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13_ncr:1_{724CF93B-ED0D-4A74-B268-91732E45A299}" xr6:coauthVersionLast="36" xr6:coauthVersionMax="36" xr10:uidLastSave="{00000000-0000-0000-0000-000000000000}"/>
  <bookViews>
    <workbookView xWindow="0" yWindow="0" windowWidth="32910" windowHeight="14055" activeTab="1" xr2:uid="{00000000-000D-0000-FFFF-FFFF00000000}"/>
  </bookViews>
  <sheets>
    <sheet name="Esophagus_Mucosa_mergeMRres" sheetId="1" r:id="rId1"/>
    <sheet name="Target Postive overlap" sheetId="3" r:id="rId2"/>
    <sheet name="Total Postive" sheetId="2" r:id="rId3"/>
  </sheets>
  <externalReferences>
    <externalReference r:id="rId4"/>
  </externalReferences>
  <definedNames>
    <definedName name="_xlnm._FilterDatabase" localSheetId="0" hidden="1">Esophagus_Mucosa_mergeMRres!$A$1:$BT$3982</definedName>
  </definedNames>
  <calcPr calcId="179021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 s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 s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 s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 s="1"/>
  <c r="D1918" i="1"/>
  <c r="E1918" i="1" s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 s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 s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 s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192" i="1"/>
  <c r="E2192" i="1" s="1"/>
  <c r="D2193" i="1"/>
  <c r="E2193" i="1" s="1"/>
  <c r="D2194" i="1"/>
  <c r="E2194" i="1" s="1"/>
  <c r="D2195" i="1"/>
  <c r="E2195" i="1" s="1"/>
  <c r="D2196" i="1"/>
  <c r="E2196" i="1" s="1"/>
  <c r="D2197" i="1"/>
  <c r="E2197" i="1" s="1"/>
  <c r="D2198" i="1"/>
  <c r="E2198" i="1" s="1"/>
  <c r="D2199" i="1"/>
  <c r="E2199" i="1" s="1"/>
  <c r="D2200" i="1"/>
  <c r="E2200" i="1" s="1"/>
  <c r="D2201" i="1"/>
  <c r="E2201" i="1" s="1"/>
  <c r="D2202" i="1"/>
  <c r="E2202" i="1" s="1"/>
  <c r="D2203" i="1"/>
  <c r="E2203" i="1" s="1"/>
  <c r="D2204" i="1"/>
  <c r="E2204" i="1" s="1"/>
  <c r="D2205" i="1"/>
  <c r="E2205" i="1" s="1"/>
  <c r="D2206" i="1"/>
  <c r="E2206" i="1" s="1"/>
  <c r="D2207" i="1"/>
  <c r="E2207" i="1" s="1"/>
  <c r="D2208" i="1"/>
  <c r="E2208" i="1" s="1"/>
  <c r="D2209" i="1"/>
  <c r="E2209" i="1" s="1"/>
  <c r="D2210" i="1"/>
  <c r="E2210" i="1" s="1"/>
  <c r="D2211" i="1"/>
  <c r="E2211" i="1" s="1"/>
  <c r="D2212" i="1"/>
  <c r="E2212" i="1" s="1"/>
  <c r="D2213" i="1"/>
  <c r="E2213" i="1" s="1"/>
  <c r="D2214" i="1"/>
  <c r="E2214" i="1" s="1"/>
  <c r="D2215" i="1"/>
  <c r="E2215" i="1" s="1"/>
  <c r="D2216" i="1"/>
  <c r="E2216" i="1" s="1"/>
  <c r="D2217" i="1"/>
  <c r="E2217" i="1" s="1"/>
  <c r="D2218" i="1"/>
  <c r="E2218" i="1" s="1"/>
  <c r="D2219" i="1"/>
  <c r="E2219" i="1" s="1"/>
  <c r="D2220" i="1"/>
  <c r="E2220" i="1" s="1"/>
  <c r="D2221" i="1"/>
  <c r="E2221" i="1" s="1"/>
  <c r="D2222" i="1"/>
  <c r="E2222" i="1" s="1"/>
  <c r="D2223" i="1"/>
  <c r="E2223" i="1" s="1"/>
  <c r="D2224" i="1"/>
  <c r="E2224" i="1" s="1"/>
  <c r="D2225" i="1"/>
  <c r="E2225" i="1" s="1"/>
  <c r="D2226" i="1"/>
  <c r="E2226" i="1" s="1"/>
  <c r="D2227" i="1"/>
  <c r="E2227" i="1" s="1"/>
  <c r="D2228" i="1"/>
  <c r="E2228" i="1" s="1"/>
  <c r="D2229" i="1"/>
  <c r="E2229" i="1" s="1"/>
  <c r="D2230" i="1"/>
  <c r="E2230" i="1" s="1"/>
  <c r="D2231" i="1"/>
  <c r="E2231" i="1" s="1"/>
  <c r="D2232" i="1"/>
  <c r="E2232" i="1" s="1"/>
  <c r="D2233" i="1"/>
  <c r="E2233" i="1" s="1"/>
  <c r="D2234" i="1"/>
  <c r="E2234" i="1" s="1"/>
  <c r="D2235" i="1"/>
  <c r="E2235" i="1" s="1"/>
  <c r="D2236" i="1"/>
  <c r="E2236" i="1" s="1"/>
  <c r="D2237" i="1"/>
  <c r="E2237" i="1" s="1"/>
  <c r="D2238" i="1"/>
  <c r="E2238" i="1" s="1"/>
  <c r="D2239" i="1"/>
  <c r="E2239" i="1" s="1"/>
  <c r="D2240" i="1"/>
  <c r="E2240" i="1" s="1"/>
  <c r="D2241" i="1"/>
  <c r="E2241" i="1" s="1"/>
  <c r="D2242" i="1"/>
  <c r="E2242" i="1" s="1"/>
  <c r="D2243" i="1"/>
  <c r="E2243" i="1" s="1"/>
  <c r="D2244" i="1"/>
  <c r="E2244" i="1" s="1"/>
  <c r="D2245" i="1"/>
  <c r="E2245" i="1" s="1"/>
  <c r="D2246" i="1"/>
  <c r="E2246" i="1" s="1"/>
  <c r="D2247" i="1"/>
  <c r="E2247" i="1" s="1"/>
  <c r="D2248" i="1"/>
  <c r="E2248" i="1" s="1"/>
  <c r="D2249" i="1"/>
  <c r="E2249" i="1" s="1"/>
  <c r="D2250" i="1"/>
  <c r="E2250" i="1" s="1"/>
  <c r="D2251" i="1"/>
  <c r="E2251" i="1" s="1"/>
  <c r="D2252" i="1"/>
  <c r="E2252" i="1" s="1"/>
  <c r="D2253" i="1"/>
  <c r="E2253" i="1" s="1"/>
  <c r="D2254" i="1"/>
  <c r="E2254" i="1" s="1"/>
  <c r="D2255" i="1"/>
  <c r="E2255" i="1" s="1"/>
  <c r="D2256" i="1"/>
  <c r="E2256" i="1" s="1"/>
  <c r="D2257" i="1"/>
  <c r="E2257" i="1" s="1"/>
  <c r="D2258" i="1"/>
  <c r="E2258" i="1" s="1"/>
  <c r="D2259" i="1"/>
  <c r="E2259" i="1" s="1"/>
  <c r="D2260" i="1"/>
  <c r="E2260" i="1" s="1"/>
  <c r="D2261" i="1"/>
  <c r="E2261" i="1" s="1"/>
  <c r="D2262" i="1"/>
  <c r="E2262" i="1" s="1"/>
  <c r="D2263" i="1"/>
  <c r="E2263" i="1" s="1"/>
  <c r="D2264" i="1"/>
  <c r="E2264" i="1" s="1"/>
  <c r="D2265" i="1"/>
  <c r="E2265" i="1" s="1"/>
  <c r="D2266" i="1"/>
  <c r="E2266" i="1" s="1"/>
  <c r="D2267" i="1"/>
  <c r="E2267" i="1" s="1"/>
  <c r="D2268" i="1"/>
  <c r="E2268" i="1" s="1"/>
  <c r="D2269" i="1"/>
  <c r="E2269" i="1" s="1"/>
  <c r="D2270" i="1"/>
  <c r="E2270" i="1" s="1"/>
  <c r="D2271" i="1"/>
  <c r="E2271" i="1" s="1"/>
  <c r="D2272" i="1"/>
  <c r="E2272" i="1" s="1"/>
  <c r="D2273" i="1"/>
  <c r="E2273" i="1" s="1"/>
  <c r="D2274" i="1"/>
  <c r="E2274" i="1" s="1"/>
  <c r="D2275" i="1"/>
  <c r="E2275" i="1" s="1"/>
  <c r="D2276" i="1"/>
  <c r="E2276" i="1" s="1"/>
  <c r="D2277" i="1"/>
  <c r="E2277" i="1" s="1"/>
  <c r="D2278" i="1"/>
  <c r="E2278" i="1" s="1"/>
  <c r="D2279" i="1"/>
  <c r="E2279" i="1" s="1"/>
  <c r="D2280" i="1"/>
  <c r="E2280" i="1" s="1"/>
  <c r="D2281" i="1"/>
  <c r="E2281" i="1" s="1"/>
  <c r="D2282" i="1"/>
  <c r="E2282" i="1" s="1"/>
  <c r="D2283" i="1"/>
  <c r="E2283" i="1" s="1"/>
  <c r="D2284" i="1"/>
  <c r="E2284" i="1" s="1"/>
  <c r="D2285" i="1"/>
  <c r="E2285" i="1" s="1"/>
  <c r="D2286" i="1"/>
  <c r="E2286" i="1" s="1"/>
  <c r="D2287" i="1"/>
  <c r="E2287" i="1" s="1"/>
  <c r="D2288" i="1"/>
  <c r="E2288" i="1" s="1"/>
  <c r="D2289" i="1"/>
  <c r="E2289" i="1" s="1"/>
  <c r="D2290" i="1"/>
  <c r="E2290" i="1" s="1"/>
  <c r="D2291" i="1"/>
  <c r="E2291" i="1" s="1"/>
  <c r="D2292" i="1"/>
  <c r="E2292" i="1" s="1"/>
  <c r="D2293" i="1"/>
  <c r="E2293" i="1" s="1"/>
  <c r="D2294" i="1"/>
  <c r="E2294" i="1" s="1"/>
  <c r="D2295" i="1"/>
  <c r="E2295" i="1" s="1"/>
  <c r="D2296" i="1"/>
  <c r="E2296" i="1" s="1"/>
  <c r="D2297" i="1"/>
  <c r="E2297" i="1" s="1"/>
  <c r="D2298" i="1"/>
  <c r="E2298" i="1" s="1"/>
  <c r="D2299" i="1"/>
  <c r="E2299" i="1" s="1"/>
  <c r="D2300" i="1"/>
  <c r="E2300" i="1" s="1"/>
  <c r="D2301" i="1"/>
  <c r="E2301" i="1" s="1"/>
  <c r="D2302" i="1"/>
  <c r="E2302" i="1" s="1"/>
  <c r="D2303" i="1"/>
  <c r="E2303" i="1" s="1"/>
  <c r="D2304" i="1"/>
  <c r="E2304" i="1" s="1"/>
  <c r="D2305" i="1"/>
  <c r="E2305" i="1" s="1"/>
  <c r="D2306" i="1"/>
  <c r="E2306" i="1" s="1"/>
  <c r="D2307" i="1"/>
  <c r="E2307" i="1" s="1"/>
  <c r="D2308" i="1"/>
  <c r="E2308" i="1" s="1"/>
  <c r="D2309" i="1"/>
  <c r="E2309" i="1" s="1"/>
  <c r="D2310" i="1"/>
  <c r="E2310" i="1" s="1"/>
  <c r="D2311" i="1"/>
  <c r="E2311" i="1" s="1"/>
  <c r="D2312" i="1"/>
  <c r="E2312" i="1" s="1"/>
  <c r="D2313" i="1"/>
  <c r="E2313" i="1" s="1"/>
  <c r="D2314" i="1"/>
  <c r="E2314" i="1" s="1"/>
  <c r="D2315" i="1"/>
  <c r="E2315" i="1" s="1"/>
  <c r="D2316" i="1"/>
  <c r="E2316" i="1" s="1"/>
  <c r="D2317" i="1"/>
  <c r="E2317" i="1" s="1"/>
  <c r="D2318" i="1"/>
  <c r="E2318" i="1" s="1"/>
  <c r="D2319" i="1"/>
  <c r="E2319" i="1" s="1"/>
  <c r="D2320" i="1"/>
  <c r="E2320" i="1" s="1"/>
  <c r="D2321" i="1"/>
  <c r="E2321" i="1" s="1"/>
  <c r="D2322" i="1"/>
  <c r="E2322" i="1" s="1"/>
  <c r="D2323" i="1"/>
  <c r="E2323" i="1" s="1"/>
  <c r="D2324" i="1"/>
  <c r="E2324" i="1" s="1"/>
  <c r="D2325" i="1"/>
  <c r="E2325" i="1" s="1"/>
  <c r="D2326" i="1"/>
  <c r="E2326" i="1" s="1"/>
  <c r="D2327" i="1"/>
  <c r="E2327" i="1" s="1"/>
  <c r="D2328" i="1"/>
  <c r="E2328" i="1" s="1"/>
  <c r="D2329" i="1"/>
  <c r="E2329" i="1" s="1"/>
  <c r="D2330" i="1"/>
  <c r="E2330" i="1" s="1"/>
  <c r="D2331" i="1"/>
  <c r="E2331" i="1" s="1"/>
  <c r="D2332" i="1"/>
  <c r="E2332" i="1" s="1"/>
  <c r="D2333" i="1"/>
  <c r="E2333" i="1" s="1"/>
  <c r="D2334" i="1"/>
  <c r="E2334" i="1" s="1"/>
  <c r="D2335" i="1"/>
  <c r="E2335" i="1" s="1"/>
  <c r="D2336" i="1"/>
  <c r="E2336" i="1" s="1"/>
  <c r="D2337" i="1"/>
  <c r="E2337" i="1" s="1"/>
  <c r="D2338" i="1"/>
  <c r="E2338" i="1" s="1"/>
  <c r="D2339" i="1"/>
  <c r="E2339" i="1" s="1"/>
  <c r="D2340" i="1"/>
  <c r="E2340" i="1" s="1"/>
  <c r="D2341" i="1"/>
  <c r="E2341" i="1" s="1"/>
  <c r="D2342" i="1"/>
  <c r="E2342" i="1" s="1"/>
  <c r="D2343" i="1"/>
  <c r="E2343" i="1" s="1"/>
  <c r="D2344" i="1"/>
  <c r="E2344" i="1" s="1"/>
  <c r="D2345" i="1"/>
  <c r="E2345" i="1" s="1"/>
  <c r="D2346" i="1"/>
  <c r="E2346" i="1" s="1"/>
  <c r="D2347" i="1"/>
  <c r="E2347" i="1" s="1"/>
  <c r="D2348" i="1"/>
  <c r="E2348" i="1" s="1"/>
  <c r="D2349" i="1"/>
  <c r="E2349" i="1" s="1"/>
  <c r="D2350" i="1"/>
  <c r="E2350" i="1" s="1"/>
  <c r="D2351" i="1"/>
  <c r="E2351" i="1" s="1"/>
  <c r="D2352" i="1"/>
  <c r="E2352" i="1" s="1"/>
  <c r="D2353" i="1"/>
  <c r="E2353" i="1" s="1"/>
  <c r="D2354" i="1"/>
  <c r="E2354" i="1" s="1"/>
  <c r="D2355" i="1"/>
  <c r="E2355" i="1" s="1"/>
  <c r="D2356" i="1"/>
  <c r="E2356" i="1" s="1"/>
  <c r="D2357" i="1"/>
  <c r="E2357" i="1" s="1"/>
  <c r="D2358" i="1"/>
  <c r="E2358" i="1" s="1"/>
  <c r="D2359" i="1"/>
  <c r="E2359" i="1" s="1"/>
  <c r="D2360" i="1"/>
  <c r="E2360" i="1" s="1"/>
  <c r="D2361" i="1"/>
  <c r="E2361" i="1" s="1"/>
  <c r="D2362" i="1"/>
  <c r="E2362" i="1" s="1"/>
  <c r="D2363" i="1"/>
  <c r="E2363" i="1" s="1"/>
  <c r="D2364" i="1"/>
  <c r="E2364" i="1" s="1"/>
  <c r="D2365" i="1"/>
  <c r="E2365" i="1" s="1"/>
  <c r="D2366" i="1"/>
  <c r="E2366" i="1" s="1"/>
  <c r="D2367" i="1"/>
  <c r="E2367" i="1" s="1"/>
  <c r="D2368" i="1"/>
  <c r="E2368" i="1" s="1"/>
  <c r="D2369" i="1"/>
  <c r="E2369" i="1" s="1"/>
  <c r="D2370" i="1"/>
  <c r="E2370" i="1" s="1"/>
  <c r="D2371" i="1"/>
  <c r="E2371" i="1" s="1"/>
  <c r="D2372" i="1"/>
  <c r="E2372" i="1" s="1"/>
  <c r="D2373" i="1"/>
  <c r="E2373" i="1" s="1"/>
  <c r="D2374" i="1"/>
  <c r="E2374" i="1" s="1"/>
  <c r="D2375" i="1"/>
  <c r="E2375" i="1" s="1"/>
  <c r="D2376" i="1"/>
  <c r="E2376" i="1" s="1"/>
  <c r="D2377" i="1"/>
  <c r="E2377" i="1" s="1"/>
  <c r="D2378" i="1"/>
  <c r="E2378" i="1" s="1"/>
  <c r="D2379" i="1"/>
  <c r="E2379" i="1" s="1"/>
  <c r="D2380" i="1"/>
  <c r="E2380" i="1" s="1"/>
  <c r="D2381" i="1"/>
  <c r="E2381" i="1" s="1"/>
  <c r="D2382" i="1"/>
  <c r="E2382" i="1" s="1"/>
  <c r="D2383" i="1"/>
  <c r="E2383" i="1" s="1"/>
  <c r="D2384" i="1"/>
  <c r="E2384" i="1" s="1"/>
  <c r="D2385" i="1"/>
  <c r="E2385" i="1" s="1"/>
  <c r="D2386" i="1"/>
  <c r="E2386" i="1" s="1"/>
  <c r="D2387" i="1"/>
  <c r="E2387" i="1" s="1"/>
  <c r="D2388" i="1"/>
  <c r="E2388" i="1" s="1"/>
  <c r="D2389" i="1"/>
  <c r="E2389" i="1" s="1"/>
  <c r="D2390" i="1"/>
  <c r="E2390" i="1" s="1"/>
  <c r="D2391" i="1"/>
  <c r="E2391" i="1" s="1"/>
  <c r="D2392" i="1"/>
  <c r="E2392" i="1" s="1"/>
  <c r="D2393" i="1"/>
  <c r="E2393" i="1" s="1"/>
  <c r="D2394" i="1"/>
  <c r="E2394" i="1" s="1"/>
  <c r="D2395" i="1"/>
  <c r="E2395" i="1" s="1"/>
  <c r="D2396" i="1"/>
  <c r="E2396" i="1" s="1"/>
  <c r="D2397" i="1"/>
  <c r="E2397" i="1" s="1"/>
  <c r="D2398" i="1"/>
  <c r="E2398" i="1" s="1"/>
  <c r="D2399" i="1"/>
  <c r="E2399" i="1" s="1"/>
  <c r="D2400" i="1"/>
  <c r="E2400" i="1" s="1"/>
  <c r="D2401" i="1"/>
  <c r="E2401" i="1" s="1"/>
  <c r="D2402" i="1"/>
  <c r="E2402" i="1" s="1"/>
  <c r="D2403" i="1"/>
  <c r="E2403" i="1" s="1"/>
  <c r="D2404" i="1"/>
  <c r="E2404" i="1" s="1"/>
  <c r="D2405" i="1"/>
  <c r="E2405" i="1" s="1"/>
  <c r="D2406" i="1"/>
  <c r="E2406" i="1" s="1"/>
  <c r="D2407" i="1"/>
  <c r="E2407" i="1" s="1"/>
  <c r="D2408" i="1"/>
  <c r="E2408" i="1" s="1"/>
  <c r="D2409" i="1"/>
  <c r="E2409" i="1" s="1"/>
  <c r="D2410" i="1"/>
  <c r="E2410" i="1" s="1"/>
  <c r="D2411" i="1"/>
  <c r="E2411" i="1" s="1"/>
  <c r="D2412" i="1"/>
  <c r="E2412" i="1" s="1"/>
  <c r="D2413" i="1"/>
  <c r="E2413" i="1" s="1"/>
  <c r="D2414" i="1"/>
  <c r="E2414" i="1" s="1"/>
  <c r="D2415" i="1"/>
  <c r="E2415" i="1" s="1"/>
  <c r="D2416" i="1"/>
  <c r="E2416" i="1" s="1"/>
  <c r="D2417" i="1"/>
  <c r="E2417" i="1" s="1"/>
  <c r="D2418" i="1"/>
  <c r="E2418" i="1" s="1"/>
  <c r="D2419" i="1"/>
  <c r="E2419" i="1" s="1"/>
  <c r="D2420" i="1"/>
  <c r="E2420" i="1" s="1"/>
  <c r="D2421" i="1"/>
  <c r="E2421" i="1" s="1"/>
  <c r="D2422" i="1"/>
  <c r="E2422" i="1" s="1"/>
  <c r="D2423" i="1"/>
  <c r="E2423" i="1" s="1"/>
  <c r="D2424" i="1"/>
  <c r="E2424" i="1" s="1"/>
  <c r="D2425" i="1"/>
  <c r="E2425" i="1" s="1"/>
  <c r="D2426" i="1"/>
  <c r="E2426" i="1" s="1"/>
  <c r="D2427" i="1"/>
  <c r="E2427" i="1" s="1"/>
  <c r="D2428" i="1"/>
  <c r="E2428" i="1" s="1"/>
  <c r="D2429" i="1"/>
  <c r="E2429" i="1" s="1"/>
  <c r="D2430" i="1"/>
  <c r="E2430" i="1" s="1"/>
  <c r="D2431" i="1"/>
  <c r="E2431" i="1" s="1"/>
  <c r="D2432" i="1"/>
  <c r="E2432" i="1" s="1"/>
  <c r="D2433" i="1"/>
  <c r="E2433" i="1" s="1"/>
  <c r="D2434" i="1"/>
  <c r="E2434" i="1" s="1"/>
  <c r="D2435" i="1"/>
  <c r="E2435" i="1" s="1"/>
  <c r="D2436" i="1"/>
  <c r="E2436" i="1"/>
  <c r="D2437" i="1"/>
  <c r="E2437" i="1" s="1"/>
  <c r="D2438" i="1"/>
  <c r="E2438" i="1" s="1"/>
  <c r="D2439" i="1"/>
  <c r="E2439" i="1" s="1"/>
  <c r="D2440" i="1"/>
  <c r="E2440" i="1" s="1"/>
  <c r="D2441" i="1"/>
  <c r="E2441" i="1" s="1"/>
  <c r="D2442" i="1"/>
  <c r="E2442" i="1" s="1"/>
  <c r="D2443" i="1"/>
  <c r="E2443" i="1" s="1"/>
  <c r="D2444" i="1"/>
  <c r="E2444" i="1" s="1"/>
  <c r="D2445" i="1"/>
  <c r="E2445" i="1" s="1"/>
  <c r="D2446" i="1"/>
  <c r="E2446" i="1" s="1"/>
  <c r="D2447" i="1"/>
  <c r="E2447" i="1" s="1"/>
  <c r="D2448" i="1"/>
  <c r="E2448" i="1" s="1"/>
  <c r="D2449" i="1"/>
  <c r="E2449" i="1" s="1"/>
  <c r="D2450" i="1"/>
  <c r="E2450" i="1" s="1"/>
  <c r="D2451" i="1"/>
  <c r="E2451" i="1" s="1"/>
  <c r="D2452" i="1"/>
  <c r="E2452" i="1" s="1"/>
  <c r="D2453" i="1"/>
  <c r="E2453" i="1" s="1"/>
  <c r="D2454" i="1"/>
  <c r="E2454" i="1" s="1"/>
  <c r="D2455" i="1"/>
  <c r="E2455" i="1" s="1"/>
  <c r="D2456" i="1"/>
  <c r="E2456" i="1" s="1"/>
  <c r="D2457" i="1"/>
  <c r="E2457" i="1" s="1"/>
  <c r="D2458" i="1"/>
  <c r="E2458" i="1" s="1"/>
  <c r="D2459" i="1"/>
  <c r="E2459" i="1" s="1"/>
  <c r="D2460" i="1"/>
  <c r="E2460" i="1" s="1"/>
  <c r="D2461" i="1"/>
  <c r="E2461" i="1" s="1"/>
  <c r="D2462" i="1"/>
  <c r="E2462" i="1" s="1"/>
  <c r="D2463" i="1"/>
  <c r="E2463" i="1" s="1"/>
  <c r="D2464" i="1"/>
  <c r="E2464" i="1" s="1"/>
  <c r="D2465" i="1"/>
  <c r="E2465" i="1" s="1"/>
  <c r="D2466" i="1"/>
  <c r="E2466" i="1" s="1"/>
  <c r="D2467" i="1"/>
  <c r="E2467" i="1" s="1"/>
  <c r="D2468" i="1"/>
  <c r="E2468" i="1" s="1"/>
  <c r="D2469" i="1"/>
  <c r="E2469" i="1" s="1"/>
  <c r="D2470" i="1"/>
  <c r="E2470" i="1" s="1"/>
  <c r="D2471" i="1"/>
  <c r="E2471" i="1" s="1"/>
  <c r="D2472" i="1"/>
  <c r="E2472" i="1" s="1"/>
  <c r="D2473" i="1"/>
  <c r="E2473" i="1" s="1"/>
  <c r="D2474" i="1"/>
  <c r="E2474" i="1" s="1"/>
  <c r="D2475" i="1"/>
  <c r="E2475" i="1" s="1"/>
  <c r="D2476" i="1"/>
  <c r="E2476" i="1" s="1"/>
  <c r="D2477" i="1"/>
  <c r="E2477" i="1" s="1"/>
  <c r="D2478" i="1"/>
  <c r="E2478" i="1" s="1"/>
  <c r="D2479" i="1"/>
  <c r="E2479" i="1" s="1"/>
  <c r="D2480" i="1"/>
  <c r="E2480" i="1" s="1"/>
  <c r="D2481" i="1"/>
  <c r="E2481" i="1" s="1"/>
  <c r="D2482" i="1"/>
  <c r="E2482" i="1" s="1"/>
  <c r="D2483" i="1"/>
  <c r="E2483" i="1" s="1"/>
  <c r="D2484" i="1"/>
  <c r="E2484" i="1" s="1"/>
  <c r="D2485" i="1"/>
  <c r="E2485" i="1" s="1"/>
  <c r="D2486" i="1"/>
  <c r="E2486" i="1" s="1"/>
  <c r="D2487" i="1"/>
  <c r="E2487" i="1" s="1"/>
  <c r="D2488" i="1"/>
  <c r="E2488" i="1" s="1"/>
  <c r="D2489" i="1"/>
  <c r="E2489" i="1" s="1"/>
  <c r="D2490" i="1"/>
  <c r="E2490" i="1" s="1"/>
  <c r="D2491" i="1"/>
  <c r="E2491" i="1" s="1"/>
  <c r="D2492" i="1"/>
  <c r="E2492" i="1" s="1"/>
  <c r="D2493" i="1"/>
  <c r="E2493" i="1" s="1"/>
  <c r="D2494" i="1"/>
  <c r="E2494" i="1" s="1"/>
  <c r="D2495" i="1"/>
  <c r="E2495" i="1" s="1"/>
  <c r="D2496" i="1"/>
  <c r="E2496" i="1" s="1"/>
  <c r="D2497" i="1"/>
  <c r="E2497" i="1" s="1"/>
  <c r="D2498" i="1"/>
  <c r="E2498" i="1" s="1"/>
  <c r="D2499" i="1"/>
  <c r="E2499" i="1" s="1"/>
  <c r="D2500" i="1"/>
  <c r="E2500" i="1" s="1"/>
  <c r="D2501" i="1"/>
  <c r="E2501" i="1" s="1"/>
  <c r="D2502" i="1"/>
  <c r="E2502" i="1" s="1"/>
  <c r="D2503" i="1"/>
  <c r="E2503" i="1" s="1"/>
  <c r="D2504" i="1"/>
  <c r="E2504" i="1" s="1"/>
  <c r="D2505" i="1"/>
  <c r="E2505" i="1" s="1"/>
  <c r="D2506" i="1"/>
  <c r="E2506" i="1" s="1"/>
  <c r="D2507" i="1"/>
  <c r="E2507" i="1" s="1"/>
  <c r="D2508" i="1"/>
  <c r="E2508" i="1" s="1"/>
  <c r="D2509" i="1"/>
  <c r="E2509" i="1" s="1"/>
  <c r="D2510" i="1"/>
  <c r="E2510" i="1" s="1"/>
  <c r="D2511" i="1"/>
  <c r="E2511" i="1" s="1"/>
  <c r="D2512" i="1"/>
  <c r="E2512" i="1" s="1"/>
  <c r="D2513" i="1"/>
  <c r="E2513" i="1" s="1"/>
  <c r="D2514" i="1"/>
  <c r="E2514" i="1" s="1"/>
  <c r="D2515" i="1"/>
  <c r="E2515" i="1" s="1"/>
  <c r="D2516" i="1"/>
  <c r="E2516" i="1" s="1"/>
  <c r="D2517" i="1"/>
  <c r="E2517" i="1" s="1"/>
  <c r="D2518" i="1"/>
  <c r="E2518" i="1" s="1"/>
  <c r="D2519" i="1"/>
  <c r="E2519" i="1" s="1"/>
  <c r="D2520" i="1"/>
  <c r="E2520" i="1" s="1"/>
  <c r="D2521" i="1"/>
  <c r="E2521" i="1" s="1"/>
  <c r="D2522" i="1"/>
  <c r="E2522" i="1" s="1"/>
  <c r="D2523" i="1"/>
  <c r="E2523" i="1" s="1"/>
  <c r="D2524" i="1"/>
  <c r="E2524" i="1" s="1"/>
  <c r="D2525" i="1"/>
  <c r="E2525" i="1" s="1"/>
  <c r="D2526" i="1"/>
  <c r="E2526" i="1" s="1"/>
  <c r="D2527" i="1"/>
  <c r="E2527" i="1" s="1"/>
  <c r="D2528" i="1"/>
  <c r="E2528" i="1" s="1"/>
  <c r="D2529" i="1"/>
  <c r="E2529" i="1" s="1"/>
  <c r="D2530" i="1"/>
  <c r="E2530" i="1" s="1"/>
  <c r="D2531" i="1"/>
  <c r="E2531" i="1" s="1"/>
  <c r="D2532" i="1"/>
  <c r="E2532" i="1" s="1"/>
  <c r="D2533" i="1"/>
  <c r="E2533" i="1" s="1"/>
  <c r="D2534" i="1"/>
  <c r="E2534" i="1" s="1"/>
  <c r="D2535" i="1"/>
  <c r="E2535" i="1" s="1"/>
  <c r="D2536" i="1"/>
  <c r="E2536" i="1" s="1"/>
  <c r="D2537" i="1"/>
  <c r="E2537" i="1" s="1"/>
  <c r="D2538" i="1"/>
  <c r="E2538" i="1" s="1"/>
  <c r="D2539" i="1"/>
  <c r="E2539" i="1" s="1"/>
  <c r="D2540" i="1"/>
  <c r="E2540" i="1" s="1"/>
  <c r="D2541" i="1"/>
  <c r="E2541" i="1" s="1"/>
  <c r="D2542" i="1"/>
  <c r="E2542" i="1" s="1"/>
  <c r="D2543" i="1"/>
  <c r="E2543" i="1" s="1"/>
  <c r="D2544" i="1"/>
  <c r="E2544" i="1" s="1"/>
  <c r="D2545" i="1"/>
  <c r="E2545" i="1" s="1"/>
  <c r="D2546" i="1"/>
  <c r="E2546" i="1" s="1"/>
  <c r="D2547" i="1"/>
  <c r="E2547" i="1" s="1"/>
  <c r="D2548" i="1"/>
  <c r="E2548" i="1" s="1"/>
  <c r="D2549" i="1"/>
  <c r="E2549" i="1" s="1"/>
  <c r="D2550" i="1"/>
  <c r="E2550" i="1" s="1"/>
  <c r="D2551" i="1"/>
  <c r="E2551" i="1" s="1"/>
  <c r="D2552" i="1"/>
  <c r="E2552" i="1" s="1"/>
  <c r="D2553" i="1"/>
  <c r="E2553" i="1" s="1"/>
  <c r="D2554" i="1"/>
  <c r="E2554" i="1" s="1"/>
  <c r="D2555" i="1"/>
  <c r="E2555" i="1" s="1"/>
  <c r="D2556" i="1"/>
  <c r="E2556" i="1" s="1"/>
  <c r="D2557" i="1"/>
  <c r="E2557" i="1" s="1"/>
  <c r="D2558" i="1"/>
  <c r="E2558" i="1" s="1"/>
  <c r="D2559" i="1"/>
  <c r="E2559" i="1" s="1"/>
  <c r="D2560" i="1"/>
  <c r="E2560" i="1" s="1"/>
  <c r="D2561" i="1"/>
  <c r="E2561" i="1" s="1"/>
  <c r="D2562" i="1"/>
  <c r="E2562" i="1" s="1"/>
  <c r="D2563" i="1"/>
  <c r="E2563" i="1" s="1"/>
  <c r="D2564" i="1"/>
  <c r="E2564" i="1" s="1"/>
  <c r="D2565" i="1"/>
  <c r="E2565" i="1" s="1"/>
  <c r="D2566" i="1"/>
  <c r="E2566" i="1" s="1"/>
  <c r="D2567" i="1"/>
  <c r="E2567" i="1" s="1"/>
  <c r="D2568" i="1"/>
  <c r="E2568" i="1" s="1"/>
  <c r="D2569" i="1"/>
  <c r="E2569" i="1" s="1"/>
  <c r="D2570" i="1"/>
  <c r="E2570" i="1" s="1"/>
  <c r="D2571" i="1"/>
  <c r="E2571" i="1" s="1"/>
  <c r="D2572" i="1"/>
  <c r="E2572" i="1" s="1"/>
  <c r="D2573" i="1"/>
  <c r="E2573" i="1" s="1"/>
  <c r="D2574" i="1"/>
  <c r="E2574" i="1" s="1"/>
  <c r="D2575" i="1"/>
  <c r="E2575" i="1" s="1"/>
  <c r="D2576" i="1"/>
  <c r="E2576" i="1" s="1"/>
  <c r="D2577" i="1"/>
  <c r="E2577" i="1" s="1"/>
  <c r="D2578" i="1"/>
  <c r="E2578" i="1" s="1"/>
  <c r="D2579" i="1"/>
  <c r="E2579" i="1" s="1"/>
  <c r="D2580" i="1"/>
  <c r="E2580" i="1" s="1"/>
  <c r="D2581" i="1"/>
  <c r="E2581" i="1" s="1"/>
  <c r="D2582" i="1"/>
  <c r="E2582" i="1" s="1"/>
  <c r="D2583" i="1"/>
  <c r="E2583" i="1" s="1"/>
  <c r="D2584" i="1"/>
  <c r="E2584" i="1" s="1"/>
  <c r="D2585" i="1"/>
  <c r="E2585" i="1" s="1"/>
  <c r="D2586" i="1"/>
  <c r="E2586" i="1" s="1"/>
  <c r="D2587" i="1"/>
  <c r="E2587" i="1" s="1"/>
  <c r="D2588" i="1"/>
  <c r="E2588" i="1" s="1"/>
  <c r="D2589" i="1"/>
  <c r="E2589" i="1" s="1"/>
  <c r="D2590" i="1"/>
  <c r="E2590" i="1" s="1"/>
  <c r="D2591" i="1"/>
  <c r="E2591" i="1" s="1"/>
  <c r="D2592" i="1"/>
  <c r="E2592" i="1" s="1"/>
  <c r="D2593" i="1"/>
  <c r="E2593" i="1" s="1"/>
  <c r="D2594" i="1"/>
  <c r="E2594" i="1" s="1"/>
  <c r="D2595" i="1"/>
  <c r="E2595" i="1" s="1"/>
  <c r="D2596" i="1"/>
  <c r="E2596" i="1" s="1"/>
  <c r="D2597" i="1"/>
  <c r="E2597" i="1" s="1"/>
  <c r="D2598" i="1"/>
  <c r="E2598" i="1" s="1"/>
  <c r="D2599" i="1"/>
  <c r="E2599" i="1" s="1"/>
  <c r="D2600" i="1"/>
  <c r="E2600" i="1" s="1"/>
  <c r="D2601" i="1"/>
  <c r="E2601" i="1" s="1"/>
  <c r="D2602" i="1"/>
  <c r="E2602" i="1" s="1"/>
  <c r="D2603" i="1"/>
  <c r="E2603" i="1" s="1"/>
  <c r="D2604" i="1"/>
  <c r="E2604" i="1" s="1"/>
  <c r="D2605" i="1"/>
  <c r="E2605" i="1" s="1"/>
  <c r="D2606" i="1"/>
  <c r="E2606" i="1" s="1"/>
  <c r="D2607" i="1"/>
  <c r="E2607" i="1" s="1"/>
  <c r="D2608" i="1"/>
  <c r="E2608" i="1" s="1"/>
  <c r="D2609" i="1"/>
  <c r="E2609" i="1" s="1"/>
  <c r="D2610" i="1"/>
  <c r="E2610" i="1" s="1"/>
  <c r="D2611" i="1"/>
  <c r="E2611" i="1" s="1"/>
  <c r="D2612" i="1"/>
  <c r="E2612" i="1" s="1"/>
  <c r="D2613" i="1"/>
  <c r="E2613" i="1" s="1"/>
  <c r="D2614" i="1"/>
  <c r="E2614" i="1" s="1"/>
  <c r="D2615" i="1"/>
  <c r="E2615" i="1" s="1"/>
  <c r="D2616" i="1"/>
  <c r="E2616" i="1" s="1"/>
  <c r="D2617" i="1"/>
  <c r="E2617" i="1" s="1"/>
  <c r="D2618" i="1"/>
  <c r="E2618" i="1" s="1"/>
  <c r="D2619" i="1"/>
  <c r="E2619" i="1" s="1"/>
  <c r="D2620" i="1"/>
  <c r="E2620" i="1" s="1"/>
  <c r="D2621" i="1"/>
  <c r="E2621" i="1" s="1"/>
  <c r="D2622" i="1"/>
  <c r="E2622" i="1" s="1"/>
  <c r="D2623" i="1"/>
  <c r="E2623" i="1" s="1"/>
  <c r="D2624" i="1"/>
  <c r="E2624" i="1" s="1"/>
  <c r="D2625" i="1"/>
  <c r="E2625" i="1" s="1"/>
  <c r="D2626" i="1"/>
  <c r="E2626" i="1" s="1"/>
  <c r="D2627" i="1"/>
  <c r="E2627" i="1" s="1"/>
  <c r="D2628" i="1"/>
  <c r="E2628" i="1" s="1"/>
  <c r="D2629" i="1"/>
  <c r="E2629" i="1" s="1"/>
  <c r="D2630" i="1"/>
  <c r="E2630" i="1" s="1"/>
  <c r="D2631" i="1"/>
  <c r="E2631" i="1" s="1"/>
  <c r="D2632" i="1"/>
  <c r="E2632" i="1" s="1"/>
  <c r="D2633" i="1"/>
  <c r="E2633" i="1" s="1"/>
  <c r="D2634" i="1"/>
  <c r="E2634" i="1" s="1"/>
  <c r="D2635" i="1"/>
  <c r="E2635" i="1" s="1"/>
  <c r="D2636" i="1"/>
  <c r="E2636" i="1" s="1"/>
  <c r="D2637" i="1"/>
  <c r="E2637" i="1" s="1"/>
  <c r="D2638" i="1"/>
  <c r="E2638" i="1" s="1"/>
  <c r="D2639" i="1"/>
  <c r="E2639" i="1" s="1"/>
  <c r="D2640" i="1"/>
  <c r="E2640" i="1" s="1"/>
  <c r="D2641" i="1"/>
  <c r="E2641" i="1" s="1"/>
  <c r="D2642" i="1"/>
  <c r="E2642" i="1" s="1"/>
  <c r="D2643" i="1"/>
  <c r="E2643" i="1" s="1"/>
  <c r="D2644" i="1"/>
  <c r="E2644" i="1" s="1"/>
  <c r="D2645" i="1"/>
  <c r="E2645" i="1" s="1"/>
  <c r="D2646" i="1"/>
  <c r="E2646" i="1" s="1"/>
  <c r="D2647" i="1"/>
  <c r="E2647" i="1" s="1"/>
  <c r="D2648" i="1"/>
  <c r="E2648" i="1" s="1"/>
  <c r="D2649" i="1"/>
  <c r="E2649" i="1" s="1"/>
  <c r="D2650" i="1"/>
  <c r="E2650" i="1" s="1"/>
  <c r="D2651" i="1"/>
  <c r="E2651" i="1" s="1"/>
  <c r="D2652" i="1"/>
  <c r="E2652" i="1" s="1"/>
  <c r="D2653" i="1"/>
  <c r="E2653" i="1" s="1"/>
  <c r="D2654" i="1"/>
  <c r="E2654" i="1" s="1"/>
  <c r="D2655" i="1"/>
  <c r="E2655" i="1" s="1"/>
  <c r="D2656" i="1"/>
  <c r="E2656" i="1" s="1"/>
  <c r="D2657" i="1"/>
  <c r="E2657" i="1" s="1"/>
  <c r="D2658" i="1"/>
  <c r="E2658" i="1" s="1"/>
  <c r="D2659" i="1"/>
  <c r="E2659" i="1" s="1"/>
  <c r="D2660" i="1"/>
  <c r="E2660" i="1" s="1"/>
  <c r="D2661" i="1"/>
  <c r="E2661" i="1" s="1"/>
  <c r="D2662" i="1"/>
  <c r="E2662" i="1" s="1"/>
  <c r="D2663" i="1"/>
  <c r="E2663" i="1" s="1"/>
  <c r="D2664" i="1"/>
  <c r="E2664" i="1" s="1"/>
  <c r="D2665" i="1"/>
  <c r="E2665" i="1" s="1"/>
  <c r="D2666" i="1"/>
  <c r="E2666" i="1" s="1"/>
  <c r="D2667" i="1"/>
  <c r="E2667" i="1" s="1"/>
  <c r="D2668" i="1"/>
  <c r="E2668" i="1" s="1"/>
  <c r="D2669" i="1"/>
  <c r="E2669" i="1" s="1"/>
  <c r="D2670" i="1"/>
  <c r="E2670" i="1" s="1"/>
  <c r="D2671" i="1"/>
  <c r="E2671" i="1" s="1"/>
  <c r="D2672" i="1"/>
  <c r="E2672" i="1" s="1"/>
  <c r="D2673" i="1"/>
  <c r="E2673" i="1" s="1"/>
  <c r="D2674" i="1"/>
  <c r="E2674" i="1" s="1"/>
  <c r="D2675" i="1"/>
  <c r="E2675" i="1" s="1"/>
  <c r="D2676" i="1"/>
  <c r="E2676" i="1" s="1"/>
  <c r="D2677" i="1"/>
  <c r="E2677" i="1" s="1"/>
  <c r="D2678" i="1"/>
  <c r="E2678" i="1" s="1"/>
  <c r="D2679" i="1"/>
  <c r="E2679" i="1" s="1"/>
  <c r="D2680" i="1"/>
  <c r="E2680" i="1" s="1"/>
  <c r="D2681" i="1"/>
  <c r="E2681" i="1" s="1"/>
  <c r="D2682" i="1"/>
  <c r="E2682" i="1" s="1"/>
  <c r="D2683" i="1"/>
  <c r="E2683" i="1" s="1"/>
  <c r="D2684" i="1"/>
  <c r="E2684" i="1" s="1"/>
  <c r="D2685" i="1"/>
  <c r="E2685" i="1" s="1"/>
  <c r="D2686" i="1"/>
  <c r="E2686" i="1" s="1"/>
  <c r="D2687" i="1"/>
  <c r="E2687" i="1" s="1"/>
  <c r="D2688" i="1"/>
  <c r="E2688" i="1" s="1"/>
  <c r="D2689" i="1"/>
  <c r="E2689" i="1" s="1"/>
  <c r="D2690" i="1"/>
  <c r="E2690" i="1" s="1"/>
  <c r="D2691" i="1"/>
  <c r="E2691" i="1" s="1"/>
  <c r="D2692" i="1"/>
  <c r="E2692" i="1" s="1"/>
  <c r="D2693" i="1"/>
  <c r="E2693" i="1" s="1"/>
  <c r="D2694" i="1"/>
  <c r="E2694" i="1" s="1"/>
  <c r="D2695" i="1"/>
  <c r="E2695" i="1" s="1"/>
  <c r="D2696" i="1"/>
  <c r="E2696" i="1" s="1"/>
  <c r="D2697" i="1"/>
  <c r="E2697" i="1" s="1"/>
  <c r="D2698" i="1"/>
  <c r="E2698" i="1" s="1"/>
  <c r="D2699" i="1"/>
  <c r="E2699" i="1" s="1"/>
  <c r="D2700" i="1"/>
  <c r="E2700" i="1" s="1"/>
  <c r="D2701" i="1"/>
  <c r="E2701" i="1" s="1"/>
  <c r="D2702" i="1"/>
  <c r="E2702" i="1" s="1"/>
  <c r="D2703" i="1"/>
  <c r="E2703" i="1" s="1"/>
  <c r="D2704" i="1"/>
  <c r="E2704" i="1" s="1"/>
  <c r="D2705" i="1"/>
  <c r="E2705" i="1" s="1"/>
  <c r="D2706" i="1"/>
  <c r="E2706" i="1" s="1"/>
  <c r="D2707" i="1"/>
  <c r="E2707" i="1" s="1"/>
  <c r="D2708" i="1"/>
  <c r="E2708" i="1" s="1"/>
  <c r="D2709" i="1"/>
  <c r="E2709" i="1" s="1"/>
  <c r="D2710" i="1"/>
  <c r="E2710" i="1" s="1"/>
  <c r="D2711" i="1"/>
  <c r="E2711" i="1" s="1"/>
  <c r="D2712" i="1"/>
  <c r="E2712" i="1" s="1"/>
  <c r="D2713" i="1"/>
  <c r="E2713" i="1" s="1"/>
  <c r="D2714" i="1"/>
  <c r="E2714" i="1" s="1"/>
  <c r="D2715" i="1"/>
  <c r="E2715" i="1" s="1"/>
  <c r="D2716" i="1"/>
  <c r="E2716" i="1" s="1"/>
  <c r="D2717" i="1"/>
  <c r="E2717" i="1" s="1"/>
  <c r="D2718" i="1"/>
  <c r="E2718" i="1" s="1"/>
  <c r="D2719" i="1"/>
  <c r="E2719" i="1" s="1"/>
  <c r="D2720" i="1"/>
  <c r="E2720" i="1" s="1"/>
  <c r="D2721" i="1"/>
  <c r="E2721" i="1" s="1"/>
  <c r="D2722" i="1"/>
  <c r="E2722" i="1" s="1"/>
  <c r="D2723" i="1"/>
  <c r="E2723" i="1" s="1"/>
  <c r="D2724" i="1"/>
  <c r="E2724" i="1" s="1"/>
  <c r="D2725" i="1"/>
  <c r="E2725" i="1" s="1"/>
  <c r="D2726" i="1"/>
  <c r="E2726" i="1" s="1"/>
  <c r="D2727" i="1"/>
  <c r="E2727" i="1" s="1"/>
  <c r="D2728" i="1"/>
  <c r="E2728" i="1" s="1"/>
  <c r="D2729" i="1"/>
  <c r="E2729" i="1" s="1"/>
  <c r="D2730" i="1"/>
  <c r="E2730" i="1" s="1"/>
  <c r="D2731" i="1"/>
  <c r="E2731" i="1" s="1"/>
  <c r="D2732" i="1"/>
  <c r="E2732" i="1" s="1"/>
  <c r="D2733" i="1"/>
  <c r="E2733" i="1" s="1"/>
  <c r="D2734" i="1"/>
  <c r="E2734" i="1" s="1"/>
  <c r="D2735" i="1"/>
  <c r="E2735" i="1" s="1"/>
  <c r="D2736" i="1"/>
  <c r="E2736" i="1" s="1"/>
  <c r="D2737" i="1"/>
  <c r="E2737" i="1" s="1"/>
  <c r="D2738" i="1"/>
  <c r="E2738" i="1" s="1"/>
  <c r="D2739" i="1"/>
  <c r="E2739" i="1" s="1"/>
  <c r="D2740" i="1"/>
  <c r="E2740" i="1" s="1"/>
  <c r="D2741" i="1"/>
  <c r="E2741" i="1" s="1"/>
  <c r="D2742" i="1"/>
  <c r="E2742" i="1" s="1"/>
  <c r="D2743" i="1"/>
  <c r="E2743" i="1" s="1"/>
  <c r="D2744" i="1"/>
  <c r="E2744" i="1" s="1"/>
  <c r="D2745" i="1"/>
  <c r="E2745" i="1" s="1"/>
  <c r="D2746" i="1"/>
  <c r="E2746" i="1" s="1"/>
  <c r="D2747" i="1"/>
  <c r="E2747" i="1" s="1"/>
  <c r="D2748" i="1"/>
  <c r="E2748" i="1" s="1"/>
  <c r="D2749" i="1"/>
  <c r="E2749" i="1" s="1"/>
  <c r="D2750" i="1"/>
  <c r="E2750" i="1" s="1"/>
  <c r="D2751" i="1"/>
  <c r="E2751" i="1" s="1"/>
  <c r="D2752" i="1"/>
  <c r="E2752" i="1" s="1"/>
  <c r="D2753" i="1"/>
  <c r="E2753" i="1" s="1"/>
  <c r="D2754" i="1"/>
  <c r="E2754" i="1" s="1"/>
  <c r="D2755" i="1"/>
  <c r="E2755" i="1" s="1"/>
  <c r="D2756" i="1"/>
  <c r="E2756" i="1" s="1"/>
  <c r="D2757" i="1"/>
  <c r="E2757" i="1" s="1"/>
  <c r="D2758" i="1"/>
  <c r="E2758" i="1" s="1"/>
  <c r="D2759" i="1"/>
  <c r="E2759" i="1" s="1"/>
  <c r="D2760" i="1"/>
  <c r="E2760" i="1" s="1"/>
  <c r="D2761" i="1"/>
  <c r="E2761" i="1" s="1"/>
  <c r="D2762" i="1"/>
  <c r="E2762" i="1" s="1"/>
  <c r="D2763" i="1"/>
  <c r="E2763" i="1" s="1"/>
  <c r="D2764" i="1"/>
  <c r="E2764" i="1" s="1"/>
  <c r="D2765" i="1"/>
  <c r="E2765" i="1" s="1"/>
  <c r="D2766" i="1"/>
  <c r="E2766" i="1" s="1"/>
  <c r="D2767" i="1"/>
  <c r="E2767" i="1" s="1"/>
  <c r="D2768" i="1"/>
  <c r="E2768" i="1" s="1"/>
  <c r="D2769" i="1"/>
  <c r="E2769" i="1" s="1"/>
  <c r="D2770" i="1"/>
  <c r="E2770" i="1" s="1"/>
  <c r="D2771" i="1"/>
  <c r="E2771" i="1" s="1"/>
  <c r="D2772" i="1"/>
  <c r="E2772" i="1" s="1"/>
  <c r="D2773" i="1"/>
  <c r="E2773" i="1" s="1"/>
  <c r="D2774" i="1"/>
  <c r="E2774" i="1" s="1"/>
  <c r="D2775" i="1"/>
  <c r="E2775" i="1" s="1"/>
  <c r="D2776" i="1"/>
  <c r="E2776" i="1" s="1"/>
  <c r="D2777" i="1"/>
  <c r="E2777" i="1" s="1"/>
  <c r="D2778" i="1"/>
  <c r="E2778" i="1" s="1"/>
  <c r="D2779" i="1"/>
  <c r="E2779" i="1" s="1"/>
  <c r="D2780" i="1"/>
  <c r="E2780" i="1" s="1"/>
  <c r="D2781" i="1"/>
  <c r="E2781" i="1" s="1"/>
  <c r="D2782" i="1"/>
  <c r="E2782" i="1" s="1"/>
  <c r="D2783" i="1"/>
  <c r="E2783" i="1" s="1"/>
  <c r="D2784" i="1"/>
  <c r="E2784" i="1" s="1"/>
  <c r="D2785" i="1"/>
  <c r="E2785" i="1" s="1"/>
  <c r="D2786" i="1"/>
  <c r="E2786" i="1" s="1"/>
  <c r="D2787" i="1"/>
  <c r="E2787" i="1" s="1"/>
  <c r="D2788" i="1"/>
  <c r="E2788" i="1" s="1"/>
  <c r="D2789" i="1"/>
  <c r="E2789" i="1" s="1"/>
  <c r="D2790" i="1"/>
  <c r="E2790" i="1" s="1"/>
  <c r="D2791" i="1"/>
  <c r="E2791" i="1" s="1"/>
  <c r="D2792" i="1"/>
  <c r="E2792" i="1" s="1"/>
  <c r="D2793" i="1"/>
  <c r="E2793" i="1" s="1"/>
  <c r="D2794" i="1"/>
  <c r="E2794" i="1" s="1"/>
  <c r="D2795" i="1"/>
  <c r="E2795" i="1" s="1"/>
  <c r="D2796" i="1"/>
  <c r="E2796" i="1" s="1"/>
  <c r="D2797" i="1"/>
  <c r="E2797" i="1" s="1"/>
  <c r="D2798" i="1"/>
  <c r="E2798" i="1" s="1"/>
  <c r="D2799" i="1"/>
  <c r="E2799" i="1" s="1"/>
  <c r="D2800" i="1"/>
  <c r="E2800" i="1" s="1"/>
  <c r="D2801" i="1"/>
  <c r="E2801" i="1" s="1"/>
  <c r="D2802" i="1"/>
  <c r="E2802" i="1" s="1"/>
  <c r="D2803" i="1"/>
  <c r="E2803" i="1" s="1"/>
  <c r="D2804" i="1"/>
  <c r="E2804" i="1" s="1"/>
  <c r="D2805" i="1"/>
  <c r="E2805" i="1" s="1"/>
  <c r="D2806" i="1"/>
  <c r="E2806" i="1" s="1"/>
  <c r="D2807" i="1"/>
  <c r="E2807" i="1" s="1"/>
  <c r="D2808" i="1"/>
  <c r="E2808" i="1" s="1"/>
  <c r="D2809" i="1"/>
  <c r="E2809" i="1" s="1"/>
  <c r="D2810" i="1"/>
  <c r="E2810" i="1" s="1"/>
  <c r="D2811" i="1"/>
  <c r="E2811" i="1" s="1"/>
  <c r="D2812" i="1"/>
  <c r="E2812" i="1" s="1"/>
  <c r="D2813" i="1"/>
  <c r="E2813" i="1" s="1"/>
  <c r="D2814" i="1"/>
  <c r="E2814" i="1" s="1"/>
  <c r="D2815" i="1"/>
  <c r="E2815" i="1" s="1"/>
  <c r="D2816" i="1"/>
  <c r="E2816" i="1" s="1"/>
  <c r="D2817" i="1"/>
  <c r="E2817" i="1" s="1"/>
  <c r="D2818" i="1"/>
  <c r="E2818" i="1" s="1"/>
  <c r="D2819" i="1"/>
  <c r="E2819" i="1" s="1"/>
  <c r="D2820" i="1"/>
  <c r="E2820" i="1" s="1"/>
  <c r="D2821" i="1"/>
  <c r="E2821" i="1" s="1"/>
  <c r="D2822" i="1"/>
  <c r="E2822" i="1" s="1"/>
  <c r="D2823" i="1"/>
  <c r="E2823" i="1" s="1"/>
  <c r="D2824" i="1"/>
  <c r="E2824" i="1" s="1"/>
  <c r="D2825" i="1"/>
  <c r="E2825" i="1" s="1"/>
  <c r="D2826" i="1"/>
  <c r="E2826" i="1" s="1"/>
  <c r="D2827" i="1"/>
  <c r="E2827" i="1" s="1"/>
  <c r="D2828" i="1"/>
  <c r="E2828" i="1" s="1"/>
  <c r="D2829" i="1"/>
  <c r="E2829" i="1" s="1"/>
  <c r="D2830" i="1"/>
  <c r="E2830" i="1" s="1"/>
  <c r="D2831" i="1"/>
  <c r="E2831" i="1" s="1"/>
  <c r="D2832" i="1"/>
  <c r="E2832" i="1" s="1"/>
  <c r="D2833" i="1"/>
  <c r="E2833" i="1" s="1"/>
  <c r="D2834" i="1"/>
  <c r="E2834" i="1" s="1"/>
  <c r="D2835" i="1"/>
  <c r="E2835" i="1" s="1"/>
  <c r="D2836" i="1"/>
  <c r="E2836" i="1" s="1"/>
  <c r="D2837" i="1"/>
  <c r="E2837" i="1" s="1"/>
  <c r="D2838" i="1"/>
  <c r="E2838" i="1" s="1"/>
  <c r="D2839" i="1"/>
  <c r="E2839" i="1" s="1"/>
  <c r="D2840" i="1"/>
  <c r="E2840" i="1" s="1"/>
  <c r="D2841" i="1"/>
  <c r="E2841" i="1" s="1"/>
  <c r="D2842" i="1"/>
  <c r="E2842" i="1" s="1"/>
  <c r="D2843" i="1"/>
  <c r="E2843" i="1" s="1"/>
  <c r="D2844" i="1"/>
  <c r="E2844" i="1" s="1"/>
  <c r="D2845" i="1"/>
  <c r="E2845" i="1" s="1"/>
  <c r="D2846" i="1"/>
  <c r="E2846" i="1" s="1"/>
  <c r="D2847" i="1"/>
  <c r="E2847" i="1" s="1"/>
  <c r="D2848" i="1"/>
  <c r="E2848" i="1" s="1"/>
  <c r="D2849" i="1"/>
  <c r="E2849" i="1" s="1"/>
  <c r="D2850" i="1"/>
  <c r="E2850" i="1" s="1"/>
  <c r="D2851" i="1"/>
  <c r="E2851" i="1" s="1"/>
  <c r="D2852" i="1"/>
  <c r="E2852" i="1" s="1"/>
  <c r="D2853" i="1"/>
  <c r="E2853" i="1" s="1"/>
  <c r="D2854" i="1"/>
  <c r="E2854" i="1" s="1"/>
  <c r="D2855" i="1"/>
  <c r="E2855" i="1" s="1"/>
  <c r="D2856" i="1"/>
  <c r="E2856" i="1" s="1"/>
  <c r="D2857" i="1"/>
  <c r="E2857" i="1" s="1"/>
  <c r="D2858" i="1"/>
  <c r="E2858" i="1" s="1"/>
  <c r="D2859" i="1"/>
  <c r="E2859" i="1" s="1"/>
  <c r="D2860" i="1"/>
  <c r="E2860" i="1" s="1"/>
  <c r="D2861" i="1"/>
  <c r="E2861" i="1" s="1"/>
  <c r="D2862" i="1"/>
  <c r="E2862" i="1" s="1"/>
  <c r="D2863" i="1"/>
  <c r="E2863" i="1" s="1"/>
  <c r="D2864" i="1"/>
  <c r="E2864" i="1" s="1"/>
  <c r="D2865" i="1"/>
  <c r="E2865" i="1" s="1"/>
  <c r="D2866" i="1"/>
  <c r="E2866" i="1" s="1"/>
  <c r="D2867" i="1"/>
  <c r="E2867" i="1" s="1"/>
  <c r="D2868" i="1"/>
  <c r="E2868" i="1" s="1"/>
  <c r="D2869" i="1"/>
  <c r="E2869" i="1" s="1"/>
  <c r="D2870" i="1"/>
  <c r="E2870" i="1" s="1"/>
  <c r="D2871" i="1"/>
  <c r="E2871" i="1" s="1"/>
  <c r="D2872" i="1"/>
  <c r="E2872" i="1" s="1"/>
  <c r="D2873" i="1"/>
  <c r="E2873" i="1" s="1"/>
  <c r="D2874" i="1"/>
  <c r="E2874" i="1" s="1"/>
  <c r="D2875" i="1"/>
  <c r="E2875" i="1" s="1"/>
  <c r="D2876" i="1"/>
  <c r="E2876" i="1" s="1"/>
  <c r="D2877" i="1"/>
  <c r="E2877" i="1" s="1"/>
  <c r="D2878" i="1"/>
  <c r="E2878" i="1" s="1"/>
  <c r="D2879" i="1"/>
  <c r="E2879" i="1" s="1"/>
  <c r="D2880" i="1"/>
  <c r="E2880" i="1" s="1"/>
  <c r="D2881" i="1"/>
  <c r="E2881" i="1" s="1"/>
  <c r="D2882" i="1"/>
  <c r="E2882" i="1" s="1"/>
  <c r="D2883" i="1"/>
  <c r="E2883" i="1" s="1"/>
  <c r="D2884" i="1"/>
  <c r="E2884" i="1" s="1"/>
  <c r="D2885" i="1"/>
  <c r="E2885" i="1" s="1"/>
  <c r="D2886" i="1"/>
  <c r="E2886" i="1" s="1"/>
  <c r="D2887" i="1"/>
  <c r="E2887" i="1" s="1"/>
  <c r="D2888" i="1"/>
  <c r="E2888" i="1" s="1"/>
  <c r="D2889" i="1"/>
  <c r="E2889" i="1" s="1"/>
  <c r="D2890" i="1"/>
  <c r="E2890" i="1" s="1"/>
  <c r="D2891" i="1"/>
  <c r="E2891" i="1" s="1"/>
  <c r="D2892" i="1"/>
  <c r="E2892" i="1" s="1"/>
  <c r="D2893" i="1"/>
  <c r="E2893" i="1" s="1"/>
  <c r="D2894" i="1"/>
  <c r="E2894" i="1" s="1"/>
  <c r="D2895" i="1"/>
  <c r="E2895" i="1" s="1"/>
  <c r="D2896" i="1"/>
  <c r="E2896" i="1" s="1"/>
  <c r="D2897" i="1"/>
  <c r="E2897" i="1" s="1"/>
  <c r="D2898" i="1"/>
  <c r="E2898" i="1" s="1"/>
  <c r="D2899" i="1"/>
  <c r="E2899" i="1" s="1"/>
  <c r="D2900" i="1"/>
  <c r="E2900" i="1" s="1"/>
  <c r="D2901" i="1"/>
  <c r="E2901" i="1" s="1"/>
  <c r="D2902" i="1"/>
  <c r="E2902" i="1" s="1"/>
  <c r="D2903" i="1"/>
  <c r="E2903" i="1" s="1"/>
  <c r="D2904" i="1"/>
  <c r="E2904" i="1" s="1"/>
  <c r="D2905" i="1"/>
  <c r="E2905" i="1" s="1"/>
  <c r="D2906" i="1"/>
  <c r="E2906" i="1" s="1"/>
  <c r="D2907" i="1"/>
  <c r="E2907" i="1" s="1"/>
  <c r="D2908" i="1"/>
  <c r="E2908" i="1" s="1"/>
  <c r="D2909" i="1"/>
  <c r="E2909" i="1" s="1"/>
  <c r="D2910" i="1"/>
  <c r="E2910" i="1" s="1"/>
  <c r="D2911" i="1"/>
  <c r="E2911" i="1" s="1"/>
  <c r="D2912" i="1"/>
  <c r="E2912" i="1" s="1"/>
  <c r="D2913" i="1"/>
  <c r="E2913" i="1" s="1"/>
  <c r="D2914" i="1"/>
  <c r="E2914" i="1" s="1"/>
  <c r="D2915" i="1"/>
  <c r="E2915" i="1" s="1"/>
  <c r="D2916" i="1"/>
  <c r="E2916" i="1" s="1"/>
  <c r="D2917" i="1"/>
  <c r="E2917" i="1" s="1"/>
  <c r="D2918" i="1"/>
  <c r="E2918" i="1" s="1"/>
  <c r="D2919" i="1"/>
  <c r="E2919" i="1" s="1"/>
  <c r="D2920" i="1"/>
  <c r="E2920" i="1" s="1"/>
  <c r="D2921" i="1"/>
  <c r="E2921" i="1" s="1"/>
  <c r="D2922" i="1"/>
  <c r="E2922" i="1" s="1"/>
  <c r="D2923" i="1"/>
  <c r="E2923" i="1" s="1"/>
  <c r="D2924" i="1"/>
  <c r="E2924" i="1" s="1"/>
  <c r="D2925" i="1"/>
  <c r="E2925" i="1" s="1"/>
  <c r="D2926" i="1"/>
  <c r="E2926" i="1" s="1"/>
  <c r="D2927" i="1"/>
  <c r="E2927" i="1" s="1"/>
  <c r="D2928" i="1"/>
  <c r="E2928" i="1" s="1"/>
  <c r="D2929" i="1"/>
  <c r="E2929" i="1" s="1"/>
  <c r="D2930" i="1"/>
  <c r="E2930" i="1" s="1"/>
  <c r="D2931" i="1"/>
  <c r="E2931" i="1" s="1"/>
  <c r="D2932" i="1"/>
  <c r="E2932" i="1" s="1"/>
  <c r="D2933" i="1"/>
  <c r="E2933" i="1" s="1"/>
  <c r="D2934" i="1"/>
  <c r="E2934" i="1" s="1"/>
  <c r="D2935" i="1"/>
  <c r="E2935" i="1" s="1"/>
  <c r="D2936" i="1"/>
  <c r="E2936" i="1" s="1"/>
  <c r="D2937" i="1"/>
  <c r="E2937" i="1" s="1"/>
  <c r="D2938" i="1"/>
  <c r="E2938" i="1" s="1"/>
  <c r="D2939" i="1"/>
  <c r="E2939" i="1" s="1"/>
  <c r="D2940" i="1"/>
  <c r="E2940" i="1" s="1"/>
  <c r="D2941" i="1"/>
  <c r="E2941" i="1" s="1"/>
  <c r="D2942" i="1"/>
  <c r="E2942" i="1" s="1"/>
  <c r="D2943" i="1"/>
  <c r="E2943" i="1" s="1"/>
  <c r="D2944" i="1"/>
  <c r="E2944" i="1" s="1"/>
  <c r="D2945" i="1"/>
  <c r="E2945" i="1" s="1"/>
  <c r="D2946" i="1"/>
  <c r="E2946" i="1" s="1"/>
  <c r="D2947" i="1"/>
  <c r="E2947" i="1" s="1"/>
  <c r="D2948" i="1"/>
  <c r="E2948" i="1" s="1"/>
  <c r="D2949" i="1"/>
  <c r="E2949" i="1" s="1"/>
  <c r="D2950" i="1"/>
  <c r="E2950" i="1" s="1"/>
  <c r="D2951" i="1"/>
  <c r="E2951" i="1" s="1"/>
  <c r="D2952" i="1"/>
  <c r="E2952" i="1" s="1"/>
  <c r="D2953" i="1"/>
  <c r="E2953" i="1" s="1"/>
  <c r="D2954" i="1"/>
  <c r="E2954" i="1" s="1"/>
  <c r="D2955" i="1"/>
  <c r="E2955" i="1" s="1"/>
  <c r="D2956" i="1"/>
  <c r="E2956" i="1" s="1"/>
  <c r="D2957" i="1"/>
  <c r="E2957" i="1" s="1"/>
  <c r="D2958" i="1"/>
  <c r="E2958" i="1" s="1"/>
  <c r="D2959" i="1"/>
  <c r="E2959" i="1" s="1"/>
  <c r="D2960" i="1"/>
  <c r="E2960" i="1" s="1"/>
  <c r="D2961" i="1"/>
  <c r="E2961" i="1" s="1"/>
  <c r="D2962" i="1"/>
  <c r="E2962" i="1" s="1"/>
  <c r="D2963" i="1"/>
  <c r="E2963" i="1" s="1"/>
  <c r="D2964" i="1"/>
  <c r="E2964" i="1" s="1"/>
  <c r="D2965" i="1"/>
  <c r="E2965" i="1" s="1"/>
  <c r="D2966" i="1"/>
  <c r="E2966" i="1" s="1"/>
  <c r="D2967" i="1"/>
  <c r="E2967" i="1" s="1"/>
  <c r="D2968" i="1"/>
  <c r="E2968" i="1" s="1"/>
  <c r="D2969" i="1"/>
  <c r="E2969" i="1" s="1"/>
  <c r="D2970" i="1"/>
  <c r="E2970" i="1" s="1"/>
  <c r="D2971" i="1"/>
  <c r="E2971" i="1" s="1"/>
  <c r="D2972" i="1"/>
  <c r="E2972" i="1" s="1"/>
  <c r="D2973" i="1"/>
  <c r="E2973" i="1" s="1"/>
  <c r="D2974" i="1"/>
  <c r="E2974" i="1" s="1"/>
  <c r="D2975" i="1"/>
  <c r="E2975" i="1" s="1"/>
  <c r="D2976" i="1"/>
  <c r="E2976" i="1" s="1"/>
  <c r="D2977" i="1"/>
  <c r="E2977" i="1" s="1"/>
  <c r="D2978" i="1"/>
  <c r="E2978" i="1" s="1"/>
  <c r="D2979" i="1"/>
  <c r="E2979" i="1" s="1"/>
  <c r="D2980" i="1"/>
  <c r="E2980" i="1" s="1"/>
  <c r="D2981" i="1"/>
  <c r="E2981" i="1" s="1"/>
  <c r="D2982" i="1"/>
  <c r="E2982" i="1" s="1"/>
  <c r="D2983" i="1"/>
  <c r="E2983" i="1" s="1"/>
  <c r="D2984" i="1"/>
  <c r="E2984" i="1" s="1"/>
  <c r="D2985" i="1"/>
  <c r="E2985" i="1" s="1"/>
  <c r="D2986" i="1"/>
  <c r="E2986" i="1" s="1"/>
  <c r="D2987" i="1"/>
  <c r="E2987" i="1" s="1"/>
  <c r="D2988" i="1"/>
  <c r="E2988" i="1" s="1"/>
  <c r="D2989" i="1"/>
  <c r="E2989" i="1" s="1"/>
  <c r="D2990" i="1"/>
  <c r="E2990" i="1" s="1"/>
  <c r="D2991" i="1"/>
  <c r="E2991" i="1" s="1"/>
  <c r="D2992" i="1"/>
  <c r="E2992" i="1" s="1"/>
  <c r="D2993" i="1"/>
  <c r="E2993" i="1" s="1"/>
  <c r="D2994" i="1"/>
  <c r="E2994" i="1" s="1"/>
  <c r="D2995" i="1"/>
  <c r="E2995" i="1" s="1"/>
  <c r="D2996" i="1"/>
  <c r="E2996" i="1" s="1"/>
  <c r="D2997" i="1"/>
  <c r="E2997" i="1" s="1"/>
  <c r="D2998" i="1"/>
  <c r="E2998" i="1" s="1"/>
  <c r="D2999" i="1"/>
  <c r="E2999" i="1" s="1"/>
  <c r="D3000" i="1"/>
  <c r="E3000" i="1" s="1"/>
  <c r="D3001" i="1"/>
  <c r="E3001" i="1" s="1"/>
  <c r="D3002" i="1"/>
  <c r="E3002" i="1" s="1"/>
  <c r="D3003" i="1"/>
  <c r="E3003" i="1" s="1"/>
  <c r="D3004" i="1"/>
  <c r="E3004" i="1" s="1"/>
  <c r="D3005" i="1"/>
  <c r="E3005" i="1" s="1"/>
  <c r="D3006" i="1"/>
  <c r="E3006" i="1" s="1"/>
  <c r="D3007" i="1"/>
  <c r="E3007" i="1" s="1"/>
  <c r="D3008" i="1"/>
  <c r="E3008" i="1" s="1"/>
  <c r="D3009" i="1"/>
  <c r="E3009" i="1" s="1"/>
  <c r="D3010" i="1"/>
  <c r="E3010" i="1" s="1"/>
  <c r="D3011" i="1"/>
  <c r="E3011" i="1" s="1"/>
  <c r="D3012" i="1"/>
  <c r="E3012" i="1" s="1"/>
  <c r="D3013" i="1"/>
  <c r="E3013" i="1" s="1"/>
  <c r="D3014" i="1"/>
  <c r="E3014" i="1" s="1"/>
  <c r="D3015" i="1"/>
  <c r="E3015" i="1" s="1"/>
  <c r="D3016" i="1"/>
  <c r="E3016" i="1" s="1"/>
  <c r="D3017" i="1"/>
  <c r="E3017" i="1" s="1"/>
  <c r="D3018" i="1"/>
  <c r="E3018" i="1" s="1"/>
  <c r="D3019" i="1"/>
  <c r="E3019" i="1" s="1"/>
  <c r="D3020" i="1"/>
  <c r="E3020" i="1" s="1"/>
  <c r="D3021" i="1"/>
  <c r="E3021" i="1" s="1"/>
  <c r="D3022" i="1"/>
  <c r="E3022" i="1" s="1"/>
  <c r="D3023" i="1"/>
  <c r="E3023" i="1" s="1"/>
  <c r="D3024" i="1"/>
  <c r="E3024" i="1" s="1"/>
  <c r="D3025" i="1"/>
  <c r="E3025" i="1" s="1"/>
  <c r="D3026" i="1"/>
  <c r="E3026" i="1" s="1"/>
  <c r="D3027" i="1"/>
  <c r="E3027" i="1" s="1"/>
  <c r="D3028" i="1"/>
  <c r="E3028" i="1" s="1"/>
  <c r="D3029" i="1"/>
  <c r="E3029" i="1" s="1"/>
  <c r="D3030" i="1"/>
  <c r="E3030" i="1" s="1"/>
  <c r="D3031" i="1"/>
  <c r="E3031" i="1" s="1"/>
  <c r="D3032" i="1"/>
  <c r="E3032" i="1" s="1"/>
  <c r="D3033" i="1"/>
  <c r="E3033" i="1" s="1"/>
  <c r="D3034" i="1"/>
  <c r="E3034" i="1" s="1"/>
  <c r="D3035" i="1"/>
  <c r="E3035" i="1" s="1"/>
  <c r="D3036" i="1"/>
  <c r="E3036" i="1" s="1"/>
  <c r="D3037" i="1"/>
  <c r="E3037" i="1" s="1"/>
  <c r="D3038" i="1"/>
  <c r="E3038" i="1" s="1"/>
  <c r="D3039" i="1"/>
  <c r="E3039" i="1" s="1"/>
  <c r="D3040" i="1"/>
  <c r="E3040" i="1" s="1"/>
  <c r="D3041" i="1"/>
  <c r="E3041" i="1" s="1"/>
  <c r="D3042" i="1"/>
  <c r="E3042" i="1" s="1"/>
  <c r="D3043" i="1"/>
  <c r="E3043" i="1" s="1"/>
  <c r="D3044" i="1"/>
  <c r="E3044" i="1" s="1"/>
  <c r="D3045" i="1"/>
  <c r="E3045" i="1" s="1"/>
  <c r="D3046" i="1"/>
  <c r="E3046" i="1" s="1"/>
  <c r="D3047" i="1"/>
  <c r="E3047" i="1" s="1"/>
  <c r="D3048" i="1"/>
  <c r="E3048" i="1" s="1"/>
  <c r="D3049" i="1"/>
  <c r="E3049" i="1" s="1"/>
  <c r="D3050" i="1"/>
  <c r="E3050" i="1" s="1"/>
  <c r="D3051" i="1"/>
  <c r="E3051" i="1" s="1"/>
  <c r="D3052" i="1"/>
  <c r="E3052" i="1" s="1"/>
  <c r="D3053" i="1"/>
  <c r="E3053" i="1" s="1"/>
  <c r="D3054" i="1"/>
  <c r="E3054" i="1" s="1"/>
  <c r="D3055" i="1"/>
  <c r="E3055" i="1" s="1"/>
  <c r="D3056" i="1"/>
  <c r="E3056" i="1" s="1"/>
  <c r="D3057" i="1"/>
  <c r="E3057" i="1" s="1"/>
  <c r="D3058" i="1"/>
  <c r="E3058" i="1" s="1"/>
  <c r="D3059" i="1"/>
  <c r="E3059" i="1" s="1"/>
  <c r="D3060" i="1"/>
  <c r="E3060" i="1" s="1"/>
  <c r="D3061" i="1"/>
  <c r="E3061" i="1" s="1"/>
  <c r="D3062" i="1"/>
  <c r="E3062" i="1" s="1"/>
  <c r="D3063" i="1"/>
  <c r="E3063" i="1" s="1"/>
  <c r="D3064" i="1"/>
  <c r="E3064" i="1" s="1"/>
  <c r="D3065" i="1"/>
  <c r="E3065" i="1" s="1"/>
  <c r="D3066" i="1"/>
  <c r="E3066" i="1" s="1"/>
  <c r="D3067" i="1"/>
  <c r="E3067" i="1" s="1"/>
  <c r="D3068" i="1"/>
  <c r="E3068" i="1" s="1"/>
  <c r="D3069" i="1"/>
  <c r="E3069" i="1" s="1"/>
  <c r="D3070" i="1"/>
  <c r="E3070" i="1" s="1"/>
  <c r="D3071" i="1"/>
  <c r="E3071" i="1" s="1"/>
  <c r="D3072" i="1"/>
  <c r="E3072" i="1" s="1"/>
  <c r="D3073" i="1"/>
  <c r="E3073" i="1" s="1"/>
  <c r="D3074" i="1"/>
  <c r="E3074" i="1" s="1"/>
  <c r="D3075" i="1"/>
  <c r="E3075" i="1" s="1"/>
  <c r="D3076" i="1"/>
  <c r="E3076" i="1" s="1"/>
  <c r="D3077" i="1"/>
  <c r="E3077" i="1" s="1"/>
  <c r="D3078" i="1"/>
  <c r="E3078" i="1" s="1"/>
  <c r="D3079" i="1"/>
  <c r="E3079" i="1" s="1"/>
  <c r="D3080" i="1"/>
  <c r="E3080" i="1" s="1"/>
  <c r="D3081" i="1"/>
  <c r="E3081" i="1" s="1"/>
  <c r="D3082" i="1"/>
  <c r="E3082" i="1" s="1"/>
  <c r="D3083" i="1"/>
  <c r="E3083" i="1" s="1"/>
  <c r="D3084" i="1"/>
  <c r="E3084" i="1" s="1"/>
  <c r="D3085" i="1"/>
  <c r="E3085" i="1" s="1"/>
  <c r="D3086" i="1"/>
  <c r="E3086" i="1" s="1"/>
  <c r="D3087" i="1"/>
  <c r="E3087" i="1" s="1"/>
  <c r="D3088" i="1"/>
  <c r="E3088" i="1" s="1"/>
  <c r="D3089" i="1"/>
  <c r="E3089" i="1" s="1"/>
  <c r="D3090" i="1"/>
  <c r="E3090" i="1" s="1"/>
  <c r="D3091" i="1"/>
  <c r="E3091" i="1" s="1"/>
  <c r="D3092" i="1"/>
  <c r="E3092" i="1" s="1"/>
  <c r="D3093" i="1"/>
  <c r="E3093" i="1" s="1"/>
  <c r="D3094" i="1"/>
  <c r="E3094" i="1" s="1"/>
  <c r="D3095" i="1"/>
  <c r="E3095" i="1" s="1"/>
  <c r="D3096" i="1"/>
  <c r="E3096" i="1" s="1"/>
  <c r="D3097" i="1"/>
  <c r="E3097" i="1" s="1"/>
  <c r="D3098" i="1"/>
  <c r="E3098" i="1" s="1"/>
  <c r="D3099" i="1"/>
  <c r="E3099" i="1" s="1"/>
  <c r="D3100" i="1"/>
  <c r="E3100" i="1" s="1"/>
  <c r="D3101" i="1"/>
  <c r="E3101" i="1" s="1"/>
  <c r="D3102" i="1"/>
  <c r="E3102" i="1" s="1"/>
  <c r="D3103" i="1"/>
  <c r="E3103" i="1" s="1"/>
  <c r="D3104" i="1"/>
  <c r="E3104" i="1" s="1"/>
  <c r="D3105" i="1"/>
  <c r="E3105" i="1" s="1"/>
  <c r="D3106" i="1"/>
  <c r="E3106" i="1" s="1"/>
  <c r="D3107" i="1"/>
  <c r="E3107" i="1" s="1"/>
  <c r="D3108" i="1"/>
  <c r="E3108" i="1" s="1"/>
  <c r="D3109" i="1"/>
  <c r="E3109" i="1" s="1"/>
  <c r="D3110" i="1"/>
  <c r="E3110" i="1" s="1"/>
  <c r="D3111" i="1"/>
  <c r="E3111" i="1" s="1"/>
  <c r="D3112" i="1"/>
  <c r="E3112" i="1" s="1"/>
  <c r="D3113" i="1"/>
  <c r="E3113" i="1" s="1"/>
  <c r="D3114" i="1"/>
  <c r="E3114" i="1" s="1"/>
  <c r="D3115" i="1"/>
  <c r="E3115" i="1" s="1"/>
  <c r="D3116" i="1"/>
  <c r="E3116" i="1" s="1"/>
  <c r="D3117" i="1"/>
  <c r="E3117" i="1" s="1"/>
  <c r="D3118" i="1"/>
  <c r="E3118" i="1" s="1"/>
  <c r="D3119" i="1"/>
  <c r="E3119" i="1" s="1"/>
  <c r="D3120" i="1"/>
  <c r="E3120" i="1" s="1"/>
  <c r="D3121" i="1"/>
  <c r="E3121" i="1" s="1"/>
  <c r="D3122" i="1"/>
  <c r="E3122" i="1" s="1"/>
  <c r="D3123" i="1"/>
  <c r="E3123" i="1" s="1"/>
  <c r="D3124" i="1"/>
  <c r="E3124" i="1" s="1"/>
  <c r="D3125" i="1"/>
  <c r="E3125" i="1" s="1"/>
  <c r="D3126" i="1"/>
  <c r="E3126" i="1" s="1"/>
  <c r="D3127" i="1"/>
  <c r="E3127" i="1" s="1"/>
  <c r="D3128" i="1"/>
  <c r="E3128" i="1" s="1"/>
  <c r="D3129" i="1"/>
  <c r="E3129" i="1" s="1"/>
  <c r="D3130" i="1"/>
  <c r="E3130" i="1" s="1"/>
  <c r="D3131" i="1"/>
  <c r="E3131" i="1" s="1"/>
  <c r="D3132" i="1"/>
  <c r="E3132" i="1" s="1"/>
  <c r="D3133" i="1"/>
  <c r="E3133" i="1" s="1"/>
  <c r="D3134" i="1"/>
  <c r="E3134" i="1" s="1"/>
  <c r="D3135" i="1"/>
  <c r="E3135" i="1" s="1"/>
  <c r="D3136" i="1"/>
  <c r="E3136" i="1" s="1"/>
  <c r="D3137" i="1"/>
  <c r="E3137" i="1" s="1"/>
  <c r="D3138" i="1"/>
  <c r="E3138" i="1" s="1"/>
  <c r="D3139" i="1"/>
  <c r="E3139" i="1" s="1"/>
  <c r="D3140" i="1"/>
  <c r="E3140" i="1" s="1"/>
  <c r="D3141" i="1"/>
  <c r="E3141" i="1" s="1"/>
  <c r="D3142" i="1"/>
  <c r="E3142" i="1" s="1"/>
  <c r="D3143" i="1"/>
  <c r="E3143" i="1" s="1"/>
  <c r="D3144" i="1"/>
  <c r="E3144" i="1" s="1"/>
  <c r="D3145" i="1"/>
  <c r="E3145" i="1" s="1"/>
  <c r="D3146" i="1"/>
  <c r="E3146" i="1" s="1"/>
  <c r="D3147" i="1"/>
  <c r="E3147" i="1" s="1"/>
  <c r="D3148" i="1"/>
  <c r="E3148" i="1" s="1"/>
  <c r="D3149" i="1"/>
  <c r="E3149" i="1" s="1"/>
  <c r="D3150" i="1"/>
  <c r="E3150" i="1" s="1"/>
  <c r="D3151" i="1"/>
  <c r="E3151" i="1" s="1"/>
  <c r="D3152" i="1"/>
  <c r="E3152" i="1" s="1"/>
  <c r="D3153" i="1"/>
  <c r="E3153" i="1" s="1"/>
  <c r="D3154" i="1"/>
  <c r="E3154" i="1" s="1"/>
  <c r="D3155" i="1"/>
  <c r="E3155" i="1" s="1"/>
  <c r="D3156" i="1"/>
  <c r="E3156" i="1" s="1"/>
  <c r="D3157" i="1"/>
  <c r="E3157" i="1" s="1"/>
  <c r="D3158" i="1"/>
  <c r="E3158" i="1" s="1"/>
  <c r="D3159" i="1"/>
  <c r="E3159" i="1" s="1"/>
  <c r="D3160" i="1"/>
  <c r="E3160" i="1" s="1"/>
  <c r="D3161" i="1"/>
  <c r="E3161" i="1" s="1"/>
  <c r="D3162" i="1"/>
  <c r="E3162" i="1" s="1"/>
  <c r="D3163" i="1"/>
  <c r="E3163" i="1" s="1"/>
  <c r="D3164" i="1"/>
  <c r="E3164" i="1" s="1"/>
  <c r="D3165" i="1"/>
  <c r="E3165" i="1" s="1"/>
  <c r="D3166" i="1"/>
  <c r="E3166" i="1" s="1"/>
  <c r="D3167" i="1"/>
  <c r="E3167" i="1" s="1"/>
  <c r="D3168" i="1"/>
  <c r="E3168" i="1" s="1"/>
  <c r="D3169" i="1"/>
  <c r="E3169" i="1" s="1"/>
  <c r="D3170" i="1"/>
  <c r="E3170" i="1" s="1"/>
  <c r="D3171" i="1"/>
  <c r="E3171" i="1" s="1"/>
  <c r="D3172" i="1"/>
  <c r="E3172" i="1" s="1"/>
  <c r="D3173" i="1"/>
  <c r="E3173" i="1" s="1"/>
  <c r="D3174" i="1"/>
  <c r="E3174" i="1" s="1"/>
  <c r="D3175" i="1"/>
  <c r="E3175" i="1" s="1"/>
  <c r="D3176" i="1"/>
  <c r="E3176" i="1" s="1"/>
  <c r="D3177" i="1"/>
  <c r="E3177" i="1" s="1"/>
  <c r="D3178" i="1"/>
  <c r="E3178" i="1" s="1"/>
  <c r="D3179" i="1"/>
  <c r="E3179" i="1" s="1"/>
  <c r="D3180" i="1"/>
  <c r="E3180" i="1" s="1"/>
  <c r="D3181" i="1"/>
  <c r="E3181" i="1" s="1"/>
  <c r="D3182" i="1"/>
  <c r="E3182" i="1" s="1"/>
  <c r="D3183" i="1"/>
  <c r="E3183" i="1" s="1"/>
  <c r="D3184" i="1"/>
  <c r="E3184" i="1" s="1"/>
  <c r="D3185" i="1"/>
  <c r="E3185" i="1" s="1"/>
  <c r="D3186" i="1"/>
  <c r="E3186" i="1" s="1"/>
  <c r="D3187" i="1"/>
  <c r="E3187" i="1" s="1"/>
  <c r="D3188" i="1"/>
  <c r="E3188" i="1" s="1"/>
  <c r="D3189" i="1"/>
  <c r="E3189" i="1" s="1"/>
  <c r="D3190" i="1"/>
  <c r="E3190" i="1" s="1"/>
  <c r="D3191" i="1"/>
  <c r="E3191" i="1" s="1"/>
  <c r="D3192" i="1"/>
  <c r="E3192" i="1" s="1"/>
  <c r="D3193" i="1"/>
  <c r="E3193" i="1" s="1"/>
  <c r="D3194" i="1"/>
  <c r="E3194" i="1" s="1"/>
  <c r="D3195" i="1"/>
  <c r="E3195" i="1" s="1"/>
  <c r="D3196" i="1"/>
  <c r="E3196" i="1" s="1"/>
  <c r="D3197" i="1"/>
  <c r="E3197" i="1" s="1"/>
  <c r="D3198" i="1"/>
  <c r="E3198" i="1" s="1"/>
  <c r="D3199" i="1"/>
  <c r="E3199" i="1" s="1"/>
  <c r="D3200" i="1"/>
  <c r="E3200" i="1" s="1"/>
  <c r="D3201" i="1"/>
  <c r="E3201" i="1" s="1"/>
  <c r="D3202" i="1"/>
  <c r="E3202" i="1" s="1"/>
  <c r="D3203" i="1"/>
  <c r="E3203" i="1" s="1"/>
  <c r="D3204" i="1"/>
  <c r="E3204" i="1" s="1"/>
  <c r="D3205" i="1"/>
  <c r="E3205" i="1" s="1"/>
  <c r="D3206" i="1"/>
  <c r="E3206" i="1" s="1"/>
  <c r="D3207" i="1"/>
  <c r="E3207" i="1" s="1"/>
  <c r="D3208" i="1"/>
  <c r="E3208" i="1" s="1"/>
  <c r="D3209" i="1"/>
  <c r="E3209" i="1" s="1"/>
  <c r="D3210" i="1"/>
  <c r="E3210" i="1" s="1"/>
  <c r="D3211" i="1"/>
  <c r="E3211" i="1" s="1"/>
  <c r="D3212" i="1"/>
  <c r="E3212" i="1" s="1"/>
  <c r="D3213" i="1"/>
  <c r="E3213" i="1" s="1"/>
  <c r="D3214" i="1"/>
  <c r="E3214" i="1" s="1"/>
  <c r="D3215" i="1"/>
  <c r="E3215" i="1" s="1"/>
  <c r="D3216" i="1"/>
  <c r="E3216" i="1" s="1"/>
  <c r="D3217" i="1"/>
  <c r="E3217" i="1" s="1"/>
  <c r="D3218" i="1"/>
  <c r="E3218" i="1" s="1"/>
  <c r="D3219" i="1"/>
  <c r="E3219" i="1" s="1"/>
  <c r="D3220" i="1"/>
  <c r="E3220" i="1" s="1"/>
  <c r="D3221" i="1"/>
  <c r="E3221" i="1" s="1"/>
  <c r="D3222" i="1"/>
  <c r="E3222" i="1" s="1"/>
  <c r="D3223" i="1"/>
  <c r="E3223" i="1" s="1"/>
  <c r="D3224" i="1"/>
  <c r="E3224" i="1" s="1"/>
  <c r="D3225" i="1"/>
  <c r="E3225" i="1" s="1"/>
  <c r="D3226" i="1"/>
  <c r="E3226" i="1" s="1"/>
  <c r="D3227" i="1"/>
  <c r="E3227" i="1" s="1"/>
  <c r="D3228" i="1"/>
  <c r="E3228" i="1" s="1"/>
  <c r="D3229" i="1"/>
  <c r="E3229" i="1" s="1"/>
  <c r="D3230" i="1"/>
  <c r="E3230" i="1" s="1"/>
  <c r="D3231" i="1"/>
  <c r="E3231" i="1" s="1"/>
  <c r="D3232" i="1"/>
  <c r="E3232" i="1" s="1"/>
  <c r="D3233" i="1"/>
  <c r="E3233" i="1" s="1"/>
  <c r="D3234" i="1"/>
  <c r="E3234" i="1" s="1"/>
  <c r="D3235" i="1"/>
  <c r="E3235" i="1" s="1"/>
  <c r="D3236" i="1"/>
  <c r="E3236" i="1" s="1"/>
  <c r="D3237" i="1"/>
  <c r="E3237" i="1" s="1"/>
  <c r="D3238" i="1"/>
  <c r="E3238" i="1" s="1"/>
  <c r="D3239" i="1"/>
  <c r="E3239" i="1" s="1"/>
  <c r="D3240" i="1"/>
  <c r="E3240" i="1" s="1"/>
  <c r="D3241" i="1"/>
  <c r="E3241" i="1" s="1"/>
  <c r="D3242" i="1"/>
  <c r="E3242" i="1" s="1"/>
  <c r="D3243" i="1"/>
  <c r="E3243" i="1" s="1"/>
  <c r="D3244" i="1"/>
  <c r="E3244" i="1" s="1"/>
  <c r="D3245" i="1"/>
  <c r="E3245" i="1" s="1"/>
  <c r="D3246" i="1"/>
  <c r="E3246" i="1" s="1"/>
  <c r="D3247" i="1"/>
  <c r="E3247" i="1" s="1"/>
  <c r="D3248" i="1"/>
  <c r="E3248" i="1" s="1"/>
  <c r="D3249" i="1"/>
  <c r="E3249" i="1" s="1"/>
  <c r="D3250" i="1"/>
  <c r="E3250" i="1" s="1"/>
  <c r="D3251" i="1"/>
  <c r="E3251" i="1" s="1"/>
  <c r="D3252" i="1"/>
  <c r="E3252" i="1" s="1"/>
  <c r="D3253" i="1"/>
  <c r="E3253" i="1" s="1"/>
  <c r="D3254" i="1"/>
  <c r="E3254" i="1" s="1"/>
  <c r="D3255" i="1"/>
  <c r="E3255" i="1" s="1"/>
  <c r="D3256" i="1"/>
  <c r="E3256" i="1" s="1"/>
  <c r="D3257" i="1"/>
  <c r="E3257" i="1" s="1"/>
  <c r="D3258" i="1"/>
  <c r="E3258" i="1" s="1"/>
  <c r="D3259" i="1"/>
  <c r="E3259" i="1" s="1"/>
  <c r="D3260" i="1"/>
  <c r="E3260" i="1" s="1"/>
  <c r="D3261" i="1"/>
  <c r="E3261" i="1" s="1"/>
  <c r="D3262" i="1"/>
  <c r="E3262" i="1" s="1"/>
  <c r="D3263" i="1"/>
  <c r="E3263" i="1" s="1"/>
  <c r="D3264" i="1"/>
  <c r="E3264" i="1" s="1"/>
  <c r="D3265" i="1"/>
  <c r="E3265" i="1" s="1"/>
  <c r="D3266" i="1"/>
  <c r="E3266" i="1" s="1"/>
  <c r="D3267" i="1"/>
  <c r="E3267" i="1" s="1"/>
  <c r="D3268" i="1"/>
  <c r="E3268" i="1" s="1"/>
  <c r="D3269" i="1"/>
  <c r="E3269" i="1" s="1"/>
  <c r="D3270" i="1"/>
  <c r="E3270" i="1" s="1"/>
  <c r="D3271" i="1"/>
  <c r="E3271" i="1" s="1"/>
  <c r="D3272" i="1"/>
  <c r="E3272" i="1" s="1"/>
  <c r="D3273" i="1"/>
  <c r="E3273" i="1" s="1"/>
  <c r="D3274" i="1"/>
  <c r="E3274" i="1" s="1"/>
  <c r="D3275" i="1"/>
  <c r="E3275" i="1" s="1"/>
  <c r="D3276" i="1"/>
  <c r="E3276" i="1" s="1"/>
  <c r="D3277" i="1"/>
  <c r="E3277" i="1" s="1"/>
  <c r="D3278" i="1"/>
  <c r="E3278" i="1" s="1"/>
  <c r="D3279" i="1"/>
  <c r="E3279" i="1" s="1"/>
  <c r="D3280" i="1"/>
  <c r="E3280" i="1" s="1"/>
  <c r="D3281" i="1"/>
  <c r="E3281" i="1" s="1"/>
  <c r="D3282" i="1"/>
  <c r="E3282" i="1" s="1"/>
  <c r="D3283" i="1"/>
  <c r="E3283" i="1" s="1"/>
  <c r="D3284" i="1"/>
  <c r="E3284" i="1" s="1"/>
  <c r="D3285" i="1"/>
  <c r="E3285" i="1" s="1"/>
  <c r="D3286" i="1"/>
  <c r="E3286" i="1" s="1"/>
  <c r="D3287" i="1"/>
  <c r="E3287" i="1" s="1"/>
  <c r="D3288" i="1"/>
  <c r="E3288" i="1" s="1"/>
  <c r="D3289" i="1"/>
  <c r="E3289" i="1" s="1"/>
  <c r="D3290" i="1"/>
  <c r="E3290" i="1" s="1"/>
  <c r="D3291" i="1"/>
  <c r="E3291" i="1" s="1"/>
  <c r="D3292" i="1"/>
  <c r="E3292" i="1" s="1"/>
  <c r="D3293" i="1"/>
  <c r="E3293" i="1" s="1"/>
  <c r="D3294" i="1"/>
  <c r="E3294" i="1" s="1"/>
  <c r="D3295" i="1"/>
  <c r="E3295" i="1" s="1"/>
  <c r="D3296" i="1"/>
  <c r="E3296" i="1" s="1"/>
  <c r="D3297" i="1"/>
  <c r="E3297" i="1" s="1"/>
  <c r="D3298" i="1"/>
  <c r="E3298" i="1" s="1"/>
  <c r="D3299" i="1"/>
  <c r="E3299" i="1" s="1"/>
  <c r="D3300" i="1"/>
  <c r="E3300" i="1" s="1"/>
  <c r="D3301" i="1"/>
  <c r="E3301" i="1" s="1"/>
  <c r="D3302" i="1"/>
  <c r="E3302" i="1" s="1"/>
  <c r="D3303" i="1"/>
  <c r="E3303" i="1" s="1"/>
  <c r="D3304" i="1"/>
  <c r="E3304" i="1" s="1"/>
  <c r="D3305" i="1"/>
  <c r="E3305" i="1" s="1"/>
  <c r="D3306" i="1"/>
  <c r="E3306" i="1" s="1"/>
  <c r="D3307" i="1"/>
  <c r="E3307" i="1" s="1"/>
  <c r="D3308" i="1"/>
  <c r="E3308" i="1" s="1"/>
  <c r="D3309" i="1"/>
  <c r="E3309" i="1" s="1"/>
  <c r="D3310" i="1"/>
  <c r="E3310" i="1" s="1"/>
  <c r="D3311" i="1"/>
  <c r="E3311" i="1" s="1"/>
  <c r="D3312" i="1"/>
  <c r="E3312" i="1" s="1"/>
  <c r="D3313" i="1"/>
  <c r="E3313" i="1" s="1"/>
  <c r="D3314" i="1"/>
  <c r="E3314" i="1" s="1"/>
  <c r="D3315" i="1"/>
  <c r="E3315" i="1" s="1"/>
  <c r="D3316" i="1"/>
  <c r="E3316" i="1" s="1"/>
  <c r="D3317" i="1"/>
  <c r="E3317" i="1" s="1"/>
  <c r="D3318" i="1"/>
  <c r="E3318" i="1" s="1"/>
  <c r="D3319" i="1"/>
  <c r="E3319" i="1" s="1"/>
  <c r="D3320" i="1"/>
  <c r="E3320" i="1" s="1"/>
  <c r="D3321" i="1"/>
  <c r="E3321" i="1" s="1"/>
  <c r="D3322" i="1"/>
  <c r="E3322" i="1" s="1"/>
  <c r="D3323" i="1"/>
  <c r="E3323" i="1" s="1"/>
  <c r="D3324" i="1"/>
  <c r="E3324" i="1" s="1"/>
  <c r="D3325" i="1"/>
  <c r="E3325" i="1" s="1"/>
  <c r="D3326" i="1"/>
  <c r="E3326" i="1" s="1"/>
  <c r="D3327" i="1"/>
  <c r="E3327" i="1" s="1"/>
  <c r="D3328" i="1"/>
  <c r="E3328" i="1" s="1"/>
  <c r="D3329" i="1"/>
  <c r="E3329" i="1" s="1"/>
  <c r="D3330" i="1"/>
  <c r="E3330" i="1" s="1"/>
  <c r="D3331" i="1"/>
  <c r="E3331" i="1" s="1"/>
  <c r="D3332" i="1"/>
  <c r="E3332" i="1" s="1"/>
  <c r="D3333" i="1"/>
  <c r="E3333" i="1" s="1"/>
  <c r="D3334" i="1"/>
  <c r="E3334" i="1" s="1"/>
  <c r="D3335" i="1"/>
  <c r="E3335" i="1" s="1"/>
  <c r="D3336" i="1"/>
  <c r="E3336" i="1" s="1"/>
  <c r="D3337" i="1"/>
  <c r="E3337" i="1" s="1"/>
  <c r="D3338" i="1"/>
  <c r="E3338" i="1" s="1"/>
  <c r="D3339" i="1"/>
  <c r="E3339" i="1" s="1"/>
  <c r="D3340" i="1"/>
  <c r="E3340" i="1" s="1"/>
  <c r="D3341" i="1"/>
  <c r="E3341" i="1" s="1"/>
  <c r="D3342" i="1"/>
  <c r="E3342" i="1" s="1"/>
  <c r="D3343" i="1"/>
  <c r="E3343" i="1" s="1"/>
  <c r="D3344" i="1"/>
  <c r="E3344" i="1" s="1"/>
  <c r="D3345" i="1"/>
  <c r="E3345" i="1" s="1"/>
  <c r="D3346" i="1"/>
  <c r="E3346" i="1" s="1"/>
  <c r="D3347" i="1"/>
  <c r="E3347" i="1" s="1"/>
  <c r="D3348" i="1"/>
  <c r="E3348" i="1" s="1"/>
  <c r="D3349" i="1"/>
  <c r="E3349" i="1" s="1"/>
  <c r="D3350" i="1"/>
  <c r="E3350" i="1" s="1"/>
  <c r="D3351" i="1"/>
  <c r="E3351" i="1" s="1"/>
  <c r="D3352" i="1"/>
  <c r="E3352" i="1" s="1"/>
  <c r="D3353" i="1"/>
  <c r="E3353" i="1" s="1"/>
  <c r="D3354" i="1"/>
  <c r="E3354" i="1" s="1"/>
  <c r="D3355" i="1"/>
  <c r="E3355" i="1" s="1"/>
  <c r="D3356" i="1"/>
  <c r="E3356" i="1" s="1"/>
  <c r="D3357" i="1"/>
  <c r="E3357" i="1" s="1"/>
  <c r="D3358" i="1"/>
  <c r="E3358" i="1" s="1"/>
  <c r="D3359" i="1"/>
  <c r="E3359" i="1" s="1"/>
  <c r="D3360" i="1"/>
  <c r="E3360" i="1" s="1"/>
  <c r="D3361" i="1"/>
  <c r="E3361" i="1" s="1"/>
  <c r="D3362" i="1"/>
  <c r="E3362" i="1" s="1"/>
  <c r="D3363" i="1"/>
  <c r="E3363" i="1" s="1"/>
  <c r="D3364" i="1"/>
  <c r="E3364" i="1" s="1"/>
  <c r="D3365" i="1"/>
  <c r="E3365" i="1" s="1"/>
  <c r="D3366" i="1"/>
  <c r="E3366" i="1" s="1"/>
  <c r="D3367" i="1"/>
  <c r="E3367" i="1" s="1"/>
  <c r="D3368" i="1"/>
  <c r="E3368" i="1" s="1"/>
  <c r="D3369" i="1"/>
  <c r="E3369" i="1" s="1"/>
  <c r="D3370" i="1"/>
  <c r="E3370" i="1" s="1"/>
  <c r="D3371" i="1"/>
  <c r="E3371" i="1" s="1"/>
  <c r="D3372" i="1"/>
  <c r="E3372" i="1" s="1"/>
  <c r="D3373" i="1"/>
  <c r="E3373" i="1" s="1"/>
  <c r="D3374" i="1"/>
  <c r="E3374" i="1" s="1"/>
  <c r="D3375" i="1"/>
  <c r="E3375" i="1" s="1"/>
  <c r="D3376" i="1"/>
  <c r="E3376" i="1" s="1"/>
  <c r="D3377" i="1"/>
  <c r="E3377" i="1" s="1"/>
  <c r="D3378" i="1"/>
  <c r="E3378" i="1" s="1"/>
  <c r="D3379" i="1"/>
  <c r="E3379" i="1" s="1"/>
  <c r="D3380" i="1"/>
  <c r="E3380" i="1" s="1"/>
  <c r="D3381" i="1"/>
  <c r="E3381" i="1" s="1"/>
  <c r="D3382" i="1"/>
  <c r="E3382" i="1" s="1"/>
  <c r="D3383" i="1"/>
  <c r="E3383" i="1" s="1"/>
  <c r="D3384" i="1"/>
  <c r="E3384" i="1" s="1"/>
  <c r="D3385" i="1"/>
  <c r="E3385" i="1" s="1"/>
  <c r="D3386" i="1"/>
  <c r="E3386" i="1" s="1"/>
  <c r="D3387" i="1"/>
  <c r="E3387" i="1" s="1"/>
  <c r="D3388" i="1"/>
  <c r="E3388" i="1" s="1"/>
  <c r="D3389" i="1"/>
  <c r="E3389" i="1" s="1"/>
  <c r="D3390" i="1"/>
  <c r="E3390" i="1" s="1"/>
  <c r="D3391" i="1"/>
  <c r="E3391" i="1" s="1"/>
  <c r="D3392" i="1"/>
  <c r="E3392" i="1" s="1"/>
  <c r="D3393" i="1"/>
  <c r="E3393" i="1" s="1"/>
  <c r="D3394" i="1"/>
  <c r="E3394" i="1" s="1"/>
  <c r="D3395" i="1"/>
  <c r="E3395" i="1" s="1"/>
  <c r="D3396" i="1"/>
  <c r="E3396" i="1" s="1"/>
  <c r="D3397" i="1"/>
  <c r="E3397" i="1" s="1"/>
  <c r="D3398" i="1"/>
  <c r="E3398" i="1" s="1"/>
  <c r="D3399" i="1"/>
  <c r="E3399" i="1" s="1"/>
  <c r="D3400" i="1"/>
  <c r="E3400" i="1" s="1"/>
  <c r="D3401" i="1"/>
  <c r="E3401" i="1" s="1"/>
  <c r="D3402" i="1"/>
  <c r="E3402" i="1" s="1"/>
  <c r="D3403" i="1"/>
  <c r="E3403" i="1" s="1"/>
  <c r="D3404" i="1"/>
  <c r="E3404" i="1" s="1"/>
  <c r="D3405" i="1"/>
  <c r="E3405" i="1" s="1"/>
  <c r="D3406" i="1"/>
  <c r="E3406" i="1" s="1"/>
  <c r="D3407" i="1"/>
  <c r="E3407" i="1" s="1"/>
  <c r="D3408" i="1"/>
  <c r="E3408" i="1" s="1"/>
  <c r="D3409" i="1"/>
  <c r="E3409" i="1" s="1"/>
  <c r="D3410" i="1"/>
  <c r="E3410" i="1" s="1"/>
  <c r="D3411" i="1"/>
  <c r="E3411" i="1" s="1"/>
  <c r="D3412" i="1"/>
  <c r="E3412" i="1" s="1"/>
  <c r="D3413" i="1"/>
  <c r="E3413" i="1" s="1"/>
  <c r="D3414" i="1"/>
  <c r="E3414" i="1" s="1"/>
  <c r="D3415" i="1"/>
  <c r="E3415" i="1" s="1"/>
  <c r="D3416" i="1"/>
  <c r="E3416" i="1" s="1"/>
  <c r="D3417" i="1"/>
  <c r="E3417" i="1" s="1"/>
  <c r="D3418" i="1"/>
  <c r="E3418" i="1" s="1"/>
  <c r="D3419" i="1"/>
  <c r="E3419" i="1" s="1"/>
  <c r="D3420" i="1"/>
  <c r="E3420" i="1" s="1"/>
  <c r="D3421" i="1"/>
  <c r="E3421" i="1" s="1"/>
  <c r="D3422" i="1"/>
  <c r="E3422" i="1" s="1"/>
  <c r="D3423" i="1"/>
  <c r="E3423" i="1" s="1"/>
  <c r="D3424" i="1"/>
  <c r="E3424" i="1" s="1"/>
  <c r="D3425" i="1"/>
  <c r="E3425" i="1" s="1"/>
  <c r="D3426" i="1"/>
  <c r="E3426" i="1" s="1"/>
  <c r="D3427" i="1"/>
  <c r="E3427" i="1" s="1"/>
  <c r="D3428" i="1"/>
  <c r="E3428" i="1" s="1"/>
  <c r="D3429" i="1"/>
  <c r="E3429" i="1" s="1"/>
  <c r="D3430" i="1"/>
  <c r="E3430" i="1" s="1"/>
  <c r="D3431" i="1"/>
  <c r="E3431" i="1" s="1"/>
  <c r="D3432" i="1"/>
  <c r="E3432" i="1" s="1"/>
  <c r="D3433" i="1"/>
  <c r="E3433" i="1" s="1"/>
  <c r="D3434" i="1"/>
  <c r="E3434" i="1" s="1"/>
  <c r="D3435" i="1"/>
  <c r="E3435" i="1" s="1"/>
  <c r="D3436" i="1"/>
  <c r="E3436" i="1" s="1"/>
  <c r="D3437" i="1"/>
  <c r="E3437" i="1" s="1"/>
  <c r="D3438" i="1"/>
  <c r="E3438" i="1" s="1"/>
  <c r="D3439" i="1"/>
  <c r="E3439" i="1" s="1"/>
  <c r="D3440" i="1"/>
  <c r="E3440" i="1" s="1"/>
  <c r="D3441" i="1"/>
  <c r="E3441" i="1" s="1"/>
  <c r="D3442" i="1"/>
  <c r="E3442" i="1" s="1"/>
  <c r="D3443" i="1"/>
  <c r="E3443" i="1" s="1"/>
  <c r="D3444" i="1"/>
  <c r="E3444" i="1" s="1"/>
  <c r="D3445" i="1"/>
  <c r="E3445" i="1" s="1"/>
  <c r="D3446" i="1"/>
  <c r="E3446" i="1" s="1"/>
  <c r="D3447" i="1"/>
  <c r="E3447" i="1" s="1"/>
  <c r="D3448" i="1"/>
  <c r="E3448" i="1" s="1"/>
  <c r="D3449" i="1"/>
  <c r="E3449" i="1" s="1"/>
  <c r="D3450" i="1"/>
  <c r="E3450" i="1" s="1"/>
  <c r="D3451" i="1"/>
  <c r="E3451" i="1" s="1"/>
  <c r="D3452" i="1"/>
  <c r="E3452" i="1" s="1"/>
  <c r="D3453" i="1"/>
  <c r="E3453" i="1" s="1"/>
  <c r="D3454" i="1"/>
  <c r="E3454" i="1" s="1"/>
  <c r="D3455" i="1"/>
  <c r="E3455" i="1" s="1"/>
  <c r="D3456" i="1"/>
  <c r="E3456" i="1" s="1"/>
  <c r="D3457" i="1"/>
  <c r="E3457" i="1" s="1"/>
  <c r="D3458" i="1"/>
  <c r="E3458" i="1" s="1"/>
  <c r="D3459" i="1"/>
  <c r="E3459" i="1" s="1"/>
  <c r="D3460" i="1"/>
  <c r="E3460" i="1" s="1"/>
  <c r="D3461" i="1"/>
  <c r="E3461" i="1" s="1"/>
  <c r="D3462" i="1"/>
  <c r="E3462" i="1" s="1"/>
  <c r="D3463" i="1"/>
  <c r="E3463" i="1" s="1"/>
  <c r="D3464" i="1"/>
  <c r="E3464" i="1" s="1"/>
  <c r="D3465" i="1"/>
  <c r="E3465" i="1" s="1"/>
  <c r="D3466" i="1"/>
  <c r="E3466" i="1" s="1"/>
  <c r="D3467" i="1"/>
  <c r="E3467" i="1" s="1"/>
  <c r="D3468" i="1"/>
  <c r="E3468" i="1" s="1"/>
  <c r="D3469" i="1"/>
  <c r="E3469" i="1" s="1"/>
  <c r="D3470" i="1"/>
  <c r="E3470" i="1" s="1"/>
  <c r="D3471" i="1"/>
  <c r="E3471" i="1" s="1"/>
  <c r="D3472" i="1"/>
  <c r="E3472" i="1" s="1"/>
  <c r="D3473" i="1"/>
  <c r="E3473" i="1" s="1"/>
  <c r="D3474" i="1"/>
  <c r="E3474" i="1" s="1"/>
  <c r="D3475" i="1"/>
  <c r="E3475" i="1" s="1"/>
  <c r="D3476" i="1"/>
  <c r="E3476" i="1" s="1"/>
  <c r="D3477" i="1"/>
  <c r="E3477" i="1" s="1"/>
  <c r="D3478" i="1"/>
  <c r="E3478" i="1" s="1"/>
  <c r="D3479" i="1"/>
  <c r="E3479" i="1" s="1"/>
  <c r="D3480" i="1"/>
  <c r="E3480" i="1" s="1"/>
  <c r="D3481" i="1"/>
  <c r="E3481" i="1" s="1"/>
  <c r="D3482" i="1"/>
  <c r="E3482" i="1" s="1"/>
  <c r="D3483" i="1"/>
  <c r="E3483" i="1" s="1"/>
  <c r="D3484" i="1"/>
  <c r="E3484" i="1" s="1"/>
  <c r="D3485" i="1"/>
  <c r="E3485" i="1" s="1"/>
  <c r="D3486" i="1"/>
  <c r="E3486" i="1" s="1"/>
  <c r="D3487" i="1"/>
  <c r="E3487" i="1" s="1"/>
  <c r="D3488" i="1"/>
  <c r="E3488" i="1" s="1"/>
  <c r="D3489" i="1"/>
  <c r="E3489" i="1" s="1"/>
  <c r="D3490" i="1"/>
  <c r="E3490" i="1" s="1"/>
  <c r="D3491" i="1"/>
  <c r="E3491" i="1" s="1"/>
  <c r="D3492" i="1"/>
  <c r="E3492" i="1" s="1"/>
  <c r="D3493" i="1"/>
  <c r="E3493" i="1" s="1"/>
  <c r="D3494" i="1"/>
  <c r="E3494" i="1" s="1"/>
  <c r="D3495" i="1"/>
  <c r="E3495" i="1" s="1"/>
  <c r="D3496" i="1"/>
  <c r="E3496" i="1" s="1"/>
  <c r="D3497" i="1"/>
  <c r="E3497" i="1" s="1"/>
  <c r="D3498" i="1"/>
  <c r="E3498" i="1" s="1"/>
  <c r="D3499" i="1"/>
  <c r="E3499" i="1" s="1"/>
  <c r="D3500" i="1"/>
  <c r="E3500" i="1" s="1"/>
  <c r="D3501" i="1"/>
  <c r="E3501" i="1" s="1"/>
  <c r="D3502" i="1"/>
  <c r="E3502" i="1" s="1"/>
  <c r="D3503" i="1"/>
  <c r="E3503" i="1" s="1"/>
  <c r="D3504" i="1"/>
  <c r="E3504" i="1" s="1"/>
  <c r="D3505" i="1"/>
  <c r="E3505" i="1" s="1"/>
  <c r="D3506" i="1"/>
  <c r="E3506" i="1" s="1"/>
  <c r="D3507" i="1"/>
  <c r="E3507" i="1" s="1"/>
  <c r="D3508" i="1"/>
  <c r="E3508" i="1" s="1"/>
  <c r="D3509" i="1"/>
  <c r="E3509" i="1" s="1"/>
  <c r="D3510" i="1"/>
  <c r="E3510" i="1" s="1"/>
  <c r="D3511" i="1"/>
  <c r="E3511" i="1" s="1"/>
  <c r="D3512" i="1"/>
  <c r="E3512" i="1" s="1"/>
  <c r="D3513" i="1"/>
  <c r="E3513" i="1" s="1"/>
  <c r="D3514" i="1"/>
  <c r="E3514" i="1" s="1"/>
  <c r="D3515" i="1"/>
  <c r="E3515" i="1" s="1"/>
  <c r="D3516" i="1"/>
  <c r="E3516" i="1" s="1"/>
  <c r="D3517" i="1"/>
  <c r="E3517" i="1" s="1"/>
  <c r="D3518" i="1"/>
  <c r="E3518" i="1" s="1"/>
  <c r="D3519" i="1"/>
  <c r="E3519" i="1" s="1"/>
  <c r="D3520" i="1"/>
  <c r="E3520" i="1" s="1"/>
  <c r="D3521" i="1"/>
  <c r="E3521" i="1" s="1"/>
  <c r="D3522" i="1"/>
  <c r="E3522" i="1" s="1"/>
  <c r="D3523" i="1"/>
  <c r="E3523" i="1" s="1"/>
  <c r="D3524" i="1"/>
  <c r="E3524" i="1" s="1"/>
  <c r="D3525" i="1"/>
  <c r="E3525" i="1" s="1"/>
  <c r="D3526" i="1"/>
  <c r="E3526" i="1" s="1"/>
  <c r="D3527" i="1"/>
  <c r="E3527" i="1" s="1"/>
  <c r="D3528" i="1"/>
  <c r="E3528" i="1" s="1"/>
  <c r="D3529" i="1"/>
  <c r="E3529" i="1" s="1"/>
  <c r="D3530" i="1"/>
  <c r="E3530" i="1" s="1"/>
  <c r="D3531" i="1"/>
  <c r="E3531" i="1" s="1"/>
  <c r="D3532" i="1"/>
  <c r="E3532" i="1" s="1"/>
  <c r="D3533" i="1"/>
  <c r="E3533" i="1" s="1"/>
  <c r="D3534" i="1"/>
  <c r="E3534" i="1" s="1"/>
  <c r="D3535" i="1"/>
  <c r="E3535" i="1" s="1"/>
  <c r="D3536" i="1"/>
  <c r="E3536" i="1" s="1"/>
  <c r="D3537" i="1"/>
  <c r="E3537" i="1" s="1"/>
  <c r="D3538" i="1"/>
  <c r="E3538" i="1" s="1"/>
  <c r="D3539" i="1"/>
  <c r="E3539" i="1" s="1"/>
  <c r="D3540" i="1"/>
  <c r="E3540" i="1" s="1"/>
  <c r="D3541" i="1"/>
  <c r="E3541" i="1" s="1"/>
  <c r="D3542" i="1"/>
  <c r="E3542" i="1" s="1"/>
  <c r="D3543" i="1"/>
  <c r="E3543" i="1" s="1"/>
  <c r="D3544" i="1"/>
  <c r="E3544" i="1" s="1"/>
  <c r="D3545" i="1"/>
  <c r="E3545" i="1" s="1"/>
  <c r="D3546" i="1"/>
  <c r="E3546" i="1" s="1"/>
  <c r="D3547" i="1"/>
  <c r="E3547" i="1" s="1"/>
  <c r="D3548" i="1"/>
  <c r="E3548" i="1" s="1"/>
  <c r="D3549" i="1"/>
  <c r="E3549" i="1" s="1"/>
  <c r="D3550" i="1"/>
  <c r="E3550" i="1" s="1"/>
  <c r="D3551" i="1"/>
  <c r="E3551" i="1" s="1"/>
  <c r="D3552" i="1"/>
  <c r="E3552" i="1" s="1"/>
  <c r="D3553" i="1"/>
  <c r="E3553" i="1" s="1"/>
  <c r="D3554" i="1"/>
  <c r="E3554" i="1" s="1"/>
  <c r="D3555" i="1"/>
  <c r="E3555" i="1" s="1"/>
  <c r="D3556" i="1"/>
  <c r="E3556" i="1" s="1"/>
  <c r="D3557" i="1"/>
  <c r="E3557" i="1" s="1"/>
  <c r="D3558" i="1"/>
  <c r="E3558" i="1" s="1"/>
  <c r="D3559" i="1"/>
  <c r="E3559" i="1" s="1"/>
  <c r="D3560" i="1"/>
  <c r="E3560" i="1" s="1"/>
  <c r="D3561" i="1"/>
  <c r="E3561" i="1" s="1"/>
  <c r="D3562" i="1"/>
  <c r="E3562" i="1" s="1"/>
  <c r="D3563" i="1"/>
  <c r="E3563" i="1" s="1"/>
  <c r="D3564" i="1"/>
  <c r="E3564" i="1" s="1"/>
  <c r="D3565" i="1"/>
  <c r="E3565" i="1" s="1"/>
  <c r="D3566" i="1"/>
  <c r="E3566" i="1" s="1"/>
  <c r="D3567" i="1"/>
  <c r="E3567" i="1" s="1"/>
  <c r="D3568" i="1"/>
  <c r="E3568" i="1" s="1"/>
  <c r="D3569" i="1"/>
  <c r="E3569" i="1" s="1"/>
  <c r="D3570" i="1"/>
  <c r="E3570" i="1" s="1"/>
  <c r="D3571" i="1"/>
  <c r="E3571" i="1" s="1"/>
  <c r="D3572" i="1"/>
  <c r="E3572" i="1" s="1"/>
  <c r="D3573" i="1"/>
  <c r="E3573" i="1" s="1"/>
  <c r="D3574" i="1"/>
  <c r="E3574" i="1" s="1"/>
  <c r="D3575" i="1"/>
  <c r="E3575" i="1" s="1"/>
  <c r="D3576" i="1"/>
  <c r="E3576" i="1" s="1"/>
  <c r="D3577" i="1"/>
  <c r="E3577" i="1" s="1"/>
  <c r="D3578" i="1"/>
  <c r="E3578" i="1" s="1"/>
  <c r="D3579" i="1"/>
  <c r="E3579" i="1" s="1"/>
  <c r="D3580" i="1"/>
  <c r="E3580" i="1" s="1"/>
  <c r="D3581" i="1"/>
  <c r="E3581" i="1" s="1"/>
  <c r="D3582" i="1"/>
  <c r="E3582" i="1" s="1"/>
  <c r="D3583" i="1"/>
  <c r="E3583" i="1" s="1"/>
  <c r="D3584" i="1"/>
  <c r="E3584" i="1" s="1"/>
  <c r="D3585" i="1"/>
  <c r="E3585" i="1" s="1"/>
  <c r="D3586" i="1"/>
  <c r="E3586" i="1" s="1"/>
  <c r="D3587" i="1"/>
  <c r="E3587" i="1" s="1"/>
  <c r="D3588" i="1"/>
  <c r="E3588" i="1" s="1"/>
  <c r="D3589" i="1"/>
  <c r="E3589" i="1" s="1"/>
  <c r="D3590" i="1"/>
  <c r="E3590" i="1" s="1"/>
  <c r="D3591" i="1"/>
  <c r="E3591" i="1" s="1"/>
  <c r="D3592" i="1"/>
  <c r="E3592" i="1" s="1"/>
  <c r="D3593" i="1"/>
  <c r="E3593" i="1" s="1"/>
  <c r="D3594" i="1"/>
  <c r="E3594" i="1" s="1"/>
  <c r="D3595" i="1"/>
  <c r="E3595" i="1" s="1"/>
  <c r="D3596" i="1"/>
  <c r="E3596" i="1" s="1"/>
  <c r="D3597" i="1"/>
  <c r="E3597" i="1" s="1"/>
  <c r="D3598" i="1"/>
  <c r="E3598" i="1" s="1"/>
  <c r="D3599" i="1"/>
  <c r="E3599" i="1" s="1"/>
  <c r="D3600" i="1"/>
  <c r="E3600" i="1" s="1"/>
  <c r="D3601" i="1"/>
  <c r="E3601" i="1" s="1"/>
  <c r="D3602" i="1"/>
  <c r="E3602" i="1" s="1"/>
  <c r="D3603" i="1"/>
  <c r="E3603" i="1" s="1"/>
  <c r="D3604" i="1"/>
  <c r="E3604" i="1" s="1"/>
  <c r="D3605" i="1"/>
  <c r="E3605" i="1" s="1"/>
  <c r="D3606" i="1"/>
  <c r="E3606" i="1" s="1"/>
  <c r="D3607" i="1"/>
  <c r="E3607" i="1" s="1"/>
  <c r="D3608" i="1"/>
  <c r="E3608" i="1" s="1"/>
  <c r="D3609" i="1"/>
  <c r="E3609" i="1" s="1"/>
  <c r="D3610" i="1"/>
  <c r="E3610" i="1" s="1"/>
  <c r="D3611" i="1"/>
  <c r="E3611" i="1" s="1"/>
  <c r="D3612" i="1"/>
  <c r="E3612" i="1" s="1"/>
  <c r="D3613" i="1"/>
  <c r="E3613" i="1" s="1"/>
  <c r="D3614" i="1"/>
  <c r="E3614" i="1" s="1"/>
  <c r="D3615" i="1"/>
  <c r="E3615" i="1" s="1"/>
  <c r="D3616" i="1"/>
  <c r="E3616" i="1" s="1"/>
  <c r="D3617" i="1"/>
  <c r="E3617" i="1" s="1"/>
  <c r="D3618" i="1"/>
  <c r="E3618" i="1" s="1"/>
  <c r="D3619" i="1"/>
  <c r="E3619" i="1" s="1"/>
  <c r="D3620" i="1"/>
  <c r="E3620" i="1" s="1"/>
  <c r="D3621" i="1"/>
  <c r="E3621" i="1" s="1"/>
  <c r="D3622" i="1"/>
  <c r="E3622" i="1" s="1"/>
  <c r="D3623" i="1"/>
  <c r="E3623" i="1" s="1"/>
  <c r="D3624" i="1"/>
  <c r="E3624" i="1" s="1"/>
  <c r="D3625" i="1"/>
  <c r="E3625" i="1" s="1"/>
  <c r="D3626" i="1"/>
  <c r="E3626" i="1" s="1"/>
  <c r="D3627" i="1"/>
  <c r="E3627" i="1" s="1"/>
  <c r="D3628" i="1"/>
  <c r="E3628" i="1" s="1"/>
  <c r="D3629" i="1"/>
  <c r="E3629" i="1" s="1"/>
  <c r="D3630" i="1"/>
  <c r="E3630" i="1" s="1"/>
  <c r="D3631" i="1"/>
  <c r="E3631" i="1" s="1"/>
  <c r="D3632" i="1"/>
  <c r="E3632" i="1" s="1"/>
  <c r="D3633" i="1"/>
  <c r="E3633" i="1" s="1"/>
  <c r="D3634" i="1"/>
  <c r="E3634" i="1" s="1"/>
  <c r="D3635" i="1"/>
  <c r="E3635" i="1" s="1"/>
  <c r="D3636" i="1"/>
  <c r="E3636" i="1" s="1"/>
  <c r="D3637" i="1"/>
  <c r="E3637" i="1" s="1"/>
  <c r="D3638" i="1"/>
  <c r="E3638" i="1" s="1"/>
  <c r="D3639" i="1"/>
  <c r="E3639" i="1" s="1"/>
  <c r="D3640" i="1"/>
  <c r="E3640" i="1" s="1"/>
  <c r="D3641" i="1"/>
  <c r="E3641" i="1" s="1"/>
  <c r="D3642" i="1"/>
  <c r="E3642" i="1" s="1"/>
  <c r="D3643" i="1"/>
  <c r="E3643" i="1" s="1"/>
  <c r="D3644" i="1"/>
  <c r="E3644" i="1" s="1"/>
  <c r="D3645" i="1"/>
  <c r="E3645" i="1" s="1"/>
  <c r="D3646" i="1"/>
  <c r="E3646" i="1" s="1"/>
  <c r="D3647" i="1"/>
  <c r="E3647" i="1" s="1"/>
  <c r="D3648" i="1"/>
  <c r="E3648" i="1" s="1"/>
  <c r="D3649" i="1"/>
  <c r="E3649" i="1" s="1"/>
  <c r="D3650" i="1"/>
  <c r="E3650" i="1" s="1"/>
  <c r="D3651" i="1"/>
  <c r="E3651" i="1" s="1"/>
  <c r="D3652" i="1"/>
  <c r="E3652" i="1" s="1"/>
  <c r="D3653" i="1"/>
  <c r="E3653" i="1" s="1"/>
  <c r="D3654" i="1"/>
  <c r="E3654" i="1" s="1"/>
  <c r="D3655" i="1"/>
  <c r="E3655" i="1" s="1"/>
  <c r="D3656" i="1"/>
  <c r="E3656" i="1" s="1"/>
  <c r="D3657" i="1"/>
  <c r="E3657" i="1" s="1"/>
  <c r="D3658" i="1"/>
  <c r="E3658" i="1" s="1"/>
  <c r="D3659" i="1"/>
  <c r="E3659" i="1" s="1"/>
  <c r="D3660" i="1"/>
  <c r="E3660" i="1" s="1"/>
  <c r="D3661" i="1"/>
  <c r="E3661" i="1" s="1"/>
  <c r="D3662" i="1"/>
  <c r="E3662" i="1" s="1"/>
  <c r="D3663" i="1"/>
  <c r="E3663" i="1" s="1"/>
  <c r="D3664" i="1"/>
  <c r="E3664" i="1" s="1"/>
  <c r="D3665" i="1"/>
  <c r="E3665" i="1" s="1"/>
  <c r="D3666" i="1"/>
  <c r="E3666" i="1" s="1"/>
  <c r="D3667" i="1"/>
  <c r="E3667" i="1" s="1"/>
  <c r="D3668" i="1"/>
  <c r="E3668" i="1" s="1"/>
  <c r="D3669" i="1"/>
  <c r="E3669" i="1" s="1"/>
  <c r="D3670" i="1"/>
  <c r="E3670" i="1" s="1"/>
  <c r="D3671" i="1"/>
  <c r="E3671" i="1" s="1"/>
  <c r="D3672" i="1"/>
  <c r="E3672" i="1" s="1"/>
  <c r="D3673" i="1"/>
  <c r="E3673" i="1" s="1"/>
  <c r="D3674" i="1"/>
  <c r="E3674" i="1" s="1"/>
  <c r="D3675" i="1"/>
  <c r="E3675" i="1" s="1"/>
  <c r="D3676" i="1"/>
  <c r="E3676" i="1" s="1"/>
  <c r="D3677" i="1"/>
  <c r="E3677" i="1" s="1"/>
  <c r="D3678" i="1"/>
  <c r="E3678" i="1" s="1"/>
  <c r="D3679" i="1"/>
  <c r="E3679" i="1" s="1"/>
  <c r="D3680" i="1"/>
  <c r="E3680" i="1" s="1"/>
  <c r="D3681" i="1"/>
  <c r="E3681" i="1" s="1"/>
  <c r="D3682" i="1"/>
  <c r="E3682" i="1" s="1"/>
  <c r="D3683" i="1"/>
  <c r="E3683" i="1" s="1"/>
  <c r="D3684" i="1"/>
  <c r="E3684" i="1" s="1"/>
  <c r="D3685" i="1"/>
  <c r="E3685" i="1" s="1"/>
  <c r="D3686" i="1"/>
  <c r="E3686" i="1" s="1"/>
  <c r="D3687" i="1"/>
  <c r="E3687" i="1" s="1"/>
  <c r="D3688" i="1"/>
  <c r="E3688" i="1" s="1"/>
  <c r="D3689" i="1"/>
  <c r="E3689" i="1" s="1"/>
  <c r="D3690" i="1"/>
  <c r="E3690" i="1" s="1"/>
  <c r="D3691" i="1"/>
  <c r="E3691" i="1" s="1"/>
  <c r="D3692" i="1"/>
  <c r="E3692" i="1" s="1"/>
  <c r="D3693" i="1"/>
  <c r="E3693" i="1" s="1"/>
  <c r="D3694" i="1"/>
  <c r="E3694" i="1" s="1"/>
  <c r="D3695" i="1"/>
  <c r="E3695" i="1" s="1"/>
  <c r="D3696" i="1"/>
  <c r="E3696" i="1" s="1"/>
  <c r="D3697" i="1"/>
  <c r="E3697" i="1" s="1"/>
  <c r="D3698" i="1"/>
  <c r="E3698" i="1" s="1"/>
  <c r="D3699" i="1"/>
  <c r="E3699" i="1" s="1"/>
  <c r="D3700" i="1"/>
  <c r="E3700" i="1" s="1"/>
  <c r="D3701" i="1"/>
  <c r="E3701" i="1" s="1"/>
  <c r="D3702" i="1"/>
  <c r="E3702" i="1" s="1"/>
  <c r="D3703" i="1"/>
  <c r="E3703" i="1" s="1"/>
  <c r="D3704" i="1"/>
  <c r="E3704" i="1" s="1"/>
  <c r="D3705" i="1"/>
  <c r="E3705" i="1" s="1"/>
  <c r="D3706" i="1"/>
  <c r="E3706" i="1" s="1"/>
  <c r="D3707" i="1"/>
  <c r="E3707" i="1" s="1"/>
  <c r="D3708" i="1"/>
  <c r="E3708" i="1" s="1"/>
  <c r="D3709" i="1"/>
  <c r="E3709" i="1" s="1"/>
  <c r="D3710" i="1"/>
  <c r="E3710" i="1" s="1"/>
  <c r="D3711" i="1"/>
  <c r="E3711" i="1" s="1"/>
  <c r="D3712" i="1"/>
  <c r="E3712" i="1" s="1"/>
  <c r="D3713" i="1"/>
  <c r="E3713" i="1" s="1"/>
  <c r="D3714" i="1"/>
  <c r="E3714" i="1" s="1"/>
  <c r="D3715" i="1"/>
  <c r="E3715" i="1" s="1"/>
  <c r="D3716" i="1"/>
  <c r="E3716" i="1" s="1"/>
  <c r="D3717" i="1"/>
  <c r="E3717" i="1" s="1"/>
  <c r="D3718" i="1"/>
  <c r="E3718" i="1" s="1"/>
  <c r="D3719" i="1"/>
  <c r="E3719" i="1" s="1"/>
  <c r="D3720" i="1"/>
  <c r="E3720" i="1" s="1"/>
  <c r="D3721" i="1"/>
  <c r="E3721" i="1" s="1"/>
  <c r="D3722" i="1"/>
  <c r="E3722" i="1" s="1"/>
  <c r="D3723" i="1"/>
  <c r="E3723" i="1" s="1"/>
  <c r="D3724" i="1"/>
  <c r="E3724" i="1" s="1"/>
  <c r="D3725" i="1"/>
  <c r="E3725" i="1" s="1"/>
  <c r="D3726" i="1"/>
  <c r="E3726" i="1" s="1"/>
  <c r="D3727" i="1"/>
  <c r="E3727" i="1" s="1"/>
  <c r="D3728" i="1"/>
  <c r="E3728" i="1" s="1"/>
  <c r="D3729" i="1"/>
  <c r="E3729" i="1" s="1"/>
  <c r="D3730" i="1"/>
  <c r="E3730" i="1" s="1"/>
  <c r="D3731" i="1"/>
  <c r="E3731" i="1" s="1"/>
  <c r="D3732" i="1"/>
  <c r="E3732" i="1" s="1"/>
  <c r="D3733" i="1"/>
  <c r="E3733" i="1" s="1"/>
  <c r="D3734" i="1"/>
  <c r="E3734" i="1" s="1"/>
  <c r="D3735" i="1"/>
  <c r="E3735" i="1" s="1"/>
  <c r="D3736" i="1"/>
  <c r="E3736" i="1" s="1"/>
  <c r="D3737" i="1"/>
  <c r="E3737" i="1" s="1"/>
  <c r="D3738" i="1"/>
  <c r="E3738" i="1" s="1"/>
  <c r="D3739" i="1"/>
  <c r="E3739" i="1" s="1"/>
  <c r="D3740" i="1"/>
  <c r="E3740" i="1" s="1"/>
  <c r="D3741" i="1"/>
  <c r="E3741" i="1" s="1"/>
  <c r="D3742" i="1"/>
  <c r="E3742" i="1" s="1"/>
  <c r="D3743" i="1"/>
  <c r="E3743" i="1" s="1"/>
  <c r="D3744" i="1"/>
  <c r="E3744" i="1" s="1"/>
  <c r="D3745" i="1"/>
  <c r="E3745" i="1" s="1"/>
  <c r="D3746" i="1"/>
  <c r="E3746" i="1" s="1"/>
  <c r="D3747" i="1"/>
  <c r="E3747" i="1" s="1"/>
  <c r="D3748" i="1"/>
  <c r="E3748" i="1" s="1"/>
  <c r="D3749" i="1"/>
  <c r="E3749" i="1" s="1"/>
  <c r="D3750" i="1"/>
  <c r="E3750" i="1" s="1"/>
  <c r="D3751" i="1"/>
  <c r="E3751" i="1" s="1"/>
  <c r="D3752" i="1"/>
  <c r="E3752" i="1" s="1"/>
  <c r="D3753" i="1"/>
  <c r="E3753" i="1" s="1"/>
  <c r="D3754" i="1"/>
  <c r="E3754" i="1" s="1"/>
  <c r="D3755" i="1"/>
  <c r="E3755" i="1" s="1"/>
  <c r="D3756" i="1"/>
  <c r="E3756" i="1" s="1"/>
  <c r="D3757" i="1"/>
  <c r="E3757" i="1" s="1"/>
  <c r="D3758" i="1"/>
  <c r="E3758" i="1" s="1"/>
  <c r="D3759" i="1"/>
  <c r="E3759" i="1" s="1"/>
  <c r="D3760" i="1"/>
  <c r="E3760" i="1" s="1"/>
  <c r="D3761" i="1"/>
  <c r="E3761" i="1" s="1"/>
  <c r="D3762" i="1"/>
  <c r="E3762" i="1" s="1"/>
  <c r="D3763" i="1"/>
  <c r="E3763" i="1" s="1"/>
  <c r="D3764" i="1"/>
  <c r="E3764" i="1" s="1"/>
  <c r="D3765" i="1"/>
  <c r="E3765" i="1" s="1"/>
  <c r="D3766" i="1"/>
  <c r="E3766" i="1" s="1"/>
  <c r="D3767" i="1"/>
  <c r="E3767" i="1" s="1"/>
  <c r="D3768" i="1"/>
  <c r="E3768" i="1" s="1"/>
  <c r="D3769" i="1"/>
  <c r="E3769" i="1" s="1"/>
  <c r="D3770" i="1"/>
  <c r="E3770" i="1" s="1"/>
  <c r="D3771" i="1"/>
  <c r="E3771" i="1" s="1"/>
  <c r="D3772" i="1"/>
  <c r="E3772" i="1" s="1"/>
  <c r="D3773" i="1"/>
  <c r="E3773" i="1" s="1"/>
  <c r="D3774" i="1"/>
  <c r="E3774" i="1" s="1"/>
  <c r="D3775" i="1"/>
  <c r="E3775" i="1" s="1"/>
  <c r="D3776" i="1"/>
  <c r="E3776" i="1" s="1"/>
  <c r="D3777" i="1"/>
  <c r="E3777" i="1" s="1"/>
  <c r="D3778" i="1"/>
  <c r="E3778" i="1" s="1"/>
  <c r="D3779" i="1"/>
  <c r="E3779" i="1" s="1"/>
  <c r="D3780" i="1"/>
  <c r="E3780" i="1" s="1"/>
  <c r="D3781" i="1"/>
  <c r="E3781" i="1" s="1"/>
  <c r="D3782" i="1"/>
  <c r="E3782" i="1" s="1"/>
  <c r="D3783" i="1"/>
  <c r="E3783" i="1" s="1"/>
  <c r="D3784" i="1"/>
  <c r="E3784" i="1" s="1"/>
  <c r="D3785" i="1"/>
  <c r="E3785" i="1" s="1"/>
  <c r="D3786" i="1"/>
  <c r="E3786" i="1" s="1"/>
  <c r="D3787" i="1"/>
  <c r="E3787" i="1" s="1"/>
  <c r="D3788" i="1"/>
  <c r="E3788" i="1" s="1"/>
  <c r="D3789" i="1"/>
  <c r="E3789" i="1" s="1"/>
  <c r="D3790" i="1"/>
  <c r="E3790" i="1" s="1"/>
  <c r="D3791" i="1"/>
  <c r="E3791" i="1" s="1"/>
  <c r="D3792" i="1"/>
  <c r="E3792" i="1" s="1"/>
  <c r="D3793" i="1"/>
  <c r="E3793" i="1" s="1"/>
  <c r="D3794" i="1"/>
  <c r="E3794" i="1" s="1"/>
  <c r="D3795" i="1"/>
  <c r="E3795" i="1" s="1"/>
  <c r="D3796" i="1"/>
  <c r="E3796" i="1" s="1"/>
  <c r="D3797" i="1"/>
  <c r="E3797" i="1" s="1"/>
  <c r="D3798" i="1"/>
  <c r="E3798" i="1" s="1"/>
  <c r="D3799" i="1"/>
  <c r="E3799" i="1" s="1"/>
  <c r="D3800" i="1"/>
  <c r="E3800" i="1" s="1"/>
  <c r="D3801" i="1"/>
  <c r="E3801" i="1" s="1"/>
  <c r="D3802" i="1"/>
  <c r="E3802" i="1" s="1"/>
  <c r="D3803" i="1"/>
  <c r="E3803" i="1" s="1"/>
  <c r="D3804" i="1"/>
  <c r="E3804" i="1" s="1"/>
  <c r="D3805" i="1"/>
  <c r="E3805" i="1" s="1"/>
  <c r="D3806" i="1"/>
  <c r="E3806" i="1" s="1"/>
  <c r="D3807" i="1"/>
  <c r="E3807" i="1" s="1"/>
  <c r="D3808" i="1"/>
  <c r="E3808" i="1" s="1"/>
  <c r="D3809" i="1"/>
  <c r="E3809" i="1" s="1"/>
  <c r="D3810" i="1"/>
  <c r="E3810" i="1" s="1"/>
  <c r="D3811" i="1"/>
  <c r="E3811" i="1" s="1"/>
  <c r="D3812" i="1"/>
  <c r="E3812" i="1" s="1"/>
  <c r="D3813" i="1"/>
  <c r="E3813" i="1" s="1"/>
  <c r="D3814" i="1"/>
  <c r="E3814" i="1" s="1"/>
  <c r="D3815" i="1"/>
  <c r="E3815" i="1" s="1"/>
  <c r="D3816" i="1"/>
  <c r="E3816" i="1" s="1"/>
  <c r="D3817" i="1"/>
  <c r="E3817" i="1" s="1"/>
  <c r="D3818" i="1"/>
  <c r="E3818" i="1" s="1"/>
  <c r="D3819" i="1"/>
  <c r="E3819" i="1" s="1"/>
  <c r="D3820" i="1"/>
  <c r="E3820" i="1" s="1"/>
  <c r="D3821" i="1"/>
  <c r="E3821" i="1" s="1"/>
  <c r="D3822" i="1"/>
  <c r="E3822" i="1" s="1"/>
  <c r="D3823" i="1"/>
  <c r="E3823" i="1" s="1"/>
  <c r="D3824" i="1"/>
  <c r="E3824" i="1" s="1"/>
  <c r="D3825" i="1"/>
  <c r="E3825" i="1" s="1"/>
  <c r="D3826" i="1"/>
  <c r="E3826" i="1" s="1"/>
  <c r="D3827" i="1"/>
  <c r="E3827" i="1" s="1"/>
  <c r="D3828" i="1"/>
  <c r="E3828" i="1" s="1"/>
  <c r="D3829" i="1"/>
  <c r="E3829" i="1" s="1"/>
  <c r="D3830" i="1"/>
  <c r="E3830" i="1" s="1"/>
  <c r="D3831" i="1"/>
  <c r="E3831" i="1" s="1"/>
  <c r="D3832" i="1"/>
  <c r="E3832" i="1" s="1"/>
  <c r="D3833" i="1"/>
  <c r="E3833" i="1" s="1"/>
  <c r="D3834" i="1"/>
  <c r="E3834" i="1" s="1"/>
  <c r="D3835" i="1"/>
  <c r="E3835" i="1" s="1"/>
  <c r="D3836" i="1"/>
  <c r="E3836" i="1" s="1"/>
  <c r="D3837" i="1"/>
  <c r="E3837" i="1" s="1"/>
  <c r="D3838" i="1"/>
  <c r="E3838" i="1" s="1"/>
  <c r="D3839" i="1"/>
  <c r="E3839" i="1" s="1"/>
  <c r="D3840" i="1"/>
  <c r="E3840" i="1" s="1"/>
  <c r="D3841" i="1"/>
  <c r="E3841" i="1" s="1"/>
  <c r="D3842" i="1"/>
  <c r="E3842" i="1" s="1"/>
  <c r="D3843" i="1"/>
  <c r="E3843" i="1" s="1"/>
  <c r="D3844" i="1"/>
  <c r="E3844" i="1" s="1"/>
  <c r="D3845" i="1"/>
  <c r="E3845" i="1" s="1"/>
  <c r="D3846" i="1"/>
  <c r="E3846" i="1" s="1"/>
  <c r="D3847" i="1"/>
  <c r="E3847" i="1" s="1"/>
  <c r="D3848" i="1"/>
  <c r="E3848" i="1" s="1"/>
  <c r="D3849" i="1"/>
  <c r="E3849" i="1" s="1"/>
  <c r="D3850" i="1"/>
  <c r="E3850" i="1" s="1"/>
  <c r="D3851" i="1"/>
  <c r="E3851" i="1" s="1"/>
  <c r="D3852" i="1"/>
  <c r="E3852" i="1" s="1"/>
  <c r="D3853" i="1"/>
  <c r="E3853" i="1" s="1"/>
  <c r="D3854" i="1"/>
  <c r="E3854" i="1" s="1"/>
  <c r="D3855" i="1"/>
  <c r="E3855" i="1" s="1"/>
  <c r="D3856" i="1"/>
  <c r="E3856" i="1" s="1"/>
  <c r="D3857" i="1"/>
  <c r="E3857" i="1" s="1"/>
  <c r="D3858" i="1"/>
  <c r="E3858" i="1" s="1"/>
  <c r="D3859" i="1"/>
  <c r="E3859" i="1" s="1"/>
  <c r="D3860" i="1"/>
  <c r="E3860" i="1" s="1"/>
  <c r="D3861" i="1"/>
  <c r="E3861" i="1" s="1"/>
  <c r="D3862" i="1"/>
  <c r="E3862" i="1" s="1"/>
  <c r="D3863" i="1"/>
  <c r="E3863" i="1" s="1"/>
  <c r="D3864" i="1"/>
  <c r="E3864" i="1" s="1"/>
  <c r="D3865" i="1"/>
  <c r="E3865" i="1" s="1"/>
  <c r="D3866" i="1"/>
  <c r="E3866" i="1" s="1"/>
  <c r="D3867" i="1"/>
  <c r="E3867" i="1" s="1"/>
  <c r="D3868" i="1"/>
  <c r="E3868" i="1" s="1"/>
  <c r="D3869" i="1"/>
  <c r="E3869" i="1" s="1"/>
  <c r="D3870" i="1"/>
  <c r="E3870" i="1" s="1"/>
  <c r="D3871" i="1"/>
  <c r="E3871" i="1" s="1"/>
  <c r="D3872" i="1"/>
  <c r="E3872" i="1" s="1"/>
  <c r="D3873" i="1"/>
  <c r="E3873" i="1" s="1"/>
  <c r="D3874" i="1"/>
  <c r="E3874" i="1" s="1"/>
  <c r="D3875" i="1"/>
  <c r="E3875" i="1" s="1"/>
  <c r="D3876" i="1"/>
  <c r="E3876" i="1" s="1"/>
  <c r="D3877" i="1"/>
  <c r="E3877" i="1" s="1"/>
  <c r="D3878" i="1"/>
  <c r="E3878" i="1" s="1"/>
  <c r="D3879" i="1"/>
  <c r="E3879" i="1" s="1"/>
  <c r="D3880" i="1"/>
  <c r="E3880" i="1" s="1"/>
  <c r="D3881" i="1"/>
  <c r="E3881" i="1" s="1"/>
  <c r="D3882" i="1"/>
  <c r="E3882" i="1" s="1"/>
  <c r="D3883" i="1"/>
  <c r="E3883" i="1" s="1"/>
  <c r="D3884" i="1"/>
  <c r="E3884" i="1" s="1"/>
  <c r="D3885" i="1"/>
  <c r="E3885" i="1" s="1"/>
  <c r="D3886" i="1"/>
  <c r="E3886" i="1" s="1"/>
  <c r="D3887" i="1"/>
  <c r="E3887" i="1" s="1"/>
  <c r="D3888" i="1"/>
  <c r="E3888" i="1" s="1"/>
  <c r="D3889" i="1"/>
  <c r="E3889" i="1" s="1"/>
  <c r="D3890" i="1"/>
  <c r="E3890" i="1" s="1"/>
  <c r="D3891" i="1"/>
  <c r="E3891" i="1" s="1"/>
  <c r="D3892" i="1"/>
  <c r="E3892" i="1" s="1"/>
  <c r="D3893" i="1"/>
  <c r="E3893" i="1" s="1"/>
  <c r="D3894" i="1"/>
  <c r="E3894" i="1" s="1"/>
  <c r="D3895" i="1"/>
  <c r="E3895" i="1" s="1"/>
  <c r="D3896" i="1"/>
  <c r="E3896" i="1" s="1"/>
  <c r="D3897" i="1"/>
  <c r="E3897" i="1" s="1"/>
  <c r="D3898" i="1"/>
  <c r="E3898" i="1" s="1"/>
  <c r="D3899" i="1"/>
  <c r="E3899" i="1" s="1"/>
  <c r="D3900" i="1"/>
  <c r="E3900" i="1" s="1"/>
  <c r="D3901" i="1"/>
  <c r="E3901" i="1" s="1"/>
  <c r="D3902" i="1"/>
  <c r="E3902" i="1" s="1"/>
  <c r="D3903" i="1"/>
  <c r="E3903" i="1" s="1"/>
  <c r="D3904" i="1"/>
  <c r="E3904" i="1" s="1"/>
  <c r="D3905" i="1"/>
  <c r="E3905" i="1" s="1"/>
  <c r="D3906" i="1"/>
  <c r="E3906" i="1" s="1"/>
  <c r="D3907" i="1"/>
  <c r="E3907" i="1" s="1"/>
  <c r="D3908" i="1"/>
  <c r="E3908" i="1" s="1"/>
  <c r="D3909" i="1"/>
  <c r="E3909" i="1" s="1"/>
  <c r="D3910" i="1"/>
  <c r="E3910" i="1" s="1"/>
  <c r="D3911" i="1"/>
  <c r="E3911" i="1" s="1"/>
  <c r="D3912" i="1"/>
  <c r="E3912" i="1" s="1"/>
  <c r="D3913" i="1"/>
  <c r="E3913" i="1" s="1"/>
  <c r="D3914" i="1"/>
  <c r="E3914" i="1" s="1"/>
  <c r="D3915" i="1"/>
  <c r="E3915" i="1" s="1"/>
  <c r="D3916" i="1"/>
  <c r="E3916" i="1" s="1"/>
  <c r="D3917" i="1"/>
  <c r="E3917" i="1" s="1"/>
  <c r="D3918" i="1"/>
  <c r="E3918" i="1" s="1"/>
  <c r="D3919" i="1"/>
  <c r="E3919" i="1" s="1"/>
  <c r="D3920" i="1"/>
  <c r="E3920" i="1" s="1"/>
  <c r="D3921" i="1"/>
  <c r="E3921" i="1" s="1"/>
  <c r="D3922" i="1"/>
  <c r="E3922" i="1" s="1"/>
  <c r="D3923" i="1"/>
  <c r="E3923" i="1" s="1"/>
  <c r="D3924" i="1"/>
  <c r="E3924" i="1" s="1"/>
  <c r="D3925" i="1"/>
  <c r="E3925" i="1" s="1"/>
  <c r="D3926" i="1"/>
  <c r="E3926" i="1" s="1"/>
  <c r="D3927" i="1"/>
  <c r="E3927" i="1" s="1"/>
  <c r="D3928" i="1"/>
  <c r="E3928" i="1" s="1"/>
  <c r="D3929" i="1"/>
  <c r="E3929" i="1" s="1"/>
  <c r="D3930" i="1"/>
  <c r="E3930" i="1" s="1"/>
  <c r="D3931" i="1"/>
  <c r="E3931" i="1" s="1"/>
  <c r="D3932" i="1"/>
  <c r="E3932" i="1" s="1"/>
  <c r="D3933" i="1"/>
  <c r="E3933" i="1" s="1"/>
  <c r="D3934" i="1"/>
  <c r="E3934" i="1" s="1"/>
  <c r="D3935" i="1"/>
  <c r="E3935" i="1" s="1"/>
  <c r="D3936" i="1"/>
  <c r="E3936" i="1" s="1"/>
  <c r="D3937" i="1"/>
  <c r="E3937" i="1" s="1"/>
  <c r="D3938" i="1"/>
  <c r="E3938" i="1" s="1"/>
  <c r="D3939" i="1"/>
  <c r="E3939" i="1" s="1"/>
  <c r="D3940" i="1"/>
  <c r="E3940" i="1" s="1"/>
  <c r="D3941" i="1"/>
  <c r="E3941" i="1" s="1"/>
  <c r="D3942" i="1"/>
  <c r="E3942" i="1" s="1"/>
  <c r="D3943" i="1"/>
  <c r="E3943" i="1" s="1"/>
  <c r="D3944" i="1"/>
  <c r="E3944" i="1" s="1"/>
  <c r="D3945" i="1"/>
  <c r="E3945" i="1" s="1"/>
  <c r="D3946" i="1"/>
  <c r="E3946" i="1" s="1"/>
  <c r="D3947" i="1"/>
  <c r="E3947" i="1" s="1"/>
  <c r="D3948" i="1"/>
  <c r="E3948" i="1" s="1"/>
  <c r="D3949" i="1"/>
  <c r="E3949" i="1" s="1"/>
  <c r="D3950" i="1"/>
  <c r="E3950" i="1" s="1"/>
  <c r="D3951" i="1"/>
  <c r="E3951" i="1" s="1"/>
  <c r="D3952" i="1"/>
  <c r="E3952" i="1" s="1"/>
  <c r="D3953" i="1"/>
  <c r="E3953" i="1" s="1"/>
  <c r="D3954" i="1"/>
  <c r="E3954" i="1" s="1"/>
  <c r="D3955" i="1"/>
  <c r="E3955" i="1" s="1"/>
  <c r="D3956" i="1"/>
  <c r="E3956" i="1" s="1"/>
  <c r="D3957" i="1"/>
  <c r="E3957" i="1" s="1"/>
  <c r="D3958" i="1"/>
  <c r="E3958" i="1" s="1"/>
  <c r="D3959" i="1"/>
  <c r="E3959" i="1" s="1"/>
  <c r="D3960" i="1"/>
  <c r="E3960" i="1" s="1"/>
  <c r="D3961" i="1"/>
  <c r="E3961" i="1" s="1"/>
  <c r="D3962" i="1"/>
  <c r="E3962" i="1" s="1"/>
  <c r="D3963" i="1"/>
  <c r="E3963" i="1" s="1"/>
  <c r="D3964" i="1"/>
  <c r="E3964" i="1" s="1"/>
  <c r="D3965" i="1"/>
  <c r="E3965" i="1" s="1"/>
  <c r="D3966" i="1"/>
  <c r="E3966" i="1" s="1"/>
  <c r="D3967" i="1"/>
  <c r="E3967" i="1" s="1"/>
  <c r="D3968" i="1"/>
  <c r="E3968" i="1" s="1"/>
  <c r="D3969" i="1"/>
  <c r="E3969" i="1" s="1"/>
  <c r="D3970" i="1"/>
  <c r="E3970" i="1" s="1"/>
  <c r="D3971" i="1"/>
  <c r="E3971" i="1" s="1"/>
  <c r="D3972" i="1"/>
  <c r="E3972" i="1" s="1"/>
  <c r="D3973" i="1"/>
  <c r="E3973" i="1" s="1"/>
  <c r="D3974" i="1"/>
  <c r="E3974" i="1" s="1"/>
  <c r="D3975" i="1"/>
  <c r="E3975" i="1" s="1"/>
  <c r="D3976" i="1"/>
  <c r="E3976" i="1" s="1"/>
  <c r="D3977" i="1"/>
  <c r="E3977" i="1" s="1"/>
  <c r="D3978" i="1"/>
  <c r="E3978" i="1" s="1"/>
  <c r="D3979" i="1"/>
  <c r="E3979" i="1" s="1"/>
  <c r="D3980" i="1"/>
  <c r="E3980" i="1" s="1"/>
  <c r="D3981" i="1"/>
  <c r="E3981" i="1" s="1"/>
  <c r="D3982" i="1"/>
  <c r="E3982" i="1" s="1"/>
  <c r="D2" i="1"/>
  <c r="E2" i="1" s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 s="1"/>
  <c r="A1139" i="1"/>
  <c r="B1139" i="1" s="1"/>
  <c r="A1140" i="1"/>
  <c r="B1140" i="1" s="1"/>
  <c r="A1141" i="1"/>
  <c r="B1141" i="1" s="1"/>
  <c r="A1142" i="1"/>
  <c r="B1142" i="1" s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 s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 s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 s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 s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 s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 s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 s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 s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 s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 s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 s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 s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 s="1"/>
  <c r="A1479" i="1"/>
  <c r="B1479" i="1" s="1"/>
  <c r="A1480" i="1"/>
  <c r="B1480" i="1" s="1"/>
  <c r="A1481" i="1"/>
  <c r="B1481" i="1" s="1"/>
  <c r="A1482" i="1"/>
  <c r="B1482" i="1" s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 s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 s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 s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 s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 s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 s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 s="1"/>
  <c r="A1736" i="1"/>
  <c r="B1736" i="1" s="1"/>
  <c r="A1737" i="1"/>
  <c r="B1737" i="1" s="1"/>
  <c r="A1738" i="1"/>
  <c r="B1738" i="1" s="1"/>
  <c r="A1739" i="1"/>
  <c r="B1739" i="1" s="1"/>
  <c r="A1740" i="1"/>
  <c r="B1740" i="1" s="1"/>
  <c r="A1741" i="1"/>
  <c r="B1741" i="1" s="1"/>
  <c r="A1742" i="1"/>
  <c r="B1742" i="1" s="1"/>
  <c r="A1743" i="1"/>
  <c r="B1743" i="1" s="1"/>
  <c r="A1744" i="1"/>
  <c r="B1744" i="1" s="1"/>
  <c r="A1745" i="1"/>
  <c r="B1745" i="1" s="1"/>
  <c r="A1746" i="1"/>
  <c r="B1746" i="1" s="1"/>
  <c r="A1747" i="1"/>
  <c r="B1747" i="1" s="1"/>
  <c r="A1748" i="1"/>
  <c r="B1748" i="1" s="1"/>
  <c r="A1749" i="1"/>
  <c r="B1749" i="1" s="1"/>
  <c r="A1750" i="1"/>
  <c r="B1750" i="1" s="1"/>
  <c r="A1751" i="1"/>
  <c r="B1751" i="1" s="1"/>
  <c r="A1752" i="1"/>
  <c r="B1752" i="1" s="1"/>
  <c r="A1753" i="1"/>
  <c r="B1753" i="1" s="1"/>
  <c r="A1754" i="1"/>
  <c r="B1754" i="1" s="1"/>
  <c r="A1755" i="1"/>
  <c r="B1755" i="1" s="1"/>
  <c r="A1756" i="1"/>
  <c r="B1756" i="1" s="1"/>
  <c r="A1757" i="1"/>
  <c r="B1757" i="1" s="1"/>
  <c r="A1758" i="1"/>
  <c r="B1758" i="1" s="1"/>
  <c r="A1759" i="1"/>
  <c r="B1759" i="1" s="1"/>
  <c r="A1760" i="1"/>
  <c r="B1760" i="1" s="1"/>
  <c r="A1761" i="1"/>
  <c r="B1761" i="1" s="1"/>
  <c r="A1762" i="1"/>
  <c r="B1762" i="1" s="1"/>
  <c r="A1763" i="1"/>
  <c r="B1763" i="1" s="1"/>
  <c r="A1764" i="1"/>
  <c r="B1764" i="1" s="1"/>
  <c r="A1765" i="1"/>
  <c r="B1765" i="1" s="1"/>
  <c r="A1766" i="1"/>
  <c r="B1766" i="1" s="1"/>
  <c r="A1767" i="1"/>
  <c r="B1767" i="1" s="1"/>
  <c r="A1768" i="1"/>
  <c r="B1768" i="1" s="1"/>
  <c r="A1769" i="1"/>
  <c r="B1769" i="1" s="1"/>
  <c r="A1770" i="1"/>
  <c r="B1770" i="1" s="1"/>
  <c r="A1771" i="1"/>
  <c r="B1771" i="1" s="1"/>
  <c r="A1772" i="1"/>
  <c r="B1772" i="1" s="1"/>
  <c r="A1773" i="1"/>
  <c r="B1773" i="1" s="1"/>
  <c r="A1774" i="1"/>
  <c r="B1774" i="1" s="1"/>
  <c r="A1775" i="1"/>
  <c r="B1775" i="1" s="1"/>
  <c r="A1776" i="1"/>
  <c r="B1776" i="1" s="1"/>
  <c r="A1777" i="1"/>
  <c r="B1777" i="1" s="1"/>
  <c r="A1778" i="1"/>
  <c r="B1778" i="1" s="1"/>
  <c r="A1779" i="1"/>
  <c r="B1779" i="1" s="1"/>
  <c r="A1780" i="1"/>
  <c r="B1780" i="1" s="1"/>
  <c r="A1781" i="1"/>
  <c r="B1781" i="1" s="1"/>
  <c r="A1782" i="1"/>
  <c r="B1782" i="1" s="1"/>
  <c r="A1783" i="1"/>
  <c r="B1783" i="1" s="1"/>
  <c r="A1784" i="1"/>
  <c r="B1784" i="1" s="1"/>
  <c r="A1785" i="1"/>
  <c r="B1785" i="1" s="1"/>
  <c r="A1786" i="1"/>
  <c r="B1786" i="1" s="1"/>
  <c r="A1787" i="1"/>
  <c r="B1787" i="1" s="1"/>
  <c r="A1788" i="1"/>
  <c r="B1788" i="1" s="1"/>
  <c r="A1789" i="1"/>
  <c r="B1789" i="1" s="1"/>
  <c r="A1790" i="1"/>
  <c r="B1790" i="1" s="1"/>
  <c r="A1791" i="1"/>
  <c r="B1791" i="1" s="1"/>
  <c r="A1792" i="1"/>
  <c r="B1792" i="1" s="1"/>
  <c r="A1793" i="1"/>
  <c r="B1793" i="1" s="1"/>
  <c r="A1794" i="1"/>
  <c r="B1794" i="1" s="1"/>
  <c r="A1795" i="1"/>
  <c r="B1795" i="1" s="1"/>
  <c r="A1796" i="1"/>
  <c r="B1796" i="1" s="1"/>
  <c r="A1797" i="1"/>
  <c r="B1797" i="1" s="1"/>
  <c r="A1798" i="1"/>
  <c r="B1798" i="1" s="1"/>
  <c r="A1799" i="1"/>
  <c r="B1799" i="1" s="1"/>
  <c r="A1800" i="1"/>
  <c r="B1800" i="1" s="1"/>
  <c r="A1801" i="1"/>
  <c r="B1801" i="1" s="1"/>
  <c r="A1802" i="1"/>
  <c r="B1802" i="1" s="1"/>
  <c r="A1803" i="1"/>
  <c r="B1803" i="1" s="1"/>
  <c r="A1804" i="1"/>
  <c r="B1804" i="1" s="1"/>
  <c r="A1805" i="1"/>
  <c r="B1805" i="1" s="1"/>
  <c r="A1806" i="1"/>
  <c r="B1806" i="1" s="1"/>
  <c r="A1807" i="1"/>
  <c r="B1807" i="1" s="1"/>
  <c r="A1808" i="1"/>
  <c r="B1808" i="1" s="1"/>
  <c r="A1809" i="1"/>
  <c r="B1809" i="1" s="1"/>
  <c r="A1810" i="1"/>
  <c r="B1810" i="1" s="1"/>
  <c r="A1811" i="1"/>
  <c r="B1811" i="1" s="1"/>
  <c r="A1812" i="1"/>
  <c r="B1812" i="1" s="1"/>
  <c r="A1813" i="1"/>
  <c r="B1813" i="1" s="1"/>
  <c r="A1814" i="1"/>
  <c r="B1814" i="1" s="1"/>
  <c r="A1815" i="1"/>
  <c r="B1815" i="1" s="1"/>
  <c r="A1816" i="1"/>
  <c r="B1816" i="1" s="1"/>
  <c r="A1817" i="1"/>
  <c r="B1817" i="1" s="1"/>
  <c r="A1818" i="1"/>
  <c r="B1818" i="1" s="1"/>
  <c r="A1819" i="1"/>
  <c r="B1819" i="1" s="1"/>
  <c r="A1820" i="1"/>
  <c r="B1820" i="1" s="1"/>
  <c r="A1821" i="1"/>
  <c r="B1821" i="1" s="1"/>
  <c r="A1822" i="1"/>
  <c r="B1822" i="1" s="1"/>
  <c r="A1823" i="1"/>
  <c r="B1823" i="1" s="1"/>
  <c r="A1824" i="1"/>
  <c r="B1824" i="1" s="1"/>
  <c r="A1825" i="1"/>
  <c r="B1825" i="1" s="1"/>
  <c r="A1826" i="1"/>
  <c r="B1826" i="1" s="1"/>
  <c r="A1827" i="1"/>
  <c r="B1827" i="1" s="1"/>
  <c r="A1828" i="1"/>
  <c r="B1828" i="1" s="1"/>
  <c r="A1829" i="1"/>
  <c r="B1829" i="1" s="1"/>
  <c r="A1830" i="1"/>
  <c r="B1830" i="1" s="1"/>
  <c r="A1831" i="1"/>
  <c r="B1831" i="1" s="1"/>
  <c r="A1832" i="1"/>
  <c r="B1832" i="1" s="1"/>
  <c r="A1833" i="1"/>
  <c r="B1833" i="1" s="1"/>
  <c r="A1834" i="1"/>
  <c r="B1834" i="1" s="1"/>
  <c r="A1835" i="1"/>
  <c r="B1835" i="1" s="1"/>
  <c r="A1836" i="1"/>
  <c r="B1836" i="1" s="1"/>
  <c r="A1837" i="1"/>
  <c r="B1837" i="1" s="1"/>
  <c r="A1838" i="1"/>
  <c r="B1838" i="1" s="1"/>
  <c r="A1839" i="1"/>
  <c r="B1839" i="1" s="1"/>
  <c r="A1840" i="1"/>
  <c r="B1840" i="1" s="1"/>
  <c r="A1841" i="1"/>
  <c r="B1841" i="1" s="1"/>
  <c r="A1842" i="1"/>
  <c r="B1842" i="1" s="1"/>
  <c r="A1843" i="1"/>
  <c r="B1843" i="1" s="1"/>
  <c r="A1844" i="1"/>
  <c r="B1844" i="1" s="1"/>
  <c r="A1845" i="1"/>
  <c r="B1845" i="1" s="1"/>
  <c r="A1846" i="1"/>
  <c r="B1846" i="1" s="1"/>
  <c r="A1847" i="1"/>
  <c r="B1847" i="1" s="1"/>
  <c r="A1848" i="1"/>
  <c r="B1848" i="1" s="1"/>
  <c r="A1849" i="1"/>
  <c r="B1849" i="1" s="1"/>
  <c r="A1850" i="1"/>
  <c r="B1850" i="1" s="1"/>
  <c r="A1851" i="1"/>
  <c r="B1851" i="1" s="1"/>
  <c r="A1852" i="1"/>
  <c r="B1852" i="1" s="1"/>
  <c r="A1853" i="1"/>
  <c r="B1853" i="1" s="1"/>
  <c r="A1854" i="1"/>
  <c r="B1854" i="1" s="1"/>
  <c r="A1855" i="1"/>
  <c r="B1855" i="1" s="1"/>
  <c r="A1856" i="1"/>
  <c r="B1856" i="1" s="1"/>
  <c r="A1857" i="1"/>
  <c r="B1857" i="1" s="1"/>
  <c r="A1858" i="1"/>
  <c r="B1858" i="1" s="1"/>
  <c r="A1859" i="1"/>
  <c r="B1859" i="1" s="1"/>
  <c r="A1860" i="1"/>
  <c r="B1860" i="1" s="1"/>
  <c r="A1861" i="1"/>
  <c r="B1861" i="1" s="1"/>
  <c r="A1862" i="1"/>
  <c r="B1862" i="1" s="1"/>
  <c r="A1863" i="1"/>
  <c r="B1863" i="1" s="1"/>
  <c r="A1864" i="1"/>
  <c r="B1864" i="1" s="1"/>
  <c r="A1865" i="1"/>
  <c r="B1865" i="1" s="1"/>
  <c r="A1866" i="1"/>
  <c r="B1866" i="1" s="1"/>
  <c r="A1867" i="1"/>
  <c r="B1867" i="1" s="1"/>
  <c r="A1868" i="1"/>
  <c r="B1868" i="1" s="1"/>
  <c r="A1869" i="1"/>
  <c r="B1869" i="1" s="1"/>
  <c r="A1870" i="1"/>
  <c r="B1870" i="1" s="1"/>
  <c r="A1871" i="1"/>
  <c r="B1871" i="1" s="1"/>
  <c r="A1872" i="1"/>
  <c r="B1872" i="1" s="1"/>
  <c r="A1873" i="1"/>
  <c r="B1873" i="1" s="1"/>
  <c r="A1874" i="1"/>
  <c r="B1874" i="1" s="1"/>
  <c r="A1875" i="1"/>
  <c r="B1875" i="1" s="1"/>
  <c r="A1876" i="1"/>
  <c r="B1876" i="1" s="1"/>
  <c r="A1877" i="1"/>
  <c r="B1877" i="1" s="1"/>
  <c r="A1878" i="1"/>
  <c r="B1878" i="1" s="1"/>
  <c r="A1879" i="1"/>
  <c r="B1879" i="1" s="1"/>
  <c r="A1880" i="1"/>
  <c r="B1880" i="1" s="1"/>
  <c r="A1881" i="1"/>
  <c r="B1881" i="1" s="1"/>
  <c r="A1882" i="1"/>
  <c r="B1882" i="1" s="1"/>
  <c r="A1883" i="1"/>
  <c r="B1883" i="1" s="1"/>
  <c r="A1884" i="1"/>
  <c r="B1884" i="1" s="1"/>
  <c r="A1885" i="1"/>
  <c r="B1885" i="1" s="1"/>
  <c r="A1886" i="1"/>
  <c r="B1886" i="1" s="1"/>
  <c r="A1887" i="1"/>
  <c r="B1887" i="1" s="1"/>
  <c r="A1888" i="1"/>
  <c r="B1888" i="1" s="1"/>
  <c r="A1889" i="1"/>
  <c r="B1889" i="1" s="1"/>
  <c r="A1890" i="1"/>
  <c r="B1890" i="1" s="1"/>
  <c r="A1891" i="1"/>
  <c r="B1891" i="1" s="1"/>
  <c r="A1892" i="1"/>
  <c r="B1892" i="1" s="1"/>
  <c r="A1893" i="1"/>
  <c r="B1893" i="1" s="1"/>
  <c r="A1894" i="1"/>
  <c r="B1894" i="1" s="1"/>
  <c r="A1895" i="1"/>
  <c r="B1895" i="1" s="1"/>
  <c r="A1896" i="1"/>
  <c r="B1896" i="1" s="1"/>
  <c r="A1897" i="1"/>
  <c r="B1897" i="1" s="1"/>
  <c r="A1898" i="1"/>
  <c r="B1898" i="1" s="1"/>
  <c r="A1899" i="1"/>
  <c r="B1899" i="1" s="1"/>
  <c r="A1900" i="1"/>
  <c r="B1900" i="1" s="1"/>
  <c r="A1901" i="1"/>
  <c r="B1901" i="1" s="1"/>
  <c r="A1902" i="1"/>
  <c r="B1902" i="1" s="1"/>
  <c r="A1903" i="1"/>
  <c r="B1903" i="1" s="1"/>
  <c r="A1904" i="1"/>
  <c r="B1904" i="1" s="1"/>
  <c r="A1905" i="1"/>
  <c r="B1905" i="1" s="1"/>
  <c r="A1906" i="1"/>
  <c r="B1906" i="1" s="1"/>
  <c r="A1907" i="1"/>
  <c r="B1907" i="1" s="1"/>
  <c r="A1908" i="1"/>
  <c r="B1908" i="1" s="1"/>
  <c r="A1909" i="1"/>
  <c r="B1909" i="1" s="1"/>
  <c r="A1910" i="1"/>
  <c r="B1910" i="1" s="1"/>
  <c r="A1911" i="1"/>
  <c r="B1911" i="1" s="1"/>
  <c r="A1912" i="1"/>
  <c r="B1912" i="1" s="1"/>
  <c r="A1913" i="1"/>
  <c r="B1913" i="1" s="1"/>
  <c r="A1914" i="1"/>
  <c r="B1914" i="1" s="1"/>
  <c r="A1915" i="1"/>
  <c r="B1915" i="1" s="1"/>
  <c r="A1916" i="1"/>
  <c r="B1916" i="1" s="1"/>
  <c r="A1917" i="1"/>
  <c r="B1917" i="1" s="1"/>
  <c r="A1918" i="1"/>
  <c r="B1918" i="1" s="1"/>
  <c r="A1919" i="1"/>
  <c r="B1919" i="1" s="1"/>
  <c r="A1920" i="1"/>
  <c r="B1920" i="1" s="1"/>
  <c r="A1921" i="1"/>
  <c r="B1921" i="1" s="1"/>
  <c r="A1922" i="1"/>
  <c r="B1922" i="1" s="1"/>
  <c r="A1923" i="1"/>
  <c r="B1923" i="1" s="1"/>
  <c r="A1924" i="1"/>
  <c r="B1924" i="1" s="1"/>
  <c r="A1925" i="1"/>
  <c r="B1925" i="1" s="1"/>
  <c r="A1926" i="1"/>
  <c r="B1926" i="1" s="1"/>
  <c r="A1927" i="1"/>
  <c r="B1927" i="1" s="1"/>
  <c r="A1928" i="1"/>
  <c r="B1928" i="1" s="1"/>
  <c r="A1929" i="1"/>
  <c r="B1929" i="1" s="1"/>
  <c r="A1930" i="1"/>
  <c r="B1930" i="1" s="1"/>
  <c r="A1931" i="1"/>
  <c r="B1931" i="1" s="1"/>
  <c r="A1932" i="1"/>
  <c r="B1932" i="1" s="1"/>
  <c r="A1933" i="1"/>
  <c r="B1933" i="1" s="1"/>
  <c r="A1934" i="1"/>
  <c r="B1934" i="1" s="1"/>
  <c r="A1935" i="1"/>
  <c r="B1935" i="1" s="1"/>
  <c r="A1936" i="1"/>
  <c r="B1936" i="1" s="1"/>
  <c r="A1937" i="1"/>
  <c r="B1937" i="1" s="1"/>
  <c r="A1938" i="1"/>
  <c r="B1938" i="1" s="1"/>
  <c r="A1939" i="1"/>
  <c r="B1939" i="1" s="1"/>
  <c r="A1940" i="1"/>
  <c r="B1940" i="1" s="1"/>
  <c r="A1941" i="1"/>
  <c r="B1941" i="1" s="1"/>
  <c r="A1942" i="1"/>
  <c r="B1942" i="1" s="1"/>
  <c r="A1943" i="1"/>
  <c r="B1943" i="1" s="1"/>
  <c r="A1944" i="1"/>
  <c r="B1944" i="1" s="1"/>
  <c r="A1945" i="1"/>
  <c r="B1945" i="1" s="1"/>
  <c r="A1946" i="1"/>
  <c r="B1946" i="1" s="1"/>
  <c r="A1947" i="1"/>
  <c r="B1947" i="1" s="1"/>
  <c r="A1948" i="1"/>
  <c r="B1948" i="1" s="1"/>
  <c r="A1949" i="1"/>
  <c r="B1949" i="1" s="1"/>
  <c r="A1950" i="1"/>
  <c r="B1950" i="1" s="1"/>
  <c r="A1951" i="1"/>
  <c r="B1951" i="1" s="1"/>
  <c r="A1952" i="1"/>
  <c r="B1952" i="1" s="1"/>
  <c r="A1953" i="1"/>
  <c r="B1953" i="1" s="1"/>
  <c r="A1954" i="1"/>
  <c r="B1954" i="1" s="1"/>
  <c r="A1955" i="1"/>
  <c r="B1955" i="1" s="1"/>
  <c r="A1956" i="1"/>
  <c r="B1956" i="1" s="1"/>
  <c r="A1957" i="1"/>
  <c r="B1957" i="1" s="1"/>
  <c r="A1958" i="1"/>
  <c r="B1958" i="1" s="1"/>
  <c r="A1959" i="1"/>
  <c r="B1959" i="1" s="1"/>
  <c r="A1960" i="1"/>
  <c r="B1960" i="1" s="1"/>
  <c r="A1961" i="1"/>
  <c r="B1961" i="1" s="1"/>
  <c r="A1962" i="1"/>
  <c r="B1962" i="1" s="1"/>
  <c r="A1963" i="1"/>
  <c r="B1963" i="1" s="1"/>
  <c r="A1964" i="1"/>
  <c r="B1964" i="1" s="1"/>
  <c r="A1965" i="1"/>
  <c r="B1965" i="1" s="1"/>
  <c r="A1966" i="1"/>
  <c r="B1966" i="1" s="1"/>
  <c r="A1967" i="1"/>
  <c r="B1967" i="1" s="1"/>
  <c r="A1968" i="1"/>
  <c r="B1968" i="1" s="1"/>
  <c r="A1969" i="1"/>
  <c r="B1969" i="1" s="1"/>
  <c r="A1970" i="1"/>
  <c r="B1970" i="1" s="1"/>
  <c r="A1971" i="1"/>
  <c r="B1971" i="1" s="1"/>
  <c r="A1972" i="1"/>
  <c r="B1972" i="1" s="1"/>
  <c r="A1973" i="1"/>
  <c r="B1973" i="1" s="1"/>
  <c r="A1974" i="1"/>
  <c r="B1974" i="1" s="1"/>
  <c r="A1975" i="1"/>
  <c r="B1975" i="1" s="1"/>
  <c r="A1976" i="1"/>
  <c r="B1976" i="1" s="1"/>
  <c r="A1977" i="1"/>
  <c r="B1977" i="1" s="1"/>
  <c r="A1978" i="1"/>
  <c r="B1978" i="1" s="1"/>
  <c r="A1979" i="1"/>
  <c r="B1979" i="1" s="1"/>
  <c r="A1980" i="1"/>
  <c r="B1980" i="1" s="1"/>
  <c r="A1981" i="1"/>
  <c r="B1981" i="1" s="1"/>
  <c r="A1982" i="1"/>
  <c r="B1982" i="1" s="1"/>
  <c r="A1983" i="1"/>
  <c r="B1983" i="1" s="1"/>
  <c r="A1984" i="1"/>
  <c r="B1984" i="1" s="1"/>
  <c r="A1985" i="1"/>
  <c r="B1985" i="1" s="1"/>
  <c r="A1986" i="1"/>
  <c r="B1986" i="1" s="1"/>
  <c r="A1987" i="1"/>
  <c r="B1987" i="1" s="1"/>
  <c r="A1988" i="1"/>
  <c r="B1988" i="1" s="1"/>
  <c r="A1989" i="1"/>
  <c r="B1989" i="1" s="1"/>
  <c r="A1990" i="1"/>
  <c r="B1990" i="1" s="1"/>
  <c r="A1991" i="1"/>
  <c r="B1991" i="1" s="1"/>
  <c r="A1992" i="1"/>
  <c r="B1992" i="1" s="1"/>
  <c r="A1993" i="1"/>
  <c r="B1993" i="1" s="1"/>
  <c r="A1994" i="1"/>
  <c r="B1994" i="1" s="1"/>
  <c r="A1995" i="1"/>
  <c r="B1995" i="1" s="1"/>
  <c r="A1996" i="1"/>
  <c r="B1996" i="1" s="1"/>
  <c r="A1997" i="1"/>
  <c r="B1997" i="1" s="1"/>
  <c r="A1998" i="1"/>
  <c r="B1998" i="1" s="1"/>
  <c r="A1999" i="1"/>
  <c r="B1999" i="1" s="1"/>
  <c r="A2000" i="1"/>
  <c r="B2000" i="1" s="1"/>
  <c r="A2001" i="1"/>
  <c r="B2001" i="1" s="1"/>
  <c r="A2002" i="1"/>
  <c r="B2002" i="1" s="1"/>
  <c r="A2003" i="1"/>
  <c r="B2003" i="1" s="1"/>
  <c r="A2004" i="1"/>
  <c r="B2004" i="1" s="1"/>
  <c r="A2005" i="1"/>
  <c r="B2005" i="1" s="1"/>
  <c r="A2006" i="1"/>
  <c r="B2006" i="1" s="1"/>
  <c r="A2007" i="1"/>
  <c r="B2007" i="1" s="1"/>
  <c r="A2008" i="1"/>
  <c r="B2008" i="1" s="1"/>
  <c r="A2009" i="1"/>
  <c r="B2009" i="1" s="1"/>
  <c r="A2010" i="1"/>
  <c r="B2010" i="1" s="1"/>
  <c r="A2011" i="1"/>
  <c r="B2011" i="1" s="1"/>
  <c r="A2012" i="1"/>
  <c r="B2012" i="1" s="1"/>
  <c r="A2013" i="1"/>
  <c r="B2013" i="1" s="1"/>
  <c r="A2014" i="1"/>
  <c r="B2014" i="1" s="1"/>
  <c r="A2015" i="1"/>
  <c r="B2015" i="1" s="1"/>
  <c r="A2016" i="1"/>
  <c r="B2016" i="1" s="1"/>
  <c r="A2017" i="1"/>
  <c r="B2017" i="1" s="1"/>
  <c r="A2018" i="1"/>
  <c r="B2018" i="1" s="1"/>
  <c r="A2019" i="1"/>
  <c r="B2019" i="1" s="1"/>
  <c r="A2020" i="1"/>
  <c r="B2020" i="1" s="1"/>
  <c r="A2021" i="1"/>
  <c r="B2021" i="1" s="1"/>
  <c r="A2022" i="1"/>
  <c r="B2022" i="1" s="1"/>
  <c r="A2023" i="1"/>
  <c r="B2023" i="1" s="1"/>
  <c r="A2024" i="1"/>
  <c r="B2024" i="1" s="1"/>
  <c r="A2025" i="1"/>
  <c r="B2025" i="1" s="1"/>
  <c r="A2026" i="1"/>
  <c r="B2026" i="1" s="1"/>
  <c r="A2027" i="1"/>
  <c r="B2027" i="1" s="1"/>
  <c r="A2028" i="1"/>
  <c r="B2028" i="1" s="1"/>
  <c r="A2029" i="1"/>
  <c r="B2029" i="1" s="1"/>
  <c r="A2030" i="1"/>
  <c r="B2030" i="1" s="1"/>
  <c r="A2031" i="1"/>
  <c r="B2031" i="1" s="1"/>
  <c r="A2032" i="1"/>
  <c r="B2032" i="1" s="1"/>
  <c r="A2033" i="1"/>
  <c r="B2033" i="1" s="1"/>
  <c r="A2034" i="1"/>
  <c r="B2034" i="1" s="1"/>
  <c r="A2035" i="1"/>
  <c r="B2035" i="1" s="1"/>
  <c r="A2036" i="1"/>
  <c r="B2036" i="1" s="1"/>
  <c r="A2037" i="1"/>
  <c r="B2037" i="1" s="1"/>
  <c r="A2038" i="1"/>
  <c r="B2038" i="1" s="1"/>
  <c r="A2039" i="1"/>
  <c r="B2039" i="1" s="1"/>
  <c r="A2040" i="1"/>
  <c r="B2040" i="1" s="1"/>
  <c r="A2041" i="1"/>
  <c r="B2041" i="1" s="1"/>
  <c r="A2042" i="1"/>
  <c r="B2042" i="1" s="1"/>
  <c r="A2043" i="1"/>
  <c r="B2043" i="1" s="1"/>
  <c r="A2044" i="1"/>
  <c r="B2044" i="1" s="1"/>
  <c r="A2045" i="1"/>
  <c r="B2045" i="1" s="1"/>
  <c r="A2046" i="1"/>
  <c r="B2046" i="1" s="1"/>
  <c r="A2047" i="1"/>
  <c r="B2047" i="1" s="1"/>
  <c r="A2048" i="1"/>
  <c r="B2048" i="1" s="1"/>
  <c r="A2049" i="1"/>
  <c r="B2049" i="1" s="1"/>
  <c r="A2050" i="1"/>
  <c r="B2050" i="1" s="1"/>
  <c r="A2051" i="1"/>
  <c r="B2051" i="1" s="1"/>
  <c r="A2052" i="1"/>
  <c r="B2052" i="1" s="1"/>
  <c r="A2053" i="1"/>
  <c r="B2053" i="1" s="1"/>
  <c r="A2054" i="1"/>
  <c r="B2054" i="1" s="1"/>
  <c r="A2055" i="1"/>
  <c r="B2055" i="1" s="1"/>
  <c r="A2056" i="1"/>
  <c r="B2056" i="1" s="1"/>
  <c r="A2057" i="1"/>
  <c r="B2057" i="1" s="1"/>
  <c r="A2058" i="1"/>
  <c r="B2058" i="1" s="1"/>
  <c r="A2059" i="1"/>
  <c r="B2059" i="1" s="1"/>
  <c r="A2060" i="1"/>
  <c r="B2060" i="1" s="1"/>
  <c r="A2061" i="1"/>
  <c r="B2061" i="1" s="1"/>
  <c r="A2062" i="1"/>
  <c r="B2062" i="1" s="1"/>
  <c r="A2063" i="1"/>
  <c r="B2063" i="1" s="1"/>
  <c r="A2064" i="1"/>
  <c r="B2064" i="1" s="1"/>
  <c r="A2065" i="1"/>
  <c r="B2065" i="1" s="1"/>
  <c r="A2066" i="1"/>
  <c r="B2066" i="1" s="1"/>
  <c r="A2067" i="1"/>
  <c r="B2067" i="1" s="1"/>
  <c r="A2068" i="1"/>
  <c r="B2068" i="1" s="1"/>
  <c r="A2069" i="1"/>
  <c r="B2069" i="1" s="1"/>
  <c r="A2070" i="1"/>
  <c r="B2070" i="1" s="1"/>
  <c r="A2071" i="1"/>
  <c r="B2071" i="1" s="1"/>
  <c r="A2072" i="1"/>
  <c r="B2072" i="1" s="1"/>
  <c r="A2073" i="1"/>
  <c r="B2073" i="1" s="1"/>
  <c r="A2074" i="1"/>
  <c r="B2074" i="1" s="1"/>
  <c r="A2075" i="1"/>
  <c r="B2075" i="1" s="1"/>
  <c r="A2076" i="1"/>
  <c r="B2076" i="1" s="1"/>
  <c r="A2077" i="1"/>
  <c r="B2077" i="1" s="1"/>
  <c r="A2078" i="1"/>
  <c r="B2078" i="1" s="1"/>
  <c r="A2079" i="1"/>
  <c r="B2079" i="1" s="1"/>
  <c r="A2080" i="1"/>
  <c r="B2080" i="1" s="1"/>
  <c r="A2081" i="1"/>
  <c r="B2081" i="1" s="1"/>
  <c r="A2082" i="1"/>
  <c r="B2082" i="1" s="1"/>
  <c r="A2083" i="1"/>
  <c r="B2083" i="1" s="1"/>
  <c r="A2084" i="1"/>
  <c r="B2084" i="1" s="1"/>
  <c r="A2085" i="1"/>
  <c r="B2085" i="1" s="1"/>
  <c r="A2086" i="1"/>
  <c r="B2086" i="1" s="1"/>
  <c r="A2087" i="1"/>
  <c r="B2087" i="1" s="1"/>
  <c r="A2088" i="1"/>
  <c r="B2088" i="1" s="1"/>
  <c r="A2089" i="1"/>
  <c r="B2089" i="1" s="1"/>
  <c r="A2090" i="1"/>
  <c r="B2090" i="1" s="1"/>
  <c r="A2091" i="1"/>
  <c r="B2091" i="1" s="1"/>
  <c r="A2092" i="1"/>
  <c r="B2092" i="1" s="1"/>
  <c r="A2093" i="1"/>
  <c r="B2093" i="1" s="1"/>
  <c r="A2094" i="1"/>
  <c r="B2094" i="1" s="1"/>
  <c r="A2095" i="1"/>
  <c r="B2095" i="1" s="1"/>
  <c r="A2096" i="1"/>
  <c r="B2096" i="1" s="1"/>
  <c r="A2097" i="1"/>
  <c r="B2097" i="1" s="1"/>
  <c r="A2098" i="1"/>
  <c r="B2098" i="1" s="1"/>
  <c r="A2099" i="1"/>
  <c r="B2099" i="1" s="1"/>
  <c r="A2100" i="1"/>
  <c r="B2100" i="1" s="1"/>
  <c r="A2101" i="1"/>
  <c r="B2101" i="1" s="1"/>
  <c r="A2102" i="1"/>
  <c r="B2102" i="1" s="1"/>
  <c r="A2103" i="1"/>
  <c r="B2103" i="1" s="1"/>
  <c r="A2104" i="1"/>
  <c r="B2104" i="1" s="1"/>
  <c r="A2105" i="1"/>
  <c r="B2105" i="1" s="1"/>
  <c r="A2106" i="1"/>
  <c r="B2106" i="1" s="1"/>
  <c r="A2107" i="1"/>
  <c r="B2107" i="1" s="1"/>
  <c r="A2108" i="1"/>
  <c r="B2108" i="1" s="1"/>
  <c r="A2109" i="1"/>
  <c r="B2109" i="1" s="1"/>
  <c r="A2110" i="1"/>
  <c r="B2110" i="1" s="1"/>
  <c r="A2111" i="1"/>
  <c r="B2111" i="1" s="1"/>
  <c r="A2112" i="1"/>
  <c r="B2112" i="1" s="1"/>
  <c r="A2113" i="1"/>
  <c r="B2113" i="1" s="1"/>
  <c r="A2114" i="1"/>
  <c r="B2114" i="1" s="1"/>
  <c r="A2115" i="1"/>
  <c r="B2115" i="1" s="1"/>
  <c r="A2116" i="1"/>
  <c r="B2116" i="1" s="1"/>
  <c r="A2117" i="1"/>
  <c r="B2117" i="1" s="1"/>
  <c r="A2118" i="1"/>
  <c r="B2118" i="1" s="1"/>
  <c r="A2119" i="1"/>
  <c r="B2119" i="1" s="1"/>
  <c r="A2120" i="1"/>
  <c r="B2120" i="1" s="1"/>
  <c r="A2121" i="1"/>
  <c r="B2121" i="1" s="1"/>
  <c r="A2122" i="1"/>
  <c r="B2122" i="1" s="1"/>
  <c r="A2123" i="1"/>
  <c r="B2123" i="1" s="1"/>
  <c r="A2124" i="1"/>
  <c r="B2124" i="1" s="1"/>
  <c r="A2125" i="1"/>
  <c r="B2125" i="1" s="1"/>
  <c r="A2126" i="1"/>
  <c r="B2126" i="1" s="1"/>
  <c r="A2127" i="1"/>
  <c r="B2127" i="1" s="1"/>
  <c r="A2128" i="1"/>
  <c r="B2128" i="1" s="1"/>
  <c r="A2129" i="1"/>
  <c r="B2129" i="1" s="1"/>
  <c r="A2130" i="1"/>
  <c r="B2130" i="1" s="1"/>
  <c r="A2131" i="1"/>
  <c r="B2131" i="1" s="1"/>
  <c r="A2132" i="1"/>
  <c r="B2132" i="1" s="1"/>
  <c r="A2133" i="1"/>
  <c r="B2133" i="1" s="1"/>
  <c r="A2134" i="1"/>
  <c r="B2134" i="1" s="1"/>
  <c r="A2135" i="1"/>
  <c r="B2135" i="1" s="1"/>
  <c r="A2136" i="1"/>
  <c r="B2136" i="1" s="1"/>
  <c r="A2137" i="1"/>
  <c r="B2137" i="1" s="1"/>
  <c r="A2138" i="1"/>
  <c r="B2138" i="1" s="1"/>
  <c r="A2139" i="1"/>
  <c r="B2139" i="1" s="1"/>
  <c r="A2140" i="1"/>
  <c r="B2140" i="1" s="1"/>
  <c r="A2141" i="1"/>
  <c r="B2141" i="1" s="1"/>
  <c r="A2142" i="1"/>
  <c r="B2142" i="1" s="1"/>
  <c r="A2143" i="1"/>
  <c r="B2143" i="1" s="1"/>
  <c r="A2144" i="1"/>
  <c r="B2144" i="1" s="1"/>
  <c r="A2145" i="1"/>
  <c r="B2145" i="1" s="1"/>
  <c r="A2146" i="1"/>
  <c r="B2146" i="1" s="1"/>
  <c r="A2147" i="1"/>
  <c r="B2147" i="1" s="1"/>
  <c r="A2148" i="1"/>
  <c r="B2148" i="1" s="1"/>
  <c r="A2149" i="1"/>
  <c r="B2149" i="1" s="1"/>
  <c r="A2150" i="1"/>
  <c r="B2150" i="1" s="1"/>
  <c r="A2151" i="1"/>
  <c r="B2151" i="1" s="1"/>
  <c r="A2152" i="1"/>
  <c r="B2152" i="1" s="1"/>
  <c r="A2153" i="1"/>
  <c r="B2153" i="1" s="1"/>
  <c r="A2154" i="1"/>
  <c r="B2154" i="1" s="1"/>
  <c r="A2155" i="1"/>
  <c r="B2155" i="1" s="1"/>
  <c r="A2156" i="1"/>
  <c r="B2156" i="1" s="1"/>
  <c r="A2157" i="1"/>
  <c r="B2157" i="1" s="1"/>
  <c r="A2158" i="1"/>
  <c r="B2158" i="1" s="1"/>
  <c r="A2159" i="1"/>
  <c r="B2159" i="1" s="1"/>
  <c r="A2160" i="1"/>
  <c r="B2160" i="1" s="1"/>
  <c r="A2161" i="1"/>
  <c r="B2161" i="1" s="1"/>
  <c r="A2162" i="1"/>
  <c r="B2162" i="1" s="1"/>
  <c r="A2163" i="1"/>
  <c r="B2163" i="1" s="1"/>
  <c r="A2164" i="1"/>
  <c r="B2164" i="1" s="1"/>
  <c r="A2165" i="1"/>
  <c r="B2165" i="1" s="1"/>
  <c r="A2166" i="1"/>
  <c r="B2166" i="1" s="1"/>
  <c r="A2167" i="1"/>
  <c r="B2167" i="1" s="1"/>
  <c r="A2168" i="1"/>
  <c r="B2168" i="1" s="1"/>
  <c r="A2169" i="1"/>
  <c r="B2169" i="1" s="1"/>
  <c r="A2170" i="1"/>
  <c r="B2170" i="1" s="1"/>
  <c r="A2171" i="1"/>
  <c r="B2171" i="1" s="1"/>
  <c r="A2172" i="1"/>
  <c r="B2172" i="1" s="1"/>
  <c r="A2173" i="1"/>
  <c r="B2173" i="1" s="1"/>
  <c r="A2174" i="1"/>
  <c r="B2174" i="1" s="1"/>
  <c r="A2175" i="1"/>
  <c r="B2175" i="1" s="1"/>
  <c r="A2176" i="1"/>
  <c r="B2176" i="1" s="1"/>
  <c r="A2177" i="1"/>
  <c r="B2177" i="1" s="1"/>
  <c r="A2178" i="1"/>
  <c r="B2178" i="1" s="1"/>
  <c r="A2179" i="1"/>
  <c r="B2179" i="1" s="1"/>
  <c r="A2180" i="1"/>
  <c r="B2180" i="1" s="1"/>
  <c r="A2181" i="1"/>
  <c r="B2181" i="1" s="1"/>
  <c r="A2182" i="1"/>
  <c r="B2182" i="1" s="1"/>
  <c r="A2183" i="1"/>
  <c r="B2183" i="1" s="1"/>
  <c r="A2184" i="1"/>
  <c r="B2184" i="1" s="1"/>
  <c r="A2185" i="1"/>
  <c r="B2185" i="1" s="1"/>
  <c r="A2186" i="1"/>
  <c r="B2186" i="1" s="1"/>
  <c r="A2187" i="1"/>
  <c r="B2187" i="1" s="1"/>
  <c r="A2188" i="1"/>
  <c r="B2188" i="1" s="1"/>
  <c r="A2189" i="1"/>
  <c r="B2189" i="1" s="1"/>
  <c r="A2190" i="1"/>
  <c r="B2190" i="1" s="1"/>
  <c r="A2191" i="1"/>
  <c r="B2191" i="1" s="1"/>
  <c r="A2192" i="1"/>
  <c r="B2192" i="1" s="1"/>
  <c r="A2193" i="1"/>
  <c r="B2193" i="1" s="1"/>
  <c r="A2194" i="1"/>
  <c r="B2194" i="1" s="1"/>
  <c r="A2195" i="1"/>
  <c r="B2195" i="1" s="1"/>
  <c r="A2196" i="1"/>
  <c r="B2196" i="1" s="1"/>
  <c r="A2197" i="1"/>
  <c r="B2197" i="1" s="1"/>
  <c r="A2198" i="1"/>
  <c r="B2198" i="1" s="1"/>
  <c r="A2199" i="1"/>
  <c r="B2199" i="1" s="1"/>
  <c r="A2200" i="1"/>
  <c r="B2200" i="1" s="1"/>
  <c r="A2201" i="1"/>
  <c r="B2201" i="1" s="1"/>
  <c r="A2202" i="1"/>
  <c r="B2202" i="1" s="1"/>
  <c r="A2203" i="1"/>
  <c r="B2203" i="1" s="1"/>
  <c r="A2204" i="1"/>
  <c r="B2204" i="1" s="1"/>
  <c r="A2205" i="1"/>
  <c r="B2205" i="1" s="1"/>
  <c r="A2206" i="1"/>
  <c r="B2206" i="1" s="1"/>
  <c r="A2207" i="1"/>
  <c r="B2207" i="1" s="1"/>
  <c r="A2208" i="1"/>
  <c r="B2208" i="1" s="1"/>
  <c r="A2209" i="1"/>
  <c r="B2209" i="1" s="1"/>
  <c r="A2210" i="1"/>
  <c r="B2210" i="1" s="1"/>
  <c r="A2211" i="1"/>
  <c r="B2211" i="1" s="1"/>
  <c r="A2212" i="1"/>
  <c r="B2212" i="1" s="1"/>
  <c r="A2213" i="1"/>
  <c r="B2213" i="1" s="1"/>
  <c r="A2214" i="1"/>
  <c r="B2214" i="1" s="1"/>
  <c r="A2215" i="1"/>
  <c r="B2215" i="1" s="1"/>
  <c r="A2216" i="1"/>
  <c r="B2216" i="1" s="1"/>
  <c r="A2217" i="1"/>
  <c r="B2217" i="1" s="1"/>
  <c r="A2218" i="1"/>
  <c r="B2218" i="1" s="1"/>
  <c r="A2219" i="1"/>
  <c r="B2219" i="1" s="1"/>
  <c r="A2220" i="1"/>
  <c r="B2220" i="1" s="1"/>
  <c r="A2221" i="1"/>
  <c r="B2221" i="1" s="1"/>
  <c r="A2222" i="1"/>
  <c r="B2222" i="1" s="1"/>
  <c r="A2223" i="1"/>
  <c r="B2223" i="1" s="1"/>
  <c r="A2224" i="1"/>
  <c r="B2224" i="1" s="1"/>
  <c r="A2225" i="1"/>
  <c r="B2225" i="1" s="1"/>
  <c r="A2226" i="1"/>
  <c r="B2226" i="1" s="1"/>
  <c r="A2227" i="1"/>
  <c r="B2227" i="1" s="1"/>
  <c r="A2228" i="1"/>
  <c r="B2228" i="1" s="1"/>
  <c r="A2229" i="1"/>
  <c r="B2229" i="1" s="1"/>
  <c r="A2230" i="1"/>
  <c r="B2230" i="1" s="1"/>
  <c r="A2231" i="1"/>
  <c r="B2231" i="1" s="1"/>
  <c r="A2232" i="1"/>
  <c r="B2232" i="1" s="1"/>
  <c r="A2233" i="1"/>
  <c r="B2233" i="1" s="1"/>
  <c r="A2234" i="1"/>
  <c r="B2234" i="1" s="1"/>
  <c r="A2235" i="1"/>
  <c r="B2235" i="1" s="1"/>
  <c r="A2236" i="1"/>
  <c r="B2236" i="1" s="1"/>
  <c r="A2237" i="1"/>
  <c r="B2237" i="1" s="1"/>
  <c r="A2238" i="1"/>
  <c r="B2238" i="1" s="1"/>
  <c r="A2239" i="1"/>
  <c r="B2239" i="1" s="1"/>
  <c r="A2240" i="1"/>
  <c r="B2240" i="1" s="1"/>
  <c r="A2241" i="1"/>
  <c r="B2241" i="1" s="1"/>
  <c r="A2242" i="1"/>
  <c r="B2242" i="1" s="1"/>
  <c r="A2243" i="1"/>
  <c r="B2243" i="1" s="1"/>
  <c r="A2244" i="1"/>
  <c r="B2244" i="1" s="1"/>
  <c r="A2245" i="1"/>
  <c r="B2245" i="1" s="1"/>
  <c r="A2246" i="1"/>
  <c r="B2246" i="1" s="1"/>
  <c r="A2247" i="1"/>
  <c r="B2247" i="1" s="1"/>
  <c r="A2248" i="1"/>
  <c r="B2248" i="1" s="1"/>
  <c r="A2249" i="1"/>
  <c r="B2249" i="1" s="1"/>
  <c r="A2250" i="1"/>
  <c r="B2250" i="1" s="1"/>
  <c r="A2251" i="1"/>
  <c r="B2251" i="1" s="1"/>
  <c r="A2252" i="1"/>
  <c r="B2252" i="1" s="1"/>
  <c r="A2253" i="1"/>
  <c r="B2253" i="1" s="1"/>
  <c r="A2254" i="1"/>
  <c r="B2254" i="1" s="1"/>
  <c r="A2255" i="1"/>
  <c r="B2255" i="1" s="1"/>
  <c r="A2256" i="1"/>
  <c r="B2256" i="1" s="1"/>
  <c r="A2257" i="1"/>
  <c r="B2257" i="1" s="1"/>
  <c r="A2258" i="1"/>
  <c r="B2258" i="1" s="1"/>
  <c r="A2259" i="1"/>
  <c r="B2259" i="1" s="1"/>
  <c r="A2260" i="1"/>
  <c r="B2260" i="1" s="1"/>
  <c r="A2261" i="1"/>
  <c r="B2261" i="1" s="1"/>
  <c r="A2262" i="1"/>
  <c r="B2262" i="1" s="1"/>
  <c r="A2263" i="1"/>
  <c r="B2263" i="1" s="1"/>
  <c r="A2264" i="1"/>
  <c r="B2264" i="1" s="1"/>
  <c r="A2265" i="1"/>
  <c r="B2265" i="1" s="1"/>
  <c r="A2266" i="1"/>
  <c r="B2266" i="1" s="1"/>
  <c r="A2267" i="1"/>
  <c r="B2267" i="1" s="1"/>
  <c r="A2268" i="1"/>
  <c r="B2268" i="1" s="1"/>
  <c r="A2269" i="1"/>
  <c r="B2269" i="1" s="1"/>
  <c r="A2270" i="1"/>
  <c r="B2270" i="1" s="1"/>
  <c r="A2271" i="1"/>
  <c r="B2271" i="1" s="1"/>
  <c r="A2272" i="1"/>
  <c r="B2272" i="1" s="1"/>
  <c r="A2273" i="1"/>
  <c r="B2273" i="1" s="1"/>
  <c r="A2274" i="1"/>
  <c r="B2274" i="1" s="1"/>
  <c r="A2275" i="1"/>
  <c r="B2275" i="1" s="1"/>
  <c r="A2276" i="1"/>
  <c r="B2276" i="1" s="1"/>
  <c r="A2277" i="1"/>
  <c r="B2277" i="1" s="1"/>
  <c r="A2278" i="1"/>
  <c r="B2278" i="1" s="1"/>
  <c r="A2279" i="1"/>
  <c r="B2279" i="1" s="1"/>
  <c r="A2280" i="1"/>
  <c r="B2280" i="1" s="1"/>
  <c r="A2281" i="1"/>
  <c r="B2281" i="1" s="1"/>
  <c r="A2282" i="1"/>
  <c r="B2282" i="1" s="1"/>
  <c r="A2283" i="1"/>
  <c r="B2283" i="1" s="1"/>
  <c r="A2284" i="1"/>
  <c r="B2284" i="1" s="1"/>
  <c r="A2285" i="1"/>
  <c r="B2285" i="1" s="1"/>
  <c r="A2286" i="1"/>
  <c r="B2286" i="1" s="1"/>
  <c r="A2287" i="1"/>
  <c r="B2287" i="1" s="1"/>
  <c r="A2288" i="1"/>
  <c r="B2288" i="1" s="1"/>
  <c r="A2289" i="1"/>
  <c r="B2289" i="1" s="1"/>
  <c r="A2290" i="1"/>
  <c r="B2290" i="1" s="1"/>
  <c r="A2291" i="1"/>
  <c r="B2291" i="1" s="1"/>
  <c r="A2292" i="1"/>
  <c r="B2292" i="1" s="1"/>
  <c r="A2293" i="1"/>
  <c r="B2293" i="1" s="1"/>
  <c r="A2294" i="1"/>
  <c r="B2294" i="1" s="1"/>
  <c r="A2295" i="1"/>
  <c r="B2295" i="1" s="1"/>
  <c r="A2296" i="1"/>
  <c r="B2296" i="1" s="1"/>
  <c r="A2297" i="1"/>
  <c r="B2297" i="1" s="1"/>
  <c r="A2298" i="1"/>
  <c r="B2298" i="1" s="1"/>
  <c r="A2299" i="1"/>
  <c r="B2299" i="1" s="1"/>
  <c r="A2300" i="1"/>
  <c r="B2300" i="1" s="1"/>
  <c r="A2301" i="1"/>
  <c r="B2301" i="1" s="1"/>
  <c r="A2302" i="1"/>
  <c r="B2302" i="1" s="1"/>
  <c r="A2303" i="1"/>
  <c r="B2303" i="1" s="1"/>
  <c r="A2304" i="1"/>
  <c r="B2304" i="1" s="1"/>
  <c r="A2305" i="1"/>
  <c r="B2305" i="1" s="1"/>
  <c r="A2306" i="1"/>
  <c r="B2306" i="1" s="1"/>
  <c r="A2307" i="1"/>
  <c r="B2307" i="1" s="1"/>
  <c r="A2308" i="1"/>
  <c r="B2308" i="1" s="1"/>
  <c r="A2309" i="1"/>
  <c r="B2309" i="1" s="1"/>
  <c r="A2310" i="1"/>
  <c r="B2310" i="1" s="1"/>
  <c r="A2311" i="1"/>
  <c r="B2311" i="1" s="1"/>
  <c r="A2312" i="1"/>
  <c r="B2312" i="1" s="1"/>
  <c r="A2313" i="1"/>
  <c r="B2313" i="1" s="1"/>
  <c r="A2314" i="1"/>
  <c r="B2314" i="1" s="1"/>
  <c r="A2315" i="1"/>
  <c r="B2315" i="1" s="1"/>
  <c r="A2316" i="1"/>
  <c r="B2316" i="1" s="1"/>
  <c r="A2317" i="1"/>
  <c r="B2317" i="1" s="1"/>
  <c r="A2318" i="1"/>
  <c r="B2318" i="1" s="1"/>
  <c r="A2319" i="1"/>
  <c r="B2319" i="1" s="1"/>
  <c r="A2320" i="1"/>
  <c r="B2320" i="1" s="1"/>
  <c r="A2321" i="1"/>
  <c r="B2321" i="1" s="1"/>
  <c r="A2322" i="1"/>
  <c r="B2322" i="1" s="1"/>
  <c r="A2323" i="1"/>
  <c r="B2323" i="1" s="1"/>
  <c r="A2324" i="1"/>
  <c r="B2324" i="1" s="1"/>
  <c r="A2325" i="1"/>
  <c r="B2325" i="1" s="1"/>
  <c r="A2326" i="1"/>
  <c r="B2326" i="1" s="1"/>
  <c r="A2327" i="1"/>
  <c r="B2327" i="1" s="1"/>
  <c r="A2328" i="1"/>
  <c r="B2328" i="1" s="1"/>
  <c r="A2329" i="1"/>
  <c r="B2329" i="1" s="1"/>
  <c r="A2330" i="1"/>
  <c r="B2330" i="1" s="1"/>
  <c r="A2331" i="1"/>
  <c r="B2331" i="1" s="1"/>
  <c r="A2332" i="1"/>
  <c r="B2332" i="1" s="1"/>
  <c r="A2333" i="1"/>
  <c r="B2333" i="1" s="1"/>
  <c r="A2334" i="1"/>
  <c r="B2334" i="1" s="1"/>
  <c r="A2335" i="1"/>
  <c r="B2335" i="1" s="1"/>
  <c r="A2336" i="1"/>
  <c r="B2336" i="1" s="1"/>
  <c r="A2337" i="1"/>
  <c r="B2337" i="1" s="1"/>
  <c r="A2338" i="1"/>
  <c r="B2338" i="1" s="1"/>
  <c r="A2339" i="1"/>
  <c r="B2339" i="1" s="1"/>
  <c r="A2340" i="1"/>
  <c r="B2340" i="1" s="1"/>
  <c r="A2341" i="1"/>
  <c r="B2341" i="1" s="1"/>
  <c r="A2342" i="1"/>
  <c r="B2342" i="1" s="1"/>
  <c r="A2343" i="1"/>
  <c r="B2343" i="1" s="1"/>
  <c r="A2344" i="1"/>
  <c r="B2344" i="1" s="1"/>
  <c r="A2345" i="1"/>
  <c r="B2345" i="1" s="1"/>
  <c r="A2346" i="1"/>
  <c r="B2346" i="1" s="1"/>
  <c r="A2347" i="1"/>
  <c r="B2347" i="1" s="1"/>
  <c r="A2348" i="1"/>
  <c r="B2348" i="1" s="1"/>
  <c r="A2349" i="1"/>
  <c r="B2349" i="1" s="1"/>
  <c r="A2350" i="1"/>
  <c r="B2350" i="1" s="1"/>
  <c r="A2351" i="1"/>
  <c r="B2351" i="1" s="1"/>
  <c r="A2352" i="1"/>
  <c r="B2352" i="1" s="1"/>
  <c r="A2353" i="1"/>
  <c r="B2353" i="1" s="1"/>
  <c r="A2354" i="1"/>
  <c r="B2354" i="1" s="1"/>
  <c r="A2355" i="1"/>
  <c r="B2355" i="1" s="1"/>
  <c r="A2356" i="1"/>
  <c r="B2356" i="1" s="1"/>
  <c r="A2357" i="1"/>
  <c r="B2357" i="1" s="1"/>
  <c r="A2358" i="1"/>
  <c r="B2358" i="1" s="1"/>
  <c r="A2359" i="1"/>
  <c r="B2359" i="1" s="1"/>
  <c r="A2360" i="1"/>
  <c r="B2360" i="1" s="1"/>
  <c r="A2361" i="1"/>
  <c r="B2361" i="1" s="1"/>
  <c r="A2362" i="1"/>
  <c r="B2362" i="1" s="1"/>
  <c r="A2363" i="1"/>
  <c r="B2363" i="1" s="1"/>
  <c r="A2364" i="1"/>
  <c r="B2364" i="1" s="1"/>
  <c r="A2365" i="1"/>
  <c r="B2365" i="1" s="1"/>
  <c r="A2366" i="1"/>
  <c r="B2366" i="1" s="1"/>
  <c r="A2367" i="1"/>
  <c r="B2367" i="1" s="1"/>
  <c r="A2368" i="1"/>
  <c r="B2368" i="1" s="1"/>
  <c r="A2369" i="1"/>
  <c r="B2369" i="1" s="1"/>
  <c r="A2370" i="1"/>
  <c r="B2370" i="1" s="1"/>
  <c r="A2371" i="1"/>
  <c r="B2371" i="1" s="1"/>
  <c r="A2372" i="1"/>
  <c r="B2372" i="1" s="1"/>
  <c r="A2373" i="1"/>
  <c r="B2373" i="1" s="1"/>
  <c r="A2374" i="1"/>
  <c r="B2374" i="1" s="1"/>
  <c r="A2375" i="1"/>
  <c r="B2375" i="1" s="1"/>
  <c r="A2376" i="1"/>
  <c r="B2376" i="1" s="1"/>
  <c r="A2377" i="1"/>
  <c r="B2377" i="1" s="1"/>
  <c r="A2378" i="1"/>
  <c r="B2378" i="1" s="1"/>
  <c r="A2379" i="1"/>
  <c r="B2379" i="1" s="1"/>
  <c r="A2380" i="1"/>
  <c r="B2380" i="1" s="1"/>
  <c r="A2381" i="1"/>
  <c r="B2381" i="1" s="1"/>
  <c r="A2382" i="1"/>
  <c r="B2382" i="1" s="1"/>
  <c r="A2383" i="1"/>
  <c r="B2383" i="1" s="1"/>
  <c r="A2384" i="1"/>
  <c r="B2384" i="1" s="1"/>
  <c r="A2385" i="1"/>
  <c r="B2385" i="1" s="1"/>
  <c r="A2386" i="1"/>
  <c r="B2386" i="1" s="1"/>
  <c r="A2387" i="1"/>
  <c r="B2387" i="1" s="1"/>
  <c r="A2388" i="1"/>
  <c r="B2388" i="1" s="1"/>
  <c r="A2389" i="1"/>
  <c r="B2389" i="1" s="1"/>
  <c r="A2390" i="1"/>
  <c r="B2390" i="1" s="1"/>
  <c r="A2391" i="1"/>
  <c r="B2391" i="1" s="1"/>
  <c r="A2392" i="1"/>
  <c r="B2392" i="1" s="1"/>
  <c r="A2393" i="1"/>
  <c r="B2393" i="1" s="1"/>
  <c r="A2394" i="1"/>
  <c r="B2394" i="1" s="1"/>
  <c r="A2395" i="1"/>
  <c r="B2395" i="1" s="1"/>
  <c r="A2396" i="1"/>
  <c r="B2396" i="1" s="1"/>
  <c r="A2397" i="1"/>
  <c r="B2397" i="1" s="1"/>
  <c r="A2398" i="1"/>
  <c r="B2398" i="1" s="1"/>
  <c r="A2399" i="1"/>
  <c r="B2399" i="1" s="1"/>
  <c r="A2400" i="1"/>
  <c r="B2400" i="1" s="1"/>
  <c r="A2401" i="1"/>
  <c r="B2401" i="1" s="1"/>
  <c r="A2402" i="1"/>
  <c r="B2402" i="1" s="1"/>
  <c r="A2403" i="1"/>
  <c r="B2403" i="1" s="1"/>
  <c r="A2404" i="1"/>
  <c r="B2404" i="1" s="1"/>
  <c r="A2405" i="1"/>
  <c r="B2405" i="1" s="1"/>
  <c r="A2406" i="1"/>
  <c r="B2406" i="1" s="1"/>
  <c r="A2407" i="1"/>
  <c r="B2407" i="1" s="1"/>
  <c r="A2408" i="1"/>
  <c r="B2408" i="1" s="1"/>
  <c r="A2409" i="1"/>
  <c r="B2409" i="1" s="1"/>
  <c r="A2410" i="1"/>
  <c r="B2410" i="1" s="1"/>
  <c r="A2411" i="1"/>
  <c r="B2411" i="1" s="1"/>
  <c r="A2412" i="1"/>
  <c r="B2412" i="1" s="1"/>
  <c r="A2413" i="1"/>
  <c r="B2413" i="1" s="1"/>
  <c r="A2414" i="1"/>
  <c r="B2414" i="1" s="1"/>
  <c r="A2415" i="1"/>
  <c r="B2415" i="1" s="1"/>
  <c r="A2416" i="1"/>
  <c r="B2416" i="1" s="1"/>
  <c r="A2417" i="1"/>
  <c r="B2417" i="1" s="1"/>
  <c r="A2418" i="1"/>
  <c r="B2418" i="1" s="1"/>
  <c r="A2419" i="1"/>
  <c r="B2419" i="1" s="1"/>
  <c r="A2420" i="1"/>
  <c r="B2420" i="1" s="1"/>
  <c r="A2421" i="1"/>
  <c r="B2421" i="1" s="1"/>
  <c r="A2422" i="1"/>
  <c r="B2422" i="1" s="1"/>
  <c r="A2423" i="1"/>
  <c r="B2423" i="1" s="1"/>
  <c r="A2424" i="1"/>
  <c r="B2424" i="1" s="1"/>
  <c r="A2425" i="1"/>
  <c r="B2425" i="1" s="1"/>
  <c r="A2426" i="1"/>
  <c r="B2426" i="1" s="1"/>
  <c r="A2427" i="1"/>
  <c r="B2427" i="1" s="1"/>
  <c r="A2428" i="1"/>
  <c r="B2428" i="1" s="1"/>
  <c r="A2429" i="1"/>
  <c r="B2429" i="1" s="1"/>
  <c r="A2430" i="1"/>
  <c r="B2430" i="1" s="1"/>
  <c r="A2431" i="1"/>
  <c r="B2431" i="1" s="1"/>
  <c r="A2432" i="1"/>
  <c r="B2432" i="1" s="1"/>
  <c r="A2433" i="1"/>
  <c r="B2433" i="1" s="1"/>
  <c r="A2434" i="1"/>
  <c r="B2434" i="1" s="1"/>
  <c r="A2435" i="1"/>
  <c r="B2435" i="1" s="1"/>
  <c r="A2436" i="1"/>
  <c r="B2436" i="1" s="1"/>
  <c r="A2437" i="1"/>
  <c r="B2437" i="1" s="1"/>
  <c r="A2438" i="1"/>
  <c r="B2438" i="1" s="1"/>
  <c r="A2439" i="1"/>
  <c r="B2439" i="1" s="1"/>
  <c r="A2440" i="1"/>
  <c r="B2440" i="1" s="1"/>
  <c r="A2441" i="1"/>
  <c r="B2441" i="1" s="1"/>
  <c r="A2442" i="1"/>
  <c r="B2442" i="1" s="1"/>
  <c r="A2443" i="1"/>
  <c r="B2443" i="1" s="1"/>
  <c r="A2444" i="1"/>
  <c r="B2444" i="1" s="1"/>
  <c r="A2445" i="1"/>
  <c r="B2445" i="1" s="1"/>
  <c r="A2446" i="1"/>
  <c r="B2446" i="1" s="1"/>
  <c r="A2447" i="1"/>
  <c r="B2447" i="1" s="1"/>
  <c r="A2448" i="1"/>
  <c r="B2448" i="1" s="1"/>
  <c r="A2449" i="1"/>
  <c r="B2449" i="1" s="1"/>
  <c r="A2450" i="1"/>
  <c r="B2450" i="1" s="1"/>
  <c r="A2451" i="1"/>
  <c r="B2451" i="1" s="1"/>
  <c r="A2452" i="1"/>
  <c r="B2452" i="1" s="1"/>
  <c r="A2453" i="1"/>
  <c r="B2453" i="1" s="1"/>
  <c r="A2454" i="1"/>
  <c r="B2454" i="1" s="1"/>
  <c r="A2455" i="1"/>
  <c r="B2455" i="1" s="1"/>
  <c r="A2456" i="1"/>
  <c r="B2456" i="1" s="1"/>
  <c r="A2457" i="1"/>
  <c r="B2457" i="1" s="1"/>
  <c r="A2458" i="1"/>
  <c r="B2458" i="1" s="1"/>
  <c r="A2459" i="1"/>
  <c r="B2459" i="1" s="1"/>
  <c r="A2460" i="1"/>
  <c r="B2460" i="1" s="1"/>
  <c r="A2461" i="1"/>
  <c r="B2461" i="1" s="1"/>
  <c r="A2462" i="1"/>
  <c r="B2462" i="1" s="1"/>
  <c r="A2463" i="1"/>
  <c r="B2463" i="1" s="1"/>
  <c r="A2464" i="1"/>
  <c r="B2464" i="1" s="1"/>
  <c r="A2465" i="1"/>
  <c r="B2465" i="1" s="1"/>
  <c r="A2466" i="1"/>
  <c r="B2466" i="1" s="1"/>
  <c r="A2467" i="1"/>
  <c r="B2467" i="1" s="1"/>
  <c r="A2468" i="1"/>
  <c r="B2468" i="1" s="1"/>
  <c r="A2469" i="1"/>
  <c r="B2469" i="1" s="1"/>
  <c r="A2470" i="1"/>
  <c r="B2470" i="1" s="1"/>
  <c r="A2471" i="1"/>
  <c r="B2471" i="1" s="1"/>
  <c r="A2472" i="1"/>
  <c r="B2472" i="1" s="1"/>
  <c r="A2473" i="1"/>
  <c r="B2473" i="1" s="1"/>
  <c r="A2474" i="1"/>
  <c r="B2474" i="1" s="1"/>
  <c r="A2475" i="1"/>
  <c r="B2475" i="1" s="1"/>
  <c r="A2476" i="1"/>
  <c r="B2476" i="1" s="1"/>
  <c r="A2477" i="1"/>
  <c r="B2477" i="1" s="1"/>
  <c r="A2478" i="1"/>
  <c r="B2478" i="1" s="1"/>
  <c r="A2479" i="1"/>
  <c r="B2479" i="1" s="1"/>
  <c r="A2480" i="1"/>
  <c r="B2480" i="1" s="1"/>
  <c r="A2481" i="1"/>
  <c r="B2481" i="1" s="1"/>
  <c r="A2482" i="1"/>
  <c r="B2482" i="1" s="1"/>
  <c r="A2483" i="1"/>
  <c r="B2483" i="1" s="1"/>
  <c r="A2484" i="1"/>
  <c r="B2484" i="1" s="1"/>
  <c r="A2485" i="1"/>
  <c r="B2485" i="1" s="1"/>
  <c r="A2486" i="1"/>
  <c r="B2486" i="1" s="1"/>
  <c r="A2487" i="1"/>
  <c r="B2487" i="1" s="1"/>
  <c r="A2488" i="1"/>
  <c r="B2488" i="1" s="1"/>
  <c r="A2489" i="1"/>
  <c r="B2489" i="1" s="1"/>
  <c r="A2490" i="1"/>
  <c r="B2490" i="1" s="1"/>
  <c r="A2491" i="1"/>
  <c r="B2491" i="1" s="1"/>
  <c r="A2492" i="1"/>
  <c r="B2492" i="1" s="1"/>
  <c r="A2493" i="1"/>
  <c r="B2493" i="1" s="1"/>
  <c r="A2494" i="1"/>
  <c r="B2494" i="1" s="1"/>
  <c r="A2495" i="1"/>
  <c r="B2495" i="1" s="1"/>
  <c r="A2496" i="1"/>
  <c r="B2496" i="1" s="1"/>
  <c r="A2497" i="1"/>
  <c r="B2497" i="1" s="1"/>
  <c r="A2498" i="1"/>
  <c r="B2498" i="1" s="1"/>
  <c r="A2499" i="1"/>
  <c r="B2499" i="1" s="1"/>
  <c r="A2500" i="1"/>
  <c r="B2500" i="1" s="1"/>
  <c r="A2501" i="1"/>
  <c r="B2501" i="1" s="1"/>
  <c r="A2502" i="1"/>
  <c r="B2502" i="1" s="1"/>
  <c r="A2503" i="1"/>
  <c r="B2503" i="1" s="1"/>
  <c r="A2504" i="1"/>
  <c r="B2504" i="1" s="1"/>
  <c r="A2505" i="1"/>
  <c r="B2505" i="1" s="1"/>
  <c r="A2506" i="1"/>
  <c r="B2506" i="1" s="1"/>
  <c r="A2507" i="1"/>
  <c r="B2507" i="1" s="1"/>
  <c r="A2508" i="1"/>
  <c r="B2508" i="1" s="1"/>
  <c r="A2509" i="1"/>
  <c r="B2509" i="1" s="1"/>
  <c r="A2510" i="1"/>
  <c r="B2510" i="1" s="1"/>
  <c r="A2511" i="1"/>
  <c r="B2511" i="1" s="1"/>
  <c r="A2512" i="1"/>
  <c r="B2512" i="1" s="1"/>
  <c r="A2513" i="1"/>
  <c r="B2513" i="1" s="1"/>
  <c r="A2514" i="1"/>
  <c r="B2514" i="1" s="1"/>
  <c r="A2515" i="1"/>
  <c r="B2515" i="1" s="1"/>
  <c r="A2516" i="1"/>
  <c r="B2516" i="1" s="1"/>
  <c r="A2517" i="1"/>
  <c r="B2517" i="1" s="1"/>
  <c r="A2518" i="1"/>
  <c r="B2518" i="1" s="1"/>
  <c r="A2519" i="1"/>
  <c r="B2519" i="1" s="1"/>
  <c r="A2520" i="1"/>
  <c r="B2520" i="1" s="1"/>
  <c r="A2521" i="1"/>
  <c r="B2521" i="1" s="1"/>
  <c r="A2522" i="1"/>
  <c r="B2522" i="1" s="1"/>
  <c r="A2523" i="1"/>
  <c r="B2523" i="1" s="1"/>
  <c r="A2524" i="1"/>
  <c r="B2524" i="1" s="1"/>
  <c r="A2525" i="1"/>
  <c r="B2525" i="1" s="1"/>
  <c r="A2526" i="1"/>
  <c r="B2526" i="1" s="1"/>
  <c r="A2527" i="1"/>
  <c r="B2527" i="1" s="1"/>
  <c r="A2528" i="1"/>
  <c r="B2528" i="1" s="1"/>
  <c r="A2529" i="1"/>
  <c r="B2529" i="1" s="1"/>
  <c r="A2530" i="1"/>
  <c r="B2530" i="1" s="1"/>
  <c r="A2531" i="1"/>
  <c r="B2531" i="1" s="1"/>
  <c r="A2532" i="1"/>
  <c r="B2532" i="1" s="1"/>
  <c r="A2533" i="1"/>
  <c r="B2533" i="1" s="1"/>
  <c r="A2534" i="1"/>
  <c r="B2534" i="1" s="1"/>
  <c r="A2535" i="1"/>
  <c r="B2535" i="1" s="1"/>
  <c r="A2536" i="1"/>
  <c r="B2536" i="1" s="1"/>
  <c r="A2537" i="1"/>
  <c r="B2537" i="1" s="1"/>
  <c r="A2538" i="1"/>
  <c r="B2538" i="1" s="1"/>
  <c r="A2539" i="1"/>
  <c r="B2539" i="1" s="1"/>
  <c r="A2540" i="1"/>
  <c r="B2540" i="1" s="1"/>
  <c r="A2541" i="1"/>
  <c r="B2541" i="1" s="1"/>
  <c r="A2542" i="1"/>
  <c r="B2542" i="1" s="1"/>
  <c r="A2543" i="1"/>
  <c r="B2543" i="1" s="1"/>
  <c r="A2544" i="1"/>
  <c r="B2544" i="1" s="1"/>
  <c r="A2545" i="1"/>
  <c r="B2545" i="1" s="1"/>
  <c r="A2546" i="1"/>
  <c r="B2546" i="1" s="1"/>
  <c r="A2547" i="1"/>
  <c r="B2547" i="1" s="1"/>
  <c r="A2548" i="1"/>
  <c r="B2548" i="1" s="1"/>
  <c r="A2549" i="1"/>
  <c r="B2549" i="1" s="1"/>
  <c r="A2550" i="1"/>
  <c r="B2550" i="1" s="1"/>
  <c r="A2551" i="1"/>
  <c r="B2551" i="1" s="1"/>
  <c r="A2552" i="1"/>
  <c r="B2552" i="1" s="1"/>
  <c r="A2553" i="1"/>
  <c r="B2553" i="1" s="1"/>
  <c r="A2554" i="1"/>
  <c r="B2554" i="1" s="1"/>
  <c r="A2555" i="1"/>
  <c r="B2555" i="1" s="1"/>
  <c r="A2556" i="1"/>
  <c r="B2556" i="1" s="1"/>
  <c r="A2557" i="1"/>
  <c r="B2557" i="1" s="1"/>
  <c r="A2558" i="1"/>
  <c r="B2558" i="1" s="1"/>
  <c r="A2559" i="1"/>
  <c r="B2559" i="1" s="1"/>
  <c r="A2560" i="1"/>
  <c r="B2560" i="1" s="1"/>
  <c r="A2561" i="1"/>
  <c r="B2561" i="1" s="1"/>
  <c r="A2562" i="1"/>
  <c r="B2562" i="1" s="1"/>
  <c r="A2563" i="1"/>
  <c r="B2563" i="1" s="1"/>
  <c r="A2564" i="1"/>
  <c r="B2564" i="1" s="1"/>
  <c r="A2565" i="1"/>
  <c r="B2565" i="1" s="1"/>
  <c r="A2566" i="1"/>
  <c r="B2566" i="1" s="1"/>
  <c r="A2567" i="1"/>
  <c r="B2567" i="1" s="1"/>
  <c r="A2568" i="1"/>
  <c r="B2568" i="1" s="1"/>
  <c r="A2569" i="1"/>
  <c r="B2569" i="1" s="1"/>
  <c r="A2570" i="1"/>
  <c r="B2570" i="1" s="1"/>
  <c r="A2571" i="1"/>
  <c r="B2571" i="1" s="1"/>
  <c r="A2572" i="1"/>
  <c r="B2572" i="1" s="1"/>
  <c r="A2573" i="1"/>
  <c r="B2573" i="1" s="1"/>
  <c r="A2574" i="1"/>
  <c r="B2574" i="1" s="1"/>
  <c r="A2575" i="1"/>
  <c r="B2575" i="1" s="1"/>
  <c r="A2576" i="1"/>
  <c r="B2576" i="1" s="1"/>
  <c r="A2577" i="1"/>
  <c r="B2577" i="1" s="1"/>
  <c r="A2578" i="1"/>
  <c r="B2578" i="1" s="1"/>
  <c r="A2579" i="1"/>
  <c r="B2579" i="1" s="1"/>
  <c r="A2580" i="1"/>
  <c r="B2580" i="1" s="1"/>
  <c r="A2581" i="1"/>
  <c r="B2581" i="1" s="1"/>
  <c r="A2582" i="1"/>
  <c r="B2582" i="1" s="1"/>
  <c r="A2583" i="1"/>
  <c r="B2583" i="1" s="1"/>
  <c r="A2584" i="1"/>
  <c r="B2584" i="1" s="1"/>
  <c r="A2585" i="1"/>
  <c r="B2585" i="1" s="1"/>
  <c r="A2586" i="1"/>
  <c r="B2586" i="1" s="1"/>
  <c r="A2587" i="1"/>
  <c r="B2587" i="1" s="1"/>
  <c r="A2588" i="1"/>
  <c r="B2588" i="1" s="1"/>
  <c r="A2589" i="1"/>
  <c r="B2589" i="1" s="1"/>
  <c r="A2590" i="1"/>
  <c r="B2590" i="1" s="1"/>
  <c r="A2591" i="1"/>
  <c r="B2591" i="1" s="1"/>
  <c r="A2592" i="1"/>
  <c r="B2592" i="1" s="1"/>
  <c r="A2593" i="1"/>
  <c r="B2593" i="1" s="1"/>
  <c r="A2594" i="1"/>
  <c r="B2594" i="1" s="1"/>
  <c r="A2595" i="1"/>
  <c r="B2595" i="1" s="1"/>
  <c r="A2596" i="1"/>
  <c r="B2596" i="1" s="1"/>
  <c r="A2597" i="1"/>
  <c r="B2597" i="1" s="1"/>
  <c r="A2598" i="1"/>
  <c r="B2598" i="1" s="1"/>
  <c r="A2599" i="1"/>
  <c r="B2599" i="1" s="1"/>
  <c r="A2600" i="1"/>
  <c r="B2600" i="1" s="1"/>
  <c r="A2601" i="1"/>
  <c r="B2601" i="1" s="1"/>
  <c r="A2602" i="1"/>
  <c r="B2602" i="1" s="1"/>
  <c r="A2603" i="1"/>
  <c r="B2603" i="1" s="1"/>
  <c r="A2604" i="1"/>
  <c r="B2604" i="1" s="1"/>
  <c r="A2605" i="1"/>
  <c r="B2605" i="1" s="1"/>
  <c r="A2606" i="1"/>
  <c r="B2606" i="1" s="1"/>
  <c r="A2607" i="1"/>
  <c r="B2607" i="1" s="1"/>
  <c r="A2608" i="1"/>
  <c r="B2608" i="1" s="1"/>
  <c r="A2609" i="1"/>
  <c r="B2609" i="1" s="1"/>
  <c r="A2610" i="1"/>
  <c r="B2610" i="1" s="1"/>
  <c r="A2611" i="1"/>
  <c r="B2611" i="1" s="1"/>
  <c r="A2612" i="1"/>
  <c r="B2612" i="1" s="1"/>
  <c r="A2613" i="1"/>
  <c r="B2613" i="1" s="1"/>
  <c r="A2614" i="1"/>
  <c r="B2614" i="1" s="1"/>
  <c r="A2615" i="1"/>
  <c r="B2615" i="1" s="1"/>
  <c r="A2616" i="1"/>
  <c r="B2616" i="1" s="1"/>
  <c r="A2617" i="1"/>
  <c r="B2617" i="1" s="1"/>
  <c r="A2618" i="1"/>
  <c r="B2618" i="1" s="1"/>
  <c r="A2619" i="1"/>
  <c r="B2619" i="1" s="1"/>
  <c r="A2620" i="1"/>
  <c r="B2620" i="1" s="1"/>
  <c r="A2621" i="1"/>
  <c r="B2621" i="1" s="1"/>
  <c r="A2622" i="1"/>
  <c r="B2622" i="1" s="1"/>
  <c r="A2623" i="1"/>
  <c r="B2623" i="1" s="1"/>
  <c r="A2624" i="1"/>
  <c r="B2624" i="1" s="1"/>
  <c r="A2625" i="1"/>
  <c r="B2625" i="1" s="1"/>
  <c r="A2626" i="1"/>
  <c r="B2626" i="1" s="1"/>
  <c r="A2627" i="1"/>
  <c r="B2627" i="1" s="1"/>
  <c r="A2628" i="1"/>
  <c r="B2628" i="1" s="1"/>
  <c r="A2629" i="1"/>
  <c r="B2629" i="1" s="1"/>
  <c r="A2630" i="1"/>
  <c r="B2630" i="1" s="1"/>
  <c r="A2631" i="1"/>
  <c r="B2631" i="1" s="1"/>
  <c r="A2632" i="1"/>
  <c r="B2632" i="1" s="1"/>
  <c r="A2633" i="1"/>
  <c r="B2633" i="1" s="1"/>
  <c r="A2634" i="1"/>
  <c r="B2634" i="1" s="1"/>
  <c r="A2635" i="1"/>
  <c r="B2635" i="1" s="1"/>
  <c r="A2636" i="1"/>
  <c r="B2636" i="1" s="1"/>
  <c r="A2637" i="1"/>
  <c r="B2637" i="1" s="1"/>
  <c r="A2638" i="1"/>
  <c r="B2638" i="1" s="1"/>
  <c r="A2639" i="1"/>
  <c r="B2639" i="1" s="1"/>
  <c r="A2640" i="1"/>
  <c r="B2640" i="1" s="1"/>
  <c r="A2641" i="1"/>
  <c r="B2641" i="1" s="1"/>
  <c r="A2642" i="1"/>
  <c r="B2642" i="1" s="1"/>
  <c r="A2643" i="1"/>
  <c r="B2643" i="1" s="1"/>
  <c r="A2644" i="1"/>
  <c r="B2644" i="1" s="1"/>
  <c r="A2645" i="1"/>
  <c r="B2645" i="1" s="1"/>
  <c r="A2646" i="1"/>
  <c r="B2646" i="1" s="1"/>
  <c r="A2647" i="1"/>
  <c r="B2647" i="1" s="1"/>
  <c r="A2648" i="1"/>
  <c r="B2648" i="1" s="1"/>
  <c r="A2649" i="1"/>
  <c r="B2649" i="1" s="1"/>
  <c r="A2650" i="1"/>
  <c r="B2650" i="1" s="1"/>
  <c r="A2651" i="1"/>
  <c r="B2651" i="1" s="1"/>
  <c r="A2652" i="1"/>
  <c r="B2652" i="1" s="1"/>
  <c r="A2653" i="1"/>
  <c r="B2653" i="1" s="1"/>
  <c r="A2654" i="1"/>
  <c r="B2654" i="1" s="1"/>
  <c r="A2655" i="1"/>
  <c r="B2655" i="1" s="1"/>
  <c r="A2656" i="1"/>
  <c r="B2656" i="1" s="1"/>
  <c r="A2657" i="1"/>
  <c r="B2657" i="1" s="1"/>
  <c r="A2658" i="1"/>
  <c r="B2658" i="1" s="1"/>
  <c r="A2659" i="1"/>
  <c r="B2659" i="1" s="1"/>
  <c r="A2660" i="1"/>
  <c r="B2660" i="1" s="1"/>
  <c r="A2661" i="1"/>
  <c r="B2661" i="1" s="1"/>
  <c r="A2662" i="1"/>
  <c r="B2662" i="1" s="1"/>
  <c r="A2663" i="1"/>
  <c r="B2663" i="1" s="1"/>
  <c r="A2664" i="1"/>
  <c r="B2664" i="1" s="1"/>
  <c r="A2665" i="1"/>
  <c r="B2665" i="1" s="1"/>
  <c r="A2666" i="1"/>
  <c r="B2666" i="1" s="1"/>
  <c r="A2667" i="1"/>
  <c r="B2667" i="1" s="1"/>
  <c r="A2668" i="1"/>
  <c r="B2668" i="1" s="1"/>
  <c r="A2669" i="1"/>
  <c r="B2669" i="1" s="1"/>
  <c r="A2670" i="1"/>
  <c r="B2670" i="1" s="1"/>
  <c r="A2671" i="1"/>
  <c r="B2671" i="1" s="1"/>
  <c r="A2672" i="1"/>
  <c r="B2672" i="1" s="1"/>
  <c r="A2673" i="1"/>
  <c r="B2673" i="1" s="1"/>
  <c r="A2674" i="1"/>
  <c r="B2674" i="1" s="1"/>
  <c r="A2675" i="1"/>
  <c r="B2675" i="1" s="1"/>
  <c r="A2676" i="1"/>
  <c r="B2676" i="1" s="1"/>
  <c r="A2677" i="1"/>
  <c r="B2677" i="1" s="1"/>
  <c r="A2678" i="1"/>
  <c r="B2678" i="1" s="1"/>
  <c r="A2679" i="1"/>
  <c r="B2679" i="1" s="1"/>
  <c r="A2680" i="1"/>
  <c r="B2680" i="1" s="1"/>
  <c r="A2681" i="1"/>
  <c r="B2681" i="1" s="1"/>
  <c r="A2682" i="1"/>
  <c r="B2682" i="1" s="1"/>
  <c r="A2683" i="1"/>
  <c r="B2683" i="1" s="1"/>
  <c r="A2684" i="1"/>
  <c r="B2684" i="1" s="1"/>
  <c r="A2685" i="1"/>
  <c r="B2685" i="1" s="1"/>
  <c r="A2686" i="1"/>
  <c r="B2686" i="1" s="1"/>
  <c r="A2687" i="1"/>
  <c r="B2687" i="1" s="1"/>
  <c r="A2688" i="1"/>
  <c r="B2688" i="1" s="1"/>
  <c r="A2689" i="1"/>
  <c r="B2689" i="1" s="1"/>
  <c r="A2690" i="1"/>
  <c r="B2690" i="1" s="1"/>
  <c r="A2691" i="1"/>
  <c r="B2691" i="1" s="1"/>
  <c r="A2692" i="1"/>
  <c r="B2692" i="1" s="1"/>
  <c r="A2693" i="1"/>
  <c r="B2693" i="1" s="1"/>
  <c r="A2694" i="1"/>
  <c r="B2694" i="1" s="1"/>
  <c r="A2695" i="1"/>
  <c r="B2695" i="1" s="1"/>
  <c r="A2696" i="1"/>
  <c r="B2696" i="1" s="1"/>
  <c r="A2697" i="1"/>
  <c r="B2697" i="1" s="1"/>
  <c r="A2698" i="1"/>
  <c r="B2698" i="1" s="1"/>
  <c r="A2699" i="1"/>
  <c r="B2699" i="1" s="1"/>
  <c r="A2700" i="1"/>
  <c r="B2700" i="1" s="1"/>
  <c r="A2701" i="1"/>
  <c r="B2701" i="1" s="1"/>
  <c r="A2702" i="1"/>
  <c r="B2702" i="1" s="1"/>
  <c r="A2703" i="1"/>
  <c r="B2703" i="1" s="1"/>
  <c r="A2704" i="1"/>
  <c r="B2704" i="1" s="1"/>
  <c r="A2705" i="1"/>
  <c r="B2705" i="1" s="1"/>
  <c r="A2706" i="1"/>
  <c r="B2706" i="1" s="1"/>
  <c r="A2707" i="1"/>
  <c r="B2707" i="1" s="1"/>
  <c r="A2708" i="1"/>
  <c r="B2708" i="1" s="1"/>
  <c r="A2709" i="1"/>
  <c r="B2709" i="1" s="1"/>
  <c r="A2710" i="1"/>
  <c r="B2710" i="1" s="1"/>
  <c r="A2711" i="1"/>
  <c r="B2711" i="1" s="1"/>
  <c r="A2712" i="1"/>
  <c r="B2712" i="1" s="1"/>
  <c r="A2713" i="1"/>
  <c r="B2713" i="1" s="1"/>
  <c r="A2714" i="1"/>
  <c r="B2714" i="1" s="1"/>
  <c r="A2715" i="1"/>
  <c r="B2715" i="1" s="1"/>
  <c r="A2716" i="1"/>
  <c r="B2716" i="1" s="1"/>
  <c r="A2717" i="1"/>
  <c r="B2717" i="1" s="1"/>
  <c r="A2718" i="1"/>
  <c r="B2718" i="1" s="1"/>
  <c r="A2719" i="1"/>
  <c r="B2719" i="1" s="1"/>
  <c r="A2720" i="1"/>
  <c r="B2720" i="1" s="1"/>
  <c r="A2721" i="1"/>
  <c r="B2721" i="1" s="1"/>
  <c r="A2722" i="1"/>
  <c r="B2722" i="1" s="1"/>
  <c r="A2723" i="1"/>
  <c r="B2723" i="1" s="1"/>
  <c r="A2724" i="1"/>
  <c r="B2724" i="1" s="1"/>
  <c r="A2725" i="1"/>
  <c r="B2725" i="1" s="1"/>
  <c r="A2726" i="1"/>
  <c r="B2726" i="1" s="1"/>
  <c r="A2727" i="1"/>
  <c r="B2727" i="1" s="1"/>
  <c r="A2728" i="1"/>
  <c r="B2728" i="1" s="1"/>
  <c r="A2729" i="1"/>
  <c r="B2729" i="1" s="1"/>
  <c r="A2730" i="1"/>
  <c r="B2730" i="1" s="1"/>
  <c r="A2731" i="1"/>
  <c r="B2731" i="1" s="1"/>
  <c r="A2732" i="1"/>
  <c r="B2732" i="1" s="1"/>
  <c r="A2733" i="1"/>
  <c r="B2733" i="1" s="1"/>
  <c r="A2734" i="1"/>
  <c r="B2734" i="1" s="1"/>
  <c r="A2735" i="1"/>
  <c r="B2735" i="1" s="1"/>
  <c r="A2736" i="1"/>
  <c r="B2736" i="1" s="1"/>
  <c r="A2737" i="1"/>
  <c r="B2737" i="1" s="1"/>
  <c r="A2738" i="1"/>
  <c r="B2738" i="1" s="1"/>
  <c r="A2739" i="1"/>
  <c r="B2739" i="1" s="1"/>
  <c r="A2740" i="1"/>
  <c r="B2740" i="1" s="1"/>
  <c r="A2741" i="1"/>
  <c r="B2741" i="1" s="1"/>
  <c r="A2742" i="1"/>
  <c r="B2742" i="1" s="1"/>
  <c r="A2743" i="1"/>
  <c r="B2743" i="1" s="1"/>
  <c r="A2744" i="1"/>
  <c r="B2744" i="1" s="1"/>
  <c r="A2745" i="1"/>
  <c r="B2745" i="1" s="1"/>
  <c r="A2746" i="1"/>
  <c r="B2746" i="1" s="1"/>
  <c r="A2747" i="1"/>
  <c r="B2747" i="1" s="1"/>
  <c r="A2748" i="1"/>
  <c r="B2748" i="1" s="1"/>
  <c r="A2749" i="1"/>
  <c r="B2749" i="1" s="1"/>
  <c r="A2750" i="1"/>
  <c r="B2750" i="1" s="1"/>
  <c r="A2751" i="1"/>
  <c r="B2751" i="1" s="1"/>
  <c r="A2752" i="1"/>
  <c r="B2752" i="1" s="1"/>
  <c r="A2753" i="1"/>
  <c r="B2753" i="1" s="1"/>
  <c r="A2754" i="1"/>
  <c r="B2754" i="1" s="1"/>
  <c r="A2755" i="1"/>
  <c r="B2755" i="1" s="1"/>
  <c r="A2756" i="1"/>
  <c r="B2756" i="1" s="1"/>
  <c r="A2757" i="1"/>
  <c r="B2757" i="1" s="1"/>
  <c r="A2758" i="1"/>
  <c r="B2758" i="1" s="1"/>
  <c r="A2759" i="1"/>
  <c r="B2759" i="1" s="1"/>
  <c r="A2760" i="1"/>
  <c r="B2760" i="1" s="1"/>
  <c r="A2761" i="1"/>
  <c r="B2761" i="1" s="1"/>
  <c r="A2762" i="1"/>
  <c r="B2762" i="1" s="1"/>
  <c r="A2763" i="1"/>
  <c r="B2763" i="1" s="1"/>
  <c r="A2764" i="1"/>
  <c r="B2764" i="1" s="1"/>
  <c r="A2765" i="1"/>
  <c r="B2765" i="1" s="1"/>
  <c r="A2766" i="1"/>
  <c r="B2766" i="1" s="1"/>
  <c r="A2767" i="1"/>
  <c r="B2767" i="1" s="1"/>
  <c r="A2768" i="1"/>
  <c r="B2768" i="1" s="1"/>
  <c r="A2769" i="1"/>
  <c r="B2769" i="1" s="1"/>
  <c r="A2770" i="1"/>
  <c r="B2770" i="1" s="1"/>
  <c r="A2771" i="1"/>
  <c r="B2771" i="1" s="1"/>
  <c r="A2772" i="1"/>
  <c r="B2772" i="1" s="1"/>
  <c r="A2773" i="1"/>
  <c r="B2773" i="1" s="1"/>
  <c r="A2774" i="1"/>
  <c r="B2774" i="1" s="1"/>
  <c r="A2775" i="1"/>
  <c r="B2775" i="1" s="1"/>
  <c r="A2776" i="1"/>
  <c r="B2776" i="1" s="1"/>
  <c r="A2777" i="1"/>
  <c r="B2777" i="1" s="1"/>
  <c r="A2778" i="1"/>
  <c r="B2778" i="1" s="1"/>
  <c r="A2779" i="1"/>
  <c r="B2779" i="1" s="1"/>
  <c r="A2780" i="1"/>
  <c r="B2780" i="1" s="1"/>
  <c r="A2781" i="1"/>
  <c r="B2781" i="1" s="1"/>
  <c r="A2782" i="1"/>
  <c r="B2782" i="1" s="1"/>
  <c r="A2783" i="1"/>
  <c r="B2783" i="1" s="1"/>
  <c r="A2784" i="1"/>
  <c r="B2784" i="1" s="1"/>
  <c r="A2785" i="1"/>
  <c r="B2785" i="1" s="1"/>
  <c r="A2786" i="1"/>
  <c r="B2786" i="1" s="1"/>
  <c r="A2787" i="1"/>
  <c r="B2787" i="1" s="1"/>
  <c r="A2788" i="1"/>
  <c r="B2788" i="1" s="1"/>
  <c r="A2789" i="1"/>
  <c r="B2789" i="1" s="1"/>
  <c r="A2790" i="1"/>
  <c r="B2790" i="1" s="1"/>
  <c r="A2791" i="1"/>
  <c r="B2791" i="1" s="1"/>
  <c r="A2792" i="1"/>
  <c r="B2792" i="1" s="1"/>
  <c r="A2793" i="1"/>
  <c r="B2793" i="1" s="1"/>
  <c r="A2794" i="1"/>
  <c r="B2794" i="1" s="1"/>
  <c r="A2795" i="1"/>
  <c r="B2795" i="1" s="1"/>
  <c r="A2796" i="1"/>
  <c r="B2796" i="1" s="1"/>
  <c r="A2797" i="1"/>
  <c r="B2797" i="1" s="1"/>
  <c r="A2798" i="1"/>
  <c r="B2798" i="1" s="1"/>
  <c r="A2799" i="1"/>
  <c r="B2799" i="1" s="1"/>
  <c r="A2800" i="1"/>
  <c r="B2800" i="1" s="1"/>
  <c r="A2801" i="1"/>
  <c r="B2801" i="1" s="1"/>
  <c r="A2802" i="1"/>
  <c r="B2802" i="1" s="1"/>
  <c r="A2803" i="1"/>
  <c r="B2803" i="1" s="1"/>
  <c r="A2804" i="1"/>
  <c r="B2804" i="1" s="1"/>
  <c r="A2805" i="1"/>
  <c r="B2805" i="1" s="1"/>
  <c r="A2806" i="1"/>
  <c r="B2806" i="1" s="1"/>
  <c r="A2807" i="1"/>
  <c r="B2807" i="1" s="1"/>
  <c r="A2808" i="1"/>
  <c r="B2808" i="1" s="1"/>
  <c r="A2809" i="1"/>
  <c r="B2809" i="1" s="1"/>
  <c r="A2810" i="1"/>
  <c r="B2810" i="1" s="1"/>
  <c r="A2811" i="1"/>
  <c r="B2811" i="1" s="1"/>
  <c r="A2812" i="1"/>
  <c r="B2812" i="1" s="1"/>
  <c r="A2813" i="1"/>
  <c r="B2813" i="1" s="1"/>
  <c r="A2814" i="1"/>
  <c r="B2814" i="1" s="1"/>
  <c r="A2815" i="1"/>
  <c r="B2815" i="1" s="1"/>
  <c r="A2816" i="1"/>
  <c r="B2816" i="1" s="1"/>
  <c r="A2817" i="1"/>
  <c r="B2817" i="1" s="1"/>
  <c r="A2818" i="1"/>
  <c r="B2818" i="1" s="1"/>
  <c r="A2819" i="1"/>
  <c r="B2819" i="1" s="1"/>
  <c r="A2820" i="1"/>
  <c r="B2820" i="1" s="1"/>
  <c r="A2821" i="1"/>
  <c r="B2821" i="1" s="1"/>
  <c r="A2822" i="1"/>
  <c r="B2822" i="1" s="1"/>
  <c r="A2823" i="1"/>
  <c r="B2823" i="1" s="1"/>
  <c r="A2824" i="1"/>
  <c r="B2824" i="1" s="1"/>
  <c r="A2825" i="1"/>
  <c r="B2825" i="1" s="1"/>
  <c r="A2826" i="1"/>
  <c r="B2826" i="1" s="1"/>
  <c r="A2827" i="1"/>
  <c r="B2827" i="1" s="1"/>
  <c r="A2828" i="1"/>
  <c r="B2828" i="1" s="1"/>
  <c r="A2829" i="1"/>
  <c r="B2829" i="1" s="1"/>
  <c r="A2830" i="1"/>
  <c r="B2830" i="1" s="1"/>
  <c r="A2831" i="1"/>
  <c r="B2831" i="1" s="1"/>
  <c r="A2832" i="1"/>
  <c r="B2832" i="1" s="1"/>
  <c r="A2833" i="1"/>
  <c r="B2833" i="1" s="1"/>
  <c r="A2834" i="1"/>
  <c r="B2834" i="1" s="1"/>
  <c r="A2835" i="1"/>
  <c r="B2835" i="1" s="1"/>
  <c r="A2836" i="1"/>
  <c r="B2836" i="1" s="1"/>
  <c r="A2837" i="1"/>
  <c r="B2837" i="1" s="1"/>
  <c r="A2838" i="1"/>
  <c r="B2838" i="1" s="1"/>
  <c r="A2839" i="1"/>
  <c r="B2839" i="1" s="1"/>
  <c r="A2840" i="1"/>
  <c r="B2840" i="1" s="1"/>
  <c r="A2841" i="1"/>
  <c r="B2841" i="1" s="1"/>
  <c r="A2842" i="1"/>
  <c r="B2842" i="1" s="1"/>
  <c r="A2843" i="1"/>
  <c r="B2843" i="1" s="1"/>
  <c r="A2844" i="1"/>
  <c r="B2844" i="1" s="1"/>
  <c r="A2845" i="1"/>
  <c r="B2845" i="1" s="1"/>
  <c r="A2846" i="1"/>
  <c r="B2846" i="1" s="1"/>
  <c r="A2847" i="1"/>
  <c r="B2847" i="1" s="1"/>
  <c r="A2848" i="1"/>
  <c r="B2848" i="1" s="1"/>
  <c r="A2849" i="1"/>
  <c r="B2849" i="1" s="1"/>
  <c r="A2850" i="1"/>
  <c r="B2850" i="1" s="1"/>
  <c r="A2851" i="1"/>
  <c r="B2851" i="1" s="1"/>
  <c r="A2852" i="1"/>
  <c r="B2852" i="1" s="1"/>
  <c r="A2853" i="1"/>
  <c r="B2853" i="1" s="1"/>
  <c r="A2854" i="1"/>
  <c r="B2854" i="1" s="1"/>
  <c r="A2855" i="1"/>
  <c r="B2855" i="1" s="1"/>
  <c r="A2856" i="1"/>
  <c r="B2856" i="1" s="1"/>
  <c r="A2857" i="1"/>
  <c r="B2857" i="1" s="1"/>
  <c r="A2858" i="1"/>
  <c r="B2858" i="1" s="1"/>
  <c r="A2859" i="1"/>
  <c r="B2859" i="1" s="1"/>
  <c r="A2860" i="1"/>
  <c r="B2860" i="1" s="1"/>
  <c r="A2861" i="1"/>
  <c r="B2861" i="1" s="1"/>
  <c r="A2862" i="1"/>
  <c r="B2862" i="1" s="1"/>
  <c r="A2863" i="1"/>
  <c r="B2863" i="1" s="1"/>
  <c r="A2864" i="1"/>
  <c r="B2864" i="1" s="1"/>
  <c r="A2865" i="1"/>
  <c r="B2865" i="1" s="1"/>
  <c r="A2866" i="1"/>
  <c r="B2866" i="1" s="1"/>
  <c r="A2867" i="1"/>
  <c r="B2867" i="1" s="1"/>
  <c r="A2868" i="1"/>
  <c r="B2868" i="1" s="1"/>
  <c r="A2869" i="1"/>
  <c r="B2869" i="1" s="1"/>
  <c r="A2870" i="1"/>
  <c r="B2870" i="1" s="1"/>
  <c r="A2871" i="1"/>
  <c r="B2871" i="1" s="1"/>
  <c r="A2872" i="1"/>
  <c r="B2872" i="1" s="1"/>
  <c r="A2873" i="1"/>
  <c r="B2873" i="1" s="1"/>
  <c r="A2874" i="1"/>
  <c r="B2874" i="1" s="1"/>
  <c r="A2875" i="1"/>
  <c r="B2875" i="1" s="1"/>
  <c r="A2876" i="1"/>
  <c r="B2876" i="1" s="1"/>
  <c r="A2877" i="1"/>
  <c r="B2877" i="1" s="1"/>
  <c r="A2878" i="1"/>
  <c r="B2878" i="1" s="1"/>
  <c r="A2879" i="1"/>
  <c r="B2879" i="1" s="1"/>
  <c r="A2880" i="1"/>
  <c r="B2880" i="1" s="1"/>
  <c r="A2881" i="1"/>
  <c r="B2881" i="1" s="1"/>
  <c r="A2882" i="1"/>
  <c r="B2882" i="1" s="1"/>
  <c r="A2883" i="1"/>
  <c r="B2883" i="1" s="1"/>
  <c r="A2884" i="1"/>
  <c r="B2884" i="1" s="1"/>
  <c r="A2885" i="1"/>
  <c r="B2885" i="1" s="1"/>
  <c r="A2886" i="1"/>
  <c r="B2886" i="1" s="1"/>
  <c r="A2887" i="1"/>
  <c r="B2887" i="1" s="1"/>
  <c r="A2888" i="1"/>
  <c r="B2888" i="1" s="1"/>
  <c r="A2889" i="1"/>
  <c r="B2889" i="1" s="1"/>
  <c r="A2890" i="1"/>
  <c r="B2890" i="1" s="1"/>
  <c r="A2891" i="1"/>
  <c r="B2891" i="1" s="1"/>
  <c r="A2892" i="1"/>
  <c r="B2892" i="1" s="1"/>
  <c r="A2893" i="1"/>
  <c r="B2893" i="1" s="1"/>
  <c r="A2894" i="1"/>
  <c r="B2894" i="1" s="1"/>
  <c r="A2895" i="1"/>
  <c r="B2895" i="1" s="1"/>
  <c r="A2896" i="1"/>
  <c r="B2896" i="1" s="1"/>
  <c r="A2897" i="1"/>
  <c r="B2897" i="1" s="1"/>
  <c r="A2898" i="1"/>
  <c r="B2898" i="1" s="1"/>
  <c r="A2899" i="1"/>
  <c r="B2899" i="1" s="1"/>
  <c r="A2900" i="1"/>
  <c r="B2900" i="1" s="1"/>
  <c r="A2901" i="1"/>
  <c r="B2901" i="1" s="1"/>
  <c r="A2902" i="1"/>
  <c r="B2902" i="1" s="1"/>
  <c r="A2903" i="1"/>
  <c r="B2903" i="1" s="1"/>
  <c r="A2904" i="1"/>
  <c r="B2904" i="1" s="1"/>
  <c r="A2905" i="1"/>
  <c r="B2905" i="1" s="1"/>
  <c r="A2906" i="1"/>
  <c r="B2906" i="1" s="1"/>
  <c r="A2907" i="1"/>
  <c r="B2907" i="1" s="1"/>
  <c r="A2908" i="1"/>
  <c r="B2908" i="1" s="1"/>
  <c r="A2909" i="1"/>
  <c r="B2909" i="1" s="1"/>
  <c r="A2910" i="1"/>
  <c r="B2910" i="1" s="1"/>
  <c r="A2911" i="1"/>
  <c r="B2911" i="1" s="1"/>
  <c r="A2912" i="1"/>
  <c r="B2912" i="1" s="1"/>
  <c r="A2913" i="1"/>
  <c r="B2913" i="1" s="1"/>
  <c r="A2914" i="1"/>
  <c r="B2914" i="1" s="1"/>
  <c r="A2915" i="1"/>
  <c r="B2915" i="1" s="1"/>
  <c r="A2916" i="1"/>
  <c r="B2916" i="1" s="1"/>
  <c r="A2917" i="1"/>
  <c r="B2917" i="1" s="1"/>
  <c r="A2918" i="1"/>
  <c r="B2918" i="1" s="1"/>
  <c r="A2919" i="1"/>
  <c r="B2919" i="1" s="1"/>
  <c r="A2920" i="1"/>
  <c r="B2920" i="1" s="1"/>
  <c r="A2921" i="1"/>
  <c r="B2921" i="1" s="1"/>
  <c r="A2922" i="1"/>
  <c r="B2922" i="1" s="1"/>
  <c r="A2923" i="1"/>
  <c r="B2923" i="1" s="1"/>
  <c r="A2924" i="1"/>
  <c r="B2924" i="1" s="1"/>
  <c r="A2925" i="1"/>
  <c r="B2925" i="1" s="1"/>
  <c r="A2926" i="1"/>
  <c r="B2926" i="1" s="1"/>
  <c r="A2927" i="1"/>
  <c r="B2927" i="1" s="1"/>
  <c r="A2928" i="1"/>
  <c r="B2928" i="1" s="1"/>
  <c r="A2929" i="1"/>
  <c r="B2929" i="1" s="1"/>
  <c r="A2930" i="1"/>
  <c r="B2930" i="1" s="1"/>
  <c r="A2931" i="1"/>
  <c r="B2931" i="1" s="1"/>
  <c r="A2932" i="1"/>
  <c r="B2932" i="1" s="1"/>
  <c r="A2933" i="1"/>
  <c r="B2933" i="1" s="1"/>
  <c r="A2934" i="1"/>
  <c r="B2934" i="1" s="1"/>
  <c r="A2935" i="1"/>
  <c r="B2935" i="1" s="1"/>
  <c r="A2936" i="1"/>
  <c r="B2936" i="1" s="1"/>
  <c r="A2937" i="1"/>
  <c r="B2937" i="1" s="1"/>
  <c r="A2938" i="1"/>
  <c r="B2938" i="1" s="1"/>
  <c r="A2939" i="1"/>
  <c r="B2939" i="1" s="1"/>
  <c r="A2940" i="1"/>
  <c r="B2940" i="1" s="1"/>
  <c r="A2941" i="1"/>
  <c r="B2941" i="1" s="1"/>
  <c r="A2942" i="1"/>
  <c r="B2942" i="1" s="1"/>
  <c r="A2943" i="1"/>
  <c r="B2943" i="1" s="1"/>
  <c r="A2944" i="1"/>
  <c r="B2944" i="1" s="1"/>
  <c r="A2945" i="1"/>
  <c r="B2945" i="1" s="1"/>
  <c r="A2946" i="1"/>
  <c r="B2946" i="1" s="1"/>
  <c r="A2947" i="1"/>
  <c r="B2947" i="1" s="1"/>
  <c r="A2948" i="1"/>
  <c r="B2948" i="1" s="1"/>
  <c r="A2949" i="1"/>
  <c r="B2949" i="1" s="1"/>
  <c r="A2950" i="1"/>
  <c r="B2950" i="1" s="1"/>
  <c r="A2951" i="1"/>
  <c r="B2951" i="1" s="1"/>
  <c r="A2952" i="1"/>
  <c r="B2952" i="1" s="1"/>
  <c r="A2953" i="1"/>
  <c r="B2953" i="1" s="1"/>
  <c r="A2954" i="1"/>
  <c r="B2954" i="1" s="1"/>
  <c r="A2955" i="1"/>
  <c r="B2955" i="1" s="1"/>
  <c r="A2956" i="1"/>
  <c r="B2956" i="1" s="1"/>
  <c r="A2957" i="1"/>
  <c r="B2957" i="1" s="1"/>
  <c r="A2958" i="1"/>
  <c r="B2958" i="1" s="1"/>
  <c r="A2959" i="1"/>
  <c r="B2959" i="1" s="1"/>
  <c r="A2960" i="1"/>
  <c r="B2960" i="1" s="1"/>
  <c r="A2961" i="1"/>
  <c r="B2961" i="1" s="1"/>
  <c r="A2962" i="1"/>
  <c r="B2962" i="1" s="1"/>
  <c r="A2963" i="1"/>
  <c r="B2963" i="1" s="1"/>
  <c r="A2964" i="1"/>
  <c r="B2964" i="1" s="1"/>
  <c r="A2965" i="1"/>
  <c r="B2965" i="1" s="1"/>
  <c r="A2966" i="1"/>
  <c r="B2966" i="1" s="1"/>
  <c r="A2967" i="1"/>
  <c r="B2967" i="1" s="1"/>
  <c r="A2968" i="1"/>
  <c r="B2968" i="1" s="1"/>
  <c r="A2969" i="1"/>
  <c r="B2969" i="1" s="1"/>
  <c r="A2970" i="1"/>
  <c r="B2970" i="1" s="1"/>
  <c r="A2971" i="1"/>
  <c r="B2971" i="1" s="1"/>
  <c r="A2972" i="1"/>
  <c r="B2972" i="1" s="1"/>
  <c r="A2973" i="1"/>
  <c r="B2973" i="1" s="1"/>
  <c r="A2974" i="1"/>
  <c r="B2974" i="1" s="1"/>
  <c r="A2975" i="1"/>
  <c r="B2975" i="1" s="1"/>
  <c r="A2976" i="1"/>
  <c r="B2976" i="1" s="1"/>
  <c r="A2977" i="1"/>
  <c r="B2977" i="1" s="1"/>
  <c r="A2978" i="1"/>
  <c r="B2978" i="1" s="1"/>
  <c r="A2979" i="1"/>
  <c r="B2979" i="1" s="1"/>
  <c r="A2980" i="1"/>
  <c r="B2980" i="1" s="1"/>
  <c r="A2981" i="1"/>
  <c r="B2981" i="1" s="1"/>
  <c r="A2982" i="1"/>
  <c r="B2982" i="1" s="1"/>
  <c r="A2983" i="1"/>
  <c r="B2983" i="1" s="1"/>
  <c r="A2984" i="1"/>
  <c r="B2984" i="1" s="1"/>
  <c r="A2985" i="1"/>
  <c r="B2985" i="1" s="1"/>
  <c r="A2986" i="1"/>
  <c r="B2986" i="1" s="1"/>
  <c r="A2987" i="1"/>
  <c r="B2987" i="1" s="1"/>
  <c r="A2988" i="1"/>
  <c r="B2988" i="1" s="1"/>
  <c r="A2989" i="1"/>
  <c r="B2989" i="1" s="1"/>
  <c r="A2990" i="1"/>
  <c r="B2990" i="1" s="1"/>
  <c r="A2991" i="1"/>
  <c r="B2991" i="1" s="1"/>
  <c r="A2992" i="1"/>
  <c r="B2992" i="1" s="1"/>
  <c r="A2993" i="1"/>
  <c r="B2993" i="1" s="1"/>
  <c r="A2994" i="1"/>
  <c r="B2994" i="1" s="1"/>
  <c r="A2995" i="1"/>
  <c r="B2995" i="1" s="1"/>
  <c r="A2996" i="1"/>
  <c r="B2996" i="1" s="1"/>
  <c r="A2997" i="1"/>
  <c r="B2997" i="1" s="1"/>
  <c r="A2998" i="1"/>
  <c r="B2998" i="1" s="1"/>
  <c r="A2999" i="1"/>
  <c r="B2999" i="1" s="1"/>
  <c r="A3000" i="1"/>
  <c r="B3000" i="1" s="1"/>
  <c r="A3001" i="1"/>
  <c r="B3001" i="1" s="1"/>
  <c r="A3002" i="1"/>
  <c r="B3002" i="1" s="1"/>
  <c r="A3003" i="1"/>
  <c r="B3003" i="1" s="1"/>
  <c r="A3004" i="1"/>
  <c r="B3004" i="1" s="1"/>
  <c r="A3005" i="1"/>
  <c r="B3005" i="1" s="1"/>
  <c r="A3006" i="1"/>
  <c r="B3006" i="1" s="1"/>
  <c r="A3007" i="1"/>
  <c r="B3007" i="1" s="1"/>
  <c r="A3008" i="1"/>
  <c r="B3008" i="1" s="1"/>
  <c r="A3009" i="1"/>
  <c r="B3009" i="1" s="1"/>
  <c r="A3010" i="1"/>
  <c r="B3010" i="1" s="1"/>
  <c r="A3011" i="1"/>
  <c r="B3011" i="1" s="1"/>
  <c r="A3012" i="1"/>
  <c r="B3012" i="1" s="1"/>
  <c r="A3013" i="1"/>
  <c r="B3013" i="1" s="1"/>
  <c r="A3014" i="1"/>
  <c r="B3014" i="1" s="1"/>
  <c r="A3015" i="1"/>
  <c r="B3015" i="1" s="1"/>
  <c r="A3016" i="1"/>
  <c r="B3016" i="1" s="1"/>
  <c r="A3017" i="1"/>
  <c r="B3017" i="1" s="1"/>
  <c r="A3018" i="1"/>
  <c r="B3018" i="1" s="1"/>
  <c r="A3019" i="1"/>
  <c r="B3019" i="1" s="1"/>
  <c r="A3020" i="1"/>
  <c r="B3020" i="1" s="1"/>
  <c r="A3021" i="1"/>
  <c r="B3021" i="1" s="1"/>
  <c r="A3022" i="1"/>
  <c r="B3022" i="1" s="1"/>
  <c r="A3023" i="1"/>
  <c r="B3023" i="1" s="1"/>
  <c r="A3024" i="1"/>
  <c r="B3024" i="1" s="1"/>
  <c r="A3025" i="1"/>
  <c r="B3025" i="1" s="1"/>
  <c r="A3026" i="1"/>
  <c r="B3026" i="1" s="1"/>
  <c r="A3027" i="1"/>
  <c r="B3027" i="1" s="1"/>
  <c r="A3028" i="1"/>
  <c r="B3028" i="1" s="1"/>
  <c r="A3029" i="1"/>
  <c r="B3029" i="1" s="1"/>
  <c r="A3030" i="1"/>
  <c r="B3030" i="1" s="1"/>
  <c r="A3031" i="1"/>
  <c r="B3031" i="1" s="1"/>
  <c r="A3032" i="1"/>
  <c r="B3032" i="1" s="1"/>
  <c r="A3033" i="1"/>
  <c r="B3033" i="1" s="1"/>
  <c r="A3034" i="1"/>
  <c r="B3034" i="1" s="1"/>
  <c r="A3035" i="1"/>
  <c r="B3035" i="1" s="1"/>
  <c r="A3036" i="1"/>
  <c r="B3036" i="1" s="1"/>
  <c r="A3037" i="1"/>
  <c r="B3037" i="1" s="1"/>
  <c r="A3038" i="1"/>
  <c r="B3038" i="1" s="1"/>
  <c r="A3039" i="1"/>
  <c r="B3039" i="1" s="1"/>
  <c r="A3040" i="1"/>
  <c r="B3040" i="1" s="1"/>
  <c r="A3041" i="1"/>
  <c r="B3041" i="1" s="1"/>
  <c r="A3042" i="1"/>
  <c r="B3042" i="1" s="1"/>
  <c r="A3043" i="1"/>
  <c r="B3043" i="1" s="1"/>
  <c r="A3044" i="1"/>
  <c r="B3044" i="1" s="1"/>
  <c r="A3045" i="1"/>
  <c r="B3045" i="1" s="1"/>
  <c r="A3046" i="1"/>
  <c r="B3046" i="1" s="1"/>
  <c r="A3047" i="1"/>
  <c r="B3047" i="1" s="1"/>
  <c r="A3048" i="1"/>
  <c r="B3048" i="1" s="1"/>
  <c r="A3049" i="1"/>
  <c r="B3049" i="1" s="1"/>
  <c r="A3050" i="1"/>
  <c r="B3050" i="1" s="1"/>
  <c r="A3051" i="1"/>
  <c r="B3051" i="1" s="1"/>
  <c r="A3052" i="1"/>
  <c r="B3052" i="1" s="1"/>
  <c r="A3053" i="1"/>
  <c r="B3053" i="1" s="1"/>
  <c r="A3054" i="1"/>
  <c r="B3054" i="1" s="1"/>
  <c r="A3055" i="1"/>
  <c r="B3055" i="1" s="1"/>
  <c r="A3056" i="1"/>
  <c r="B3056" i="1" s="1"/>
  <c r="A3057" i="1"/>
  <c r="B3057" i="1" s="1"/>
  <c r="A3058" i="1"/>
  <c r="B3058" i="1" s="1"/>
  <c r="A3059" i="1"/>
  <c r="B3059" i="1" s="1"/>
  <c r="A3060" i="1"/>
  <c r="B3060" i="1" s="1"/>
  <c r="A3061" i="1"/>
  <c r="B3061" i="1" s="1"/>
  <c r="A3062" i="1"/>
  <c r="B3062" i="1" s="1"/>
  <c r="A3063" i="1"/>
  <c r="B3063" i="1" s="1"/>
  <c r="A3064" i="1"/>
  <c r="B3064" i="1" s="1"/>
  <c r="A3065" i="1"/>
  <c r="B3065" i="1" s="1"/>
  <c r="A3066" i="1"/>
  <c r="B3066" i="1" s="1"/>
  <c r="A3067" i="1"/>
  <c r="B3067" i="1" s="1"/>
  <c r="A3068" i="1"/>
  <c r="B3068" i="1" s="1"/>
  <c r="A3069" i="1"/>
  <c r="B3069" i="1" s="1"/>
  <c r="A3070" i="1"/>
  <c r="B3070" i="1" s="1"/>
  <c r="A3071" i="1"/>
  <c r="B3071" i="1" s="1"/>
  <c r="A3072" i="1"/>
  <c r="B3072" i="1" s="1"/>
  <c r="A3073" i="1"/>
  <c r="B3073" i="1" s="1"/>
  <c r="A3074" i="1"/>
  <c r="B3074" i="1" s="1"/>
  <c r="A3075" i="1"/>
  <c r="B3075" i="1" s="1"/>
  <c r="A3076" i="1"/>
  <c r="B3076" i="1" s="1"/>
  <c r="A3077" i="1"/>
  <c r="B3077" i="1" s="1"/>
  <c r="A3078" i="1"/>
  <c r="B3078" i="1" s="1"/>
  <c r="A3079" i="1"/>
  <c r="B3079" i="1" s="1"/>
  <c r="A3080" i="1"/>
  <c r="B3080" i="1" s="1"/>
  <c r="A3081" i="1"/>
  <c r="B3081" i="1" s="1"/>
  <c r="A3082" i="1"/>
  <c r="B3082" i="1" s="1"/>
  <c r="A3083" i="1"/>
  <c r="B3083" i="1" s="1"/>
  <c r="A3084" i="1"/>
  <c r="B3084" i="1" s="1"/>
  <c r="A3085" i="1"/>
  <c r="B3085" i="1" s="1"/>
  <c r="A3086" i="1"/>
  <c r="B3086" i="1" s="1"/>
  <c r="A3087" i="1"/>
  <c r="B3087" i="1" s="1"/>
  <c r="A3088" i="1"/>
  <c r="B3088" i="1" s="1"/>
  <c r="A3089" i="1"/>
  <c r="B3089" i="1" s="1"/>
  <c r="A3090" i="1"/>
  <c r="B3090" i="1" s="1"/>
  <c r="A3091" i="1"/>
  <c r="B3091" i="1" s="1"/>
  <c r="A3092" i="1"/>
  <c r="B3092" i="1" s="1"/>
  <c r="A3093" i="1"/>
  <c r="B3093" i="1" s="1"/>
  <c r="A3094" i="1"/>
  <c r="B3094" i="1" s="1"/>
  <c r="A3095" i="1"/>
  <c r="B3095" i="1" s="1"/>
  <c r="A3096" i="1"/>
  <c r="B3096" i="1" s="1"/>
  <c r="A3097" i="1"/>
  <c r="B3097" i="1" s="1"/>
  <c r="A3098" i="1"/>
  <c r="B3098" i="1" s="1"/>
  <c r="A3099" i="1"/>
  <c r="B3099" i="1" s="1"/>
  <c r="A3100" i="1"/>
  <c r="B3100" i="1" s="1"/>
  <c r="A3101" i="1"/>
  <c r="B3101" i="1" s="1"/>
  <c r="A3102" i="1"/>
  <c r="B3102" i="1" s="1"/>
  <c r="A3103" i="1"/>
  <c r="B3103" i="1" s="1"/>
  <c r="A3104" i="1"/>
  <c r="B3104" i="1" s="1"/>
  <c r="A3105" i="1"/>
  <c r="B3105" i="1" s="1"/>
  <c r="A3106" i="1"/>
  <c r="B3106" i="1" s="1"/>
  <c r="A3107" i="1"/>
  <c r="B3107" i="1" s="1"/>
  <c r="A3108" i="1"/>
  <c r="B3108" i="1" s="1"/>
  <c r="A3109" i="1"/>
  <c r="B3109" i="1" s="1"/>
  <c r="A3110" i="1"/>
  <c r="B3110" i="1" s="1"/>
  <c r="A3111" i="1"/>
  <c r="B3111" i="1" s="1"/>
  <c r="A3112" i="1"/>
  <c r="B3112" i="1" s="1"/>
  <c r="A3113" i="1"/>
  <c r="B3113" i="1" s="1"/>
  <c r="A3114" i="1"/>
  <c r="B3114" i="1" s="1"/>
  <c r="A3115" i="1"/>
  <c r="B3115" i="1" s="1"/>
  <c r="A3116" i="1"/>
  <c r="B3116" i="1" s="1"/>
  <c r="A3117" i="1"/>
  <c r="B3117" i="1" s="1"/>
  <c r="A3118" i="1"/>
  <c r="B3118" i="1" s="1"/>
  <c r="A3119" i="1"/>
  <c r="B3119" i="1" s="1"/>
  <c r="A3120" i="1"/>
  <c r="B3120" i="1" s="1"/>
  <c r="A3121" i="1"/>
  <c r="B3121" i="1" s="1"/>
  <c r="A3122" i="1"/>
  <c r="B3122" i="1" s="1"/>
  <c r="A3123" i="1"/>
  <c r="B3123" i="1" s="1"/>
  <c r="A3124" i="1"/>
  <c r="B3124" i="1" s="1"/>
  <c r="A3125" i="1"/>
  <c r="B3125" i="1" s="1"/>
  <c r="A3126" i="1"/>
  <c r="B3126" i="1" s="1"/>
  <c r="A3127" i="1"/>
  <c r="B3127" i="1" s="1"/>
  <c r="A3128" i="1"/>
  <c r="B3128" i="1" s="1"/>
  <c r="A3129" i="1"/>
  <c r="B3129" i="1" s="1"/>
  <c r="A3130" i="1"/>
  <c r="B3130" i="1" s="1"/>
  <c r="A3131" i="1"/>
  <c r="B3131" i="1" s="1"/>
  <c r="A3132" i="1"/>
  <c r="B3132" i="1" s="1"/>
  <c r="A3133" i="1"/>
  <c r="B3133" i="1" s="1"/>
  <c r="A3134" i="1"/>
  <c r="B3134" i="1" s="1"/>
  <c r="A3135" i="1"/>
  <c r="B3135" i="1" s="1"/>
  <c r="A3136" i="1"/>
  <c r="B3136" i="1" s="1"/>
  <c r="A3137" i="1"/>
  <c r="B3137" i="1" s="1"/>
  <c r="A3138" i="1"/>
  <c r="B3138" i="1" s="1"/>
  <c r="A3139" i="1"/>
  <c r="B3139" i="1" s="1"/>
  <c r="A3140" i="1"/>
  <c r="B3140" i="1" s="1"/>
  <c r="A3141" i="1"/>
  <c r="B3141" i="1" s="1"/>
  <c r="A3142" i="1"/>
  <c r="B3142" i="1" s="1"/>
  <c r="A3143" i="1"/>
  <c r="B3143" i="1" s="1"/>
  <c r="A3144" i="1"/>
  <c r="B3144" i="1" s="1"/>
  <c r="A3145" i="1"/>
  <c r="B3145" i="1" s="1"/>
  <c r="A3146" i="1"/>
  <c r="B3146" i="1" s="1"/>
  <c r="A3147" i="1"/>
  <c r="B3147" i="1" s="1"/>
  <c r="A3148" i="1"/>
  <c r="B3148" i="1" s="1"/>
  <c r="A3149" i="1"/>
  <c r="B3149" i="1" s="1"/>
  <c r="A3150" i="1"/>
  <c r="B3150" i="1" s="1"/>
  <c r="A3151" i="1"/>
  <c r="B3151" i="1" s="1"/>
  <c r="A3152" i="1"/>
  <c r="B3152" i="1" s="1"/>
  <c r="A3153" i="1"/>
  <c r="B3153" i="1" s="1"/>
  <c r="A3154" i="1"/>
  <c r="B3154" i="1" s="1"/>
  <c r="A3155" i="1"/>
  <c r="B3155" i="1" s="1"/>
  <c r="A3156" i="1"/>
  <c r="B3156" i="1" s="1"/>
  <c r="A3157" i="1"/>
  <c r="B3157" i="1" s="1"/>
  <c r="A3158" i="1"/>
  <c r="B3158" i="1" s="1"/>
  <c r="A3159" i="1"/>
  <c r="B3159" i="1" s="1"/>
  <c r="A3160" i="1"/>
  <c r="B3160" i="1" s="1"/>
  <c r="A3161" i="1"/>
  <c r="B3161" i="1" s="1"/>
  <c r="A3162" i="1"/>
  <c r="B3162" i="1" s="1"/>
  <c r="A3163" i="1"/>
  <c r="B3163" i="1" s="1"/>
  <c r="A3164" i="1"/>
  <c r="B3164" i="1" s="1"/>
  <c r="A3165" i="1"/>
  <c r="B3165" i="1" s="1"/>
  <c r="A3166" i="1"/>
  <c r="B3166" i="1" s="1"/>
  <c r="A3167" i="1"/>
  <c r="B3167" i="1" s="1"/>
  <c r="A3168" i="1"/>
  <c r="B3168" i="1" s="1"/>
  <c r="A3169" i="1"/>
  <c r="B3169" i="1" s="1"/>
  <c r="A3170" i="1"/>
  <c r="B3170" i="1" s="1"/>
  <c r="A3171" i="1"/>
  <c r="B3171" i="1" s="1"/>
  <c r="A3172" i="1"/>
  <c r="B3172" i="1" s="1"/>
  <c r="A3173" i="1"/>
  <c r="B3173" i="1" s="1"/>
  <c r="A3174" i="1"/>
  <c r="B3174" i="1" s="1"/>
  <c r="A3175" i="1"/>
  <c r="B3175" i="1" s="1"/>
  <c r="A3176" i="1"/>
  <c r="B3176" i="1" s="1"/>
  <c r="A3177" i="1"/>
  <c r="B3177" i="1" s="1"/>
  <c r="A3178" i="1"/>
  <c r="B3178" i="1" s="1"/>
  <c r="A3179" i="1"/>
  <c r="B3179" i="1" s="1"/>
  <c r="A3180" i="1"/>
  <c r="B3180" i="1" s="1"/>
  <c r="A3181" i="1"/>
  <c r="B3181" i="1" s="1"/>
  <c r="A3182" i="1"/>
  <c r="B3182" i="1" s="1"/>
  <c r="A3183" i="1"/>
  <c r="B3183" i="1" s="1"/>
  <c r="A3184" i="1"/>
  <c r="B3184" i="1" s="1"/>
  <c r="A3185" i="1"/>
  <c r="B3185" i="1" s="1"/>
  <c r="A3186" i="1"/>
  <c r="B3186" i="1" s="1"/>
  <c r="A3187" i="1"/>
  <c r="B3187" i="1" s="1"/>
  <c r="A3188" i="1"/>
  <c r="B3188" i="1" s="1"/>
  <c r="A3189" i="1"/>
  <c r="B3189" i="1" s="1"/>
  <c r="A3190" i="1"/>
  <c r="B3190" i="1" s="1"/>
  <c r="A3191" i="1"/>
  <c r="B3191" i="1" s="1"/>
  <c r="A3192" i="1"/>
  <c r="B3192" i="1" s="1"/>
  <c r="A3193" i="1"/>
  <c r="B3193" i="1" s="1"/>
  <c r="A3194" i="1"/>
  <c r="B3194" i="1" s="1"/>
  <c r="A3195" i="1"/>
  <c r="B3195" i="1" s="1"/>
  <c r="A3196" i="1"/>
  <c r="B3196" i="1" s="1"/>
  <c r="A3197" i="1"/>
  <c r="B3197" i="1" s="1"/>
  <c r="A3198" i="1"/>
  <c r="B3198" i="1" s="1"/>
  <c r="A3199" i="1"/>
  <c r="B3199" i="1" s="1"/>
  <c r="A3200" i="1"/>
  <c r="B3200" i="1" s="1"/>
  <c r="A3201" i="1"/>
  <c r="B3201" i="1" s="1"/>
  <c r="A3202" i="1"/>
  <c r="B3202" i="1" s="1"/>
  <c r="A3203" i="1"/>
  <c r="B3203" i="1" s="1"/>
  <c r="A3204" i="1"/>
  <c r="B3204" i="1" s="1"/>
  <c r="A3205" i="1"/>
  <c r="B3205" i="1" s="1"/>
  <c r="A3206" i="1"/>
  <c r="B3206" i="1" s="1"/>
  <c r="A3207" i="1"/>
  <c r="B3207" i="1" s="1"/>
  <c r="A3208" i="1"/>
  <c r="B3208" i="1" s="1"/>
  <c r="A3209" i="1"/>
  <c r="B3209" i="1" s="1"/>
  <c r="A3210" i="1"/>
  <c r="B3210" i="1" s="1"/>
  <c r="A3211" i="1"/>
  <c r="B3211" i="1" s="1"/>
  <c r="A3212" i="1"/>
  <c r="B3212" i="1" s="1"/>
  <c r="A3213" i="1"/>
  <c r="B3213" i="1" s="1"/>
  <c r="A3214" i="1"/>
  <c r="B3214" i="1" s="1"/>
  <c r="A3215" i="1"/>
  <c r="B3215" i="1" s="1"/>
  <c r="A3216" i="1"/>
  <c r="B3216" i="1" s="1"/>
  <c r="A3217" i="1"/>
  <c r="B3217" i="1" s="1"/>
  <c r="A3218" i="1"/>
  <c r="B3218" i="1" s="1"/>
  <c r="A3219" i="1"/>
  <c r="B3219" i="1" s="1"/>
  <c r="A3220" i="1"/>
  <c r="B3220" i="1" s="1"/>
  <c r="A3221" i="1"/>
  <c r="B3221" i="1" s="1"/>
  <c r="A3222" i="1"/>
  <c r="B3222" i="1" s="1"/>
  <c r="A3223" i="1"/>
  <c r="B3223" i="1" s="1"/>
  <c r="A3224" i="1"/>
  <c r="B3224" i="1" s="1"/>
  <c r="A3225" i="1"/>
  <c r="B3225" i="1" s="1"/>
  <c r="A3226" i="1"/>
  <c r="B3226" i="1" s="1"/>
  <c r="A3227" i="1"/>
  <c r="B3227" i="1" s="1"/>
  <c r="A3228" i="1"/>
  <c r="B3228" i="1" s="1"/>
  <c r="A3229" i="1"/>
  <c r="B3229" i="1" s="1"/>
  <c r="A3230" i="1"/>
  <c r="B3230" i="1" s="1"/>
  <c r="A3231" i="1"/>
  <c r="B3231" i="1" s="1"/>
  <c r="A3232" i="1"/>
  <c r="B3232" i="1" s="1"/>
  <c r="A3233" i="1"/>
  <c r="B3233" i="1" s="1"/>
  <c r="A3234" i="1"/>
  <c r="B3234" i="1" s="1"/>
  <c r="A3235" i="1"/>
  <c r="B3235" i="1" s="1"/>
  <c r="A3236" i="1"/>
  <c r="B3236" i="1" s="1"/>
  <c r="A3237" i="1"/>
  <c r="B3237" i="1" s="1"/>
  <c r="A3238" i="1"/>
  <c r="B3238" i="1" s="1"/>
  <c r="A3239" i="1"/>
  <c r="B3239" i="1" s="1"/>
  <c r="A3240" i="1"/>
  <c r="B3240" i="1" s="1"/>
  <c r="A3241" i="1"/>
  <c r="B3241" i="1" s="1"/>
  <c r="A3242" i="1"/>
  <c r="B3242" i="1" s="1"/>
  <c r="A3243" i="1"/>
  <c r="B3243" i="1" s="1"/>
  <c r="A3244" i="1"/>
  <c r="B3244" i="1" s="1"/>
  <c r="A3245" i="1"/>
  <c r="B3245" i="1" s="1"/>
  <c r="A3246" i="1"/>
  <c r="B3246" i="1" s="1"/>
  <c r="A3247" i="1"/>
  <c r="B3247" i="1" s="1"/>
  <c r="A3248" i="1"/>
  <c r="B3248" i="1" s="1"/>
  <c r="A3249" i="1"/>
  <c r="B3249" i="1" s="1"/>
  <c r="A3250" i="1"/>
  <c r="B3250" i="1" s="1"/>
  <c r="A3251" i="1"/>
  <c r="B3251" i="1" s="1"/>
  <c r="A3252" i="1"/>
  <c r="B3252" i="1" s="1"/>
  <c r="A3253" i="1"/>
  <c r="B3253" i="1" s="1"/>
  <c r="A3254" i="1"/>
  <c r="B3254" i="1" s="1"/>
  <c r="A3255" i="1"/>
  <c r="B3255" i="1" s="1"/>
  <c r="A3256" i="1"/>
  <c r="B3256" i="1" s="1"/>
  <c r="A3257" i="1"/>
  <c r="B3257" i="1" s="1"/>
  <c r="A3258" i="1"/>
  <c r="B3258" i="1" s="1"/>
  <c r="A3259" i="1"/>
  <c r="B3259" i="1" s="1"/>
  <c r="A3260" i="1"/>
  <c r="B3260" i="1" s="1"/>
  <c r="A3261" i="1"/>
  <c r="B3261" i="1" s="1"/>
  <c r="A3262" i="1"/>
  <c r="B3262" i="1" s="1"/>
  <c r="A3263" i="1"/>
  <c r="B3263" i="1" s="1"/>
  <c r="A3264" i="1"/>
  <c r="B3264" i="1" s="1"/>
  <c r="A3265" i="1"/>
  <c r="B3265" i="1" s="1"/>
  <c r="A3266" i="1"/>
  <c r="B3266" i="1" s="1"/>
  <c r="A3267" i="1"/>
  <c r="B3267" i="1" s="1"/>
  <c r="A3268" i="1"/>
  <c r="B3268" i="1" s="1"/>
  <c r="A3269" i="1"/>
  <c r="B3269" i="1" s="1"/>
  <c r="A3270" i="1"/>
  <c r="B3270" i="1" s="1"/>
  <c r="A3271" i="1"/>
  <c r="B3271" i="1" s="1"/>
  <c r="A3272" i="1"/>
  <c r="B3272" i="1" s="1"/>
  <c r="A3273" i="1"/>
  <c r="B3273" i="1" s="1"/>
  <c r="A3274" i="1"/>
  <c r="B3274" i="1" s="1"/>
  <c r="A3275" i="1"/>
  <c r="B3275" i="1" s="1"/>
  <c r="A3276" i="1"/>
  <c r="B3276" i="1" s="1"/>
  <c r="A3277" i="1"/>
  <c r="B3277" i="1" s="1"/>
  <c r="A3278" i="1"/>
  <c r="B3278" i="1" s="1"/>
  <c r="A3279" i="1"/>
  <c r="B3279" i="1" s="1"/>
  <c r="A3280" i="1"/>
  <c r="B3280" i="1" s="1"/>
  <c r="A3281" i="1"/>
  <c r="B3281" i="1" s="1"/>
  <c r="A3282" i="1"/>
  <c r="B3282" i="1" s="1"/>
  <c r="A3283" i="1"/>
  <c r="B3283" i="1" s="1"/>
  <c r="A3284" i="1"/>
  <c r="B3284" i="1" s="1"/>
  <c r="A3285" i="1"/>
  <c r="B3285" i="1" s="1"/>
  <c r="A3286" i="1"/>
  <c r="B3286" i="1" s="1"/>
  <c r="A3287" i="1"/>
  <c r="B3287" i="1" s="1"/>
  <c r="A3288" i="1"/>
  <c r="B3288" i="1" s="1"/>
  <c r="A3289" i="1"/>
  <c r="B3289" i="1" s="1"/>
  <c r="A3290" i="1"/>
  <c r="B3290" i="1" s="1"/>
  <c r="A3291" i="1"/>
  <c r="B3291" i="1" s="1"/>
  <c r="A3292" i="1"/>
  <c r="B3292" i="1" s="1"/>
  <c r="A3293" i="1"/>
  <c r="B3293" i="1" s="1"/>
  <c r="A3294" i="1"/>
  <c r="B3294" i="1" s="1"/>
  <c r="A3295" i="1"/>
  <c r="B3295" i="1" s="1"/>
  <c r="A3296" i="1"/>
  <c r="B3296" i="1" s="1"/>
  <c r="A3297" i="1"/>
  <c r="B3297" i="1" s="1"/>
  <c r="A3298" i="1"/>
  <c r="B3298" i="1" s="1"/>
  <c r="A3299" i="1"/>
  <c r="B3299" i="1" s="1"/>
  <c r="A3300" i="1"/>
  <c r="B3300" i="1" s="1"/>
  <c r="A3301" i="1"/>
  <c r="B3301" i="1" s="1"/>
  <c r="A3302" i="1"/>
  <c r="B3302" i="1" s="1"/>
  <c r="A3303" i="1"/>
  <c r="B3303" i="1" s="1"/>
  <c r="A3304" i="1"/>
  <c r="B3304" i="1" s="1"/>
  <c r="A3305" i="1"/>
  <c r="B3305" i="1" s="1"/>
  <c r="A3306" i="1"/>
  <c r="B3306" i="1" s="1"/>
  <c r="A3307" i="1"/>
  <c r="B3307" i="1" s="1"/>
  <c r="A3308" i="1"/>
  <c r="B3308" i="1" s="1"/>
  <c r="A3309" i="1"/>
  <c r="B3309" i="1" s="1"/>
  <c r="A3310" i="1"/>
  <c r="B3310" i="1" s="1"/>
  <c r="A3311" i="1"/>
  <c r="B3311" i="1" s="1"/>
  <c r="A3312" i="1"/>
  <c r="B3312" i="1" s="1"/>
  <c r="A3313" i="1"/>
  <c r="B3313" i="1" s="1"/>
  <c r="A3314" i="1"/>
  <c r="B3314" i="1" s="1"/>
  <c r="A3315" i="1"/>
  <c r="B3315" i="1" s="1"/>
  <c r="A3316" i="1"/>
  <c r="B3316" i="1" s="1"/>
  <c r="A3317" i="1"/>
  <c r="B3317" i="1" s="1"/>
  <c r="A3318" i="1"/>
  <c r="B3318" i="1" s="1"/>
  <c r="A3319" i="1"/>
  <c r="B3319" i="1" s="1"/>
  <c r="A3320" i="1"/>
  <c r="B3320" i="1" s="1"/>
  <c r="A3321" i="1"/>
  <c r="B3321" i="1" s="1"/>
  <c r="A3322" i="1"/>
  <c r="B3322" i="1" s="1"/>
  <c r="A3323" i="1"/>
  <c r="B3323" i="1" s="1"/>
  <c r="A3324" i="1"/>
  <c r="B3324" i="1" s="1"/>
  <c r="A3325" i="1"/>
  <c r="B3325" i="1" s="1"/>
  <c r="A3326" i="1"/>
  <c r="B3326" i="1" s="1"/>
  <c r="A3327" i="1"/>
  <c r="B3327" i="1" s="1"/>
  <c r="A3328" i="1"/>
  <c r="B3328" i="1" s="1"/>
  <c r="A3329" i="1"/>
  <c r="B3329" i="1" s="1"/>
  <c r="A3330" i="1"/>
  <c r="B3330" i="1" s="1"/>
  <c r="A3331" i="1"/>
  <c r="B3331" i="1" s="1"/>
  <c r="A3332" i="1"/>
  <c r="B3332" i="1" s="1"/>
  <c r="A3333" i="1"/>
  <c r="B3333" i="1" s="1"/>
  <c r="A3334" i="1"/>
  <c r="B3334" i="1" s="1"/>
  <c r="A3335" i="1"/>
  <c r="B3335" i="1" s="1"/>
  <c r="A3336" i="1"/>
  <c r="B3336" i="1" s="1"/>
  <c r="A3337" i="1"/>
  <c r="B3337" i="1" s="1"/>
  <c r="A3338" i="1"/>
  <c r="B3338" i="1" s="1"/>
  <c r="A3339" i="1"/>
  <c r="B3339" i="1" s="1"/>
  <c r="A3340" i="1"/>
  <c r="B3340" i="1" s="1"/>
  <c r="A3341" i="1"/>
  <c r="B3341" i="1" s="1"/>
  <c r="A3342" i="1"/>
  <c r="B3342" i="1" s="1"/>
  <c r="A3343" i="1"/>
  <c r="B3343" i="1" s="1"/>
  <c r="A3344" i="1"/>
  <c r="B3344" i="1" s="1"/>
  <c r="A3345" i="1"/>
  <c r="B3345" i="1" s="1"/>
  <c r="A3346" i="1"/>
  <c r="B3346" i="1" s="1"/>
  <c r="A3347" i="1"/>
  <c r="B3347" i="1" s="1"/>
  <c r="A3348" i="1"/>
  <c r="B3348" i="1" s="1"/>
  <c r="A3349" i="1"/>
  <c r="B3349" i="1" s="1"/>
  <c r="A3350" i="1"/>
  <c r="B3350" i="1" s="1"/>
  <c r="A3351" i="1"/>
  <c r="B3351" i="1" s="1"/>
  <c r="A3352" i="1"/>
  <c r="B3352" i="1" s="1"/>
  <c r="A3353" i="1"/>
  <c r="B3353" i="1" s="1"/>
  <c r="A3354" i="1"/>
  <c r="B3354" i="1" s="1"/>
  <c r="A3355" i="1"/>
  <c r="B3355" i="1" s="1"/>
  <c r="A3356" i="1"/>
  <c r="B3356" i="1" s="1"/>
  <c r="A3357" i="1"/>
  <c r="B3357" i="1" s="1"/>
  <c r="A3358" i="1"/>
  <c r="B3358" i="1" s="1"/>
  <c r="A3359" i="1"/>
  <c r="B3359" i="1" s="1"/>
  <c r="A3360" i="1"/>
  <c r="B3360" i="1" s="1"/>
  <c r="A3361" i="1"/>
  <c r="B3361" i="1" s="1"/>
  <c r="A3362" i="1"/>
  <c r="B3362" i="1" s="1"/>
  <c r="A3363" i="1"/>
  <c r="B3363" i="1" s="1"/>
  <c r="A3364" i="1"/>
  <c r="B3364" i="1" s="1"/>
  <c r="A3365" i="1"/>
  <c r="B3365" i="1" s="1"/>
  <c r="A3366" i="1"/>
  <c r="B3366" i="1" s="1"/>
  <c r="A3367" i="1"/>
  <c r="B3367" i="1" s="1"/>
  <c r="A3368" i="1"/>
  <c r="B3368" i="1" s="1"/>
  <c r="A3369" i="1"/>
  <c r="B3369" i="1" s="1"/>
  <c r="A3370" i="1"/>
  <c r="B3370" i="1" s="1"/>
  <c r="A3371" i="1"/>
  <c r="B3371" i="1" s="1"/>
  <c r="A3372" i="1"/>
  <c r="B3372" i="1" s="1"/>
  <c r="A3373" i="1"/>
  <c r="B3373" i="1" s="1"/>
  <c r="A3374" i="1"/>
  <c r="B3374" i="1" s="1"/>
  <c r="A3375" i="1"/>
  <c r="B3375" i="1" s="1"/>
  <c r="A3376" i="1"/>
  <c r="B3376" i="1" s="1"/>
  <c r="A3377" i="1"/>
  <c r="B3377" i="1" s="1"/>
  <c r="A3378" i="1"/>
  <c r="B3378" i="1" s="1"/>
  <c r="A3379" i="1"/>
  <c r="B3379" i="1" s="1"/>
  <c r="A3380" i="1"/>
  <c r="B3380" i="1" s="1"/>
  <c r="A3381" i="1"/>
  <c r="B3381" i="1" s="1"/>
  <c r="A3382" i="1"/>
  <c r="B3382" i="1" s="1"/>
  <c r="A3383" i="1"/>
  <c r="B3383" i="1" s="1"/>
  <c r="A3384" i="1"/>
  <c r="B3384" i="1" s="1"/>
  <c r="A3385" i="1"/>
  <c r="B3385" i="1" s="1"/>
  <c r="A3386" i="1"/>
  <c r="B3386" i="1" s="1"/>
  <c r="A3387" i="1"/>
  <c r="B3387" i="1" s="1"/>
  <c r="A3388" i="1"/>
  <c r="B3388" i="1" s="1"/>
  <c r="A3389" i="1"/>
  <c r="B3389" i="1" s="1"/>
  <c r="A3390" i="1"/>
  <c r="B3390" i="1" s="1"/>
  <c r="A3391" i="1"/>
  <c r="B3391" i="1" s="1"/>
  <c r="A3392" i="1"/>
  <c r="B3392" i="1" s="1"/>
  <c r="A3393" i="1"/>
  <c r="B3393" i="1" s="1"/>
  <c r="A3394" i="1"/>
  <c r="B3394" i="1" s="1"/>
  <c r="A3395" i="1"/>
  <c r="B3395" i="1" s="1"/>
  <c r="A3396" i="1"/>
  <c r="B3396" i="1" s="1"/>
  <c r="A3397" i="1"/>
  <c r="B3397" i="1" s="1"/>
  <c r="A3398" i="1"/>
  <c r="B3398" i="1" s="1"/>
  <c r="A3399" i="1"/>
  <c r="B3399" i="1" s="1"/>
  <c r="A3400" i="1"/>
  <c r="B3400" i="1" s="1"/>
  <c r="A3401" i="1"/>
  <c r="B3401" i="1" s="1"/>
  <c r="A3402" i="1"/>
  <c r="B3402" i="1" s="1"/>
  <c r="A3403" i="1"/>
  <c r="B3403" i="1" s="1"/>
  <c r="A3404" i="1"/>
  <c r="B3404" i="1" s="1"/>
  <c r="A3405" i="1"/>
  <c r="B3405" i="1" s="1"/>
  <c r="A3406" i="1"/>
  <c r="B3406" i="1" s="1"/>
  <c r="A3407" i="1"/>
  <c r="B3407" i="1" s="1"/>
  <c r="A3408" i="1"/>
  <c r="B3408" i="1" s="1"/>
  <c r="A3409" i="1"/>
  <c r="B3409" i="1" s="1"/>
  <c r="A3410" i="1"/>
  <c r="B3410" i="1" s="1"/>
  <c r="A3411" i="1"/>
  <c r="B3411" i="1" s="1"/>
  <c r="A3412" i="1"/>
  <c r="B3412" i="1" s="1"/>
  <c r="A3413" i="1"/>
  <c r="B3413" i="1" s="1"/>
  <c r="A3414" i="1"/>
  <c r="B3414" i="1" s="1"/>
  <c r="A3415" i="1"/>
  <c r="B3415" i="1" s="1"/>
  <c r="A3416" i="1"/>
  <c r="B3416" i="1" s="1"/>
  <c r="A3417" i="1"/>
  <c r="B3417" i="1" s="1"/>
  <c r="A3418" i="1"/>
  <c r="B3418" i="1" s="1"/>
  <c r="A3419" i="1"/>
  <c r="B3419" i="1" s="1"/>
  <c r="A3420" i="1"/>
  <c r="B3420" i="1" s="1"/>
  <c r="A3421" i="1"/>
  <c r="B3421" i="1" s="1"/>
  <c r="A3422" i="1"/>
  <c r="B3422" i="1" s="1"/>
  <c r="A3423" i="1"/>
  <c r="B3423" i="1" s="1"/>
  <c r="A3424" i="1"/>
  <c r="B3424" i="1" s="1"/>
  <c r="A3425" i="1"/>
  <c r="B3425" i="1" s="1"/>
  <c r="A3426" i="1"/>
  <c r="B3426" i="1" s="1"/>
  <c r="A3427" i="1"/>
  <c r="B3427" i="1" s="1"/>
  <c r="A3428" i="1"/>
  <c r="B3428" i="1" s="1"/>
  <c r="A3429" i="1"/>
  <c r="B3429" i="1" s="1"/>
  <c r="A3430" i="1"/>
  <c r="B3430" i="1" s="1"/>
  <c r="A3431" i="1"/>
  <c r="B3431" i="1" s="1"/>
  <c r="A3432" i="1"/>
  <c r="B3432" i="1" s="1"/>
  <c r="A3433" i="1"/>
  <c r="B3433" i="1" s="1"/>
  <c r="A3434" i="1"/>
  <c r="B3434" i="1" s="1"/>
  <c r="A3435" i="1"/>
  <c r="B3435" i="1" s="1"/>
  <c r="A3436" i="1"/>
  <c r="B3436" i="1" s="1"/>
  <c r="A3437" i="1"/>
  <c r="B3437" i="1" s="1"/>
  <c r="A3438" i="1"/>
  <c r="B3438" i="1" s="1"/>
  <c r="A3439" i="1"/>
  <c r="B3439" i="1" s="1"/>
  <c r="A3440" i="1"/>
  <c r="B3440" i="1" s="1"/>
  <c r="A3441" i="1"/>
  <c r="B3441" i="1" s="1"/>
  <c r="A3442" i="1"/>
  <c r="B3442" i="1" s="1"/>
  <c r="A3443" i="1"/>
  <c r="B3443" i="1" s="1"/>
  <c r="A3444" i="1"/>
  <c r="B3444" i="1" s="1"/>
  <c r="A3445" i="1"/>
  <c r="B3445" i="1" s="1"/>
  <c r="A3446" i="1"/>
  <c r="B3446" i="1" s="1"/>
  <c r="A3447" i="1"/>
  <c r="B3447" i="1" s="1"/>
  <c r="A3448" i="1"/>
  <c r="B3448" i="1" s="1"/>
  <c r="A3449" i="1"/>
  <c r="B3449" i="1" s="1"/>
  <c r="A3450" i="1"/>
  <c r="B3450" i="1" s="1"/>
  <c r="A3451" i="1"/>
  <c r="B3451" i="1" s="1"/>
  <c r="A3452" i="1"/>
  <c r="B3452" i="1" s="1"/>
  <c r="A3453" i="1"/>
  <c r="B3453" i="1" s="1"/>
  <c r="A3454" i="1"/>
  <c r="B3454" i="1" s="1"/>
  <c r="A3455" i="1"/>
  <c r="B3455" i="1" s="1"/>
  <c r="A3456" i="1"/>
  <c r="B3456" i="1" s="1"/>
  <c r="A3457" i="1"/>
  <c r="B3457" i="1" s="1"/>
  <c r="A3458" i="1"/>
  <c r="B3458" i="1" s="1"/>
  <c r="A3459" i="1"/>
  <c r="B3459" i="1" s="1"/>
  <c r="A3460" i="1"/>
  <c r="B3460" i="1" s="1"/>
  <c r="A3461" i="1"/>
  <c r="B3461" i="1" s="1"/>
  <c r="A3462" i="1"/>
  <c r="B3462" i="1" s="1"/>
  <c r="A3463" i="1"/>
  <c r="B3463" i="1" s="1"/>
  <c r="A3464" i="1"/>
  <c r="B3464" i="1" s="1"/>
  <c r="A3465" i="1"/>
  <c r="B3465" i="1" s="1"/>
  <c r="A3466" i="1"/>
  <c r="B3466" i="1" s="1"/>
  <c r="A3467" i="1"/>
  <c r="B3467" i="1" s="1"/>
  <c r="A3468" i="1"/>
  <c r="B3468" i="1" s="1"/>
  <c r="A3469" i="1"/>
  <c r="B3469" i="1" s="1"/>
  <c r="A3470" i="1"/>
  <c r="B3470" i="1" s="1"/>
  <c r="A3471" i="1"/>
  <c r="B3471" i="1" s="1"/>
  <c r="A3472" i="1"/>
  <c r="B3472" i="1" s="1"/>
  <c r="A3473" i="1"/>
  <c r="B3473" i="1" s="1"/>
  <c r="A3474" i="1"/>
  <c r="B3474" i="1" s="1"/>
  <c r="A3475" i="1"/>
  <c r="B3475" i="1" s="1"/>
  <c r="A3476" i="1"/>
  <c r="B3476" i="1" s="1"/>
  <c r="A3477" i="1"/>
  <c r="B3477" i="1" s="1"/>
  <c r="A3478" i="1"/>
  <c r="B3478" i="1" s="1"/>
  <c r="A3479" i="1"/>
  <c r="B3479" i="1" s="1"/>
  <c r="A3480" i="1"/>
  <c r="B3480" i="1" s="1"/>
  <c r="A3481" i="1"/>
  <c r="B3481" i="1" s="1"/>
  <c r="A3482" i="1"/>
  <c r="B3482" i="1" s="1"/>
  <c r="A3483" i="1"/>
  <c r="B3483" i="1" s="1"/>
  <c r="A3484" i="1"/>
  <c r="B3484" i="1" s="1"/>
  <c r="A3485" i="1"/>
  <c r="B3485" i="1" s="1"/>
  <c r="A3486" i="1"/>
  <c r="B3486" i="1" s="1"/>
  <c r="A3487" i="1"/>
  <c r="B3487" i="1" s="1"/>
  <c r="A3488" i="1"/>
  <c r="B3488" i="1" s="1"/>
  <c r="A3489" i="1"/>
  <c r="B3489" i="1" s="1"/>
  <c r="A3490" i="1"/>
  <c r="B3490" i="1" s="1"/>
  <c r="A3491" i="1"/>
  <c r="B3491" i="1" s="1"/>
  <c r="A3492" i="1"/>
  <c r="B3492" i="1" s="1"/>
  <c r="A3493" i="1"/>
  <c r="B3493" i="1" s="1"/>
  <c r="A3494" i="1"/>
  <c r="B3494" i="1" s="1"/>
  <c r="A3495" i="1"/>
  <c r="B3495" i="1" s="1"/>
  <c r="A3496" i="1"/>
  <c r="B3496" i="1" s="1"/>
  <c r="A3497" i="1"/>
  <c r="B3497" i="1" s="1"/>
  <c r="A3498" i="1"/>
  <c r="B3498" i="1" s="1"/>
  <c r="A3499" i="1"/>
  <c r="B3499" i="1" s="1"/>
  <c r="A3500" i="1"/>
  <c r="B3500" i="1" s="1"/>
  <c r="A3501" i="1"/>
  <c r="B3501" i="1" s="1"/>
  <c r="A3502" i="1"/>
  <c r="B3502" i="1" s="1"/>
  <c r="A3503" i="1"/>
  <c r="B3503" i="1" s="1"/>
  <c r="A3504" i="1"/>
  <c r="B3504" i="1" s="1"/>
  <c r="A3505" i="1"/>
  <c r="B3505" i="1" s="1"/>
  <c r="A3506" i="1"/>
  <c r="B3506" i="1" s="1"/>
  <c r="A3507" i="1"/>
  <c r="B3507" i="1" s="1"/>
  <c r="A3508" i="1"/>
  <c r="B3508" i="1" s="1"/>
  <c r="A3509" i="1"/>
  <c r="B3509" i="1" s="1"/>
  <c r="A3510" i="1"/>
  <c r="B3510" i="1" s="1"/>
  <c r="A3511" i="1"/>
  <c r="B3511" i="1" s="1"/>
  <c r="A3512" i="1"/>
  <c r="B3512" i="1" s="1"/>
  <c r="A3513" i="1"/>
  <c r="B3513" i="1" s="1"/>
  <c r="A3514" i="1"/>
  <c r="B3514" i="1" s="1"/>
  <c r="A3515" i="1"/>
  <c r="B3515" i="1" s="1"/>
  <c r="A3516" i="1"/>
  <c r="B3516" i="1" s="1"/>
  <c r="A3517" i="1"/>
  <c r="B3517" i="1" s="1"/>
  <c r="A3518" i="1"/>
  <c r="B3518" i="1" s="1"/>
  <c r="A3519" i="1"/>
  <c r="B3519" i="1" s="1"/>
  <c r="A3520" i="1"/>
  <c r="B3520" i="1" s="1"/>
  <c r="A3521" i="1"/>
  <c r="B3521" i="1" s="1"/>
  <c r="A3522" i="1"/>
  <c r="B3522" i="1" s="1"/>
  <c r="A3523" i="1"/>
  <c r="B3523" i="1" s="1"/>
  <c r="A3524" i="1"/>
  <c r="B3524" i="1" s="1"/>
  <c r="A3525" i="1"/>
  <c r="B3525" i="1" s="1"/>
  <c r="A3526" i="1"/>
  <c r="B3526" i="1" s="1"/>
  <c r="A3527" i="1"/>
  <c r="B3527" i="1" s="1"/>
  <c r="A3528" i="1"/>
  <c r="B3528" i="1" s="1"/>
  <c r="A3529" i="1"/>
  <c r="B3529" i="1" s="1"/>
  <c r="A3530" i="1"/>
  <c r="B3530" i="1" s="1"/>
  <c r="A3531" i="1"/>
  <c r="B3531" i="1" s="1"/>
  <c r="A3532" i="1"/>
  <c r="B3532" i="1" s="1"/>
  <c r="A3533" i="1"/>
  <c r="B3533" i="1" s="1"/>
  <c r="A3534" i="1"/>
  <c r="B3534" i="1" s="1"/>
  <c r="A3535" i="1"/>
  <c r="B3535" i="1" s="1"/>
  <c r="A3536" i="1"/>
  <c r="B3536" i="1" s="1"/>
  <c r="A3537" i="1"/>
  <c r="B3537" i="1" s="1"/>
  <c r="A3538" i="1"/>
  <c r="B3538" i="1" s="1"/>
  <c r="A3539" i="1"/>
  <c r="B3539" i="1" s="1"/>
  <c r="A3540" i="1"/>
  <c r="B3540" i="1" s="1"/>
  <c r="A3541" i="1"/>
  <c r="B3541" i="1" s="1"/>
  <c r="A3542" i="1"/>
  <c r="B3542" i="1" s="1"/>
  <c r="A3543" i="1"/>
  <c r="B3543" i="1" s="1"/>
  <c r="A3544" i="1"/>
  <c r="B3544" i="1" s="1"/>
  <c r="A3545" i="1"/>
  <c r="B3545" i="1" s="1"/>
  <c r="A3546" i="1"/>
  <c r="B3546" i="1" s="1"/>
  <c r="A3547" i="1"/>
  <c r="B3547" i="1" s="1"/>
  <c r="A3548" i="1"/>
  <c r="B3548" i="1" s="1"/>
  <c r="A3549" i="1"/>
  <c r="B3549" i="1" s="1"/>
  <c r="A3550" i="1"/>
  <c r="B3550" i="1" s="1"/>
  <c r="A3551" i="1"/>
  <c r="B3551" i="1" s="1"/>
  <c r="A3552" i="1"/>
  <c r="B3552" i="1" s="1"/>
  <c r="A3553" i="1"/>
  <c r="B3553" i="1" s="1"/>
  <c r="A3554" i="1"/>
  <c r="B3554" i="1" s="1"/>
  <c r="A3555" i="1"/>
  <c r="B3555" i="1" s="1"/>
  <c r="A3556" i="1"/>
  <c r="B3556" i="1" s="1"/>
  <c r="A3557" i="1"/>
  <c r="B3557" i="1" s="1"/>
  <c r="A3558" i="1"/>
  <c r="B3558" i="1" s="1"/>
  <c r="A3559" i="1"/>
  <c r="B3559" i="1" s="1"/>
  <c r="A3560" i="1"/>
  <c r="B3560" i="1" s="1"/>
  <c r="A3561" i="1"/>
  <c r="B3561" i="1" s="1"/>
  <c r="A3562" i="1"/>
  <c r="B3562" i="1" s="1"/>
  <c r="A3563" i="1"/>
  <c r="B3563" i="1" s="1"/>
  <c r="A3564" i="1"/>
  <c r="B3564" i="1" s="1"/>
  <c r="A3565" i="1"/>
  <c r="B3565" i="1" s="1"/>
  <c r="A3566" i="1"/>
  <c r="B3566" i="1" s="1"/>
  <c r="A3567" i="1"/>
  <c r="B3567" i="1" s="1"/>
  <c r="A3568" i="1"/>
  <c r="B3568" i="1" s="1"/>
  <c r="A3569" i="1"/>
  <c r="B3569" i="1" s="1"/>
  <c r="A3570" i="1"/>
  <c r="B3570" i="1" s="1"/>
  <c r="A3571" i="1"/>
  <c r="B3571" i="1" s="1"/>
  <c r="A3572" i="1"/>
  <c r="B3572" i="1" s="1"/>
  <c r="A3573" i="1"/>
  <c r="B3573" i="1" s="1"/>
  <c r="A3574" i="1"/>
  <c r="B3574" i="1" s="1"/>
  <c r="A3575" i="1"/>
  <c r="B3575" i="1" s="1"/>
  <c r="A3576" i="1"/>
  <c r="B3576" i="1" s="1"/>
  <c r="A3577" i="1"/>
  <c r="B3577" i="1" s="1"/>
  <c r="A3578" i="1"/>
  <c r="B3578" i="1" s="1"/>
  <c r="A3579" i="1"/>
  <c r="B3579" i="1" s="1"/>
  <c r="A3580" i="1"/>
  <c r="B3580" i="1" s="1"/>
  <c r="A3581" i="1"/>
  <c r="B3581" i="1" s="1"/>
  <c r="A3582" i="1"/>
  <c r="B3582" i="1" s="1"/>
  <c r="A3583" i="1"/>
  <c r="B3583" i="1" s="1"/>
  <c r="A3584" i="1"/>
  <c r="B3584" i="1" s="1"/>
  <c r="A3585" i="1"/>
  <c r="B3585" i="1" s="1"/>
  <c r="A3586" i="1"/>
  <c r="B3586" i="1" s="1"/>
  <c r="A3587" i="1"/>
  <c r="B3587" i="1" s="1"/>
  <c r="A3588" i="1"/>
  <c r="B3588" i="1" s="1"/>
  <c r="A3589" i="1"/>
  <c r="B3589" i="1" s="1"/>
  <c r="A3590" i="1"/>
  <c r="B3590" i="1" s="1"/>
  <c r="A3591" i="1"/>
  <c r="B3591" i="1" s="1"/>
  <c r="A3592" i="1"/>
  <c r="B3592" i="1" s="1"/>
  <c r="A3593" i="1"/>
  <c r="B3593" i="1" s="1"/>
  <c r="A3594" i="1"/>
  <c r="B3594" i="1" s="1"/>
  <c r="A3595" i="1"/>
  <c r="B3595" i="1" s="1"/>
  <c r="A3596" i="1"/>
  <c r="B3596" i="1" s="1"/>
  <c r="A3597" i="1"/>
  <c r="B3597" i="1" s="1"/>
  <c r="A3598" i="1"/>
  <c r="B3598" i="1" s="1"/>
  <c r="A3599" i="1"/>
  <c r="B3599" i="1" s="1"/>
  <c r="A3600" i="1"/>
  <c r="B3600" i="1" s="1"/>
  <c r="A3601" i="1"/>
  <c r="B3601" i="1" s="1"/>
  <c r="A3602" i="1"/>
  <c r="B3602" i="1" s="1"/>
  <c r="A3603" i="1"/>
  <c r="B3603" i="1" s="1"/>
  <c r="A3604" i="1"/>
  <c r="B3604" i="1" s="1"/>
  <c r="A3605" i="1"/>
  <c r="B3605" i="1" s="1"/>
  <c r="A3606" i="1"/>
  <c r="B3606" i="1" s="1"/>
  <c r="A3607" i="1"/>
  <c r="B3607" i="1" s="1"/>
  <c r="A3608" i="1"/>
  <c r="B3608" i="1" s="1"/>
  <c r="A3609" i="1"/>
  <c r="B3609" i="1" s="1"/>
  <c r="A3610" i="1"/>
  <c r="B3610" i="1" s="1"/>
  <c r="A3611" i="1"/>
  <c r="B3611" i="1" s="1"/>
  <c r="A3612" i="1"/>
  <c r="B3612" i="1" s="1"/>
  <c r="A3613" i="1"/>
  <c r="B3613" i="1" s="1"/>
  <c r="A3614" i="1"/>
  <c r="B3614" i="1" s="1"/>
  <c r="A3615" i="1"/>
  <c r="B3615" i="1" s="1"/>
  <c r="A3616" i="1"/>
  <c r="B3616" i="1" s="1"/>
  <c r="A3617" i="1"/>
  <c r="B3617" i="1" s="1"/>
  <c r="A3618" i="1"/>
  <c r="B3618" i="1" s="1"/>
  <c r="A3619" i="1"/>
  <c r="B3619" i="1" s="1"/>
  <c r="A3620" i="1"/>
  <c r="B3620" i="1" s="1"/>
  <c r="A3621" i="1"/>
  <c r="B3621" i="1" s="1"/>
  <c r="A3622" i="1"/>
  <c r="B3622" i="1" s="1"/>
  <c r="A3623" i="1"/>
  <c r="B3623" i="1" s="1"/>
  <c r="A3624" i="1"/>
  <c r="B3624" i="1" s="1"/>
  <c r="A3625" i="1"/>
  <c r="B3625" i="1" s="1"/>
  <c r="A3626" i="1"/>
  <c r="B3626" i="1" s="1"/>
  <c r="A3627" i="1"/>
  <c r="B3627" i="1" s="1"/>
  <c r="A3628" i="1"/>
  <c r="B3628" i="1" s="1"/>
  <c r="A3629" i="1"/>
  <c r="B3629" i="1" s="1"/>
  <c r="A3630" i="1"/>
  <c r="B3630" i="1" s="1"/>
  <c r="A3631" i="1"/>
  <c r="B3631" i="1" s="1"/>
  <c r="A3632" i="1"/>
  <c r="B3632" i="1" s="1"/>
  <c r="A3633" i="1"/>
  <c r="B3633" i="1" s="1"/>
  <c r="A3634" i="1"/>
  <c r="B3634" i="1" s="1"/>
  <c r="A3635" i="1"/>
  <c r="B3635" i="1" s="1"/>
  <c r="A3636" i="1"/>
  <c r="B3636" i="1" s="1"/>
  <c r="A3637" i="1"/>
  <c r="B3637" i="1" s="1"/>
  <c r="A3638" i="1"/>
  <c r="B3638" i="1" s="1"/>
  <c r="A3639" i="1"/>
  <c r="B3639" i="1" s="1"/>
  <c r="A3640" i="1"/>
  <c r="B3640" i="1" s="1"/>
  <c r="A3641" i="1"/>
  <c r="B3641" i="1" s="1"/>
  <c r="A3642" i="1"/>
  <c r="B3642" i="1" s="1"/>
  <c r="A3643" i="1"/>
  <c r="B3643" i="1" s="1"/>
  <c r="A3644" i="1"/>
  <c r="B3644" i="1" s="1"/>
  <c r="A3645" i="1"/>
  <c r="B3645" i="1" s="1"/>
  <c r="A3646" i="1"/>
  <c r="B3646" i="1" s="1"/>
  <c r="A3647" i="1"/>
  <c r="B3647" i="1" s="1"/>
  <c r="A3648" i="1"/>
  <c r="B3648" i="1" s="1"/>
  <c r="A3649" i="1"/>
  <c r="B3649" i="1" s="1"/>
  <c r="A3650" i="1"/>
  <c r="B3650" i="1" s="1"/>
  <c r="A3651" i="1"/>
  <c r="B3651" i="1" s="1"/>
  <c r="A3652" i="1"/>
  <c r="B3652" i="1" s="1"/>
  <c r="A3653" i="1"/>
  <c r="B3653" i="1" s="1"/>
  <c r="A3654" i="1"/>
  <c r="B3654" i="1" s="1"/>
  <c r="A3655" i="1"/>
  <c r="B3655" i="1" s="1"/>
  <c r="A3656" i="1"/>
  <c r="B3656" i="1" s="1"/>
  <c r="A3657" i="1"/>
  <c r="B3657" i="1" s="1"/>
  <c r="A3658" i="1"/>
  <c r="B3658" i="1" s="1"/>
  <c r="A3659" i="1"/>
  <c r="B3659" i="1" s="1"/>
  <c r="A3660" i="1"/>
  <c r="B3660" i="1" s="1"/>
  <c r="A3661" i="1"/>
  <c r="B3661" i="1" s="1"/>
  <c r="A3662" i="1"/>
  <c r="B3662" i="1" s="1"/>
  <c r="A3663" i="1"/>
  <c r="B3663" i="1" s="1"/>
  <c r="A3664" i="1"/>
  <c r="B3664" i="1" s="1"/>
  <c r="A3665" i="1"/>
  <c r="B3665" i="1" s="1"/>
  <c r="A3666" i="1"/>
  <c r="B3666" i="1" s="1"/>
  <c r="A3667" i="1"/>
  <c r="B3667" i="1" s="1"/>
  <c r="A3668" i="1"/>
  <c r="B3668" i="1" s="1"/>
  <c r="A3669" i="1"/>
  <c r="B3669" i="1" s="1"/>
  <c r="A3670" i="1"/>
  <c r="B3670" i="1" s="1"/>
  <c r="A3671" i="1"/>
  <c r="B3671" i="1" s="1"/>
  <c r="A3672" i="1"/>
  <c r="B3672" i="1" s="1"/>
  <c r="A3673" i="1"/>
  <c r="B3673" i="1" s="1"/>
  <c r="A3674" i="1"/>
  <c r="B3674" i="1" s="1"/>
  <c r="A3675" i="1"/>
  <c r="B3675" i="1" s="1"/>
  <c r="A3676" i="1"/>
  <c r="B3676" i="1" s="1"/>
  <c r="A3677" i="1"/>
  <c r="B3677" i="1" s="1"/>
  <c r="A3678" i="1"/>
  <c r="B3678" i="1" s="1"/>
  <c r="A3679" i="1"/>
  <c r="B3679" i="1" s="1"/>
  <c r="A3680" i="1"/>
  <c r="B3680" i="1" s="1"/>
  <c r="A3681" i="1"/>
  <c r="B3681" i="1" s="1"/>
  <c r="A3682" i="1"/>
  <c r="B3682" i="1" s="1"/>
  <c r="A3683" i="1"/>
  <c r="B3683" i="1" s="1"/>
  <c r="A3684" i="1"/>
  <c r="B3684" i="1" s="1"/>
  <c r="A3685" i="1"/>
  <c r="B3685" i="1" s="1"/>
  <c r="A3686" i="1"/>
  <c r="B3686" i="1" s="1"/>
  <c r="A3687" i="1"/>
  <c r="B3687" i="1" s="1"/>
  <c r="A3688" i="1"/>
  <c r="B3688" i="1" s="1"/>
  <c r="A3689" i="1"/>
  <c r="B3689" i="1" s="1"/>
  <c r="A3690" i="1"/>
  <c r="B3690" i="1" s="1"/>
  <c r="A3691" i="1"/>
  <c r="B3691" i="1" s="1"/>
  <c r="A3692" i="1"/>
  <c r="B3692" i="1" s="1"/>
  <c r="A3693" i="1"/>
  <c r="B3693" i="1" s="1"/>
  <c r="A3694" i="1"/>
  <c r="B3694" i="1" s="1"/>
  <c r="A3695" i="1"/>
  <c r="B3695" i="1" s="1"/>
  <c r="A3696" i="1"/>
  <c r="B3696" i="1" s="1"/>
  <c r="A3697" i="1"/>
  <c r="B3697" i="1" s="1"/>
  <c r="A3698" i="1"/>
  <c r="B3698" i="1" s="1"/>
  <c r="A3699" i="1"/>
  <c r="B3699" i="1" s="1"/>
  <c r="A3700" i="1"/>
  <c r="B3700" i="1" s="1"/>
  <c r="A3701" i="1"/>
  <c r="B3701" i="1" s="1"/>
  <c r="A3702" i="1"/>
  <c r="B3702" i="1" s="1"/>
  <c r="A3703" i="1"/>
  <c r="B3703" i="1" s="1"/>
  <c r="A3704" i="1"/>
  <c r="B3704" i="1" s="1"/>
  <c r="A3705" i="1"/>
  <c r="B3705" i="1" s="1"/>
  <c r="A3706" i="1"/>
  <c r="B3706" i="1" s="1"/>
  <c r="A3707" i="1"/>
  <c r="B3707" i="1" s="1"/>
  <c r="A3708" i="1"/>
  <c r="B3708" i="1" s="1"/>
  <c r="A3709" i="1"/>
  <c r="B3709" i="1" s="1"/>
  <c r="A3710" i="1"/>
  <c r="B3710" i="1" s="1"/>
  <c r="A3711" i="1"/>
  <c r="B3711" i="1" s="1"/>
  <c r="A3712" i="1"/>
  <c r="B3712" i="1" s="1"/>
  <c r="A3713" i="1"/>
  <c r="B3713" i="1" s="1"/>
  <c r="A3714" i="1"/>
  <c r="B3714" i="1" s="1"/>
  <c r="A3715" i="1"/>
  <c r="B3715" i="1" s="1"/>
  <c r="A3716" i="1"/>
  <c r="B3716" i="1" s="1"/>
  <c r="A3717" i="1"/>
  <c r="B3717" i="1" s="1"/>
  <c r="A3718" i="1"/>
  <c r="B3718" i="1" s="1"/>
  <c r="A3719" i="1"/>
  <c r="B3719" i="1" s="1"/>
  <c r="A3720" i="1"/>
  <c r="B3720" i="1" s="1"/>
  <c r="A3721" i="1"/>
  <c r="B3721" i="1" s="1"/>
  <c r="A3722" i="1"/>
  <c r="B3722" i="1" s="1"/>
  <c r="A3723" i="1"/>
  <c r="B3723" i="1" s="1"/>
  <c r="A3724" i="1"/>
  <c r="B3724" i="1" s="1"/>
  <c r="A3725" i="1"/>
  <c r="B3725" i="1" s="1"/>
  <c r="A3726" i="1"/>
  <c r="B3726" i="1" s="1"/>
  <c r="A3727" i="1"/>
  <c r="B3727" i="1" s="1"/>
  <c r="A3728" i="1"/>
  <c r="B3728" i="1" s="1"/>
  <c r="A3729" i="1"/>
  <c r="B3729" i="1" s="1"/>
  <c r="A3730" i="1"/>
  <c r="B3730" i="1" s="1"/>
  <c r="A3731" i="1"/>
  <c r="B3731" i="1" s="1"/>
  <c r="A3732" i="1"/>
  <c r="B3732" i="1" s="1"/>
  <c r="A3733" i="1"/>
  <c r="B3733" i="1" s="1"/>
  <c r="A3734" i="1"/>
  <c r="B3734" i="1" s="1"/>
  <c r="A3735" i="1"/>
  <c r="B3735" i="1" s="1"/>
  <c r="A3736" i="1"/>
  <c r="B3736" i="1" s="1"/>
  <c r="A3737" i="1"/>
  <c r="B3737" i="1" s="1"/>
  <c r="A3738" i="1"/>
  <c r="B3738" i="1" s="1"/>
  <c r="A3739" i="1"/>
  <c r="B3739" i="1" s="1"/>
  <c r="A3740" i="1"/>
  <c r="B3740" i="1" s="1"/>
  <c r="A3741" i="1"/>
  <c r="B3741" i="1" s="1"/>
  <c r="A3742" i="1"/>
  <c r="B3742" i="1" s="1"/>
  <c r="A3743" i="1"/>
  <c r="B3743" i="1" s="1"/>
  <c r="A3744" i="1"/>
  <c r="B3744" i="1" s="1"/>
  <c r="A3745" i="1"/>
  <c r="B3745" i="1" s="1"/>
  <c r="A3746" i="1"/>
  <c r="B3746" i="1" s="1"/>
  <c r="A3747" i="1"/>
  <c r="B3747" i="1" s="1"/>
  <c r="A3748" i="1"/>
  <c r="B3748" i="1" s="1"/>
  <c r="A3749" i="1"/>
  <c r="B3749" i="1" s="1"/>
  <c r="A3750" i="1"/>
  <c r="B3750" i="1" s="1"/>
  <c r="A3751" i="1"/>
  <c r="B3751" i="1" s="1"/>
  <c r="A3752" i="1"/>
  <c r="B3752" i="1" s="1"/>
  <c r="A3753" i="1"/>
  <c r="B3753" i="1" s="1"/>
  <c r="A3754" i="1"/>
  <c r="B3754" i="1" s="1"/>
  <c r="A3755" i="1"/>
  <c r="B3755" i="1" s="1"/>
  <c r="A3756" i="1"/>
  <c r="B3756" i="1" s="1"/>
  <c r="A3757" i="1"/>
  <c r="B3757" i="1" s="1"/>
  <c r="A3758" i="1"/>
  <c r="B3758" i="1" s="1"/>
  <c r="A3759" i="1"/>
  <c r="B3759" i="1" s="1"/>
  <c r="A3760" i="1"/>
  <c r="B3760" i="1" s="1"/>
  <c r="A3761" i="1"/>
  <c r="B3761" i="1" s="1"/>
  <c r="A3762" i="1"/>
  <c r="B3762" i="1" s="1"/>
  <c r="A3763" i="1"/>
  <c r="B3763" i="1" s="1"/>
  <c r="A3764" i="1"/>
  <c r="B3764" i="1" s="1"/>
  <c r="A3765" i="1"/>
  <c r="B3765" i="1" s="1"/>
  <c r="A3766" i="1"/>
  <c r="B3766" i="1" s="1"/>
  <c r="A3767" i="1"/>
  <c r="B3767" i="1" s="1"/>
  <c r="A3768" i="1"/>
  <c r="B3768" i="1" s="1"/>
  <c r="A3769" i="1"/>
  <c r="B3769" i="1" s="1"/>
  <c r="A3770" i="1"/>
  <c r="B3770" i="1" s="1"/>
  <c r="A3771" i="1"/>
  <c r="B3771" i="1" s="1"/>
  <c r="A3772" i="1"/>
  <c r="B3772" i="1" s="1"/>
  <c r="A3773" i="1"/>
  <c r="B3773" i="1" s="1"/>
  <c r="A3774" i="1"/>
  <c r="B3774" i="1" s="1"/>
  <c r="A3775" i="1"/>
  <c r="B3775" i="1" s="1"/>
  <c r="A3776" i="1"/>
  <c r="B3776" i="1" s="1"/>
  <c r="A3777" i="1"/>
  <c r="B3777" i="1" s="1"/>
  <c r="A3778" i="1"/>
  <c r="B3778" i="1" s="1"/>
  <c r="A3779" i="1"/>
  <c r="B3779" i="1" s="1"/>
  <c r="A3780" i="1"/>
  <c r="B3780" i="1" s="1"/>
  <c r="A3781" i="1"/>
  <c r="B3781" i="1" s="1"/>
  <c r="A3782" i="1"/>
  <c r="B3782" i="1" s="1"/>
  <c r="A3783" i="1"/>
  <c r="B3783" i="1" s="1"/>
  <c r="A3784" i="1"/>
  <c r="B3784" i="1" s="1"/>
  <c r="A3785" i="1"/>
  <c r="B3785" i="1" s="1"/>
  <c r="A3786" i="1"/>
  <c r="B3786" i="1" s="1"/>
  <c r="A3787" i="1"/>
  <c r="B3787" i="1" s="1"/>
  <c r="A3788" i="1"/>
  <c r="B3788" i="1" s="1"/>
  <c r="A3789" i="1"/>
  <c r="B3789" i="1" s="1"/>
  <c r="A3790" i="1"/>
  <c r="B3790" i="1" s="1"/>
  <c r="A3791" i="1"/>
  <c r="B3791" i="1" s="1"/>
  <c r="A3792" i="1"/>
  <c r="B3792" i="1" s="1"/>
  <c r="A3793" i="1"/>
  <c r="B3793" i="1" s="1"/>
  <c r="A3794" i="1"/>
  <c r="B3794" i="1" s="1"/>
  <c r="A3795" i="1"/>
  <c r="B3795" i="1" s="1"/>
  <c r="A3796" i="1"/>
  <c r="B3796" i="1" s="1"/>
  <c r="A3797" i="1"/>
  <c r="B3797" i="1" s="1"/>
  <c r="A3798" i="1"/>
  <c r="B3798" i="1" s="1"/>
  <c r="A3799" i="1"/>
  <c r="B3799" i="1" s="1"/>
  <c r="A3800" i="1"/>
  <c r="B3800" i="1" s="1"/>
  <c r="A3801" i="1"/>
  <c r="B3801" i="1" s="1"/>
  <c r="A3802" i="1"/>
  <c r="B3802" i="1" s="1"/>
  <c r="A3803" i="1"/>
  <c r="B3803" i="1" s="1"/>
  <c r="A3804" i="1"/>
  <c r="B3804" i="1" s="1"/>
  <c r="A3805" i="1"/>
  <c r="B3805" i="1" s="1"/>
  <c r="A3806" i="1"/>
  <c r="B3806" i="1" s="1"/>
  <c r="A3807" i="1"/>
  <c r="B3807" i="1" s="1"/>
  <c r="A3808" i="1"/>
  <c r="B3808" i="1" s="1"/>
  <c r="A3809" i="1"/>
  <c r="B3809" i="1" s="1"/>
  <c r="A3810" i="1"/>
  <c r="B3810" i="1" s="1"/>
  <c r="A3811" i="1"/>
  <c r="B3811" i="1" s="1"/>
  <c r="A3812" i="1"/>
  <c r="B3812" i="1" s="1"/>
  <c r="A3813" i="1"/>
  <c r="B3813" i="1" s="1"/>
  <c r="A3814" i="1"/>
  <c r="B3814" i="1" s="1"/>
  <c r="A3815" i="1"/>
  <c r="B3815" i="1" s="1"/>
  <c r="A3816" i="1"/>
  <c r="B3816" i="1" s="1"/>
  <c r="A3817" i="1"/>
  <c r="B3817" i="1" s="1"/>
  <c r="A3818" i="1"/>
  <c r="B3818" i="1" s="1"/>
  <c r="A3819" i="1"/>
  <c r="B3819" i="1" s="1"/>
  <c r="A3820" i="1"/>
  <c r="B3820" i="1" s="1"/>
  <c r="A3821" i="1"/>
  <c r="B3821" i="1" s="1"/>
  <c r="A3822" i="1"/>
  <c r="B3822" i="1" s="1"/>
  <c r="A3823" i="1"/>
  <c r="B3823" i="1" s="1"/>
  <c r="A3824" i="1"/>
  <c r="B3824" i="1" s="1"/>
  <c r="A3825" i="1"/>
  <c r="B3825" i="1" s="1"/>
  <c r="A3826" i="1"/>
  <c r="B3826" i="1" s="1"/>
  <c r="A3827" i="1"/>
  <c r="B3827" i="1" s="1"/>
  <c r="A3828" i="1"/>
  <c r="B3828" i="1" s="1"/>
  <c r="A3829" i="1"/>
  <c r="B3829" i="1" s="1"/>
  <c r="A3830" i="1"/>
  <c r="B3830" i="1" s="1"/>
  <c r="A3831" i="1"/>
  <c r="B3831" i="1" s="1"/>
  <c r="A3832" i="1"/>
  <c r="B3832" i="1" s="1"/>
  <c r="A3833" i="1"/>
  <c r="B3833" i="1" s="1"/>
  <c r="A3834" i="1"/>
  <c r="B3834" i="1" s="1"/>
  <c r="A3835" i="1"/>
  <c r="B3835" i="1" s="1"/>
  <c r="A3836" i="1"/>
  <c r="B3836" i="1" s="1"/>
  <c r="A3837" i="1"/>
  <c r="B3837" i="1" s="1"/>
  <c r="A3838" i="1"/>
  <c r="B3838" i="1" s="1"/>
  <c r="A3839" i="1"/>
  <c r="B3839" i="1" s="1"/>
  <c r="A3840" i="1"/>
  <c r="B3840" i="1" s="1"/>
  <c r="A3841" i="1"/>
  <c r="B3841" i="1" s="1"/>
  <c r="A3842" i="1"/>
  <c r="B3842" i="1" s="1"/>
  <c r="A3843" i="1"/>
  <c r="B3843" i="1" s="1"/>
  <c r="A3844" i="1"/>
  <c r="B3844" i="1" s="1"/>
  <c r="A3845" i="1"/>
  <c r="B3845" i="1" s="1"/>
  <c r="A3846" i="1"/>
  <c r="B3846" i="1" s="1"/>
  <c r="A3847" i="1"/>
  <c r="B3847" i="1" s="1"/>
  <c r="A3848" i="1"/>
  <c r="B3848" i="1" s="1"/>
  <c r="A3849" i="1"/>
  <c r="B3849" i="1" s="1"/>
  <c r="A3850" i="1"/>
  <c r="B3850" i="1" s="1"/>
  <c r="A3851" i="1"/>
  <c r="B3851" i="1" s="1"/>
  <c r="A3852" i="1"/>
  <c r="B3852" i="1" s="1"/>
  <c r="A3853" i="1"/>
  <c r="B3853" i="1" s="1"/>
  <c r="A3854" i="1"/>
  <c r="B3854" i="1" s="1"/>
  <c r="A3855" i="1"/>
  <c r="B3855" i="1" s="1"/>
  <c r="A3856" i="1"/>
  <c r="B3856" i="1" s="1"/>
  <c r="A3857" i="1"/>
  <c r="B3857" i="1" s="1"/>
  <c r="A3858" i="1"/>
  <c r="B3858" i="1" s="1"/>
  <c r="A3859" i="1"/>
  <c r="B3859" i="1" s="1"/>
  <c r="A3860" i="1"/>
  <c r="B3860" i="1" s="1"/>
  <c r="A3861" i="1"/>
  <c r="B3861" i="1" s="1"/>
  <c r="A3862" i="1"/>
  <c r="B3862" i="1" s="1"/>
  <c r="A3863" i="1"/>
  <c r="B3863" i="1" s="1"/>
  <c r="A3864" i="1"/>
  <c r="B3864" i="1" s="1"/>
  <c r="A3865" i="1"/>
  <c r="B3865" i="1" s="1"/>
  <c r="A3866" i="1"/>
  <c r="B3866" i="1" s="1"/>
  <c r="A3867" i="1"/>
  <c r="B3867" i="1" s="1"/>
  <c r="A3868" i="1"/>
  <c r="B3868" i="1" s="1"/>
  <c r="A3869" i="1"/>
  <c r="B3869" i="1" s="1"/>
  <c r="A3870" i="1"/>
  <c r="B3870" i="1" s="1"/>
  <c r="A3871" i="1"/>
  <c r="B3871" i="1" s="1"/>
  <c r="A3872" i="1"/>
  <c r="B3872" i="1" s="1"/>
  <c r="A3873" i="1"/>
  <c r="B3873" i="1" s="1"/>
  <c r="A3874" i="1"/>
  <c r="B3874" i="1" s="1"/>
  <c r="A3875" i="1"/>
  <c r="B3875" i="1" s="1"/>
  <c r="A3876" i="1"/>
  <c r="B3876" i="1" s="1"/>
  <c r="A3877" i="1"/>
  <c r="B3877" i="1" s="1"/>
  <c r="A3878" i="1"/>
  <c r="B3878" i="1" s="1"/>
  <c r="A3879" i="1"/>
  <c r="B3879" i="1" s="1"/>
  <c r="A3880" i="1"/>
  <c r="B3880" i="1" s="1"/>
  <c r="A3881" i="1"/>
  <c r="B3881" i="1" s="1"/>
  <c r="A3882" i="1"/>
  <c r="B3882" i="1" s="1"/>
  <c r="A3883" i="1"/>
  <c r="B3883" i="1" s="1"/>
  <c r="A3884" i="1"/>
  <c r="B3884" i="1" s="1"/>
  <c r="A3885" i="1"/>
  <c r="B3885" i="1" s="1"/>
  <c r="A3886" i="1"/>
  <c r="B3886" i="1" s="1"/>
  <c r="A3887" i="1"/>
  <c r="B3887" i="1" s="1"/>
  <c r="A3888" i="1"/>
  <c r="B3888" i="1" s="1"/>
  <c r="A3889" i="1"/>
  <c r="B3889" i="1" s="1"/>
  <c r="A3890" i="1"/>
  <c r="B3890" i="1" s="1"/>
  <c r="A3891" i="1"/>
  <c r="B3891" i="1" s="1"/>
  <c r="A3892" i="1"/>
  <c r="B3892" i="1" s="1"/>
  <c r="A3893" i="1"/>
  <c r="B3893" i="1" s="1"/>
  <c r="A3894" i="1"/>
  <c r="B3894" i="1" s="1"/>
  <c r="A3895" i="1"/>
  <c r="B3895" i="1" s="1"/>
  <c r="A3896" i="1"/>
  <c r="B3896" i="1" s="1"/>
  <c r="A3897" i="1"/>
  <c r="B3897" i="1" s="1"/>
  <c r="A3898" i="1"/>
  <c r="B3898" i="1" s="1"/>
  <c r="A3899" i="1"/>
  <c r="B3899" i="1" s="1"/>
  <c r="A3900" i="1"/>
  <c r="B3900" i="1" s="1"/>
  <c r="A3901" i="1"/>
  <c r="B3901" i="1" s="1"/>
  <c r="A3902" i="1"/>
  <c r="B3902" i="1" s="1"/>
  <c r="A3903" i="1"/>
  <c r="B3903" i="1" s="1"/>
  <c r="A3904" i="1"/>
  <c r="B3904" i="1" s="1"/>
  <c r="A3905" i="1"/>
  <c r="B3905" i="1" s="1"/>
  <c r="A3906" i="1"/>
  <c r="B3906" i="1" s="1"/>
  <c r="A3907" i="1"/>
  <c r="B3907" i="1" s="1"/>
  <c r="A3908" i="1"/>
  <c r="B3908" i="1" s="1"/>
  <c r="A3909" i="1"/>
  <c r="B3909" i="1" s="1"/>
  <c r="A3910" i="1"/>
  <c r="B3910" i="1" s="1"/>
  <c r="A3911" i="1"/>
  <c r="B3911" i="1" s="1"/>
  <c r="A3912" i="1"/>
  <c r="B3912" i="1" s="1"/>
  <c r="A3913" i="1"/>
  <c r="B3913" i="1" s="1"/>
  <c r="A3914" i="1"/>
  <c r="B3914" i="1" s="1"/>
  <c r="A3915" i="1"/>
  <c r="B3915" i="1" s="1"/>
  <c r="A3916" i="1"/>
  <c r="B3916" i="1" s="1"/>
  <c r="A3917" i="1"/>
  <c r="B3917" i="1" s="1"/>
  <c r="A3918" i="1"/>
  <c r="B3918" i="1" s="1"/>
  <c r="A3919" i="1"/>
  <c r="B3919" i="1" s="1"/>
  <c r="A3920" i="1"/>
  <c r="B3920" i="1" s="1"/>
  <c r="A3921" i="1"/>
  <c r="B3921" i="1" s="1"/>
  <c r="A3922" i="1"/>
  <c r="B3922" i="1" s="1"/>
  <c r="A3923" i="1"/>
  <c r="B3923" i="1" s="1"/>
  <c r="A3924" i="1"/>
  <c r="B3924" i="1" s="1"/>
  <c r="A3925" i="1"/>
  <c r="B3925" i="1" s="1"/>
  <c r="A3926" i="1"/>
  <c r="B3926" i="1" s="1"/>
  <c r="A3927" i="1"/>
  <c r="B3927" i="1" s="1"/>
  <c r="A3928" i="1"/>
  <c r="B3928" i="1" s="1"/>
  <c r="A3929" i="1"/>
  <c r="B3929" i="1" s="1"/>
  <c r="A3930" i="1"/>
  <c r="B3930" i="1" s="1"/>
  <c r="A3931" i="1"/>
  <c r="B3931" i="1" s="1"/>
  <c r="A3932" i="1"/>
  <c r="B3932" i="1" s="1"/>
  <c r="A3933" i="1"/>
  <c r="B3933" i="1" s="1"/>
  <c r="A3934" i="1"/>
  <c r="B3934" i="1" s="1"/>
  <c r="A3935" i="1"/>
  <c r="B3935" i="1" s="1"/>
  <c r="A3936" i="1"/>
  <c r="B3936" i="1" s="1"/>
  <c r="A3937" i="1"/>
  <c r="B3937" i="1" s="1"/>
  <c r="A3938" i="1"/>
  <c r="B3938" i="1" s="1"/>
  <c r="A3939" i="1"/>
  <c r="B3939" i="1" s="1"/>
  <c r="A3940" i="1"/>
  <c r="B3940" i="1" s="1"/>
  <c r="A3941" i="1"/>
  <c r="B3941" i="1" s="1"/>
  <c r="A3942" i="1"/>
  <c r="B3942" i="1" s="1"/>
  <c r="A3943" i="1"/>
  <c r="B3943" i="1" s="1"/>
  <c r="A3944" i="1"/>
  <c r="B3944" i="1" s="1"/>
  <c r="A3945" i="1"/>
  <c r="B3945" i="1" s="1"/>
  <c r="A3946" i="1"/>
  <c r="B3946" i="1" s="1"/>
  <c r="A3947" i="1"/>
  <c r="B3947" i="1" s="1"/>
  <c r="A3948" i="1"/>
  <c r="B3948" i="1" s="1"/>
  <c r="A3949" i="1"/>
  <c r="B3949" i="1" s="1"/>
  <c r="A3950" i="1"/>
  <c r="B3950" i="1" s="1"/>
  <c r="A3951" i="1"/>
  <c r="B3951" i="1" s="1"/>
  <c r="A3952" i="1"/>
  <c r="B3952" i="1" s="1"/>
  <c r="A3953" i="1"/>
  <c r="B3953" i="1" s="1"/>
  <c r="A3954" i="1"/>
  <c r="B3954" i="1" s="1"/>
  <c r="A3955" i="1"/>
  <c r="B3955" i="1" s="1"/>
  <c r="A3956" i="1"/>
  <c r="B3956" i="1" s="1"/>
  <c r="A3957" i="1"/>
  <c r="B3957" i="1" s="1"/>
  <c r="A3958" i="1"/>
  <c r="B3958" i="1" s="1"/>
  <c r="A3959" i="1"/>
  <c r="B3959" i="1" s="1"/>
  <c r="A3960" i="1"/>
  <c r="B3960" i="1" s="1"/>
  <c r="A3961" i="1"/>
  <c r="B3961" i="1" s="1"/>
  <c r="A3962" i="1"/>
  <c r="B3962" i="1" s="1"/>
  <c r="A3963" i="1"/>
  <c r="B3963" i="1" s="1"/>
  <c r="A3964" i="1"/>
  <c r="B3964" i="1" s="1"/>
  <c r="A3965" i="1"/>
  <c r="B3965" i="1" s="1"/>
  <c r="A3966" i="1"/>
  <c r="B3966" i="1" s="1"/>
  <c r="A3967" i="1"/>
  <c r="B3967" i="1" s="1"/>
  <c r="A3968" i="1"/>
  <c r="B3968" i="1" s="1"/>
  <c r="A3969" i="1"/>
  <c r="B3969" i="1" s="1"/>
  <c r="A3970" i="1"/>
  <c r="B3970" i="1" s="1"/>
  <c r="A3971" i="1"/>
  <c r="B3971" i="1" s="1"/>
  <c r="A3972" i="1"/>
  <c r="B3972" i="1" s="1"/>
  <c r="A3973" i="1"/>
  <c r="B3973" i="1" s="1"/>
  <c r="A3974" i="1"/>
  <c r="B3974" i="1" s="1"/>
  <c r="A3975" i="1"/>
  <c r="B3975" i="1" s="1"/>
  <c r="A3976" i="1"/>
  <c r="B3976" i="1" s="1"/>
  <c r="A3977" i="1"/>
  <c r="B3977" i="1" s="1"/>
  <c r="A3978" i="1"/>
  <c r="B3978" i="1" s="1"/>
  <c r="A3979" i="1"/>
  <c r="B3979" i="1" s="1"/>
  <c r="A3980" i="1"/>
  <c r="B3980" i="1" s="1"/>
  <c r="A3981" i="1"/>
  <c r="B3981" i="1" s="1"/>
  <c r="A3982" i="1"/>
  <c r="B3982" i="1" s="1"/>
  <c r="A2" i="1"/>
  <c r="B2" i="1" s="1"/>
</calcChain>
</file>

<file path=xl/sharedStrings.xml><?xml version="1.0" encoding="utf-8"?>
<sst xmlns="http://schemas.openxmlformats.org/spreadsheetml/2006/main" count="254510" uniqueCount="10605">
  <si>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</si>
  <si>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</si>
  <si>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</si>
  <si>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</si>
  <si>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</si>
  <si>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</si>
  <si>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</si>
  <si>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</si>
  <si>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</si>
  <si>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</si>
  <si>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</si>
  <si>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</si>
  <si>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</si>
  <si>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</si>
  <si>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</si>
  <si>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</si>
  <si>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</si>
  <si>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</si>
  <si>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</si>
  <si>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</si>
  <si>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</si>
  <si>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</si>
  <si>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</si>
  <si>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</si>
  <si>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</si>
  <si>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</si>
  <si>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</si>
  <si>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</si>
  <si>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</si>
  <si>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</si>
  <si>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</si>
  <si>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</si>
  <si>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</si>
  <si>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</si>
  <si>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</si>
  <si>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</si>
  <si>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</si>
  <si>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</si>
  <si>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</si>
  <si>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</si>
  <si>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</si>
  <si>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</si>
  <si>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</si>
  <si>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</si>
  <si>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</si>
  <si>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</si>
  <si>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</si>
  <si>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</si>
  <si>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</si>
  <si>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</si>
  <si>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</si>
  <si>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</si>
  <si>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</si>
  <si>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</si>
  <si>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</si>
  <si>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</si>
  <si>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</si>
  <si>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</si>
  <si>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</si>
  <si>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</si>
  <si>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</si>
  <si>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</si>
  <si>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</si>
  <si>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</si>
  <si>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</si>
  <si>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</si>
  <si>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ENSG00000001631</t>
  </si>
  <si>
    <t>CD</t>
  </si>
  <si>
    <t>Esophagus_Mucosa</t>
  </si>
  <si>
    <t>2ODXFx</t>
  </si>
  <si>
    <t>ObEjsf</t>
  </si>
  <si>
    <t>Wald ratio</t>
  </si>
  <si>
    <t>NA</t>
  </si>
  <si>
    <t>IBD</t>
  </si>
  <si>
    <t>eYRzMn</t>
  </si>
  <si>
    <t>LDwHMh</t>
  </si>
  <si>
    <t>UC</t>
  </si>
  <si>
    <t>VnnyFf</t>
  </si>
  <si>
    <t>TXRHgG</t>
  </si>
  <si>
    <t>ENSG00000002746</t>
  </si>
  <si>
    <t>yEHSNJ</t>
  </si>
  <si>
    <t>pPhtMj</t>
  </si>
  <si>
    <t>wTgOVm</t>
  </si>
  <si>
    <t>v29S3e</t>
  </si>
  <si>
    <t>Y2QAoX</t>
  </si>
  <si>
    <t>Xi6VDL</t>
  </si>
  <si>
    <t>ENSG00000003393</t>
  </si>
  <si>
    <t>pCO9o9</t>
  </si>
  <si>
    <t>BIiNmz</t>
  </si>
  <si>
    <t>cj9Wlp</t>
  </si>
  <si>
    <t>mpEQv0</t>
  </si>
  <si>
    <t>7TWhad</t>
  </si>
  <si>
    <t>Ueasv3</t>
  </si>
  <si>
    <t>ENSG00000003400</t>
  </si>
  <si>
    <t>s3CFYo</t>
  </si>
  <si>
    <t>sPcmQk</t>
  </si>
  <si>
    <t>BZwSEt</t>
  </si>
  <si>
    <t>mYhyY6</t>
  </si>
  <si>
    <t>9pJY0q</t>
  </si>
  <si>
    <t>0fZjBp</t>
  </si>
  <si>
    <t>ENSG00000004468</t>
  </si>
  <si>
    <t>mAaES3</t>
  </si>
  <si>
    <t>twA1wD</t>
  </si>
  <si>
    <t>izMJJV</t>
  </si>
  <si>
    <t>zNm5tn</t>
  </si>
  <si>
    <t>xxPkhQ</t>
  </si>
  <si>
    <t>5MMKV6</t>
  </si>
  <si>
    <t>ENSG00000004534</t>
  </si>
  <si>
    <t>YAVrwi</t>
  </si>
  <si>
    <t>p8RGXy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</si>
  <si>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</si>
  <si>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</si>
  <si>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</si>
  <si>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</si>
  <si>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</si>
  <si>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</si>
  <si>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</si>
  <si>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</si>
  <si>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IwhDPb</t>
  </si>
  <si>
    <t>7vPH38</t>
  </si>
  <si>
    <t>gXrocD</t>
  </si>
  <si>
    <t>1OlhLy</t>
  </si>
  <si>
    <t>ENSG00000004777</t>
  </si>
  <si>
    <t>zu620N</t>
  </si>
  <si>
    <t>fA2ryW</t>
  </si>
  <si>
    <t>MKL2ZY</t>
  </si>
  <si>
    <t>0uDtDF</t>
  </si>
  <si>
    <t>Hu6jGB</t>
  </si>
  <si>
    <t>YQ6BPW</t>
  </si>
  <si>
    <t>ENSG00000005020</t>
  </si>
  <si>
    <t>g9ukPn</t>
  </si>
  <si>
    <t>ocQ8VC</t>
  </si>
  <si>
    <t>ZrY5dN</t>
  </si>
  <si>
    <t>N3GYnX</t>
  </si>
  <si>
    <t>NooqwU</t>
  </si>
  <si>
    <t>NBY60c</t>
  </si>
  <si>
    <t>ENSG00000005436</t>
  </si>
  <si>
    <t>86yqnp</t>
  </si>
  <si>
    <t>TMlIJ0</t>
  </si>
  <si>
    <t>t06H5D</t>
  </si>
  <si>
    <t>GKzNzN</t>
  </si>
  <si>
    <t>DWm66g</t>
  </si>
  <si>
    <t>GyVkL1</t>
  </si>
  <si>
    <t>ENSG00000005469</t>
  </si>
  <si>
    <t>RHRNqF</t>
  </si>
  <si>
    <t>NFUaDU</t>
  </si>
  <si>
    <t>SrsU24</t>
  </si>
  <si>
    <t>D0P3uc</t>
  </si>
  <si>
    <t>tWIb2G</t>
  </si>
  <si>
    <t>IKQaUj</t>
  </si>
  <si>
    <t>ENSG00000005844</t>
  </si>
  <si>
    <t>LuDXZm</t>
  </si>
  <si>
    <t>LeVhNi</t>
  </si>
  <si>
    <t>IjzfCA</t>
  </si>
  <si>
    <t>GFK3wr</t>
  </si>
  <si>
    <t>EZSwZH</t>
  </si>
  <si>
    <t>PnFa4A</t>
  </si>
  <si>
    <t>ENSG00000006118</t>
  </si>
  <si>
    <t>FMkrvt</t>
  </si>
  <si>
    <t>uBIZoS</t>
  </si>
  <si>
    <t>AkJooq</t>
  </si>
  <si>
    <t>Vz4AWB</t>
  </si>
  <si>
    <t>rOIZfX</t>
  </si>
  <si>
    <t>j7bHcF</t>
  </si>
  <si>
    <t>ENSG00000006606</t>
  </si>
  <si>
    <t>mF4VuS</t>
  </si>
  <si>
    <t>JzzRl2</t>
  </si>
  <si>
    <t>YW3dnK</t>
  </si>
  <si>
    <t>MhqKpR</t>
  </si>
  <si>
    <t>1lLFcC</t>
  </si>
  <si>
    <t>5YK3h7</t>
  </si>
  <si>
    <t>ENSG00000006625</t>
  </si>
  <si>
    <t>OHElav</t>
  </si>
  <si>
    <t>MTZCyu</t>
  </si>
  <si>
    <t>6yjimc</t>
  </si>
  <si>
    <t>M5cyZq</t>
  </si>
  <si>
    <t>JgaVuf</t>
  </si>
  <si>
    <t>bODtmo</t>
  </si>
  <si>
    <t>ENSG00000006652</t>
  </si>
  <si>
    <t>Nnft2c</t>
  </si>
  <si>
    <t>nuBOJD</t>
  </si>
  <si>
    <t>oaJn4A</t>
  </si>
  <si>
    <t>Q9Ybu8</t>
  </si>
  <si>
    <t>05S6sp</t>
  </si>
  <si>
    <t>UciWj5</t>
  </si>
  <si>
    <t>ENSG00000007171</t>
  </si>
  <si>
    <t>RKdrYg</t>
  </si>
  <si>
    <t>FRWMvt</t>
  </si>
  <si>
    <t>jjOxRj</t>
  </si>
  <si>
    <t>SUgmeJ</t>
  </si>
  <si>
    <t>2p8msL</t>
  </si>
  <si>
    <t>CTJqrR</t>
  </si>
  <si>
    <t>ENSG00000007402</t>
  </si>
  <si>
    <t>SQAd73</t>
  </si>
  <si>
    <t>y9Rria</t>
  </si>
  <si>
    <t>6ja69y</t>
  </si>
  <si>
    <t>b7YTLZ</t>
  </si>
  <si>
    <t>LkZAo1</t>
  </si>
  <si>
    <t>8OBrV7</t>
  </si>
  <si>
    <t>ENSG00000008130</t>
  </si>
  <si>
    <t>tifs71</t>
  </si>
  <si>
    <t>MNumev</t>
  </si>
  <si>
    <t>wdnikp</t>
  </si>
  <si>
    <t>sfXh4V</t>
  </si>
  <si>
    <t>W3EImX</t>
  </si>
  <si>
    <t>Knma8g</t>
  </si>
  <si>
    <t>ENSG00000008838</t>
  </si>
  <si>
    <t>MD9M1O</t>
  </si>
  <si>
    <t>gqyPbG</t>
  </si>
  <si>
    <t>JRFYEz</t>
  </si>
  <si>
    <t>07fwWl</t>
  </si>
  <si>
    <t>lRyObu</t>
  </si>
  <si>
    <t>HmKXh3</t>
  </si>
  <si>
    <t>ENSG00000010256</t>
  </si>
  <si>
    <t>Q6v6Ci</t>
  </si>
  <si>
    <t>5ufJh5</t>
  </si>
  <si>
    <t>YT4n8y</t>
  </si>
  <si>
    <t>ItRyOT</t>
  </si>
  <si>
    <t>mQGTz7</t>
  </si>
  <si>
    <t>KhY3c4</t>
  </si>
  <si>
    <t>ENSG00000010322</t>
  </si>
  <si>
    <t>THgd3Q</t>
  </si>
  <si>
    <t>dQ0ivI</t>
  </si>
  <si>
    <t>hUS2XE</t>
  </si>
  <si>
    <t>ZXrAz7</t>
  </si>
  <si>
    <t>b9npXt</t>
  </si>
  <si>
    <t>aCTti9</t>
  </si>
  <si>
    <t>ENSG00000012223</t>
  </si>
  <si>
    <t>rVtn3H</t>
  </si>
  <si>
    <t>BZEN1u</t>
  </si>
  <si>
    <t>Inverse variance weighted (fixed effects)</t>
  </si>
  <si>
    <t>qx8KTk</t>
  </si>
  <si>
    <t>F8L0g6</t>
  </si>
  <si>
    <t>GZz9vU</t>
  </si>
  <si>
    <t>IIkSVA</t>
  </si>
  <si>
    <t>ENSG00000013523</t>
  </si>
  <si>
    <t>pPPPpV</t>
  </si>
  <si>
    <t>E3xCrW</t>
  </si>
  <si>
    <t>eyxQmi</t>
  </si>
  <si>
    <t>ORg0lO</t>
  </si>
  <si>
    <t>R9z525</t>
  </si>
  <si>
    <t>PVsN9m</t>
  </si>
  <si>
    <t>ENSG00000015479</t>
  </si>
  <si>
    <t>V5Ouby</t>
  </si>
  <si>
    <t>Kz04lQ</t>
  </si>
  <si>
    <t>ZsEO8N</t>
  </si>
  <si>
    <t>UNb8IF</t>
  </si>
  <si>
    <t>KycPDF</t>
  </si>
  <si>
    <t>3r5yPI</t>
  </si>
  <si>
    <t>ENSG00000018236</t>
  </si>
  <si>
    <t>TidrE6</t>
  </si>
  <si>
    <t>tn3vHR</t>
  </si>
  <si>
    <t>Xvbhz2</t>
  </si>
  <si>
    <t>sNmrkW</t>
  </si>
  <si>
    <t>SOjwDO</t>
  </si>
  <si>
    <t>3EcK8z</t>
  </si>
  <si>
    <t>ENSG00000019995</t>
  </si>
  <si>
    <t>QeozVF</t>
  </si>
  <si>
    <t>SpemnY</t>
  </si>
  <si>
    <t>YJ34y2</t>
  </si>
  <si>
    <t>kIZgQc</t>
  </si>
  <si>
    <t>1LXUga</t>
  </si>
  <si>
    <t>ivUntR</t>
  </si>
  <si>
    <t>ENSG00000022556</t>
  </si>
  <si>
    <t>oJGf8M</t>
  </si>
  <si>
    <t>5btvYI</t>
  </si>
  <si>
    <t>1ZaE29</t>
  </si>
  <si>
    <t>gy7cSi</t>
  </si>
  <si>
    <t>ZcxEki</t>
  </si>
  <si>
    <t>OjdeRA</t>
  </si>
  <si>
    <t>ENSG00000023171</t>
  </si>
  <si>
    <t>ZUHFNK</t>
  </si>
  <si>
    <t>uSe7MU</t>
  </si>
  <si>
    <t>adVNVq</t>
  </si>
  <si>
    <t>VM2U7i</t>
  </si>
  <si>
    <t>eImAMQ</t>
  </si>
  <si>
    <t>Y9vRXM</t>
  </si>
  <si>
    <t>ENSG00000023191</t>
  </si>
  <si>
    <t>T1jfmt</t>
  </si>
  <si>
    <t>oczDQH</t>
  </si>
  <si>
    <t>5OmT1s</t>
  </si>
  <si>
    <t>eoflcI</t>
  </si>
  <si>
    <t>dE85bo</t>
  </si>
  <si>
    <t>3du2LO</t>
  </si>
  <si>
    <t>ENSG00000023516</t>
  </si>
  <si>
    <t>6f6cbl</t>
  </si>
  <si>
    <t>j4h6GG</t>
  </si>
  <si>
    <t>BaapSl</t>
  </si>
  <si>
    <t>WJvDHm</t>
  </si>
  <si>
    <t>41uLgr</t>
  </si>
  <si>
    <t>QHSJW8</t>
  </si>
  <si>
    <t>ENSG00000024526</t>
  </si>
  <si>
    <t>C3JKkB</t>
  </si>
  <si>
    <t>hib94x</t>
  </si>
  <si>
    <t>73UiUj</t>
  </si>
  <si>
    <t>CRfndm</t>
  </si>
  <si>
    <t>yx8td7</t>
  </si>
  <si>
    <t>wAZRzP</t>
  </si>
  <si>
    <t>ENSG00000026297</t>
  </si>
  <si>
    <t>DaNK7J</t>
  </si>
  <si>
    <t>R55NQ1</t>
  </si>
  <si>
    <t>ekaqBp</t>
  </si>
  <si>
    <t>0vQjJK</t>
  </si>
  <si>
    <t>LfmGqj</t>
  </si>
  <si>
    <t>k4Qxr8</t>
  </si>
  <si>
    <t>ENSG00000026508</t>
  </si>
  <si>
    <t>BYX7Hm</t>
  </si>
  <si>
    <t>kix2BB</t>
  </si>
  <si>
    <t>D4Ef0c</t>
  </si>
  <si>
    <t>KJdfRS</t>
  </si>
  <si>
    <t>mImcW8</t>
  </si>
  <si>
    <t>6bqUfh</t>
  </si>
  <si>
    <t>ENSG00000026751</t>
  </si>
  <si>
    <t>TaMABv</t>
  </si>
  <si>
    <t>MVRY6m</t>
  </si>
  <si>
    <t>xTJY4V</t>
  </si>
  <si>
    <t>x1uzcs</t>
  </si>
  <si>
    <t>YRhoid</t>
  </si>
  <si>
    <t>d4DF0i</t>
  </si>
  <si>
    <t>ENSG00000030110</t>
  </si>
  <si>
    <t>v4iGZV</t>
  </si>
  <si>
    <t>ocEZwR</t>
  </si>
  <si>
    <t>lQVkv0</t>
  </si>
  <si>
    <t>dEQ6ju</t>
  </si>
  <si>
    <t>nkjUOd</t>
  </si>
  <si>
    <t>hyO8W1</t>
  </si>
  <si>
    <t>ENSG00000036448</t>
  </si>
  <si>
    <t>pOmIZE</t>
  </si>
  <si>
    <t>T2cL6q</t>
  </si>
  <si>
    <t>eZJjQw</t>
  </si>
  <si>
    <t>ERKAyf</t>
  </si>
  <si>
    <t>mWSzEg</t>
  </si>
  <si>
    <t>w6x5bL</t>
  </si>
  <si>
    <t>ENSG00000037042</t>
  </si>
  <si>
    <t>uPAjd3</t>
  </si>
  <si>
    <t>ABxk1C</t>
  </si>
  <si>
    <t>Goav6I</t>
  </si>
  <si>
    <t>dgpesP</t>
  </si>
  <si>
    <t>hbyt4o</t>
  </si>
  <si>
    <t>JTQdSe</t>
  </si>
  <si>
    <t>ENSG00000039068</t>
  </si>
  <si>
    <t>012OhA</t>
  </si>
  <si>
    <t>WAgvIH</t>
  </si>
  <si>
    <t>tZIt6C</t>
  </si>
  <si>
    <t>yRhqji</t>
  </si>
  <si>
    <t>z6qB0Z</t>
  </si>
  <si>
    <t>afVxDk</t>
  </si>
  <si>
    <t>ENSG00000047617</t>
  </si>
  <si>
    <t>tZYwme</t>
  </si>
  <si>
    <t>IK1xvi</t>
  </si>
  <si>
    <t>Ouj58b</t>
  </si>
  <si>
    <t>Wlx7HW</t>
  </si>
  <si>
    <t>UZx4a3</t>
  </si>
  <si>
    <t>4CDMoN</t>
  </si>
  <si>
    <t>ENSG00000048471</t>
  </si>
  <si>
    <t>ejPRn4</t>
  </si>
  <si>
    <t>KJxYmc</t>
  </si>
  <si>
    <t>r0qDhs</t>
  </si>
  <si>
    <t>fFkIt7</t>
  </si>
  <si>
    <t>I8l3iv</t>
  </si>
  <si>
    <t>ZUM5r3</t>
  </si>
  <si>
    <t>ENSG00000049245</t>
  </si>
  <si>
    <t>qVQvkk</t>
  </si>
  <si>
    <t>YlVBnx</t>
  </si>
  <si>
    <t>XI53rk</t>
  </si>
  <si>
    <t>IcHOOp</t>
  </si>
  <si>
    <t>tuy3UX</t>
  </si>
  <si>
    <t>laesN5</t>
  </si>
  <si>
    <t>ENSG00000050820</t>
  </si>
  <si>
    <t>mGD2xZ</t>
  </si>
  <si>
    <t>bCOLtC</t>
  </si>
  <si>
    <t>bocXNH</t>
  </si>
  <si>
    <t>zKGnqT</t>
  </si>
  <si>
    <t>yJAHFu</t>
  </si>
  <si>
    <t>CEf2Cx</t>
  </si>
  <si>
    <t>ENSG00000052344</t>
  </si>
  <si>
    <t>DbsasQ</t>
  </si>
  <si>
    <t>7BLFhB</t>
  </si>
  <si>
    <t>bMinWn</t>
  </si>
  <si>
    <t>y6y6eE</t>
  </si>
  <si>
    <t>G4HEhO</t>
  </si>
  <si>
    <t>biwQ6p</t>
  </si>
  <si>
    <t>ENSG00000053108</t>
  </si>
  <si>
    <t>JBrUaR</t>
  </si>
  <si>
    <t>FBlE6n</t>
  </si>
  <si>
    <t>bzaxfh</t>
  </si>
  <si>
    <t>2UsG7j</t>
  </si>
  <si>
    <t>4Va1qg</t>
  </si>
  <si>
    <t>HfZ2yR</t>
  </si>
  <si>
    <t>ENSG00000053371</t>
  </si>
  <si>
    <t>Ar2s7v</t>
  </si>
  <si>
    <t>JA8UCz</t>
  </si>
  <si>
    <t>q27xax</t>
  </si>
  <si>
    <t>g9tbcS</t>
  </si>
  <si>
    <t>9ygq6b</t>
  </si>
  <si>
    <t>4TSvpK</t>
  </si>
  <si>
    <t>ENSG00000054179</t>
  </si>
  <si>
    <t>cJlgBQ</t>
  </si>
  <si>
    <t>q7Blm6</t>
  </si>
  <si>
    <t>6Xs6cJ</t>
  </si>
  <si>
    <t>PaY61D</t>
  </si>
  <si>
    <t>j7dvFJ</t>
  </si>
  <si>
    <t>J6Ruyi</t>
  </si>
  <si>
    <t>ENSG00000054282</t>
  </si>
  <si>
    <t>Wz3erF</t>
  </si>
  <si>
    <t>abjDaM</t>
  </si>
  <si>
    <t>xjTwhN</t>
  </si>
  <si>
    <t>DGgnNr</t>
  </si>
  <si>
    <t>dfYDUj</t>
  </si>
  <si>
    <t>OnLKVT</t>
  </si>
  <si>
    <t>ENSG00000054793</t>
  </si>
  <si>
    <t>9EKJtp</t>
  </si>
  <si>
    <t>fMYAf1</t>
  </si>
  <si>
    <t>WC8O2d</t>
  </si>
  <si>
    <t>nyHbFX</t>
  </si>
  <si>
    <t>1oHt4u</t>
  </si>
  <si>
    <t>93KFXT</t>
  </si>
  <si>
    <t>ENSG00000054983</t>
  </si>
  <si>
    <t>pBK1hE</t>
  </si>
  <si>
    <t>ecG3wv</t>
  </si>
  <si>
    <t>Qsrfb2</t>
  </si>
  <si>
    <t>MwbQ0i</t>
  </si>
  <si>
    <t>QGOMaW</t>
  </si>
  <si>
    <t>yyS9x5</t>
  </si>
  <si>
    <t>ENSG00000056558</t>
  </si>
  <si>
    <t>QIpNdZ</t>
  </si>
  <si>
    <t>z6SJmU</t>
  </si>
  <si>
    <t>CQQCY6</t>
  </si>
  <si>
    <t>iNnfmS</t>
  </si>
  <si>
    <t>44nTFi</t>
  </si>
  <si>
    <t>yFB4YB</t>
  </si>
  <si>
    <t>ENSG00000056972</t>
  </si>
  <si>
    <t>WibAlZ</t>
  </si>
  <si>
    <t>nv5cgv</t>
  </si>
  <si>
    <t>vUu8PK</t>
  </si>
  <si>
    <t>IAEnuf</t>
  </si>
  <si>
    <t>Dc2AF9</t>
  </si>
  <si>
    <t>I9X9Ie</t>
  </si>
  <si>
    <t>ENSG00000057704</t>
  </si>
  <si>
    <t>BwH6Rs</t>
  </si>
  <si>
    <t>L8UGFV</t>
  </si>
  <si>
    <t>cT3QFF</t>
  </si>
  <si>
    <t>4lKZ5s</t>
  </si>
  <si>
    <t>7HbDNK</t>
  </si>
  <si>
    <t>8LbCNd</t>
  </si>
  <si>
    <t>ENSG00000061273</t>
  </si>
  <si>
    <t>J1bygQ</t>
  </si>
  <si>
    <t>dJ3Kdi</t>
  </si>
  <si>
    <t>vQS4UE</t>
  </si>
  <si>
    <t>kGhZe3</t>
  </si>
  <si>
    <t>PS0KH8</t>
  </si>
  <si>
    <t>A234VF</t>
  </si>
  <si>
    <t>ENSG00000063046</t>
  </si>
  <si>
    <t>gn33oQ</t>
  </si>
  <si>
    <t>2anhEk</t>
  </si>
  <si>
    <t>iqdgvF</t>
  </si>
  <si>
    <t>d8B3E1</t>
  </si>
  <si>
    <t>EWDquT</t>
  </si>
  <si>
    <t>l4Zt13</t>
  </si>
  <si>
    <t>ENSG00000063176</t>
  </si>
  <si>
    <t>Y0FIYz</t>
  </si>
  <si>
    <t>DZjI8z</t>
  </si>
  <si>
    <t>ImwZn7</t>
  </si>
  <si>
    <t>6nXY4Q</t>
  </si>
  <si>
    <t>PG4DO4</t>
  </si>
  <si>
    <t>3mxfIn</t>
  </si>
  <si>
    <t>ENSG00000063180</t>
  </si>
  <si>
    <t>ao9Jek</t>
  </si>
  <si>
    <t>ALoAa3</t>
  </si>
  <si>
    <t>m3hal6</t>
  </si>
  <si>
    <t>VMkpc0</t>
  </si>
  <si>
    <t>CiqT1U</t>
  </si>
  <si>
    <t>3uXpku</t>
  </si>
  <si>
    <t>ENSG00000064201</t>
  </si>
  <si>
    <t>HUpGmX</t>
  </si>
  <si>
    <t>9QdiTk</t>
  </si>
  <si>
    <t>Jgw2cR</t>
  </si>
  <si>
    <t>6SN9pv</t>
  </si>
  <si>
    <t>aWGt7m</t>
  </si>
  <si>
    <t>ddyEhE</t>
  </si>
  <si>
    <t>ENSG00000064932</t>
  </si>
  <si>
    <t>CPp6q4</t>
  </si>
  <si>
    <t>EVHeCz</t>
  </si>
  <si>
    <t>PI3j1s</t>
  </si>
  <si>
    <t>imZFZK</t>
  </si>
  <si>
    <t>8RUg05</t>
  </si>
  <si>
    <t>Dqnyv9</t>
  </si>
  <si>
    <t>ENSG00000064995</t>
  </si>
  <si>
    <t>HFza5h</t>
  </si>
  <si>
    <t>NSjTHY</t>
  </si>
  <si>
    <t>WjFWVw</t>
  </si>
  <si>
    <t>KqoiID</t>
  </si>
  <si>
    <t>zhtlxK</t>
  </si>
  <si>
    <t>HG8fQ4</t>
  </si>
  <si>
    <t>ENSG00000065029</t>
  </si>
  <si>
    <t>5r7syu</t>
  </si>
  <si>
    <t>BVg1iQ</t>
  </si>
  <si>
    <t>jFlTbw</t>
  </si>
  <si>
    <t>SyLeD5</t>
  </si>
  <si>
    <t>1lZm0i</t>
  </si>
  <si>
    <t>Sb1dWq</t>
  </si>
  <si>
    <t>ENSG00000065060</t>
  </si>
  <si>
    <t>uD4KF3</t>
  </si>
  <si>
    <t>gBCTuq</t>
  </si>
  <si>
    <t>G9U8A9</t>
  </si>
  <si>
    <t>0EjmDX</t>
  </si>
  <si>
    <t>cEo1PS</t>
  </si>
  <si>
    <t>78YCqU</t>
  </si>
  <si>
    <t>ENSG00000065518</t>
  </si>
  <si>
    <t>R3sQ0G</t>
  </si>
  <si>
    <t>JjloeZ</t>
  </si>
  <si>
    <t>nw57Ee</t>
  </si>
  <si>
    <t>KD9NUM</t>
  </si>
  <si>
    <t>KXCufv</t>
  </si>
  <si>
    <t>LHOIam</t>
  </si>
  <si>
    <t>ENSG00000066230</t>
  </si>
  <si>
    <t>v7wZvR</t>
  </si>
  <si>
    <t>4tYyAM</t>
  </si>
  <si>
    <t>7u5MXo</t>
  </si>
  <si>
    <t>k0dsoN</t>
  </si>
  <si>
    <t>eBYZfr</t>
  </si>
  <si>
    <t>AWCJon</t>
  </si>
  <si>
    <t>ENSG00000066379</t>
  </si>
  <si>
    <t>VFZfNS</t>
  </si>
  <si>
    <t>wZTcgY</t>
  </si>
  <si>
    <t>SYvegO</t>
  </si>
  <si>
    <t>xmmxwr</t>
  </si>
  <si>
    <t>k0f9LJ</t>
  </si>
  <si>
    <t>ftf1Qh</t>
  </si>
  <si>
    <t>ENSG00000067208</t>
  </si>
  <si>
    <t>SnYVrT</t>
  </si>
  <si>
    <t>FJ608c</t>
  </si>
  <si>
    <t>MCYQwm</t>
  </si>
  <si>
    <t>NnDaoK</t>
  </si>
  <si>
    <t>QCdrXp</t>
  </si>
  <si>
    <t>Io8gaA</t>
  </si>
  <si>
    <t>ENSG00000067248</t>
  </si>
  <si>
    <t>y4rvrh</t>
  </si>
  <si>
    <t>JQFJi9</t>
  </si>
  <si>
    <t>0lBFTY</t>
  </si>
  <si>
    <t>jfuN4y</t>
  </si>
  <si>
    <t>jPILwI</t>
  </si>
  <si>
    <t>YO7KLD</t>
  </si>
  <si>
    <t>ENSG00000068028</t>
  </si>
  <si>
    <t>jSEnnW</t>
  </si>
  <si>
    <t>jJAwrN</t>
  </si>
  <si>
    <t>NFfMxE</t>
  </si>
  <si>
    <t>3QPEA2</t>
  </si>
  <si>
    <t>vo0MRN</t>
  </si>
  <si>
    <t>auYZzt</t>
  </si>
  <si>
    <t>ENSG00000068079</t>
  </si>
  <si>
    <t>LKZAMS</t>
  </si>
  <si>
    <t>5EIzXE</t>
  </si>
  <si>
    <t>JMA2HT</t>
  </si>
  <si>
    <t>A6eM7o</t>
  </si>
  <si>
    <t>eV0BsN</t>
  </si>
  <si>
    <t>H1CMC5</t>
  </si>
  <si>
    <t>ENSG00000068120</t>
  </si>
  <si>
    <t>xAkFbL</t>
  </si>
  <si>
    <t>WW4ZOZ</t>
  </si>
  <si>
    <t>G18ISe</t>
  </si>
  <si>
    <t>pARZNF</t>
  </si>
  <si>
    <t>cPV8nx</t>
  </si>
  <si>
    <t>yH8hH5</t>
  </si>
  <si>
    <t>ENSG00000068745</t>
  </si>
  <si>
    <t>xa4384</t>
  </si>
  <si>
    <t>eTeTwB</t>
  </si>
  <si>
    <t>wtmt7Q</t>
  </si>
  <si>
    <t>p75TLs</t>
  </si>
  <si>
    <t>Wffrf9</t>
  </si>
  <si>
    <t>aOayvg</t>
  </si>
  <si>
    <t>ENSG00000068781</t>
  </si>
  <si>
    <t>QuK2aI</t>
  </si>
  <si>
    <t>GNYNCr</t>
  </si>
  <si>
    <t>xNbUW3</t>
  </si>
  <si>
    <t>DDLpRm</t>
  </si>
  <si>
    <t>J8LDH3</t>
  </si>
  <si>
    <t>Ea1CAt</t>
  </si>
  <si>
    <t>ENSG00000069122</t>
  </si>
  <si>
    <t>n2BKwL</t>
  </si>
  <si>
    <t>tvmWN3</t>
  </si>
  <si>
    <t>oxQt0p</t>
  </si>
  <si>
    <t>tEousL</t>
  </si>
  <si>
    <t>Qj6cLj</t>
  </si>
  <si>
    <t>AVErEa</t>
  </si>
  <si>
    <t>ENSG00000069275</t>
  </si>
  <si>
    <t>MwOdBd</t>
  </si>
  <si>
    <t>iEqJY0</t>
  </si>
  <si>
    <t>7NcWGp</t>
  </si>
  <si>
    <t>CIIstb</t>
  </si>
  <si>
    <t>nyR5SD</t>
  </si>
  <si>
    <t>cmleFc</t>
  </si>
  <si>
    <t>ENSG00000069493</t>
  </si>
  <si>
    <t>dNBWKd</t>
  </si>
  <si>
    <t>t290NZ</t>
  </si>
  <si>
    <t>DwE7Og</t>
  </si>
  <si>
    <t>9f1cwr</t>
  </si>
  <si>
    <t>XBxXcU</t>
  </si>
  <si>
    <t>7iiemi</t>
  </si>
  <si>
    <t>ENSG00000069696</t>
  </si>
  <si>
    <t>xIm8ls</t>
  </si>
  <si>
    <t>Fx4ZxY</t>
  </si>
  <si>
    <t>zJwUV4</t>
  </si>
  <si>
    <t>bO6bDt</t>
  </si>
  <si>
    <t>ZbBPsn</t>
  </si>
  <si>
    <t>pxlftB</t>
  </si>
  <si>
    <t>ENSG00000070047</t>
  </si>
  <si>
    <t>K1OkXu</t>
  </si>
  <si>
    <t>1qgep0</t>
  </si>
  <si>
    <t>E5Cmxg</t>
  </si>
  <si>
    <t>aHb1uL</t>
  </si>
  <si>
    <t>fBuhMG</t>
  </si>
  <si>
    <t>8xX27v</t>
  </si>
  <si>
    <t>ENSG00000070081</t>
  </si>
  <si>
    <t>BMAQSU</t>
  </si>
  <si>
    <t>gsfVyi</t>
  </si>
  <si>
    <t>e4fw4K</t>
  </si>
  <si>
    <t>JuGw9c</t>
  </si>
  <si>
    <t>miWCFW</t>
  </si>
  <si>
    <t>go0GX8</t>
  </si>
  <si>
    <t>ENSG00000070413</t>
  </si>
  <si>
    <t>x2BH4h</t>
  </si>
  <si>
    <t>KItql5</t>
  </si>
  <si>
    <t>2ageCv</t>
  </si>
  <si>
    <t>XnkBQh</t>
  </si>
  <si>
    <t>WO8RNI</t>
  </si>
  <si>
    <t>2qhjyD</t>
  </si>
  <si>
    <t>ENSG00000070540</t>
  </si>
  <si>
    <t>K0wpGI</t>
  </si>
  <si>
    <t>PHEku4</t>
  </si>
  <si>
    <t>GKh1ck</t>
  </si>
  <si>
    <t>mUrQlj</t>
  </si>
  <si>
    <t>pQhfDg</t>
  </si>
  <si>
    <t>T1W4J6</t>
  </si>
  <si>
    <t>ENSG00000071051</t>
  </si>
  <si>
    <t>8nUCdt</t>
  </si>
  <si>
    <t>MZIxBU</t>
  </si>
  <si>
    <t>r9FDeC</t>
  </si>
  <si>
    <t>oltsOR</t>
  </si>
  <si>
    <t>gwQCY0</t>
  </si>
  <si>
    <t>MpyvkM</t>
  </si>
  <si>
    <t>ENSG00000071054</t>
  </si>
  <si>
    <t>owSR1v</t>
  </si>
  <si>
    <t>gC2DvN</t>
  </si>
  <si>
    <t>81P4UC</t>
  </si>
  <si>
    <t>pz9zl8</t>
  </si>
  <si>
    <t>eUmfNO</t>
  </si>
  <si>
    <t>HvGBKq</t>
  </si>
  <si>
    <t>ENSG00000072110</t>
  </si>
  <si>
    <t>q6Oa7k</t>
  </si>
  <si>
    <t>MUBnzD</t>
  </si>
  <si>
    <t>SrcNvO</t>
  </si>
  <si>
    <t>OykVrl</t>
  </si>
  <si>
    <t>o8u1Op</t>
  </si>
  <si>
    <t>zTamSr</t>
  </si>
  <si>
    <t>ENSG00000072682</t>
  </si>
  <si>
    <t>EFr4qp</t>
  </si>
  <si>
    <t>JznYs6</t>
  </si>
  <si>
    <t>G7cLML</t>
  </si>
  <si>
    <t>YgBgHL</t>
  </si>
  <si>
    <t>Z45DoV</t>
  </si>
  <si>
    <t>qaQl2L</t>
  </si>
  <si>
    <t>ENSG00000072736</t>
  </si>
  <si>
    <t>mWnksF</t>
  </si>
  <si>
    <t>tnx8tK</t>
  </si>
  <si>
    <t>KrKs7C</t>
  </si>
  <si>
    <t>aqlOqZ</t>
  </si>
  <si>
    <t>VZLPCU</t>
  </si>
  <si>
    <t>VPmFeO</t>
  </si>
  <si>
    <t>ENSG00000073605</t>
  </si>
  <si>
    <t>er7xME</t>
  </si>
  <si>
    <t>mQVKCE</t>
  </si>
  <si>
    <t>PlSu83</t>
  </si>
  <si>
    <t>3p4m5n</t>
  </si>
  <si>
    <t>ufJL9f</t>
  </si>
  <si>
    <t>wtdlgB</t>
  </si>
  <si>
    <t>ENSG00000073921</t>
  </si>
  <si>
    <t>4HBCP2</t>
  </si>
  <si>
    <t>kQkVIS</t>
  </si>
  <si>
    <t>TkxWTD</t>
  </si>
  <si>
    <t>MuO0mE</t>
  </si>
  <si>
    <t>anqSfG</t>
  </si>
  <si>
    <t>qHHHrw</t>
  </si>
  <si>
    <t>ENSG00000074855</t>
  </si>
  <si>
    <t>bLfBFI</t>
  </si>
  <si>
    <t>1gNaNF</t>
  </si>
  <si>
    <t>C0BMJW</t>
  </si>
  <si>
    <t>kUCzZ4</t>
  </si>
  <si>
    <t>2dsLfo</t>
  </si>
  <si>
    <t>Tce07B</t>
  </si>
  <si>
    <t>ENSG00000074966</t>
  </si>
  <si>
    <t>gvvDDW</t>
  </si>
  <si>
    <t>XNY0Um</t>
  </si>
  <si>
    <t>wBzonW</t>
  </si>
  <si>
    <t>mfX2rX</t>
  </si>
  <si>
    <t>Mwy2ds</t>
  </si>
  <si>
    <t>68vvco</t>
  </si>
  <si>
    <t>ENSG00000075142</t>
  </si>
  <si>
    <t>j75PFM</t>
  </si>
  <si>
    <t>qrhA96</t>
  </si>
  <si>
    <t>RVOJCx</t>
  </si>
  <si>
    <t>QHgZSv</t>
  </si>
  <si>
    <t>TmOG1L</t>
  </si>
  <si>
    <t>42qIFx</t>
  </si>
  <si>
    <t>ENSG00000075826</t>
  </si>
  <si>
    <t>OC2No9</t>
  </si>
  <si>
    <t>cSat3o</t>
  </si>
  <si>
    <t>U4NTJQ</t>
  </si>
  <si>
    <t>6sI61N</t>
  </si>
  <si>
    <t>vjk0qL</t>
  </si>
  <si>
    <t>FN6B5P</t>
  </si>
  <si>
    <t>ENSG00000076053</t>
  </si>
  <si>
    <t>SzbIMM</t>
  </si>
  <si>
    <t>z51muR</t>
  </si>
  <si>
    <t>eefblF</t>
  </si>
  <si>
    <t>TbtGGe</t>
  </si>
  <si>
    <t>KA5PHA</t>
  </si>
  <si>
    <t>0QDhwm</t>
  </si>
  <si>
    <t>ENSG00000077044</t>
  </si>
  <si>
    <t>kWRv8T</t>
  </si>
  <si>
    <t>rh2EBP</t>
  </si>
  <si>
    <t>5S30Uj</t>
  </si>
  <si>
    <t>isjknb</t>
  </si>
  <si>
    <t>CafA5m</t>
  </si>
  <si>
    <t>P5pJkE</t>
  </si>
  <si>
    <t>ENSG00000078246</t>
  </si>
  <si>
    <t>kU6neL</t>
  </si>
  <si>
    <t>YGVMEc</t>
  </si>
  <si>
    <t>imnlVX</t>
  </si>
  <si>
    <t>mNo0qL</t>
  </si>
  <si>
    <t>FeQdll</t>
  </si>
  <si>
    <t>RlN7oO</t>
  </si>
  <si>
    <t>ENSG00000079999</t>
  </si>
  <si>
    <t>6TsP4x</t>
  </si>
  <si>
    <t>Tvxyrw</t>
  </si>
  <si>
    <t>oqUimD</t>
  </si>
  <si>
    <t>hpLpeM</t>
  </si>
  <si>
    <t>Ul6RyI</t>
  </si>
  <si>
    <t>VcGcJR</t>
  </si>
  <si>
    <t>ENSG00000081985</t>
  </si>
  <si>
    <t>Ss2aKr</t>
  </si>
  <si>
    <t>YgRSaC</t>
  </si>
  <si>
    <t>XOouV9</t>
  </si>
  <si>
    <t>3yMz2m</t>
  </si>
  <si>
    <t>b4F5MG</t>
  </si>
  <si>
    <t>89XIxI</t>
  </si>
  <si>
    <t>ENSG00000084072</t>
  </si>
  <si>
    <t>IcD62I</t>
  </si>
  <si>
    <t>9DRSf6</t>
  </si>
  <si>
    <t>BXZFuZ</t>
  </si>
  <si>
    <t>PBYsdn</t>
  </si>
  <si>
    <t>yBNZjY</t>
  </si>
  <si>
    <t>koOnZa</t>
  </si>
  <si>
    <t>ENSG00000084110</t>
  </si>
  <si>
    <t>j8X3Ub</t>
  </si>
  <si>
    <t>UP1w5U</t>
  </si>
  <si>
    <t>Jvc7Sf</t>
  </si>
  <si>
    <t>i5bheT</t>
  </si>
  <si>
    <t>SjGz5u</t>
  </si>
  <si>
    <t>h1A3UN</t>
  </si>
  <si>
    <t>ENSG00000085741</t>
  </si>
  <si>
    <t>Bdvmm8</t>
  </si>
  <si>
    <t>3Mqw0N</t>
  </si>
  <si>
    <t>VRX4fn</t>
  </si>
  <si>
    <t>qS4MDA</t>
  </si>
  <si>
    <t>2Gtqfd</t>
  </si>
  <si>
    <t>Kaw3xf</t>
  </si>
  <si>
    <t>ENSG00000085978</t>
  </si>
  <si>
    <t>NPz3qW</t>
  </si>
  <si>
    <t>mw613L</t>
  </si>
  <si>
    <t>hpsVXb</t>
  </si>
  <si>
    <t>eG6sjK</t>
  </si>
  <si>
    <t>vsJWuC</t>
  </si>
  <si>
    <t>5YGC6I</t>
  </si>
  <si>
    <t>ENSG00000085982</t>
  </si>
  <si>
    <t>wPrWVo</t>
  </si>
  <si>
    <t>lbqJxt</t>
  </si>
  <si>
    <t>9SScO2</t>
  </si>
  <si>
    <t>u0ILTZ</t>
  </si>
  <si>
    <t>rKwCpF</t>
  </si>
  <si>
    <t>ubLQWw</t>
  </si>
  <si>
    <t>ENSG00000085998</t>
  </si>
  <si>
    <t>1tq7Bz</t>
  </si>
  <si>
    <t>HxmNy4</t>
  </si>
  <si>
    <t>39I0ag</t>
  </si>
  <si>
    <t>gau6Pl</t>
  </si>
  <si>
    <t>x0EP3U</t>
  </si>
  <si>
    <t>Ticozi</t>
  </si>
  <si>
    <t>ENSG00000087085</t>
  </si>
  <si>
    <t>KPFqHI</t>
  </si>
  <si>
    <t>niDD8Y</t>
  </si>
  <si>
    <t>G2xfz3</t>
  </si>
  <si>
    <t>Z6aZ3y</t>
  </si>
  <si>
    <t>3Gd9e3</t>
  </si>
  <si>
    <t>Khxpeh</t>
  </si>
  <si>
    <t>ENSG00000088002</t>
  </si>
  <si>
    <t>Mhumu8</t>
  </si>
  <si>
    <t>fJ47Qk</t>
  </si>
  <si>
    <t>QJgBgo</t>
  </si>
  <si>
    <t>fH7NL4</t>
  </si>
  <si>
    <t>P9HFVI</t>
  </si>
  <si>
    <t>rZmCjP</t>
  </si>
  <si>
    <t>ENSG00000088053</t>
  </si>
  <si>
    <t>bVnylk</t>
  </si>
  <si>
    <t>k5AB0P</t>
  </si>
  <si>
    <t>7AuvTK</t>
  </si>
  <si>
    <t>dkOiwH</t>
  </si>
  <si>
    <t>4F8puZ</t>
  </si>
  <si>
    <t>dueuDA</t>
  </si>
  <si>
    <t>ENSG00000088808</t>
  </si>
  <si>
    <t>FzOlit</t>
  </si>
  <si>
    <t>EdSdUl</t>
  </si>
  <si>
    <t>C5k8Jz</t>
  </si>
  <si>
    <t>pmuoU3</t>
  </si>
  <si>
    <t>BMAT6T</t>
  </si>
  <si>
    <t>ScfCvp</t>
  </si>
  <si>
    <t>ENSG00000089022</t>
  </si>
  <si>
    <t>Q4FT86</t>
  </si>
  <si>
    <t>7aZlz5</t>
  </si>
  <si>
    <t>Uje7Z1</t>
  </si>
  <si>
    <t>0BkIkW</t>
  </si>
  <si>
    <t>17lmvE</t>
  </si>
  <si>
    <t>24xQqM</t>
  </si>
  <si>
    <t>ENSG00000089177</t>
  </si>
  <si>
    <t>WGI8Wb</t>
  </si>
  <si>
    <t>x4CeRR</t>
  </si>
  <si>
    <t>CVM1du</t>
  </si>
  <si>
    <t>KoLnln</t>
  </si>
  <si>
    <t>5Y7eG2</t>
  </si>
  <si>
    <t>Jjo9MB</t>
  </si>
  <si>
    <t>ENSG00000090372</t>
  </si>
  <si>
    <t>beBjvX</t>
  </si>
  <si>
    <t>nLW5bg</t>
  </si>
  <si>
    <t>XF6PFU</t>
  </si>
  <si>
    <t>UtXis7</t>
  </si>
  <si>
    <t>LLZg7I</t>
  </si>
  <si>
    <t>Uw3M9v</t>
  </si>
  <si>
    <t>ENSG00000091140</t>
  </si>
  <si>
    <t>mnj5fh</t>
  </si>
  <si>
    <t>aXbKEd</t>
  </si>
  <si>
    <t>xzLoVc</t>
  </si>
  <si>
    <t>sgqdAa</t>
  </si>
  <si>
    <t>DpUsr3</t>
  </si>
  <si>
    <t>RO5BWe</t>
  </si>
  <si>
    <t>ENSG00000092020</t>
  </si>
  <si>
    <t>pKSRn2</t>
  </si>
  <si>
    <t>GsbAUH</t>
  </si>
  <si>
    <t>FMxgQj</t>
  </si>
  <si>
    <t>jQ48w1</t>
  </si>
  <si>
    <t>mFOna3</t>
  </si>
  <si>
    <t>GVM3dV</t>
  </si>
  <si>
    <t>ENSG00000093000</t>
  </si>
  <si>
    <t>oUEEmE</t>
  </si>
  <si>
    <t>a7oeXA</t>
  </si>
  <si>
    <t>Lsqgwa</t>
  </si>
  <si>
    <t>mQTPhw</t>
  </si>
  <si>
    <t>1cb4dJ</t>
  </si>
  <si>
    <t>MFw4F1</t>
  </si>
  <si>
    <t>ENSG00000095261</t>
  </si>
  <si>
    <t>dnZFnQ</t>
  </si>
  <si>
    <t>qxTkFA</t>
  </si>
  <si>
    <t>2k0XyA</t>
  </si>
  <si>
    <t>Pps2ER</t>
  </si>
  <si>
    <t>zTzjjs</t>
  </si>
  <si>
    <t>FTH7dH</t>
  </si>
  <si>
    <t>ENSG00000095397</t>
  </si>
  <si>
    <t>yZRKIU</t>
  </si>
  <si>
    <t>5OWeVq</t>
  </si>
  <si>
    <t>EvtKDa</t>
  </si>
  <si>
    <t>f6YTdC</t>
  </si>
  <si>
    <t>NQQgsO</t>
  </si>
  <si>
    <t>coOWDs</t>
  </si>
  <si>
    <t>ENSG00000095587</t>
  </si>
  <si>
    <t>t1IMl6</t>
  </si>
  <si>
    <t>OYWdFC</t>
  </si>
  <si>
    <t>GsBZNt</t>
  </si>
  <si>
    <t>d9IvA7</t>
  </si>
  <si>
    <t>5buSRS</t>
  </si>
  <si>
    <t>YM00LX</t>
  </si>
  <si>
    <t>ENSG00000096060</t>
  </si>
  <si>
    <t>GL9fRB</t>
  </si>
  <si>
    <t>RaVqjZ</t>
  </si>
  <si>
    <t>oVwF2d</t>
  </si>
  <si>
    <t>r5SbMY</t>
  </si>
  <si>
    <t>K7RAyV</t>
  </si>
  <si>
    <t>9T34rw</t>
  </si>
  <si>
    <t>ENSG00000096433</t>
  </si>
  <si>
    <t>MZfl0c</t>
  </si>
  <si>
    <t>m41sHB</t>
  </si>
  <si>
    <t>NYtDQH</t>
  </si>
  <si>
    <t>HLr7hG</t>
  </si>
  <si>
    <t>SoIa2a</t>
  </si>
  <si>
    <t>syKqbW</t>
  </si>
  <si>
    <t>ENSG00000096968</t>
  </si>
  <si>
    <t>kd8PY1</t>
  </si>
  <si>
    <t>H6j0Xs</t>
  </si>
  <si>
    <t>kVeH7F</t>
  </si>
  <si>
    <t>hiC7fA</t>
  </si>
  <si>
    <t>q9RrIM</t>
  </si>
  <si>
    <t>sWu4nF</t>
  </si>
  <si>
    <t>ENSG00000099365</t>
  </si>
  <si>
    <t>9vTl2A</t>
  </si>
  <si>
    <t>afv8pn</t>
  </si>
  <si>
    <t>21BA92</t>
  </si>
  <si>
    <t>zMYdMX</t>
  </si>
  <si>
    <t>1jG8t7</t>
  </si>
  <si>
    <t>V0UKX5</t>
  </si>
  <si>
    <t>ENSG00000099377</t>
  </si>
  <si>
    <t>NeBaGX</t>
  </si>
  <si>
    <t>glByGv</t>
  </si>
  <si>
    <t>rntW2p</t>
  </si>
  <si>
    <t>neaVb7</t>
  </si>
  <si>
    <t>fch2UA</t>
  </si>
  <si>
    <t>3V8NSt</t>
  </si>
  <si>
    <t>ENSG00000099381</t>
  </si>
  <si>
    <t>U7FFrm</t>
  </si>
  <si>
    <t>GZ0fAR</t>
  </si>
  <si>
    <t>zrZbOy</t>
  </si>
  <si>
    <t>A9dSFg</t>
  </si>
  <si>
    <t>va2eCX</t>
  </si>
  <si>
    <t>1OqlVb</t>
  </si>
  <si>
    <t>ENSG00000099834</t>
  </si>
  <si>
    <t>nSyZyH</t>
  </si>
  <si>
    <t>XVKslC</t>
  </si>
  <si>
    <t>Es9qOT</t>
  </si>
  <si>
    <t>89upBi</t>
  </si>
  <si>
    <t>U8CpLL</t>
  </si>
  <si>
    <t>xn5D5Z</t>
  </si>
  <si>
    <t>ENSG00000099977</t>
  </si>
  <si>
    <t>AHsRjb</t>
  </si>
  <si>
    <t>iLwbF2</t>
  </si>
  <si>
    <t>7SmFHU</t>
  </si>
  <si>
    <t>MDiusN</t>
  </si>
  <si>
    <t>MaQnVR</t>
  </si>
  <si>
    <t>ENhDxq</t>
  </si>
  <si>
    <t>ENSG00000099984</t>
  </si>
  <si>
    <t>Kn3OZD</t>
  </si>
  <si>
    <t>XUvmjC</t>
  </si>
  <si>
    <t>JSNDT4</t>
  </si>
  <si>
    <t>ExohQ7</t>
  </si>
  <si>
    <t>NukdfH</t>
  </si>
  <si>
    <t>lanAd4</t>
  </si>
  <si>
    <t>ENSG00000099999</t>
  </si>
  <si>
    <t>sDVNfw</t>
  </si>
  <si>
    <t>892K85</t>
  </si>
  <si>
    <t>Ad3THn</t>
  </si>
  <si>
    <t>ambL1i</t>
  </si>
  <si>
    <t>nBHNZK</t>
  </si>
  <si>
    <t>SoXcqO</t>
  </si>
  <si>
    <t>ENSG00000100012</t>
  </si>
  <si>
    <t>4KJW67</t>
  </si>
  <si>
    <t>ROHdI4</t>
  </si>
  <si>
    <t>4K2Llh</t>
  </si>
  <si>
    <t>kBwCat</t>
  </si>
  <si>
    <t>zr3ZUW</t>
  </si>
  <si>
    <t>TocCGk</t>
  </si>
  <si>
    <t>ENSG00000100023</t>
  </si>
  <si>
    <t>AAEUaY</t>
  </si>
  <si>
    <t>9GjGJS</t>
  </si>
  <si>
    <t>0Mrciq</t>
  </si>
  <si>
    <t>p5q8h2</t>
  </si>
  <si>
    <t>eHID5o</t>
  </si>
  <si>
    <t>BXBgQM</t>
  </si>
  <si>
    <t>ENSG00000100036</t>
  </si>
  <si>
    <t>UB6vcz</t>
  </si>
  <si>
    <t>8QRvdd</t>
  </si>
  <si>
    <t>eb9W7I</t>
  </si>
  <si>
    <t>JaDj3I</t>
  </si>
  <si>
    <t>UMPNoB</t>
  </si>
  <si>
    <t>eyLgZf</t>
  </si>
  <si>
    <t>ENSG00000100060</t>
  </si>
  <si>
    <t>jFbQFG</t>
  </si>
  <si>
    <t>R8yDwD</t>
  </si>
  <si>
    <t>HfB7s4</t>
  </si>
  <si>
    <t>aW9h36</t>
  </si>
  <si>
    <t>ntpis5</t>
  </si>
  <si>
    <t>C74lhc</t>
  </si>
  <si>
    <t>ENSG00000100075</t>
  </si>
  <si>
    <t>DXePpe</t>
  </si>
  <si>
    <t>sRniPo</t>
  </si>
  <si>
    <t>bro9J6</t>
  </si>
  <si>
    <t>BrhDnD</t>
  </si>
  <si>
    <t>s8HG1G</t>
  </si>
  <si>
    <t>XUpTGS</t>
  </si>
  <si>
    <t>ENSG00000100296</t>
  </si>
  <si>
    <t>NVTIQp</t>
  </si>
  <si>
    <t>tCZ4Jc</t>
  </si>
  <si>
    <t>zYmzBG</t>
  </si>
  <si>
    <t>XO5HUD</t>
  </si>
  <si>
    <t>3PsXnH</t>
  </si>
  <si>
    <t>MxHzNR</t>
  </si>
  <si>
    <t>ENSG00000100316</t>
  </si>
  <si>
    <t>hHYLB5</t>
  </si>
  <si>
    <t>SuvroA</t>
  </si>
  <si>
    <t>YgQJzz</t>
  </si>
  <si>
    <t>Dq2wBw</t>
  </si>
  <si>
    <t>eoA4OI</t>
  </si>
  <si>
    <t>T2Kjns</t>
  </si>
  <si>
    <t>ENSG00000100321</t>
  </si>
  <si>
    <t>jZrcsu</t>
  </si>
  <si>
    <t>H0Eq1U</t>
  </si>
  <si>
    <t>lKkpIL</t>
  </si>
  <si>
    <t>hQS4PR</t>
  </si>
  <si>
    <t>GBi5H3</t>
  </si>
  <si>
    <t>F1deUP</t>
  </si>
  <si>
    <t>ENSG00000100325</t>
  </si>
  <si>
    <t>kmpYF7</t>
  </si>
  <si>
    <t>eD5K5X</t>
  </si>
  <si>
    <t>NrQWKN</t>
  </si>
  <si>
    <t>DWMLoT</t>
  </si>
  <si>
    <t>Tuzz36</t>
  </si>
  <si>
    <t>kdE4i7</t>
  </si>
  <si>
    <t>ENSG00000100330</t>
  </si>
  <si>
    <t>sNZ6BM</t>
  </si>
  <si>
    <t>w7dMgj</t>
  </si>
  <si>
    <t>DjGyY9</t>
  </si>
  <si>
    <t>lseI6H</t>
  </si>
  <si>
    <t>hytltL</t>
  </si>
  <si>
    <t>mR2hYa</t>
  </si>
  <si>
    <t>ENSG00000100365</t>
  </si>
  <si>
    <t>GSGf8O</t>
  </si>
  <si>
    <t>p6MSHD</t>
  </si>
  <si>
    <t>tFl3pb</t>
  </si>
  <si>
    <t>iwHVnY</t>
  </si>
  <si>
    <t>whN0l9</t>
  </si>
  <si>
    <t>bLXGii</t>
  </si>
  <si>
    <t>ENSG00000100385</t>
  </si>
  <si>
    <t>6sfcbA</t>
  </si>
  <si>
    <t>muuKom</t>
  </si>
  <si>
    <t>T0jA6Q</t>
  </si>
  <si>
    <t>SYe8dx</t>
  </si>
  <si>
    <t>dbOVQk</t>
  </si>
  <si>
    <t>pE7IBn</t>
  </si>
  <si>
    <t>ENSG00000100554</t>
  </si>
  <si>
    <t>LvljON</t>
  </si>
  <si>
    <t>scMjG5</t>
  </si>
  <si>
    <t>sGQmSV</t>
  </si>
  <si>
    <t>g2POkP</t>
  </si>
  <si>
    <t>29ltof</t>
  </si>
  <si>
    <t>SgpzWI</t>
  </si>
  <si>
    <t>ENSG00000100629</t>
  </si>
  <si>
    <t>0F6doq</t>
  </si>
  <si>
    <t>KNbnLB</t>
  </si>
  <si>
    <t>2iqAf1</t>
  </si>
  <si>
    <t>LL7Wg7</t>
  </si>
  <si>
    <t>gUtTUB</t>
  </si>
  <si>
    <t>SEkHwj</t>
  </si>
  <si>
    <t>ENSG00000100731</t>
  </si>
  <si>
    <t>F5ubpc</t>
  </si>
  <si>
    <t>XSHtoL</t>
  </si>
  <si>
    <t>iwYTID</t>
  </si>
  <si>
    <t>QFIt9z</t>
  </si>
  <si>
    <t>a5fs6V</t>
  </si>
  <si>
    <t>whxATl</t>
  </si>
  <si>
    <t>ENSG00000100883</t>
  </si>
  <si>
    <t>Kb7N2L</t>
  </si>
  <si>
    <t>xUh5XU</t>
  </si>
  <si>
    <t>Ydnm4I</t>
  </si>
  <si>
    <t>IonCDo</t>
  </si>
  <si>
    <t>K0w7LQ</t>
  </si>
  <si>
    <t>mIgdNP</t>
  </si>
  <si>
    <t>ENSG00000100890</t>
  </si>
  <si>
    <t>a791iF</t>
  </si>
  <si>
    <t>Pdqm9x</t>
  </si>
  <si>
    <t>cxfWHS</t>
  </si>
  <si>
    <t>LLo8t9</t>
  </si>
  <si>
    <t>sSKMaW</t>
  </si>
  <si>
    <t>bMd0rH</t>
  </si>
  <si>
    <t>ENSG00000100979</t>
  </si>
  <si>
    <t>CJfXeB</t>
  </si>
  <si>
    <t>ZKtJeN</t>
  </si>
  <si>
    <t>fypEe2</t>
  </si>
  <si>
    <t>ZWwzRP</t>
  </si>
  <si>
    <t>fNnGUe</t>
  </si>
  <si>
    <t>EcQxaR</t>
  </si>
  <si>
    <t>ENSG00000101017</t>
  </si>
  <si>
    <t>YDJTr3</t>
  </si>
  <si>
    <t>Fiq912</t>
  </si>
  <si>
    <t>GagATy</t>
  </si>
  <si>
    <t>U36P6V</t>
  </si>
  <si>
    <t>x3GUCF</t>
  </si>
  <si>
    <t>L8ayEx</t>
  </si>
  <si>
    <t>ENSG00000101216</t>
  </si>
  <si>
    <t>mwwosW</t>
  </si>
  <si>
    <t>o7Lb44</t>
  </si>
  <si>
    <t>OSLQVs</t>
  </si>
  <si>
    <t>XkzIYF</t>
  </si>
  <si>
    <t>GmM0rW</t>
  </si>
  <si>
    <t>OcsxXn</t>
  </si>
  <si>
    <t>ENSG00000101298</t>
  </si>
  <si>
    <t>z2gE4T</t>
  </si>
  <si>
    <t>pfn7fI</t>
  </si>
  <si>
    <t>KpQni2</t>
  </si>
  <si>
    <t>OuJDiv</t>
  </si>
  <si>
    <t>AGk2pg</t>
  </si>
  <si>
    <t>QMZz29</t>
  </si>
  <si>
    <t>ENSG00000101307</t>
  </si>
  <si>
    <t>tktrRG</t>
  </si>
  <si>
    <t>d33MaE</t>
  </si>
  <si>
    <t>5tETri</t>
  </si>
  <si>
    <t>RXgbg4</t>
  </si>
  <si>
    <t>eqhmau</t>
  </si>
  <si>
    <t>F3wQ45</t>
  </si>
  <si>
    <t>ENSG00000101367</t>
  </si>
  <si>
    <t>vnOI2J</t>
  </si>
  <si>
    <t>E3iKlM</t>
  </si>
  <si>
    <t>RFDCzf</t>
  </si>
  <si>
    <t>2jEL8m</t>
  </si>
  <si>
    <t>GqwEMN</t>
  </si>
  <si>
    <t>BZQqgl</t>
  </si>
  <si>
    <t>ENSG00000101439</t>
  </si>
  <si>
    <t>SRiIlm</t>
  </si>
  <si>
    <t>lY9JCB</t>
  </si>
  <si>
    <t>K2gI5F</t>
  </si>
  <si>
    <t>6jOIEe</t>
  </si>
  <si>
    <t>Hy2wYL</t>
  </si>
  <si>
    <t>C8dO2Q</t>
  </si>
  <si>
    <t>ENSG00000101447</t>
  </si>
  <si>
    <t>OL6Rvw</t>
  </si>
  <si>
    <t>jOwx4a</t>
  </si>
  <si>
    <t>8hAwKB</t>
  </si>
  <si>
    <t>pLKd6F</t>
  </si>
  <si>
    <t>ji92jj</t>
  </si>
  <si>
    <t>0rhwZe</t>
  </si>
  <si>
    <t>ENSG00000101457</t>
  </si>
  <si>
    <t>OVe4DL</t>
  </si>
  <si>
    <t>XPy6sB</t>
  </si>
  <si>
    <t>LQQVnZ</t>
  </si>
  <si>
    <t>VSKiEy</t>
  </si>
  <si>
    <t>RLyuta</t>
  </si>
  <si>
    <t>X5Mhzw</t>
  </si>
  <si>
    <t>ENSG00000102901</t>
  </si>
  <si>
    <t>txUbpc</t>
  </si>
  <si>
    <t>DWTEVu</t>
  </si>
  <si>
    <t>zlwNjK</t>
  </si>
  <si>
    <t>7nVIMt</t>
  </si>
  <si>
    <t>rjFeJU</t>
  </si>
  <si>
    <t>2KurLc</t>
  </si>
  <si>
    <t>ENSG00000102904</t>
  </si>
  <si>
    <t>j7omsJ</t>
  </si>
  <si>
    <t>0Cegxw</t>
  </si>
  <si>
    <t>tjMMq3</t>
  </si>
  <si>
    <t>UQU6D1</t>
  </si>
  <si>
    <t>49XwmH</t>
  </si>
  <si>
    <t>gSHVlh</t>
  </si>
  <si>
    <t>ENSG00000102967</t>
  </si>
  <si>
    <t>hyogYI</t>
  </si>
  <si>
    <t>cdLQAT</t>
  </si>
  <si>
    <t>DqShZ9</t>
  </si>
  <si>
    <t>LQEtXT</t>
  </si>
  <si>
    <t>BeDZtk</t>
  </si>
  <si>
    <t>Je4Zbq</t>
  </si>
  <si>
    <t>ENSG00000103275</t>
  </si>
  <si>
    <t>Ib6ieZ</t>
  </si>
  <si>
    <t>1J51Ae</t>
  </si>
  <si>
    <t>wS9tU7</t>
  </si>
  <si>
    <t>STNMe2</t>
  </si>
  <si>
    <t>4ceZt1</t>
  </si>
  <si>
    <t>FbrNC7</t>
  </si>
  <si>
    <t>ENSG00000103507</t>
  </si>
  <si>
    <t>zIYLOp</t>
  </si>
  <si>
    <t>LVl2WI</t>
  </si>
  <si>
    <t>l2BfTf</t>
  </si>
  <si>
    <t>nb2d0N</t>
  </si>
  <si>
    <t>UcsIKN</t>
  </si>
  <si>
    <t>Eietwu</t>
  </si>
  <si>
    <t>ENSG00000103510</t>
  </si>
  <si>
    <t>t3eTDA</t>
  </si>
  <si>
    <t>KU9EiT</t>
  </si>
  <si>
    <t>61fsSJ</t>
  </si>
  <si>
    <t>uL8D38</t>
  </si>
  <si>
    <t>CsHyly</t>
  </si>
  <si>
    <t>ZrLJiX</t>
  </si>
  <si>
    <t>ENSG00000103591</t>
  </si>
  <si>
    <t>THLOWH</t>
  </si>
  <si>
    <t>D1wpce</t>
  </si>
  <si>
    <t>eSbSp5</t>
  </si>
  <si>
    <t>pEZfY6</t>
  </si>
  <si>
    <t>vxsihN</t>
  </si>
  <si>
    <t>STmsc7</t>
  </si>
  <si>
    <t>ENSG00000103653</t>
  </si>
  <si>
    <t>WP2Yr1</t>
  </si>
  <si>
    <t>HyNjHH</t>
  </si>
  <si>
    <t>kgeXsM</t>
  </si>
  <si>
    <t>C6B1fz</t>
  </si>
  <si>
    <t>By6aq1</t>
  </si>
  <si>
    <t>aAer9u</t>
  </si>
  <si>
    <t>ENSG00000103811</t>
  </si>
  <si>
    <t>EnYZJM</t>
  </si>
  <si>
    <t>CswjRs</t>
  </si>
  <si>
    <t>vQhJdb</t>
  </si>
  <si>
    <t>curjNH</t>
  </si>
  <si>
    <t>Md5ZCB</t>
  </si>
  <si>
    <t>LQxfjN</t>
  </si>
  <si>
    <t>ENSG00000104643</t>
  </si>
  <si>
    <t>1hjkot</t>
  </si>
  <si>
    <t>NuOQy6</t>
  </si>
  <si>
    <t>hNxfOP</t>
  </si>
  <si>
    <t>Qiwy9e</t>
  </si>
  <si>
    <t>CiVCNi</t>
  </si>
  <si>
    <t>Un2wyg</t>
  </si>
  <si>
    <t>ENSG00000104722</t>
  </si>
  <si>
    <t>3n3SLo</t>
  </si>
  <si>
    <t>0U69zF</t>
  </si>
  <si>
    <t>xyJJhf</t>
  </si>
  <si>
    <t>hedrdW</t>
  </si>
  <si>
    <t>ZsvtUG</t>
  </si>
  <si>
    <t>9F41E6</t>
  </si>
  <si>
    <t>ENSG00000104892</t>
  </si>
  <si>
    <t>hTykA3</t>
  </si>
  <si>
    <t>Tqt2xh</t>
  </si>
  <si>
    <t>MjTQkc</t>
  </si>
  <si>
    <t>p0eUdx</t>
  </si>
  <si>
    <t>3wiqy7</t>
  </si>
  <si>
    <t>bdllZL</t>
  </si>
  <si>
    <t>ENSG00000104936</t>
  </si>
  <si>
    <t>wik9MS</t>
  </si>
  <si>
    <t>gjp8FL</t>
  </si>
  <si>
    <t>PBUyWb</t>
  </si>
  <si>
    <t>tzoVHm</t>
  </si>
  <si>
    <t>XwEFzJ</t>
  </si>
  <si>
    <t>W4dnoC</t>
  </si>
  <si>
    <t>ENSG00000105063</t>
  </si>
  <si>
    <t>ZocjbZ</t>
  </si>
  <si>
    <t>F4x8X0</t>
  </si>
  <si>
    <t>YU0qoi</t>
  </si>
  <si>
    <t>c5uS3t</t>
  </si>
  <si>
    <t>ZGaE6B</t>
  </si>
  <si>
    <t>UfjMBl</t>
  </si>
  <si>
    <t>ENSG00000105281</t>
  </si>
  <si>
    <t>ocIzor</t>
  </si>
  <si>
    <t>gK3TRi</t>
  </si>
  <si>
    <t>oHtC2z</t>
  </si>
  <si>
    <t>D8yLez</t>
  </si>
  <si>
    <t>abV03I</t>
  </si>
  <si>
    <t>Q8ibGR</t>
  </si>
  <si>
    <t>ENSG00000105364</t>
  </si>
  <si>
    <t>MgKvLA</t>
  </si>
  <si>
    <t>7cfXsl</t>
  </si>
  <si>
    <t>xg1StB</t>
  </si>
  <si>
    <t>icZ4ji</t>
  </si>
  <si>
    <t>LgJe2J</t>
  </si>
  <si>
    <t>P4CTcC</t>
  </si>
  <si>
    <t>ENSG00000105376</t>
  </si>
  <si>
    <t>wzVa5z</t>
  </si>
  <si>
    <t>ZVKbI1</t>
  </si>
  <si>
    <t>92hCFF</t>
  </si>
  <si>
    <t>0wbSlE</t>
  </si>
  <si>
    <t>FRAW6p</t>
  </si>
  <si>
    <t>kvvhDt</t>
  </si>
  <si>
    <t>ENSG00000105397</t>
  </si>
  <si>
    <t>vgOC3T</t>
  </si>
  <si>
    <t>tM1Gb4</t>
  </si>
  <si>
    <t>UdykQb</t>
  </si>
  <si>
    <t>xznd05</t>
  </si>
  <si>
    <t>FoNcUq</t>
  </si>
  <si>
    <t>vDnMJm</t>
  </si>
  <si>
    <t>ENSG00000105523</t>
  </si>
  <si>
    <t>0vRYBl</t>
  </si>
  <si>
    <t>ASPbtA</t>
  </si>
  <si>
    <t>T6CyQ7</t>
  </si>
  <si>
    <t>GaDeZM</t>
  </si>
  <si>
    <t>7TLP6I</t>
  </si>
  <si>
    <t>fBjIIG</t>
  </si>
  <si>
    <t>ENSG00000105538</t>
  </si>
  <si>
    <t>992Dsw</t>
  </si>
  <si>
    <t>B2togj</t>
  </si>
  <si>
    <t>Kmq1yN</t>
  </si>
  <si>
    <t>uUllc3</t>
  </si>
  <si>
    <t>Zh6QfQ</t>
  </si>
  <si>
    <t>Ye6KA3</t>
  </si>
  <si>
    <t>ENSG00000105556</t>
  </si>
  <si>
    <t>Q6zzHd</t>
  </si>
  <si>
    <t>O4ZLEA</t>
  </si>
  <si>
    <t>BFsYhf</t>
  </si>
  <si>
    <t>kWewb5</t>
  </si>
  <si>
    <t>O6Zs6H</t>
  </si>
  <si>
    <t>fujAsW</t>
  </si>
  <si>
    <t>ENSG00000105576</t>
  </si>
  <si>
    <t>4vRTOE</t>
  </si>
  <si>
    <t>7stc3e</t>
  </si>
  <si>
    <t>divDfo</t>
  </si>
  <si>
    <t>tVTHdN</t>
  </si>
  <si>
    <t>JETrGD</t>
  </si>
  <si>
    <t>HwWvm8</t>
  </si>
  <si>
    <t>ENSG00000105643</t>
  </si>
  <si>
    <t>cvntS7</t>
  </si>
  <si>
    <t>NJ3Okv</t>
  </si>
  <si>
    <t>mSWco3</t>
  </si>
  <si>
    <t>8aQnSN</t>
  </si>
  <si>
    <t>ABN19U</t>
  </si>
  <si>
    <t>2QzuFH</t>
  </si>
  <si>
    <t>ENSG00000105650</t>
  </si>
  <si>
    <t>l1RBnB</t>
  </si>
  <si>
    <t>AVh8w8</t>
  </si>
  <si>
    <t>eET7ZJ</t>
  </si>
  <si>
    <t>DikrFd</t>
  </si>
  <si>
    <t>skUScv</t>
  </si>
  <si>
    <t>jd6aLr</t>
  </si>
  <si>
    <t>ENSG00000105695</t>
  </si>
  <si>
    <t>9SOfHA</t>
  </si>
  <si>
    <t>P8V6kW</t>
  </si>
  <si>
    <t>oIHVJr</t>
  </si>
  <si>
    <t>gPcGcN</t>
  </si>
  <si>
    <t>FnWmQs</t>
  </si>
  <si>
    <t>1nnXek</t>
  </si>
  <si>
    <t>ENSG00000105726</t>
  </si>
  <si>
    <t>ZYP5Ak</t>
  </si>
  <si>
    <t>2rZw1M</t>
  </si>
  <si>
    <t>82xP6e</t>
  </si>
  <si>
    <t>8AivEY</t>
  </si>
  <si>
    <t>qRCTkq</t>
  </si>
  <si>
    <t>hvsVLT</t>
  </si>
  <si>
    <t>ENSG00000105808</t>
  </si>
  <si>
    <t>J2BVFm</t>
  </si>
  <si>
    <t>D5ZUP1</t>
  </si>
  <si>
    <t>xSesRs</t>
  </si>
  <si>
    <t>ZVlJvY</t>
  </si>
  <si>
    <t>l0uSkh</t>
  </si>
  <si>
    <t>aiIcoQ</t>
  </si>
  <si>
    <t>ENSG00000105982</t>
  </si>
  <si>
    <t>PTHPYU</t>
  </si>
  <si>
    <t>1sYd0i</t>
  </si>
  <si>
    <t>15zymy</t>
  </si>
  <si>
    <t>qQg6pm</t>
  </si>
  <si>
    <t>bLE29o</t>
  </si>
  <si>
    <t>cErwvb</t>
  </si>
  <si>
    <t>ENSG00000105991</t>
  </si>
  <si>
    <t>KQB9oF</t>
  </si>
  <si>
    <t>7DcKqo</t>
  </si>
  <si>
    <t>3QcVpl</t>
  </si>
  <si>
    <t>ayeX9j</t>
  </si>
  <si>
    <t>AGBIyH</t>
  </si>
  <si>
    <t>Isby9F</t>
  </si>
  <si>
    <t>ENSG00000105996</t>
  </si>
  <si>
    <t>07aQLy</t>
  </si>
  <si>
    <t>7ac184</t>
  </si>
  <si>
    <t>9iZMFF</t>
  </si>
  <si>
    <t>jP2gTv</t>
  </si>
  <si>
    <t>MQys2p</t>
  </si>
  <si>
    <t>OJFa49</t>
  </si>
  <si>
    <t>ENSG00000106006</t>
  </si>
  <si>
    <t>IhaJAx</t>
  </si>
  <si>
    <t>hZd5vE</t>
  </si>
  <si>
    <t>ZiRIxS</t>
  </si>
  <si>
    <t>cgk3qY</t>
  </si>
  <si>
    <t>OT8sgC</t>
  </si>
  <si>
    <t>CE6wcB</t>
  </si>
  <si>
    <t>ENSG00000106178</t>
  </si>
  <si>
    <t>SUXgqq</t>
  </si>
  <si>
    <t>CreQm3</t>
  </si>
  <si>
    <t>0JJ4HI</t>
  </si>
  <si>
    <t>qfhLIp</t>
  </si>
  <si>
    <t>0ijWbH</t>
  </si>
  <si>
    <t>z9YLqB</t>
  </si>
  <si>
    <t>ENSG00000106484</t>
  </si>
  <si>
    <t>SCakQA</t>
  </si>
  <si>
    <t>bs3Oce</t>
  </si>
  <si>
    <t>KqWjv5</t>
  </si>
  <si>
    <t>RcLijX</t>
  </si>
  <si>
    <t>Gr35V8</t>
  </si>
  <si>
    <t>wp0nFP</t>
  </si>
  <si>
    <t>ENSG00000106571</t>
  </si>
  <si>
    <t>ileEVk</t>
  </si>
  <si>
    <t>LmmIpj</t>
  </si>
  <si>
    <t>WoR3vg</t>
  </si>
  <si>
    <t>C3XkFU</t>
  </si>
  <si>
    <t>Ob7jeh</t>
  </si>
  <si>
    <t>gYD4M6</t>
  </si>
  <si>
    <t>ENSG00000106771</t>
  </si>
  <si>
    <t>Vz8rry</t>
  </si>
  <si>
    <t>L5kGLy</t>
  </si>
  <si>
    <t>b1d9rZ</t>
  </si>
  <si>
    <t>kEAtq4</t>
  </si>
  <si>
    <t>FjFxXR</t>
  </si>
  <si>
    <t>fjU2Vx</t>
  </si>
  <si>
    <t>ENSG00000106804</t>
  </si>
  <si>
    <t>xzvnFW</t>
  </si>
  <si>
    <t>cIrwRQ</t>
  </si>
  <si>
    <t>Uf2hTd</t>
  </si>
  <si>
    <t>6Q01xe</t>
  </si>
  <si>
    <t>FJX4q3</t>
  </si>
  <si>
    <t>YS7UkC</t>
  </si>
  <si>
    <t>ENSG00000107902</t>
  </si>
  <si>
    <t>HETkTI</t>
  </si>
  <si>
    <t>Ps0ii7</t>
  </si>
  <si>
    <t>GCUrQi</t>
  </si>
  <si>
    <t>VIsxYg</t>
  </si>
  <si>
    <t>yQioxJ</t>
  </si>
  <si>
    <t>o40zHm</t>
  </si>
  <si>
    <t>ENSG00000107968</t>
  </si>
  <si>
    <t>o9FqsQ</t>
  </si>
  <si>
    <t>c7F4Hx</t>
  </si>
  <si>
    <t>iHi5Rc</t>
  </si>
  <si>
    <t>rt8a5X</t>
  </si>
  <si>
    <t>IDLt7H</t>
  </si>
  <si>
    <t>9O5ste</t>
  </si>
  <si>
    <t>ENSG00000108100</t>
  </si>
  <si>
    <t>GXpkgB</t>
  </si>
  <si>
    <t>WQoQ43</t>
  </si>
  <si>
    <t>wmcG7y</t>
  </si>
  <si>
    <t>moBNTd</t>
  </si>
  <si>
    <t>zVu7hL</t>
  </si>
  <si>
    <t>3NByEo</t>
  </si>
  <si>
    <t>ENSG00000108106</t>
  </si>
  <si>
    <t>MnplcE</t>
  </si>
  <si>
    <t>RBnU1T</t>
  </si>
  <si>
    <t>cwkz0o</t>
  </si>
  <si>
    <t>7zTg4q</t>
  </si>
  <si>
    <t>MB5A5R</t>
  </si>
  <si>
    <t>evgtwW</t>
  </si>
  <si>
    <t>ENSG00000108306</t>
  </si>
  <si>
    <t>vMZXsk</t>
  </si>
  <si>
    <t>N9tF2U</t>
  </si>
  <si>
    <t>CyGD7p</t>
  </si>
  <si>
    <t>sq5QaB</t>
  </si>
  <si>
    <t>0nGOEj</t>
  </si>
  <si>
    <t>193NUj</t>
  </si>
  <si>
    <t>ENSG00000108344</t>
  </si>
  <si>
    <t>Y6hMLK</t>
  </si>
  <si>
    <t>LrfUSI</t>
  </si>
  <si>
    <t>XYArxg</t>
  </si>
  <si>
    <t>DKqqSb</t>
  </si>
  <si>
    <t>Fsp4pB</t>
  </si>
  <si>
    <t>XfOdu8</t>
  </si>
  <si>
    <t>ENSG00000108468</t>
  </si>
  <si>
    <t>A5hc1C</t>
  </si>
  <si>
    <t>r63EG7</t>
  </si>
  <si>
    <t>SYcNko</t>
  </si>
  <si>
    <t>GHbKh3</t>
  </si>
  <si>
    <t>YwMZvL</t>
  </si>
  <si>
    <t>g4Pao3</t>
  </si>
  <si>
    <t>ENSG00000108771</t>
  </si>
  <si>
    <t>3dMaB0</t>
  </si>
  <si>
    <t>pCJLh2</t>
  </si>
  <si>
    <t>DgdFzz</t>
  </si>
  <si>
    <t>kJTf24</t>
  </si>
  <si>
    <t>mygaMc</t>
  </si>
  <si>
    <t>7JOvxf</t>
  </si>
  <si>
    <t>ENSG00000108784</t>
  </si>
  <si>
    <t>0YpegS</t>
  </si>
  <si>
    <t>2kEKti</t>
  </si>
  <si>
    <t>Am7OKd</t>
  </si>
  <si>
    <t>6CTVou</t>
  </si>
  <si>
    <t>AHhoXb</t>
  </si>
  <si>
    <t>njcVoQ</t>
  </si>
  <si>
    <t>ENSG00000108785</t>
  </si>
  <si>
    <t>aNJ6si</t>
  </si>
  <si>
    <t>YwU4gg</t>
  </si>
  <si>
    <t>rbzGDS</t>
  </si>
  <si>
    <t>246qlI</t>
  </si>
  <si>
    <t>uO1A9G</t>
  </si>
  <si>
    <t>mFyrzf</t>
  </si>
  <si>
    <t>ENSG00000108797</t>
  </si>
  <si>
    <t>G297OI</t>
  </si>
  <si>
    <t>viE0IW</t>
  </si>
  <si>
    <t>ac4CGj</t>
  </si>
  <si>
    <t>49FG4U</t>
  </si>
  <si>
    <t>FpnaCS</t>
  </si>
  <si>
    <t>wgH5ak</t>
  </si>
  <si>
    <t>ENSG00000108799</t>
  </si>
  <si>
    <t>CICKxv</t>
  </si>
  <si>
    <t>C7OszQ</t>
  </si>
  <si>
    <t>ZVINHU</t>
  </si>
  <si>
    <t>Bn3cRj</t>
  </si>
  <si>
    <t>lRy0QQ</t>
  </si>
  <si>
    <t>5eD7Fr</t>
  </si>
  <si>
    <t>ENSG00000109089</t>
  </si>
  <si>
    <t>1CJFuW</t>
  </si>
  <si>
    <t>606fEm</t>
  </si>
  <si>
    <t>PdBBep</t>
  </si>
  <si>
    <t>uSobNb</t>
  </si>
  <si>
    <t>9isEat</t>
  </si>
  <si>
    <t>4KfShP</t>
  </si>
  <si>
    <t>ENSG00000109113</t>
  </si>
  <si>
    <t>EGyUQA</t>
  </si>
  <si>
    <t>Bq3PLO</t>
  </si>
  <si>
    <t>PKlgWT</t>
  </si>
  <si>
    <t>wcSGVl</t>
  </si>
  <si>
    <t>HojBKB</t>
  </si>
  <si>
    <t>mGNJdg</t>
  </si>
  <si>
    <t>ENSG00000109158</t>
  </si>
  <si>
    <t>sCfmjr</t>
  </si>
  <si>
    <t>Q0gDOk</t>
  </si>
  <si>
    <t>qyfnNC</t>
  </si>
  <si>
    <t>KaFVFF</t>
  </si>
  <si>
    <t>jeLSIZ</t>
  </si>
  <si>
    <t>QszXue</t>
  </si>
  <si>
    <t>ENSG00000109534</t>
  </si>
  <si>
    <t>4F2XNk</t>
  </si>
  <si>
    <t>1hP6Nf</t>
  </si>
  <si>
    <t>Qt8qzG</t>
  </si>
  <si>
    <t>maTgdY</t>
  </si>
  <si>
    <t>jsGGXL</t>
  </si>
  <si>
    <t>0hfayS</t>
  </si>
  <si>
    <t>ENSG00000110011</t>
  </si>
  <si>
    <t>rzBbbE</t>
  </si>
  <si>
    <t>Q54pBa</t>
  </si>
  <si>
    <t>e4dufJ</t>
  </si>
  <si>
    <t>FdUVAy</t>
  </si>
  <si>
    <t>ROHX8E</t>
  </si>
  <si>
    <t>vTKhWS</t>
  </si>
  <si>
    <t>ENSG00000110060</t>
  </si>
  <si>
    <t>aMDxeZ</t>
  </si>
  <si>
    <t>GwfTGR</t>
  </si>
  <si>
    <t>SW77Nf</t>
  </si>
  <si>
    <t>Ht4760</t>
  </si>
  <si>
    <t>abtxn8</t>
  </si>
  <si>
    <t>cvH81F</t>
  </si>
  <si>
    <t>ENSG00000110108</t>
  </si>
  <si>
    <t>SAkiZV</t>
  </si>
  <si>
    <t>3XyZwu</t>
  </si>
  <si>
    <t>iuFe7l</t>
  </si>
  <si>
    <t>byJ9UG</t>
  </si>
  <si>
    <t>RHL3Zd</t>
  </si>
  <si>
    <t>nh1JVO</t>
  </si>
  <si>
    <t>ENSG00000110328</t>
  </si>
  <si>
    <t>8cUx5P</t>
  </si>
  <si>
    <t>liArC0</t>
  </si>
  <si>
    <t>KT0Opu</t>
  </si>
  <si>
    <t>rOisHI</t>
  </si>
  <si>
    <t>aboJVT</t>
  </si>
  <si>
    <t>zeckCL</t>
  </si>
  <si>
    <t>ENSG00000110367</t>
  </si>
  <si>
    <t>sQyJMd</t>
  </si>
  <si>
    <t>2tDw39</t>
  </si>
  <si>
    <t>Fip5G2</t>
  </si>
  <si>
    <t>qTl6PO</t>
  </si>
  <si>
    <t>zsKkSU</t>
  </si>
  <si>
    <t>1InUUo</t>
  </si>
  <si>
    <t>ENSG00000110435</t>
  </si>
  <si>
    <t>J862Lf</t>
  </si>
  <si>
    <t>HR3Lqm</t>
  </si>
  <si>
    <t>PZRA7V</t>
  </si>
  <si>
    <t>d9q2qP</t>
  </si>
  <si>
    <t>HIgYdI</t>
  </si>
  <si>
    <t>r5RHv7</t>
  </si>
  <si>
    <t>ENSG00000110514</t>
  </si>
  <si>
    <t>n4OCYQ</t>
  </si>
  <si>
    <t>atEVW9</t>
  </si>
  <si>
    <t>da3LHF</t>
  </si>
  <si>
    <t>7zwhk9</t>
  </si>
  <si>
    <t>FgoP03</t>
  </si>
  <si>
    <t>lNu3Cw</t>
  </si>
  <si>
    <t>ENSG00000111012</t>
  </si>
  <si>
    <t>kYmUaO</t>
  </si>
  <si>
    <t>4a2zJK</t>
  </si>
  <si>
    <t>ZL08K8</t>
  </si>
  <si>
    <t>uzUknK</t>
  </si>
  <si>
    <t>gCYeIq</t>
  </si>
  <si>
    <t>s9Am4n</t>
  </si>
  <si>
    <t>ENSG00000111199</t>
  </si>
  <si>
    <t>LOz4T6</t>
  </si>
  <si>
    <t>nclhFs</t>
  </si>
  <si>
    <t>83iDzL</t>
  </si>
  <si>
    <t>CGn8iI</t>
  </si>
  <si>
    <t>5IWgBS</t>
  </si>
  <si>
    <t>M9GreQ</t>
  </si>
  <si>
    <t>ENSG00000111275</t>
  </si>
  <si>
    <t>Gz1Xcp</t>
  </si>
  <si>
    <t>iA0HWV</t>
  </si>
  <si>
    <t>F04ZjJ</t>
  </si>
  <si>
    <t>jK3HbV</t>
  </si>
  <si>
    <t>9500HP</t>
  </si>
  <si>
    <t>z7emrW</t>
  </si>
  <si>
    <t>ENSG00000111319</t>
  </si>
  <si>
    <t>zYyTf8</t>
  </si>
  <si>
    <t>PI9g8J</t>
  </si>
  <si>
    <t>s6fGb0</t>
  </si>
  <si>
    <t>UHs4te</t>
  </si>
  <si>
    <t>Q560K8</t>
  </si>
  <si>
    <t>qsm4v4</t>
  </si>
  <si>
    <t>ENSG00000111321</t>
  </si>
  <si>
    <t>23n2qj</t>
  </si>
  <si>
    <t>ndjAit</t>
  </si>
  <si>
    <t>odABxi</t>
  </si>
  <si>
    <t>Uiy6Dx</t>
  </si>
  <si>
    <t>wV4GWH</t>
  </si>
  <si>
    <t>KCKnKj</t>
  </si>
  <si>
    <t>ENSG00000111328</t>
  </si>
  <si>
    <t>oZ6uou</t>
  </si>
  <si>
    <t>R5Hi40</t>
  </si>
  <si>
    <t>jDZ0td</t>
  </si>
  <si>
    <t>2xip8Z</t>
  </si>
  <si>
    <t>W10rWg</t>
  </si>
  <si>
    <t>XHGhj7</t>
  </si>
  <si>
    <t>ENSG00000111665</t>
  </si>
  <si>
    <t>bNxbBS</t>
  </si>
  <si>
    <t>lCxqNr</t>
  </si>
  <si>
    <t>banX8Y</t>
  </si>
  <si>
    <t>0TVCu0</t>
  </si>
  <si>
    <t>vc4w9u</t>
  </si>
  <si>
    <t>vO8YsT</t>
  </si>
  <si>
    <t>ENSG00000111696</t>
  </si>
  <si>
    <t>1eP5Iv</t>
  </si>
  <si>
    <t>tSUS3O</t>
  </si>
  <si>
    <t>k77uzc</t>
  </si>
  <si>
    <t>N05ET4</t>
  </si>
  <si>
    <t>oOYgdf</t>
  </si>
  <si>
    <t>R76dqT</t>
  </si>
  <si>
    <t>ENSG00000111725</t>
  </si>
  <si>
    <t>65zVUB</t>
  </si>
  <si>
    <t>fuhRnY</t>
  </si>
  <si>
    <t>TVuL9u</t>
  </si>
  <si>
    <t>ys7sKa</t>
  </si>
  <si>
    <t>VUUhxX</t>
  </si>
  <si>
    <t>lXDAem</t>
  </si>
  <si>
    <t>ENSG00000111752</t>
  </si>
  <si>
    <t>J02CY6</t>
  </si>
  <si>
    <t>D5DPLj</t>
  </si>
  <si>
    <t>Yg5bS0</t>
  </si>
  <si>
    <t>NRCLxw</t>
  </si>
  <si>
    <t>p89Zdu</t>
  </si>
  <si>
    <t>GAxbyg</t>
  </si>
  <si>
    <t>ENSG00000111788</t>
  </si>
  <si>
    <t>29KNCc</t>
  </si>
  <si>
    <t>dN4bN9</t>
  </si>
  <si>
    <t>yKv9gj</t>
  </si>
  <si>
    <t>Wos7Qz</t>
  </si>
  <si>
    <t>rPpbBa</t>
  </si>
  <si>
    <t>OVDvvk</t>
  </si>
  <si>
    <t>ENSG00000111802</t>
  </si>
  <si>
    <t>R7zKYX</t>
  </si>
  <si>
    <t>2qcpVy</t>
  </si>
  <si>
    <t>PoiyOE</t>
  </si>
  <si>
    <t>pC440B</t>
  </si>
  <si>
    <t>ihB9D6</t>
  </si>
  <si>
    <t>yqAlcc</t>
  </si>
  <si>
    <t>ENSG00000111886</t>
  </si>
  <si>
    <t>DoALvs</t>
  </si>
  <si>
    <t>4G4ouu</t>
  </si>
  <si>
    <t>qjcCrB</t>
  </si>
  <si>
    <t>YLES76</t>
  </si>
  <si>
    <t>yLZKjx</t>
  </si>
  <si>
    <t>Ya1fMx</t>
  </si>
  <si>
    <t>ENSG00000111906</t>
  </si>
  <si>
    <t>RFtUUm</t>
  </si>
  <si>
    <t>ErWce3</t>
  </si>
  <si>
    <t>kLOlWI</t>
  </si>
  <si>
    <t>ZquzXr</t>
  </si>
  <si>
    <t>NtxQ1w</t>
  </si>
  <si>
    <t>ccrVBc</t>
  </si>
  <si>
    <t>ENSG00000112139</t>
  </si>
  <si>
    <t>OmtADR</t>
  </si>
  <si>
    <t>Cdnwzx</t>
  </si>
  <si>
    <t>EUbvN6</t>
  </si>
  <si>
    <t>LD5RqK</t>
  </si>
  <si>
    <t>6FgPPG</t>
  </si>
  <si>
    <t>KfLBml</t>
  </si>
  <si>
    <t>ENSG00000112280</t>
  </si>
  <si>
    <t>gFhyxN</t>
  </si>
  <si>
    <t>jYucOG</t>
  </si>
  <si>
    <t>TRvIkQ</t>
  </si>
  <si>
    <t>nbaEeU</t>
  </si>
  <si>
    <t>ywijQE</t>
  </si>
  <si>
    <t>FFGr97</t>
  </si>
  <si>
    <t>ENSG00000112339</t>
  </si>
  <si>
    <t>Tf5X9I</t>
  </si>
  <si>
    <t>oELPEE</t>
  </si>
  <si>
    <t>4vqoVK</t>
  </si>
  <si>
    <t>eFTLUC</t>
  </si>
  <si>
    <t>TTGaEP</t>
  </si>
  <si>
    <t>grdTSP</t>
  </si>
  <si>
    <t>ENSG00000112473</t>
  </si>
  <si>
    <t>Y8NL4J</t>
  </si>
  <si>
    <t>ZdXWTv</t>
  </si>
  <si>
    <t>YsweOM</t>
  </si>
  <si>
    <t>HqMMb1</t>
  </si>
  <si>
    <t>vzPWWF</t>
  </si>
  <si>
    <t>R9hsBI</t>
  </si>
  <si>
    <t>ENSG00000112584</t>
  </si>
  <si>
    <t>PVkQBe</t>
  </si>
  <si>
    <t>x1iws4</t>
  </si>
  <si>
    <t>n0yE0C</t>
  </si>
  <si>
    <t>2W6qoQ</t>
  </si>
  <si>
    <t>ckcItc</t>
  </si>
  <si>
    <t>Or9Op1</t>
  </si>
  <si>
    <t>ENSG00000112763</t>
  </si>
  <si>
    <t>RZRjJ6</t>
  </si>
  <si>
    <t>2sRWAL</t>
  </si>
  <si>
    <t>oN4lf9</t>
  </si>
  <si>
    <t>6YfZWq</t>
  </si>
  <si>
    <t>ehjBE7</t>
  </si>
  <si>
    <t>tqMxX9</t>
  </si>
  <si>
    <t>ENSG00000112812</t>
  </si>
  <si>
    <t>rrWh0K</t>
  </si>
  <si>
    <t>aTv63m</t>
  </si>
  <si>
    <t>BCKdoS</t>
  </si>
  <si>
    <t>QgKyrZ</t>
  </si>
  <si>
    <t>qerirj</t>
  </si>
  <si>
    <t>6KMtmN</t>
  </si>
  <si>
    <t>ENSG00000112874</t>
  </si>
  <si>
    <t>91v0hX</t>
  </si>
  <si>
    <t>r336xM</t>
  </si>
  <si>
    <t>z8PRW5</t>
  </si>
  <si>
    <t>mV49qf</t>
  </si>
  <si>
    <t>3QAROV</t>
  </si>
  <si>
    <t>lx7GIn</t>
  </si>
  <si>
    <t>ENSG00000112877</t>
  </si>
  <si>
    <t>7468u4</t>
  </si>
  <si>
    <t>5Y2FLE</t>
  </si>
  <si>
    <t>gR3woh</t>
  </si>
  <si>
    <t>27y1mn</t>
  </si>
  <si>
    <t>HIr8my</t>
  </si>
  <si>
    <t>0xderi</t>
  </si>
  <si>
    <t>ENSG00000112977</t>
  </si>
  <si>
    <t>9ll3rn</t>
  </si>
  <si>
    <t>MzlBhn</t>
  </si>
  <si>
    <t>vQ9hjm</t>
  </si>
  <si>
    <t>yVE87p</t>
  </si>
  <si>
    <t>hon8LV</t>
  </si>
  <si>
    <t>hSqGfA</t>
  </si>
  <si>
    <t>ENSG00000113441</t>
  </si>
  <si>
    <t>Cj8bz5</t>
  </si>
  <si>
    <t>tGAALo</t>
  </si>
  <si>
    <t>z5cwxm</t>
  </si>
  <si>
    <t>NociWr</t>
  </si>
  <si>
    <t>13X6ie</t>
  </si>
  <si>
    <t>YLeFmd</t>
  </si>
  <si>
    <t>ENSG00000113552</t>
  </si>
  <si>
    <t>9HpKEa</t>
  </si>
  <si>
    <t>FqqJ6N</t>
  </si>
  <si>
    <t>wzQDWz</t>
  </si>
  <si>
    <t>wjZScl</t>
  </si>
  <si>
    <t>XyIXOi</t>
  </si>
  <si>
    <t>1WzHv6</t>
  </si>
  <si>
    <t>ENSG00000113845</t>
  </si>
  <si>
    <t>FqHv4b</t>
  </si>
  <si>
    <t>zoj6dK</t>
  </si>
  <si>
    <t>78Ddvs</t>
  </si>
  <si>
    <t>IvleoX</t>
  </si>
  <si>
    <t>oQ3xsN</t>
  </si>
  <si>
    <t>wYGKax</t>
  </si>
  <si>
    <t>ENSG00000114268</t>
  </si>
  <si>
    <t>nJObRy</t>
  </si>
  <si>
    <t>oKmLBE</t>
  </si>
  <si>
    <t>v7kJpx</t>
  </si>
  <si>
    <t>Jp5TnZ</t>
  </si>
  <si>
    <t>lxOZGS</t>
  </si>
  <si>
    <t>FYxdwR</t>
  </si>
  <si>
    <t>ENSG00000114388</t>
  </si>
  <si>
    <t>cgXSm7</t>
  </si>
  <si>
    <t>VeUPP9</t>
  </si>
  <si>
    <t>hAistH</t>
  </si>
  <si>
    <t>DK5CtX</t>
  </si>
  <si>
    <t>7gVnma</t>
  </si>
  <si>
    <t>ZuhLE5</t>
  </si>
  <si>
    <t>ENSG00000114395</t>
  </si>
  <si>
    <t>9f8TSd</t>
  </si>
  <si>
    <t>R6nLXp</t>
  </si>
  <si>
    <t>KVr0g1</t>
  </si>
  <si>
    <t>zAFEdN</t>
  </si>
  <si>
    <t>sTH7bg</t>
  </si>
  <si>
    <t>3VrXJ5</t>
  </si>
  <si>
    <t>ENSG00000114638</t>
  </si>
  <si>
    <t>cO5wCh</t>
  </si>
  <si>
    <t>Hhg0dR</t>
  </si>
  <si>
    <t>qp3epc</t>
  </si>
  <si>
    <t>4sNQzr</t>
  </si>
  <si>
    <t>RY1jOV</t>
  </si>
  <si>
    <t>UsnzJx</t>
  </si>
  <si>
    <t>ENSG00000114735</t>
  </si>
  <si>
    <t>UKPHPe</t>
  </si>
  <si>
    <t>ff0sCp</t>
  </si>
  <si>
    <t>5i8er9</t>
  </si>
  <si>
    <t>KsNisi</t>
  </si>
  <si>
    <t>jPmAlb</t>
  </si>
  <si>
    <t>jDhKYX</t>
  </si>
  <si>
    <t>ENSG00000114738</t>
  </si>
  <si>
    <t>6ZOtMD</t>
  </si>
  <si>
    <t>ADrx6U</t>
  </si>
  <si>
    <t>2nUkaa</t>
  </si>
  <si>
    <t>sgRAVD</t>
  </si>
  <si>
    <t>EtGnz2</t>
  </si>
  <si>
    <t>OpsLLw</t>
  </si>
  <si>
    <t>ENSG00000114770</t>
  </si>
  <si>
    <t>TmkCXc</t>
  </si>
  <si>
    <t>5h4eFm</t>
  </si>
  <si>
    <t>Hw1819</t>
  </si>
  <si>
    <t>leNF8C</t>
  </si>
  <si>
    <t>A4wWIU</t>
  </si>
  <si>
    <t>paymIr</t>
  </si>
  <si>
    <t>ENSG00000114779</t>
  </si>
  <si>
    <t>Xj7QXQ</t>
  </si>
  <si>
    <t>ZxcidH</t>
  </si>
  <si>
    <t>N0bENC</t>
  </si>
  <si>
    <t>O9KILv</t>
  </si>
  <si>
    <t>F0A9Kh</t>
  </si>
  <si>
    <t>KPqt6W</t>
  </si>
  <si>
    <t>ENSG00000114948</t>
  </si>
  <si>
    <t>BPmr5O</t>
  </si>
  <si>
    <t>zhrrJZ</t>
  </si>
  <si>
    <t>YQIBeS</t>
  </si>
  <si>
    <t>6djUuJ</t>
  </si>
  <si>
    <t>FmPsfA</t>
  </si>
  <si>
    <t>zmpxUd</t>
  </si>
  <si>
    <t>ENSG00000115419</t>
  </si>
  <si>
    <t>ugS2rS</t>
  </si>
  <si>
    <t>gfphUO</t>
  </si>
  <si>
    <t>BBsXT7</t>
  </si>
  <si>
    <t>ypoJkq</t>
  </si>
  <si>
    <t>9hgC05</t>
  </si>
  <si>
    <t>0nn2in</t>
  </si>
  <si>
    <t>ENSG00000115464</t>
  </si>
  <si>
    <t>6cV09P</t>
  </si>
  <si>
    <t>fKgb4o</t>
  </si>
  <si>
    <t>zXjKVU</t>
  </si>
  <si>
    <t>HmFM01</t>
  </si>
  <si>
    <t>wfMcFJ</t>
  </si>
  <si>
    <t>FMh6Mk</t>
  </si>
  <si>
    <t>ENSG00000115486</t>
  </si>
  <si>
    <t>afOLUU</t>
  </si>
  <si>
    <t>goWum3</t>
  </si>
  <si>
    <t>GCHlCs</t>
  </si>
  <si>
    <t>F2LHF4</t>
  </si>
  <si>
    <t>UdnYXH</t>
  </si>
  <si>
    <t>JBOJaT</t>
  </si>
  <si>
    <t>ENSG00000115526</t>
  </si>
  <si>
    <t>Dh6RNU</t>
  </si>
  <si>
    <t>K8hS7N</t>
  </si>
  <si>
    <t>g0mVwQ</t>
  </si>
  <si>
    <t>haxaAL</t>
  </si>
  <si>
    <t>LEXBCP</t>
  </si>
  <si>
    <t>k8MRB0</t>
  </si>
  <si>
    <t>ENSG00000115561</t>
  </si>
  <si>
    <t>fR77M1</t>
  </si>
  <si>
    <t>W0Jfw4</t>
  </si>
  <si>
    <t>I6pjCQ</t>
  </si>
  <si>
    <t>3hUjeC</t>
  </si>
  <si>
    <t>qMMx76</t>
  </si>
  <si>
    <t>XVMjbn</t>
  </si>
  <si>
    <t>ENSG00000115590</t>
  </si>
  <si>
    <t>z50JwH</t>
  </si>
  <si>
    <t>mxVbXR</t>
  </si>
  <si>
    <t>4G9XPL</t>
  </si>
  <si>
    <t>WrI4o2</t>
  </si>
  <si>
    <t>fHtMZe</t>
  </si>
  <si>
    <t>WVe8FP</t>
  </si>
  <si>
    <t>ENSG00000115594</t>
  </si>
  <si>
    <t>mP1Cm9</t>
  </si>
  <si>
    <t>Ms5fSD</t>
  </si>
  <si>
    <t>NQREla</t>
  </si>
  <si>
    <t>FxqzR0</t>
  </si>
  <si>
    <t>nsGAKe</t>
  </si>
  <si>
    <t>iz3G0H</t>
  </si>
  <si>
    <t>ENSG00000115598</t>
  </si>
  <si>
    <t>1AGRa6</t>
  </si>
  <si>
    <t>zQyQgO</t>
  </si>
  <si>
    <t>z1h19x</t>
  </si>
  <si>
    <t>9M3ltR</t>
  </si>
  <si>
    <t>R4oHSR</t>
  </si>
  <si>
    <t>P7yrx6</t>
  </si>
  <si>
    <t>ENSG00000115602</t>
  </si>
  <si>
    <t>NWFw8G</t>
  </si>
  <si>
    <t>XVXKNH</t>
  </si>
  <si>
    <t>z2Zako</t>
  </si>
  <si>
    <t>6lLeKG</t>
  </si>
  <si>
    <t>mh0FgE</t>
  </si>
  <si>
    <t>GPaVkq</t>
  </si>
  <si>
    <t>ENSG00000115604</t>
  </si>
  <si>
    <t>YS6csM</t>
  </si>
  <si>
    <t>XoYell</t>
  </si>
  <si>
    <t>OK2HRz</t>
  </si>
  <si>
    <t>8v1aTJ</t>
  </si>
  <si>
    <t>BLByYZ</t>
  </si>
  <si>
    <t>H4Lepp</t>
  </si>
  <si>
    <t>ENSG00000115607</t>
  </si>
  <si>
    <t>pqoKsP</t>
  </si>
  <si>
    <t>xNFsbh</t>
  </si>
  <si>
    <t>5RgzjX</t>
  </si>
  <si>
    <t>jJvoS7</t>
  </si>
  <si>
    <t>pvkfWN</t>
  </si>
  <si>
    <t>T1rFkK</t>
  </si>
  <si>
    <t>ENSG00000116062</t>
  </si>
  <si>
    <t>q1IIQB</t>
  </si>
  <si>
    <t>PbPSqR</t>
  </si>
  <si>
    <t>rZbgwV</t>
  </si>
  <si>
    <t>okBKav</t>
  </si>
  <si>
    <t>yoxnn2</t>
  </si>
  <si>
    <t>vgl2MB</t>
  </si>
  <si>
    <t>ENSG00000116213</t>
  </si>
  <si>
    <t>bpQX2J</t>
  </si>
  <si>
    <t>bWjFvq</t>
  </si>
  <si>
    <t>MlOFj2</t>
  </si>
  <si>
    <t>thujSd</t>
  </si>
  <si>
    <t>0BdqjZ</t>
  </si>
  <si>
    <t>WrXZEl</t>
  </si>
  <si>
    <t>ENSG00000116288</t>
  </si>
  <si>
    <t>FSgquJ</t>
  </si>
  <si>
    <t>kAhSoX</t>
  </si>
  <si>
    <t>p8sPoY</t>
  </si>
  <si>
    <t>HMBWAO</t>
  </si>
  <si>
    <t>WfXOhR</t>
  </si>
  <si>
    <t>y8vsk6</t>
  </si>
  <si>
    <t>ENSG00000116521</t>
  </si>
  <si>
    <t>XLP9U7</t>
  </si>
  <si>
    <t>TPjVYI</t>
  </si>
  <si>
    <t>tzVBxm</t>
  </si>
  <si>
    <t>QU6Q0l</t>
  </si>
  <si>
    <t>uxV8hB</t>
  </si>
  <si>
    <t>upOFqG</t>
  </si>
  <si>
    <t>ENSG00000116584</t>
  </si>
  <si>
    <t>5PGVNu</t>
  </si>
  <si>
    <t>mrWiXt</t>
  </si>
  <si>
    <t>mJv94D</t>
  </si>
  <si>
    <t>lFyfFu</t>
  </si>
  <si>
    <t>voUshI</t>
  </si>
  <si>
    <t>jOrm5W</t>
  </si>
  <si>
    <t>ENSG00000116701</t>
  </si>
  <si>
    <t>JyPU4q</t>
  </si>
  <si>
    <t>QXc7jz</t>
  </si>
  <si>
    <t>7eCBrw</t>
  </si>
  <si>
    <t>QAyESi</t>
  </si>
  <si>
    <t>otilxA</t>
  </si>
  <si>
    <t>sIw6hq</t>
  </si>
  <si>
    <t>ENSG00000116815</t>
  </si>
  <si>
    <t>LNqKzt</t>
  </si>
  <si>
    <t>5K7Sz5</t>
  </si>
  <si>
    <t>uYNj5Q</t>
  </si>
  <si>
    <t>DCb5KU</t>
  </si>
  <si>
    <t>AvExQj</t>
  </si>
  <si>
    <t>2b5hCc</t>
  </si>
  <si>
    <t>ENSG00000117601</t>
  </si>
  <si>
    <t>H1siDO</t>
  </si>
  <si>
    <t>L7EFDK</t>
  </si>
  <si>
    <t>K50zGq</t>
  </si>
  <si>
    <t>n8JdUO</t>
  </si>
  <si>
    <t>UjJGkT</t>
  </si>
  <si>
    <t>7bIOx0</t>
  </si>
  <si>
    <t>ENSG00000118094</t>
  </si>
  <si>
    <t>qDvfCd</t>
  </si>
  <si>
    <t>Hh0Ma0</t>
  </si>
  <si>
    <t>5UjGYE</t>
  </si>
  <si>
    <t>5N5hqK</t>
  </si>
  <si>
    <t>eOQmQV</t>
  </si>
  <si>
    <t>qtXM22</t>
  </si>
  <si>
    <t>ENSG00000118096</t>
  </si>
  <si>
    <t>Y6FdpI</t>
  </si>
  <si>
    <t>Hud3Vl</t>
  </si>
  <si>
    <t>yzYCZi</t>
  </si>
  <si>
    <t>tpsMgc</t>
  </si>
  <si>
    <t>LwfIUq</t>
  </si>
  <si>
    <t>2wJjuT</t>
  </si>
  <si>
    <t>ENSG00000118200</t>
  </si>
  <si>
    <t>pKglaR</t>
  </si>
  <si>
    <t>eWpYja</t>
  </si>
  <si>
    <t>JQ0BAG</t>
  </si>
  <si>
    <t>UGT5Ef</t>
  </si>
  <si>
    <t>wcv4AV</t>
  </si>
  <si>
    <t>fi3eoE</t>
  </si>
  <si>
    <t>ENSG00000118514</t>
  </si>
  <si>
    <t>los9Mx</t>
  </si>
  <si>
    <t>sbWIyN</t>
  </si>
  <si>
    <t>vXuQNE</t>
  </si>
  <si>
    <t>3AlDnk</t>
  </si>
  <si>
    <t>E2hUKJ</t>
  </si>
  <si>
    <t>sYK2Y7</t>
  </si>
  <si>
    <t>ENSG00000118564</t>
  </si>
  <si>
    <t>JorZYo</t>
  </si>
  <si>
    <t>cKt7mH</t>
  </si>
  <si>
    <t>uijEnJ</t>
  </si>
  <si>
    <t>WnssEH</t>
  </si>
  <si>
    <t>ia2hTG</t>
  </si>
  <si>
    <t>xzspOM</t>
  </si>
  <si>
    <t>ENSG00000118640</t>
  </si>
  <si>
    <t>QZY6PK</t>
  </si>
  <si>
    <t>EgEEEa</t>
  </si>
  <si>
    <t>ogK5tQ</t>
  </si>
  <si>
    <t>rkDLCl</t>
  </si>
  <si>
    <t>dEWvPC</t>
  </si>
  <si>
    <t>wM63Oe</t>
  </si>
  <si>
    <t>ENSG00000118804</t>
  </si>
  <si>
    <t>Ocjphk</t>
  </si>
  <si>
    <t>uECjjX</t>
  </si>
  <si>
    <t>t2Le90</t>
  </si>
  <si>
    <t>Vaabkt</t>
  </si>
  <si>
    <t>cSYIUz</t>
  </si>
  <si>
    <t>TwDfRL</t>
  </si>
  <si>
    <t>ENSG00000118961</t>
  </si>
  <si>
    <t>OweR98</t>
  </si>
  <si>
    <t>3Yzwrj</t>
  </si>
  <si>
    <t>aiqLuh</t>
  </si>
  <si>
    <t>BtwPkM</t>
  </si>
  <si>
    <t>8cHtiF</t>
  </si>
  <si>
    <t>v1wRqp</t>
  </si>
  <si>
    <t>ENSG00000119396</t>
  </si>
  <si>
    <t>TJQ6Ib</t>
  </si>
  <si>
    <t>WE5zKo</t>
  </si>
  <si>
    <t>dA1Puo</t>
  </si>
  <si>
    <t>Ig08D3</t>
  </si>
  <si>
    <t>2dlotE</t>
  </si>
  <si>
    <t>Pa3jWx</t>
  </si>
  <si>
    <t>ENSG00000119403</t>
  </si>
  <si>
    <t>I7gVJI</t>
  </si>
  <si>
    <t>DtRXEI</t>
  </si>
  <si>
    <t>jjZkyt</t>
  </si>
  <si>
    <t>bsXzjG</t>
  </si>
  <si>
    <t>eTyOR5</t>
  </si>
  <si>
    <t>Sp8Dlu</t>
  </si>
  <si>
    <t>ENSG00000119411</t>
  </si>
  <si>
    <t>azNysH</t>
  </si>
  <si>
    <t>zDpoxh</t>
  </si>
  <si>
    <t>R9R0u6</t>
  </si>
  <si>
    <t>BZPTes</t>
  </si>
  <si>
    <t>SBSLrY</t>
  </si>
  <si>
    <t>yYWngv</t>
  </si>
  <si>
    <t>ENSG00000119772</t>
  </si>
  <si>
    <t>cn83nk</t>
  </si>
  <si>
    <t>TFjXFX</t>
  </si>
  <si>
    <t>FQZlaz</t>
  </si>
  <si>
    <t>k0wGfr</t>
  </si>
  <si>
    <t>sPWGvH</t>
  </si>
  <si>
    <t>ybIXl1</t>
  </si>
  <si>
    <t>ENSG00000120451</t>
  </si>
  <si>
    <t>1AXSNn</t>
  </si>
  <si>
    <t>vt0OER</t>
  </si>
  <si>
    <t>J4o9FE</t>
  </si>
  <si>
    <t>ApSKKX</t>
  </si>
  <si>
    <t>ULqZWa</t>
  </si>
  <si>
    <t>nw69Qw</t>
  </si>
  <si>
    <t>ENSG00000122223</t>
  </si>
  <si>
    <t>npLskV</t>
  </si>
  <si>
    <t>lcBWBm</t>
  </si>
  <si>
    <t>t5fXe7</t>
  </si>
  <si>
    <t>ZCZ9TD</t>
  </si>
  <si>
    <t>E52xQ4</t>
  </si>
  <si>
    <t>ZHTIe0</t>
  </si>
  <si>
    <t>ENSG00000122592</t>
  </si>
  <si>
    <t>J4r3pm</t>
  </si>
  <si>
    <t>2SiAmD</t>
  </si>
  <si>
    <t>YLWQF7</t>
  </si>
  <si>
    <t>EAAGpH</t>
  </si>
  <si>
    <t>cSjSjE</t>
  </si>
  <si>
    <t>7CndHt</t>
  </si>
  <si>
    <t>ENSG00000122687</t>
  </si>
  <si>
    <t>dDY8Xe</t>
  </si>
  <si>
    <t>OPS07K</t>
  </si>
  <si>
    <t>7sOvCH</t>
  </si>
  <si>
    <t>6WjmGV</t>
  </si>
  <si>
    <t>m3gQMi</t>
  </si>
  <si>
    <t>GF8sGQ</t>
  </si>
  <si>
    <t>ENSG00000122786</t>
  </si>
  <si>
    <t>KGlH4p</t>
  </si>
  <si>
    <t>W8fhfW</t>
  </si>
  <si>
    <t>GmXHK8</t>
  </si>
  <si>
    <t>yqI5ev</t>
  </si>
  <si>
    <t>26FXGg</t>
  </si>
  <si>
    <t>eMDSpv</t>
  </si>
  <si>
    <t>ENSG00000122873</t>
  </si>
  <si>
    <t>GHRmHT</t>
  </si>
  <si>
    <t>yCofw0</t>
  </si>
  <si>
    <t>vI0Rqf</t>
  </si>
  <si>
    <t>E08bX4</t>
  </si>
  <si>
    <t>mZyaTE</t>
  </si>
  <si>
    <t>mLE6MF</t>
  </si>
  <si>
    <t>ENSG00000123297</t>
  </si>
  <si>
    <t>Vymcan</t>
  </si>
  <si>
    <t>eBIGxX</t>
  </si>
  <si>
    <t>elVigC</t>
  </si>
  <si>
    <t>TYWkKC</t>
  </si>
  <si>
    <t>7JI4WP</t>
  </si>
  <si>
    <t>rxFLW2</t>
  </si>
  <si>
    <t>ENSG00000123329</t>
  </si>
  <si>
    <t>wcWNUr</t>
  </si>
  <si>
    <t>Ny2jdx</t>
  </si>
  <si>
    <t>Vvx7ZC</t>
  </si>
  <si>
    <t>tjmYXV</t>
  </si>
  <si>
    <t>c3xd9f</t>
  </si>
  <si>
    <t>LJy8vq</t>
  </si>
  <si>
    <t>ENSG00000123411</t>
  </si>
  <si>
    <t>aiAMhC</t>
  </si>
  <si>
    <t>drsvrO</t>
  </si>
  <si>
    <t>uKjd4L</t>
  </si>
  <si>
    <t>Wwy3cX</t>
  </si>
  <si>
    <t>AHYnJq</t>
  </si>
  <si>
    <t>ifynLs</t>
  </si>
  <si>
    <t>ENSG00000123427</t>
  </si>
  <si>
    <t>jojauR</t>
  </si>
  <si>
    <t>nVHgSz</t>
  </si>
  <si>
    <t>LDXEsG</t>
  </si>
  <si>
    <t>6Bp3so</t>
  </si>
  <si>
    <t>PJK51Q</t>
  </si>
  <si>
    <t>5B13g1</t>
  </si>
  <si>
    <t>ENSG00000123739</t>
  </si>
  <si>
    <t>elZZJY</t>
  </si>
  <si>
    <t>rGLgd3</t>
  </si>
  <si>
    <t>tVWp74</t>
  </si>
  <si>
    <t>tp3zRM</t>
  </si>
  <si>
    <t>pGjrSY</t>
  </si>
  <si>
    <t>JiJAVY</t>
  </si>
  <si>
    <t>ENSG00000123965</t>
  </si>
  <si>
    <t>VIYERP</t>
  </si>
  <si>
    <t>d2Yg92</t>
  </si>
  <si>
    <t>ZKw5jl</t>
  </si>
  <si>
    <t>cHjW43</t>
  </si>
  <si>
    <t>EX5o5j</t>
  </si>
  <si>
    <t>tHSe86</t>
  </si>
  <si>
    <t>ENSG00000124104</t>
  </si>
  <si>
    <t>jD0W4n</t>
  </si>
  <si>
    <t>QFjKBP</t>
  </si>
  <si>
    <t>vCMTsn</t>
  </si>
  <si>
    <t>15rNC5</t>
  </si>
  <si>
    <t>9m3NV5</t>
  </si>
  <si>
    <t>1AA073</t>
  </si>
  <si>
    <t>ENSG00000124107</t>
  </si>
  <si>
    <t>kIy6t2</t>
  </si>
  <si>
    <t>myyt9P</t>
  </si>
  <si>
    <t>UtHKh6</t>
  </si>
  <si>
    <t>HWIFWm</t>
  </si>
  <si>
    <t>xTQzSf</t>
  </si>
  <si>
    <t>EWDTQz</t>
  </si>
  <si>
    <t>ENSG00000124120</t>
  </si>
  <si>
    <t>tar0HX</t>
  </si>
  <si>
    <t>6ieqaH</t>
  </si>
  <si>
    <t>csHs2Z</t>
  </si>
  <si>
    <t>O8JyHy</t>
  </si>
  <si>
    <t>7XqypR</t>
  </si>
  <si>
    <t>GqCkrG</t>
  </si>
  <si>
    <t>ENSG00000124143</t>
  </si>
  <si>
    <t>C68iqs</t>
  </si>
  <si>
    <t>23kRGn</t>
  </si>
  <si>
    <t>yFPrkn</t>
  </si>
  <si>
    <t>ioeFli</t>
  </si>
  <si>
    <t>EQowDt</t>
  </si>
  <si>
    <t>01uEAZ</t>
  </si>
  <si>
    <t>ENSG00000124145</t>
  </si>
  <si>
    <t>wQYfUJ</t>
  </si>
  <si>
    <t>m9TsL1</t>
  </si>
  <si>
    <t>T18tU5</t>
  </si>
  <si>
    <t>JKRakl</t>
  </si>
  <si>
    <t>VC8lf0</t>
  </si>
  <si>
    <t>BVlObL</t>
  </si>
  <si>
    <t>ENSG00000124181</t>
  </si>
  <si>
    <t>d0hhOG</t>
  </si>
  <si>
    <t>W8sBtt</t>
  </si>
  <si>
    <t>803kZ4</t>
  </si>
  <si>
    <t>CXsp6w</t>
  </si>
  <si>
    <t>yHjQI2</t>
  </si>
  <si>
    <t>U0Oz4z</t>
  </si>
  <si>
    <t>ENSG00000124226</t>
  </si>
  <si>
    <t>JWcNWG</t>
  </si>
  <si>
    <t>XqxREc</t>
  </si>
  <si>
    <t>exyXVD</t>
  </si>
  <si>
    <t>2RMobw</t>
  </si>
  <si>
    <t>xB268i</t>
  </si>
  <si>
    <t>HmB2Fu</t>
  </si>
  <si>
    <t>ENSG00000124251</t>
  </si>
  <si>
    <t>rPDVIy</t>
  </si>
  <si>
    <t>1QEYr3</t>
  </si>
  <si>
    <t>JIok5J</t>
  </si>
  <si>
    <t>HuCL7H</t>
  </si>
  <si>
    <t>2yiRIx</t>
  </si>
  <si>
    <t>ImeW8C</t>
  </si>
  <si>
    <t>ENSG00000124357</t>
  </si>
  <si>
    <t>J1VzI8</t>
  </si>
  <si>
    <t>1On3Sx</t>
  </si>
  <si>
    <t>vFWKPh</t>
  </si>
  <si>
    <t>gq08JI</t>
  </si>
  <si>
    <t>K3C7J5</t>
  </si>
  <si>
    <t>Gl933m</t>
  </si>
  <si>
    <t>ENSG00000124466</t>
  </si>
  <si>
    <t>K89q7Y</t>
  </si>
  <si>
    <t>jDzP2d</t>
  </si>
  <si>
    <t>vooW1J</t>
  </si>
  <si>
    <t>x0rimu</t>
  </si>
  <si>
    <t>us7hzr</t>
  </si>
  <si>
    <t>DHaBAc</t>
  </si>
  <si>
    <t>ENSG00000124549</t>
  </si>
  <si>
    <t>sTpEPS</t>
  </si>
  <si>
    <t>knLbxA</t>
  </si>
  <si>
    <t>GaAE6y</t>
  </si>
  <si>
    <t>lmJTAN</t>
  </si>
  <si>
    <t>vWjzFF</t>
  </si>
  <si>
    <t>0aLBMJ</t>
  </si>
  <si>
    <t>ENSG00000124562</t>
  </si>
  <si>
    <t>VyUXay</t>
  </si>
  <si>
    <t>jBK9Y3</t>
  </si>
  <si>
    <t>GEtPtg</t>
  </si>
  <si>
    <t>JwdoEc</t>
  </si>
  <si>
    <t>gzxWaq</t>
  </si>
  <si>
    <t>lKPEHX</t>
  </si>
  <si>
    <t>ENSG00000124613</t>
  </si>
  <si>
    <t>QzbHn1</t>
  </si>
  <si>
    <t>SlXHa8</t>
  </si>
  <si>
    <t>68ythX</t>
  </si>
  <si>
    <t>KJGNHX</t>
  </si>
  <si>
    <t>LldtlH</t>
  </si>
  <si>
    <t>GM0hHn</t>
  </si>
  <si>
    <t>ENSG00000124614</t>
  </si>
  <si>
    <t>j5VwHY</t>
  </si>
  <si>
    <t>DKN736</t>
  </si>
  <si>
    <t>hgXlnR</t>
  </si>
  <si>
    <t>eXv5px</t>
  </si>
  <si>
    <t>8rRh29</t>
  </si>
  <si>
    <t>Qm61Oe</t>
  </si>
  <si>
    <t>ENSG00000124678</t>
  </si>
  <si>
    <t>t7OPmS</t>
  </si>
  <si>
    <t>SFxsOD</t>
  </si>
  <si>
    <t>SayHLQ</t>
  </si>
  <si>
    <t>aY6FIK</t>
  </si>
  <si>
    <t>PPZEtK</t>
  </si>
  <si>
    <t>kwid0R</t>
  </si>
  <si>
    <t>ENSG00000125246</t>
  </si>
  <si>
    <t>PpLNLB</t>
  </si>
  <si>
    <t>KZUvFS</t>
  </si>
  <si>
    <t>HT1zu1</t>
  </si>
  <si>
    <t>0Ogp3G</t>
  </si>
  <si>
    <t>BHNoQI</t>
  </si>
  <si>
    <t>CLkJAf</t>
  </si>
  <si>
    <t>ENSG00000125743</t>
  </si>
  <si>
    <t>UBZDnM</t>
  </si>
  <si>
    <t>B9CFTt</t>
  </si>
  <si>
    <t>Hk1aur</t>
  </si>
  <si>
    <t>jqNO7L</t>
  </si>
  <si>
    <t>zjSzsR</t>
  </si>
  <si>
    <t>oPvPQ5</t>
  </si>
  <si>
    <t>ENSG00000125755</t>
  </si>
  <si>
    <t>GGCDNJ</t>
  </si>
  <si>
    <t>MoODaM</t>
  </si>
  <si>
    <t>qaUWfI</t>
  </si>
  <si>
    <t>GNNsHR</t>
  </si>
  <si>
    <t>xTw3wq</t>
  </si>
  <si>
    <t>VAJNVG</t>
  </si>
  <si>
    <t>ENSG00000125804</t>
  </si>
  <si>
    <t>6abRmm</t>
  </si>
  <si>
    <t>SHCEKV</t>
  </si>
  <si>
    <t>xua87c</t>
  </si>
  <si>
    <t>BEzavu</t>
  </si>
  <si>
    <t>z77bEf</t>
  </si>
  <si>
    <t>gegjS3</t>
  </si>
  <si>
    <t>ENSG00000125818</t>
  </si>
  <si>
    <t>2QzWTQ</t>
  </si>
  <si>
    <t>rnSUYH</t>
  </si>
  <si>
    <t>trQI0I</t>
  </si>
  <si>
    <t>yGRsal</t>
  </si>
  <si>
    <t>CchECd</t>
  </si>
  <si>
    <t>rbeO41</t>
  </si>
  <si>
    <t>ENSG00000126215</t>
  </si>
  <si>
    <t>Sp2FQf</t>
  </si>
  <si>
    <t>iuBJ4X</t>
  </si>
  <si>
    <t>cTOz29</t>
  </si>
  <si>
    <t>8sRcXE</t>
  </si>
  <si>
    <t>D42j4H</t>
  </si>
  <si>
    <t>FuG1Oe</t>
  </si>
  <si>
    <t>ENSG00000126267</t>
  </si>
  <si>
    <t>1aXtkn</t>
  </si>
  <si>
    <t>2gAB5y</t>
  </si>
  <si>
    <t>Z2Iek2</t>
  </si>
  <si>
    <t>JvSRLX</t>
  </si>
  <si>
    <t>RhhWus</t>
  </si>
  <si>
    <t>75t534</t>
  </si>
  <si>
    <t>ENSG00000126458</t>
  </si>
  <si>
    <t>PMZ4X9</t>
  </si>
  <si>
    <t>48mEFh</t>
  </si>
  <si>
    <t>CH8Yt7</t>
  </si>
  <si>
    <t>QtP2u0</t>
  </si>
  <si>
    <t>qEggB6</t>
  </si>
  <si>
    <t>X2lIbK</t>
  </si>
  <si>
    <t>ENSG00000126581</t>
  </si>
  <si>
    <t>9q7jCY</t>
  </si>
  <si>
    <t>WPZDfO</t>
  </si>
  <si>
    <t>P1w2iu</t>
  </si>
  <si>
    <t>vKViAv</t>
  </si>
  <si>
    <t>6UjQVM</t>
  </si>
  <si>
    <t>mayvQp</t>
  </si>
  <si>
    <t>ENSG00000126790</t>
  </si>
  <si>
    <t>7kgJWZ</t>
  </si>
  <si>
    <t>H59BPF</t>
  </si>
  <si>
    <t>jqMy1R</t>
  </si>
  <si>
    <t>JJTk4f</t>
  </si>
  <si>
    <t>9EgTFS</t>
  </si>
  <si>
    <t>uNPaWg</t>
  </si>
  <si>
    <t>ENSG00000127328</t>
  </si>
  <si>
    <t>9xFNa1</t>
  </si>
  <si>
    <t>W2mruA</t>
  </si>
  <si>
    <t>T0jgzt</t>
  </si>
  <si>
    <t>AtPYgj</t>
  </si>
  <si>
    <t>QEJfGQ</t>
  </si>
  <si>
    <t>WjphAq</t>
  </si>
  <si>
    <t>ENSG00000127419</t>
  </si>
  <si>
    <t>W85lay</t>
  </si>
  <si>
    <t>4M2NaH</t>
  </si>
  <si>
    <t>ZgQw0D</t>
  </si>
  <si>
    <t>GH8goU</t>
  </si>
  <si>
    <t>4jSt0Z</t>
  </si>
  <si>
    <t>VqsQkz</t>
  </si>
  <si>
    <t>ENSG00000127616</t>
  </si>
  <si>
    <t>TBgMle</t>
  </si>
  <si>
    <t>32i3wo</t>
  </si>
  <si>
    <t>bBiaEa</t>
  </si>
  <si>
    <t>xXMZpV</t>
  </si>
  <si>
    <t>KBGvY8</t>
  </si>
  <si>
    <t>0H0OGY</t>
  </si>
  <si>
    <t>ENSG00000127957</t>
  </si>
  <si>
    <t>WT5IGv</t>
  </si>
  <si>
    <t>y4NGiK</t>
  </si>
  <si>
    <t>N4Fmnh</t>
  </si>
  <si>
    <t>TOhJud</t>
  </si>
  <si>
    <t>V2HCWg</t>
  </si>
  <si>
    <t>X3w57Z</t>
  </si>
  <si>
    <t>ENSG00000128309</t>
  </si>
  <si>
    <t>mAvat4</t>
  </si>
  <si>
    <t>oOtJyk</t>
  </si>
  <si>
    <t>qikeoP</t>
  </si>
  <si>
    <t>IyNie7</t>
  </si>
  <si>
    <t>iassFh</t>
  </si>
  <si>
    <t>bqlSuB</t>
  </si>
  <si>
    <t>ENSG00000128311</t>
  </si>
  <si>
    <t>ZQ9M1g</t>
  </si>
  <si>
    <t>C8Doxg</t>
  </si>
  <si>
    <t>FoTAnu</t>
  </si>
  <si>
    <t>a1WvgN</t>
  </si>
  <si>
    <t>ozw4Fa</t>
  </si>
  <si>
    <t>b7s0XU</t>
  </si>
  <si>
    <t>ENSG00000128563</t>
  </si>
  <si>
    <t>LKdixC</t>
  </si>
  <si>
    <t>N8Sy3C</t>
  </si>
  <si>
    <t>qvegLB</t>
  </si>
  <si>
    <t>bkJtHa</t>
  </si>
  <si>
    <t>b6rwA1</t>
  </si>
  <si>
    <t>OOIhMY</t>
  </si>
  <si>
    <t>ENSG00000128604</t>
  </si>
  <si>
    <t>wKsMp3</t>
  </si>
  <si>
    <t>LOBgKS</t>
  </si>
  <si>
    <t>gpSbS5</t>
  </si>
  <si>
    <t>LHyNgj</t>
  </si>
  <si>
    <t>GdAsba</t>
  </si>
  <si>
    <t>aOWXsb</t>
  </si>
  <si>
    <t>ENSG00000128815</t>
  </si>
  <si>
    <t>SDDXaW</t>
  </si>
  <si>
    <t>t6TGV1</t>
  </si>
  <si>
    <t>3puJAG</t>
  </si>
  <si>
    <t>sCPwzU</t>
  </si>
  <si>
    <t>CCxVlW</t>
  </si>
  <si>
    <t>cy2LOY</t>
  </si>
  <si>
    <t>ENSG00000129083</t>
  </si>
  <si>
    <t>oAFknc</t>
  </si>
  <si>
    <t>NLOe2b</t>
  </si>
  <si>
    <t>8HzY9F</t>
  </si>
  <si>
    <t>Gz0pOh</t>
  </si>
  <si>
    <t>k4l5bx</t>
  </si>
  <si>
    <t>YMPbNf</t>
  </si>
  <si>
    <t>ENSG00000129204</t>
  </si>
  <si>
    <t>Bd699i</t>
  </si>
  <si>
    <t>r0w1gs</t>
  </si>
  <si>
    <t>9iaVn3</t>
  </si>
  <si>
    <t>VBzI3O</t>
  </si>
  <si>
    <t>QAVgWp</t>
  </si>
  <si>
    <t>AbQdIs</t>
  </si>
  <si>
    <t>ENSG00000129226</t>
  </si>
  <si>
    <t>LBsuCm</t>
  </si>
  <si>
    <t>aWKCzc</t>
  </si>
  <si>
    <t>LgfCmh</t>
  </si>
  <si>
    <t>qaP8Tk</t>
  </si>
  <si>
    <t>aaPtvq</t>
  </si>
  <si>
    <t>ebuh5o</t>
  </si>
  <si>
    <t>ENSG00000129347</t>
  </si>
  <si>
    <t>00gWTa</t>
  </si>
  <si>
    <t>DPWJzG</t>
  </si>
  <si>
    <t>TEG7Hc</t>
  </si>
  <si>
    <t>3wY3TU</t>
  </si>
  <si>
    <t>H9STNo</t>
  </si>
  <si>
    <t>rHMMEs</t>
  </si>
  <si>
    <t>ENSG00000129455</t>
  </si>
  <si>
    <t>f9obMy</t>
  </si>
  <si>
    <t>KjPRn4</t>
  </si>
  <si>
    <t>EITM28</t>
  </si>
  <si>
    <t>tngW1u</t>
  </si>
  <si>
    <t>u1N0FJ</t>
  </si>
  <si>
    <t>TRn5nA</t>
  </si>
  <si>
    <t>ENSG00000129484</t>
  </si>
  <si>
    <t>LMEJyl</t>
  </si>
  <si>
    <t>m5U68u</t>
  </si>
  <si>
    <t>ZW9BTR</t>
  </si>
  <si>
    <t>h0EYyh</t>
  </si>
  <si>
    <t>Kma3Lx</t>
  </si>
  <si>
    <t>I57tJb</t>
  </si>
  <si>
    <t>ENSG00000129518</t>
  </si>
  <si>
    <t>J358pU</t>
  </si>
  <si>
    <t>rql2mf</t>
  </si>
  <si>
    <t>E4UEmX</t>
  </si>
  <si>
    <t>iyZHmj</t>
  </si>
  <si>
    <t>7tz2kz</t>
  </si>
  <si>
    <t>UqFq52</t>
  </si>
  <si>
    <t>ENSG00000129946</t>
  </si>
  <si>
    <t>ZzzKAV</t>
  </si>
  <si>
    <t>WTiNbO</t>
  </si>
  <si>
    <t>zhrMte</t>
  </si>
  <si>
    <t>82F7jd</t>
  </si>
  <si>
    <t>4xOT1M</t>
  </si>
  <si>
    <t>0HOsqe</t>
  </si>
  <si>
    <t>ENSG00000130024</t>
  </si>
  <si>
    <t>EoehZ8</t>
  </si>
  <si>
    <t>97dUGF</t>
  </si>
  <si>
    <t>0xVM6F</t>
  </si>
  <si>
    <t>Guw282</t>
  </si>
  <si>
    <t>jOfGG4</t>
  </si>
  <si>
    <t>Ws8LGO</t>
  </si>
  <si>
    <t>ENSG00000130193</t>
  </si>
  <si>
    <t>84lTcE</t>
  </si>
  <si>
    <t>wh8eYY</t>
  </si>
  <si>
    <t>iARudt</t>
  </si>
  <si>
    <t>AmZsdU</t>
  </si>
  <si>
    <t>lRlkC9</t>
  </si>
  <si>
    <t>G0cSvu</t>
  </si>
  <si>
    <t>ENSG00000130202</t>
  </si>
  <si>
    <t>suKW9H</t>
  </si>
  <si>
    <t>m2an1R</t>
  </si>
  <si>
    <t>vUZykT</t>
  </si>
  <si>
    <t>uFePNU</t>
  </si>
  <si>
    <t>xZXXjy</t>
  </si>
  <si>
    <t>eQl0pH</t>
  </si>
  <si>
    <t>ENSG00000130270</t>
  </si>
  <si>
    <t>fHuTTO</t>
  </si>
  <si>
    <t>EAqXz0</t>
  </si>
  <si>
    <t>Ml3GwB</t>
  </si>
  <si>
    <t>0dpD2Y</t>
  </si>
  <si>
    <t>44QvgA</t>
  </si>
  <si>
    <t>hF7N0O</t>
  </si>
  <si>
    <t>ENSG00000130363</t>
  </si>
  <si>
    <t>1Y9p8P</t>
  </si>
  <si>
    <t>c9kOtT</t>
  </si>
  <si>
    <t>u2oW2Z</t>
  </si>
  <si>
    <t>0malFC</t>
  </si>
  <si>
    <t>vi67el</t>
  </si>
  <si>
    <t>CtDbQ7</t>
  </si>
  <si>
    <t>ENSG00000130518</t>
  </si>
  <si>
    <t>iCLk3p</t>
  </si>
  <si>
    <t>yRWxkX</t>
  </si>
  <si>
    <t>z6T7dh</t>
  </si>
  <si>
    <t>k4YWFD</t>
  </si>
  <si>
    <t>CprJZB</t>
  </si>
  <si>
    <t>BqTtRg</t>
  </si>
  <si>
    <t>ENSG00000130684</t>
  </si>
  <si>
    <t>T6JSm5</t>
  </si>
  <si>
    <t>HJcwSO</t>
  </si>
  <si>
    <t>wqBtUc</t>
  </si>
  <si>
    <t>9wVnTo</t>
  </si>
  <si>
    <t>zdOATr</t>
  </si>
  <si>
    <t>BYsSMf</t>
  </si>
  <si>
    <t>ENSG00000130702</t>
  </si>
  <si>
    <t>VFxYyG</t>
  </si>
  <si>
    <t>K5xdih</t>
  </si>
  <si>
    <t>yy8x5N</t>
  </si>
  <si>
    <t>IHy8mW</t>
  </si>
  <si>
    <t>1NSJcV</t>
  </si>
  <si>
    <t>pxdQn7</t>
  </si>
  <si>
    <t>ENSG00000130921</t>
  </si>
  <si>
    <t>oieFE9</t>
  </si>
  <si>
    <t>YFhWXN</t>
  </si>
  <si>
    <t>nr1gHc</t>
  </si>
  <si>
    <t>RGUTWs</t>
  </si>
  <si>
    <t>8og9FG</t>
  </si>
  <si>
    <t>SG3UBA</t>
  </si>
  <si>
    <t>ENSG00000131381</t>
  </si>
  <si>
    <t>pWtvpI</t>
  </si>
  <si>
    <t>ZLTCZS</t>
  </si>
  <si>
    <t>MpE6Pk</t>
  </si>
  <si>
    <t>iDO5rd</t>
  </si>
  <si>
    <t>rxh8IX</t>
  </si>
  <si>
    <t>xzxpro</t>
  </si>
  <si>
    <t>ENSG00000131437</t>
  </si>
  <si>
    <t>ugaBOE</t>
  </si>
  <si>
    <t>45NJI1</t>
  </si>
  <si>
    <t>hbLIuV</t>
  </si>
  <si>
    <t>sq7vzc</t>
  </si>
  <si>
    <t>1gEmd8</t>
  </si>
  <si>
    <t>Sb0CmU</t>
  </si>
  <si>
    <t>ENSG00000131470</t>
  </si>
  <si>
    <t>Mw7S95</t>
  </si>
  <si>
    <t>fNErOg</t>
  </si>
  <si>
    <t>vOFma5</t>
  </si>
  <si>
    <t>Bsynmh</t>
  </si>
  <si>
    <t>JOjf5E</t>
  </si>
  <si>
    <t>Nk8TrV</t>
  </si>
  <si>
    <t>ENSG00000131507</t>
  </si>
  <si>
    <t>koyIhZ</t>
  </si>
  <si>
    <t>GDzrT7</t>
  </si>
  <si>
    <t>rXo03N</t>
  </si>
  <si>
    <t>zzjAEo</t>
  </si>
  <si>
    <t>8EgJ6S</t>
  </si>
  <si>
    <t>7vavfT</t>
  </si>
  <si>
    <t>ENSG00000131584</t>
  </si>
  <si>
    <t>LdPWrH</t>
  </si>
  <si>
    <t>RphTz0</t>
  </si>
  <si>
    <t>ij21pm</t>
  </si>
  <si>
    <t>O5N38q</t>
  </si>
  <si>
    <t>NrUwPx</t>
  </si>
  <si>
    <t>Bu6wJm</t>
  </si>
  <si>
    <t>ENSG00000131737</t>
  </si>
  <si>
    <t>UCPV0w</t>
  </si>
  <si>
    <t>9UqINj</t>
  </si>
  <si>
    <t>SI91iG</t>
  </si>
  <si>
    <t>pORawR</t>
  </si>
  <si>
    <t>fYKKtb</t>
  </si>
  <si>
    <t>vqyJGW</t>
  </si>
  <si>
    <t>ENSG00000131771</t>
  </si>
  <si>
    <t>R6ANDG</t>
  </si>
  <si>
    <t>1o3hrG</t>
  </si>
  <si>
    <t>LSZrkw</t>
  </si>
  <si>
    <t>oIsQ4g</t>
  </si>
  <si>
    <t>f5dQ4d</t>
  </si>
  <si>
    <t>iYd00o</t>
  </si>
  <si>
    <t>ENSG00000132164</t>
  </si>
  <si>
    <t>wYXfZa</t>
  </si>
  <si>
    <t>riE1G4</t>
  </si>
  <si>
    <t>a6Rr9j</t>
  </si>
  <si>
    <t>NPvyA5</t>
  </si>
  <si>
    <t>sVaLVp</t>
  </si>
  <si>
    <t>PKnPJm</t>
  </si>
  <si>
    <t>ENSG00000132305</t>
  </si>
  <si>
    <t>mVQHoj</t>
  </si>
  <si>
    <t>PzhUSo</t>
  </si>
  <si>
    <t>NR7Mfz</t>
  </si>
  <si>
    <t>wJWbET</t>
  </si>
  <si>
    <t>iTMsOp</t>
  </si>
  <si>
    <t>Sfa4R1</t>
  </si>
  <si>
    <t>ENSG00000132436</t>
  </si>
  <si>
    <t>zt9YnU</t>
  </si>
  <si>
    <t>hlfAGF</t>
  </si>
  <si>
    <t>XFTCBd</t>
  </si>
  <si>
    <t>T7Xue1</t>
  </si>
  <si>
    <t>DYR1jA</t>
  </si>
  <si>
    <t>WMef28</t>
  </si>
  <si>
    <t>ENSG00000132517</t>
  </si>
  <si>
    <t>H8R5GL</t>
  </si>
  <si>
    <t>lU2WEe</t>
  </si>
  <si>
    <t>2SIj8F</t>
  </si>
  <si>
    <t>U79Yeu</t>
  </si>
  <si>
    <t>KQgLJC</t>
  </si>
  <si>
    <t>M2KJkf</t>
  </si>
  <si>
    <t>ENSG00000132600</t>
  </si>
  <si>
    <t>cwfmGV</t>
  </si>
  <si>
    <t>oKGV1M</t>
  </si>
  <si>
    <t>pV0LyZ</t>
  </si>
  <si>
    <t>7OTYPO</t>
  </si>
  <si>
    <t>lqMiUX</t>
  </si>
  <si>
    <t>xnYaOG</t>
  </si>
  <si>
    <t>ENSG00000132670</t>
  </si>
  <si>
    <t>NuLhoe</t>
  </si>
  <si>
    <t>AbWcpG</t>
  </si>
  <si>
    <t>IrEhkE</t>
  </si>
  <si>
    <t>jwlhuI</t>
  </si>
  <si>
    <t>LTe3y2</t>
  </si>
  <si>
    <t>P88bmi</t>
  </si>
  <si>
    <t>ENSG00000132676</t>
  </si>
  <si>
    <t>aDXoBb</t>
  </si>
  <si>
    <t>Dn9jh9</t>
  </si>
  <si>
    <t>Apllkw</t>
  </si>
  <si>
    <t>FkCFaH</t>
  </si>
  <si>
    <t>Xkqa4J</t>
  </si>
  <si>
    <t>BuN3It</t>
  </si>
  <si>
    <t>ENSG00000132823</t>
  </si>
  <si>
    <t>uUlumL</t>
  </si>
  <si>
    <t>vvwuWA</t>
  </si>
  <si>
    <t>xgiKrn</t>
  </si>
  <si>
    <t>PciyKv</t>
  </si>
  <si>
    <t>luBBbn</t>
  </si>
  <si>
    <t>QHrktN</t>
  </si>
  <si>
    <t>ENSG00000132824</t>
  </si>
  <si>
    <t>HZe7Q2</t>
  </si>
  <si>
    <t>C4LlHP</t>
  </si>
  <si>
    <t>hKmw7U</t>
  </si>
  <si>
    <t>t6Y5MP</t>
  </si>
  <si>
    <t>rfGIkk</t>
  </si>
  <si>
    <t>GaBJ6z</t>
  </si>
  <si>
    <t>ENSG00000133247</t>
  </si>
  <si>
    <t>wSNyFv</t>
  </si>
  <si>
    <t>sR7MTW</t>
  </si>
  <si>
    <t>92JN37</t>
  </si>
  <si>
    <t>oH9NqV</t>
  </si>
  <si>
    <t>bG7lvF</t>
  </si>
  <si>
    <t>RGrwYu</t>
  </si>
  <si>
    <t>ENSG00000133433</t>
  </si>
  <si>
    <t>rhRNcM</t>
  </si>
  <si>
    <t>CbqOQf</t>
  </si>
  <si>
    <t>DqI6RV</t>
  </si>
  <si>
    <t>oyIRDR</t>
  </si>
  <si>
    <t>chqn8R</t>
  </si>
  <si>
    <t>ZnXRzB</t>
  </si>
  <si>
    <t>ENSG00000133466</t>
  </si>
  <si>
    <t>Qf7EcC</t>
  </si>
  <si>
    <t>YQGkIY</t>
  </si>
  <si>
    <t>HRzWCS</t>
  </si>
  <si>
    <t>Pjj3V0</t>
  </si>
  <si>
    <t>HUlwax</t>
  </si>
  <si>
    <t>bjfD5w</t>
  </si>
  <si>
    <t>ENSG00000133983</t>
  </si>
  <si>
    <t>9scSlY</t>
  </si>
  <si>
    <t>HkQZYG</t>
  </si>
  <si>
    <t>kTZQaF</t>
  </si>
  <si>
    <t>wtumk6</t>
  </si>
  <si>
    <t>WFRr1x</t>
  </si>
  <si>
    <t>GEqd9X</t>
  </si>
  <si>
    <t>ENSG00000134240</t>
  </si>
  <si>
    <t>CpKMFN</t>
  </si>
  <si>
    <t>XU0DXa</t>
  </si>
  <si>
    <t>dAfe63</t>
  </si>
  <si>
    <t>vfKfUT</t>
  </si>
  <si>
    <t>r1Jvhd</t>
  </si>
  <si>
    <t>uoH74u</t>
  </si>
  <si>
    <t>ENSG00000134242</t>
  </si>
  <si>
    <t>lMg4ZN</t>
  </si>
  <si>
    <t>O1pmwN</t>
  </si>
  <si>
    <t>6F8lKE</t>
  </si>
  <si>
    <t>lNVZrC</t>
  </si>
  <si>
    <t>qRT7zU</t>
  </si>
  <si>
    <t>YoOPLu</t>
  </si>
  <si>
    <t>ENSG00000134243</t>
  </si>
  <si>
    <t>znNeQ8</t>
  </si>
  <si>
    <t>eYSF1o</t>
  </si>
  <si>
    <t>SxDFOe</t>
  </si>
  <si>
    <t>7HAwHQ</t>
  </si>
  <si>
    <t>joVWAb</t>
  </si>
  <si>
    <t>TrvbaG</t>
  </si>
  <si>
    <t>ENSG00000134247</t>
  </si>
  <si>
    <t>wp6x11</t>
  </si>
  <si>
    <t>E1g3NI</t>
  </si>
  <si>
    <t>Uxsdqy</t>
  </si>
  <si>
    <t>c8l2Kb</t>
  </si>
  <si>
    <t>jOOXku</t>
  </si>
  <si>
    <t>dT1mPp</t>
  </si>
  <si>
    <t>ENSG00000134256</t>
  </si>
  <si>
    <t>fqkvjS</t>
  </si>
  <si>
    <t>geX2Ac</t>
  </si>
  <si>
    <t>eGNlZy</t>
  </si>
  <si>
    <t>nfHs8l</t>
  </si>
  <si>
    <t>XLAxLB</t>
  </si>
  <si>
    <t>OzVCaM</t>
  </si>
  <si>
    <t>ENSG00000134453</t>
  </si>
  <si>
    <t>qDcKPX</t>
  </si>
  <si>
    <t>SRwvgX</t>
  </si>
  <si>
    <t>yH3d5J</t>
  </si>
  <si>
    <t>68BycJ</t>
  </si>
  <si>
    <t>Rvlk00</t>
  </si>
  <si>
    <t>0ZHrkg</t>
  </si>
  <si>
    <t>ENSG00000134470</t>
  </si>
  <si>
    <t>vnnZfQ</t>
  </si>
  <si>
    <t>GCR5wu</t>
  </si>
  <si>
    <t>t4nfWr</t>
  </si>
  <si>
    <t>cXFrbi</t>
  </si>
  <si>
    <t>TFmsw0</t>
  </si>
  <si>
    <t>2X1XLD</t>
  </si>
  <si>
    <t>ENSG00000134490</t>
  </si>
  <si>
    <t>OgOwsu</t>
  </si>
  <si>
    <t>oDLJQ6</t>
  </si>
  <si>
    <t>rB00F3</t>
  </si>
  <si>
    <t>aW0gNk</t>
  </si>
  <si>
    <t>ba7uSf</t>
  </si>
  <si>
    <t>sqkHQA</t>
  </si>
  <si>
    <t>ENSG00000134824</t>
  </si>
  <si>
    <t>wzimSN</t>
  </si>
  <si>
    <t>lC5VHt</t>
  </si>
  <si>
    <t>Pc9C3G</t>
  </si>
  <si>
    <t>Qmu1dJ</t>
  </si>
  <si>
    <t>qvxKcf</t>
  </si>
  <si>
    <t>WNw8oi</t>
  </si>
  <si>
    <t>ENSG00000135205</t>
  </si>
  <si>
    <t>HKpxgq</t>
  </si>
  <si>
    <t>z3uVd1</t>
  </si>
  <si>
    <t>uVSO9O</t>
  </si>
  <si>
    <t>wJ5M4B</t>
  </si>
  <si>
    <t>T0rAxp</t>
  </si>
  <si>
    <t>sFKOmh</t>
  </si>
  <si>
    <t>ENSG00000135253</t>
  </si>
  <si>
    <t>9bdFpS</t>
  </si>
  <si>
    <t>nfW8gL</t>
  </si>
  <si>
    <t>kChupG</t>
  </si>
  <si>
    <t>iZbhs2</t>
  </si>
  <si>
    <t>G2rHun</t>
  </si>
  <si>
    <t>RsKtFH</t>
  </si>
  <si>
    <t>ENSG00000135437</t>
  </si>
  <si>
    <t>XQZEa9</t>
  </si>
  <si>
    <t>CEw0bw</t>
  </si>
  <si>
    <t>VDniQU</t>
  </si>
  <si>
    <t>7oL0WQ</t>
  </si>
  <si>
    <t>4IZEKC</t>
  </si>
  <si>
    <t>8JBMSu</t>
  </si>
  <si>
    <t>ENSG00000135506</t>
  </si>
  <si>
    <t>UgWGNK</t>
  </si>
  <si>
    <t>ycHSas</t>
  </si>
  <si>
    <t>BgQ3tz</t>
  </si>
  <si>
    <t>yAelN5</t>
  </si>
  <si>
    <t>XemmEO</t>
  </si>
  <si>
    <t>4dqoih</t>
  </si>
  <si>
    <t>ENSG00000135541</t>
  </si>
  <si>
    <t>dNWVAV</t>
  </si>
  <si>
    <t>lnTxNp</t>
  </si>
  <si>
    <t>h25eLX</t>
  </si>
  <si>
    <t>acGi4q</t>
  </si>
  <si>
    <t>4itHoG</t>
  </si>
  <si>
    <t>oSvuRC</t>
  </si>
  <si>
    <t>ENSG00000135862</t>
  </si>
  <si>
    <t>Tu69qX</t>
  </si>
  <si>
    <t>hRO39w</t>
  </si>
  <si>
    <t>N3WT3g</t>
  </si>
  <si>
    <t>6ljrlR</t>
  </si>
  <si>
    <t>3yQKWG</t>
  </si>
  <si>
    <t>Ok2d0r</t>
  </si>
  <si>
    <t>ENSG00000135899</t>
  </si>
  <si>
    <t>pjzVM0</t>
  </si>
  <si>
    <t>2R73AL</t>
  </si>
  <si>
    <t>oPxL2u</t>
  </si>
  <si>
    <t>SoEcbi</t>
  </si>
  <si>
    <t>XWh0Gb</t>
  </si>
  <si>
    <t>bzu0ik</t>
  </si>
  <si>
    <t>ENSG00000135926</t>
  </si>
  <si>
    <t>kNGApE</t>
  </si>
  <si>
    <t>NAG10v</t>
  </si>
  <si>
    <t>dlzbhF</t>
  </si>
  <si>
    <t>MfjxXZ</t>
  </si>
  <si>
    <t>Pp2sKx</t>
  </si>
  <si>
    <t>1IvXSF</t>
  </si>
  <si>
    <t>ENSG00000135976</t>
  </si>
  <si>
    <t>oC0tCV</t>
  </si>
  <si>
    <t>e7IjLH</t>
  </si>
  <si>
    <t>J7nQ06</t>
  </si>
  <si>
    <t>UwIltb</t>
  </si>
  <si>
    <t>rJfqgw</t>
  </si>
  <si>
    <t>nXqswl</t>
  </si>
  <si>
    <t>ENSG00000136159</t>
  </si>
  <si>
    <t>eEDmIg</t>
  </si>
  <si>
    <t>b6QKrs</t>
  </si>
  <si>
    <t>1tkaIY</t>
  </si>
  <si>
    <t>1H308u</t>
  </si>
  <si>
    <t>P34Gn1</t>
  </si>
  <si>
    <t>2aJwq1</t>
  </si>
  <si>
    <t>ENSG00000136247</t>
  </si>
  <si>
    <t>BgnMoA</t>
  </si>
  <si>
    <t>WdimSz</t>
  </si>
  <si>
    <t>NYXzy3</t>
  </si>
  <si>
    <t>ewVCQb</t>
  </si>
  <si>
    <t>kFBbkR</t>
  </si>
  <si>
    <t>rcvclb</t>
  </si>
  <si>
    <t>ENSG00000136573</t>
  </si>
  <si>
    <t>qOwbwg</t>
  </si>
  <si>
    <t>8lGX9s</t>
  </si>
  <si>
    <t>7lS96G</t>
  </si>
  <si>
    <t>WwEQsx</t>
  </si>
  <si>
    <t>zqB83F</t>
  </si>
  <si>
    <t>IUYHA1</t>
  </si>
  <si>
    <t>ENSG00000136694</t>
  </si>
  <si>
    <t>kxakc1</t>
  </si>
  <si>
    <t>5A8bgL</t>
  </si>
  <si>
    <t>KXjsJe</t>
  </si>
  <si>
    <t>MPE90f</t>
  </si>
  <si>
    <t>7kNU7W</t>
  </si>
  <si>
    <t>Jr475K</t>
  </si>
  <si>
    <t>ENSG00000136695</t>
  </si>
  <si>
    <t>50xKsT</t>
  </si>
  <si>
    <t>OrqgZy</t>
  </si>
  <si>
    <t>qMCN49</t>
  </si>
  <si>
    <t>Oap3BI</t>
  </si>
  <si>
    <t>mlllt0</t>
  </si>
  <si>
    <t>761iqo</t>
  </si>
  <si>
    <t>ENSG00000136856</t>
  </si>
  <si>
    <t>4GbNJM</t>
  </si>
  <si>
    <t>qBT481</t>
  </si>
  <si>
    <t>M2LTau</t>
  </si>
  <si>
    <t>J6QxMi</t>
  </si>
  <si>
    <t>sic80N</t>
  </si>
  <si>
    <t>TYSG6w</t>
  </si>
  <si>
    <t>ENSG00000136874</t>
  </si>
  <si>
    <t>ip70ch</t>
  </si>
  <si>
    <t>IUiRDB</t>
  </si>
  <si>
    <t>fc8QWc</t>
  </si>
  <si>
    <t>dxR2Bj</t>
  </si>
  <si>
    <t>ql78bj</t>
  </si>
  <si>
    <t>5eGdBU</t>
  </si>
  <si>
    <t>ENSG00000136877</t>
  </si>
  <si>
    <t>VanfuH</t>
  </si>
  <si>
    <t>9Hs6np</t>
  </si>
  <si>
    <t>Wz1Uci</t>
  </si>
  <si>
    <t>UpEejv</t>
  </si>
  <si>
    <t>kZo4DQ</t>
  </si>
  <si>
    <t>WWjTwR</t>
  </si>
  <si>
    <t>ENSG00000137103</t>
  </si>
  <si>
    <t>Js1UTv</t>
  </si>
  <si>
    <t>cs3o3q</t>
  </si>
  <si>
    <t>67FFSK</t>
  </si>
  <si>
    <t>wfArAq</t>
  </si>
  <si>
    <t>KpIpv7</t>
  </si>
  <si>
    <t>MCMcaM</t>
  </si>
  <si>
    <t>ENSG00000137161</t>
  </si>
  <si>
    <t>UV72VO</t>
  </si>
  <si>
    <t>9VSQso</t>
  </si>
  <si>
    <t>IqLxvg</t>
  </si>
  <si>
    <t>HoNMIV</t>
  </si>
  <si>
    <t>q79Teo</t>
  </si>
  <si>
    <t>K5vh0R</t>
  </si>
  <si>
    <t>ENSG00000137288</t>
  </si>
  <si>
    <t>ZIWsoO</t>
  </si>
  <si>
    <t>iZPay4</t>
  </si>
  <si>
    <t>iBapHD</t>
  </si>
  <si>
    <t>sXB5CV</t>
  </si>
  <si>
    <t>tztnXJ</t>
  </si>
  <si>
    <t>KFyZTy</t>
  </si>
  <si>
    <t>ENSG00000137310</t>
  </si>
  <si>
    <t>R1fnhF</t>
  </si>
  <si>
    <t>3PdYq6</t>
  </si>
  <si>
    <t>zGoThz</t>
  </si>
  <si>
    <t>vc2aU2</t>
  </si>
  <si>
    <t>DKL0ww</t>
  </si>
  <si>
    <t>A1Netx</t>
  </si>
  <si>
    <t>ENSG00000137312</t>
  </si>
  <si>
    <t>olX07h</t>
  </si>
  <si>
    <t>Z5v6pp</t>
  </si>
  <si>
    <t>wPGPR9</t>
  </si>
  <si>
    <t>aTdLyr</t>
  </si>
  <si>
    <t>kLk9z7</t>
  </si>
  <si>
    <t>r76Ixn</t>
  </si>
  <si>
    <t>ENSG00000137331</t>
  </si>
  <si>
    <t>mzs6eu</t>
  </si>
  <si>
    <t>VJKWi8</t>
  </si>
  <si>
    <t>a6lZRL</t>
  </si>
  <si>
    <t>uH0iDz</t>
  </si>
  <si>
    <t>nfOUHc</t>
  </si>
  <si>
    <t>XQyaE6</t>
  </si>
  <si>
    <t>ENSG00000137404</t>
  </si>
  <si>
    <t>NhX0SB</t>
  </si>
  <si>
    <t>rEQEYT</t>
  </si>
  <si>
    <t>ZXwzEs</t>
  </si>
  <si>
    <t>vIM9WX</t>
  </si>
  <si>
    <t>BsXBI3</t>
  </si>
  <si>
    <t>o846DU</t>
  </si>
  <si>
    <t>ENSG00000137411</t>
  </si>
  <si>
    <t>nk9Q92</t>
  </si>
  <si>
    <t>GZW79z</t>
  </si>
  <si>
    <t>iHuuKY</t>
  </si>
  <si>
    <t>lZXUd3</t>
  </si>
  <si>
    <t>4J4EIc</t>
  </si>
  <si>
    <t>l2cDtF</t>
  </si>
  <si>
    <t>ENSG00000137502</t>
  </si>
  <si>
    <t>bKBrVi</t>
  </si>
  <si>
    <t>N6z0wc</t>
  </si>
  <si>
    <t>JHRq5h</t>
  </si>
  <si>
    <t>1vfal6</t>
  </si>
  <si>
    <t>RTr55U</t>
  </si>
  <si>
    <t>8e3CON</t>
  </si>
  <si>
    <t>ENSG00000137648</t>
  </si>
  <si>
    <t>xwmSYY</t>
  </si>
  <si>
    <t>66OUNE</t>
  </si>
  <si>
    <t>0iymeL</t>
  </si>
  <si>
    <t>dsI9gr</t>
  </si>
  <si>
    <t>DSVPGh</t>
  </si>
  <si>
    <t>I4sqoP</t>
  </si>
  <si>
    <t>ENSG00000137709</t>
  </si>
  <si>
    <t>Q0nACS</t>
  </si>
  <si>
    <t>yMHddX</t>
  </si>
  <si>
    <t>BfwYnw</t>
  </si>
  <si>
    <t>pzHdU9</t>
  </si>
  <si>
    <t>66k1Gk</t>
  </si>
  <si>
    <t>mzeOuu</t>
  </si>
  <si>
    <t>ENSG00000137806</t>
  </si>
  <si>
    <t>ps4ztC</t>
  </si>
  <si>
    <t>m4nctE</t>
  </si>
  <si>
    <t>rEEGx5</t>
  </si>
  <si>
    <t>AcmcGh</t>
  </si>
  <si>
    <t>LbBKga</t>
  </si>
  <si>
    <t>U8sEg0</t>
  </si>
  <si>
    <t>ENSG00000137877</t>
  </si>
  <si>
    <t>oYu6bI</t>
  </si>
  <si>
    <t>JIeMKX</t>
  </si>
  <si>
    <t>8G7uYJ</t>
  </si>
  <si>
    <t>t6iaCq</t>
  </si>
  <si>
    <t>KVCUQw</t>
  </si>
  <si>
    <t>ohzTrU</t>
  </si>
  <si>
    <t>ENSG00000137996</t>
  </si>
  <si>
    <t>vAbU5B</t>
  </si>
  <si>
    <t>MtwCVR</t>
  </si>
  <si>
    <t>haEmsa</t>
  </si>
  <si>
    <t>N7lSvF</t>
  </si>
  <si>
    <t>oJVyBp</t>
  </si>
  <si>
    <t>dq0lee</t>
  </si>
  <si>
    <t>ENSG00000138036</t>
  </si>
  <si>
    <t>wavdXR</t>
  </si>
  <si>
    <t>3P5dHj</t>
  </si>
  <si>
    <t>RpbrT3</t>
  </si>
  <si>
    <t>Idhpnd</t>
  </si>
  <si>
    <t>mzbe0y</t>
  </si>
  <si>
    <t>qNRi43</t>
  </si>
  <si>
    <t>ENSG00000138071</t>
  </si>
  <si>
    <t>VKCBPc</t>
  </si>
  <si>
    <t>7BDrGA</t>
  </si>
  <si>
    <t>dzQvfK</t>
  </si>
  <si>
    <t>qOeroX</t>
  </si>
  <si>
    <t>f0k8hn</t>
  </si>
  <si>
    <t>fJAVO6</t>
  </si>
  <si>
    <t>ENSG00000138131</t>
  </si>
  <si>
    <t>7gHd2L</t>
  </si>
  <si>
    <t>33gJHy</t>
  </si>
  <si>
    <t>bZF2Yy</t>
  </si>
  <si>
    <t>UHerJd</t>
  </si>
  <si>
    <t>z1WsXm</t>
  </si>
  <si>
    <t>5yDTer</t>
  </si>
  <si>
    <t>ENSG00000138246</t>
  </si>
  <si>
    <t>33cv3e</t>
  </si>
  <si>
    <t>3wkUr6</t>
  </si>
  <si>
    <t>xsAckX</t>
  </si>
  <si>
    <t>FXDE0S</t>
  </si>
  <si>
    <t>mIvvYL</t>
  </si>
  <si>
    <t>jUFsqt</t>
  </si>
  <si>
    <t>ENSG00000138311</t>
  </si>
  <si>
    <t>sg8JGi</t>
  </si>
  <si>
    <t>tBK1QA</t>
  </si>
  <si>
    <t>EHPg0D</t>
  </si>
  <si>
    <t>UAfnuu</t>
  </si>
  <si>
    <t>qJTyLD</t>
  </si>
  <si>
    <t>FsXKKb</t>
  </si>
  <si>
    <t>ENSG00000138386</t>
  </si>
  <si>
    <t>3IgOEy</t>
  </si>
  <si>
    <t>t1YsMa</t>
  </si>
  <si>
    <t>Nia8CO</t>
  </si>
  <si>
    <t>Espx5Z</t>
  </si>
  <si>
    <t>TAceTr</t>
  </si>
  <si>
    <t>z9hQdC</t>
  </si>
  <si>
    <t>ENSG00000138685</t>
  </si>
  <si>
    <t>J7qYNc</t>
  </si>
  <si>
    <t>hpLCu5</t>
  </si>
  <si>
    <t>bPxGE0</t>
  </si>
  <si>
    <t>XbkVD0</t>
  </si>
  <si>
    <t>qzASa5</t>
  </si>
  <si>
    <t>hgwVQQ</t>
  </si>
  <si>
    <t>ENSG00000138744</t>
  </si>
  <si>
    <t>zAoWNX</t>
  </si>
  <si>
    <t>Tcq8N7</t>
  </si>
  <si>
    <t>VL54Iv</t>
  </si>
  <si>
    <t>d8a9mk</t>
  </si>
  <si>
    <t>fap2Ft</t>
  </si>
  <si>
    <t>4s0MxU</t>
  </si>
  <si>
    <t>ENSG00000138785</t>
  </si>
  <si>
    <t>H3AEIs</t>
  </si>
  <si>
    <t>rTfnBK</t>
  </si>
  <si>
    <t>9w8Erf</t>
  </si>
  <si>
    <t>kQx09d</t>
  </si>
  <si>
    <t>lR38MX</t>
  </si>
  <si>
    <t>3vONvh</t>
  </si>
  <si>
    <t>ENSG00000139190</t>
  </si>
  <si>
    <t>oLsDsr</t>
  </si>
  <si>
    <t>5th1px</t>
  </si>
  <si>
    <t>eSZMpL</t>
  </si>
  <si>
    <t>Crh653</t>
  </si>
  <si>
    <t>FOZt64</t>
  </si>
  <si>
    <t>Qz1uaW</t>
  </si>
  <si>
    <t>ENSG00000139192</t>
  </si>
  <si>
    <t>wZXPzR</t>
  </si>
  <si>
    <t>CmwEBu</t>
  </si>
  <si>
    <t>9FUMZV</t>
  </si>
  <si>
    <t>QXAG6Q</t>
  </si>
  <si>
    <t>Rka0It</t>
  </si>
  <si>
    <t>5ROTcK</t>
  </si>
  <si>
    <t>ENSG00000139372</t>
  </si>
  <si>
    <t>vcm2Si</t>
  </si>
  <si>
    <t>aMqGXu</t>
  </si>
  <si>
    <t>jTo60x</t>
  </si>
  <si>
    <t>TXDuTs</t>
  </si>
  <si>
    <t>hDZ7kj</t>
  </si>
  <si>
    <t>yQE44j</t>
  </si>
  <si>
    <t>ENSG00000139531</t>
  </si>
  <si>
    <t>ogzlxX</t>
  </si>
  <si>
    <t>dIgv3N</t>
  </si>
  <si>
    <t>iNSwlv</t>
  </si>
  <si>
    <t>7YWvxY</t>
  </si>
  <si>
    <t>iefemw</t>
  </si>
  <si>
    <t>7kQKaS</t>
  </si>
  <si>
    <t>ENSG00000139842</t>
  </si>
  <si>
    <t>6YP6az</t>
  </si>
  <si>
    <t>5Lh9FY</t>
  </si>
  <si>
    <t>BjoCaK</t>
  </si>
  <si>
    <t>DJFmqh</t>
  </si>
  <si>
    <t>GuToL2</t>
  </si>
  <si>
    <t>thgRj1</t>
  </si>
  <si>
    <t>ENSG00000140391</t>
  </si>
  <si>
    <t>OtPNLa</t>
  </si>
  <si>
    <t>hTEDiJ</t>
  </si>
  <si>
    <t>13j8MH</t>
  </si>
  <si>
    <t>xePoqc</t>
  </si>
  <si>
    <t>wxqjRK</t>
  </si>
  <si>
    <t>8z9pyA</t>
  </si>
  <si>
    <t>ENSG00000140564</t>
  </si>
  <si>
    <t>B1gsXF</t>
  </si>
  <si>
    <t>kwIdYC</t>
  </si>
  <si>
    <t>UyGsRr</t>
  </si>
  <si>
    <t>1AeJtH</t>
  </si>
  <si>
    <t>8BNE2J</t>
  </si>
  <si>
    <t>iqnEWu</t>
  </si>
  <si>
    <t>ENSG00000140678</t>
  </si>
  <si>
    <t>65xwaz</t>
  </si>
  <si>
    <t>EzAiZM</t>
  </si>
  <si>
    <t>vZUD4U</t>
  </si>
  <si>
    <t>p3Awts</t>
  </si>
  <si>
    <t>FiXvjN</t>
  </si>
  <si>
    <t>Y4ewmS</t>
  </si>
  <si>
    <t>ENSG00000140876</t>
  </si>
  <si>
    <t>wEQVP1</t>
  </si>
  <si>
    <t>DWxGnV</t>
  </si>
  <si>
    <t>2S9l8D</t>
  </si>
  <si>
    <t>Ax0WLC</t>
  </si>
  <si>
    <t>N5vpNg</t>
  </si>
  <si>
    <t>trrrfE</t>
  </si>
  <si>
    <t>ENSG00000140941</t>
  </si>
  <si>
    <t>7zIuWT</t>
  </si>
  <si>
    <t>asnAEp</t>
  </si>
  <si>
    <t>xsi03t</t>
  </si>
  <si>
    <t>IY6DKH</t>
  </si>
  <si>
    <t>ylahqH</t>
  </si>
  <si>
    <t>CTs2GA</t>
  </si>
  <si>
    <t>ENSG00000140950</t>
  </si>
  <si>
    <t>elXFRm</t>
  </si>
  <si>
    <t>gaWJaK</t>
  </si>
  <si>
    <t>b3FsEF</t>
  </si>
  <si>
    <t>qB7buL</t>
  </si>
  <si>
    <t>02oyiZ</t>
  </si>
  <si>
    <t>0z7x9K</t>
  </si>
  <si>
    <t>ENSG00000141002</t>
  </si>
  <si>
    <t>iKArSg</t>
  </si>
  <si>
    <t>5UyleU</t>
  </si>
  <si>
    <t>wP4qQV</t>
  </si>
  <si>
    <t>1oaiWg</t>
  </si>
  <si>
    <t>YsrEBj</t>
  </si>
  <si>
    <t>RbEZqb</t>
  </si>
  <si>
    <t>ENSG00000141013</t>
  </si>
  <si>
    <t>FPrzsA</t>
  </si>
  <si>
    <t>2gnVwX</t>
  </si>
  <si>
    <t>ebwMaN</t>
  </si>
  <si>
    <t>FpdF7q</t>
  </si>
  <si>
    <t>KvGwsd</t>
  </si>
  <si>
    <t>dsk11n</t>
  </si>
  <si>
    <t>ENSG00000141068</t>
  </si>
  <si>
    <t>aEhPKO</t>
  </si>
  <si>
    <t>ZRz9st</t>
  </si>
  <si>
    <t>bjyICn</t>
  </si>
  <si>
    <t>DjgWk0</t>
  </si>
  <si>
    <t>W0BW9J</t>
  </si>
  <si>
    <t>ADo0hB</t>
  </si>
  <si>
    <t>ENSG00000141084</t>
  </si>
  <si>
    <t>omfDMy</t>
  </si>
  <si>
    <t>PmEthB</t>
  </si>
  <si>
    <t>gjQ1tH</t>
  </si>
  <si>
    <t>UkL5uT</t>
  </si>
  <si>
    <t>KuZChF</t>
  </si>
  <si>
    <t>uzhKAB</t>
  </si>
  <si>
    <t>ENSG00000141279</t>
  </si>
  <si>
    <t>HfkiwV</t>
  </si>
  <si>
    <t>RGSiIB</t>
  </si>
  <si>
    <t>CaHzMw</t>
  </si>
  <si>
    <t>mkuXqi</t>
  </si>
  <si>
    <t>fbqjQ4</t>
  </si>
  <si>
    <t>HP9ihW</t>
  </si>
  <si>
    <t>ENSG00000141295</t>
  </si>
  <si>
    <t>74eiOm</t>
  </si>
  <si>
    <t>8yEeCf</t>
  </si>
  <si>
    <t>Uja89c</t>
  </si>
  <si>
    <t>ycfMEk</t>
  </si>
  <si>
    <t>1xBCNx</t>
  </si>
  <si>
    <t>HF04yi</t>
  </si>
  <si>
    <t>ENSG00000141391</t>
  </si>
  <si>
    <t>rDfnxB</t>
  </si>
  <si>
    <t>MldCHS</t>
  </si>
  <si>
    <t>6820VX</t>
  </si>
  <si>
    <t>IljFtP</t>
  </si>
  <si>
    <t>vJ8bG4</t>
  </si>
  <si>
    <t>azurTS</t>
  </si>
  <si>
    <t>ENSG00000141527</t>
  </si>
  <si>
    <t>eQNYWh</t>
  </si>
  <si>
    <t>axCHf0</t>
  </si>
  <si>
    <t>XjDXiN</t>
  </si>
  <si>
    <t>4QmZoP</t>
  </si>
  <si>
    <t>MwjmqP</t>
  </si>
  <si>
    <t>MYlind</t>
  </si>
  <si>
    <t>ENSG00000141580</t>
  </si>
  <si>
    <t>GBVJgr</t>
  </si>
  <si>
    <t>FBlht7</t>
  </si>
  <si>
    <t>RMqyr9</t>
  </si>
  <si>
    <t>r3qegA</t>
  </si>
  <si>
    <t>Hqh8n7</t>
  </si>
  <si>
    <t>3xXwEc</t>
  </si>
  <si>
    <t>ENSG00000141698</t>
  </si>
  <si>
    <t>4UpVBb</t>
  </si>
  <si>
    <t>M2bV9P</t>
  </si>
  <si>
    <t>BheKhA</t>
  </si>
  <si>
    <t>CMTm7W</t>
  </si>
  <si>
    <t>c9aLZL</t>
  </si>
  <si>
    <t>4Vke7s</t>
  </si>
  <si>
    <t>ENSG00000141699</t>
  </si>
  <si>
    <t>MdwVqj</t>
  </si>
  <si>
    <t>LFHypd</t>
  </si>
  <si>
    <t>vRGBXD</t>
  </si>
  <si>
    <t>Qk5M2J</t>
  </si>
  <si>
    <t>15nNfE</t>
  </si>
  <si>
    <t>YMfX7G</t>
  </si>
  <si>
    <t>ENSG00000142082</t>
  </si>
  <si>
    <t>ttuIAL</t>
  </si>
  <si>
    <t>n2Exsl</t>
  </si>
  <si>
    <t>UUJ3JJ</t>
  </si>
  <si>
    <t>MUbS56</t>
  </si>
  <si>
    <t>gv7Nea</t>
  </si>
  <si>
    <t>beHbEZ</t>
  </si>
  <si>
    <t>ENSG00000142166</t>
  </si>
  <si>
    <t>twh6q9</t>
  </si>
  <si>
    <t>mSUGoE</t>
  </si>
  <si>
    <t>eNDhD7</t>
  </si>
  <si>
    <t>yUdxuE</t>
  </si>
  <si>
    <t>7E8TDD</t>
  </si>
  <si>
    <t>y2BCA4</t>
  </si>
  <si>
    <t>ENSG00000142233</t>
  </si>
  <si>
    <t>tAJEam</t>
  </si>
  <si>
    <t>b39et2</t>
  </si>
  <si>
    <t>EIpMZS</t>
  </si>
  <si>
    <t>ekieC7</t>
  </si>
  <si>
    <t>gibXc2</t>
  </si>
  <si>
    <t>zScgGw</t>
  </si>
  <si>
    <t>ENSG00000142327</t>
  </si>
  <si>
    <t>GrEqN7</t>
  </si>
  <si>
    <t>3CSaI7</t>
  </si>
  <si>
    <t>vtk4jC</t>
  </si>
  <si>
    <t>9HnIgC</t>
  </si>
  <si>
    <t>zTkU0a</t>
  </si>
  <si>
    <t>9YTNEA</t>
  </si>
  <si>
    <t>ENSG00000142330</t>
  </si>
  <si>
    <t>EyZXJ4</t>
  </si>
  <si>
    <t>Vep3PI</t>
  </si>
  <si>
    <t>6uXZel</t>
  </si>
  <si>
    <t>SvZ87a</t>
  </si>
  <si>
    <t>OSllDM</t>
  </si>
  <si>
    <t>jzkaiA</t>
  </si>
  <si>
    <t>ENSG00000142949</t>
  </si>
  <si>
    <t>382qVX</t>
  </si>
  <si>
    <t>CwZG9N</t>
  </si>
  <si>
    <t>IytZsq</t>
  </si>
  <si>
    <t>66YhDG</t>
  </si>
  <si>
    <t>AtTaG7</t>
  </si>
  <si>
    <t>tmOhMA</t>
  </si>
  <si>
    <t>ENSG00000143061</t>
  </si>
  <si>
    <t>Q5cyzs</t>
  </si>
  <si>
    <t>DoWBbZ</t>
  </si>
  <si>
    <t>k2Nuxm</t>
  </si>
  <si>
    <t>eEOW4m</t>
  </si>
  <si>
    <t>0ax6eJ</t>
  </si>
  <si>
    <t>ZgMMhj</t>
  </si>
  <si>
    <t>ENSG00000143194</t>
  </si>
  <si>
    <t>TxEti3</t>
  </si>
  <si>
    <t>quYqxT</t>
  </si>
  <si>
    <t>jZHaU1</t>
  </si>
  <si>
    <t>mPcDaL</t>
  </si>
  <si>
    <t>xJI4Pq</t>
  </si>
  <si>
    <t>UYkvkz</t>
  </si>
  <si>
    <t>ENSG00000143376</t>
  </si>
  <si>
    <t>cX0pYd</t>
  </si>
  <si>
    <t>9Fnob0</t>
  </si>
  <si>
    <t>zj21Zb</t>
  </si>
  <si>
    <t>wCunez</t>
  </si>
  <si>
    <t>HTOdq9</t>
  </si>
  <si>
    <t>Ew3z8e</t>
  </si>
  <si>
    <t>ENSG00000143452</t>
  </si>
  <si>
    <t>Yt6NRS</t>
  </si>
  <si>
    <t>PFGSnW</t>
  </si>
  <si>
    <t>frokLX</t>
  </si>
  <si>
    <t>qvgCav</t>
  </si>
  <si>
    <t>yLyGne</t>
  </si>
  <si>
    <t>izH0UT</t>
  </si>
  <si>
    <t>ENSG00000143486</t>
  </si>
  <si>
    <t>vj2RUc</t>
  </si>
  <si>
    <t>W7Hex5</t>
  </si>
  <si>
    <t>DBG0aX</t>
  </si>
  <si>
    <t>mipnHd</t>
  </si>
  <si>
    <t>2QmeJe</t>
  </si>
  <si>
    <t>8xikAA</t>
  </si>
  <si>
    <t>ENSG00000143498</t>
  </si>
  <si>
    <t>RdD73i</t>
  </si>
  <si>
    <t>tjvhuP</t>
  </si>
  <si>
    <t>JpBjo1</t>
  </si>
  <si>
    <t>za4IOz</t>
  </si>
  <si>
    <t>FocwOV</t>
  </si>
  <si>
    <t>lDFSnq</t>
  </si>
  <si>
    <t>ENSG00000143536</t>
  </si>
  <si>
    <t>Kl086z</t>
  </si>
  <si>
    <t>Lp27Q7</t>
  </si>
  <si>
    <t>njv7S9</t>
  </si>
  <si>
    <t>W0eQpr</t>
  </si>
  <si>
    <t>iGU4Aw</t>
  </si>
  <si>
    <t>YZrTv8</t>
  </si>
  <si>
    <t>ENSG00000143537</t>
  </si>
  <si>
    <t>yfm0IM</t>
  </si>
  <si>
    <t>YUIP55</t>
  </si>
  <si>
    <t>QSXxa8</t>
  </si>
  <si>
    <t>kPjQVZ</t>
  </si>
  <si>
    <t>xTua1T</t>
  </si>
  <si>
    <t>9cvQAY</t>
  </si>
  <si>
    <t>ENSG00000143603</t>
  </si>
  <si>
    <t>UolPtf</t>
  </si>
  <si>
    <t>47aYSB</t>
  </si>
  <si>
    <t>tmTnSy</t>
  </si>
  <si>
    <t>SoKyrv</t>
  </si>
  <si>
    <t>FrmKu3</t>
  </si>
  <si>
    <t>CFo8Qj</t>
  </si>
  <si>
    <t>ENSG00000143622</t>
  </si>
  <si>
    <t>M0UbBE</t>
  </si>
  <si>
    <t>FEnJrW</t>
  </si>
  <si>
    <t>VTL3tD</t>
  </si>
  <si>
    <t>ag1nuk</t>
  </si>
  <si>
    <t>hjaG07</t>
  </si>
  <si>
    <t>1hn9ER</t>
  </si>
  <si>
    <t>ENSG00000143771</t>
  </si>
  <si>
    <t>qZJ3VS</t>
  </si>
  <si>
    <t>iNd6WF</t>
  </si>
  <si>
    <t>tYDeiE</t>
  </si>
  <si>
    <t>HTJuSQ</t>
  </si>
  <si>
    <t>Fw6E3V</t>
  </si>
  <si>
    <t>bqVVp6</t>
  </si>
  <si>
    <t>ENSG00000143862</t>
  </si>
  <si>
    <t>rJZ4gV</t>
  </si>
  <si>
    <t>DBNjzS</t>
  </si>
  <si>
    <t>TUrL6u</t>
  </si>
  <si>
    <t>QS6wh9</t>
  </si>
  <si>
    <t>tOuaNI</t>
  </si>
  <si>
    <t>a80x6q</t>
  </si>
  <si>
    <t>ENSG00000144218</t>
  </si>
  <si>
    <t>ozWogg</t>
  </si>
  <si>
    <t>kPCJwU</t>
  </si>
  <si>
    <t>xUxQHA</t>
  </si>
  <si>
    <t>Mw2DtW</t>
  </si>
  <si>
    <t>cnsRwW</t>
  </si>
  <si>
    <t>zn462P</t>
  </si>
  <si>
    <t>ENSG00000144488</t>
  </si>
  <si>
    <t>v2Hboy</t>
  </si>
  <si>
    <t>FX3veA</t>
  </si>
  <si>
    <t>pZmUgb</t>
  </si>
  <si>
    <t>CBPMs9</t>
  </si>
  <si>
    <t>Lt8NiE</t>
  </si>
  <si>
    <t>C5ig2k</t>
  </si>
  <si>
    <t>ENSG00000144567</t>
  </si>
  <si>
    <t>zPLo68</t>
  </si>
  <si>
    <t>zsQ0LN</t>
  </si>
  <si>
    <t>JgwxAb</t>
  </si>
  <si>
    <t>XC6GtU</t>
  </si>
  <si>
    <t>3g5c0d</t>
  </si>
  <si>
    <t>CZb1sw</t>
  </si>
  <si>
    <t>ENSG00000144659</t>
  </si>
  <si>
    <t>q3JBSh</t>
  </si>
  <si>
    <t>ixsD0T</t>
  </si>
  <si>
    <t>9jDwFD</t>
  </si>
  <si>
    <t>eLtnu8</t>
  </si>
  <si>
    <t>qLuS2k</t>
  </si>
  <si>
    <t>Hyvc2J</t>
  </si>
  <si>
    <t>ENSG00000144791</t>
  </si>
  <si>
    <t>aL1Jer</t>
  </si>
  <si>
    <t>1vgx2k</t>
  </si>
  <si>
    <t>Bv8vcr</t>
  </si>
  <si>
    <t>O8bVY5</t>
  </si>
  <si>
    <t>sWs9i2</t>
  </si>
  <si>
    <t>FI8vr9</t>
  </si>
  <si>
    <t>ENSG00000144843</t>
  </si>
  <si>
    <t>0CEnBn</t>
  </si>
  <si>
    <t>hdD6pr</t>
  </si>
  <si>
    <t>eRFnuE</t>
  </si>
  <si>
    <t>wKx7n5</t>
  </si>
  <si>
    <t>T5pZiN</t>
  </si>
  <si>
    <t>sQJwOV</t>
  </si>
  <si>
    <t>ENSG00000145020</t>
  </si>
  <si>
    <t>7kYwKa</t>
  </si>
  <si>
    <t>i1RI21</t>
  </si>
  <si>
    <t>0tJ3Va</t>
  </si>
  <si>
    <t>zeZlyd</t>
  </si>
  <si>
    <t>I6oj29</t>
  </si>
  <si>
    <t>AWHm2y</t>
  </si>
  <si>
    <t>ENSG00000145029</t>
  </si>
  <si>
    <t>VHUjXJ</t>
  </si>
  <si>
    <t>wzYHb4</t>
  </si>
  <si>
    <t>4kB7Ur</t>
  </si>
  <si>
    <t>56KHwy</t>
  </si>
  <si>
    <t>BYvN2s</t>
  </si>
  <si>
    <t>CoBZCk</t>
  </si>
  <si>
    <t>ENSG00000145040</t>
  </si>
  <si>
    <t>6sf7JW</t>
  </si>
  <si>
    <t>JzbllK</t>
  </si>
  <si>
    <t>qUxzee</t>
  </si>
  <si>
    <t>Gr3iQV</t>
  </si>
  <si>
    <t>tKPEA6</t>
  </si>
  <si>
    <t>DfSPdn</t>
  </si>
  <si>
    <t>ENSG00000145214</t>
  </si>
  <si>
    <t>TGQUCd</t>
  </si>
  <si>
    <t>9jGFle</t>
  </si>
  <si>
    <t>JqUcHZ</t>
  </si>
  <si>
    <t>miDC4l</t>
  </si>
  <si>
    <t>P7Xqgh</t>
  </si>
  <si>
    <t>JBtC9m</t>
  </si>
  <si>
    <t>ENSG00000145217</t>
  </si>
  <si>
    <t>LuC5Vv</t>
  </si>
  <si>
    <t>2eMvB8</t>
  </si>
  <si>
    <t>lGAG4V</t>
  </si>
  <si>
    <t>MCPdhI</t>
  </si>
  <si>
    <t>GbxRlJ</t>
  </si>
  <si>
    <t>mmz7Ah</t>
  </si>
  <si>
    <t>ENSG00000145604</t>
  </si>
  <si>
    <t>y26Pm3</t>
  </si>
  <si>
    <t>VdNfZV</t>
  </si>
  <si>
    <t>kyZkuX</t>
  </si>
  <si>
    <t>9XuWjG</t>
  </si>
  <si>
    <t>1RSE7D</t>
  </si>
  <si>
    <t>z9CYYg</t>
  </si>
  <si>
    <t>ENSG00000145723</t>
  </si>
  <si>
    <t>68caow</t>
  </si>
  <si>
    <t>4tEDX3</t>
  </si>
  <si>
    <t>flPEgT</t>
  </si>
  <si>
    <t>PrgRSm</t>
  </si>
  <si>
    <t>X7z01q</t>
  </si>
  <si>
    <t>1JowsC</t>
  </si>
  <si>
    <t>ENSG00000146205</t>
  </si>
  <si>
    <t>V65PFu</t>
  </si>
  <si>
    <t>BAvm9q</t>
  </si>
  <si>
    <t>SahoUR</t>
  </si>
  <si>
    <t>pOTgD5</t>
  </si>
  <si>
    <t>TggPSH</t>
  </si>
  <si>
    <t>3jcEXf</t>
  </si>
  <si>
    <t>ENSG00000146530</t>
  </si>
  <si>
    <t>rI6WwN</t>
  </si>
  <si>
    <t>u7wMn1</t>
  </si>
  <si>
    <t>sXnOv5</t>
  </si>
  <si>
    <t>CvHNKO</t>
  </si>
  <si>
    <t>ctMqJK</t>
  </si>
  <si>
    <t>uGUqhJ</t>
  </si>
  <si>
    <t>ENSG00000146574</t>
  </si>
  <si>
    <t>pRvnGo</t>
  </si>
  <si>
    <t>hHEbru</t>
  </si>
  <si>
    <t>orNSpP</t>
  </si>
  <si>
    <t>4Q2zCl</t>
  </si>
  <si>
    <t>rg0ptz</t>
  </si>
  <si>
    <t>wix2jp</t>
  </si>
  <si>
    <t>ENSG00000146904</t>
  </si>
  <si>
    <t>dsg0pq</t>
  </si>
  <si>
    <t>vzdWcT</t>
  </si>
  <si>
    <t>EN9Inq</t>
  </si>
  <si>
    <t>dtGl2O</t>
  </si>
  <si>
    <t>DXPGU3</t>
  </si>
  <si>
    <t>dB9Ebp</t>
  </si>
  <si>
    <t>ENSG00000147852</t>
  </si>
  <si>
    <t>xLE1ss</t>
  </si>
  <si>
    <t>ctVTYH</t>
  </si>
  <si>
    <t>Bx9CYr</t>
  </si>
  <si>
    <t>C09V7l</t>
  </si>
  <si>
    <t>lKhbZB</t>
  </si>
  <si>
    <t>g7Akqx</t>
  </si>
  <si>
    <t>ENSG00000147955</t>
  </si>
  <si>
    <t>6SYWZM</t>
  </si>
  <si>
    <t>SXXurK</t>
  </si>
  <si>
    <t>ID4vt8</t>
  </si>
  <si>
    <t>CVEecx</t>
  </si>
  <si>
    <t>oU2ZkK</t>
  </si>
  <si>
    <t>jAw2ZG</t>
  </si>
  <si>
    <t>ENSG00000148384</t>
  </si>
  <si>
    <t>FZxleR</t>
  </si>
  <si>
    <t>bgrJBg</t>
  </si>
  <si>
    <t>gY56dV</t>
  </si>
  <si>
    <t>D8Ire9</t>
  </si>
  <si>
    <t>qR3glr</t>
  </si>
  <si>
    <t>eKgcao</t>
  </si>
  <si>
    <t>ENSG00000148396</t>
  </si>
  <si>
    <t>LglHB5</t>
  </si>
  <si>
    <t>ABo6RB</t>
  </si>
  <si>
    <t>GFLrJY</t>
  </si>
  <si>
    <t>gl5Kj3</t>
  </si>
  <si>
    <t>sCiJSK</t>
  </si>
  <si>
    <t>cwJcSA</t>
  </si>
  <si>
    <t>ENSG00000148730</t>
  </si>
  <si>
    <t>J8thqc</t>
  </si>
  <si>
    <t>6151X7</t>
  </si>
  <si>
    <t>e9aSdl</t>
  </si>
  <si>
    <t>852fjn</t>
  </si>
  <si>
    <t>XDkojT</t>
  </si>
  <si>
    <t>YNYfMr</t>
  </si>
  <si>
    <t>ENSG00000149043</t>
  </si>
  <si>
    <t>gKkoUN</t>
  </si>
  <si>
    <t>m0IHrG</t>
  </si>
  <si>
    <t>Ez8S3u</t>
  </si>
  <si>
    <t>bIOmBq</t>
  </si>
  <si>
    <t>QUbiyC</t>
  </si>
  <si>
    <t>ljb4FJ</t>
  </si>
  <si>
    <t>ENSG00000149089</t>
  </si>
  <si>
    <t>4rT8jY</t>
  </si>
  <si>
    <t>L0ohHL</t>
  </si>
  <si>
    <t>cn3meI</t>
  </si>
  <si>
    <t>DZE9II</t>
  </si>
  <si>
    <t>o5gE8Z</t>
  </si>
  <si>
    <t>eT2zvA</t>
  </si>
  <si>
    <t>ENSG00000149179</t>
  </si>
  <si>
    <t>BnFMtG</t>
  </si>
  <si>
    <t>iukcrL</t>
  </si>
  <si>
    <t>m0MoRF</t>
  </si>
  <si>
    <t>OifGiA</t>
  </si>
  <si>
    <t>T6jtZC</t>
  </si>
  <si>
    <t>mRw5pB</t>
  </si>
  <si>
    <t>ENSG00000149269</t>
  </si>
  <si>
    <t>CVLBjH</t>
  </si>
  <si>
    <t>AEdchw</t>
  </si>
  <si>
    <t>bcFRyk</t>
  </si>
  <si>
    <t>6LSxhX</t>
  </si>
  <si>
    <t>NyU2Nm</t>
  </si>
  <si>
    <t>iBkxHS</t>
  </si>
  <si>
    <t>ENSG00000149527</t>
  </si>
  <si>
    <t>Ln48vC</t>
  </si>
  <si>
    <t>FLALRx</t>
  </si>
  <si>
    <t>vpyCVZ</t>
  </si>
  <si>
    <t>pghfVz</t>
  </si>
  <si>
    <t>fdZTES</t>
  </si>
  <si>
    <t>kYhwmF</t>
  </si>
  <si>
    <t>ENSG00000149600</t>
  </si>
  <si>
    <t>ywQT4Z</t>
  </si>
  <si>
    <t>Dg7s0G</t>
  </si>
  <si>
    <t>pbbo0K</t>
  </si>
  <si>
    <t>LigBC4</t>
  </si>
  <si>
    <t>czeOg9</t>
  </si>
  <si>
    <t>0F366Z</t>
  </si>
  <si>
    <t>ENSG00000150281</t>
  </si>
  <si>
    <t>EXVmWl</t>
  </si>
  <si>
    <t>w91g9T</t>
  </si>
  <si>
    <t>jo32Aj</t>
  </si>
  <si>
    <t>j50QFY</t>
  </si>
  <si>
    <t>tmK6is</t>
  </si>
  <si>
    <t>zv2PbX</t>
  </si>
  <si>
    <t>ENSG00000150527</t>
  </si>
  <si>
    <t>qLOv3e</t>
  </si>
  <si>
    <t>UfmWAW</t>
  </si>
  <si>
    <t>GKScku</t>
  </si>
  <si>
    <t>fObVbi</t>
  </si>
  <si>
    <t>qviPJE</t>
  </si>
  <si>
    <t>qBAxdZ</t>
  </si>
  <si>
    <t>ENSG00000150593</t>
  </si>
  <si>
    <t>8qCm7W</t>
  </si>
  <si>
    <t>FmpnPO</t>
  </si>
  <si>
    <t>Sg1Gnw</t>
  </si>
  <si>
    <t>sTBNm9</t>
  </si>
  <si>
    <t>8uQoXB</t>
  </si>
  <si>
    <t>OohJ49</t>
  </si>
  <si>
    <t>ENSG00000150687</t>
  </si>
  <si>
    <t>jYv6V6</t>
  </si>
  <si>
    <t>fGEgDS</t>
  </si>
  <si>
    <t>fMFyg9</t>
  </si>
  <si>
    <t>RAlK3H</t>
  </si>
  <si>
    <t>LWH3Fe</t>
  </si>
  <si>
    <t>Y4t8Yj</t>
  </si>
  <si>
    <t>ENSG00000150977</t>
  </si>
  <si>
    <t>n1pwO0</t>
  </si>
  <si>
    <t>9ghhIe</t>
  </si>
  <si>
    <t>qR54yU</t>
  </si>
  <si>
    <t>jhIaKS</t>
  </si>
  <si>
    <t>gjnLUp</t>
  </si>
  <si>
    <t>dY6BE0</t>
  </si>
  <si>
    <t>ENSG00000151006</t>
  </si>
  <si>
    <t>2Iqkzt</t>
  </si>
  <si>
    <t>8VeKka</t>
  </si>
  <si>
    <t>AZ1mds</t>
  </si>
  <si>
    <t>kVoFj0</t>
  </si>
  <si>
    <t>w1MU24</t>
  </si>
  <si>
    <t>oG3qR2</t>
  </si>
  <si>
    <t>ENSG00000151150</t>
  </si>
  <si>
    <t>DSC0KB</t>
  </si>
  <si>
    <t>NrxTS4</t>
  </si>
  <si>
    <t>vfl2f3</t>
  </si>
  <si>
    <t>FbE360</t>
  </si>
  <si>
    <t>ukrdy4</t>
  </si>
  <si>
    <t>fEYTGw</t>
  </si>
  <si>
    <t>ENSG00000151151</t>
  </si>
  <si>
    <t>hUwJGS</t>
  </si>
  <si>
    <t>WOW0oR</t>
  </si>
  <si>
    <t>ysGAUo</t>
  </si>
  <si>
    <t>gTBvEe</t>
  </si>
  <si>
    <t>sDPQz7</t>
  </si>
  <si>
    <t>4ykcYz</t>
  </si>
  <si>
    <t>ENSG00000151229</t>
  </si>
  <si>
    <t>X0qyn0</t>
  </si>
  <si>
    <t>T3k5BC</t>
  </si>
  <si>
    <t>uSUTb0</t>
  </si>
  <si>
    <t>9qKOnU</t>
  </si>
  <si>
    <t>4l4wqa</t>
  </si>
  <si>
    <t>TprBXB</t>
  </si>
  <si>
    <t>ENSG00000151327</t>
  </si>
  <si>
    <t>4SMO1N</t>
  </si>
  <si>
    <t>KCO1Rb</t>
  </si>
  <si>
    <t>2B9sZx</t>
  </si>
  <si>
    <t>AhF8b1</t>
  </si>
  <si>
    <t>t0GxS4</t>
  </si>
  <si>
    <t>r7UEoN</t>
  </si>
  <si>
    <t>ENSG00000151470</t>
  </si>
  <si>
    <t>Nkqs9S</t>
  </si>
  <si>
    <t>ujZCdE</t>
  </si>
  <si>
    <t>ADJ3d1</t>
  </si>
  <si>
    <t>wWTa54</t>
  </si>
  <si>
    <t>yIZUR3</t>
  </si>
  <si>
    <t>uW2EOH</t>
  </si>
  <si>
    <t>ENSG00000151773</t>
  </si>
  <si>
    <t>TlRqPV</t>
  </si>
  <si>
    <t>HNS5Hb</t>
  </si>
  <si>
    <t>pK4SCR</t>
  </si>
  <si>
    <t>5QhopT</t>
  </si>
  <si>
    <t>lfj4OW</t>
  </si>
  <si>
    <t>DMrbBU</t>
  </si>
  <si>
    <t>ENSG00000151917</t>
  </si>
  <si>
    <t>q3a0Ie</t>
  </si>
  <si>
    <t>XrnDWI</t>
  </si>
  <si>
    <t>HLEzXr</t>
  </si>
  <si>
    <t>AzPyCW</t>
  </si>
  <si>
    <t>panZIY</t>
  </si>
  <si>
    <t>Hr7kP6</t>
  </si>
  <si>
    <t>ENSG00000152527</t>
  </si>
  <si>
    <t>NWyaNC</t>
  </si>
  <si>
    <t>DT1THB</t>
  </si>
  <si>
    <t>oousqg</t>
  </si>
  <si>
    <t>8L0O5E</t>
  </si>
  <si>
    <t>MnxUXe</t>
  </si>
  <si>
    <t>Ax0nJb</t>
  </si>
  <si>
    <t>ENSG00000152766</t>
  </si>
  <si>
    <t>eq3GqB</t>
  </si>
  <si>
    <t>AqkW53</t>
  </si>
  <si>
    <t>TGYPcl</t>
  </si>
  <si>
    <t>SoJXcQ</t>
  </si>
  <si>
    <t>1qxSkE</t>
  </si>
  <si>
    <t>PVn3at</t>
  </si>
  <si>
    <t>ENSG00000152990</t>
  </si>
  <si>
    <t>RqSdZ4</t>
  </si>
  <si>
    <t>W4qeaq</t>
  </si>
  <si>
    <t>D8wSh5</t>
  </si>
  <si>
    <t>O1jGhB</t>
  </si>
  <si>
    <t>KbCrFl</t>
  </si>
  <si>
    <t>5xqjTZ</t>
  </si>
  <si>
    <t>ENSG00000153113</t>
  </si>
  <si>
    <t>PKmjY1</t>
  </si>
  <si>
    <t>2Suvzb</t>
  </si>
  <si>
    <t>IFFjAz</t>
  </si>
  <si>
    <t>O1Tsmq</t>
  </si>
  <si>
    <t>hxDhmO</t>
  </si>
  <si>
    <t>8k8CyZ</t>
  </si>
  <si>
    <t>ENSG00000153774</t>
  </si>
  <si>
    <t>s51mUr</t>
  </si>
  <si>
    <t>wdmnv1</t>
  </si>
  <si>
    <t>PYAUyk</t>
  </si>
  <si>
    <t>ReUG8s</t>
  </si>
  <si>
    <t>Hnama6</t>
  </si>
  <si>
    <t>7gtg1M</t>
  </si>
  <si>
    <t>ENSG00000153832</t>
  </si>
  <si>
    <t>BI6Kjx</t>
  </si>
  <si>
    <t>tZIChI</t>
  </si>
  <si>
    <t>k87fDo</t>
  </si>
  <si>
    <t>62l0B6</t>
  </si>
  <si>
    <t>ByBYZh</t>
  </si>
  <si>
    <t>iV6QDG</t>
  </si>
  <si>
    <t>ENSG00000154099</t>
  </si>
  <si>
    <t>wsxSUp</t>
  </si>
  <si>
    <t>VCwEMF</t>
  </si>
  <si>
    <t>RUgYo0</t>
  </si>
  <si>
    <t>jT5vop</t>
  </si>
  <si>
    <t>TgD1UV</t>
  </si>
  <si>
    <t>e6k29R</t>
  </si>
  <si>
    <t>ENSG00000154134</t>
  </si>
  <si>
    <t>Y6N9mZ</t>
  </si>
  <si>
    <t>FqAFhD</t>
  </si>
  <si>
    <t>KG3UN2</t>
  </si>
  <si>
    <t>Q4Xsfk</t>
  </si>
  <si>
    <t>6u9VkA</t>
  </si>
  <si>
    <t>xRhSxd</t>
  </si>
  <si>
    <t>ENSG00000154319</t>
  </si>
  <si>
    <t>KaZJ8V</t>
  </si>
  <si>
    <t>vNc9Cr</t>
  </si>
  <si>
    <t>BMfxkv</t>
  </si>
  <si>
    <t>aOXBMY</t>
  </si>
  <si>
    <t>4eTYi4</t>
  </si>
  <si>
    <t>d4x38R</t>
  </si>
  <si>
    <t>ENSG00000154511</t>
  </si>
  <si>
    <t>XwhKAw</t>
  </si>
  <si>
    <t>qq4cXJ</t>
  </si>
  <si>
    <t>5pa9pb</t>
  </si>
  <si>
    <t>PKyIQ5</t>
  </si>
  <si>
    <t>ItrmHC</t>
  </si>
  <si>
    <t>gyeMZm</t>
  </si>
  <si>
    <t>ENSG00000154928</t>
  </si>
  <si>
    <t>194VbN</t>
  </si>
  <si>
    <t>bf91oq</t>
  </si>
  <si>
    <t>2rHUHZ</t>
  </si>
  <si>
    <t>YvLE3K</t>
  </si>
  <si>
    <t>jh7WrE</t>
  </si>
  <si>
    <t>HM9vzm</t>
  </si>
  <si>
    <t>ENSG00000155275</t>
  </si>
  <si>
    <t>JtZzD5</t>
  </si>
  <si>
    <t>w4Q3y7</t>
  </si>
  <si>
    <t>zLQidk</t>
  </si>
  <si>
    <t>WRBIyL</t>
  </si>
  <si>
    <t>wetNMO</t>
  </si>
  <si>
    <t>AskG9y</t>
  </si>
  <si>
    <t>ENSG00000155542</t>
  </si>
  <si>
    <t>41b6yf</t>
  </si>
  <si>
    <t>0qmXQ2</t>
  </si>
  <si>
    <t>BEJn7L</t>
  </si>
  <si>
    <t>q61MCS</t>
  </si>
  <si>
    <t>AjT1vv</t>
  </si>
  <si>
    <t>PTP0Ld</t>
  </si>
  <si>
    <t>ENSG00000155816</t>
  </si>
  <si>
    <t>a3R3gp</t>
  </si>
  <si>
    <t>7FpXFF</t>
  </si>
  <si>
    <t>mPEegs</t>
  </si>
  <si>
    <t>U4sDWE</t>
  </si>
  <si>
    <t>PjLumB</t>
  </si>
  <si>
    <t>rMhhlZ</t>
  </si>
  <si>
    <t>ENSG00000156103</t>
  </si>
  <si>
    <t>Elg1c8</t>
  </si>
  <si>
    <t>jPvuAm</t>
  </si>
  <si>
    <t>rEioMu</t>
  </si>
  <si>
    <t>4mOJzK</t>
  </si>
  <si>
    <t>rAcopH</t>
  </si>
  <si>
    <t>QyF8f9</t>
  </si>
  <si>
    <t>ENSG00000156172</t>
  </si>
  <si>
    <t>L2P0zC</t>
  </si>
  <si>
    <t>ZjM9XZ</t>
  </si>
  <si>
    <t>PF8edP</t>
  </si>
  <si>
    <t>7lDneC</t>
  </si>
  <si>
    <t>Q64cxJ</t>
  </si>
  <si>
    <t>44cMjb</t>
  </si>
  <si>
    <t>ENSG00000156261</t>
  </si>
  <si>
    <t>Z6kxb1</t>
  </si>
  <si>
    <t>0Dq1kp</t>
  </si>
  <si>
    <t>o3FHn7</t>
  </si>
  <si>
    <t>dGqpIk</t>
  </si>
  <si>
    <t>QNXfgn</t>
  </si>
  <si>
    <t>v7jBlf</t>
  </si>
  <si>
    <t>ENSG00000156564</t>
  </si>
  <si>
    <t>eRpksH</t>
  </si>
  <si>
    <t>VBIuol</t>
  </si>
  <si>
    <t>HLCajf</t>
  </si>
  <si>
    <t>syoenY</t>
  </si>
  <si>
    <t>TQp0Ol</t>
  </si>
  <si>
    <t>iyKroe</t>
  </si>
  <si>
    <t>ENSG00000156603</t>
  </si>
  <si>
    <t>fWvmmj</t>
  </si>
  <si>
    <t>dWBj4S</t>
  </si>
  <si>
    <t>y7IQPp</t>
  </si>
  <si>
    <t>DO0z5X</t>
  </si>
  <si>
    <t>Bhaz8u</t>
  </si>
  <si>
    <t>U0UFdV</t>
  </si>
  <si>
    <t>ENSG00000156858</t>
  </si>
  <si>
    <t>iII8xg</t>
  </si>
  <si>
    <t>0oOO9l</t>
  </si>
  <si>
    <t>rF75iy</t>
  </si>
  <si>
    <t>FFDqus</t>
  </si>
  <si>
    <t>lzi2yc</t>
  </si>
  <si>
    <t>IYJxlj</t>
  </si>
  <si>
    <t>ENSG00000157837</t>
  </si>
  <si>
    <t>qMdyV9</t>
  </si>
  <si>
    <t>JeyYnd</t>
  </si>
  <si>
    <t>Hy3kkP</t>
  </si>
  <si>
    <t>unRvBg</t>
  </si>
  <si>
    <t>YYINbe</t>
  </si>
  <si>
    <t>srOlr5</t>
  </si>
  <si>
    <t>ENSG00000157992</t>
  </si>
  <si>
    <t>fZmYly</t>
  </si>
  <si>
    <t>RxW9hx</t>
  </si>
  <si>
    <t>wUsg3Y</t>
  </si>
  <si>
    <t>fw230R</t>
  </si>
  <si>
    <t>iuUpWo</t>
  </si>
  <si>
    <t>N6XfLP</t>
  </si>
  <si>
    <t>ENSG00000158089</t>
  </si>
  <si>
    <t>bIbGIA</t>
  </si>
  <si>
    <t>wcUcKJ</t>
  </si>
  <si>
    <t>ZTX5FI</t>
  </si>
  <si>
    <t>9d7xVh</t>
  </si>
  <si>
    <t>fMxmQ7</t>
  </si>
  <si>
    <t>6k7EoT</t>
  </si>
  <si>
    <t>ENSG00000158417</t>
  </si>
  <si>
    <t>gCe1yu</t>
  </si>
  <si>
    <t>ic3SKn</t>
  </si>
  <si>
    <t>oebACD</t>
  </si>
  <si>
    <t>wHElm6</t>
  </si>
  <si>
    <t>WFlbuw</t>
  </si>
  <si>
    <t>oKr1ZC</t>
  </si>
  <si>
    <t>ENSG00000158457</t>
  </si>
  <si>
    <t>OvjQWk</t>
  </si>
  <si>
    <t>BqyyyJ</t>
  </si>
  <si>
    <t>K8gaHC</t>
  </si>
  <si>
    <t>9YE0h6</t>
  </si>
  <si>
    <t>8fiRRg</t>
  </si>
  <si>
    <t>k5F9IJ</t>
  </si>
  <si>
    <t>ENSG00000158467</t>
  </si>
  <si>
    <t>qqWOVx</t>
  </si>
  <si>
    <t>P9PHSa</t>
  </si>
  <si>
    <t>DhDlMn</t>
  </si>
  <si>
    <t>cgzcAv</t>
  </si>
  <si>
    <t>pc7YE9</t>
  </si>
  <si>
    <t>cDMBwg</t>
  </si>
  <si>
    <t>ENSG00000158623</t>
  </si>
  <si>
    <t>UYZyhY</t>
  </si>
  <si>
    <t>dfD3M6</t>
  </si>
  <si>
    <t>AZfFmt</t>
  </si>
  <si>
    <t>ZDBlZm</t>
  </si>
  <si>
    <t>div8FO</t>
  </si>
  <si>
    <t>xY9ZKS</t>
  </si>
  <si>
    <t>ENSG00000158636</t>
  </si>
  <si>
    <t>BB4xOD</t>
  </si>
  <si>
    <t>dXgsVD</t>
  </si>
  <si>
    <t>5GyHwd</t>
  </si>
  <si>
    <t>TB2KzW</t>
  </si>
  <si>
    <t>LzGcg1</t>
  </si>
  <si>
    <t>F1TfPP</t>
  </si>
  <si>
    <t>ENSG00000158714</t>
  </si>
  <si>
    <t>D5sR42</t>
  </si>
  <si>
    <t>t9gIce</t>
  </si>
  <si>
    <t>gtkCqn</t>
  </si>
  <si>
    <t>2dXUIn</t>
  </si>
  <si>
    <t>2bUR5W</t>
  </si>
  <si>
    <t>dGckf9</t>
  </si>
  <si>
    <t>ENSG00000158805</t>
  </si>
  <si>
    <t>lpv9Z5</t>
  </si>
  <si>
    <t>y4F3IS</t>
  </si>
  <si>
    <t>GCEbdZ</t>
  </si>
  <si>
    <t>ZLGbyL</t>
  </si>
  <si>
    <t>DZvBsr</t>
  </si>
  <si>
    <t>EWefJK</t>
  </si>
  <si>
    <t>ENSG00000158869</t>
  </si>
  <si>
    <t>2iIuLz</t>
  </si>
  <si>
    <t>6EMQ5z</t>
  </si>
  <si>
    <t>MlMPFm</t>
  </si>
  <si>
    <t>fl9ksh</t>
  </si>
  <si>
    <t>GuzHpB</t>
  </si>
  <si>
    <t>ajxY26</t>
  </si>
  <si>
    <t>ENSG00000159267</t>
  </si>
  <si>
    <t>x3Hbub</t>
  </si>
  <si>
    <t>CRCCEQ</t>
  </si>
  <si>
    <t>tgQsaF</t>
  </si>
  <si>
    <t>1JFG7N</t>
  </si>
  <si>
    <t>79AiFM</t>
  </si>
  <si>
    <t>aQzxNN</t>
  </si>
  <si>
    <t>ENSG00000159387</t>
  </si>
  <si>
    <t>KfORdF</t>
  </si>
  <si>
    <t>DaDgfm</t>
  </si>
  <si>
    <t>5K2wcX</t>
  </si>
  <si>
    <t>QgCypV</t>
  </si>
  <si>
    <t>kOO5j0</t>
  </si>
  <si>
    <t>tkmnRo</t>
  </si>
  <si>
    <t>ENSG00000159445</t>
  </si>
  <si>
    <t>CHZpGl</t>
  </si>
  <si>
    <t>i7209v</t>
  </si>
  <si>
    <t>3iEA53</t>
  </si>
  <si>
    <t>uCjSdW</t>
  </si>
  <si>
    <t>CH4ScW</t>
  </si>
  <si>
    <t>X08PsO</t>
  </si>
  <si>
    <t>ENSG00000159648</t>
  </si>
  <si>
    <t>xqB5Zv</t>
  </si>
  <si>
    <t>bIhMqv</t>
  </si>
  <si>
    <t>x05U2H</t>
  </si>
  <si>
    <t>cslDTb</t>
  </si>
  <si>
    <t>2CvQoe</t>
  </si>
  <si>
    <t>pK2Ylv</t>
  </si>
  <si>
    <t>ENSG00000160185</t>
  </si>
  <si>
    <t>VJfujN</t>
  </si>
  <si>
    <t>R6bUaO</t>
  </si>
  <si>
    <t>7zkHys</t>
  </si>
  <si>
    <t>olKBqt</t>
  </si>
  <si>
    <t>KrTiPh</t>
  </si>
  <si>
    <t>6AOjoK</t>
  </si>
  <si>
    <t>ENSG00000160190</t>
  </si>
  <si>
    <t>KAisS9</t>
  </si>
  <si>
    <t>mLtSYJ</t>
  </si>
  <si>
    <t>FFhEdY</t>
  </si>
  <si>
    <t>ejohVP</t>
  </si>
  <si>
    <t>gyDNmA</t>
  </si>
  <si>
    <t>W71LP5</t>
  </si>
  <si>
    <t>ENSG00000160194</t>
  </si>
  <si>
    <t>UnxGOJ</t>
  </si>
  <si>
    <t>IfB8Ot</t>
  </si>
  <si>
    <t>Ni2dSk</t>
  </si>
  <si>
    <t>GzRLmg</t>
  </si>
  <si>
    <t>l8kRAQ</t>
  </si>
  <si>
    <t>3fwgxx</t>
  </si>
  <si>
    <t>ENSG00000160214</t>
  </si>
  <si>
    <t>3SpvLq</t>
  </si>
  <si>
    <t>PwmmkU</t>
  </si>
  <si>
    <t>dGbKMD</t>
  </si>
  <si>
    <t>BqkMux</t>
  </si>
  <si>
    <t>Gwa0fX</t>
  </si>
  <si>
    <t>VfAf9A</t>
  </si>
  <si>
    <t>ENSG00000160223</t>
  </si>
  <si>
    <t>UzLYj6</t>
  </si>
  <si>
    <t>vveEd1</t>
  </si>
  <si>
    <t>sihddj</t>
  </si>
  <si>
    <t>cDrgX2</t>
  </si>
  <si>
    <t>XcCTdq</t>
  </si>
  <si>
    <t>abn97S</t>
  </si>
  <si>
    <t>ENSG00000160282</t>
  </si>
  <si>
    <t>TZJ5tK</t>
  </si>
  <si>
    <t>YOPVvV</t>
  </si>
  <si>
    <t>3wqcSi</t>
  </si>
  <si>
    <t>DBRN01</t>
  </si>
  <si>
    <t>oC3tRu</t>
  </si>
  <si>
    <t>qWpEsv</t>
  </si>
  <si>
    <t>ENSG00000160284</t>
  </si>
  <si>
    <t>LCw7wG</t>
  </si>
  <si>
    <t>ou7AVd</t>
  </si>
  <si>
    <t>rREBFY</t>
  </si>
  <si>
    <t>jq0W1e</t>
  </si>
  <si>
    <t>K033wG</t>
  </si>
  <si>
    <t>428v5V</t>
  </si>
  <si>
    <t>ENSG00000160310</t>
  </si>
  <si>
    <t>Hghd2J</t>
  </si>
  <si>
    <t>mYmWyi</t>
  </si>
  <si>
    <t>1viWtK</t>
  </si>
  <si>
    <t>hlGRlE</t>
  </si>
  <si>
    <t>fzOIas</t>
  </si>
  <si>
    <t>1qWkrX</t>
  </si>
  <si>
    <t>ENSG00000160439</t>
  </si>
  <si>
    <t>cGrClk</t>
  </si>
  <si>
    <t>y8ZErN</t>
  </si>
  <si>
    <t>hBatJK</t>
  </si>
  <si>
    <t>SWeW1v</t>
  </si>
  <si>
    <t>I69KFZ</t>
  </si>
  <si>
    <t>VJjEH6</t>
  </si>
  <si>
    <t>ENSG00000160588</t>
  </si>
  <si>
    <t>G5gguu</t>
  </si>
  <si>
    <t>nDtTo3</t>
  </si>
  <si>
    <t>rSCVsQ</t>
  </si>
  <si>
    <t>TrH8jE</t>
  </si>
  <si>
    <t>v9w6zl</t>
  </si>
  <si>
    <t>SA8NFS</t>
  </si>
  <si>
    <t>ENSG00000160685</t>
  </si>
  <si>
    <t>bm6dqW</t>
  </si>
  <si>
    <t>urphgA</t>
  </si>
  <si>
    <t>wRtY1Z</t>
  </si>
  <si>
    <t>xSRRwA</t>
  </si>
  <si>
    <t>vNx0LV</t>
  </si>
  <si>
    <t>ewHB2C</t>
  </si>
  <si>
    <t>ENSG00000160753</t>
  </si>
  <si>
    <t>BPitvL</t>
  </si>
  <si>
    <t>0fHtg1</t>
  </si>
  <si>
    <t>CTnYT9</t>
  </si>
  <si>
    <t>o2b5qb</t>
  </si>
  <si>
    <t>yDlNzB</t>
  </si>
  <si>
    <t>WvFJWK</t>
  </si>
  <si>
    <t>ENSG00000160766</t>
  </si>
  <si>
    <t>AqV2cR</t>
  </si>
  <si>
    <t>qFQL59</t>
  </si>
  <si>
    <t>tkaCtM</t>
  </si>
  <si>
    <t>PmDTs6</t>
  </si>
  <si>
    <t>6NX0Ge</t>
  </si>
  <si>
    <t>nEflGr</t>
  </si>
  <si>
    <t>ENSG00000160791</t>
  </si>
  <si>
    <t>6ubgm1</t>
  </si>
  <si>
    <t>KWwByp</t>
  </si>
  <si>
    <t>CS8cHE</t>
  </si>
  <si>
    <t>iT1H0c</t>
  </si>
  <si>
    <t>23yrGX</t>
  </si>
  <si>
    <t>FFTX2L</t>
  </si>
  <si>
    <t>ENSG00000160803</t>
  </si>
  <si>
    <t>emTtJv</t>
  </si>
  <si>
    <t>itixRy</t>
  </si>
  <si>
    <t>W9gOog</t>
  </si>
  <si>
    <t>JBnBni</t>
  </si>
  <si>
    <t>PySz3O</t>
  </si>
  <si>
    <t>n78cgl</t>
  </si>
  <si>
    <t>ENSG00000160856</t>
  </si>
  <si>
    <t>UhPTVL</t>
  </si>
  <si>
    <t>RBAH7T</t>
  </si>
  <si>
    <t>W7mXcS</t>
  </si>
  <si>
    <t>TnMPN8</t>
  </si>
  <si>
    <t>MVwhv1</t>
  </si>
  <si>
    <t>rCXjR9</t>
  </si>
  <si>
    <t>ENSG00000160867</t>
  </si>
  <si>
    <t>tZ1iXE</t>
  </si>
  <si>
    <t>lBvVOf</t>
  </si>
  <si>
    <t>xrPter</t>
  </si>
  <si>
    <t>Vw4CAr</t>
  </si>
  <si>
    <t>SGwcim</t>
  </si>
  <si>
    <t>6Q0hmv</t>
  </si>
  <si>
    <t>ENSG00000161036</t>
  </si>
  <si>
    <t>RP4JFK</t>
  </si>
  <si>
    <t>IHVPfq</t>
  </si>
  <si>
    <t>XGuKBh</t>
  </si>
  <si>
    <t>CPdYhq</t>
  </si>
  <si>
    <t>opArtJ</t>
  </si>
  <si>
    <t>2sONZ1</t>
  </si>
  <si>
    <t>ENSG00000161180</t>
  </si>
  <si>
    <t>sqV4m5</t>
  </si>
  <si>
    <t>Oe4r8x</t>
  </si>
  <si>
    <t>GP0j9Y</t>
  </si>
  <si>
    <t>eMDMkr</t>
  </si>
  <si>
    <t>tNkzqo</t>
  </si>
  <si>
    <t>4irXQG</t>
  </si>
  <si>
    <t>ENSG00000161328</t>
  </si>
  <si>
    <t>NOQrjm</t>
  </si>
  <si>
    <t>GxuxiI</t>
  </si>
  <si>
    <t>dJ6W5V</t>
  </si>
  <si>
    <t>JOcbmz</t>
  </si>
  <si>
    <t>F3wqnt</t>
  </si>
  <si>
    <t>ES694y</t>
  </si>
  <si>
    <t>ENSG00000161395</t>
  </si>
  <si>
    <t>l8cH6B</t>
  </si>
  <si>
    <t>gzAxFV</t>
  </si>
  <si>
    <t>JGQIpY</t>
  </si>
  <si>
    <t>FFOCaM</t>
  </si>
  <si>
    <t>K1fcKm</t>
  </si>
  <si>
    <t>xJe3PV</t>
  </si>
  <si>
    <t>ENSG00000161847</t>
  </si>
  <si>
    <t>cVYmaW</t>
  </si>
  <si>
    <t>fm2lKF</t>
  </si>
  <si>
    <t>VaBGEz</t>
  </si>
  <si>
    <t>Agrgzk</t>
  </si>
  <si>
    <t>72p2Xr</t>
  </si>
  <si>
    <t>AOK7tL</t>
  </si>
  <si>
    <t>ENSG00000161912</t>
  </si>
  <si>
    <t>3ncHBJ</t>
  </si>
  <si>
    <t>lNMetZ</t>
  </si>
  <si>
    <t>rOOOr4</t>
  </si>
  <si>
    <t>0l6I4N</t>
  </si>
  <si>
    <t>NNHVCM</t>
  </si>
  <si>
    <t>fLkb9A</t>
  </si>
  <si>
    <t>ENSG00000162390</t>
  </si>
  <si>
    <t>CT6zHV</t>
  </si>
  <si>
    <t>9rqZgK</t>
  </si>
  <si>
    <t>WLEdPH</t>
  </si>
  <si>
    <t>49KDsk</t>
  </si>
  <si>
    <t>yNq3aa</t>
  </si>
  <si>
    <t>3aksoW</t>
  </si>
  <si>
    <t>ENSG00000162704</t>
  </si>
  <si>
    <t>40HUYb</t>
  </si>
  <si>
    <t>tzHzxn</t>
  </si>
  <si>
    <t>u3U64A</t>
  </si>
  <si>
    <t>R5KK7M</t>
  </si>
  <si>
    <t>fQGrUN</t>
  </si>
  <si>
    <t>BfnZzs</t>
  </si>
  <si>
    <t>ENSG00000162729</t>
  </si>
  <si>
    <t>tKFQDR</t>
  </si>
  <si>
    <t>kLrhs4</t>
  </si>
  <si>
    <t>8WefTh</t>
  </si>
  <si>
    <t>mqHxuw</t>
  </si>
  <si>
    <t>s3hqs7</t>
  </si>
  <si>
    <t>thKle7</t>
  </si>
  <si>
    <t>ENSG00000162746</t>
  </si>
  <si>
    <t>I86YER</t>
  </si>
  <si>
    <t>M0aBHh</t>
  </si>
  <si>
    <t>BStzKf</t>
  </si>
  <si>
    <t>uBd4HY</t>
  </si>
  <si>
    <t>Pg6yht</t>
  </si>
  <si>
    <t>ZDuunn</t>
  </si>
  <si>
    <t>ENSG00000162755</t>
  </si>
  <si>
    <t>lXql5J</t>
  </si>
  <si>
    <t>PZTRAe</t>
  </si>
  <si>
    <t>esmRBp</t>
  </si>
  <si>
    <t>0Tp2ga</t>
  </si>
  <si>
    <t>vvRY3m</t>
  </si>
  <si>
    <t>mUWbwt</t>
  </si>
  <si>
    <t>ENSG00000162877</t>
  </si>
  <si>
    <t>VzdFP2</t>
  </si>
  <si>
    <t>3vH9v9</t>
  </si>
  <si>
    <t>vK3GPp</t>
  </si>
  <si>
    <t>vCsuFy</t>
  </si>
  <si>
    <t>yUFJQQ</t>
  </si>
  <si>
    <t>WZm8MT</t>
  </si>
  <si>
    <t>ENSG00000162924</t>
  </si>
  <si>
    <t>WucIDH</t>
  </si>
  <si>
    <t>Akmhw2</t>
  </si>
  <si>
    <t>uXkmYh</t>
  </si>
  <si>
    <t>DS4vMP</t>
  </si>
  <si>
    <t>ZRm5C1</t>
  </si>
  <si>
    <t>BKOUn7</t>
  </si>
  <si>
    <t>ENSG00000162927</t>
  </si>
  <si>
    <t>Z85wK1</t>
  </si>
  <si>
    <t>46D6hd</t>
  </si>
  <si>
    <t>3xHKEw</t>
  </si>
  <si>
    <t>ajeaDW</t>
  </si>
  <si>
    <t>28fUD7</t>
  </si>
  <si>
    <t>JyFBfu</t>
  </si>
  <si>
    <t>ENSG00000163202</t>
  </si>
  <si>
    <t>yrgQ3p</t>
  </si>
  <si>
    <t>vbD82Q</t>
  </si>
  <si>
    <t>CoY1XK</t>
  </si>
  <si>
    <t>Po15px</t>
  </si>
  <si>
    <t>ORpMjl</t>
  </si>
  <si>
    <t>znXhbj</t>
  </si>
  <si>
    <t>ENSG00000163209</t>
  </si>
  <si>
    <t>EN5xSu</t>
  </si>
  <si>
    <t>e3pQrA</t>
  </si>
  <si>
    <t>WkvkLu</t>
  </si>
  <si>
    <t>2JgaEx</t>
  </si>
  <si>
    <t>SsjcOW</t>
  </si>
  <si>
    <t>M8xRPt</t>
  </si>
  <si>
    <t>ENSG00000163218</t>
  </si>
  <si>
    <t>hFmz8A</t>
  </si>
  <si>
    <t>zOZ24X</t>
  </si>
  <si>
    <t>MWmzy1</t>
  </si>
  <si>
    <t>u26Un7</t>
  </si>
  <si>
    <t>GuRbmt</t>
  </si>
  <si>
    <t>bqC3C6</t>
  </si>
  <si>
    <t>ENSG00000163349</t>
  </si>
  <si>
    <t>gUnuxc</t>
  </si>
  <si>
    <t>AsZaRa</t>
  </si>
  <si>
    <t>cQNKIp</t>
  </si>
  <si>
    <t>JdrEfo</t>
  </si>
  <si>
    <t>5XEbhb</t>
  </si>
  <si>
    <t>9LCM73</t>
  </si>
  <si>
    <t>ENSG00000163362</t>
  </si>
  <si>
    <t>3xje0B</t>
  </si>
  <si>
    <t>5WJUko</t>
  </si>
  <si>
    <t>iysfH7</t>
  </si>
  <si>
    <t>o0Ecxu</t>
  </si>
  <si>
    <t>m0H5tG</t>
  </si>
  <si>
    <t>Nl7CcN</t>
  </si>
  <si>
    <t>ENSG00000163374</t>
  </si>
  <si>
    <t>gt6vCd</t>
  </si>
  <si>
    <t>1IoCLb</t>
  </si>
  <si>
    <t>U9LRVG</t>
  </si>
  <si>
    <t>KS2DiZ</t>
  </si>
  <si>
    <t>ksbWOV</t>
  </si>
  <si>
    <t>JIDPSR</t>
  </si>
  <si>
    <t>ENSG00000163389</t>
  </si>
  <si>
    <t>sYKnwN</t>
  </si>
  <si>
    <t>i2o6Yy</t>
  </si>
  <si>
    <t>dnI7At</t>
  </si>
  <si>
    <t>FhjyJJ</t>
  </si>
  <si>
    <t>uDOWbC</t>
  </si>
  <si>
    <t>bksX2l</t>
  </si>
  <si>
    <t>ENSG00000163576</t>
  </si>
  <si>
    <t>3gWI2j</t>
  </si>
  <si>
    <t>BOkJOG</t>
  </si>
  <si>
    <t>DHdQOZ</t>
  </si>
  <si>
    <t>KWF9t7</t>
  </si>
  <si>
    <t>NGtSNT</t>
  </si>
  <si>
    <t>swXQyI</t>
  </si>
  <si>
    <t>ENSG00000163681</t>
  </si>
  <si>
    <t>8cPVPO</t>
  </si>
  <si>
    <t>qrLaxl</t>
  </si>
  <si>
    <t>fMFCxq</t>
  </si>
  <si>
    <t>SnQusF</t>
  </si>
  <si>
    <t>lHeFlU</t>
  </si>
  <si>
    <t>Bxw9sa</t>
  </si>
  <si>
    <t>ENSG00000163684</t>
  </si>
  <si>
    <t>B1RJ3d</t>
  </si>
  <si>
    <t>29IMjz</t>
  </si>
  <si>
    <t>fhXr3s</t>
  </si>
  <si>
    <t>4T9ByN</t>
  </si>
  <si>
    <t>zkiGeP</t>
  </si>
  <si>
    <t>lgzmxi</t>
  </si>
  <si>
    <t>ENSG00000163686</t>
  </si>
  <si>
    <t>jLanLE</t>
  </si>
  <si>
    <t>BiPGjB</t>
  </si>
  <si>
    <t>YADEnJ</t>
  </si>
  <si>
    <t>f1Ce5T</t>
  </si>
  <si>
    <t>DpMd9J</t>
  </si>
  <si>
    <t>L5nvfT</t>
  </si>
  <si>
    <t>ENSG00000163687</t>
  </si>
  <si>
    <t>bmFXaF</t>
  </si>
  <si>
    <t>HcxJH7</t>
  </si>
  <si>
    <t>5Edhe2</t>
  </si>
  <si>
    <t>2eurHm</t>
  </si>
  <si>
    <t>boTj0m</t>
  </si>
  <si>
    <t>hRc2ZX</t>
  </si>
  <si>
    <t>ENSG00000163751</t>
  </si>
  <si>
    <t>vbJWW6</t>
  </si>
  <si>
    <t>kTjN4a</t>
  </si>
  <si>
    <t>RRFIdM</t>
  </si>
  <si>
    <t>dCxchv</t>
  </si>
  <si>
    <t>jSRljI</t>
  </si>
  <si>
    <t>5WjBLY</t>
  </si>
  <si>
    <t>ENSG00000163807</t>
  </si>
  <si>
    <t>8glCKn</t>
  </si>
  <si>
    <t>c9H2Zd</t>
  </si>
  <si>
    <t>L6Q04e</t>
  </si>
  <si>
    <t>6TbElu</t>
  </si>
  <si>
    <t>qJUVcE</t>
  </si>
  <si>
    <t>qJJlWV</t>
  </si>
  <si>
    <t>ENSG00000163820</t>
  </si>
  <si>
    <t>Wl3Vdn</t>
  </si>
  <si>
    <t>nva73u</t>
  </si>
  <si>
    <t>pogBkM</t>
  </si>
  <si>
    <t>UaaqXI</t>
  </si>
  <si>
    <t>blNYvg</t>
  </si>
  <si>
    <t>YT9NXb</t>
  </si>
  <si>
    <t>ENSG00000163823</t>
  </si>
  <si>
    <t>6caYBO</t>
  </si>
  <si>
    <t>H6kvr0</t>
  </si>
  <si>
    <t>T8U7vs</t>
  </si>
  <si>
    <t>oInyYt</t>
  </si>
  <si>
    <t>r6ekuJ</t>
  </si>
  <si>
    <t>JzOFQy</t>
  </si>
  <si>
    <t>ENSG00000163946</t>
  </si>
  <si>
    <t>MlEqxp</t>
  </si>
  <si>
    <t>Q1AQj1</t>
  </si>
  <si>
    <t>mdAn35</t>
  </si>
  <si>
    <t>SyC98e</t>
  </si>
  <si>
    <t>EPizGk</t>
  </si>
  <si>
    <t>IViWUh</t>
  </si>
  <si>
    <t>ENSG00000164048</t>
  </si>
  <si>
    <t>JjS6Bo</t>
  </si>
  <si>
    <t>pwOSh8</t>
  </si>
  <si>
    <t>hjZkxx</t>
  </si>
  <si>
    <t>9HDab5</t>
  </si>
  <si>
    <t>eCK1pf</t>
  </si>
  <si>
    <t>Q6z6Y7</t>
  </si>
  <si>
    <t>ENSG00000164050</t>
  </si>
  <si>
    <t>dnnsc8</t>
  </si>
  <si>
    <t>OJHatI</t>
  </si>
  <si>
    <t>2lhP3Q</t>
  </si>
  <si>
    <t>GXZZFB</t>
  </si>
  <si>
    <t>A009Xk</t>
  </si>
  <si>
    <t>3MF9nr</t>
  </si>
  <si>
    <t>ENSG00000164053</t>
  </si>
  <si>
    <t>emkG13</t>
  </si>
  <si>
    <t>q6Ts2o</t>
  </si>
  <si>
    <t>EAGUHp</t>
  </si>
  <si>
    <t>x4eOK4</t>
  </si>
  <si>
    <t>6N57zN</t>
  </si>
  <si>
    <t>LT3UnN</t>
  </si>
  <si>
    <t>ENSG00000164054</t>
  </si>
  <si>
    <t>Jg6MEI</t>
  </si>
  <si>
    <t>kq15Es</t>
  </si>
  <si>
    <t>8STv2A</t>
  </si>
  <si>
    <t>W74jY7</t>
  </si>
  <si>
    <t>9UoY2K</t>
  </si>
  <si>
    <t>d3nuSQ</t>
  </si>
  <si>
    <t>ENSG00000164062</t>
  </si>
  <si>
    <t>qFYoKA</t>
  </si>
  <si>
    <t>jZZWyw</t>
  </si>
  <si>
    <t>oQVaD3</t>
  </si>
  <si>
    <t>ylElAm</t>
  </si>
  <si>
    <t>2iEgcW</t>
  </si>
  <si>
    <t>Raks2r</t>
  </si>
  <si>
    <t>ENSG00000164068</t>
  </si>
  <si>
    <t>Ik8Hzg</t>
  </si>
  <si>
    <t>GwWODG</t>
  </si>
  <si>
    <t>yG3He1</t>
  </si>
  <si>
    <t>geO7pj</t>
  </si>
  <si>
    <t>A3i50u</t>
  </si>
  <si>
    <t>JE2J3n</t>
  </si>
  <si>
    <t>ENSG00000164080</t>
  </si>
  <si>
    <t>n6WZDx</t>
  </si>
  <si>
    <t>8NVz8P</t>
  </si>
  <si>
    <t>ro6mfL</t>
  </si>
  <si>
    <t>nAMZ7P</t>
  </si>
  <si>
    <t>HBOckf</t>
  </si>
  <si>
    <t>EpN8mw</t>
  </si>
  <si>
    <t>ENSG00000164081</t>
  </si>
  <si>
    <t>HkYa8t</t>
  </si>
  <si>
    <t>8K1u56</t>
  </si>
  <si>
    <t>QwFMHE</t>
  </si>
  <si>
    <t>FV0ENP</t>
  </si>
  <si>
    <t>DWoFx0</t>
  </si>
  <si>
    <t>ENSinh</t>
  </si>
  <si>
    <t>ENSG00000164111</t>
  </si>
  <si>
    <t>y3V5K9</t>
  </si>
  <si>
    <t>Yxj1e4</t>
  </si>
  <si>
    <t>QuqgWX</t>
  </si>
  <si>
    <t>hhtJTv</t>
  </si>
  <si>
    <t>mjCG2A</t>
  </si>
  <si>
    <t>EaaDUW</t>
  </si>
  <si>
    <t>ENSG00000164142</t>
  </si>
  <si>
    <t>Omf93P</t>
  </si>
  <si>
    <t>ZkGBhM</t>
  </si>
  <si>
    <t>d47MOd</t>
  </si>
  <si>
    <t>RMniJK</t>
  </si>
  <si>
    <t>CcvD0E</t>
  </si>
  <si>
    <t>n13Rq8</t>
  </si>
  <si>
    <t>ENSG00000164296</t>
  </si>
  <si>
    <t>7OSyyh</t>
  </si>
  <si>
    <t>f0IeNp</t>
  </si>
  <si>
    <t>6aM7RX</t>
  </si>
  <si>
    <t>BZeAMR</t>
  </si>
  <si>
    <t>i1FynG</t>
  </si>
  <si>
    <t>7WoQ9n</t>
  </si>
  <si>
    <t>ENSG00000164307</t>
  </si>
  <si>
    <t>71zdtP</t>
  </si>
  <si>
    <t>Sr5POb</t>
  </si>
  <si>
    <t>qriGK7</t>
  </si>
  <si>
    <t>q8iSx2</t>
  </si>
  <si>
    <t>V9M04C</t>
  </si>
  <si>
    <t>SsNVRv</t>
  </si>
  <si>
    <t>ENSG00000164308</t>
  </si>
  <si>
    <t>ghAsgu</t>
  </si>
  <si>
    <t>xSReLU</t>
  </si>
  <si>
    <t>jdj8gp</t>
  </si>
  <si>
    <t>bsuJRO</t>
  </si>
  <si>
    <t>huBbza</t>
  </si>
  <si>
    <t>iHSsjf</t>
  </si>
  <si>
    <t>ENSG00000164442</t>
  </si>
  <si>
    <t>bCxmnW</t>
  </si>
  <si>
    <t>eyEB0d</t>
  </si>
  <si>
    <t>iWEZon</t>
  </si>
  <si>
    <t>FxDoSd</t>
  </si>
  <si>
    <t>zGak7n</t>
  </si>
  <si>
    <t>4bxtTi</t>
  </si>
  <si>
    <t>ENSG00000164574</t>
  </si>
  <si>
    <t>8romaG</t>
  </si>
  <si>
    <t>vkDSxd</t>
  </si>
  <si>
    <t>lU6bC6</t>
  </si>
  <si>
    <t>atJSj1</t>
  </si>
  <si>
    <t>5KcSrb</t>
  </si>
  <si>
    <t>3b9QnK</t>
  </si>
  <si>
    <t>ENSG00000164587</t>
  </si>
  <si>
    <t>Iqj1hX</t>
  </si>
  <si>
    <t>yVpz83</t>
  </si>
  <si>
    <t>AEtc7C</t>
  </si>
  <si>
    <t>4YOa9S</t>
  </si>
  <si>
    <t>sROLBj</t>
  </si>
  <si>
    <t>mYKBt5</t>
  </si>
  <si>
    <t>ENSG00000164609</t>
  </si>
  <si>
    <t>kijuLR</t>
  </si>
  <si>
    <t>rHyZF0</t>
  </si>
  <si>
    <t>3P45Kg</t>
  </si>
  <si>
    <t>dau4Ky</t>
  </si>
  <si>
    <t>0UkYZQ</t>
  </si>
  <si>
    <t>abczvw</t>
  </si>
  <si>
    <t>ENSG00000164611</t>
  </si>
  <si>
    <t>fhwHvB</t>
  </si>
  <si>
    <t>fR8ROK</t>
  </si>
  <si>
    <t>ADBDEq</t>
  </si>
  <si>
    <t>GfnRbh</t>
  </si>
  <si>
    <t>K2fbx4</t>
  </si>
  <si>
    <t>1GZpVK</t>
  </si>
  <si>
    <t>ENSG00000164647</t>
  </si>
  <si>
    <t>t2TXVg</t>
  </si>
  <si>
    <t>H7E08r</t>
  </si>
  <si>
    <t>HjHUG3</t>
  </si>
  <si>
    <t>PYaOp2</t>
  </si>
  <si>
    <t>X5cJvN</t>
  </si>
  <si>
    <t>S0XPck</t>
  </si>
  <si>
    <t>ENSG00000164967</t>
  </si>
  <si>
    <t>rZxVGl</t>
  </si>
  <si>
    <t>YbPxtu</t>
  </si>
  <si>
    <t>pO6kku</t>
  </si>
  <si>
    <t>hPoLFY</t>
  </si>
  <si>
    <t>JzzYiq</t>
  </si>
  <si>
    <t>HjuMki</t>
  </si>
  <si>
    <t>ENSG00000164978</t>
  </si>
  <si>
    <t>IwDhUh</t>
  </si>
  <si>
    <t>wHW7w8</t>
  </si>
  <si>
    <t>M8ZdfZ</t>
  </si>
  <si>
    <t>mZfrXQ</t>
  </si>
  <si>
    <t>Wpna6Q</t>
  </si>
  <si>
    <t>2iL4zl</t>
  </si>
  <si>
    <t>ENSG00000165055</t>
  </si>
  <si>
    <t>W8fcYV</t>
  </si>
  <si>
    <t>StKAgw</t>
  </si>
  <si>
    <t>MC65Iy</t>
  </si>
  <si>
    <t>vZrIRJ</t>
  </si>
  <si>
    <t>YLO601</t>
  </si>
  <si>
    <t>02OcL8</t>
  </si>
  <si>
    <t>ENSG00000165178</t>
  </si>
  <si>
    <t>cOOBWx</t>
  </si>
  <si>
    <t>gNX3QN</t>
  </si>
  <si>
    <t>OhKvWN</t>
  </si>
  <si>
    <t>gEuEJJ</t>
  </si>
  <si>
    <t>dnBei7</t>
  </si>
  <si>
    <t>A5nNl5</t>
  </si>
  <si>
    <t>ENSG00000165280</t>
  </si>
  <si>
    <t>2k5PAI</t>
  </si>
  <si>
    <t>YDQgM3</t>
  </si>
  <si>
    <t>VyYpxS</t>
  </si>
  <si>
    <t>Gg9usS</t>
  </si>
  <si>
    <t>LOgBT4</t>
  </si>
  <si>
    <t>OGCCC0</t>
  </si>
  <si>
    <t>ENSG00000165282</t>
  </si>
  <si>
    <t>nVCK77</t>
  </si>
  <si>
    <t>WJwp2l</t>
  </si>
  <si>
    <t>e4bAN9</t>
  </si>
  <si>
    <t>uWDhOc</t>
  </si>
  <si>
    <t>LCkrDA</t>
  </si>
  <si>
    <t>KMzoxN</t>
  </si>
  <si>
    <t>ENSG00000165409</t>
  </si>
  <si>
    <t>yrTXUk</t>
  </si>
  <si>
    <t>buBDo7</t>
  </si>
  <si>
    <t>q4xBXL</t>
  </si>
  <si>
    <t>9qRR0X</t>
  </si>
  <si>
    <t>wRN0nT</t>
  </si>
  <si>
    <t>ZWnboL</t>
  </si>
  <si>
    <t>ENSG00000165526</t>
  </si>
  <si>
    <t>pPGjiD</t>
  </si>
  <si>
    <t>4kVgfu</t>
  </si>
  <si>
    <t>mGqOF9</t>
  </si>
  <si>
    <t>QxslmA</t>
  </si>
  <si>
    <t>lMPts9</t>
  </si>
  <si>
    <t>sEou6r</t>
  </si>
  <si>
    <t>ENSG00000165684</t>
  </si>
  <si>
    <t>jKP4ek</t>
  </si>
  <si>
    <t>EWWNb2</t>
  </si>
  <si>
    <t>NEYp8I</t>
  </si>
  <si>
    <t>vIwoYk</t>
  </si>
  <si>
    <t>jfxgGb</t>
  </si>
  <si>
    <t>EWFxAv</t>
  </si>
  <si>
    <t>ENSG00000165685</t>
  </si>
  <si>
    <t>2GKknS</t>
  </si>
  <si>
    <t>KBPYNj</t>
  </si>
  <si>
    <t>fdwS1a</t>
  </si>
  <si>
    <t>IHVCfh</t>
  </si>
  <si>
    <t>64QRy7</t>
  </si>
  <si>
    <t>y11KiG</t>
  </si>
  <si>
    <t>ENSG00000165689</t>
  </si>
  <si>
    <t>YU284h</t>
  </si>
  <si>
    <t>Egeq4u</t>
  </si>
  <si>
    <t>WNkQFm</t>
  </si>
  <si>
    <t>PimcvF</t>
  </si>
  <si>
    <t>FvD0qe</t>
  </si>
  <si>
    <t>3LFXHq</t>
  </si>
  <si>
    <t>ENSG00000165912</t>
  </si>
  <si>
    <t>7NLDy9</t>
  </si>
  <si>
    <t>Pdsn6P</t>
  </si>
  <si>
    <t>Jvc86z</t>
  </si>
  <si>
    <t>XabWgA</t>
  </si>
  <si>
    <t>sjt36C</t>
  </si>
  <si>
    <t>zJxE7d</t>
  </si>
  <si>
    <t>ENSG00000165948</t>
  </si>
  <si>
    <t>jaIR1J</t>
  </si>
  <si>
    <t>8Y8RtT</t>
  </si>
  <si>
    <t>h80S1l</t>
  </si>
  <si>
    <t>jMtYeg</t>
  </si>
  <si>
    <t>stXYd8</t>
  </si>
  <si>
    <t>8aHNI6</t>
  </si>
  <si>
    <t>ENSG00000166228</t>
  </si>
  <si>
    <t>2q46x5</t>
  </si>
  <si>
    <t>xBoLwF</t>
  </si>
  <si>
    <t>WMBrVv</t>
  </si>
  <si>
    <t>jwJtz1</t>
  </si>
  <si>
    <t>pxWnQ2</t>
  </si>
  <si>
    <t>PPKlJ7</t>
  </si>
  <si>
    <t>ENSG00000166263</t>
  </si>
  <si>
    <t>XVeVUW</t>
  </si>
  <si>
    <t>k1r381</t>
  </si>
  <si>
    <t>XYkTre</t>
  </si>
  <si>
    <t>ck1siu</t>
  </si>
  <si>
    <t>R4Z9EA</t>
  </si>
  <si>
    <t>MKPDjX</t>
  </si>
  <si>
    <t>ENSG00000166268</t>
  </si>
  <si>
    <t>rux894</t>
  </si>
  <si>
    <t>sGiWGp</t>
  </si>
  <si>
    <t>zEfmDs</t>
  </si>
  <si>
    <t>kumn2x</t>
  </si>
  <si>
    <t>wexyF9</t>
  </si>
  <si>
    <t>iRohf7</t>
  </si>
  <si>
    <t>ENSG00000166272</t>
  </si>
  <si>
    <t>zfEhS9</t>
  </si>
  <si>
    <t>UpXa4h</t>
  </si>
  <si>
    <t>K7Xb39</t>
  </si>
  <si>
    <t>REaalR</t>
  </si>
  <si>
    <t>SGdgK4</t>
  </si>
  <si>
    <t>L5iQuz</t>
  </si>
  <si>
    <t>ENSG00000166278</t>
  </si>
  <si>
    <t>Pk2YkZ</t>
  </si>
  <si>
    <t>nszpZi</t>
  </si>
  <si>
    <t>43RJww</t>
  </si>
  <si>
    <t>PldERK</t>
  </si>
  <si>
    <t>Gzdudb</t>
  </si>
  <si>
    <t>EUubv2</t>
  </si>
  <si>
    <t>ENSG00000166321</t>
  </si>
  <si>
    <t>Zj7SbW</t>
  </si>
  <si>
    <t>so8R0l</t>
  </si>
  <si>
    <t>pbrHQN</t>
  </si>
  <si>
    <t>9yRqsI</t>
  </si>
  <si>
    <t>2fnnJM</t>
  </si>
  <si>
    <t>GEljfH</t>
  </si>
  <si>
    <t>ENSG00000166439</t>
  </si>
  <si>
    <t>j4eq6k</t>
  </si>
  <si>
    <t>wvmC2U</t>
  </si>
  <si>
    <t>56NHXD</t>
  </si>
  <si>
    <t>z2SwiS</t>
  </si>
  <si>
    <t>bpNl8U</t>
  </si>
  <si>
    <t>jZCtET</t>
  </si>
  <si>
    <t>ENSG00000166452</t>
  </si>
  <si>
    <t>WrVnGT</t>
  </si>
  <si>
    <t>3hJ0Ia</t>
  </si>
  <si>
    <t>PfB484</t>
  </si>
  <si>
    <t>InaDRg</t>
  </si>
  <si>
    <t>OTcrGQ</t>
  </si>
  <si>
    <t>fZvHEQ</t>
  </si>
  <si>
    <t>ENSG00000166478</t>
  </si>
  <si>
    <t>l0v0zZ</t>
  </si>
  <si>
    <t>tsFzE5</t>
  </si>
  <si>
    <t>RaDOxE</t>
  </si>
  <si>
    <t>oXyzZ1</t>
  </si>
  <si>
    <t>KBQWr1</t>
  </si>
  <si>
    <t>y7P2aN</t>
  </si>
  <si>
    <t>ENSG00000166503</t>
  </si>
  <si>
    <t>2EiAf4</t>
  </si>
  <si>
    <t>9HA7IL</t>
  </si>
  <si>
    <t>RqjCoD</t>
  </si>
  <si>
    <t>kFC3WU</t>
  </si>
  <si>
    <t>XwU6ma</t>
  </si>
  <si>
    <t>dVM0SS</t>
  </si>
  <si>
    <t>ENSG00000166529</t>
  </si>
  <si>
    <t>8VESUF</t>
  </si>
  <si>
    <t>cLzXfg</t>
  </si>
  <si>
    <t>X2nAGa</t>
  </si>
  <si>
    <t>NFCkbB</t>
  </si>
  <si>
    <t>YGLd2p</t>
  </si>
  <si>
    <t>uJtvKW</t>
  </si>
  <si>
    <t>ENSG00000166589</t>
  </si>
  <si>
    <t>zqAyqR</t>
  </si>
  <si>
    <t>qq0qqs</t>
  </si>
  <si>
    <t>MTHzCK</t>
  </si>
  <si>
    <t>oDryAj</t>
  </si>
  <si>
    <t>Kwo3iv</t>
  </si>
  <si>
    <t>VdXsxV</t>
  </si>
  <si>
    <t>ENSG00000166595</t>
  </si>
  <si>
    <t>984em8</t>
  </si>
  <si>
    <t>FrBopW</t>
  </si>
  <si>
    <t>6b6R9Q</t>
  </si>
  <si>
    <t>0OmXce</t>
  </si>
  <si>
    <t>1LIgy2</t>
  </si>
  <si>
    <t>AMxRf8</t>
  </si>
  <si>
    <t>ENSG00000166847</t>
  </si>
  <si>
    <t>HwPA5j</t>
  </si>
  <si>
    <t>lJP1w4</t>
  </si>
  <si>
    <t>KVeM6x</t>
  </si>
  <si>
    <t>Utvvum</t>
  </si>
  <si>
    <t>RsGEeO</t>
  </si>
  <si>
    <t>w7whRV</t>
  </si>
  <si>
    <t>ENSG00000166881</t>
  </si>
  <si>
    <t>RZXtuO</t>
  </si>
  <si>
    <t>AoCITb</t>
  </si>
  <si>
    <t>cPQNew</t>
  </si>
  <si>
    <t>pBm6Mm</t>
  </si>
  <si>
    <t>syNvru</t>
  </si>
  <si>
    <t>rEkgbO</t>
  </si>
  <si>
    <t>ENSG00000166896</t>
  </si>
  <si>
    <t>HtIU13</t>
  </si>
  <si>
    <t>MX0pMW</t>
  </si>
  <si>
    <t>Zitkpb</t>
  </si>
  <si>
    <t>iQrFN1</t>
  </si>
  <si>
    <t>hrSKUS</t>
  </si>
  <si>
    <t>NZb2Lw</t>
  </si>
  <si>
    <t>ENSG00000166949</t>
  </si>
  <si>
    <t>oGvXDF</t>
  </si>
  <si>
    <t>RQw5ey</t>
  </si>
  <si>
    <t>rB4k4u</t>
  </si>
  <si>
    <t>jsWp4M</t>
  </si>
  <si>
    <t>uK8lrC</t>
  </si>
  <si>
    <t>b1HPtx</t>
  </si>
  <si>
    <t>ENSG00000166987</t>
  </si>
  <si>
    <t>4DOhsp</t>
  </si>
  <si>
    <t>xANdOO</t>
  </si>
  <si>
    <t>f3223F</t>
  </si>
  <si>
    <t>pEip3z</t>
  </si>
  <si>
    <t>oWmk8Y</t>
  </si>
  <si>
    <t>IP45Jl</t>
  </si>
  <si>
    <t>ENSG00000167207</t>
  </si>
  <si>
    <t>a3YlKU</t>
  </si>
  <si>
    <t>dRhtWm</t>
  </si>
  <si>
    <t>9Encgp</t>
  </si>
  <si>
    <t>jAk7wn</t>
  </si>
  <si>
    <t>vm3CO5</t>
  </si>
  <si>
    <t>Dy3Sp9</t>
  </si>
  <si>
    <t>ENSG00000167371</t>
  </si>
  <si>
    <t>P6RqvB</t>
  </si>
  <si>
    <t>v5WbOc</t>
  </si>
  <si>
    <t>uUjZ3Z</t>
  </si>
  <si>
    <t>tEdCo0</t>
  </si>
  <si>
    <t>wa9uBb</t>
  </si>
  <si>
    <t>1GnDMH</t>
  </si>
  <si>
    <t>ENSG00000167468</t>
  </si>
  <si>
    <t>4oY3M3</t>
  </si>
  <si>
    <t>kJqGuN</t>
  </si>
  <si>
    <t>IbueFg</t>
  </si>
  <si>
    <t>VPq0TN</t>
  </si>
  <si>
    <t>72uv9e</t>
  </si>
  <si>
    <t>6pEG1r</t>
  </si>
  <si>
    <t>ENSG00000167523</t>
  </si>
  <si>
    <t>68SyyF</t>
  </si>
  <si>
    <t>79n4iX</t>
  </si>
  <si>
    <t>FFkNZK</t>
  </si>
  <si>
    <t>hV2Pit</t>
  </si>
  <si>
    <t>9ysBaC</t>
  </si>
  <si>
    <t>UrTfVW</t>
  </si>
  <si>
    <t>ENSG00000167525</t>
  </si>
  <si>
    <t>j1VHaI</t>
  </si>
  <si>
    <t>hlbue3</t>
  </si>
  <si>
    <t>mAVP8O</t>
  </si>
  <si>
    <t>DUTFWz</t>
  </si>
  <si>
    <t>phqAa2</t>
  </si>
  <si>
    <t>UtmpQw</t>
  </si>
  <si>
    <t>ENSG00000167543</t>
  </si>
  <si>
    <t>HwYqd4</t>
  </si>
  <si>
    <t>ViUAbO</t>
  </si>
  <si>
    <t>yKQBfC</t>
  </si>
  <si>
    <t>Wd8iPm</t>
  </si>
  <si>
    <t>Phm6FI</t>
  </si>
  <si>
    <t>bZHAjP</t>
  </si>
  <si>
    <t>ENSG00000167646</t>
  </si>
  <si>
    <t>csH1Yi</t>
  </si>
  <si>
    <t>KLol2g</t>
  </si>
  <si>
    <t>37QtCT</t>
  </si>
  <si>
    <t>eZM5EL</t>
  </si>
  <si>
    <t>nscdZl</t>
  </si>
  <si>
    <t>xuHAnY</t>
  </si>
  <si>
    <t>ENSG00000167723</t>
  </si>
  <si>
    <t>ft4cQG</t>
  </si>
  <si>
    <t>IUHTX6</t>
  </si>
  <si>
    <t>0YD46J</t>
  </si>
  <si>
    <t>SkIYgb</t>
  </si>
  <si>
    <t>49i4W2</t>
  </si>
  <si>
    <t>wjMSM1</t>
  </si>
  <si>
    <t>ENSG00000167749</t>
  </si>
  <si>
    <t>RD9Ld2</t>
  </si>
  <si>
    <t>l2OD5u</t>
  </si>
  <si>
    <t>0XS4Ce</t>
  </si>
  <si>
    <t>ICzXTs</t>
  </si>
  <si>
    <t>14URYx</t>
  </si>
  <si>
    <t>O5LYys</t>
  </si>
  <si>
    <t>ENSG00000167914</t>
  </si>
  <si>
    <t>EKlxLy</t>
  </si>
  <si>
    <t>RYBkM4</t>
  </si>
  <si>
    <t>8vzYjP</t>
  </si>
  <si>
    <t>lUdxVE</t>
  </si>
  <si>
    <t>sO5Oxv</t>
  </si>
  <si>
    <t>Tr6yUE</t>
  </si>
  <si>
    <t>ENSG00000167916</t>
  </si>
  <si>
    <t>OaW7AQ</t>
  </si>
  <si>
    <t>FRIjdC</t>
  </si>
  <si>
    <t>QBr9fP</t>
  </si>
  <si>
    <t>gAffyg</t>
  </si>
  <si>
    <t>rPXdLK</t>
  </si>
  <si>
    <t>ZsD9Bh</t>
  </si>
  <si>
    <t>ENSG00000167930</t>
  </si>
  <si>
    <t>Zgx0KZ</t>
  </si>
  <si>
    <t>FZ6Wm6</t>
  </si>
  <si>
    <t>mOaYit</t>
  </si>
  <si>
    <t>N5Hc9Q</t>
  </si>
  <si>
    <t>0RX5DH</t>
  </si>
  <si>
    <t>nsFoHY</t>
  </si>
  <si>
    <t>ENSG00000168237</t>
  </si>
  <si>
    <t>Z3G8Mz</t>
  </si>
  <si>
    <t>6u3Cv6</t>
  </si>
  <si>
    <t>aqR1xK</t>
  </si>
  <si>
    <t>EBzKVE</t>
  </si>
  <si>
    <t>IlmFJ7</t>
  </si>
  <si>
    <t>SY0cpF</t>
  </si>
  <si>
    <t>ENSG00000168291</t>
  </si>
  <si>
    <t>a3E5cz</t>
  </si>
  <si>
    <t>fWsnHD</t>
  </si>
  <si>
    <t>FGirHI</t>
  </si>
  <si>
    <t>QfjtAS</t>
  </si>
  <si>
    <t>NXGXgE</t>
  </si>
  <si>
    <t>RUibz7</t>
  </si>
  <si>
    <t>ENSG00000168297</t>
  </si>
  <si>
    <t>2moKVy</t>
  </si>
  <si>
    <t>KOEKif</t>
  </si>
  <si>
    <t>coeY2F</t>
  </si>
  <si>
    <t>iY2mLo</t>
  </si>
  <si>
    <t>JTZ6Oz</t>
  </si>
  <si>
    <t>2T4H3R</t>
  </si>
  <si>
    <t>ENSG00000168306</t>
  </si>
  <si>
    <t>qvRYTN</t>
  </si>
  <si>
    <t>NlERpS</t>
  </si>
  <si>
    <t>cod9BO</t>
  </si>
  <si>
    <t>gqRHlO</t>
  </si>
  <si>
    <t>sKFdyj</t>
  </si>
  <si>
    <t>VQ2SoP</t>
  </si>
  <si>
    <t>ENSG00000168309</t>
  </si>
  <si>
    <t>1JGAmh</t>
  </si>
  <si>
    <t>Ikzusc</t>
  </si>
  <si>
    <t>F20DJX</t>
  </si>
  <si>
    <t>Uzlz5D</t>
  </si>
  <si>
    <t>Q071Ex</t>
  </si>
  <si>
    <t>Q8p8bi</t>
  </si>
  <si>
    <t>ENSG00000168385</t>
  </si>
  <si>
    <t>MOuXlA</t>
  </si>
  <si>
    <t>yLfcLo</t>
  </si>
  <si>
    <t>hWqFzz</t>
  </si>
  <si>
    <t>07CiE0</t>
  </si>
  <si>
    <t>mc2Hvo</t>
  </si>
  <si>
    <t>6mXHmc</t>
  </si>
  <si>
    <t>ENSG00000168405</t>
  </si>
  <si>
    <t>uHF9ua</t>
  </si>
  <si>
    <t>LTdTZL</t>
  </si>
  <si>
    <t>alOZ15</t>
  </si>
  <si>
    <t>aDLfnL</t>
  </si>
  <si>
    <t>LP71ha</t>
  </si>
  <si>
    <t>StZpUH</t>
  </si>
  <si>
    <t>ENSG00000168502</t>
  </si>
  <si>
    <t>82LtgB</t>
  </si>
  <si>
    <t>Eruvj8</t>
  </si>
  <si>
    <t>37mhy8</t>
  </si>
  <si>
    <t>V5q7Mi</t>
  </si>
  <si>
    <t>KPcuQI</t>
  </si>
  <si>
    <t>p4aTMm</t>
  </si>
  <si>
    <t>ENSG00000168631</t>
  </si>
  <si>
    <t>wO1nd0</t>
  </si>
  <si>
    <t>WyETYI</t>
  </si>
  <si>
    <t>kdZyx3</t>
  </si>
  <si>
    <t>Gh0bsj</t>
  </si>
  <si>
    <t>h2s7Mn</t>
  </si>
  <si>
    <t>1Bkcuw</t>
  </si>
  <si>
    <t>ENSG00000168778</t>
  </si>
  <si>
    <t>kzxBDX</t>
  </si>
  <si>
    <t>q681YM</t>
  </si>
  <si>
    <t>jUEtjF</t>
  </si>
  <si>
    <t>5KYCpJ</t>
  </si>
  <si>
    <t>RmF8xI</t>
  </si>
  <si>
    <t>y4Tnsm</t>
  </si>
  <si>
    <t>ENSG00000168792</t>
  </si>
  <si>
    <t>gDza7m</t>
  </si>
  <si>
    <t>q4RWVy</t>
  </si>
  <si>
    <t>ivs78N</t>
  </si>
  <si>
    <t>mpZWTS</t>
  </si>
  <si>
    <t>gFUsof</t>
  </si>
  <si>
    <t>h5OWkX</t>
  </si>
  <si>
    <t>ENSG00000168961</t>
  </si>
  <si>
    <t>YSvByF</t>
  </si>
  <si>
    <t>C9Psk7</t>
  </si>
  <si>
    <t>qDWMpR</t>
  </si>
  <si>
    <t>XohJls</t>
  </si>
  <si>
    <t>uuiAtE</t>
  </si>
  <si>
    <t>bim9Nr</t>
  </si>
  <si>
    <t>ENSG00000168993</t>
  </si>
  <si>
    <t>NF6t0R</t>
  </si>
  <si>
    <t>cvFz2l</t>
  </si>
  <si>
    <t>yu4nzi</t>
  </si>
  <si>
    <t>u22GPZ</t>
  </si>
  <si>
    <t>XbPygv</t>
  </si>
  <si>
    <t>WGauea</t>
  </si>
  <si>
    <t>ENSG00000169035</t>
  </si>
  <si>
    <t>p6BAu3</t>
  </si>
  <si>
    <t>Ry2ugp</t>
  </si>
  <si>
    <t>zXwpV1</t>
  </si>
  <si>
    <t>k7Sh7p</t>
  </si>
  <si>
    <t>a8p6Pt</t>
  </si>
  <si>
    <t>AgwN8J</t>
  </si>
  <si>
    <t>ENSG00000169203</t>
  </si>
  <si>
    <t>ax2ws6</t>
  </si>
  <si>
    <t>6BOo6V</t>
  </si>
  <si>
    <t>yGFeC5</t>
  </si>
  <si>
    <t>yN05OP</t>
  </si>
  <si>
    <t>Ipix3Y</t>
  </si>
  <si>
    <t>T98TXH</t>
  </si>
  <si>
    <t>ENSG00000169217</t>
  </si>
  <si>
    <t>y0Y8zX</t>
  </si>
  <si>
    <t>uVYxOV</t>
  </si>
  <si>
    <t>WzNq1H</t>
  </si>
  <si>
    <t>MRTguO</t>
  </si>
  <si>
    <t>hUD9wf</t>
  </si>
  <si>
    <t>tWzPzT</t>
  </si>
  <si>
    <t>ENSG00000169231</t>
  </si>
  <si>
    <t>0xdSpH</t>
  </si>
  <si>
    <t>3jnOay</t>
  </si>
  <si>
    <t>bEfZT4</t>
  </si>
  <si>
    <t>72fYgE</t>
  </si>
  <si>
    <t>wx22YZ</t>
  </si>
  <si>
    <t>SYVVdP</t>
  </si>
  <si>
    <t>ENSG00000169241</t>
  </si>
  <si>
    <t>o2cQAN</t>
  </si>
  <si>
    <t>PFHpAU</t>
  </si>
  <si>
    <t>Lw3cU8</t>
  </si>
  <si>
    <t>wA4bAS</t>
  </si>
  <si>
    <t>KnPDpT</t>
  </si>
  <si>
    <t>FYBB1J</t>
  </si>
  <si>
    <t>ENSG00000169247</t>
  </si>
  <si>
    <t>k9gll6</t>
  </si>
  <si>
    <t>ekGtFT</t>
  </si>
  <si>
    <t>ho8Uf9</t>
  </si>
  <si>
    <t>bOTEZd</t>
  </si>
  <si>
    <t>PbydJi</t>
  </si>
  <si>
    <t>AyvAPs</t>
  </si>
  <si>
    <t>ENSG00000169255</t>
  </si>
  <si>
    <t>sKCej5</t>
  </si>
  <si>
    <t>7ASgrg</t>
  </si>
  <si>
    <t>7I3IiF</t>
  </si>
  <si>
    <t>DQgkBr</t>
  </si>
  <si>
    <t>EeRu6Y</t>
  </si>
  <si>
    <t>rCYoYq</t>
  </si>
  <si>
    <t>ENSG00000169282</t>
  </si>
  <si>
    <t>pdiPLR</t>
  </si>
  <si>
    <t>QWPDsj</t>
  </si>
  <si>
    <t>BSiG4e</t>
  </si>
  <si>
    <t>XCBtFN</t>
  </si>
  <si>
    <t>zFFbON</t>
  </si>
  <si>
    <t>DWf6uF</t>
  </si>
  <si>
    <t>ENSG00000169629</t>
  </si>
  <si>
    <t>OROxZB</t>
  </si>
  <si>
    <t>1CYnVq</t>
  </si>
  <si>
    <t>z0HKzt</t>
  </si>
  <si>
    <t>jjB90M</t>
  </si>
  <si>
    <t>nUj9ud</t>
  </si>
  <si>
    <t>mxwytZ</t>
  </si>
  <si>
    <t>ENSG00000169683</t>
  </si>
  <si>
    <t>Zq2odZ</t>
  </si>
  <si>
    <t>541LIA</t>
  </si>
  <si>
    <t>1ybGmc</t>
  </si>
  <si>
    <t>7pEZbV</t>
  </si>
  <si>
    <t>QMAd12</t>
  </si>
  <si>
    <t>Goj0D2</t>
  </si>
  <si>
    <t>ENSG00000169813</t>
  </si>
  <si>
    <t>23VT2v</t>
  </si>
  <si>
    <t>qRITfj</t>
  </si>
  <si>
    <t>pEgN0v</t>
  </si>
  <si>
    <t>Atn95c</t>
  </si>
  <si>
    <t>bTWdPV</t>
  </si>
  <si>
    <t>9Fu4oK</t>
  </si>
  <si>
    <t>ENSG00000169914</t>
  </si>
  <si>
    <t>Czaefr</t>
  </si>
  <si>
    <t>0FNap5</t>
  </si>
  <si>
    <t>8gbtyb</t>
  </si>
  <si>
    <t>OM1MKd</t>
  </si>
  <si>
    <t>gGWzhZ</t>
  </si>
  <si>
    <t>JMnpaF</t>
  </si>
  <si>
    <t>ENSG00000169951</t>
  </si>
  <si>
    <t>eGn33t</t>
  </si>
  <si>
    <t>BUCDg2</t>
  </si>
  <si>
    <t>ronGyM</t>
  </si>
  <si>
    <t>NAJOTY</t>
  </si>
  <si>
    <t>GYV3dl</t>
  </si>
  <si>
    <t>r5d6Hx</t>
  </si>
  <si>
    <t>ENSG00000169957</t>
  </si>
  <si>
    <t>YY0TBS</t>
  </si>
  <si>
    <t>wuUNRd</t>
  </si>
  <si>
    <t>fT5W17</t>
  </si>
  <si>
    <t>N2Q3fZ</t>
  </si>
  <si>
    <t>8DznYs</t>
  </si>
  <si>
    <t>XhXNDz</t>
  </si>
  <si>
    <t>ENSG00000170035</t>
  </si>
  <si>
    <t>gTFBFx</t>
  </si>
  <si>
    <t>funpah</t>
  </si>
  <si>
    <t>N4BhC1</t>
  </si>
  <si>
    <t>7i2lPF</t>
  </si>
  <si>
    <t>JFc27W</t>
  </si>
  <si>
    <t>qFRSQT</t>
  </si>
  <si>
    <t>ENSG00000170049</t>
  </si>
  <si>
    <t>RJ78ax</t>
  </si>
  <si>
    <t>MVQhF3</t>
  </si>
  <si>
    <t>qF2F91</t>
  </si>
  <si>
    <t>fm4w4w</t>
  </si>
  <si>
    <t>PxbuWs</t>
  </si>
  <si>
    <t>jIwKou</t>
  </si>
  <si>
    <t>ENSG00000170092</t>
  </si>
  <si>
    <t>paGzT0</t>
  </si>
  <si>
    <t>lH7dAY</t>
  </si>
  <si>
    <t>MCrESw</t>
  </si>
  <si>
    <t>Htvzib</t>
  </si>
  <si>
    <t>zKjmGE</t>
  </si>
  <si>
    <t>zLx8DF</t>
  </si>
  <si>
    <t>ENSG00000170175</t>
  </si>
  <si>
    <t>7XfTz1</t>
  </si>
  <si>
    <t>mWkGTt</t>
  </si>
  <si>
    <t>rbeldh</t>
  </si>
  <si>
    <t>vjwzXz</t>
  </si>
  <si>
    <t>z2B6Bp</t>
  </si>
  <si>
    <t>MoYCtL</t>
  </si>
  <si>
    <t>ENSG00000170260</t>
  </si>
  <si>
    <t>3dG6tN</t>
  </si>
  <si>
    <t>R53zyi</t>
  </si>
  <si>
    <t>iREijz</t>
  </si>
  <si>
    <t>ha9o1k</t>
  </si>
  <si>
    <t>NW1mz6</t>
  </si>
  <si>
    <t>uWFFL5</t>
  </si>
  <si>
    <t>ENSG00000170340</t>
  </si>
  <si>
    <t>B70JUq</t>
  </si>
  <si>
    <t>gXrUdB</t>
  </si>
  <si>
    <t>RRXecP</t>
  </si>
  <si>
    <t>Hc1SUH</t>
  </si>
  <si>
    <t>lNfrOY</t>
  </si>
  <si>
    <t>NzKlvL</t>
  </si>
  <si>
    <t>ENSG00000170448</t>
  </si>
  <si>
    <t>HuieEY</t>
  </si>
  <si>
    <t>kVWmhr</t>
  </si>
  <si>
    <t>pDZNgV</t>
  </si>
  <si>
    <t>ATiB4n</t>
  </si>
  <si>
    <t>uceaOK</t>
  </si>
  <si>
    <t>R9Iv4i</t>
  </si>
  <si>
    <t>ENSG00000170606</t>
  </si>
  <si>
    <t>ohnGJI</t>
  </si>
  <si>
    <t>zPw4sO</t>
  </si>
  <si>
    <t>2PfMcJ</t>
  </si>
  <si>
    <t>7oduWi</t>
  </si>
  <si>
    <t>JBMErV</t>
  </si>
  <si>
    <t>GYtBI5</t>
  </si>
  <si>
    <t>ENSG00000170889</t>
  </si>
  <si>
    <t>fA8RhY</t>
  </si>
  <si>
    <t>aqhYHl</t>
  </si>
  <si>
    <t>rZT2xI</t>
  </si>
  <si>
    <t>oXaNYk</t>
  </si>
  <si>
    <t>HRWjbe</t>
  </si>
  <si>
    <t>6tfsOs</t>
  </si>
  <si>
    <t>ENSG00000170915</t>
  </si>
  <si>
    <t>tLKkkP</t>
  </si>
  <si>
    <t>hPZwtp</t>
  </si>
  <si>
    <t>d9F9qK</t>
  </si>
  <si>
    <t>QVPC4N</t>
  </si>
  <si>
    <t>41mmrD</t>
  </si>
  <si>
    <t>isLXje</t>
  </si>
  <si>
    <t>ENSG00000170956</t>
  </si>
  <si>
    <t>f5lgqf</t>
  </si>
  <si>
    <t>zZrdb4</t>
  </si>
  <si>
    <t>WY6WvE</t>
  </si>
  <si>
    <t>l4Ai1Z</t>
  </si>
  <si>
    <t>sQ7jxZ</t>
  </si>
  <si>
    <t>h641ov</t>
  </si>
  <si>
    <t>ENSG00000171316</t>
  </si>
  <si>
    <t>VNBPm1</t>
  </si>
  <si>
    <t>pGMCE8</t>
  </si>
  <si>
    <t>7EXmCD</t>
  </si>
  <si>
    <t>NiizLh</t>
  </si>
  <si>
    <t>Vrzsj7</t>
  </si>
  <si>
    <t>zLhQrt</t>
  </si>
  <si>
    <t>ENSG00000171700</t>
  </si>
  <si>
    <t>2DFpQ6</t>
  </si>
  <si>
    <t>qS2ms1</t>
  </si>
  <si>
    <t>bVUW9g</t>
  </si>
  <si>
    <t>1XeWkS</t>
  </si>
  <si>
    <t>2hn0LP</t>
  </si>
  <si>
    <t>vu4HLk</t>
  </si>
  <si>
    <t>ENSG00000171722</t>
  </si>
  <si>
    <t>8cboZR</t>
  </si>
  <si>
    <t>jmGVRj</t>
  </si>
  <si>
    <t>0Bkc96</t>
  </si>
  <si>
    <t>CwOSww</t>
  </si>
  <si>
    <t>a2ryv7</t>
  </si>
  <si>
    <t>UbUran</t>
  </si>
  <si>
    <t>ENSG00000172053</t>
  </si>
  <si>
    <t>mGk2c8</t>
  </si>
  <si>
    <t>RAdtcn</t>
  </si>
  <si>
    <t>IJkYYm</t>
  </si>
  <si>
    <t>H37Plz</t>
  </si>
  <si>
    <t>yEFW62</t>
  </si>
  <si>
    <t>ZoO2M9</t>
  </si>
  <si>
    <t>ENSG00000172057</t>
  </si>
  <si>
    <t>3wVQJ4</t>
  </si>
  <si>
    <t>kawKPN</t>
  </si>
  <si>
    <t>uGJeeZ</t>
  </si>
  <si>
    <t>lU7S3B</t>
  </si>
  <si>
    <t>OikASY</t>
  </si>
  <si>
    <t>1Vu1lX</t>
  </si>
  <si>
    <t>ENSG00000172113</t>
  </si>
  <si>
    <t>SDgccy</t>
  </si>
  <si>
    <t>G0Q2Ca</t>
  </si>
  <si>
    <t>rYjn61</t>
  </si>
  <si>
    <t>1gynEl</t>
  </si>
  <si>
    <t>VmlaLO</t>
  </si>
  <si>
    <t>xFsIhX</t>
  </si>
  <si>
    <t>ENSG00000172243</t>
  </si>
  <si>
    <t>yvpBcu</t>
  </si>
  <si>
    <t>SAUFKX</t>
  </si>
  <si>
    <t>VYfHYN</t>
  </si>
  <si>
    <t>f31Jqy</t>
  </si>
  <si>
    <t>iRqL7r</t>
  </si>
  <si>
    <t>eiAVaZ</t>
  </si>
  <si>
    <t>ENSG00000172322</t>
  </si>
  <si>
    <t>MbT1r4</t>
  </si>
  <si>
    <t>64k9hi</t>
  </si>
  <si>
    <t>b9fm4k</t>
  </si>
  <si>
    <t>wUGWp5</t>
  </si>
  <si>
    <t>6AnIHo</t>
  </si>
  <si>
    <t>H5ouCR</t>
  </si>
  <si>
    <t>ENSG00000172543</t>
  </si>
  <si>
    <t>zhVIjc</t>
  </si>
  <si>
    <t>RFVvfv</t>
  </si>
  <si>
    <t>SIeSGQ</t>
  </si>
  <si>
    <t>G1P13d</t>
  </si>
  <si>
    <t>fkHus5</t>
  </si>
  <si>
    <t>ObcUMU</t>
  </si>
  <si>
    <t>ENSG00000172575</t>
  </si>
  <si>
    <t>Cr0OgB</t>
  </si>
  <si>
    <t>esE8go</t>
  </si>
  <si>
    <t>zslsYo</t>
  </si>
  <si>
    <t>x5KRmD</t>
  </si>
  <si>
    <t>F83lni</t>
  </si>
  <si>
    <t>OhwqqI</t>
  </si>
  <si>
    <t>ENSG00000172803</t>
  </si>
  <si>
    <t>QkqRds</t>
  </si>
  <si>
    <t>gs8jWM</t>
  </si>
  <si>
    <t>0ix357</t>
  </si>
  <si>
    <t>ShvGUN</t>
  </si>
  <si>
    <t>ZFcAAU</t>
  </si>
  <si>
    <t>wtbguY</t>
  </si>
  <si>
    <t>ENSG00000172889</t>
  </si>
  <si>
    <t>XoBzic</t>
  </si>
  <si>
    <t>jKxt27</t>
  </si>
  <si>
    <t>M4QTEM</t>
  </si>
  <si>
    <t>BBU8ep</t>
  </si>
  <si>
    <t>MDA0M7</t>
  </si>
  <si>
    <t>7qiwYz</t>
  </si>
  <si>
    <t>ENSG00000172890</t>
  </si>
  <si>
    <t>x985Ms</t>
  </si>
  <si>
    <t>pIdgYS</t>
  </si>
  <si>
    <t>CRijhb</t>
  </si>
  <si>
    <t>r6wdcL</t>
  </si>
  <si>
    <t>uA7aQ6</t>
  </si>
  <si>
    <t>hSyKLj</t>
  </si>
  <si>
    <t>ENSG00000172954</t>
  </si>
  <si>
    <t>rhoPaM</t>
  </si>
  <si>
    <t>JtH0MP</t>
  </si>
  <si>
    <t>LqWPYQ</t>
  </si>
  <si>
    <t>ztKStR</t>
  </si>
  <si>
    <t>sIG4x8</t>
  </si>
  <si>
    <t>XBRj3Z</t>
  </si>
  <si>
    <t>ENSG00000172992</t>
  </si>
  <si>
    <t>vDuOtC</t>
  </si>
  <si>
    <t>HbdEBE</t>
  </si>
  <si>
    <t>B2hRgl</t>
  </si>
  <si>
    <t>Io6EKA</t>
  </si>
  <si>
    <t>ReUeQP</t>
  </si>
  <si>
    <t>pNioaU</t>
  </si>
  <si>
    <t>ENSG00000173209</t>
  </si>
  <si>
    <t>Be7PtM</t>
  </si>
  <si>
    <t>LDVM9O</t>
  </si>
  <si>
    <t>qbjPfv</t>
  </si>
  <si>
    <t>L90PY2</t>
  </si>
  <si>
    <t>x50jOH</t>
  </si>
  <si>
    <t>qKsBjn</t>
  </si>
  <si>
    <t>ENSG00000173214</t>
  </si>
  <si>
    <t>H8Woyk</t>
  </si>
  <si>
    <t>zg9fqI</t>
  </si>
  <si>
    <t>0bfgjT</t>
  </si>
  <si>
    <t>2cMsyu</t>
  </si>
  <si>
    <t>wi7dAv</t>
  </si>
  <si>
    <t>bOSka6</t>
  </si>
  <si>
    <t>ENSG00000173295</t>
  </si>
  <si>
    <t>JqxRpI</t>
  </si>
  <si>
    <t>EKABuZ</t>
  </si>
  <si>
    <t>7cSlTL</t>
  </si>
  <si>
    <t>UXbuG0</t>
  </si>
  <si>
    <t>tYU4Et</t>
  </si>
  <si>
    <t>9Wh6lR</t>
  </si>
  <si>
    <t>ENSG00000173327</t>
  </si>
  <si>
    <t>k53als</t>
  </si>
  <si>
    <t>RGiF8l</t>
  </si>
  <si>
    <t>wVt0Ao</t>
  </si>
  <si>
    <t>sadiAT</t>
  </si>
  <si>
    <t>bhI9Ev</t>
  </si>
  <si>
    <t>mCUZFJ</t>
  </si>
  <si>
    <t>ENSG00000173402</t>
  </si>
  <si>
    <t>7l3Y7P</t>
  </si>
  <si>
    <t>LYzsxU</t>
  </si>
  <si>
    <t>re4gB3</t>
  </si>
  <si>
    <t>YdtTUI</t>
  </si>
  <si>
    <t>9O1cxm</t>
  </si>
  <si>
    <t>HEPmB1</t>
  </si>
  <si>
    <t>ENSG00000173421</t>
  </si>
  <si>
    <t>dKBB9l</t>
  </si>
  <si>
    <t>ta6XOd</t>
  </si>
  <si>
    <t>PP3jzA</t>
  </si>
  <si>
    <t>zR87Hl</t>
  </si>
  <si>
    <t>pLWGgR</t>
  </si>
  <si>
    <t>zA5nNy</t>
  </si>
  <si>
    <t>ENSG00000173531</t>
  </si>
  <si>
    <t>MsziGR</t>
  </si>
  <si>
    <t>JPt4lT</t>
  </si>
  <si>
    <t>86xLEy</t>
  </si>
  <si>
    <t>SxeoPu</t>
  </si>
  <si>
    <t>FE8ZD6</t>
  </si>
  <si>
    <t>3rcp0U</t>
  </si>
  <si>
    <t>ENSG00000173540</t>
  </si>
  <si>
    <t>5LDAeu</t>
  </si>
  <si>
    <t>TB23hP</t>
  </si>
  <si>
    <t>UOOnOJ</t>
  </si>
  <si>
    <t>kKDElS</t>
  </si>
  <si>
    <t>XjLwiF</t>
  </si>
  <si>
    <t>9mZw0a</t>
  </si>
  <si>
    <t>ENSG00000173548</t>
  </si>
  <si>
    <t>0xTHoz</t>
  </si>
  <si>
    <t>JyhpCJ</t>
  </si>
  <si>
    <t>AVnA1K</t>
  </si>
  <si>
    <t>kxWb7T</t>
  </si>
  <si>
    <t>WIhSQY</t>
  </si>
  <si>
    <t>c2mUaW</t>
  </si>
  <si>
    <t>ENSG00000173578</t>
  </si>
  <si>
    <t>Uo4qzF</t>
  </si>
  <si>
    <t>PdRheq</t>
  </si>
  <si>
    <t>hzUJQX</t>
  </si>
  <si>
    <t>pVEUWi</t>
  </si>
  <si>
    <t>oLJDIh</t>
  </si>
  <si>
    <t>fZLpgJ</t>
  </si>
  <si>
    <t>ENSG00000173638</t>
  </si>
  <si>
    <t>4HMpKt</t>
  </si>
  <si>
    <t>M73VB5</t>
  </si>
  <si>
    <t>a9pp6b</t>
  </si>
  <si>
    <t>3EqQRo</t>
  </si>
  <si>
    <t>gYlO8b</t>
  </si>
  <si>
    <t>Hzh2C0</t>
  </si>
  <si>
    <t>ENSG00000173715</t>
  </si>
  <si>
    <t>fzBI0t</t>
  </si>
  <si>
    <t>jNmdSl</t>
  </si>
  <si>
    <t>CvLHCH</t>
  </si>
  <si>
    <t>Gn8xed</t>
  </si>
  <si>
    <t>FoaOoK</t>
  </si>
  <si>
    <t>TS5Ps3</t>
  </si>
  <si>
    <t>ENSG00000174080</t>
  </si>
  <si>
    <t>k1b68r</t>
  </si>
  <si>
    <t>yuNqjN</t>
  </si>
  <si>
    <t>bRWAiq</t>
  </si>
  <si>
    <t>EDVXJd</t>
  </si>
  <si>
    <t>Xtkjfe</t>
  </si>
  <si>
    <t>zilHz1</t>
  </si>
  <si>
    <t>ENSG00000174373</t>
  </si>
  <si>
    <t>yS87sN</t>
  </si>
  <si>
    <t>c13lFX</t>
  </si>
  <si>
    <t>FGDNhv</t>
  </si>
  <si>
    <t>jpD4yc</t>
  </si>
  <si>
    <t>ecxoKv</t>
  </si>
  <si>
    <t>bzHJTP</t>
  </si>
  <si>
    <t>ENSG00000174775</t>
  </si>
  <si>
    <t>kC6fVF</t>
  </si>
  <si>
    <t>1BOlV6</t>
  </si>
  <si>
    <t>ajJq6G</t>
  </si>
  <si>
    <t>QuuoRe</t>
  </si>
  <si>
    <t>982u1p</t>
  </si>
  <si>
    <t>e7W2GU</t>
  </si>
  <si>
    <t>ENSG00000174915</t>
  </si>
  <si>
    <t>lGXHZS</t>
  </si>
  <si>
    <t>0szXJJ</t>
  </si>
  <si>
    <t>h84nU2</t>
  </si>
  <si>
    <t>TL3C9A</t>
  </si>
  <si>
    <t>Zb1bnh</t>
  </si>
  <si>
    <t>W2DNVS</t>
  </si>
  <si>
    <t>ENSG00000174951</t>
  </si>
  <si>
    <t>ph0b8Y</t>
  </si>
  <si>
    <t>mZtqjE</t>
  </si>
  <si>
    <t>dOMXcb</t>
  </si>
  <si>
    <t>xOahPt</t>
  </si>
  <si>
    <t>aEEuco</t>
  </si>
  <si>
    <t>pplGJY</t>
  </si>
  <si>
    <t>ENSG00000175104</t>
  </si>
  <si>
    <t>D4qbtA</t>
  </si>
  <si>
    <t>OqKT1G</t>
  </si>
  <si>
    <t>xkYYqi</t>
  </si>
  <si>
    <t>fgd4bI</t>
  </si>
  <si>
    <t>7Zz1w0</t>
  </si>
  <si>
    <t>RUiqQP</t>
  </si>
  <si>
    <t>ENSG00000175137</t>
  </si>
  <si>
    <t>ZTjR4T</t>
  </si>
  <si>
    <t>CD5nZK</t>
  </si>
  <si>
    <t>1qApoU</t>
  </si>
  <si>
    <t>ndLDrm</t>
  </si>
  <si>
    <t>R2kYbH</t>
  </si>
  <si>
    <t>DO0SnL</t>
  </si>
  <si>
    <t>ENSG00000175221</t>
  </si>
  <si>
    <t>UEhtOJ</t>
  </si>
  <si>
    <t>5ZfVkG</t>
  </si>
  <si>
    <t>9r2L8k</t>
  </si>
  <si>
    <t>RIX1DE</t>
  </si>
  <si>
    <t>SIKSQ8</t>
  </si>
  <si>
    <t>UNgI1b</t>
  </si>
  <si>
    <t>ENSG00000175643</t>
  </si>
  <si>
    <t>HMGanL</t>
  </si>
  <si>
    <t>UEXaa0</t>
  </si>
  <si>
    <t>BvHFhT</t>
  </si>
  <si>
    <t>Y1L5TC</t>
  </si>
  <si>
    <t>OZ3YeO</t>
  </si>
  <si>
    <t>96c6t2</t>
  </si>
  <si>
    <t>ENSG00000176014</t>
  </si>
  <si>
    <t>9lmG1g</t>
  </si>
  <si>
    <t>4rDRoZ</t>
  </si>
  <si>
    <t>vGjrOK</t>
  </si>
  <si>
    <t>G8c0Qa</t>
  </si>
  <si>
    <t>ua1LpO</t>
  </si>
  <si>
    <t>j78RPf</t>
  </si>
  <si>
    <t>ENSG00000176022</t>
  </si>
  <si>
    <t>RoL7wP</t>
  </si>
  <si>
    <t>Ey3v8u</t>
  </si>
  <si>
    <t>dI9Fcf</t>
  </si>
  <si>
    <t>CMo7bP</t>
  </si>
  <si>
    <t>3j6XpD</t>
  </si>
  <si>
    <t>RRAYMb</t>
  </si>
  <si>
    <t>ENSG00000176095</t>
  </si>
  <si>
    <t>YjAhmf</t>
  </si>
  <si>
    <t>YID5Tv</t>
  </si>
  <si>
    <t>g1NXzN</t>
  </si>
  <si>
    <t>aLRCRA</t>
  </si>
  <si>
    <t>8YLnj9</t>
  </si>
  <si>
    <t>f8SRgx</t>
  </si>
  <si>
    <t>ENSG00000176422</t>
  </si>
  <si>
    <t>lsRGCR</t>
  </si>
  <si>
    <t>zuzm3Y</t>
  </si>
  <si>
    <t>8hw7mv</t>
  </si>
  <si>
    <t>hfOggp</t>
  </si>
  <si>
    <t>KjqrFH</t>
  </si>
  <si>
    <t>bht6Uy</t>
  </si>
  <si>
    <t>ENSG00000176915</t>
  </si>
  <si>
    <t>Q1SX4R</t>
  </si>
  <si>
    <t>3jUS7r</t>
  </si>
  <si>
    <t>0RI5KT</t>
  </si>
  <si>
    <t>zuXAPJ</t>
  </si>
  <si>
    <t>s9jTd7</t>
  </si>
  <si>
    <t>aUECPZ</t>
  </si>
  <si>
    <t>ENSG00000176920</t>
  </si>
  <si>
    <t>TIo8aJ</t>
  </si>
  <si>
    <t>kUrNA1</t>
  </si>
  <si>
    <t>KvpGBk</t>
  </si>
  <si>
    <t>fRdA2R</t>
  </si>
  <si>
    <t>3eMdGe</t>
  </si>
  <si>
    <t>IfbTiK</t>
  </si>
  <si>
    <t>ENSG00000176953</t>
  </si>
  <si>
    <t>TB9gyn</t>
  </si>
  <si>
    <t>4hyuS3</t>
  </si>
  <si>
    <t>MaKCjt</t>
  </si>
  <si>
    <t>pGlCWB</t>
  </si>
  <si>
    <t>dKauDX</t>
  </si>
  <si>
    <t>shioYZ</t>
  </si>
  <si>
    <t>ENSG00000176998</t>
  </si>
  <si>
    <t>EvgQ8c</t>
  </si>
  <si>
    <t>rxIrp6</t>
  </si>
  <si>
    <t>fNgtlJ</t>
  </si>
  <si>
    <t>te6Asn</t>
  </si>
  <si>
    <t>7sIQjB</t>
  </si>
  <si>
    <t>Gq3NYu</t>
  </si>
  <si>
    <t>ENSG00000177042</t>
  </si>
  <si>
    <t>uPc76Q</t>
  </si>
  <si>
    <t>CJXY8f</t>
  </si>
  <si>
    <t>vM8AIB</t>
  </si>
  <si>
    <t>AXQ11R</t>
  </si>
  <si>
    <t>FleL1j</t>
  </si>
  <si>
    <t>Wtjv1V</t>
  </si>
  <si>
    <t>ENSG00000177173</t>
  </si>
  <si>
    <t>hG3QEY</t>
  </si>
  <si>
    <t>HH8TGX</t>
  </si>
  <si>
    <t>0OjbCW</t>
  </si>
  <si>
    <t>36w3pJ</t>
  </si>
  <si>
    <t>k5wLL2</t>
  </si>
  <si>
    <t>sKZ6pU</t>
  </si>
  <si>
    <t>ENSG00000177239</t>
  </si>
  <si>
    <t>8AJcGz</t>
  </si>
  <si>
    <t>eqGKMY</t>
  </si>
  <si>
    <t>LSqEDJ</t>
  </si>
  <si>
    <t>r76ddC</t>
  </si>
  <si>
    <t>5e5pYq</t>
  </si>
  <si>
    <t>0kYgLT</t>
  </si>
  <si>
    <t>ENSG00000177479</t>
  </si>
  <si>
    <t>qPOODK</t>
  </si>
  <si>
    <t>HvVl3e</t>
  </si>
  <si>
    <t>4qVmg7</t>
  </si>
  <si>
    <t>Jgv4L5</t>
  </si>
  <si>
    <t>mYPLnv</t>
  </si>
  <si>
    <t>7p2hFv</t>
  </si>
  <si>
    <t>ENSG00000177595</t>
  </si>
  <si>
    <t>Z46y1d</t>
  </si>
  <si>
    <t>OXq2yf</t>
  </si>
  <si>
    <t>zMtKk0</t>
  </si>
  <si>
    <t>NqSsxp</t>
  </si>
  <si>
    <t>i3lr3Z</t>
  </si>
  <si>
    <t>IbtPd2</t>
  </si>
  <si>
    <t>ENSG00000177600</t>
  </si>
  <si>
    <t>8yRx4A</t>
  </si>
  <si>
    <t>rxEOTM</t>
  </si>
  <si>
    <t>o0G9T1</t>
  </si>
  <si>
    <t>tiT81M</t>
  </si>
  <si>
    <t>B2MCch</t>
  </si>
  <si>
    <t>uMK1GG</t>
  </si>
  <si>
    <t>ENSG00000177628</t>
  </si>
  <si>
    <t>PdTVjw</t>
  </si>
  <si>
    <t>Sd5Fyf</t>
  </si>
  <si>
    <t>6Jf1OU</t>
  </si>
  <si>
    <t>Z153xW</t>
  </si>
  <si>
    <t>N01GQy</t>
  </si>
  <si>
    <t>hIgpPE</t>
  </si>
  <si>
    <t>ENSG00000177692</t>
  </si>
  <si>
    <t>xR3ds6</t>
  </si>
  <si>
    <t>cSyqRz</t>
  </si>
  <si>
    <t>ee9lcj</t>
  </si>
  <si>
    <t>j196cp</t>
  </si>
  <si>
    <t>dYSu2X</t>
  </si>
  <si>
    <t>kLVi2n</t>
  </si>
  <si>
    <t>ENSG00000177710</t>
  </si>
  <si>
    <t>f3Ab25</t>
  </si>
  <si>
    <t>VXce0m</t>
  </si>
  <si>
    <t>L3DKLT</t>
  </si>
  <si>
    <t>YlWDZ9</t>
  </si>
  <si>
    <t>fjmYNM</t>
  </si>
  <si>
    <t>lq6FQW</t>
  </si>
  <si>
    <t>ENSG00000178038</t>
  </si>
  <si>
    <t>Tpf1dA</t>
  </si>
  <si>
    <t>2K61FB</t>
  </si>
  <si>
    <t>z1fKps</t>
  </si>
  <si>
    <t>QBT9Vr</t>
  </si>
  <si>
    <t>gSODlK</t>
  </si>
  <si>
    <t>s5b9JQ</t>
  </si>
  <si>
    <t>ENSG00000178149</t>
  </si>
  <si>
    <t>Kzndz2</t>
  </si>
  <si>
    <t>DlaE9U</t>
  </si>
  <si>
    <t>2HqvBN</t>
  </si>
  <si>
    <t>JbUuut</t>
  </si>
  <si>
    <t>kMXrKO</t>
  </si>
  <si>
    <t>2bx9qs</t>
  </si>
  <si>
    <t>ENSG00000178188</t>
  </si>
  <si>
    <t>SDIy2D</t>
  </si>
  <si>
    <t>mu0qTJ</t>
  </si>
  <si>
    <t>hDNuvB</t>
  </si>
  <si>
    <t>bg1Q4T</t>
  </si>
  <si>
    <t>KXyZqv</t>
  </si>
  <si>
    <t>JLMjZQ</t>
  </si>
  <si>
    <t>ENSG00000178202</t>
  </si>
  <si>
    <t>ZfKmNE</t>
  </si>
  <si>
    <t>FXYdGa</t>
  </si>
  <si>
    <t>WSLrrC</t>
  </si>
  <si>
    <t>CambBa</t>
  </si>
  <si>
    <t>Yjvc7P</t>
  </si>
  <si>
    <t>gOWG4E</t>
  </si>
  <si>
    <t>ENSG00000178226</t>
  </si>
  <si>
    <t>DVZi87</t>
  </si>
  <si>
    <t>WawXBJ</t>
  </si>
  <si>
    <t>WaKrGz</t>
  </si>
  <si>
    <t>v3yNJV</t>
  </si>
  <si>
    <t>UEVsAI</t>
  </si>
  <si>
    <t>9WaTnM</t>
  </si>
  <si>
    <t>ENSG00000178252</t>
  </si>
  <si>
    <t>ZZJOq2</t>
  </si>
  <si>
    <t>zvbQiO</t>
  </si>
  <si>
    <t>UPQwOP</t>
  </si>
  <si>
    <t>qa43T2</t>
  </si>
  <si>
    <t>OmXwBh</t>
  </si>
  <si>
    <t>s7Kt1N</t>
  </si>
  <si>
    <t>ENSG00000178538</t>
  </si>
  <si>
    <t>eKRDzb</t>
  </si>
  <si>
    <t>bbIEGj</t>
  </si>
  <si>
    <t>weQymP</t>
  </si>
  <si>
    <t>qDI8sf</t>
  </si>
  <si>
    <t>I3gWab</t>
  </si>
  <si>
    <t>KfQQqr</t>
  </si>
  <si>
    <t>ENSG00000178623</t>
  </si>
  <si>
    <t>iKwNqZ</t>
  </si>
  <si>
    <t>eyup0H</t>
  </si>
  <si>
    <t>XfTX5b</t>
  </si>
  <si>
    <t>YF8RbB</t>
  </si>
  <si>
    <t>5t7sUO</t>
  </si>
  <si>
    <t>B5ZaIW</t>
  </si>
  <si>
    <t>ENSG00000178913</t>
  </si>
  <si>
    <t>QuAoOC</t>
  </si>
  <si>
    <t>WqmreD</t>
  </si>
  <si>
    <t>tD6j5N</t>
  </si>
  <si>
    <t>6UHJMA</t>
  </si>
  <si>
    <t>VuwN83</t>
  </si>
  <si>
    <t>8rtaes</t>
  </si>
  <si>
    <t>ENSG00000178952</t>
  </si>
  <si>
    <t>i2snlJ</t>
  </si>
  <si>
    <t>bjGVOv</t>
  </si>
  <si>
    <t>wCMqOz</t>
  </si>
  <si>
    <t>lJSuiw</t>
  </si>
  <si>
    <t>pEBZNL</t>
  </si>
  <si>
    <t>C8MmDM</t>
  </si>
  <si>
    <t>ENSG00000179051</t>
  </si>
  <si>
    <t>nhLFsc</t>
  </si>
  <si>
    <t>yjwAIU</t>
  </si>
  <si>
    <t>AwZCSx</t>
  </si>
  <si>
    <t>q4XxpT</t>
  </si>
  <si>
    <t>f7hp5A</t>
  </si>
  <si>
    <t>E4lG9g</t>
  </si>
  <si>
    <t>ENSG00000179344</t>
  </si>
  <si>
    <t>xYgaLw</t>
  </si>
  <si>
    <t>peA30s</t>
  </si>
  <si>
    <t>od9MK8</t>
  </si>
  <si>
    <t>him1Xq</t>
  </si>
  <si>
    <t>ITYoDq</t>
  </si>
  <si>
    <t>HGWbcY</t>
  </si>
  <si>
    <t>ENSG00000179403</t>
  </si>
  <si>
    <t>51SQe1</t>
  </si>
  <si>
    <t>EK7ush</t>
  </si>
  <si>
    <t>TFmQex</t>
  </si>
  <si>
    <t>kQD1sv</t>
  </si>
  <si>
    <t>cUqxtw</t>
  </si>
  <si>
    <t>6Hdk5a</t>
  </si>
  <si>
    <t>ENSG00000179428</t>
  </si>
  <si>
    <t>AYKT2F</t>
  </si>
  <si>
    <t>NhXXek</t>
  </si>
  <si>
    <t>1F9r4m</t>
  </si>
  <si>
    <t>dnKxBj</t>
  </si>
  <si>
    <t>qjFRBZ</t>
  </si>
  <si>
    <t>BRIztl</t>
  </si>
  <si>
    <t>ENSG00000179583</t>
  </si>
  <si>
    <t>5lQqiJ</t>
  </si>
  <si>
    <t>8ZoDl7</t>
  </si>
  <si>
    <t>q5f8fL</t>
  </si>
  <si>
    <t>RS1lhc</t>
  </si>
  <si>
    <t>3rqcq5</t>
  </si>
  <si>
    <t>cV87z9</t>
  </si>
  <si>
    <t>ENSG00000179630</t>
  </si>
  <si>
    <t>hMauiG</t>
  </si>
  <si>
    <t>Vdggze</t>
  </si>
  <si>
    <t>CwU5cI</t>
  </si>
  <si>
    <t>l7voGq</t>
  </si>
  <si>
    <t>T4d1JA</t>
  </si>
  <si>
    <t>mWmvAt</t>
  </si>
  <si>
    <t>ENSG00000179965</t>
  </si>
  <si>
    <t>hwr1zY</t>
  </si>
  <si>
    <t>rGJckf</t>
  </si>
  <si>
    <t>C2J3jz</t>
  </si>
  <si>
    <t>YxMUjI</t>
  </si>
  <si>
    <t>aGEXLe</t>
  </si>
  <si>
    <t>1Qu8ZJ</t>
  </si>
  <si>
    <t>ENSG00000180089</t>
  </si>
  <si>
    <t>MAv5Ph</t>
  </si>
  <si>
    <t>C7CfNQ</t>
  </si>
  <si>
    <t>XXV0hU</t>
  </si>
  <si>
    <t>oKqLBL</t>
  </si>
  <si>
    <t>ukQLwx</t>
  </si>
  <si>
    <t>pr8Trk</t>
  </si>
  <si>
    <t>ENSG00000180096</t>
  </si>
  <si>
    <t>D6WgWX</t>
  </si>
  <si>
    <t>kc78GI</t>
  </si>
  <si>
    <t>AFcfoT</t>
  </si>
  <si>
    <t>ZKE61I</t>
  </si>
  <si>
    <t>3KNQrI</t>
  </si>
  <si>
    <t>9fabB8</t>
  </si>
  <si>
    <t>ENSG00000180104</t>
  </si>
  <si>
    <t>06Voyp</t>
  </si>
  <si>
    <t>mkSdMA</t>
  </si>
  <si>
    <t>yQumHJ</t>
  </si>
  <si>
    <t>OlT3Zy</t>
  </si>
  <si>
    <t>dGctJb</t>
  </si>
  <si>
    <t>FK2peZ</t>
  </si>
  <si>
    <t>ENSG00000180176</t>
  </si>
  <si>
    <t>JiMMv4</t>
  </si>
  <si>
    <t>LaHW9H</t>
  </si>
  <si>
    <t>6s6mnp</t>
  </si>
  <si>
    <t>oHoszg</t>
  </si>
  <si>
    <t>UEM485</t>
  </si>
  <si>
    <t>qyn6F9</t>
  </si>
  <si>
    <t>ENSG00000180251</t>
  </si>
  <si>
    <t>1qZ9EU</t>
  </si>
  <si>
    <t>k56wOP</t>
  </si>
  <si>
    <t>h2hdXS</t>
  </si>
  <si>
    <t>z7z1Lc</t>
  </si>
  <si>
    <t>BWz6Hu</t>
  </si>
  <si>
    <t>L0MeNy</t>
  </si>
  <si>
    <t>ENSG00000180279</t>
  </si>
  <si>
    <t>Yazs34</t>
  </si>
  <si>
    <t>W8YfiO</t>
  </si>
  <si>
    <t>6SzGQD</t>
  </si>
  <si>
    <t>zRrDcP</t>
  </si>
  <si>
    <t>fj0lrn</t>
  </si>
  <si>
    <t>BQTDrC</t>
  </si>
  <si>
    <t>ENSG00000180739</t>
  </si>
  <si>
    <t>vxXRMO</t>
  </si>
  <si>
    <t>gTawoK</t>
  </si>
  <si>
    <t>UZ8io6</t>
  </si>
  <si>
    <t>3jRE2d</t>
  </si>
  <si>
    <t>BhJOpR</t>
  </si>
  <si>
    <t>cK2YG7</t>
  </si>
  <si>
    <t>ENSG00000180822</t>
  </si>
  <si>
    <t>6cno2Y</t>
  </si>
  <si>
    <t>MBvstk</t>
  </si>
  <si>
    <t>BMEiel</t>
  </si>
  <si>
    <t>Hhd9CN</t>
  </si>
  <si>
    <t>bxJ8Lv</t>
  </si>
  <si>
    <t>Aj58Rr</t>
  </si>
  <si>
    <t>ENSG00000180871</t>
  </si>
  <si>
    <t>NHDWFy</t>
  </si>
  <si>
    <t>EyuX6w</t>
  </si>
  <si>
    <t>2Xb0zD</t>
  </si>
  <si>
    <t>oLQVst</t>
  </si>
  <si>
    <t>qZwCnI</t>
  </si>
  <si>
    <t>xE5G15</t>
  </si>
  <si>
    <t>ENSG00000180902</t>
  </si>
  <si>
    <t>M3MKdr</t>
  </si>
  <si>
    <t>92En9P</t>
  </si>
  <si>
    <t>mWj5Vf</t>
  </si>
  <si>
    <t>IObvUw</t>
  </si>
  <si>
    <t>9f9puE</t>
  </si>
  <si>
    <t>McHnBF</t>
  </si>
  <si>
    <t>ENSG00000181126</t>
  </si>
  <si>
    <t>b9NGOL</t>
  </si>
  <si>
    <t>gD98R0</t>
  </si>
  <si>
    <t>8Hp6Mn</t>
  </si>
  <si>
    <t>t2S2n6</t>
  </si>
  <si>
    <t>j0Kwft</t>
  </si>
  <si>
    <t>nSKDDD</t>
  </si>
  <si>
    <t>ENSG00000181513</t>
  </si>
  <si>
    <t>H6UpB4</t>
  </si>
  <si>
    <t>F24NHt</t>
  </si>
  <si>
    <t>Ulr3Lb</t>
  </si>
  <si>
    <t>uKVj9v</t>
  </si>
  <si>
    <t>X7FPF2</t>
  </si>
  <si>
    <t>Az5E2Z</t>
  </si>
  <si>
    <t>ENSG00000181585</t>
  </si>
  <si>
    <t>Km0HEp</t>
  </si>
  <si>
    <t>JFc5hA</t>
  </si>
  <si>
    <t>Muv88Y</t>
  </si>
  <si>
    <t>bKZOSP</t>
  </si>
  <si>
    <t>5JWlz1</t>
  </si>
  <si>
    <t>hxuijN</t>
  </si>
  <si>
    <t>ENSG00000181634</t>
  </si>
  <si>
    <t>8eGweS</t>
  </si>
  <si>
    <t>IvSEki</t>
  </si>
  <si>
    <t>Z7lTg2</t>
  </si>
  <si>
    <t>SVJjHi</t>
  </si>
  <si>
    <t>o3DvB5</t>
  </si>
  <si>
    <t>Rd5CVy</t>
  </si>
  <si>
    <t>ENSG00000181652</t>
  </si>
  <si>
    <t>DC3USX</t>
  </si>
  <si>
    <t>2woWGT</t>
  </si>
  <si>
    <t>M3EnqL</t>
  </si>
  <si>
    <t>LDKxon</t>
  </si>
  <si>
    <t>Ztcmer</t>
  </si>
  <si>
    <t>17VYF7</t>
  </si>
  <si>
    <t>ENSG00000182010</t>
  </si>
  <si>
    <t>DtyZSZ</t>
  </si>
  <si>
    <t>59Y4gL</t>
  </si>
  <si>
    <t>YKjnIx</t>
  </si>
  <si>
    <t>LIKIrM</t>
  </si>
  <si>
    <t>T9mEq3</t>
  </si>
  <si>
    <t>Ibh89J</t>
  </si>
  <si>
    <t>ENSG00000182179</t>
  </si>
  <si>
    <t>lZmOkr</t>
  </si>
  <si>
    <t>DJpEz6</t>
  </si>
  <si>
    <t>oKoQZX</t>
  </si>
  <si>
    <t>MH2cj6</t>
  </si>
  <si>
    <t>DYE4oo</t>
  </si>
  <si>
    <t>vU3bx5</t>
  </si>
  <si>
    <t>ENSG00000182196</t>
  </si>
  <si>
    <t>r3m0ak</t>
  </si>
  <si>
    <t>4FqQo4</t>
  </si>
  <si>
    <t>JyfX4z</t>
  </si>
  <si>
    <t>RMJYmM</t>
  </si>
  <si>
    <t>a9wodi</t>
  </si>
  <si>
    <t>J0rKzA</t>
  </si>
  <si>
    <t>ENSG00000182199</t>
  </si>
  <si>
    <t>8C90t7</t>
  </si>
  <si>
    <t>A1EuXH</t>
  </si>
  <si>
    <t>ACiXK9</t>
  </si>
  <si>
    <t>fN0XX4</t>
  </si>
  <si>
    <t>ttP3nb</t>
  </si>
  <si>
    <t>7YRXJO</t>
  </si>
  <si>
    <t>ENSG00000182264</t>
  </si>
  <si>
    <t>QuJD4E</t>
  </si>
  <si>
    <t>mBJWK4</t>
  </si>
  <si>
    <t>9wnDIh</t>
  </si>
  <si>
    <t>voasqc</t>
  </si>
  <si>
    <t>zUXq0c</t>
  </si>
  <si>
    <t>81xFQz</t>
  </si>
  <si>
    <t>ENSG00000182362</t>
  </si>
  <si>
    <t>vaXYeY</t>
  </si>
  <si>
    <t>uGUCed</t>
  </si>
  <si>
    <t>DT7yT1</t>
  </si>
  <si>
    <t>ZOrqC8</t>
  </si>
  <si>
    <t>PPhhUP</t>
  </si>
  <si>
    <t>T3mpRz</t>
  </si>
  <si>
    <t>ENSG00000182512</t>
  </si>
  <si>
    <t>AE0Kg5</t>
  </si>
  <si>
    <t>LSvaJ2</t>
  </si>
  <si>
    <t>StmRuE</t>
  </si>
  <si>
    <t>V33dh6</t>
  </si>
  <si>
    <t>aE83Xd</t>
  </si>
  <si>
    <t>tAXYB0</t>
  </si>
  <si>
    <t>ENSG00000182606</t>
  </si>
  <si>
    <t>10Nra0</t>
  </si>
  <si>
    <t>2Mvf5C</t>
  </si>
  <si>
    <t>r9Wdkb</t>
  </si>
  <si>
    <t>JNYsGc</t>
  </si>
  <si>
    <t>ruT8Fh</t>
  </si>
  <si>
    <t>5lT3CR</t>
  </si>
  <si>
    <t>ENSG00000182648</t>
  </si>
  <si>
    <t>MaGMCz</t>
  </si>
  <si>
    <t>jStoya</t>
  </si>
  <si>
    <t>Ij3euP</t>
  </si>
  <si>
    <t>aoi5UV</t>
  </si>
  <si>
    <t>lLUDew</t>
  </si>
  <si>
    <t>8hMfWg</t>
  </si>
  <si>
    <t>ENSG00000182782</t>
  </si>
  <si>
    <t>nTEciy</t>
  </si>
  <si>
    <t>H9s6L3</t>
  </si>
  <si>
    <t>3M4k14</t>
  </si>
  <si>
    <t>wGwvJj</t>
  </si>
  <si>
    <t>F6wtnG</t>
  </si>
  <si>
    <t>aflzCA</t>
  </si>
  <si>
    <t>ENSG00000182985</t>
  </si>
  <si>
    <t>r1chCi</t>
  </si>
  <si>
    <t>ATsGw9</t>
  </si>
  <si>
    <t>TwR1wz</t>
  </si>
  <si>
    <t>Tmgzvw</t>
  </si>
  <si>
    <t>2YkGLE</t>
  </si>
  <si>
    <t>TY8Gjo</t>
  </si>
  <si>
    <t>ENSG00000183186</t>
  </si>
  <si>
    <t>wiMuSE</t>
  </si>
  <si>
    <t>zWWRIf</t>
  </si>
  <si>
    <t>gn8MEm</t>
  </si>
  <si>
    <t>KQ574S</t>
  </si>
  <si>
    <t>ZluyyW</t>
  </si>
  <si>
    <t>6sDM2G</t>
  </si>
  <si>
    <t>ENSG00000183196</t>
  </si>
  <si>
    <t>U9BWqU</t>
  </si>
  <si>
    <t>tC92f3</t>
  </si>
  <si>
    <t>rN14sq</t>
  </si>
  <si>
    <t>prwwZt</t>
  </si>
  <si>
    <t>v38Enb</t>
  </si>
  <si>
    <t>W5ETkc</t>
  </si>
  <si>
    <t>ENSG00000183291</t>
  </si>
  <si>
    <t>Lg1YkD</t>
  </si>
  <si>
    <t>dInZZg</t>
  </si>
  <si>
    <t>j713DZ</t>
  </si>
  <si>
    <t>aywmzy</t>
  </si>
  <si>
    <t>DOs8tr</t>
  </si>
  <si>
    <t>8tsRSq</t>
  </si>
  <si>
    <t>ENSG00000183431</t>
  </si>
  <si>
    <t>cVkYjp</t>
  </si>
  <si>
    <t>ZOhlDC</t>
  </si>
  <si>
    <t>54ZrzM</t>
  </si>
  <si>
    <t>8k5kct</t>
  </si>
  <si>
    <t>z7s7Bu</t>
  </si>
  <si>
    <t>Q44xEn</t>
  </si>
  <si>
    <t>ENSG00000183506</t>
  </si>
  <si>
    <t>A55q5m</t>
  </si>
  <si>
    <t>GCnyWb</t>
  </si>
  <si>
    <t>ELPuEs</t>
  </si>
  <si>
    <t>rzG2mC</t>
  </si>
  <si>
    <t>peZz9U</t>
  </si>
  <si>
    <t>KmWEcM</t>
  </si>
  <si>
    <t>ENSG00000183527</t>
  </si>
  <si>
    <t>BAGCpz</t>
  </si>
  <si>
    <t>W67zdV</t>
  </si>
  <si>
    <t>O12JvZ</t>
  </si>
  <si>
    <t>H3BsIL</t>
  </si>
  <si>
    <t>zXOe3K</t>
  </si>
  <si>
    <t>LAYuow</t>
  </si>
  <si>
    <t>ENSG00000183598</t>
  </si>
  <si>
    <t>g3ITaQ</t>
  </si>
  <si>
    <t>CXELjJ</t>
  </si>
  <si>
    <t>LTE5zs</t>
  </si>
  <si>
    <t>4eGSzZ</t>
  </si>
  <si>
    <t>nhlIpm</t>
  </si>
  <si>
    <t>ZhT64G</t>
  </si>
  <si>
    <t>ENSG00000183638</t>
  </si>
  <si>
    <t>1wR9uj</t>
  </si>
  <si>
    <t>9WpJQl</t>
  </si>
  <si>
    <t>HIxx6g</t>
  </si>
  <si>
    <t>2nfPLA</t>
  </si>
  <si>
    <t>fSojV1</t>
  </si>
  <si>
    <t>2or7WS</t>
  </si>
  <si>
    <t>ENSG00000183826</t>
  </si>
  <si>
    <t>QcdfRV</t>
  </si>
  <si>
    <t>De1AGv</t>
  </si>
  <si>
    <t>Ew9Pvr</t>
  </si>
  <si>
    <t>NkGGps</t>
  </si>
  <si>
    <t>jVIEe9</t>
  </si>
  <si>
    <t>9YnAxi</t>
  </si>
  <si>
    <t>ENSG00000183833</t>
  </si>
  <si>
    <t>hvfgJE</t>
  </si>
  <si>
    <t>2K2dEz</t>
  </si>
  <si>
    <t>HqmsOX</t>
  </si>
  <si>
    <t>tFG6UA</t>
  </si>
  <si>
    <t>YQrW41</t>
  </si>
  <si>
    <t>YfegsQ</t>
  </si>
  <si>
    <t>ENSG00000184060</t>
  </si>
  <si>
    <t>QVoOla</t>
  </si>
  <si>
    <t>BzhvhP</t>
  </si>
  <si>
    <t>JMJE53</t>
  </si>
  <si>
    <t>FgCuJe</t>
  </si>
  <si>
    <t>4jQJCi</t>
  </si>
  <si>
    <t>Cd3Oum</t>
  </si>
  <si>
    <t>ENSG00000184100</t>
  </si>
  <si>
    <t>ukcpPn</t>
  </si>
  <si>
    <t>rEfHyU</t>
  </si>
  <si>
    <t>tAZ8VE</t>
  </si>
  <si>
    <t>eGKsWI</t>
  </si>
  <si>
    <t>lMBLoK</t>
  </si>
  <si>
    <t>WBRr5w</t>
  </si>
  <si>
    <t>ENSG00000184110</t>
  </si>
  <si>
    <t>BcV1Fm</t>
  </si>
  <si>
    <t>9dsZrS</t>
  </si>
  <si>
    <t>BwjzSM</t>
  </si>
  <si>
    <t>i4DPTI</t>
  </si>
  <si>
    <t>T6zqTN</t>
  </si>
  <si>
    <t>JrEL4P</t>
  </si>
  <si>
    <t>ENSG00000184117</t>
  </si>
  <si>
    <t>PlRrYM</t>
  </si>
  <si>
    <t>WDrlr6</t>
  </si>
  <si>
    <t>vSvT1F</t>
  </si>
  <si>
    <t>Cfnzqr</t>
  </si>
  <si>
    <t>gwEefO</t>
  </si>
  <si>
    <t>WhprIq</t>
  </si>
  <si>
    <t>ENSG00000184182</t>
  </si>
  <si>
    <t>nliLGG</t>
  </si>
  <si>
    <t>qjCV25</t>
  </si>
  <si>
    <t>edkYNO</t>
  </si>
  <si>
    <t>NybPG8</t>
  </si>
  <si>
    <t>jEWHZi</t>
  </si>
  <si>
    <t>IWcush</t>
  </si>
  <si>
    <t>ENSG00000184293</t>
  </si>
  <si>
    <t>YKitSB</t>
  </si>
  <si>
    <t>zlSzsM</t>
  </si>
  <si>
    <t>vTgWap</t>
  </si>
  <si>
    <t>qMWdYm</t>
  </si>
  <si>
    <t>XZT81G</t>
  </si>
  <si>
    <t>aDP6EZ</t>
  </si>
  <si>
    <t>ENSG00000184441</t>
  </si>
  <si>
    <t>qX3h8R</t>
  </si>
  <si>
    <t>7H1uVZ</t>
  </si>
  <si>
    <t>1zhVZj</t>
  </si>
  <si>
    <t>YRyJcQ</t>
  </si>
  <si>
    <t>4CHS5x</t>
  </si>
  <si>
    <t>kAPDtM</t>
  </si>
  <si>
    <t>ENSG00000184517</t>
  </si>
  <si>
    <t>JOPFp9</t>
  </si>
  <si>
    <t>Qihct2</t>
  </si>
  <si>
    <t>Ygb0gj</t>
  </si>
  <si>
    <t>bb8eRb</t>
  </si>
  <si>
    <t>OPhusJ</t>
  </si>
  <si>
    <t>TXdGMs</t>
  </si>
  <si>
    <t>ENSG00000184860</t>
  </si>
  <si>
    <t>KA8wsW</t>
  </si>
  <si>
    <t>duPCee</t>
  </si>
  <si>
    <t>7XrGJb</t>
  </si>
  <si>
    <t>8A8wko</t>
  </si>
  <si>
    <t>PK95Hf</t>
  </si>
  <si>
    <t>ySJoi2</t>
  </si>
  <si>
    <t>ENSG00000185019</t>
  </si>
  <si>
    <t>TyayLs</t>
  </si>
  <si>
    <t>DWdDWP</t>
  </si>
  <si>
    <t>HyReXR</t>
  </si>
  <si>
    <t>5N2WoQ</t>
  </si>
  <si>
    <t>JmECOI</t>
  </si>
  <si>
    <t>uUR32H</t>
  </si>
  <si>
    <t>ENSG00000185065</t>
  </si>
  <si>
    <t>f08nhV</t>
  </si>
  <si>
    <t>tJT9RG</t>
  </si>
  <si>
    <t>LBCM73</t>
  </si>
  <si>
    <t>E387D9</t>
  </si>
  <si>
    <t>6w2Mch</t>
  </si>
  <si>
    <t>pMxce8</t>
  </si>
  <si>
    <t>ENSG00000185101</t>
  </si>
  <si>
    <t>ijixQj</t>
  </si>
  <si>
    <t>DSaN0f</t>
  </si>
  <si>
    <t>to0jZz</t>
  </si>
  <si>
    <t>dFWojx</t>
  </si>
  <si>
    <t>wYza7N</t>
  </si>
  <si>
    <t>hoIgMV</t>
  </si>
  <si>
    <t>ENSG00000185187</t>
  </si>
  <si>
    <t>ukF7Xt</t>
  </si>
  <si>
    <t>CaF7yz</t>
  </si>
  <si>
    <t>cnkiWu</t>
  </si>
  <si>
    <t>r0c6Mc</t>
  </si>
  <si>
    <t>A1br0u</t>
  </si>
  <si>
    <t>LXp76n</t>
  </si>
  <si>
    <t>ENSG00000185278</t>
  </si>
  <si>
    <t>Dl2K0N</t>
  </si>
  <si>
    <t>6jw4nk</t>
  </si>
  <si>
    <t>wF9Whr</t>
  </si>
  <si>
    <t>PPqoNH</t>
  </si>
  <si>
    <t>8yQuun</t>
  </si>
  <si>
    <t>ooXqXR</t>
  </si>
  <si>
    <t>ENSG00000185339</t>
  </si>
  <si>
    <t>Sn1NWP</t>
  </si>
  <si>
    <t>s9hyw3</t>
  </si>
  <si>
    <t>UBp5EA</t>
  </si>
  <si>
    <t>BNqQ8p</t>
  </si>
  <si>
    <t>fS1eAk</t>
  </si>
  <si>
    <t>XNjFOY</t>
  </si>
  <si>
    <t>ENSG00000185344</t>
  </si>
  <si>
    <t>SYilhv</t>
  </si>
  <si>
    <t>W9bAmb</t>
  </si>
  <si>
    <t>cwuxPs</t>
  </si>
  <si>
    <t>4gt6If</t>
  </si>
  <si>
    <t>GT2i9B</t>
  </si>
  <si>
    <t>885O7i</t>
  </si>
  <si>
    <t>ENSG00000185436</t>
  </si>
  <si>
    <t>DuzNg2</t>
  </si>
  <si>
    <t>Sr5sIp</t>
  </si>
  <si>
    <t>cI3um6</t>
  </si>
  <si>
    <t>hM9LtD</t>
  </si>
  <si>
    <t>a5b0V4</t>
  </si>
  <si>
    <t>zm9ihz</t>
  </si>
  <si>
    <t>ENSG00000185499</t>
  </si>
  <si>
    <t>bJl4QI</t>
  </si>
  <si>
    <t>36dcCu</t>
  </si>
  <si>
    <t>Z2pHyz</t>
  </si>
  <si>
    <t>t6QawC</t>
  </si>
  <si>
    <t>kOrXOW</t>
  </si>
  <si>
    <t>9yiBEa</t>
  </si>
  <si>
    <t>ENSG00000185522</t>
  </si>
  <si>
    <t>fuirS8</t>
  </si>
  <si>
    <t>6KNX6z</t>
  </si>
  <si>
    <t>H48gBo</t>
  </si>
  <si>
    <t>MJQ4Th</t>
  </si>
  <si>
    <t>HfXUBm</t>
  </si>
  <si>
    <t>FoSqwY</t>
  </si>
  <si>
    <t>ENSG00000185559</t>
  </si>
  <si>
    <t>GLkDdY</t>
  </si>
  <si>
    <t>zp7deX</t>
  </si>
  <si>
    <t>cCScQT</t>
  </si>
  <si>
    <t>gTf200</t>
  </si>
  <si>
    <t>Y9K2bn</t>
  </si>
  <si>
    <t>Hb6jhY</t>
  </si>
  <si>
    <t>ENSG00000185608</t>
  </si>
  <si>
    <t>JvxSw3</t>
  </si>
  <si>
    <t>J2JwQh</t>
  </si>
  <si>
    <t>Z254lp</t>
  </si>
  <si>
    <t>UcRvJ5</t>
  </si>
  <si>
    <t>mo8b6W</t>
  </si>
  <si>
    <t>IeTAH3</t>
  </si>
  <si>
    <t>ENSG00000185614</t>
  </si>
  <si>
    <t>YoqNtT</t>
  </si>
  <si>
    <t>jZt1pW</t>
  </si>
  <si>
    <t>IU9gxT</t>
  </si>
  <si>
    <t>bRMi3e</t>
  </si>
  <si>
    <t>p1fNLf</t>
  </si>
  <si>
    <t>ovMVEl</t>
  </si>
  <si>
    <t>ENSG00000185651</t>
  </si>
  <si>
    <t>mIF5kU</t>
  </si>
  <si>
    <t>cNK2eW</t>
  </si>
  <si>
    <t>qvbfVc</t>
  </si>
  <si>
    <t>vzeG8n</t>
  </si>
  <si>
    <t>qpREqv</t>
  </si>
  <si>
    <t>XYyzkP</t>
  </si>
  <si>
    <t>ENSG00000185800</t>
  </si>
  <si>
    <t>idDVYa</t>
  </si>
  <si>
    <t>CD5v6k</t>
  </si>
  <si>
    <t>6mkPmu</t>
  </si>
  <si>
    <t>Aly59J</t>
  </si>
  <si>
    <t>BbCnf1</t>
  </si>
  <si>
    <t>MPWU2c</t>
  </si>
  <si>
    <t>ENSG00000185829</t>
  </si>
  <si>
    <t>P0ElPa</t>
  </si>
  <si>
    <t>QXWGky</t>
  </si>
  <si>
    <t>PVUy9t</t>
  </si>
  <si>
    <t>gD4Zh6</t>
  </si>
  <si>
    <t>jfIzli</t>
  </si>
  <si>
    <t>6NwCVH</t>
  </si>
  <si>
    <t>ENSG00000185909</t>
  </si>
  <si>
    <t>Lc8XIW</t>
  </si>
  <si>
    <t>mZDqCQ</t>
  </si>
  <si>
    <t>KwKpj3</t>
  </si>
  <si>
    <t>cMorc6</t>
  </si>
  <si>
    <t>1VQto2</t>
  </si>
  <si>
    <t>30Ww2G</t>
  </si>
  <si>
    <t>ENSG00000185966</t>
  </si>
  <si>
    <t>YJ7Dxc</t>
  </si>
  <si>
    <t>6pvbPV</t>
  </si>
  <si>
    <t>EyOqVB</t>
  </si>
  <si>
    <t>7ndnxy</t>
  </si>
  <si>
    <t>mbc61c</t>
  </si>
  <si>
    <t>gjdGSw</t>
  </si>
  <si>
    <t>ENSG00000186187</t>
  </si>
  <si>
    <t>lmpd1q</t>
  </si>
  <si>
    <t>HqaJhD</t>
  </si>
  <si>
    <t>EU7SfI</t>
  </si>
  <si>
    <t>NcgZvu</t>
  </si>
  <si>
    <t>htxOg9</t>
  </si>
  <si>
    <t>VZc1yk</t>
  </si>
  <si>
    <t>ENSG00000186301</t>
  </si>
  <si>
    <t>fMucIU</t>
  </si>
  <si>
    <t>sOHArV</t>
  </si>
  <si>
    <t>EUzqB5</t>
  </si>
  <si>
    <t>nKmlFz</t>
  </si>
  <si>
    <t>rU0BYL</t>
  </si>
  <si>
    <t>AHMoZK</t>
  </si>
  <si>
    <t>ENSG00000186470</t>
  </si>
  <si>
    <t>ZxIJtp</t>
  </si>
  <si>
    <t>7tYvTl</t>
  </si>
  <si>
    <t>bdaVZt</t>
  </si>
  <si>
    <t>VAV7jF</t>
  </si>
  <si>
    <t>UKzMQd</t>
  </si>
  <si>
    <t>yYqhmD</t>
  </si>
  <si>
    <t>ENSG00000186577</t>
  </si>
  <si>
    <t>q7tlEk</t>
  </si>
  <si>
    <t>PB2bIQ</t>
  </si>
  <si>
    <t>dDqpxP</t>
  </si>
  <si>
    <t>hQMNSW</t>
  </si>
  <si>
    <t>0w2082</t>
  </si>
  <si>
    <t>IIKZj6</t>
  </si>
  <si>
    <t>ENSG00000186792</t>
  </si>
  <si>
    <t>ARlN9F</t>
  </si>
  <si>
    <t>L69aAE</t>
  </si>
  <si>
    <t>FZZjRV</t>
  </si>
  <si>
    <t>PpHAU1</t>
  </si>
  <si>
    <t>Dv8zvf</t>
  </si>
  <si>
    <t>2FHQVc</t>
  </si>
  <si>
    <t>ENSG00000186868</t>
  </si>
  <si>
    <t>GeBimR</t>
  </si>
  <si>
    <t>QdgaBc</t>
  </si>
  <si>
    <t>j4eR2U</t>
  </si>
  <si>
    <t>Yw1HJ1</t>
  </si>
  <si>
    <t>2RiVqi</t>
  </si>
  <si>
    <t>N30zeJ</t>
  </si>
  <si>
    <t>ENSG00000186889</t>
  </si>
  <si>
    <t>C8y1dG</t>
  </si>
  <si>
    <t>1gC2ep</t>
  </si>
  <si>
    <t>JbpgKa</t>
  </si>
  <si>
    <t>rY5pgx</t>
  </si>
  <si>
    <t>LvMnHh</t>
  </si>
  <si>
    <t>stATYl</t>
  </si>
  <si>
    <t>ENSG00000186951</t>
  </si>
  <si>
    <t>ENrt30</t>
  </si>
  <si>
    <t>Ap42ic</t>
  </si>
  <si>
    <t>X7biTN</t>
  </si>
  <si>
    <t>lIzQg5</t>
  </si>
  <si>
    <t>GKiMuv</t>
  </si>
  <si>
    <t>v3J8e5</t>
  </si>
  <si>
    <t>ENSG00000187017</t>
  </si>
  <si>
    <t>XI3Tlw</t>
  </si>
  <si>
    <t>FxQu4l</t>
  </si>
  <si>
    <t>br1m9l</t>
  </si>
  <si>
    <t>VWYETz</t>
  </si>
  <si>
    <t>kSO16f</t>
  </si>
  <si>
    <t>Ky8037</t>
  </si>
  <si>
    <t>ENSG00000187492</t>
  </si>
  <si>
    <t>Xa0h9X</t>
  </si>
  <si>
    <t>jsVraK</t>
  </si>
  <si>
    <t>lCclAF</t>
  </si>
  <si>
    <t>aRkeTu</t>
  </si>
  <si>
    <t>IGBCNp</t>
  </si>
  <si>
    <t>uUwDOX</t>
  </si>
  <si>
    <t>ENSG00000187554</t>
  </si>
  <si>
    <t>NE2Xoy</t>
  </si>
  <si>
    <t>lHHdwW</t>
  </si>
  <si>
    <t>icbRLP</t>
  </si>
  <si>
    <t>Pt0zOv</t>
  </si>
  <si>
    <t>a3owHa</t>
  </si>
  <si>
    <t>IdiLAt</t>
  </si>
  <si>
    <t>ENSG00000187609</t>
  </si>
  <si>
    <t>aN6ZZo</t>
  </si>
  <si>
    <t>ZWrV2R</t>
  </si>
  <si>
    <t>mHBVkc</t>
  </si>
  <si>
    <t>9KhT4g</t>
  </si>
  <si>
    <t>kfsWWg</t>
  </si>
  <si>
    <t>ZwsQ6x</t>
  </si>
  <si>
    <t>ENSG00000187987</t>
  </si>
  <si>
    <t>b1JDAa</t>
  </si>
  <si>
    <t>cZ9w3h</t>
  </si>
  <si>
    <t>xgCGKs</t>
  </si>
  <si>
    <t>EoMDOS</t>
  </si>
  <si>
    <t>lX218w</t>
  </si>
  <si>
    <t>bkRwtR</t>
  </si>
  <si>
    <t>ENSG00000188086</t>
  </si>
  <si>
    <t>JfOKBW</t>
  </si>
  <si>
    <t>GJ5HCM</t>
  </si>
  <si>
    <t>dDGrUH</t>
  </si>
  <si>
    <t>GE08AM</t>
  </si>
  <si>
    <t>Fa4E5I</t>
  </si>
  <si>
    <t>J7N2Vw</t>
  </si>
  <si>
    <t>ENSG00000188229</t>
  </si>
  <si>
    <t>EV9NIE</t>
  </si>
  <si>
    <t>AzrWhF</t>
  </si>
  <si>
    <t>cEOwlP</t>
  </si>
  <si>
    <t>fLaNzB</t>
  </si>
  <si>
    <t>4o1nPC</t>
  </si>
  <si>
    <t>OB3Xpj</t>
  </si>
  <si>
    <t>ENSG00000188234</t>
  </si>
  <si>
    <t>7eD9Fq</t>
  </si>
  <si>
    <t>FA276t</t>
  </si>
  <si>
    <t>uOhroC</t>
  </si>
  <si>
    <t>15YYwv</t>
  </si>
  <si>
    <t>ZXmuEP</t>
  </si>
  <si>
    <t>LvzSIu</t>
  </si>
  <si>
    <t>ENSG00000188242</t>
  </si>
  <si>
    <t>dg6NLX</t>
  </si>
  <si>
    <t>Jf0nXC</t>
  </si>
  <si>
    <t>rYoWP2</t>
  </si>
  <si>
    <t>iaZj5G</t>
  </si>
  <si>
    <t>M5dQPK</t>
  </si>
  <si>
    <t>eh3HyU</t>
  </si>
  <si>
    <t>ENSG00000188322</t>
  </si>
  <si>
    <t>o1fo1M</t>
  </si>
  <si>
    <t>v0gRY5</t>
  </si>
  <si>
    <t>70D1FA</t>
  </si>
  <si>
    <t>N0VuRz</t>
  </si>
  <si>
    <t>pB7hJ6</t>
  </si>
  <si>
    <t>S3BLGS</t>
  </si>
  <si>
    <t>ENSG00000188573</t>
  </si>
  <si>
    <t>pTxMUC</t>
  </si>
  <si>
    <t>tD5fPt</t>
  </si>
  <si>
    <t>rGWKXB</t>
  </si>
  <si>
    <t>LMaYg4</t>
  </si>
  <si>
    <t>SJMsjc</t>
  </si>
  <si>
    <t>yVszXt</t>
  </si>
  <si>
    <t>ENSG00000188738</t>
  </si>
  <si>
    <t>XPZoT8</t>
  </si>
  <si>
    <t>hs0Lav</t>
  </si>
  <si>
    <t>5gN858</t>
  </si>
  <si>
    <t>bpgldn</t>
  </si>
  <si>
    <t>Gr07B0</t>
  </si>
  <si>
    <t>lAtjTr</t>
  </si>
  <si>
    <t>ENSG00000188818</t>
  </si>
  <si>
    <t>iNrqzJ</t>
  </si>
  <si>
    <t>6N2bOx</t>
  </si>
  <si>
    <t>t4JKyL</t>
  </si>
  <si>
    <t>Qz5QjE</t>
  </si>
  <si>
    <t>VOPW6L</t>
  </si>
  <si>
    <t>XjblWe</t>
  </si>
  <si>
    <t>ENSG00000188895</t>
  </si>
  <si>
    <t>z2Q0RE</t>
  </si>
  <si>
    <t>5mGQBW</t>
  </si>
  <si>
    <t>lkYFV8</t>
  </si>
  <si>
    <t>gzYIrw</t>
  </si>
  <si>
    <t>FLsXVa</t>
  </si>
  <si>
    <t>L5smLG</t>
  </si>
  <si>
    <t>ENSG00000188906</t>
  </si>
  <si>
    <t>aGU2ap</t>
  </si>
  <si>
    <t>bYsfQv</t>
  </si>
  <si>
    <t>h9hyvX</t>
  </si>
  <si>
    <t>alyUhD</t>
  </si>
  <si>
    <t>a3BkIl</t>
  </si>
  <si>
    <t>b618dq</t>
  </si>
  <si>
    <t>ENSG00000189045</t>
  </si>
  <si>
    <t>UoFoOU</t>
  </si>
  <si>
    <t>VfGuGn</t>
  </si>
  <si>
    <t>s287ge</t>
  </si>
  <si>
    <t>knomhJ</t>
  </si>
  <si>
    <t>xfJTo8</t>
  </si>
  <si>
    <t>fb9ALR</t>
  </si>
  <si>
    <t>ENSG00000189050</t>
  </si>
  <si>
    <t>fTzdEd</t>
  </si>
  <si>
    <t>kjB5rM</t>
  </si>
  <si>
    <t>aNJboV</t>
  </si>
  <si>
    <t>OCxE6N</t>
  </si>
  <si>
    <t>lltwET</t>
  </si>
  <si>
    <t>iJsKZp</t>
  </si>
  <si>
    <t>ENSG00000189298</t>
  </si>
  <si>
    <t>VFd0Yp</t>
  </si>
  <si>
    <t>83I08R</t>
  </si>
  <si>
    <t>TIKMcY</t>
  </si>
  <si>
    <t>CxlRUi</t>
  </si>
  <si>
    <t>9GYrMm</t>
  </si>
  <si>
    <t>djJ0w8</t>
  </si>
  <si>
    <t>ENSG00000196118</t>
  </si>
  <si>
    <t>HWN3pO</t>
  </si>
  <si>
    <t>3mvzxz</t>
  </si>
  <si>
    <t>iJktWl</t>
  </si>
  <si>
    <t>pf1ax0</t>
  </si>
  <si>
    <t>9XFVlG</t>
  </si>
  <si>
    <t>IySpwh</t>
  </si>
  <si>
    <t>ENSG00000196126</t>
  </si>
  <si>
    <t>F9qpzM</t>
  </si>
  <si>
    <t>olzXYK</t>
  </si>
  <si>
    <t>8uMVAZ</t>
  </si>
  <si>
    <t>xoJ3nk</t>
  </si>
  <si>
    <t>skCsTJ</t>
  </si>
  <si>
    <t>opwGb6</t>
  </si>
  <si>
    <t>ENSG00000196152</t>
  </si>
  <si>
    <t>GRG7nn</t>
  </si>
  <si>
    <t>1JRvUy</t>
  </si>
  <si>
    <t>5u2Zdh</t>
  </si>
  <si>
    <t>QHo7j4</t>
  </si>
  <si>
    <t>k30qu4</t>
  </si>
  <si>
    <t>GfPlq3</t>
  </si>
  <si>
    <t>ENSG00000196177</t>
  </si>
  <si>
    <t>RPZEeA</t>
  </si>
  <si>
    <t>Jx3d7w</t>
  </si>
  <si>
    <t>vBm1Wi</t>
  </si>
  <si>
    <t>zGB6X0</t>
  </si>
  <si>
    <t>EuRS2s</t>
  </si>
  <si>
    <t>TcUIQQ</t>
  </si>
  <si>
    <t>ENSG00000196236</t>
  </si>
  <si>
    <t>sBj3W2</t>
  </si>
  <si>
    <t>C6bmGI</t>
  </si>
  <si>
    <t>opVJ3P</t>
  </si>
  <si>
    <t>neZkiX</t>
  </si>
  <si>
    <t>1EYD6n</t>
  </si>
  <si>
    <t>f0Ywo8</t>
  </si>
  <si>
    <t>ENSG00000196260</t>
  </si>
  <si>
    <t>WLf7ie</t>
  </si>
  <si>
    <t>F78ZYb</t>
  </si>
  <si>
    <t>77YTqw</t>
  </si>
  <si>
    <t>1GdW9u</t>
  </si>
  <si>
    <t>I2yK6u</t>
  </si>
  <si>
    <t>lgQ5Gz</t>
  </si>
  <si>
    <t>ENSG00000196275</t>
  </si>
  <si>
    <t>oJYoWP</t>
  </si>
  <si>
    <t>owHml6</t>
  </si>
  <si>
    <t>tGY0AK</t>
  </si>
  <si>
    <t>PZ5Yhy</t>
  </si>
  <si>
    <t>KlIyA3</t>
  </si>
  <si>
    <t>QHjwJl</t>
  </si>
  <si>
    <t>ENSG00000196365</t>
  </si>
  <si>
    <t>m52LJh</t>
  </si>
  <si>
    <t>CsOUll</t>
  </si>
  <si>
    <t>sWSxUD</t>
  </si>
  <si>
    <t>zrBoPX</t>
  </si>
  <si>
    <t>0cLZ5h</t>
  </si>
  <si>
    <t>mr5sMQ</t>
  </si>
  <si>
    <t>ENSG00000196460</t>
  </si>
  <si>
    <t>5PL2iZ</t>
  </si>
  <si>
    <t>387J8l</t>
  </si>
  <si>
    <t>DWnxaZ</t>
  </si>
  <si>
    <t>ZbXMoX</t>
  </si>
  <si>
    <t>SnGGPE</t>
  </si>
  <si>
    <t>LjbiQV</t>
  </si>
  <si>
    <t>ENSG00000196502</t>
  </si>
  <si>
    <t>wy9NYJ</t>
  </si>
  <si>
    <t>656O5o</t>
  </si>
  <si>
    <t>hvKwly</t>
  </si>
  <si>
    <t>7nPfG7</t>
  </si>
  <si>
    <t>yAyGUL</t>
  </si>
  <si>
    <t>ZqXGdG</t>
  </si>
  <si>
    <t>ENSG00000196653</t>
  </si>
  <si>
    <t>3XWged</t>
  </si>
  <si>
    <t>KTr42W</t>
  </si>
  <si>
    <t>LezxPa</t>
  </si>
  <si>
    <t>WQIz0T</t>
  </si>
  <si>
    <t>Kili6s</t>
  </si>
  <si>
    <t>ZSnhEq</t>
  </si>
  <si>
    <t>ENSG00000196655</t>
  </si>
  <si>
    <t>btTKEl</t>
  </si>
  <si>
    <t>tEvVYM</t>
  </si>
  <si>
    <t>qPJeqE</t>
  </si>
  <si>
    <t>o1YyoT</t>
  </si>
  <si>
    <t>1D95VN</t>
  </si>
  <si>
    <t>XfrzWv</t>
  </si>
  <si>
    <t>ENSG00000196735</t>
  </si>
  <si>
    <t>whKixN</t>
  </si>
  <si>
    <t>4ETzwe</t>
  </si>
  <si>
    <t>Q9614g</t>
  </si>
  <si>
    <t>LAtDuA</t>
  </si>
  <si>
    <t>r9VMcB</t>
  </si>
  <si>
    <t>BYTzJk</t>
  </si>
  <si>
    <t>ENSG00000196781</t>
  </si>
  <si>
    <t>KRGDKs</t>
  </si>
  <si>
    <t>usVvO3</t>
  </si>
  <si>
    <t>2VBpSD</t>
  </si>
  <si>
    <t>xuNAXw</t>
  </si>
  <si>
    <t>da8R9R</t>
  </si>
  <si>
    <t>YhrvMv</t>
  </si>
  <si>
    <t>ENSG00000196805</t>
  </si>
  <si>
    <t>2yVvQn</t>
  </si>
  <si>
    <t>cl2XrD</t>
  </si>
  <si>
    <t>iwPXZk</t>
  </si>
  <si>
    <t>Yv6PEa</t>
  </si>
  <si>
    <t>AJ8vER</t>
  </si>
  <si>
    <t>1h5h2p</t>
  </si>
  <si>
    <t>ENSG00000196821</t>
  </si>
  <si>
    <t>z59qeP</t>
  </si>
  <si>
    <t>h1tj7B</t>
  </si>
  <si>
    <t>iyUIWq</t>
  </si>
  <si>
    <t>XvdocF</t>
  </si>
  <si>
    <t>GlMszV</t>
  </si>
  <si>
    <t>fhOF3j</t>
  </si>
  <si>
    <t>ENSG00000197016</t>
  </si>
  <si>
    <t>leaSqX</t>
  </si>
  <si>
    <t>T9kaVs</t>
  </si>
  <si>
    <t>ImmBtW</t>
  </si>
  <si>
    <t>doRywu</t>
  </si>
  <si>
    <t>o1ARUV</t>
  </si>
  <si>
    <t>gzhefq</t>
  </si>
  <si>
    <t>ENSG00000197062</t>
  </si>
  <si>
    <t>gFddrW</t>
  </si>
  <si>
    <t>0uY9Lw</t>
  </si>
  <si>
    <t>nDYzYW</t>
  </si>
  <si>
    <t>7IyLfA</t>
  </si>
  <si>
    <t>hm6ytk</t>
  </si>
  <si>
    <t>W3Sc9Q</t>
  </si>
  <si>
    <t>ENSG00000197083</t>
  </si>
  <si>
    <t>8EFy2F</t>
  </si>
  <si>
    <t>zhbD4y</t>
  </si>
  <si>
    <t>VrXokm</t>
  </si>
  <si>
    <t>lJoObz</t>
  </si>
  <si>
    <t>XLnABB</t>
  </si>
  <si>
    <t>VnYm3C</t>
  </si>
  <si>
    <t>ENSG00000197084</t>
  </si>
  <si>
    <t>6f9ZnT</t>
  </si>
  <si>
    <t>qtKzbJ</t>
  </si>
  <si>
    <t>wfxa6N</t>
  </si>
  <si>
    <t>Y2xM94</t>
  </si>
  <si>
    <t>bWflLy</t>
  </si>
  <si>
    <t>dq24dx</t>
  </si>
  <si>
    <t>ENSG00000197093</t>
  </si>
  <si>
    <t>zfly4E</t>
  </si>
  <si>
    <t>2NTyC4</t>
  </si>
  <si>
    <t>lBHjYv</t>
  </si>
  <si>
    <t>G8kBWf</t>
  </si>
  <si>
    <t>pLUBY1</t>
  </si>
  <si>
    <t>z3ybTn</t>
  </si>
  <si>
    <t>ENSG00000197165</t>
  </si>
  <si>
    <t>h5D9yY</t>
  </si>
  <si>
    <t>UEoHq9</t>
  </si>
  <si>
    <t>dUUJOA</t>
  </si>
  <si>
    <t>J635ge</t>
  </si>
  <si>
    <t>4sPbvH</t>
  </si>
  <si>
    <t>Y29HXP</t>
  </si>
  <si>
    <t>ENSG00000197291</t>
  </si>
  <si>
    <t>uy2i0q</t>
  </si>
  <si>
    <t>nGNn9n</t>
  </si>
  <si>
    <t>uaDRkE</t>
  </si>
  <si>
    <t>jPRW4b</t>
  </si>
  <si>
    <t>6I9sdJ</t>
  </si>
  <si>
    <t>JuX0ee</t>
  </si>
  <si>
    <t>ENSG00000197375</t>
  </si>
  <si>
    <t>0si7s9</t>
  </si>
  <si>
    <t>Gb7AFO</t>
  </si>
  <si>
    <t>xnJWJY</t>
  </si>
  <si>
    <t>rP4iQP</t>
  </si>
  <si>
    <t>nwJltP</t>
  </si>
  <si>
    <t>tZrXGg</t>
  </si>
  <si>
    <t>ENSG00000197385</t>
  </si>
  <si>
    <t>4Lv6BL</t>
  </si>
  <si>
    <t>bH5uoP</t>
  </si>
  <si>
    <t>uuTsrB</t>
  </si>
  <si>
    <t>YQL67K</t>
  </si>
  <si>
    <t>yaKlOq</t>
  </si>
  <si>
    <t>bKIIvY</t>
  </si>
  <si>
    <t>ENSG00000197410</t>
  </si>
  <si>
    <t>HPm1CY</t>
  </si>
  <si>
    <t>0ockKp</t>
  </si>
  <si>
    <t>jiSC75</t>
  </si>
  <si>
    <t>JfYTah</t>
  </si>
  <si>
    <t>57Wb3F</t>
  </si>
  <si>
    <t>GqudZo</t>
  </si>
  <si>
    <t>ENSG00000197457</t>
  </si>
  <si>
    <t>XaHxWL</t>
  </si>
  <si>
    <t>fIsf5p</t>
  </si>
  <si>
    <t>y2Esmu</t>
  </si>
  <si>
    <t>NL2Ak1</t>
  </si>
  <si>
    <t>MWbbim</t>
  </si>
  <si>
    <t>GQaEzT</t>
  </si>
  <si>
    <t>ENSG00000197536</t>
  </si>
  <si>
    <t>X6gNm2</t>
  </si>
  <si>
    <t>JVQGlV</t>
  </si>
  <si>
    <t>fgdZ5Q</t>
  </si>
  <si>
    <t>b6TlNX</t>
  </si>
  <si>
    <t>8xynpc</t>
  </si>
  <si>
    <t>fZm6Oc</t>
  </si>
  <si>
    <t>ENSG00000197728</t>
  </si>
  <si>
    <t>dPcE6k</t>
  </si>
  <si>
    <t>Bk0kgW</t>
  </si>
  <si>
    <t>rxZVHZ</t>
  </si>
  <si>
    <t>GU5HxZ</t>
  </si>
  <si>
    <t>wuDFfC</t>
  </si>
  <si>
    <t>MZYQWP</t>
  </si>
  <si>
    <t>ENSG00000197768</t>
  </si>
  <si>
    <t>turuBS</t>
  </si>
  <si>
    <t>VDjtRb</t>
  </si>
  <si>
    <t>jlw4Ae</t>
  </si>
  <si>
    <t>WVe6Ye</t>
  </si>
  <si>
    <t>LekjaB</t>
  </si>
  <si>
    <t>oVYcA5</t>
  </si>
  <si>
    <t>ENSG00000197785</t>
  </si>
  <si>
    <t>fSaTTO</t>
  </si>
  <si>
    <t>B6K1i0</t>
  </si>
  <si>
    <t>32gLOi</t>
  </si>
  <si>
    <t>Xwant7</t>
  </si>
  <si>
    <t>x8W7Ws</t>
  </si>
  <si>
    <t>PykG2f</t>
  </si>
  <si>
    <t>ENSG00000197818</t>
  </si>
  <si>
    <t>WJfOUr</t>
  </si>
  <si>
    <t>Wnx2si</t>
  </si>
  <si>
    <t>2hEPFN</t>
  </si>
  <si>
    <t>JKxJfe</t>
  </si>
  <si>
    <t>RIXne5</t>
  </si>
  <si>
    <t>ij61uB</t>
  </si>
  <si>
    <t>ENSG00000197915</t>
  </si>
  <si>
    <t>kS2ZPg</t>
  </si>
  <si>
    <t>PdalS4</t>
  </si>
  <si>
    <t>E54Baj</t>
  </si>
  <si>
    <t>w4MIPd</t>
  </si>
  <si>
    <t>uyoCk3</t>
  </si>
  <si>
    <t>LTiyjm</t>
  </si>
  <si>
    <t>ENSG00000197958</t>
  </si>
  <si>
    <t>wKigvf</t>
  </si>
  <si>
    <t>Jn3RR1</t>
  </si>
  <si>
    <t>ZEgzg6</t>
  </si>
  <si>
    <t>scosN3</t>
  </si>
  <si>
    <t>0bppI9</t>
  </si>
  <si>
    <t>y9f03w</t>
  </si>
  <si>
    <t>ENSG00000197978</t>
  </si>
  <si>
    <t>OJYP8b</t>
  </si>
  <si>
    <t>wjlMqO</t>
  </si>
  <si>
    <t>KhcS1Z</t>
  </si>
  <si>
    <t>Ooo4Tu</t>
  </si>
  <si>
    <t>vPysjp</t>
  </si>
  <si>
    <t>WuqG3c</t>
  </si>
  <si>
    <t>ENSG00000198026</t>
  </si>
  <si>
    <t>xWMxIy</t>
  </si>
  <si>
    <t>rnqpyw</t>
  </si>
  <si>
    <t>yoTJBp</t>
  </si>
  <si>
    <t>36wmF9</t>
  </si>
  <si>
    <t>VOX3CN</t>
  </si>
  <si>
    <t>0Cflu7</t>
  </si>
  <si>
    <t>ENSG00000198089</t>
  </si>
  <si>
    <t>3kt5pj</t>
  </si>
  <si>
    <t>atWXvr</t>
  </si>
  <si>
    <t>kCBZUN</t>
  </si>
  <si>
    <t>Xr4QPl</t>
  </si>
  <si>
    <t>ebHfBV</t>
  </si>
  <si>
    <t>8Xeqi8</t>
  </si>
  <si>
    <t>ENSG00000198121</t>
  </si>
  <si>
    <t>B2QXdH</t>
  </si>
  <si>
    <t>QOe4GS</t>
  </si>
  <si>
    <t>bs6KCU</t>
  </si>
  <si>
    <t>5OExQX</t>
  </si>
  <si>
    <t>S7tVTG</t>
  </si>
  <si>
    <t>2CaxrA</t>
  </si>
  <si>
    <t>ENSG00000198131</t>
  </si>
  <si>
    <t>rHrW1D</t>
  </si>
  <si>
    <t>vmE5Zk</t>
  </si>
  <si>
    <t>6xErCG</t>
  </si>
  <si>
    <t>0GdkKQ</t>
  </si>
  <si>
    <t>mcw4JR</t>
  </si>
  <si>
    <t>TgfMpQ</t>
  </si>
  <si>
    <t>ENSG00000198218</t>
  </si>
  <si>
    <t>Jl8kE5</t>
  </si>
  <si>
    <t>1qQywn</t>
  </si>
  <si>
    <t>SyuC7z</t>
  </si>
  <si>
    <t>KbziWN</t>
  </si>
  <si>
    <t>gHE51G</t>
  </si>
  <si>
    <t>BXZpdc</t>
  </si>
  <si>
    <t>ENSG00000198270</t>
  </si>
  <si>
    <t>F4ThtJ</t>
  </si>
  <si>
    <t>fKwmua</t>
  </si>
  <si>
    <t>C0T9vD</t>
  </si>
  <si>
    <t>gVqAjh</t>
  </si>
  <si>
    <t>37y9Z7</t>
  </si>
  <si>
    <t>ytKOmD</t>
  </si>
  <si>
    <t>ENSG00000198453</t>
  </si>
  <si>
    <t>OyuJhD</t>
  </si>
  <si>
    <t>BC6HBc</t>
  </si>
  <si>
    <t>4NouyP</t>
  </si>
  <si>
    <t>nmMm96</t>
  </si>
  <si>
    <t>WYbR92</t>
  </si>
  <si>
    <t>zH9htl</t>
  </si>
  <si>
    <t>ENSG00000198496</t>
  </si>
  <si>
    <t>xnuQfQ</t>
  </si>
  <si>
    <t>TtJ6hb</t>
  </si>
  <si>
    <t>SodciV</t>
  </si>
  <si>
    <t>KzRZkD</t>
  </si>
  <si>
    <t>ThcH60</t>
  </si>
  <si>
    <t>iWYK5V</t>
  </si>
  <si>
    <t>ENSG00000198502</t>
  </si>
  <si>
    <t>eGLa5h</t>
  </si>
  <si>
    <t>tun3Au</t>
  </si>
  <si>
    <t>pUTZLP</t>
  </si>
  <si>
    <t>fINoBx</t>
  </si>
  <si>
    <t>rATT3R</t>
  </si>
  <si>
    <t>wYj0QU</t>
  </si>
  <si>
    <t>ENSG00000198598</t>
  </si>
  <si>
    <t>KCpRMC</t>
  </si>
  <si>
    <t>4epxOq</t>
  </si>
  <si>
    <t>4MNoo3</t>
  </si>
  <si>
    <t>8mv0at</t>
  </si>
  <si>
    <t>vziukk</t>
  </si>
  <si>
    <t>5n8skP</t>
  </si>
  <si>
    <t>ENSG00000198624</t>
  </si>
  <si>
    <t>0vbav8</t>
  </si>
  <si>
    <t>i1EqfN</t>
  </si>
  <si>
    <t>yVPJAC</t>
  </si>
  <si>
    <t>F4lrOC</t>
  </si>
  <si>
    <t>pFxbT0</t>
  </si>
  <si>
    <t>leGi5u</t>
  </si>
  <si>
    <t>ENSG00000198720</t>
  </si>
  <si>
    <t>ZNS3g1</t>
  </si>
  <si>
    <t>AWAUu6</t>
  </si>
  <si>
    <t>XOfetd</t>
  </si>
  <si>
    <t>Om53IA</t>
  </si>
  <si>
    <t>1vQyvq</t>
  </si>
  <si>
    <t>Y0rZQy</t>
  </si>
  <si>
    <t>ENSG00000198734</t>
  </si>
  <si>
    <t>Z2sQ3U</t>
  </si>
  <si>
    <t>7BCZQU</t>
  </si>
  <si>
    <t>KChipm</t>
  </si>
  <si>
    <t>JSgLCC</t>
  </si>
  <si>
    <t>0o1Now</t>
  </si>
  <si>
    <t>bpHxcm</t>
  </si>
  <si>
    <t>ENSG00000198755</t>
  </si>
  <si>
    <t>wXuyo4</t>
  </si>
  <si>
    <t>ad8CUm</t>
  </si>
  <si>
    <t>NwbHXC</t>
  </si>
  <si>
    <t>wHEaWS</t>
  </si>
  <si>
    <t>Nu39XX</t>
  </si>
  <si>
    <t>oMZBR4</t>
  </si>
  <si>
    <t>ENSG00000198785</t>
  </si>
  <si>
    <t>14R3SP</t>
  </si>
  <si>
    <t>VdGCTM</t>
  </si>
  <si>
    <t>6D6VYq</t>
  </si>
  <si>
    <t>B4OjW6</t>
  </si>
  <si>
    <t>fks4GO</t>
  </si>
  <si>
    <t>WSSzVC</t>
  </si>
  <si>
    <t>ENSG00000199038</t>
  </si>
  <si>
    <t>02cNNX</t>
  </si>
  <si>
    <t>CLO01J</t>
  </si>
  <si>
    <t>VxtMf0</t>
  </si>
  <si>
    <t>2FmJOU</t>
  </si>
  <si>
    <t>DvjmyL</t>
  </si>
  <si>
    <t>4sEAP2</t>
  </si>
  <si>
    <t>ENSG00000203711</t>
  </si>
  <si>
    <t>VRM18h</t>
  </si>
  <si>
    <t>BoyJZf</t>
  </si>
  <si>
    <t>3f3GvA</t>
  </si>
  <si>
    <t>k6vQnn</t>
  </si>
  <si>
    <t>ZB2fgF</t>
  </si>
  <si>
    <t>2iT9OR</t>
  </si>
  <si>
    <t>ENSG00000203724</t>
  </si>
  <si>
    <t>itt8Gz</t>
  </si>
  <si>
    <t>zInpON</t>
  </si>
  <si>
    <t>u44NaJ</t>
  </si>
  <si>
    <t>YWafnl</t>
  </si>
  <si>
    <t>geJXwc</t>
  </si>
  <si>
    <t>0OT9Qk</t>
  </si>
  <si>
    <t>ENSG00000203761</t>
  </si>
  <si>
    <t>W0KCwR</t>
  </si>
  <si>
    <t>BjrerT</t>
  </si>
  <si>
    <t>uSnh1B</t>
  </si>
  <si>
    <t>8uWDYj</t>
  </si>
  <si>
    <t>ulllNb</t>
  </si>
  <si>
    <t>velwAP</t>
  </si>
  <si>
    <t>ENSG00000203786</t>
  </si>
  <si>
    <t>MOaL68</t>
  </si>
  <si>
    <t>C9omJb</t>
  </si>
  <si>
    <t>kPZl8o</t>
  </si>
  <si>
    <t>PxITA5</t>
  </si>
  <si>
    <t>ntnycC</t>
  </si>
  <si>
    <t>dqEdff</t>
  </si>
  <si>
    <t>ENSG00000203799</t>
  </si>
  <si>
    <t>m93S2O</t>
  </si>
  <si>
    <t>XmPKi1</t>
  </si>
  <si>
    <t>s0MS5j</t>
  </si>
  <si>
    <t>iBsOOJ</t>
  </si>
  <si>
    <t>HzHLIe</t>
  </si>
  <si>
    <t>Orso2V</t>
  </si>
  <si>
    <t>ENSG00000203867</t>
  </si>
  <si>
    <t>anID4X</t>
  </si>
  <si>
    <t>KBPYUP</t>
  </si>
  <si>
    <t>hAQX3u</t>
  </si>
  <si>
    <t>xqrgnY</t>
  </si>
  <si>
    <t>zIa3r2</t>
  </si>
  <si>
    <t>YPRFAs</t>
  </si>
  <si>
    <t>ENSG00000203875</t>
  </si>
  <si>
    <t>8o8aio</t>
  </si>
  <si>
    <t>S7mEjK</t>
  </si>
  <si>
    <t>LJYSTg</t>
  </si>
  <si>
    <t>xO4gvY</t>
  </si>
  <si>
    <t>0Xt8ZT</t>
  </si>
  <si>
    <t>pb48MB</t>
  </si>
  <si>
    <t>ENSG00000203896</t>
  </si>
  <si>
    <t>gHwgEp</t>
  </si>
  <si>
    <t>Ckh76A</t>
  </si>
  <si>
    <t>RZDgkV</t>
  </si>
  <si>
    <t>a7gD7H</t>
  </si>
  <si>
    <t>SgDHDL</t>
  </si>
  <si>
    <t>Q0D1Cb</t>
  </si>
  <si>
    <t>ENSG00000204070</t>
  </si>
  <si>
    <t>Wfi5lY</t>
  </si>
  <si>
    <t>IT7H8o</t>
  </si>
  <si>
    <t>QiybB1</t>
  </si>
  <si>
    <t>s5zx6u</t>
  </si>
  <si>
    <t>HeKW4A</t>
  </si>
  <si>
    <t>oCB5F8</t>
  </si>
  <si>
    <t>ENSG00000204136</t>
  </si>
  <si>
    <t>BDXJxT</t>
  </si>
  <si>
    <t>V3Oq78</t>
  </si>
  <si>
    <t>aRS0w5</t>
  </si>
  <si>
    <t>FsvX3T</t>
  </si>
  <si>
    <t>TCYBev</t>
  </si>
  <si>
    <t>VjzNvu</t>
  </si>
  <si>
    <t>ENSG00000204209</t>
  </si>
  <si>
    <t>bwl8kJ</t>
  </si>
  <si>
    <t>dUZiSV</t>
  </si>
  <si>
    <t>nvwlmm</t>
  </si>
  <si>
    <t>rgA03n</t>
  </si>
  <si>
    <t>hkKhet</t>
  </si>
  <si>
    <t>BNTlab</t>
  </si>
  <si>
    <t>ENSG00000204228</t>
  </si>
  <si>
    <t>Wx6laS</t>
  </si>
  <si>
    <t>gV9Git</t>
  </si>
  <si>
    <t>94A6nX</t>
  </si>
  <si>
    <t>4utFtc</t>
  </si>
  <si>
    <t>5n68oA</t>
  </si>
  <si>
    <t>8gJEMX</t>
  </si>
  <si>
    <t>ENSG00000204257</t>
  </si>
  <si>
    <t>zcyBNH</t>
  </si>
  <si>
    <t>rEQmrF</t>
  </si>
  <si>
    <t>35iP6j</t>
  </si>
  <si>
    <t>vhAzay</t>
  </si>
  <si>
    <t>uMWwD6</t>
  </si>
  <si>
    <t>fNnAy3</t>
  </si>
  <si>
    <t>ENSG00000204267</t>
  </si>
  <si>
    <t>OKx7uw</t>
  </si>
  <si>
    <t>2dNaxy</t>
  </si>
  <si>
    <t>WDExec</t>
  </si>
  <si>
    <t>6ikBwu</t>
  </si>
  <si>
    <t>ewB8Ie</t>
  </si>
  <si>
    <t>DM7FyQ</t>
  </si>
  <si>
    <t>ENSG00000204301</t>
  </si>
  <si>
    <t>QmQc6Z</t>
  </si>
  <si>
    <t>hpsenQ</t>
  </si>
  <si>
    <t>MgqPHv</t>
  </si>
  <si>
    <t>ioZhS1</t>
  </si>
  <si>
    <t>PVsowg</t>
  </si>
  <si>
    <t>QCXVoJ</t>
  </si>
  <si>
    <t>ENSG00000204305</t>
  </si>
  <si>
    <t>gtnYK8</t>
  </si>
  <si>
    <t>wh1DzX</t>
  </si>
  <si>
    <t>tQufrW</t>
  </si>
  <si>
    <t>lRJ7PF</t>
  </si>
  <si>
    <t>Itemne</t>
  </si>
  <si>
    <t>QgXemq</t>
  </si>
  <si>
    <t>ENSG00000204308</t>
  </si>
  <si>
    <t>diFaV8</t>
  </si>
  <si>
    <t>qDOCzi</t>
  </si>
  <si>
    <t>Smz2iy</t>
  </si>
  <si>
    <t>c5eMBE</t>
  </si>
  <si>
    <t>3b7pf2</t>
  </si>
  <si>
    <t>TdmrWJ</t>
  </si>
  <si>
    <t>ENSG00000204314</t>
  </si>
  <si>
    <t>vJnqyv</t>
  </si>
  <si>
    <t>q6ysEI</t>
  </si>
  <si>
    <t>66oZ4j</t>
  </si>
  <si>
    <t>inVv3t</t>
  </si>
  <si>
    <t>2BMbtV</t>
  </si>
  <si>
    <t>z2ooU3</t>
  </si>
  <si>
    <t>ENSG00000204315</t>
  </si>
  <si>
    <t>MajKmV</t>
  </si>
  <si>
    <t>vI09zE</t>
  </si>
  <si>
    <t>F7bWi4</t>
  </si>
  <si>
    <t>5JPU2L</t>
  </si>
  <si>
    <t>nFw2aq</t>
  </si>
  <si>
    <t>pn5hlJ</t>
  </si>
  <si>
    <t>ENSG00000204338</t>
  </si>
  <si>
    <t>FGVj2X</t>
  </si>
  <si>
    <t>Vzh3kR</t>
  </si>
  <si>
    <t>jrbo0e</t>
  </si>
  <si>
    <t>9cKo2z</t>
  </si>
  <si>
    <t>T5iAzZ</t>
  </si>
  <si>
    <t>KoHznY</t>
  </si>
  <si>
    <t>ENSG00000204344</t>
  </si>
  <si>
    <t>jdAbDc</t>
  </si>
  <si>
    <t>teauC4</t>
  </si>
  <si>
    <t>CPcn7e</t>
  </si>
  <si>
    <t>R1BMSf</t>
  </si>
  <si>
    <t>ZcwAuF</t>
  </si>
  <si>
    <t>OMHpjB</t>
  </si>
  <si>
    <t>ENSG00000204351</t>
  </si>
  <si>
    <t>SDfDsD</t>
  </si>
  <si>
    <t>EiD1Z0</t>
  </si>
  <si>
    <t>qOFaIa</t>
  </si>
  <si>
    <t>LLeiQR</t>
  </si>
  <si>
    <t>tyrF5E</t>
  </si>
  <si>
    <t>WzU4uW</t>
  </si>
  <si>
    <t>ENSG00000204387</t>
  </si>
  <si>
    <t>xd1VN8</t>
  </si>
  <si>
    <t>Ql3BR5</t>
  </si>
  <si>
    <t>JJutSR</t>
  </si>
  <si>
    <t>CRJ7s6</t>
  </si>
  <si>
    <t>lZxKWz</t>
  </si>
  <si>
    <t>3s5GEC</t>
  </si>
  <si>
    <t>ENSG00000204388</t>
  </si>
  <si>
    <t>RVNH34</t>
  </si>
  <si>
    <t>8vsz6u</t>
  </si>
  <si>
    <t>UjV7un</t>
  </si>
  <si>
    <t>GcFVTd</t>
  </si>
  <si>
    <t>0P4Rwa</t>
  </si>
  <si>
    <t>yBd8VW</t>
  </si>
  <si>
    <t>ENSG00000204390</t>
  </si>
  <si>
    <t>zK1VWF</t>
  </si>
  <si>
    <t>g1cS4F</t>
  </si>
  <si>
    <t>8tASCH</t>
  </si>
  <si>
    <t>3frZ10</t>
  </si>
  <si>
    <t>ZOR1qs</t>
  </si>
  <si>
    <t>zfzZrZ</t>
  </si>
  <si>
    <t>ENSG00000204410</t>
  </si>
  <si>
    <t>z9JPhH</t>
  </si>
  <si>
    <t>TAukFn</t>
  </si>
  <si>
    <t>c7mQwq</t>
  </si>
  <si>
    <t>LdWw71</t>
  </si>
  <si>
    <t>i7FZAn</t>
  </si>
  <si>
    <t>ulvnHU</t>
  </si>
  <si>
    <t>ENSG00000204420</t>
  </si>
  <si>
    <t>vwJrA8</t>
  </si>
  <si>
    <t>oc3sMK</t>
  </si>
  <si>
    <t>upzv1C</t>
  </si>
  <si>
    <t>bQgvFO</t>
  </si>
  <si>
    <t>Nisu3K</t>
  </si>
  <si>
    <t>EUko0W</t>
  </si>
  <si>
    <t>ENSG00000204421</t>
  </si>
  <si>
    <t>Zve930</t>
  </si>
  <si>
    <t>6hsYTR</t>
  </si>
  <si>
    <t>c4HTcZ</t>
  </si>
  <si>
    <t>Rj5Vzf</t>
  </si>
  <si>
    <t>ARR13c</t>
  </si>
  <si>
    <t>A8NSFh</t>
  </si>
  <si>
    <t>ENSG00000204424</t>
  </si>
  <si>
    <t>lMTJx0</t>
  </si>
  <si>
    <t>rZh2z1</t>
  </si>
  <si>
    <t>6GftZM</t>
  </si>
  <si>
    <t>0jaSea</t>
  </si>
  <si>
    <t>D3fXD8</t>
  </si>
  <si>
    <t>Ad7ZDY</t>
  </si>
  <si>
    <t>ENSG00000204427</t>
  </si>
  <si>
    <t>5lTb7A</t>
  </si>
  <si>
    <t>IVOqsQ</t>
  </si>
  <si>
    <t>NRtDiF</t>
  </si>
  <si>
    <t>bCXMoi</t>
  </si>
  <si>
    <t>08OOUs</t>
  </si>
  <si>
    <t>lCsWnB</t>
  </si>
  <si>
    <t>ENSG00000204428</t>
  </si>
  <si>
    <t>hs6zLQ</t>
  </si>
  <si>
    <t>LRuuTP</t>
  </si>
  <si>
    <t>LYcYfC</t>
  </si>
  <si>
    <t>bA7CFY</t>
  </si>
  <si>
    <t>QnTca5</t>
  </si>
  <si>
    <t>NoGziM</t>
  </si>
  <si>
    <t>ENSG00000204435</t>
  </si>
  <si>
    <t>Ck0J5H</t>
  </si>
  <si>
    <t>VyVen8</t>
  </si>
  <si>
    <t>VGmyUJ</t>
  </si>
  <si>
    <t>RT8EiV</t>
  </si>
  <si>
    <t>Efd2V1</t>
  </si>
  <si>
    <t>BQ8Ovf</t>
  </si>
  <si>
    <t>ENSG00000204438</t>
  </si>
  <si>
    <t>dD2zhP</t>
  </si>
  <si>
    <t>1ni1fl</t>
  </si>
  <si>
    <t>h3OMkA</t>
  </si>
  <si>
    <t>3COR8F</t>
  </si>
  <si>
    <t>E37bCP</t>
  </si>
  <si>
    <t>MpNSRU</t>
  </si>
  <si>
    <t>ENSG00000204463</t>
  </si>
  <si>
    <t>v7uBbf</t>
  </si>
  <si>
    <t>42Jzsp</t>
  </si>
  <si>
    <t>Sn45g3</t>
  </si>
  <si>
    <t>dvbRll</t>
  </si>
  <si>
    <t>YK2VwQ</t>
  </si>
  <si>
    <t>hGlQzf</t>
  </si>
  <si>
    <t>ENSG00000204498</t>
  </si>
  <si>
    <t>3l3bHR</t>
  </si>
  <si>
    <t>0IoyJS</t>
  </si>
  <si>
    <t>sNHM9R</t>
  </si>
  <si>
    <t>rAMXPz</t>
  </si>
  <si>
    <t>P5OmPj</t>
  </si>
  <si>
    <t>DNltIR</t>
  </si>
  <si>
    <t>ENSG00000204516</t>
  </si>
  <si>
    <t>27kDYq</t>
  </si>
  <si>
    <t>Rme4Vb</t>
  </si>
  <si>
    <t>4kk0JR</t>
  </si>
  <si>
    <t>xF5HMg</t>
  </si>
  <si>
    <t>65xbOp</t>
  </si>
  <si>
    <t>qgPfvd</t>
  </si>
  <si>
    <t>ENSG00000204520</t>
  </si>
  <si>
    <t>ofddPG</t>
  </si>
  <si>
    <t>x7mnzj</t>
  </si>
  <si>
    <t>nFmead</t>
  </si>
  <si>
    <t>8nP69w</t>
  </si>
  <si>
    <t>eMwuBv</t>
  </si>
  <si>
    <t>RBd932</t>
  </si>
  <si>
    <t>ENSG00000204525</t>
  </si>
  <si>
    <t>UA5dYu</t>
  </si>
  <si>
    <t>h1YiHm</t>
  </si>
  <si>
    <t>J88FOw</t>
  </si>
  <si>
    <t>Cieaim</t>
  </si>
  <si>
    <t>E8hz2h</t>
  </si>
  <si>
    <t>6vaX78</t>
  </si>
  <si>
    <t>ENSG00000204528</t>
  </si>
  <si>
    <t>NosTEy</t>
  </si>
  <si>
    <t>a23rZT</t>
  </si>
  <si>
    <t>rmEqZK</t>
  </si>
  <si>
    <t>qCEsoc</t>
  </si>
  <si>
    <t>4EPSIt</t>
  </si>
  <si>
    <t>W6RKkv</t>
  </si>
  <si>
    <t>ENSG00000204531</t>
  </si>
  <si>
    <t>D0UkKD</t>
  </si>
  <si>
    <t>YlHOWn</t>
  </si>
  <si>
    <t>WD6YV1</t>
  </si>
  <si>
    <t>h9aJy1</t>
  </si>
  <si>
    <t>eC0CKQ</t>
  </si>
  <si>
    <t>lCt1AQ</t>
  </si>
  <si>
    <t>ENSG00000204536</t>
  </si>
  <si>
    <t>JQunLm</t>
  </si>
  <si>
    <t>pfDnqP</t>
  </si>
  <si>
    <t>VRnfNv</t>
  </si>
  <si>
    <t>ZyTP2b</t>
  </si>
  <si>
    <t>4baaLa</t>
  </si>
  <si>
    <t>hjA8fb</t>
  </si>
  <si>
    <t>ENSG00000204538</t>
  </si>
  <si>
    <t>n2VytR</t>
  </si>
  <si>
    <t>YPxpB4</t>
  </si>
  <si>
    <t>qjcgGO</t>
  </si>
  <si>
    <t>qOMHwz</t>
  </si>
  <si>
    <t>aeISzr</t>
  </si>
  <si>
    <t>F8bw26</t>
  </si>
  <si>
    <t>ENSG00000204540</t>
  </si>
  <si>
    <t>muVH3t</t>
  </si>
  <si>
    <t>EGn6lN</t>
  </si>
  <si>
    <t>xh7b2f</t>
  </si>
  <si>
    <t>CxsEBb</t>
  </si>
  <si>
    <t>AsV4NH</t>
  </si>
  <si>
    <t>v0xcb9</t>
  </si>
  <si>
    <t>ENSG00000204544</t>
  </si>
  <si>
    <t>maMi2n</t>
  </si>
  <si>
    <t>JYZyKE</t>
  </si>
  <si>
    <t>b02H2c</t>
  </si>
  <si>
    <t>pdBgDD</t>
  </si>
  <si>
    <t>TJpeSF</t>
  </si>
  <si>
    <t>tItq2O</t>
  </si>
  <si>
    <t>ENSG00000204568</t>
  </si>
  <si>
    <t>8cluhn</t>
  </si>
  <si>
    <t>h3OwIy</t>
  </si>
  <si>
    <t>VVq6GC</t>
  </si>
  <si>
    <t>vA26KS</t>
  </si>
  <si>
    <t>n2NBLw</t>
  </si>
  <si>
    <t>AXzuay</t>
  </si>
  <si>
    <t>ENSG00000204574</t>
  </si>
  <si>
    <t>Ji8Fx6</t>
  </si>
  <si>
    <t>9K7hN6</t>
  </si>
  <si>
    <t>2muE3h</t>
  </si>
  <si>
    <t>PsreLn</t>
  </si>
  <si>
    <t>ifBjKM</t>
  </si>
  <si>
    <t>bQDXW1</t>
  </si>
  <si>
    <t>ENSG00000204580</t>
  </si>
  <si>
    <t>x7R2li</t>
  </si>
  <si>
    <t>DXXxTs</t>
  </si>
  <si>
    <t>wXUYG0</t>
  </si>
  <si>
    <t>LKZIpJ</t>
  </si>
  <si>
    <t>RkLuQv</t>
  </si>
  <si>
    <t>SXZ0cY</t>
  </si>
  <si>
    <t>ENSG00000204583</t>
  </si>
  <si>
    <t>4ewylt</t>
  </si>
  <si>
    <t>Zaccxa</t>
  </si>
  <si>
    <t>cwoFop</t>
  </si>
  <si>
    <t>7jiXY0</t>
  </si>
  <si>
    <t>2DnMbB</t>
  </si>
  <si>
    <t>fTXHfL</t>
  </si>
  <si>
    <t>ENSG00000204592</t>
  </si>
  <si>
    <t>hD5aDy</t>
  </si>
  <si>
    <t>rnwcZX</t>
  </si>
  <si>
    <t>5A7KIt</t>
  </si>
  <si>
    <t>jJczkp</t>
  </si>
  <si>
    <t>eWReI4</t>
  </si>
  <si>
    <t>QUb9EZ</t>
  </si>
  <si>
    <t>ENSG00000204616</t>
  </si>
  <si>
    <t>wI80eT</t>
  </si>
  <si>
    <t>WdWHIA</t>
  </si>
  <si>
    <t>OYxfdU</t>
  </si>
  <si>
    <t>MCgBpf</t>
  </si>
  <si>
    <t>yYXLNI</t>
  </si>
  <si>
    <t>CX5ydv</t>
  </si>
  <si>
    <t>ENSG00000204618</t>
  </si>
  <si>
    <t>ECMkvg</t>
  </si>
  <si>
    <t>Ddm0lo</t>
  </si>
  <si>
    <t>6nD1xL</t>
  </si>
  <si>
    <t>6Z7Pt4</t>
  </si>
  <si>
    <t>7ygynW</t>
  </si>
  <si>
    <t>9nLS6e</t>
  </si>
  <si>
    <t>ENSG00000204619</t>
  </si>
  <si>
    <t>jX1hqF</t>
  </si>
  <si>
    <t>mnv4pI</t>
  </si>
  <si>
    <t>bBzhDk</t>
  </si>
  <si>
    <t>jznldb</t>
  </si>
  <si>
    <t>RLa9Nz</t>
  </si>
  <si>
    <t>kpIb0g</t>
  </si>
  <si>
    <t>ENSG00000204622</t>
  </si>
  <si>
    <t>BAsEBP</t>
  </si>
  <si>
    <t>KhqKYU</t>
  </si>
  <si>
    <t>wjiB8Y</t>
  </si>
  <si>
    <t>NmIn4J</t>
  </si>
  <si>
    <t>HZ1Iwl</t>
  </si>
  <si>
    <t>dxuCUI</t>
  </si>
  <si>
    <t>ENSG00000204623</t>
  </si>
  <si>
    <t>wMmlal</t>
  </si>
  <si>
    <t>QlnJWc</t>
  </si>
  <si>
    <t>gpMgpz</t>
  </si>
  <si>
    <t>vFnc4U</t>
  </si>
  <si>
    <t>POOPeS</t>
  </si>
  <si>
    <t>AAcpmg</t>
  </si>
  <si>
    <t>ENSG00000204632</t>
  </si>
  <si>
    <t>y954V6</t>
  </si>
  <si>
    <t>9mNQWU</t>
  </si>
  <si>
    <t>qLB3tw</t>
  </si>
  <si>
    <t>uBFCMu</t>
  </si>
  <si>
    <t>uaYFmx</t>
  </si>
  <si>
    <t>mSxPKD</t>
  </si>
  <si>
    <t>ENSG00000204642</t>
  </si>
  <si>
    <t>TapAXl</t>
  </si>
  <si>
    <t>1WXUH8</t>
  </si>
  <si>
    <t>rah7FC</t>
  </si>
  <si>
    <t>eKxcsb</t>
  </si>
  <si>
    <t>w4wvy4</t>
  </si>
  <si>
    <t>hdO2Oy</t>
  </si>
  <si>
    <t>ENSG00000204644</t>
  </si>
  <si>
    <t>DMSxB8</t>
  </si>
  <si>
    <t>HBu7S8</t>
  </si>
  <si>
    <t>zQmVu2</t>
  </si>
  <si>
    <t>MgKwaD</t>
  </si>
  <si>
    <t>Wz4mxV</t>
  </si>
  <si>
    <t>YAcqD9</t>
  </si>
  <si>
    <t>ENSG00000204650</t>
  </si>
  <si>
    <t>kVGBTC</t>
  </si>
  <si>
    <t>XcdkVB</t>
  </si>
  <si>
    <t>UxyldT</t>
  </si>
  <si>
    <t>rndybV</t>
  </si>
  <si>
    <t>xNOUor</t>
  </si>
  <si>
    <t>bpparY</t>
  </si>
  <si>
    <t>ENSG00000204657</t>
  </si>
  <si>
    <t>lpdhgG</t>
  </si>
  <si>
    <t>LdSwUy</t>
  </si>
  <si>
    <t>mlYqk6</t>
  </si>
  <si>
    <t>c5vRX4</t>
  </si>
  <si>
    <t>VFZQOS</t>
  </si>
  <si>
    <t>96caXj</t>
  </si>
  <si>
    <t>ENSG00000204681</t>
  </si>
  <si>
    <t>Ctuc3c</t>
  </si>
  <si>
    <t>8Ouwek</t>
  </si>
  <si>
    <t>mVOnUv</t>
  </si>
  <si>
    <t>cV0p6j</t>
  </si>
  <si>
    <t>lU0GDy</t>
  </si>
  <si>
    <t>8jVyuC</t>
  </si>
  <si>
    <t>ENSG00000204713</t>
  </si>
  <si>
    <t>NQOHvn</t>
  </si>
  <si>
    <t>dtAlfX</t>
  </si>
  <si>
    <t>YL1DrF</t>
  </si>
  <si>
    <t>94YJR4</t>
  </si>
  <si>
    <t>OrE3v6</t>
  </si>
  <si>
    <t>W4dTpT</t>
  </si>
  <si>
    <t>ENSG00000204792</t>
  </si>
  <si>
    <t>LgMyr3</t>
  </si>
  <si>
    <t>NAZg2k</t>
  </si>
  <si>
    <t>HOVYC9</t>
  </si>
  <si>
    <t>CqRRGU</t>
  </si>
  <si>
    <t>Vxib7C</t>
  </si>
  <si>
    <t>wt8dYV</t>
  </si>
  <si>
    <t>ENSG00000204954</t>
  </si>
  <si>
    <t>aTnaSj</t>
  </si>
  <si>
    <t>VDMsDh</t>
  </si>
  <si>
    <t>S7khmg</t>
  </si>
  <si>
    <t>d8bvkP</t>
  </si>
  <si>
    <t>7jGxNv</t>
  </si>
  <si>
    <t>VMO9fm</t>
  </si>
  <si>
    <t>ENSG00000205363</t>
  </si>
  <si>
    <t>DSOfW4</t>
  </si>
  <si>
    <t>18s3Kv</t>
  </si>
  <si>
    <t>D2Ndi3</t>
  </si>
  <si>
    <t>RG27sx</t>
  </si>
  <si>
    <t>19rZbQ</t>
  </si>
  <si>
    <t>96ci94</t>
  </si>
  <si>
    <t>ENSG00000205464</t>
  </si>
  <si>
    <t>PzBcDz</t>
  </si>
  <si>
    <t>wYDmDt</t>
  </si>
  <si>
    <t>Rl8Wva</t>
  </si>
  <si>
    <t>jkXFdG</t>
  </si>
  <si>
    <t>L4j1jQ</t>
  </si>
  <si>
    <t>bTlGOF</t>
  </si>
  <si>
    <t>ENSG00000205583</t>
  </si>
  <si>
    <t>rsgti5</t>
  </si>
  <si>
    <t>Ag18Ut</t>
  </si>
  <si>
    <t>5fZuiK</t>
  </si>
  <si>
    <t>XAfoQm</t>
  </si>
  <si>
    <t>xC6Z3o</t>
  </si>
  <si>
    <t>WUwrL3</t>
  </si>
  <si>
    <t>ENSG00000206337</t>
  </si>
  <si>
    <t>iVewLI</t>
  </si>
  <si>
    <t>9oNa1G</t>
  </si>
  <si>
    <t>CQsjQk</t>
  </si>
  <si>
    <t>qxSEWr</t>
  </si>
  <si>
    <t>KTIWII</t>
  </si>
  <si>
    <t>9tbcig</t>
  </si>
  <si>
    <t>ENSG00000206341</t>
  </si>
  <si>
    <t>FSBudd</t>
  </si>
  <si>
    <t>6mcQt9</t>
  </si>
  <si>
    <t>yUJHce</t>
  </si>
  <si>
    <t>ddqvby</t>
  </si>
  <si>
    <t>BtK8Gn</t>
  </si>
  <si>
    <t>AceuWb</t>
  </si>
  <si>
    <t>ENSG00000206344</t>
  </si>
  <si>
    <t>7ucfG5</t>
  </si>
  <si>
    <t>APR0nM</t>
  </si>
  <si>
    <t>7JkM0X</t>
  </si>
  <si>
    <t>yGffmX</t>
  </si>
  <si>
    <t>AZcIti</t>
  </si>
  <si>
    <t>yF85dh</t>
  </si>
  <si>
    <t>ENSG00000206503</t>
  </si>
  <si>
    <t>CdeNM8</t>
  </si>
  <si>
    <t>NfFpJM</t>
  </si>
  <si>
    <t>GvctFi</t>
  </si>
  <si>
    <t>7C6Kym</t>
  </si>
  <si>
    <t>YwKNiX</t>
  </si>
  <si>
    <t>OIKPQR</t>
  </si>
  <si>
    <t>ENSG00000213047</t>
  </si>
  <si>
    <t>nMaAeB</t>
  </si>
  <si>
    <t>6p6i6T</t>
  </si>
  <si>
    <t>49JJ8d</t>
  </si>
  <si>
    <t>fEOABo</t>
  </si>
  <si>
    <t>dXIEuK</t>
  </si>
  <si>
    <t>Z3s47m</t>
  </si>
  <si>
    <t>ENSG00000213066</t>
  </si>
  <si>
    <t>FBVNn4</t>
  </si>
  <si>
    <t>A3KgoQ</t>
  </si>
  <si>
    <t>hCElLm</t>
  </si>
  <si>
    <t>hQhscH</t>
  </si>
  <si>
    <t>cq99Gv</t>
  </si>
  <si>
    <t>5Q9X6i</t>
  </si>
  <si>
    <t>ENSG00000213171</t>
  </si>
  <si>
    <t>ltOkwn</t>
  </si>
  <si>
    <t>jbguLD</t>
  </si>
  <si>
    <t>5cbQll</t>
  </si>
  <si>
    <t>7m9o0B</t>
  </si>
  <si>
    <t>npKtQq</t>
  </si>
  <si>
    <t>u4KeyL</t>
  </si>
  <si>
    <t>ENSG00000213213</t>
  </si>
  <si>
    <t>7h9jqH</t>
  </si>
  <si>
    <t>AEIish</t>
  </si>
  <si>
    <t>ArbuwD</t>
  </si>
  <si>
    <t>tLvDKv</t>
  </si>
  <si>
    <t>OyZpfx</t>
  </si>
  <si>
    <t>6nuPkN</t>
  </si>
  <si>
    <t>ENSG00000213221</t>
  </si>
  <si>
    <t>zLf9gd</t>
  </si>
  <si>
    <t>XCVqgx</t>
  </si>
  <si>
    <t>Mvoq99</t>
  </si>
  <si>
    <t>VlWZZi</t>
  </si>
  <si>
    <t>5VZXq4</t>
  </si>
  <si>
    <t>KtgOMb</t>
  </si>
  <si>
    <t>ENSG00000213277</t>
  </si>
  <si>
    <t>xVSATf</t>
  </si>
  <si>
    <t>sydNra</t>
  </si>
  <si>
    <t>vZVkG3</t>
  </si>
  <si>
    <t>nMC0yq</t>
  </si>
  <si>
    <t>TqfqPN</t>
  </si>
  <si>
    <t>0TtpEP</t>
  </si>
  <si>
    <t>ENSG00000213390</t>
  </si>
  <si>
    <t>3FDmVM</t>
  </si>
  <si>
    <t>bu0osv</t>
  </si>
  <si>
    <t>l7RdhP</t>
  </si>
  <si>
    <t>eWREmY</t>
  </si>
  <si>
    <t>UubQrP</t>
  </si>
  <si>
    <t>0p7UGD</t>
  </si>
  <si>
    <t>ENSG00000213514</t>
  </si>
  <si>
    <t>bUhLz6</t>
  </si>
  <si>
    <t>DIm74f</t>
  </si>
  <si>
    <t>Rekpev</t>
  </si>
  <si>
    <t>x0z69L</t>
  </si>
  <si>
    <t>1Nvgzo</t>
  </si>
  <si>
    <t>AEbIdM</t>
  </si>
  <si>
    <t>ENSG00000213658</t>
  </si>
  <si>
    <t>hsK9lD</t>
  </si>
  <si>
    <t>jutmOU</t>
  </si>
  <si>
    <t>vq9u8L</t>
  </si>
  <si>
    <t>UKuczS</t>
  </si>
  <si>
    <t>SGYXDj</t>
  </si>
  <si>
    <t>vdUyqd</t>
  </si>
  <si>
    <t>ENSG00000213672</t>
  </si>
  <si>
    <t>r1hh0Z</t>
  </si>
  <si>
    <t>3FWebr</t>
  </si>
  <si>
    <t>KXOoEU</t>
  </si>
  <si>
    <t>57bNBV</t>
  </si>
  <si>
    <t>GKMAj4</t>
  </si>
  <si>
    <t>470rkV</t>
  </si>
  <si>
    <t>ENSG00000213676</t>
  </si>
  <si>
    <t>WFRrmN</t>
  </si>
  <si>
    <t>uFrCEk</t>
  </si>
  <si>
    <t>H76cTk</t>
  </si>
  <si>
    <t>fK90s6</t>
  </si>
  <si>
    <t>fT3Du3</t>
  </si>
  <si>
    <t>FCP8lq</t>
  </si>
  <si>
    <t>ENSG00000213689</t>
  </si>
  <si>
    <t>zQoCEo</t>
  </si>
  <si>
    <t>ZEPC5W</t>
  </si>
  <si>
    <t>a2y8Zr</t>
  </si>
  <si>
    <t>ukWr8h</t>
  </si>
  <si>
    <t>MgUi2G</t>
  </si>
  <si>
    <t>HFXTa2</t>
  </si>
  <si>
    <t>ENSG00000213719</t>
  </si>
  <si>
    <t>oCw6uW</t>
  </si>
  <si>
    <t>x9ZOw2</t>
  </si>
  <si>
    <t>hXrldh</t>
  </si>
  <si>
    <t>t9qoxB</t>
  </si>
  <si>
    <t>nA4lxs</t>
  </si>
  <si>
    <t>8TGKNj</t>
  </si>
  <si>
    <t>ENSG00000213722</t>
  </si>
  <si>
    <t>74lm10</t>
  </si>
  <si>
    <t>7l62wN</t>
  </si>
  <si>
    <t>bKRrlG</t>
  </si>
  <si>
    <t>OosDLc</t>
  </si>
  <si>
    <t>x5Sx0k</t>
  </si>
  <si>
    <t>jFFtcC</t>
  </si>
  <si>
    <t>ENSG00000213760</t>
  </si>
  <si>
    <t>3Cue88</t>
  </si>
  <si>
    <t>WnCVgj</t>
  </si>
  <si>
    <t>vnrXPV</t>
  </si>
  <si>
    <t>2dEAHJ</t>
  </si>
  <si>
    <t>d11pjz</t>
  </si>
  <si>
    <t>vmdzvj</t>
  </si>
  <si>
    <t>ENSG00000213780</t>
  </si>
  <si>
    <t>nB7NDb</t>
  </si>
  <si>
    <t>0BMACs</t>
  </si>
  <si>
    <t>zqcitJ</t>
  </si>
  <si>
    <t>aqG9VX</t>
  </si>
  <si>
    <t>1wae8M</t>
  </si>
  <si>
    <t>HTUva5</t>
  </si>
  <si>
    <t>ENSG00000213900</t>
  </si>
  <si>
    <t>fNlTal</t>
  </si>
  <si>
    <t>CGIk8F</t>
  </si>
  <si>
    <t>mA4cLy</t>
  </si>
  <si>
    <t>1KysAv</t>
  </si>
  <si>
    <t>LYYxuH</t>
  </si>
  <si>
    <t>oVA5Ns</t>
  </si>
  <si>
    <t>ENSG00000213930</t>
  </si>
  <si>
    <t>v8sqeD</t>
  </si>
  <si>
    <t>mEv6sE</t>
  </si>
  <si>
    <t>9Jc9N3</t>
  </si>
  <si>
    <t>r89Bnb</t>
  </si>
  <si>
    <t>jSs2PZ</t>
  </si>
  <si>
    <t>vNfUrp</t>
  </si>
  <si>
    <t>ENSG00000214401</t>
  </si>
  <si>
    <t>0vciP9</t>
  </si>
  <si>
    <t>F0AJEL</t>
  </si>
  <si>
    <t>kFBiD6</t>
  </si>
  <si>
    <t>6C23pC</t>
  </si>
  <si>
    <t>lGeXUk</t>
  </si>
  <si>
    <t>x9Zm7d</t>
  </si>
  <si>
    <t>ENSG00000214425</t>
  </si>
  <si>
    <t>vV82lk</t>
  </si>
  <si>
    <t>QLIyLu</t>
  </si>
  <si>
    <t>EXcxyY</t>
  </si>
  <si>
    <t>qkPd9p</t>
  </si>
  <si>
    <t>HvUitF</t>
  </si>
  <si>
    <t>gDCsha</t>
  </si>
  <si>
    <t>ENSG00000214435</t>
  </si>
  <si>
    <t>pQJrHa</t>
  </si>
  <si>
    <t>FVESVF</t>
  </si>
  <si>
    <t>6t3cVl</t>
  </si>
  <si>
    <t>Lr2PK8</t>
  </si>
  <si>
    <t>c91DLP</t>
  </si>
  <si>
    <t>nvDQMq</t>
  </si>
  <si>
    <t>ENSG00000214796</t>
  </si>
  <si>
    <t>YvbwK9</t>
  </si>
  <si>
    <t>48vln1</t>
  </si>
  <si>
    <t>tGUzkL</t>
  </si>
  <si>
    <t>a2HSp5</t>
  </si>
  <si>
    <t>fx6ALz</t>
  </si>
  <si>
    <t>C1jW5q</t>
  </si>
  <si>
    <t>ENSG00000214822</t>
  </si>
  <si>
    <t>Rh8NM7</t>
  </si>
  <si>
    <t>fLl0iE</t>
  </si>
  <si>
    <t>WMUu18</t>
  </si>
  <si>
    <t>4AM6pA</t>
  </si>
  <si>
    <t>jUPLpL</t>
  </si>
  <si>
    <t>Wzw0JR</t>
  </si>
  <si>
    <t>ENSG00000214826</t>
  </si>
  <si>
    <t>uTSjZh</t>
  </si>
  <si>
    <t>L6YaCT</t>
  </si>
  <si>
    <t>YcAj1i</t>
  </si>
  <si>
    <t>CqNIYj</t>
  </si>
  <si>
    <t>iMMFfZ</t>
  </si>
  <si>
    <t>7UShNv</t>
  </si>
  <si>
    <t>ENSG00000214870</t>
  </si>
  <si>
    <t>ZGThJe</t>
  </si>
  <si>
    <t>EyBfbP</t>
  </si>
  <si>
    <t>dUIiTH</t>
  </si>
  <si>
    <t>NOv5Ir</t>
  </si>
  <si>
    <t>M1RMxA</t>
  </si>
  <si>
    <t>Id3n6e</t>
  </si>
  <si>
    <t>ENSG00000214894</t>
  </si>
  <si>
    <t>aWS0Cz</t>
  </si>
  <si>
    <t>JayqTu</t>
  </si>
  <si>
    <t>oyNQqT</t>
  </si>
  <si>
    <t>6p2fO3</t>
  </si>
  <si>
    <t>Ra5gu6</t>
  </si>
  <si>
    <t>VpN8CJ</t>
  </si>
  <si>
    <t>ENSG00000214922</t>
  </si>
  <si>
    <t>hwSBsU</t>
  </si>
  <si>
    <t>AJv71s</t>
  </si>
  <si>
    <t>UCfwuv</t>
  </si>
  <si>
    <t>72cjS9</t>
  </si>
  <si>
    <t>Bgpsj8</t>
  </si>
  <si>
    <t>cdnfFM</t>
  </si>
  <si>
    <t>ENSG00000215244</t>
  </si>
  <si>
    <t>ZQcggG</t>
  </si>
  <si>
    <t>AZUOXL</t>
  </si>
  <si>
    <t>xwGIOI</t>
  </si>
  <si>
    <t>IwjokI</t>
  </si>
  <si>
    <t>aah7xd</t>
  </si>
  <si>
    <t>NGhl2g</t>
  </si>
  <si>
    <t>ENSG00000215845</t>
  </si>
  <si>
    <t>BlIXuD</t>
  </si>
  <si>
    <t>6FrHi6</t>
  </si>
  <si>
    <t>yVw8bI</t>
  </si>
  <si>
    <t>eNr3nP</t>
  </si>
  <si>
    <t>H8BO7C</t>
  </si>
  <si>
    <t>GtSYZw</t>
  </si>
  <si>
    <t>ENSG00000215912</t>
  </si>
  <si>
    <t>zdkfBn</t>
  </si>
  <si>
    <t>UuwQXX</t>
  </si>
  <si>
    <t>ZW8qxn</t>
  </si>
  <si>
    <t>nz7Cgr</t>
  </si>
  <si>
    <t>eYeWnM</t>
  </si>
  <si>
    <t>RMuHEc</t>
  </si>
  <si>
    <t>ENSG00000215915</t>
  </si>
  <si>
    <t>kGaFSG</t>
  </si>
  <si>
    <t>NEJiGl</t>
  </si>
  <si>
    <t>YT4rYZ</t>
  </si>
  <si>
    <t>wRhrUk</t>
  </si>
  <si>
    <t>2uxo3o</t>
  </si>
  <si>
    <t>08eHaz</t>
  </si>
  <si>
    <t>ENSG00000216937</t>
  </si>
  <si>
    <t>2jen8G</t>
  </si>
  <si>
    <t>L7hOAX</t>
  </si>
  <si>
    <t>Hy5YiV</t>
  </si>
  <si>
    <t>gGBWR4</t>
  </si>
  <si>
    <t>iv5d04</t>
  </si>
  <si>
    <t>CvtKw2</t>
  </si>
  <si>
    <t>ENSG00000218416</t>
  </si>
  <si>
    <t>m4fQZf</t>
  </si>
  <si>
    <t>vI2aTT</t>
  </si>
  <si>
    <t>uJXNsy</t>
  </si>
  <si>
    <t>dFm8v7</t>
  </si>
  <si>
    <t>oCgtib</t>
  </si>
  <si>
    <t>UOL4nQ</t>
  </si>
  <si>
    <t>ENSG00000218537</t>
  </si>
  <si>
    <t>7HuqNc</t>
  </si>
  <si>
    <t>eApIIG</t>
  </si>
  <si>
    <t>C2t6T0</t>
  </si>
  <si>
    <t>Q0ysbU</t>
  </si>
  <si>
    <t>4Tq5Fw</t>
  </si>
  <si>
    <t>3GEG3g</t>
  </si>
  <si>
    <t>ENSG00000219023</t>
  </si>
  <si>
    <t>4fzSsA</t>
  </si>
  <si>
    <t>XOBZyJ</t>
  </si>
  <si>
    <t>iDk9zv</t>
  </si>
  <si>
    <t>6er9Z7</t>
  </si>
  <si>
    <t>b122vs</t>
  </si>
  <si>
    <t>3pwFmv</t>
  </si>
  <si>
    <t>ENSG00000219392</t>
  </si>
  <si>
    <t>y1b2EQ</t>
  </si>
  <si>
    <t>KX3qFH</t>
  </si>
  <si>
    <t>0BPFLr</t>
  </si>
  <si>
    <t>MsSpdL</t>
  </si>
  <si>
    <t>TGqK23</t>
  </si>
  <si>
    <t>tL1AGS</t>
  </si>
  <si>
    <t>ENSG00000220201</t>
  </si>
  <si>
    <t>1Bdu1I</t>
  </si>
  <si>
    <t>Zp9tbj</t>
  </si>
  <si>
    <t>FxJX8x</t>
  </si>
  <si>
    <t>947ETl</t>
  </si>
  <si>
    <t>XzpRa9</t>
  </si>
  <si>
    <t>qKVEZD</t>
  </si>
  <si>
    <t>ENSG00000220412</t>
  </si>
  <si>
    <t>BFZQPE</t>
  </si>
  <si>
    <t>KewsNG</t>
  </si>
  <si>
    <t>t81VWw</t>
  </si>
  <si>
    <t>XBNa3W</t>
  </si>
  <si>
    <t>ZqtgOZ</t>
  </si>
  <si>
    <t>cJ2yDX</t>
  </si>
  <si>
    <t>ENSG00000221823</t>
  </si>
  <si>
    <t>DRGBuE</t>
  </si>
  <si>
    <t>O5K9uF</t>
  </si>
  <si>
    <t>DGj9B1</t>
  </si>
  <si>
    <t>17nn57</t>
  </si>
  <si>
    <t>A8NEM1</t>
  </si>
  <si>
    <t>G4owjH</t>
  </si>
  <si>
    <t>ENSG00000221886</t>
  </si>
  <si>
    <t>LcDyn6</t>
  </si>
  <si>
    <t>Q2ChDV</t>
  </si>
  <si>
    <t>w4eL6e</t>
  </si>
  <si>
    <t>IxZeyr</t>
  </si>
  <si>
    <t>xiXnu5</t>
  </si>
  <si>
    <t>w01cDB</t>
  </si>
  <si>
    <t>ENSG00000221944</t>
  </si>
  <si>
    <t>5jKIsA</t>
  </si>
  <si>
    <t>YRbg3c</t>
  </si>
  <si>
    <t>phWYbm</t>
  </si>
  <si>
    <t>BqSTwi</t>
  </si>
  <si>
    <t>0qd0Jn</t>
  </si>
  <si>
    <t>RY7uz7</t>
  </si>
  <si>
    <t>ENSG00000221990</t>
  </si>
  <si>
    <t>u5sILR</t>
  </si>
  <si>
    <t>kWhzAf</t>
  </si>
  <si>
    <t>NxD8Le</t>
  </si>
  <si>
    <t>NokcYI</t>
  </si>
  <si>
    <t>E5mXL1</t>
  </si>
  <si>
    <t>zQbPNn</t>
  </si>
  <si>
    <t>ENSG00000222019</t>
  </si>
  <si>
    <t>qeiKyi</t>
  </si>
  <si>
    <t>oKjztB</t>
  </si>
  <si>
    <t>lHIJCG</t>
  </si>
  <si>
    <t>meK9uh</t>
  </si>
  <si>
    <t>TpVa0C</t>
  </si>
  <si>
    <t>Wh2AiY</t>
  </si>
  <si>
    <t>ENSG00000223374</t>
  </si>
  <si>
    <t>6AMDCq</t>
  </si>
  <si>
    <t>oSCH3U</t>
  </si>
  <si>
    <t>mRLB6d</t>
  </si>
  <si>
    <t>NCsvZ7</t>
  </si>
  <si>
    <t>ukU0ub</t>
  </si>
  <si>
    <t>4RVIT2</t>
  </si>
  <si>
    <t>ENSG00000223501</t>
  </si>
  <si>
    <t>N42bCy</t>
  </si>
  <si>
    <t>QyFbmo</t>
  </si>
  <si>
    <t>Pg4J9N</t>
  </si>
  <si>
    <t>kDTIuL</t>
  </si>
  <si>
    <t>q61TuS</t>
  </si>
  <si>
    <t>nNYCbl</t>
  </si>
  <si>
    <t>ENSG00000223534</t>
  </si>
  <si>
    <t>sfJmuJ</t>
  </si>
  <si>
    <t>23DgH8</t>
  </si>
  <si>
    <t>vMCHvF</t>
  </si>
  <si>
    <t>73H6o0</t>
  </si>
  <si>
    <t>ZddaVX</t>
  </si>
  <si>
    <t>6Jq50n</t>
  </si>
  <si>
    <t>ENSG00000223653</t>
  </si>
  <si>
    <t>ENuMEg</t>
  </si>
  <si>
    <t>wJ8yqP</t>
  </si>
  <si>
    <t>Tt3R6s</t>
  </si>
  <si>
    <t>o4MOcq</t>
  </si>
  <si>
    <t>HNTgQP</t>
  </si>
  <si>
    <t>EVrsyy</t>
  </si>
  <si>
    <t>ENSG00000223705</t>
  </si>
  <si>
    <t>Tn1uTQ</t>
  </si>
  <si>
    <t>YHnqJZ</t>
  </si>
  <si>
    <t>itrlCZ</t>
  </si>
  <si>
    <t>DsLsTY</t>
  </si>
  <si>
    <t>yeNdGI</t>
  </si>
  <si>
    <t>ytqLz0</t>
  </si>
  <si>
    <t>ENSG00000223865</t>
  </si>
  <si>
    <t>goieHY</t>
  </si>
  <si>
    <t>lq7YgW</t>
  </si>
  <si>
    <t>fvWZ7w</t>
  </si>
  <si>
    <t>luiN1n</t>
  </si>
  <si>
    <t>rjjNEw</t>
  </si>
  <si>
    <t>OdUWbC</t>
  </si>
  <si>
    <t>ENSG00000223914</t>
  </si>
  <si>
    <t>AQ1Pss</t>
  </si>
  <si>
    <t>tFZdNt</t>
  </si>
  <si>
    <t>cOjhQL</t>
  </si>
  <si>
    <t>iBn5EF</t>
  </si>
  <si>
    <t>LQ2HHv</t>
  </si>
  <si>
    <t>0YZS0w</t>
  </si>
  <si>
    <t>ENSG00000224086</t>
  </si>
  <si>
    <t>dAkZij</t>
  </si>
  <si>
    <t>znuyo8</t>
  </si>
  <si>
    <t>dO36V5</t>
  </si>
  <si>
    <t>r5NYTf</t>
  </si>
  <si>
    <t>uqmlAI</t>
  </si>
  <si>
    <t>VI4wXP</t>
  </si>
  <si>
    <t>ENSG00000224259</t>
  </si>
  <si>
    <t>TwzADJ</t>
  </si>
  <si>
    <t>EDFAMM</t>
  </si>
  <si>
    <t>HYpE4U</t>
  </si>
  <si>
    <t>8VlEin</t>
  </si>
  <si>
    <t>gh9Opu</t>
  </si>
  <si>
    <t>xYPvyL</t>
  </si>
  <si>
    <t>ENSG00000224387</t>
  </si>
  <si>
    <t>DYWCpe</t>
  </si>
  <si>
    <t>RerEyD</t>
  </si>
  <si>
    <t>kqXjhK</t>
  </si>
  <si>
    <t>q9naFJ</t>
  </si>
  <si>
    <t>1w80kc</t>
  </si>
  <si>
    <t>kML4Px</t>
  </si>
  <si>
    <t>ENSG00000224389</t>
  </si>
  <si>
    <t>24FWuS</t>
  </si>
  <si>
    <t>Hr2Wdx</t>
  </si>
  <si>
    <t>tExmwa</t>
  </si>
  <si>
    <t>Zsr91K</t>
  </si>
  <si>
    <t>ObY41b</t>
  </si>
  <si>
    <t>mp7fxn</t>
  </si>
  <si>
    <t>ENSG00000224424</t>
  </si>
  <si>
    <t>AuEPJB</t>
  </si>
  <si>
    <t>6rySup</t>
  </si>
  <si>
    <t>SFpxSt</t>
  </si>
  <si>
    <t>lv13Cx</t>
  </si>
  <si>
    <t>EdY1gh</t>
  </si>
  <si>
    <t>qCkaA7</t>
  </si>
  <si>
    <t>ENSG00000224431</t>
  </si>
  <si>
    <t>SFOLE7</t>
  </si>
  <si>
    <t>zApV1U</t>
  </si>
  <si>
    <t>eHMFgI</t>
  </si>
  <si>
    <t>f6vDzY</t>
  </si>
  <si>
    <t>RVYeCu</t>
  </si>
  <si>
    <t>jJvJ37</t>
  </si>
  <si>
    <t>ENSG00000224557</t>
  </si>
  <si>
    <t>GF70yf</t>
  </si>
  <si>
    <t>dcOtQN</t>
  </si>
  <si>
    <t>t9tA1V</t>
  </si>
  <si>
    <t>APQ4tm</t>
  </si>
  <si>
    <t>TE7J24</t>
  </si>
  <si>
    <t>2GLJxW</t>
  </si>
  <si>
    <t>ENSG00000224713</t>
  </si>
  <si>
    <t>MQkPRo</t>
  </si>
  <si>
    <t>ZBA94a</t>
  </si>
  <si>
    <t>QpD3zp</t>
  </si>
  <si>
    <t>PvCz9o</t>
  </si>
  <si>
    <t>28I0nb</t>
  </si>
  <si>
    <t>t7YRqg</t>
  </si>
  <si>
    <t>ENSG00000224769</t>
  </si>
  <si>
    <t>zc6QgN</t>
  </si>
  <si>
    <t>PNqcTD</t>
  </si>
  <si>
    <t>L5HLXs</t>
  </si>
  <si>
    <t>QNGOn1</t>
  </si>
  <si>
    <t>tijAC7</t>
  </si>
  <si>
    <t>KAisBi</t>
  </si>
  <si>
    <t>ENSG00000224796</t>
  </si>
  <si>
    <t>QZkELr</t>
  </si>
  <si>
    <t>VWPL3L</t>
  </si>
  <si>
    <t>ppE0rC</t>
  </si>
  <si>
    <t>fuUNaN</t>
  </si>
  <si>
    <t>NQE9b0</t>
  </si>
  <si>
    <t>pFtY8e</t>
  </si>
  <si>
    <t>ENSG00000224950</t>
  </si>
  <si>
    <t>zlw1dp</t>
  </si>
  <si>
    <t>QEKnhv</t>
  </si>
  <si>
    <t>tGWvTc</t>
  </si>
  <si>
    <t>r9UJxQ</t>
  </si>
  <si>
    <t>4uLnZO</t>
  </si>
  <si>
    <t>UMhpVQ</t>
  </si>
  <si>
    <t>ENSG00000224984</t>
  </si>
  <si>
    <t>Du8wcJ</t>
  </si>
  <si>
    <t>SGEJFB</t>
  </si>
  <si>
    <t>MDQIC9</t>
  </si>
  <si>
    <t>wNLUZ7</t>
  </si>
  <si>
    <t>PGbW9k</t>
  </si>
  <si>
    <t>3ocj8n</t>
  </si>
  <si>
    <t>ENSG00000225138</t>
  </si>
  <si>
    <t>iXiRAB</t>
  </si>
  <si>
    <t>BnV2J0</t>
  </si>
  <si>
    <t>108m5X</t>
  </si>
  <si>
    <t>xG5sQc</t>
  </si>
  <si>
    <t>9xXnag</t>
  </si>
  <si>
    <t>0w6PS6</t>
  </si>
  <si>
    <t>ENSG00000225190</t>
  </si>
  <si>
    <t>1EXoY6</t>
  </si>
  <si>
    <t>HEjlW0</t>
  </si>
  <si>
    <t>YYEzhJ</t>
  </si>
  <si>
    <t>JqahLp</t>
  </si>
  <si>
    <t>9GV23n</t>
  </si>
  <si>
    <t>3oAN48</t>
  </si>
  <si>
    <t>ENSG00000225217</t>
  </si>
  <si>
    <t>NEl42g</t>
  </si>
  <si>
    <t>29CIuy</t>
  </si>
  <si>
    <t>W5VkJp</t>
  </si>
  <si>
    <t>lKj7a8</t>
  </si>
  <si>
    <t>ZTybhA</t>
  </si>
  <si>
    <t>Fal2KR</t>
  </si>
  <si>
    <t>ENSG00000225282</t>
  </si>
  <si>
    <t>xjzsaN</t>
  </si>
  <si>
    <t>eQdWIM</t>
  </si>
  <si>
    <t>MFrc8T</t>
  </si>
  <si>
    <t>uX7gsP</t>
  </si>
  <si>
    <t>kjYwVm</t>
  </si>
  <si>
    <t>Ni5NpK</t>
  </si>
  <si>
    <t>ENSG00000225285</t>
  </si>
  <si>
    <t>dmzvZs</t>
  </si>
  <si>
    <t>muyPXF</t>
  </si>
  <si>
    <t>dWlggN</t>
  </si>
  <si>
    <t>rbTDoO</t>
  </si>
  <si>
    <t>5CXwpT</t>
  </si>
  <si>
    <t>6q4s6d</t>
  </si>
  <si>
    <t>ENSG00000225342</t>
  </si>
  <si>
    <t>wZ91fX</t>
  </si>
  <si>
    <t>FEuE5z</t>
  </si>
  <si>
    <t>JOXCFC</t>
  </si>
  <si>
    <t>lBIDse</t>
  </si>
  <si>
    <t>eZmNnK</t>
  </si>
  <si>
    <t>Ux2rhH</t>
  </si>
  <si>
    <t>ENSG00000225399</t>
  </si>
  <si>
    <t>Pd2mhW</t>
  </si>
  <si>
    <t>Joi6Jr</t>
  </si>
  <si>
    <t>LNqjFS</t>
  </si>
  <si>
    <t>fJMXBV</t>
  </si>
  <si>
    <t>CWpTSh</t>
  </si>
  <si>
    <t>rNf6Mm</t>
  </si>
  <si>
    <t>ENSG00000225507</t>
  </si>
  <si>
    <t>y2sJTI</t>
  </si>
  <si>
    <t>dxA0cE</t>
  </si>
  <si>
    <t>osQk2o</t>
  </si>
  <si>
    <t>Si1wYd</t>
  </si>
  <si>
    <t>r9Qrf3</t>
  </si>
  <si>
    <t>ZRhxei</t>
  </si>
  <si>
    <t>ENSG00000225526</t>
  </si>
  <si>
    <t>b7kfN0</t>
  </si>
  <si>
    <t>0FHBKK</t>
  </si>
  <si>
    <t>4qrE6v</t>
  </si>
  <si>
    <t>cPW1TL</t>
  </si>
  <si>
    <t>IWdN7I</t>
  </si>
  <si>
    <t>qQqebb</t>
  </si>
  <si>
    <t>ENSG00000225697</t>
  </si>
  <si>
    <t>cGzrb0</t>
  </si>
  <si>
    <t>OsqgPX</t>
  </si>
  <si>
    <t>1TFohy</t>
  </si>
  <si>
    <t>wNZHId</t>
  </si>
  <si>
    <t>z2Xotp</t>
  </si>
  <si>
    <t>HPTzND</t>
  </si>
  <si>
    <t>ENSG00000225855</t>
  </si>
  <si>
    <t>OP1dPR</t>
  </si>
  <si>
    <t>SqLHUl</t>
  </si>
  <si>
    <t>D2hXCT</t>
  </si>
  <si>
    <t>fO3ExA</t>
  </si>
  <si>
    <t>ZIPPB1</t>
  </si>
  <si>
    <t>KISKwV</t>
  </si>
  <si>
    <t>ENSG00000225872</t>
  </si>
  <si>
    <t>IKTXWP</t>
  </si>
  <si>
    <t>FR4mJw</t>
  </si>
  <si>
    <t>MCrYw4</t>
  </si>
  <si>
    <t>YSnTwb</t>
  </si>
  <si>
    <t>QB6wgZ</t>
  </si>
  <si>
    <t>XAOltB</t>
  </si>
  <si>
    <t>ENSG00000225978</t>
  </si>
  <si>
    <t>6DVn9N</t>
  </si>
  <si>
    <t>dyJ0LH</t>
  </si>
  <si>
    <t>Uam13Y</t>
  </si>
  <si>
    <t>FqI2lA</t>
  </si>
  <si>
    <t>ZwixUL</t>
  </si>
  <si>
    <t>MTHTf1</t>
  </si>
  <si>
    <t>ENSG00000226124</t>
  </si>
  <si>
    <t>iMe1MQ</t>
  </si>
  <si>
    <t>1iYWKr</t>
  </si>
  <si>
    <t>hK4xZw</t>
  </si>
  <si>
    <t>ae8BIs</t>
  </si>
  <si>
    <t>qYbLxl</t>
  </si>
  <si>
    <t>2T1Jzu</t>
  </si>
  <si>
    <t>ENSG00000226167</t>
  </si>
  <si>
    <t>xEWTMw</t>
  </si>
  <si>
    <t>Ifh1lD</t>
  </si>
  <si>
    <t>YzZN5n</t>
  </si>
  <si>
    <t>F0fXuX</t>
  </si>
  <si>
    <t>lmQLkR</t>
  </si>
  <si>
    <t>69c9CB</t>
  </si>
  <si>
    <t>ENSG00000226416</t>
  </si>
  <si>
    <t>i313KI</t>
  </si>
  <si>
    <t>EZWIqF</t>
  </si>
  <si>
    <t>CAILP4</t>
  </si>
  <si>
    <t>IQ9g0D</t>
  </si>
  <si>
    <t>TONj3B</t>
  </si>
  <si>
    <t>nuw5iW</t>
  </si>
  <si>
    <t>ENSG00000226469</t>
  </si>
  <si>
    <t>hPB7MH</t>
  </si>
  <si>
    <t>hXnNlV</t>
  </si>
  <si>
    <t>53M6TF</t>
  </si>
  <si>
    <t>7ro3Aa</t>
  </si>
  <si>
    <t>HFygEY</t>
  </si>
  <si>
    <t>bq3Hx8</t>
  </si>
  <si>
    <t>ENSG00000226747</t>
  </si>
  <si>
    <t>v5zCvC</t>
  </si>
  <si>
    <t>90wMlF</t>
  </si>
  <si>
    <t>T6cYyB</t>
  </si>
  <si>
    <t>3cu46A</t>
  </si>
  <si>
    <t>boW699</t>
  </si>
  <si>
    <t>I353cy</t>
  </si>
  <si>
    <t>ENSG00000226752</t>
  </si>
  <si>
    <t>ybJ0Sm</t>
  </si>
  <si>
    <t>88rOBT</t>
  </si>
  <si>
    <t>8LgYt4</t>
  </si>
  <si>
    <t>AeJqR3</t>
  </si>
  <si>
    <t>ovJono</t>
  </si>
  <si>
    <t>nIZ36t</t>
  </si>
  <si>
    <t>ENSG00000227001</t>
  </si>
  <si>
    <t>X3DkSP</t>
  </si>
  <si>
    <t>FJRxv6</t>
  </si>
  <si>
    <t>r1HOtY</t>
  </si>
  <si>
    <t>D0afp7</t>
  </si>
  <si>
    <t>QHYfaT</t>
  </si>
  <si>
    <t>3hbF8w</t>
  </si>
  <si>
    <t>ENSG00000227057</t>
  </si>
  <si>
    <t>9kldoE</t>
  </si>
  <si>
    <t>nuiLa0</t>
  </si>
  <si>
    <t>0VwQmy</t>
  </si>
  <si>
    <t>5HRlMF</t>
  </si>
  <si>
    <t>i26XUe</t>
  </si>
  <si>
    <t>epArv9</t>
  </si>
  <si>
    <t>ENSG00000227262</t>
  </si>
  <si>
    <t>a3L8o4</t>
  </si>
  <si>
    <t>dMBMZI</t>
  </si>
  <si>
    <t>QEgydr</t>
  </si>
  <si>
    <t>ECfhZq</t>
  </si>
  <si>
    <t>reHK4S</t>
  </si>
  <si>
    <t>Wlafhl</t>
  </si>
  <si>
    <t>ENSG00000227683</t>
  </si>
  <si>
    <t>FVLyyD</t>
  </si>
  <si>
    <t>cSpuDL</t>
  </si>
  <si>
    <t>acFWYw</t>
  </si>
  <si>
    <t>rNq6tb</t>
  </si>
  <si>
    <t>h3v1nw</t>
  </si>
  <si>
    <t>oZlVNi</t>
  </si>
  <si>
    <t>ENSG00000227888</t>
  </si>
  <si>
    <t>7xb81r</t>
  </si>
  <si>
    <t>D1jLTw</t>
  </si>
  <si>
    <t>zto7s3</t>
  </si>
  <si>
    <t>2TKHHk</t>
  </si>
  <si>
    <t>hjRoDJ</t>
  </si>
  <si>
    <t>zBFeUC</t>
  </si>
  <si>
    <t>ENSG00000228078</t>
  </si>
  <si>
    <t>wBR0rR</t>
  </si>
  <si>
    <t>2q6TG4</t>
  </si>
  <si>
    <t>2Q4GCE</t>
  </si>
  <si>
    <t>EPm8hg</t>
  </si>
  <si>
    <t>dPuLDe</t>
  </si>
  <si>
    <t>DSxu0z</t>
  </si>
  <si>
    <t>ENSG00000228672</t>
  </si>
  <si>
    <t>ubEyUf</t>
  </si>
  <si>
    <t>FMT16V</t>
  </si>
  <si>
    <t>R3hPnd</t>
  </si>
  <si>
    <t>nM2qQF</t>
  </si>
  <si>
    <t>BwInq4</t>
  </si>
  <si>
    <t>A7cUHu</t>
  </si>
  <si>
    <t>ENSG00000228701</t>
  </si>
  <si>
    <t>QuwCQx</t>
  </si>
  <si>
    <t>Pu2BGg</t>
  </si>
  <si>
    <t>PWimLd</t>
  </si>
  <si>
    <t>iRKjpn</t>
  </si>
  <si>
    <t>qaPzDF</t>
  </si>
  <si>
    <t>whKXJ9</t>
  </si>
  <si>
    <t>ENSG00000228782</t>
  </si>
  <si>
    <t>o3TQ74</t>
  </si>
  <si>
    <t>db8w1m</t>
  </si>
  <si>
    <t>YkAaek</t>
  </si>
  <si>
    <t>hK3Clu</t>
  </si>
  <si>
    <t>9qVxQ8</t>
  </si>
  <si>
    <t>0reiLg</t>
  </si>
  <si>
    <t>ENSG00000228784</t>
  </si>
  <si>
    <t>oCrrwx</t>
  </si>
  <si>
    <t>4Rg29X</t>
  </si>
  <si>
    <t>heNYln</t>
  </si>
  <si>
    <t>yoRBCZ</t>
  </si>
  <si>
    <t>rAneXs</t>
  </si>
  <si>
    <t>fDfhD3</t>
  </si>
  <si>
    <t>ENSG00000228789</t>
  </si>
  <si>
    <t>ddZYeD</t>
  </si>
  <si>
    <t>zOjn0x</t>
  </si>
  <si>
    <t>63B1Zj</t>
  </si>
  <si>
    <t>ZqhpEp</t>
  </si>
  <si>
    <t>3usJlW</t>
  </si>
  <si>
    <t>8dpBhP</t>
  </si>
  <si>
    <t>ENSG00000229056</t>
  </si>
  <si>
    <t>rnIIK5</t>
  </si>
  <si>
    <t>T6FcDg</t>
  </si>
  <si>
    <t>ICxSjU</t>
  </si>
  <si>
    <t>T976ro</t>
  </si>
  <si>
    <t>HarFZo</t>
  </si>
  <si>
    <t>zSFsau</t>
  </si>
  <si>
    <t>ENSG00000229162</t>
  </si>
  <si>
    <t>pVXWU7</t>
  </si>
  <si>
    <t>Rdc0Oj</t>
  </si>
  <si>
    <t>KgWHdm</t>
  </si>
  <si>
    <t>XnQMC0</t>
  </si>
  <si>
    <t>SOlB5x</t>
  </si>
  <si>
    <t>MpMDQl</t>
  </si>
  <si>
    <t>ENSG00000229391</t>
  </si>
  <si>
    <t>romDrA</t>
  </si>
  <si>
    <t>8BvKz3</t>
  </si>
  <si>
    <t>izgAXo</t>
  </si>
  <si>
    <t>z77CSK</t>
  </si>
  <si>
    <t>43endp</t>
  </si>
  <si>
    <t>OQKE0w</t>
  </si>
  <si>
    <t>ENSG00000229393</t>
  </si>
  <si>
    <t>xFqQA9</t>
  </si>
  <si>
    <t>poEvut</t>
  </si>
  <si>
    <t>z3yVSB</t>
  </si>
  <si>
    <t>xoYHKc</t>
  </si>
  <si>
    <t>XDJnXB</t>
  </si>
  <si>
    <t>6Kg0pk</t>
  </si>
  <si>
    <t>ENSG00000229413</t>
  </si>
  <si>
    <t>w35hq8</t>
  </si>
  <si>
    <t>TdZE31</t>
  </si>
  <si>
    <t>XfkJCG</t>
  </si>
  <si>
    <t>JXWcwW</t>
  </si>
  <si>
    <t>bUbhCx</t>
  </si>
  <si>
    <t>s84qN4</t>
  </si>
  <si>
    <t>ENSG00000229453</t>
  </si>
  <si>
    <t>MF0TE6</t>
  </si>
  <si>
    <t>Obx8Dv</t>
  </si>
  <si>
    <t>09lJeh</t>
  </si>
  <si>
    <t>1aymX6</t>
  </si>
  <si>
    <t>BUUYYn</t>
  </si>
  <si>
    <t>DY3I4x</t>
  </si>
  <si>
    <t>ENSG00000229586</t>
  </si>
  <si>
    <t>DHN3ls</t>
  </si>
  <si>
    <t>jHuFET</t>
  </si>
  <si>
    <t>5tcqUx</t>
  </si>
  <si>
    <t>OrMOca</t>
  </si>
  <si>
    <t>Nj16qe</t>
  </si>
  <si>
    <t>L7Uzox</t>
  </si>
  <si>
    <t>ENSG00000229759</t>
  </si>
  <si>
    <t>4DUWWg</t>
  </si>
  <si>
    <t>uWS1oR</t>
  </si>
  <si>
    <t>JMV9w3</t>
  </si>
  <si>
    <t>HZJgfy</t>
  </si>
  <si>
    <t>i9Ez4Q</t>
  </si>
  <si>
    <t>FdKDwE</t>
  </si>
  <si>
    <t>ENSG00000230074</t>
  </si>
  <si>
    <t>3cTuNh</t>
  </si>
  <si>
    <t>Hve3RN</t>
  </si>
  <si>
    <t>BvxB2z</t>
  </si>
  <si>
    <t>NVPSVU</t>
  </si>
  <si>
    <t>YkHKmy</t>
  </si>
  <si>
    <t>t5AYCF</t>
  </si>
  <si>
    <t>ENSG00000230088</t>
  </si>
  <si>
    <t>zG68jM</t>
  </si>
  <si>
    <t>Jxn7er</t>
  </si>
  <si>
    <t>2Nnj5G</t>
  </si>
  <si>
    <t>hjn6MJ</t>
  </si>
  <si>
    <t>LtjBKM</t>
  </si>
  <si>
    <t>Yle5Tw</t>
  </si>
  <si>
    <t>ENSG00000230521</t>
  </si>
  <si>
    <t>HEyvIg</t>
  </si>
  <si>
    <t>aECzJP</t>
  </si>
  <si>
    <t>qR722y</t>
  </si>
  <si>
    <t>XP6H5P</t>
  </si>
  <si>
    <t>pTCLZe</t>
  </si>
  <si>
    <t>ybRR5h</t>
  </si>
  <si>
    <t>ENSG00000230587</t>
  </si>
  <si>
    <t>BnZZfA</t>
  </si>
  <si>
    <t>WgUcP6</t>
  </si>
  <si>
    <t>kBJKW2</t>
  </si>
  <si>
    <t>CsMH5I</t>
  </si>
  <si>
    <t>M3X257</t>
  </si>
  <si>
    <t>NmZmdI</t>
  </si>
  <si>
    <t>ENSG00000230795</t>
  </si>
  <si>
    <t>LH0hiM</t>
  </si>
  <si>
    <t>huY7HL</t>
  </si>
  <si>
    <t>VSlUsg</t>
  </si>
  <si>
    <t>gsC2py</t>
  </si>
  <si>
    <t>YHRGiF</t>
  </si>
  <si>
    <t>ldoIDq</t>
  </si>
  <si>
    <t>ENSG00000231074</t>
  </si>
  <si>
    <t>crIeNC</t>
  </si>
  <si>
    <t>BcAeE4</t>
  </si>
  <si>
    <t>OJ5TxB</t>
  </si>
  <si>
    <t>1AYMcb</t>
  </si>
  <si>
    <t>KnvlTR</t>
  </si>
  <si>
    <t>ykgLpD</t>
  </si>
  <si>
    <t>ENSG00000231130</t>
  </si>
  <si>
    <t>nUgJ2T</t>
  </si>
  <si>
    <t>DEwUz9</t>
  </si>
  <si>
    <t>ADPUHm</t>
  </si>
  <si>
    <t>wVafBb</t>
  </si>
  <si>
    <t>zIGGMM</t>
  </si>
  <si>
    <t>9HC1HF</t>
  </si>
  <si>
    <t>ENSG00000231389</t>
  </si>
  <si>
    <t>9y3AE6</t>
  </si>
  <si>
    <t>xHxzBG</t>
  </si>
  <si>
    <t>Cj3AIu</t>
  </si>
  <si>
    <t>qRJ3Hr</t>
  </si>
  <si>
    <t>8pSYyp</t>
  </si>
  <si>
    <t>qgWkfx</t>
  </si>
  <si>
    <t>ENSG00000231500</t>
  </si>
  <si>
    <t>F2gjGu</t>
  </si>
  <si>
    <t>b78RvM</t>
  </si>
  <si>
    <t>vwLjr6</t>
  </si>
  <si>
    <t>HwfHHk</t>
  </si>
  <si>
    <t>uhSN8i</t>
  </si>
  <si>
    <t>ZFigAa</t>
  </si>
  <si>
    <t>ENSG00000231628</t>
  </si>
  <si>
    <t>qHRmlq</t>
  </si>
  <si>
    <t>PPBr5D</t>
  </si>
  <si>
    <t>Pl5GU3</t>
  </si>
  <si>
    <t>FTwBFF</t>
  </si>
  <si>
    <t>R5ti94</t>
  </si>
  <si>
    <t>8UIsSP</t>
  </si>
  <si>
    <t>ENSG00000231672</t>
  </si>
  <si>
    <t>udhzrz</t>
  </si>
  <si>
    <t>ASzclj</t>
  </si>
  <si>
    <t>JgABkc</t>
  </si>
  <si>
    <t>AILPWo</t>
  </si>
  <si>
    <t>CJwPvp</t>
  </si>
  <si>
    <t>99qbht</t>
  </si>
  <si>
    <t>ENSG00000231767</t>
  </si>
  <si>
    <t>aAyvpi</t>
  </si>
  <si>
    <t>4Lq33V</t>
  </si>
  <si>
    <t>HcT8rW</t>
  </si>
  <si>
    <t>eaEsEj</t>
  </si>
  <si>
    <t>stDplf</t>
  </si>
  <si>
    <t>d4WmsX</t>
  </si>
  <si>
    <t>ENSG00000231852</t>
  </si>
  <si>
    <t>JCrEhk</t>
  </si>
  <si>
    <t>ANFA04</t>
  </si>
  <si>
    <t>rtfdDZ</t>
  </si>
  <si>
    <t>MwMViT</t>
  </si>
  <si>
    <t>fZNP5e</t>
  </si>
  <si>
    <t>jFqonY</t>
  </si>
  <si>
    <t>ENSG00000231925</t>
  </si>
  <si>
    <t>4BfFhM</t>
  </si>
  <si>
    <t>s22IXK</t>
  </si>
  <si>
    <t>c9ZRjl</t>
  </si>
  <si>
    <t>Ca7bab</t>
  </si>
  <si>
    <t>YLzcMY</t>
  </si>
  <si>
    <t>dEvSY3</t>
  </si>
  <si>
    <t>ENSG00000232040</t>
  </si>
  <si>
    <t>T9Zedf</t>
  </si>
  <si>
    <t>b15GyI</t>
  </si>
  <si>
    <t>DQvagP</t>
  </si>
  <si>
    <t>O1EiiP</t>
  </si>
  <si>
    <t>M24HeR</t>
  </si>
  <si>
    <t>l0oCmV</t>
  </si>
  <si>
    <t>ENSG00000232093</t>
  </si>
  <si>
    <t>xwFtCr</t>
  </si>
  <si>
    <t>SucILZ</t>
  </si>
  <si>
    <t>cLWGzq</t>
  </si>
  <si>
    <t>MMH8ma</t>
  </si>
  <si>
    <t>MXNPD7</t>
  </si>
  <si>
    <t>ruPND9</t>
  </si>
  <si>
    <t>ENSG00000232352</t>
  </si>
  <si>
    <t>unxtqY</t>
  </si>
  <si>
    <t>Vc97jv</t>
  </si>
  <si>
    <t>z49pJg</t>
  </si>
  <si>
    <t>MIuNPG</t>
  </si>
  <si>
    <t>XnmgtL</t>
  </si>
  <si>
    <t>VteZxN</t>
  </si>
  <si>
    <t>ENSG00000232748</t>
  </si>
  <si>
    <t>diUxXN</t>
  </si>
  <si>
    <t>OVEd9s</t>
  </si>
  <si>
    <t>hQrpQ0</t>
  </si>
  <si>
    <t>nRee6G</t>
  </si>
  <si>
    <t>hJFDMA</t>
  </si>
  <si>
    <t>ibFBnO</t>
  </si>
  <si>
    <t>ENSG00000232807</t>
  </si>
  <si>
    <t>RnStDI</t>
  </si>
  <si>
    <t>U3pTzQ</t>
  </si>
  <si>
    <t>NCTCTg</t>
  </si>
  <si>
    <t>ueEqZi</t>
  </si>
  <si>
    <t>7pVxjB</t>
  </si>
  <si>
    <t>oeKALB</t>
  </si>
  <si>
    <t>ENSG00000232838</t>
  </si>
  <si>
    <t>oH6oAH</t>
  </si>
  <si>
    <t>tIdkJc</t>
  </si>
  <si>
    <t>WRXhTf</t>
  </si>
  <si>
    <t>0FtDK4</t>
  </si>
  <si>
    <t>uAGPn3</t>
  </si>
  <si>
    <t>Kieovc</t>
  </si>
  <si>
    <t>ENSG00000232859</t>
  </si>
  <si>
    <t>I1viIP</t>
  </si>
  <si>
    <t>uufNdk</t>
  </si>
  <si>
    <t>jIbuKh</t>
  </si>
  <si>
    <t>HJQmHk</t>
  </si>
  <si>
    <t>FfxNd8</t>
  </si>
  <si>
    <t>1MNA4x</t>
  </si>
  <si>
    <t>ENSG00000232871</t>
  </si>
  <si>
    <t>1ceYTH</t>
  </si>
  <si>
    <t>hCBAnL</t>
  </si>
  <si>
    <t>NGInH2</t>
  </si>
  <si>
    <t>u7X3AV</t>
  </si>
  <si>
    <t>fr2lYh</t>
  </si>
  <si>
    <t>tVTuwR</t>
  </si>
  <si>
    <t>ENSG00000233006</t>
  </si>
  <si>
    <t>qvdiM7</t>
  </si>
  <si>
    <t>IicKEa</t>
  </si>
  <si>
    <t>dbzPdT</t>
  </si>
  <si>
    <t>4tnOVH</t>
  </si>
  <si>
    <t>BKdnob</t>
  </si>
  <si>
    <t>VjUMky</t>
  </si>
  <si>
    <t>ENSG00000233217</t>
  </si>
  <si>
    <t>pqnHj0</t>
  </si>
  <si>
    <t>XNaXIh</t>
  </si>
  <si>
    <t>ZXBzqk</t>
  </si>
  <si>
    <t>fL9FTj</t>
  </si>
  <si>
    <t>fo2gE0</t>
  </si>
  <si>
    <t>kSvlIW</t>
  </si>
  <si>
    <t>ENSG00000233276</t>
  </si>
  <si>
    <t>IN6sdY</t>
  </si>
  <si>
    <t>7A1cN5</t>
  </si>
  <si>
    <t>Z1MXkT</t>
  </si>
  <si>
    <t>Nx0Bt2</t>
  </si>
  <si>
    <t>fx684P</t>
  </si>
  <si>
    <t>9OnngD</t>
  </si>
  <si>
    <t>ENSG00000233297</t>
  </si>
  <si>
    <t>r75ToZ</t>
  </si>
  <si>
    <t>JswWN9</t>
  </si>
  <si>
    <t>vN8FEu</t>
  </si>
  <si>
    <t>2ccJAQ</t>
  </si>
  <si>
    <t>L5B7kh</t>
  </si>
  <si>
    <t>Fu34n6</t>
  </si>
  <si>
    <t>ENSG00000233429</t>
  </si>
  <si>
    <t>jbRpIc</t>
  </si>
  <si>
    <t>WapwrD</t>
  </si>
  <si>
    <t>XiVfWh</t>
  </si>
  <si>
    <t>n7lBkU</t>
  </si>
  <si>
    <t>RgnDDr</t>
  </si>
  <si>
    <t>Sh77OR</t>
  </si>
  <si>
    <t>ENSG00000233529</t>
  </si>
  <si>
    <t>j1PbzB</t>
  </si>
  <si>
    <t>jZ5f5p</t>
  </si>
  <si>
    <t>lASnxR</t>
  </si>
  <si>
    <t>wFOvkD</t>
  </si>
  <si>
    <t>N6Utk8</t>
  </si>
  <si>
    <t>aAOzVj</t>
  </si>
  <si>
    <t>ENSG00000233609</t>
  </si>
  <si>
    <t>BqeC27</t>
  </si>
  <si>
    <t>sqJlac</t>
  </si>
  <si>
    <t>nDX20U</t>
  </si>
  <si>
    <t>hRBRJ3</t>
  </si>
  <si>
    <t>1pfDYO</t>
  </si>
  <si>
    <t>50OIM7</t>
  </si>
  <si>
    <t>ENSG00000233892</t>
  </si>
  <si>
    <t>DVJwOo</t>
  </si>
  <si>
    <t>pkMdSD</t>
  </si>
  <si>
    <t>fZlEcV</t>
  </si>
  <si>
    <t>AaYECy</t>
  </si>
  <si>
    <t>OqiaZT</t>
  </si>
  <si>
    <t>ebm9oE</t>
  </si>
  <si>
    <t>ENSG00000234262</t>
  </si>
  <si>
    <t>viiziu</t>
  </si>
  <si>
    <t>RxMXyL</t>
  </si>
  <si>
    <t>DvI3S7</t>
  </si>
  <si>
    <t>tcmzR7</t>
  </si>
  <si>
    <t>u8f42z</t>
  </si>
  <si>
    <t>8DwvrB</t>
  </si>
  <si>
    <t>ENSG00000234389</t>
  </si>
  <si>
    <t>NoJwzo</t>
  </si>
  <si>
    <t>3ENieM</t>
  </si>
  <si>
    <t>kKgfEX</t>
  </si>
  <si>
    <t>LoDgr9</t>
  </si>
  <si>
    <t>OmmyxH</t>
  </si>
  <si>
    <t>G4K62I</t>
  </si>
  <si>
    <t>ENSG00000234608</t>
  </si>
  <si>
    <t>EaI5aZ</t>
  </si>
  <si>
    <t>ARTQub</t>
  </si>
  <si>
    <t>XRVkls</t>
  </si>
  <si>
    <t>uWnhK2</t>
  </si>
  <si>
    <t>XRtlR5</t>
  </si>
  <si>
    <t>P9DI1w</t>
  </si>
  <si>
    <t>ENSG00000234741</t>
  </si>
  <si>
    <t>UmBVZT</t>
  </si>
  <si>
    <t>BiJevE</t>
  </si>
  <si>
    <t>M0KV7w</t>
  </si>
  <si>
    <t>2FgveD</t>
  </si>
  <si>
    <t>pOz4pl</t>
  </si>
  <si>
    <t>HIwdjh</t>
  </si>
  <si>
    <t>ENSG00000234745</t>
  </si>
  <si>
    <t>KvIQUA</t>
  </si>
  <si>
    <t>2ZukSC</t>
  </si>
  <si>
    <t>rcSfDO</t>
  </si>
  <si>
    <t>nHAAHT</t>
  </si>
  <si>
    <t>CVYax8</t>
  </si>
  <si>
    <t>QVawIY</t>
  </si>
  <si>
    <t>ENSG00000234840</t>
  </si>
  <si>
    <t>xxYnz5</t>
  </si>
  <si>
    <t>9WN19u</t>
  </si>
  <si>
    <t>q8JLco</t>
  </si>
  <si>
    <t>DaEkP4</t>
  </si>
  <si>
    <t>Z0mPWY</t>
  </si>
  <si>
    <t>QKzZ1d</t>
  </si>
  <si>
    <t>ENSG00000234936</t>
  </si>
  <si>
    <t>MGFOx8</t>
  </si>
  <si>
    <t>YSbWL7</t>
  </si>
  <si>
    <t>0S602Z</t>
  </si>
  <si>
    <t>GVwWFJ</t>
  </si>
  <si>
    <t>Krcx25</t>
  </si>
  <si>
    <t>prCLNX</t>
  </si>
  <si>
    <t>ENSG00000235077</t>
  </si>
  <si>
    <t>X3ex6j</t>
  </si>
  <si>
    <t>XJoJGr</t>
  </si>
  <si>
    <t>rdQsSI</t>
  </si>
  <si>
    <t>TVYH6e</t>
  </si>
  <si>
    <t>D0F0nn</t>
  </si>
  <si>
    <t>kHBTc0</t>
  </si>
  <si>
    <t>ENSG00000235098</t>
  </si>
  <si>
    <t>ETO0N6</t>
  </si>
  <si>
    <t>4DdBHl</t>
  </si>
  <si>
    <t>LuVTCR</t>
  </si>
  <si>
    <t>Jsz6Ip</t>
  </si>
  <si>
    <t>Kqdf6S</t>
  </si>
  <si>
    <t>0C3uBX</t>
  </si>
  <si>
    <t>ENSG00000235109</t>
  </si>
  <si>
    <t>efnD7U</t>
  </si>
  <si>
    <t>KDOF0m</t>
  </si>
  <si>
    <t>B4zaEp</t>
  </si>
  <si>
    <t>Eo8PWg</t>
  </si>
  <si>
    <t>Itjkqm</t>
  </si>
  <si>
    <t>Lxr6DU</t>
  </si>
  <si>
    <t>ENSG00000235290</t>
  </si>
  <si>
    <t>y1AWTe</t>
  </si>
  <si>
    <t>RkCN3p</t>
  </si>
  <si>
    <t>3V1YFh</t>
  </si>
  <si>
    <t>62Y8p4</t>
  </si>
  <si>
    <t>zoPIvi</t>
  </si>
  <si>
    <t>ECMpXf</t>
  </si>
  <si>
    <t>ENSG00000235374</t>
  </si>
  <si>
    <t>R4hJNI</t>
  </si>
  <si>
    <t>PBvg0C</t>
  </si>
  <si>
    <t>SSlBUe</t>
  </si>
  <si>
    <t>QWVXwz</t>
  </si>
  <si>
    <t>PEMNqu</t>
  </si>
  <si>
    <t>mX5ZKN</t>
  </si>
  <si>
    <t>ENSG00000235560</t>
  </si>
  <si>
    <t>EciyTj</t>
  </si>
  <si>
    <t>dkJZqY</t>
  </si>
  <si>
    <t>H6LrQC</t>
  </si>
  <si>
    <t>DSAJwr</t>
  </si>
  <si>
    <t>n65FgM</t>
  </si>
  <si>
    <t>sZoUEw</t>
  </si>
  <si>
    <t>ENSG00000235772</t>
  </si>
  <si>
    <t>PGWtj8</t>
  </si>
  <si>
    <t>T77Jyg</t>
  </si>
  <si>
    <t>tgn46N</t>
  </si>
  <si>
    <t>cEd3qf</t>
  </si>
  <si>
    <t>1cI31s</t>
  </si>
  <si>
    <t>0hwVBy</t>
  </si>
  <si>
    <t>ENSG00000235821</t>
  </si>
  <si>
    <t>SdcqPq</t>
  </si>
  <si>
    <t>XGPn29</t>
  </si>
  <si>
    <t>5slx0r</t>
  </si>
  <si>
    <t>oMcGiX</t>
  </si>
  <si>
    <t>SEMJZK</t>
  </si>
  <si>
    <t>2JWZjZ</t>
  </si>
  <si>
    <t>ENSG00000235865</t>
  </si>
  <si>
    <t>eeHLKO</t>
  </si>
  <si>
    <t>N3pqad</t>
  </si>
  <si>
    <t>yTAQQq</t>
  </si>
  <si>
    <t>Olkuhj</t>
  </si>
  <si>
    <t>icZUE3</t>
  </si>
  <si>
    <t>NFo1B9</t>
  </si>
  <si>
    <t>ENSG00000235899</t>
  </si>
  <si>
    <t>vZNBbB</t>
  </si>
  <si>
    <t>ia9PNu</t>
  </si>
  <si>
    <t>35PzxQ</t>
  </si>
  <si>
    <t>VVQYWu</t>
  </si>
  <si>
    <t>u8SGZO</t>
  </si>
  <si>
    <t>EbYxuA</t>
  </si>
  <si>
    <t>ENSG00000236173</t>
  </si>
  <si>
    <t>i9OIOL</t>
  </si>
  <si>
    <t>tUL5Eu</t>
  </si>
  <si>
    <t>fOZ1qZ</t>
  </si>
  <si>
    <t>jI2QG1</t>
  </si>
  <si>
    <t>3afxIN</t>
  </si>
  <si>
    <t>MlXC6L</t>
  </si>
  <si>
    <t>ENSG00000236209</t>
  </si>
  <si>
    <t>0UPKBo</t>
  </si>
  <si>
    <t>Kj7gOK</t>
  </si>
  <si>
    <t>8ECIOV</t>
  </si>
  <si>
    <t>cH69R2</t>
  </si>
  <si>
    <t>sOhbqW</t>
  </si>
  <si>
    <t>kmcgPM</t>
  </si>
  <si>
    <t>ENSG00000236675</t>
  </si>
  <si>
    <t>7vNt9M</t>
  </si>
  <si>
    <t>YiFWQR</t>
  </si>
  <si>
    <t>ZVx2FS</t>
  </si>
  <si>
    <t>m5D0so</t>
  </si>
  <si>
    <t>uCRYrl</t>
  </si>
  <si>
    <t>QTRJI3</t>
  </si>
  <si>
    <t>ENSG00000237172</t>
  </si>
  <si>
    <t>dEFOab</t>
  </si>
  <si>
    <t>WC6Ls5</t>
  </si>
  <si>
    <t>1q4aUk</t>
  </si>
  <si>
    <t>Pq0vqe</t>
  </si>
  <si>
    <t>qQGcf8</t>
  </si>
  <si>
    <t>aOHD38</t>
  </si>
  <si>
    <t>ENSG00000237499</t>
  </si>
  <si>
    <t>ngCgJw</t>
  </si>
  <si>
    <t>ImAVlP</t>
  </si>
  <si>
    <t>ZW0jEh</t>
  </si>
  <si>
    <t>OVOkf0</t>
  </si>
  <si>
    <t>Df0Ghh</t>
  </si>
  <si>
    <t>Lt1fm5</t>
  </si>
  <si>
    <t>ENSG00000237522</t>
  </si>
  <si>
    <t>vsH2Ef</t>
  </si>
  <si>
    <t>EcDwZq</t>
  </si>
  <si>
    <t>3Bg9PI</t>
  </si>
  <si>
    <t>o9NbQg</t>
  </si>
  <si>
    <t>Voluxi</t>
  </si>
  <si>
    <t>IV8egD</t>
  </si>
  <si>
    <t>ENSG00000237541</t>
  </si>
  <si>
    <t>tZX2KI</t>
  </si>
  <si>
    <t>15YcaD</t>
  </si>
  <si>
    <t>oNj2dA</t>
  </si>
  <si>
    <t>nznkvw</t>
  </si>
  <si>
    <t>KkQGKu</t>
  </si>
  <si>
    <t>IcRXaA</t>
  </si>
  <si>
    <t>ENSG00000237560</t>
  </si>
  <si>
    <t>LJtYP8</t>
  </si>
  <si>
    <t>xPDldz</t>
  </si>
  <si>
    <t>CTbcE5</t>
  </si>
  <si>
    <t>AMD2ub</t>
  </si>
  <si>
    <t>QJF1l2</t>
  </si>
  <si>
    <t>VOCapk</t>
  </si>
  <si>
    <t>ENSG00000237651</t>
  </si>
  <si>
    <t>CEfXSF</t>
  </si>
  <si>
    <t>sLwbrR</t>
  </si>
  <si>
    <t>neNzJz</t>
  </si>
  <si>
    <t>MUAITI</t>
  </si>
  <si>
    <t>PiEJuq</t>
  </si>
  <si>
    <t>olMdrO</t>
  </si>
  <si>
    <t>ENSG00000237669</t>
  </si>
  <si>
    <t>uCh1rW</t>
  </si>
  <si>
    <t>V23KZV</t>
  </si>
  <si>
    <t>L5g7lg</t>
  </si>
  <si>
    <t>kB9gG9</t>
  </si>
  <si>
    <t>kxCLvq</t>
  </si>
  <si>
    <t>fxg7XJ</t>
  </si>
  <si>
    <t>ENSG00000237886</t>
  </si>
  <si>
    <t>RNjVRs</t>
  </si>
  <si>
    <t>6fpdaR</t>
  </si>
  <si>
    <t>Mz3ELv</t>
  </si>
  <si>
    <t>cjmQAi</t>
  </si>
  <si>
    <t>Z6Wtjg</t>
  </si>
  <si>
    <t>3BjM4d</t>
  </si>
  <si>
    <t>ENSG00000237923</t>
  </si>
  <si>
    <t>8BRUkV</t>
  </si>
  <si>
    <t>NtG6w3</t>
  </si>
  <si>
    <t>NmLOqz</t>
  </si>
  <si>
    <t>BosAwH</t>
  </si>
  <si>
    <t>EacOVX</t>
  </si>
  <si>
    <t>HrMR7d</t>
  </si>
  <si>
    <t>ENSG00000238083</t>
  </si>
  <si>
    <t>mpgyvZ</t>
  </si>
  <si>
    <t>EPdOsI</t>
  </si>
  <si>
    <t>gqIx1P</t>
  </si>
  <si>
    <t>jZsRnW</t>
  </si>
  <si>
    <t>z1kNZ1</t>
  </si>
  <si>
    <t>rBwcUl</t>
  </si>
  <si>
    <t>ENSG00000238286</t>
  </si>
  <si>
    <t>o9UUWW</t>
  </si>
  <si>
    <t>kJLZoU</t>
  </si>
  <si>
    <t>PhkDc4</t>
  </si>
  <si>
    <t>i8qBNf</t>
  </si>
  <si>
    <t>Yi5qWK</t>
  </si>
  <si>
    <t>Gy2Cuz</t>
  </si>
  <si>
    <t>ENSG00000238290</t>
  </si>
  <si>
    <t>mG5Nuh</t>
  </si>
  <si>
    <t>35QsV9</t>
  </si>
  <si>
    <t>QJEec8</t>
  </si>
  <si>
    <t>ZrMSkh</t>
  </si>
  <si>
    <t>vXL2aK</t>
  </si>
  <si>
    <t>HrRIXP</t>
  </si>
  <si>
    <t>ENSG00000239257</t>
  </si>
  <si>
    <t>iLsK8c</t>
  </si>
  <si>
    <t>i3EUfj</t>
  </si>
  <si>
    <t>lrcxpS</t>
  </si>
  <si>
    <t>BtzDxf</t>
  </si>
  <si>
    <t>b0IiK2</t>
  </si>
  <si>
    <t>nfxjAh</t>
  </si>
  <si>
    <t>ENSG00000240005</t>
  </si>
  <si>
    <t>UxnZTL</t>
  </si>
  <si>
    <t>rlasx2</t>
  </si>
  <si>
    <t>IgbWDs</t>
  </si>
  <si>
    <t>jd8cVS</t>
  </si>
  <si>
    <t>OjkLHr</t>
  </si>
  <si>
    <t>L3O3zx</t>
  </si>
  <si>
    <t>ENSG00000240053</t>
  </si>
  <si>
    <t>zqf6tr</t>
  </si>
  <si>
    <t>ukM2tf</t>
  </si>
  <si>
    <t>bmAVT9</t>
  </si>
  <si>
    <t>F2FPBV</t>
  </si>
  <si>
    <t>BaKxbh</t>
  </si>
  <si>
    <t>cS5oQj</t>
  </si>
  <si>
    <t>ENSG00000240065</t>
  </si>
  <si>
    <t>NBMFOa</t>
  </si>
  <si>
    <t>TDXGAc</t>
  </si>
  <si>
    <t>xrPTrF</t>
  </si>
  <si>
    <t>Z1o8K1</t>
  </si>
  <si>
    <t>13yyRQ</t>
  </si>
  <si>
    <t>9voTbk</t>
  </si>
  <si>
    <t>ENSG00000240445</t>
  </si>
  <si>
    <t>bUUEhO</t>
  </si>
  <si>
    <t>KVSx3e</t>
  </si>
  <si>
    <t>chhEVT</t>
  </si>
  <si>
    <t>2lJ5cS</t>
  </si>
  <si>
    <t>BAIK8d</t>
  </si>
  <si>
    <t>p1cr7s</t>
  </si>
  <si>
    <t>ENSG00000240771</t>
  </si>
  <si>
    <t>68NlfL</t>
  </si>
  <si>
    <t>i3MxJX</t>
  </si>
  <si>
    <t>fg6vdD</t>
  </si>
  <si>
    <t>cvHByT</t>
  </si>
  <si>
    <t>mFGGqD</t>
  </si>
  <si>
    <t>AjgmH1</t>
  </si>
  <si>
    <t>ENSG00000240972</t>
  </si>
  <si>
    <t>N5ASN0</t>
  </si>
  <si>
    <t>fhgLFy</t>
  </si>
  <si>
    <t>fs0jlU</t>
  </si>
  <si>
    <t>vFxfzF</t>
  </si>
  <si>
    <t>CtCmRN</t>
  </si>
  <si>
    <t>J8BNFC</t>
  </si>
  <si>
    <t>ENSG00000241106</t>
  </si>
  <si>
    <t>eooqBw</t>
  </si>
  <si>
    <t>AyKiUl</t>
  </si>
  <si>
    <t>vH06hg</t>
  </si>
  <si>
    <t>Oo1KBZ</t>
  </si>
  <si>
    <t>LYpke6</t>
  </si>
  <si>
    <t>npKce5</t>
  </si>
  <si>
    <t>ENSG00000241119</t>
  </si>
  <si>
    <t>Z2mBsT</t>
  </si>
  <si>
    <t>Vl393s</t>
  </si>
  <si>
    <t>AFseoy</t>
  </si>
  <si>
    <t>B80PMf</t>
  </si>
  <si>
    <t>QmkCeq</t>
  </si>
  <si>
    <t>lJQxiM</t>
  </si>
  <si>
    <t>ENSG00000241186</t>
  </si>
  <si>
    <t>8LhvM0</t>
  </si>
  <si>
    <t>RA006g</t>
  </si>
  <si>
    <t>A7aIm6</t>
  </si>
  <si>
    <t>YJi88S</t>
  </si>
  <si>
    <t>fQGfZy</t>
  </si>
  <si>
    <t>8YrpJm</t>
  </si>
  <si>
    <t>ENSG00000241350</t>
  </si>
  <si>
    <t>0oFHVR</t>
  </si>
  <si>
    <t>MQqtHF</t>
  </si>
  <si>
    <t>5GUwV6</t>
  </si>
  <si>
    <t>fDDyNn</t>
  </si>
  <si>
    <t>9K8hYG</t>
  </si>
  <si>
    <t>3nhdNK</t>
  </si>
  <si>
    <t>ENSG00000241431</t>
  </si>
  <si>
    <t>2fBOaG</t>
  </si>
  <si>
    <t>2jLVhu</t>
  </si>
  <si>
    <t>3UGijI</t>
  </si>
  <si>
    <t>sKhL0V</t>
  </si>
  <si>
    <t>ln9sy4</t>
  </si>
  <si>
    <t>hw4l1L</t>
  </si>
  <si>
    <t>ENSG00000241549</t>
  </si>
  <si>
    <t>NTAI7B</t>
  </si>
  <si>
    <t>zIZTBd</t>
  </si>
  <si>
    <t>01NK20</t>
  </si>
  <si>
    <t>kT1e7R</t>
  </si>
  <si>
    <t>LkziPE</t>
  </si>
  <si>
    <t>m5rSyt</t>
  </si>
  <si>
    <t>ENSG00000241764</t>
  </si>
  <si>
    <t>KjCrCW</t>
  </si>
  <si>
    <t>82TsDi</t>
  </si>
  <si>
    <t>OTOY9x</t>
  </si>
  <si>
    <t>KrQyA2</t>
  </si>
  <si>
    <t>LiqVsn</t>
  </si>
  <si>
    <t>cyOIq9</t>
  </si>
  <si>
    <t>ENSG00000242107</t>
  </si>
  <si>
    <t>wVmYTX</t>
  </si>
  <si>
    <t>wI7HJG</t>
  </si>
  <si>
    <t>Dmvltw</t>
  </si>
  <si>
    <t>gIEqml</t>
  </si>
  <si>
    <t>P0yXtg</t>
  </si>
  <si>
    <t>tNyhmj</t>
  </si>
  <si>
    <t>ENSG00000242114</t>
  </si>
  <si>
    <t>MUtUBM</t>
  </si>
  <si>
    <t>FPVSzC</t>
  </si>
  <si>
    <t>XWoTbP</t>
  </si>
  <si>
    <t>znTx6M</t>
  </si>
  <si>
    <t>VAm3Jm</t>
  </si>
  <si>
    <t>hLU96A</t>
  </si>
  <si>
    <t>ENSG00000242372</t>
  </si>
  <si>
    <t>742RbC</t>
  </si>
  <si>
    <t>IrdlJU</t>
  </si>
  <si>
    <t>6knq5Q</t>
  </si>
  <si>
    <t>g5AmJj</t>
  </si>
  <si>
    <t>Kd8gET</t>
  </si>
  <si>
    <t>z1NZOr</t>
  </si>
  <si>
    <t>ENSG00000243431</t>
  </si>
  <si>
    <t>RonCRP</t>
  </si>
  <si>
    <t>n8WXfc</t>
  </si>
  <si>
    <t>sSpsYs</t>
  </si>
  <si>
    <t>nRNGM9</t>
  </si>
  <si>
    <t>XE3F5B</t>
  </si>
  <si>
    <t>YPvvKI</t>
  </si>
  <si>
    <t>ENSG00000243477</t>
  </si>
  <si>
    <t>cB8PYI</t>
  </si>
  <si>
    <t>jfsUYk</t>
  </si>
  <si>
    <t>pCXwbM</t>
  </si>
  <si>
    <t>wVKSKZ</t>
  </si>
  <si>
    <t>FN449m</t>
  </si>
  <si>
    <t>20SwHf</t>
  </si>
  <si>
    <t>ENSG00000243509</t>
  </si>
  <si>
    <t>ikQxXx</t>
  </si>
  <si>
    <t>kOUfCG</t>
  </si>
  <si>
    <t>HJlEVS</t>
  </si>
  <si>
    <t>Xd0rAD</t>
  </si>
  <si>
    <t>EkDZUf</t>
  </si>
  <si>
    <t>9UHQ5N</t>
  </si>
  <si>
    <t>ENSG00000243753</t>
  </si>
  <si>
    <t>IBDCvD</t>
  </si>
  <si>
    <t>wM8OTf</t>
  </si>
  <si>
    <t>sYNtPE</t>
  </si>
  <si>
    <t>8J8pWL</t>
  </si>
  <si>
    <t>jGamOG</t>
  </si>
  <si>
    <t>wwxXG6</t>
  </si>
  <si>
    <t>ENSG00000243926</t>
  </si>
  <si>
    <t>M4B6tT</t>
  </si>
  <si>
    <t>MhVeQZ</t>
  </si>
  <si>
    <t>pJNcRE</t>
  </si>
  <si>
    <t>yyi3Mn</t>
  </si>
  <si>
    <t>46BavE</t>
  </si>
  <si>
    <t>r6E6Kj</t>
  </si>
  <si>
    <t>ENSG00000244040</t>
  </si>
  <si>
    <t>XB9HCU</t>
  </si>
  <si>
    <t>FRiBPR</t>
  </si>
  <si>
    <t>FVcFZm</t>
  </si>
  <si>
    <t>5vgugk</t>
  </si>
  <si>
    <t>MMe9Ru</t>
  </si>
  <si>
    <t>fICi58</t>
  </si>
  <si>
    <t>ENSG00000244161</t>
  </si>
  <si>
    <t>5TX56n</t>
  </si>
  <si>
    <t>cEj7Fc</t>
  </si>
  <si>
    <t>JYZPrm</t>
  </si>
  <si>
    <t>pHENzE</t>
  </si>
  <si>
    <t>ZZqf0V</t>
  </si>
  <si>
    <t>BkZbwD</t>
  </si>
  <si>
    <t>ENSG00000244219</t>
  </si>
  <si>
    <t>RdEObD</t>
  </si>
  <si>
    <t>Bw23sN</t>
  </si>
  <si>
    <t>jFmII9</t>
  </si>
  <si>
    <t>0mNDam</t>
  </si>
  <si>
    <t>p9Cz6f</t>
  </si>
  <si>
    <t>N3KPZq</t>
  </si>
  <si>
    <t>ENSG00000244274</t>
  </si>
  <si>
    <t>PgSRn2</t>
  </si>
  <si>
    <t>iM2rcB</t>
  </si>
  <si>
    <t>Qt599n</t>
  </si>
  <si>
    <t>bNfVFB</t>
  </si>
  <si>
    <t>uA5l3P</t>
  </si>
  <si>
    <t>v9tTEe</t>
  </si>
  <si>
    <t>ENSG00000244355</t>
  </si>
  <si>
    <t>4KksKN</t>
  </si>
  <si>
    <t>58vSr1</t>
  </si>
  <si>
    <t>TAMDxf</t>
  </si>
  <si>
    <t>Rra6KY</t>
  </si>
  <si>
    <t>WjaDs0</t>
  </si>
  <si>
    <t>qZaKRA</t>
  </si>
  <si>
    <t>ENSG00000244682</t>
  </si>
  <si>
    <t>ibIZtZ</t>
  </si>
  <si>
    <t>3ysa1b</t>
  </si>
  <si>
    <t>VTekJ1</t>
  </si>
  <si>
    <t>nUxxxu</t>
  </si>
  <si>
    <t>lSilAp</t>
  </si>
  <si>
    <t>94yPwD</t>
  </si>
  <si>
    <t>ENSG00000244731</t>
  </si>
  <si>
    <t>3kVt8v</t>
  </si>
  <si>
    <t>Li6sG8</t>
  </si>
  <si>
    <t>J0fsXz</t>
  </si>
  <si>
    <t>vuYvhO</t>
  </si>
  <si>
    <t>IQy6T2</t>
  </si>
  <si>
    <t>WO9jiu</t>
  </si>
  <si>
    <t>ENSG00000245648</t>
  </si>
  <si>
    <t>CCyleF</t>
  </si>
  <si>
    <t>CZBXLw</t>
  </si>
  <si>
    <t>4NC2VC</t>
  </si>
  <si>
    <t>pGR3fI</t>
  </si>
  <si>
    <t>dp5W3k</t>
  </si>
  <si>
    <t>GKFpo2</t>
  </si>
  <si>
    <t>ENSG00000245812</t>
  </si>
  <si>
    <t>VgweMO</t>
  </si>
  <si>
    <t>ObqRa4</t>
  </si>
  <si>
    <t>2yWbkD</t>
  </si>
  <si>
    <t>dEhJVK</t>
  </si>
  <si>
    <t>eu3nsM</t>
  </si>
  <si>
    <t>FveBQl</t>
  </si>
  <si>
    <t>ENSG00000247121</t>
  </si>
  <si>
    <t>kWIoJx</t>
  </si>
  <si>
    <t>EGsUV1</t>
  </si>
  <si>
    <t>F6ZmNz</t>
  </si>
  <si>
    <t>oPNflu</t>
  </si>
  <si>
    <t>FpcMhM</t>
  </si>
  <si>
    <t>ZgR9IX</t>
  </si>
  <si>
    <t>ENSG00000247498</t>
  </si>
  <si>
    <t>94RmZG</t>
  </si>
  <si>
    <t>6t8Sdy</t>
  </si>
  <si>
    <t>ZE4etc</t>
  </si>
  <si>
    <t>PtrHmZ</t>
  </si>
  <si>
    <t>Wib0qd</t>
  </si>
  <si>
    <t>8Xplti</t>
  </si>
  <si>
    <t>ENSG00000247903</t>
  </si>
  <si>
    <t>ygUw83</t>
  </si>
  <si>
    <t>5DkqlC</t>
  </si>
  <si>
    <t>lMxo0H</t>
  </si>
  <si>
    <t>Xleivx</t>
  </si>
  <si>
    <t>BtQyH2</t>
  </si>
  <si>
    <t>8OOUwl</t>
  </si>
  <si>
    <t>ENSG00000248290</t>
  </si>
  <si>
    <t>OFadSW</t>
  </si>
  <si>
    <t>RakNtC</t>
  </si>
  <si>
    <t>aBmQ3T</t>
  </si>
  <si>
    <t>2Q1ile</t>
  </si>
  <si>
    <t>gFyjvC</t>
  </si>
  <si>
    <t>DVWutF</t>
  </si>
  <si>
    <t>ENSG00000248734</t>
  </si>
  <si>
    <t>VcVWsC</t>
  </si>
  <si>
    <t>zvYxdi</t>
  </si>
  <si>
    <t>cMO3h5</t>
  </si>
  <si>
    <t>fQzMGO</t>
  </si>
  <si>
    <t>I0gZDQ</t>
  </si>
  <si>
    <t>XqVaoG</t>
  </si>
  <si>
    <t>ENSG00000248954</t>
  </si>
  <si>
    <t>UIz02D</t>
  </si>
  <si>
    <t>sXF6cB</t>
  </si>
  <si>
    <t>gcGeSG</t>
  </si>
  <si>
    <t>FAv766</t>
  </si>
  <si>
    <t>4ppstJ</t>
  </si>
  <si>
    <t>uONXMP</t>
  </si>
  <si>
    <t>ENSG00000249572</t>
  </si>
  <si>
    <t>SjfbbS</t>
  </si>
  <si>
    <t>243zBN</t>
  </si>
  <si>
    <t>u61f1Q</t>
  </si>
  <si>
    <t>rfpVoR</t>
  </si>
  <si>
    <t>QWuPc1</t>
  </si>
  <si>
    <t>BDSXah</t>
  </si>
  <si>
    <t>ENSG00000249908</t>
  </si>
  <si>
    <t>uEEafe</t>
  </si>
  <si>
    <t>hy5HPY</t>
  </si>
  <si>
    <t>uw0WGd</t>
  </si>
  <si>
    <t>tqmABY</t>
  </si>
  <si>
    <t>BcRoC6</t>
  </si>
  <si>
    <t>HhiLpT</t>
  </si>
  <si>
    <t>ENSG00000250072</t>
  </si>
  <si>
    <t>QmjBZe</t>
  </si>
  <si>
    <t>Rt7BVC</t>
  </si>
  <si>
    <t>lQX6Gd</t>
  </si>
  <si>
    <t>cxdyUy</t>
  </si>
  <si>
    <t>RUsemT</t>
  </si>
  <si>
    <t>llwKxd</t>
  </si>
  <si>
    <t>ENSG00000250155</t>
  </si>
  <si>
    <t>C93flz</t>
  </si>
  <si>
    <t>2nNfMX</t>
  </si>
  <si>
    <t>jywrSh</t>
  </si>
  <si>
    <t>T8yYvU</t>
  </si>
  <si>
    <t>WnDuWS</t>
  </si>
  <si>
    <t>XUzGM7</t>
  </si>
  <si>
    <t>ENSG00000250328</t>
  </si>
  <si>
    <t>hL6Lx2</t>
  </si>
  <si>
    <t>fnHztm</t>
  </si>
  <si>
    <t>hU0GfS</t>
  </si>
  <si>
    <t>QCN9Nu</t>
  </si>
  <si>
    <t>ub7FoT</t>
  </si>
  <si>
    <t>k6qlP4</t>
  </si>
  <si>
    <t>ENSG00000250506</t>
  </si>
  <si>
    <t>B2K0Mf</t>
  </si>
  <si>
    <t>G4Ustp</t>
  </si>
  <si>
    <t>dJPEzX</t>
  </si>
  <si>
    <t>6fPT73</t>
  </si>
  <si>
    <t>CUITQz</t>
  </si>
  <si>
    <t>17htce</t>
  </si>
  <si>
    <t>ENSG00000250535</t>
  </si>
  <si>
    <t>4527Ac</t>
  </si>
  <si>
    <t>qPhPsi</t>
  </si>
  <si>
    <t>2c6Xnt</t>
  </si>
  <si>
    <t>MsCzvq</t>
  </si>
  <si>
    <t>v2nEy7</t>
  </si>
  <si>
    <t>XecV0V</t>
  </si>
  <si>
    <t>ENSG00000250990</t>
  </si>
  <si>
    <t>qatBUv</t>
  </si>
  <si>
    <t>ZdWpSG</t>
  </si>
  <si>
    <t>ZC09hh</t>
  </si>
  <si>
    <t>bN0io7</t>
  </si>
  <si>
    <t>nEXVtO</t>
  </si>
  <si>
    <t>QWYLLL</t>
  </si>
  <si>
    <t>ENSG00000251136</t>
  </si>
  <si>
    <t>UfPHgy</t>
  </si>
  <si>
    <t>wwhyL1</t>
  </si>
  <si>
    <t>ajxFtG</t>
  </si>
  <si>
    <t>fq4PrI</t>
  </si>
  <si>
    <t>rDCPA0</t>
  </si>
  <si>
    <t>wPOjIz</t>
  </si>
  <si>
    <t>ENSG00000251402</t>
  </si>
  <si>
    <t>bLRKuf</t>
  </si>
  <si>
    <t>icxX2s</t>
  </si>
  <si>
    <t>gVjxfP</t>
  </si>
  <si>
    <t>WX0hiu</t>
  </si>
  <si>
    <t>ktsgzj</t>
  </si>
  <si>
    <t>giVtUa</t>
  </si>
  <si>
    <t>ENSG00000251417</t>
  </si>
  <si>
    <t>986Nqs</t>
  </si>
  <si>
    <t>jCzuTR</t>
  </si>
  <si>
    <t>331pQ9</t>
  </si>
  <si>
    <t>8aM0IV</t>
  </si>
  <si>
    <t>DN9tQ8</t>
  </si>
  <si>
    <t>8DofZa</t>
  </si>
  <si>
    <t>ENSG00000252920</t>
  </si>
  <si>
    <t>OnE7WD</t>
  </si>
  <si>
    <t>bR0m9F</t>
  </si>
  <si>
    <t>egOqUG</t>
  </si>
  <si>
    <t>RrwtZU</t>
  </si>
  <si>
    <t>Li6OLp</t>
  </si>
  <si>
    <t>hRXgZp</t>
  </si>
  <si>
    <t>ENSG00000253618</t>
  </si>
  <si>
    <t>Trbaud</t>
  </si>
  <si>
    <t>jObPkv</t>
  </si>
  <si>
    <t>3i1W5X</t>
  </si>
  <si>
    <t>GRz93o</t>
  </si>
  <si>
    <t>kkffVh</t>
  </si>
  <si>
    <t>aTNyrb</t>
  </si>
  <si>
    <t>ENSG00000253919</t>
  </si>
  <si>
    <t>KVp80n</t>
  </si>
  <si>
    <t>Uy2yKq</t>
  </si>
  <si>
    <t>Pg1WC4</t>
  </si>
  <si>
    <t>NOhJZH</t>
  </si>
  <si>
    <t>VPDylO</t>
  </si>
  <si>
    <t>8NAp5j</t>
  </si>
  <si>
    <t>ENSG00000254087</t>
  </si>
  <si>
    <t>Jeiiso</t>
  </si>
  <si>
    <t>OF0VIk</t>
  </si>
  <si>
    <t>h5XnkL</t>
  </si>
  <si>
    <t>yaws5n</t>
  </si>
  <si>
    <t>fP6lAV</t>
  </si>
  <si>
    <t>cletAz</t>
  </si>
  <si>
    <t>ENSG00000254153</t>
  </si>
  <si>
    <t>EoZngU</t>
  </si>
  <si>
    <t>iK6wc7</t>
  </si>
  <si>
    <t>iEZ0kZ</t>
  </si>
  <si>
    <t>g531cu</t>
  </si>
  <si>
    <t>n0ZNVU</t>
  </si>
  <si>
    <t>erCNk3</t>
  </si>
  <si>
    <t>ENSG00000254271</t>
  </si>
  <si>
    <t>oigY8N</t>
  </si>
  <si>
    <t>miYag5</t>
  </si>
  <si>
    <t>HTgEBk</t>
  </si>
  <si>
    <t>fx0CyB</t>
  </si>
  <si>
    <t>lipR12</t>
  </si>
  <si>
    <t>Uz5doO</t>
  </si>
  <si>
    <t>ENSG00000254333</t>
  </si>
  <si>
    <t>MltvxM</t>
  </si>
  <si>
    <t>2FTeQ6</t>
  </si>
  <si>
    <t>SAFAmE</t>
  </si>
  <si>
    <t>QnrnuJ</t>
  </si>
  <si>
    <t>b4TuTL</t>
  </si>
  <si>
    <t>vwDwba</t>
  </si>
  <si>
    <t>ENSG00000254352</t>
  </si>
  <si>
    <t>IWPija</t>
  </si>
  <si>
    <t>eRyVyT</t>
  </si>
  <si>
    <t>IvihbZ</t>
  </si>
  <si>
    <t>Qs4KJS</t>
  </si>
  <si>
    <t>6S9HJL</t>
  </si>
  <si>
    <t>RADvXU</t>
  </si>
  <si>
    <t>ENSG00000254427</t>
  </si>
  <si>
    <t>zTAt4g</t>
  </si>
  <si>
    <t>8VH2OF</t>
  </si>
  <si>
    <t>jYScnZ</t>
  </si>
  <si>
    <t>KuGaxw</t>
  </si>
  <si>
    <t>E2xUcL</t>
  </si>
  <si>
    <t>yCmEKQ</t>
  </si>
  <si>
    <t>ENSG00000254521</t>
  </si>
  <si>
    <t>rZdmf5</t>
  </si>
  <si>
    <t>Xz1A9c</t>
  </si>
  <si>
    <t>PBM6et</t>
  </si>
  <si>
    <t>ovOfH6</t>
  </si>
  <si>
    <t>5AJVXy</t>
  </si>
  <si>
    <t>dkGx0q</t>
  </si>
  <si>
    <t>ENSG00000254527</t>
  </si>
  <si>
    <t>m1Nacq</t>
  </si>
  <si>
    <t>0VJBxR</t>
  </si>
  <si>
    <t>MwnKcl</t>
  </si>
  <si>
    <t>vFGNLJ</t>
  </si>
  <si>
    <t>vF7Gu8</t>
  </si>
  <si>
    <t>k47H94</t>
  </si>
  <si>
    <t>ENSG00000254548</t>
  </si>
  <si>
    <t>8d85Th</t>
  </si>
  <si>
    <t>XYOioP</t>
  </si>
  <si>
    <t>Tm4HJs</t>
  </si>
  <si>
    <t>bq6gS4</t>
  </si>
  <si>
    <t>GJo9CD</t>
  </si>
  <si>
    <t>BVO85p</t>
  </si>
  <si>
    <t>ENSG00000254682</t>
  </si>
  <si>
    <t>EPth4T</t>
  </si>
  <si>
    <t>8Uxj8Z</t>
  </si>
  <si>
    <t>J0sH0b</t>
  </si>
  <si>
    <t>nszVAK</t>
  </si>
  <si>
    <t>hL3cjm</t>
  </si>
  <si>
    <t>QVBv7m</t>
  </si>
  <si>
    <t>ENSG00000254739</t>
  </si>
  <si>
    <t>zlvx75</t>
  </si>
  <si>
    <t>Wb11ua</t>
  </si>
  <si>
    <t>XNK0DK</t>
  </si>
  <si>
    <t>UOOa6t</t>
  </si>
  <si>
    <t>Ww6HkH</t>
  </si>
  <si>
    <t>RLES8e</t>
  </si>
  <si>
    <t>ENSG00000254815</t>
  </si>
  <si>
    <t>FOaFXr</t>
  </si>
  <si>
    <t>aEPLRo</t>
  </si>
  <si>
    <t>2ODrui</t>
  </si>
  <si>
    <t>soJ0hW</t>
  </si>
  <si>
    <t>d4oE3Q</t>
  </si>
  <si>
    <t>isENbm</t>
  </si>
  <si>
    <t>ENSG00000254859</t>
  </si>
  <si>
    <t>nKZyAf</t>
  </si>
  <si>
    <t>xjaNPy</t>
  </si>
  <si>
    <t>StzilQ</t>
  </si>
  <si>
    <t>Be4cRb</t>
  </si>
  <si>
    <t>ANM6X3</t>
  </si>
  <si>
    <t>ENSG00000254936</t>
  </si>
  <si>
    <t>yebTyt</t>
  </si>
  <si>
    <t>JXo60X</t>
  </si>
  <si>
    <t>6x2f9b</t>
  </si>
  <si>
    <t>XjfwBJ</t>
  </si>
  <si>
    <t>s97YlW</t>
  </si>
  <si>
    <t>Z58hvZ</t>
  </si>
  <si>
    <t>ENSG00000254997</t>
  </si>
  <si>
    <t>wlP4wD</t>
  </si>
  <si>
    <t>sIOxNB</t>
  </si>
  <si>
    <t>kFQr9E</t>
  </si>
  <si>
    <t>fxwJzU</t>
  </si>
  <si>
    <t>y5OqFd</t>
  </si>
  <si>
    <t>ChxQO7</t>
  </si>
  <si>
    <t>ENSG00000255046</t>
  </si>
  <si>
    <t>m5ECn7</t>
  </si>
  <si>
    <t>64rr7F</t>
  </si>
  <si>
    <t>78T6WY</t>
  </si>
  <si>
    <t>msDvBJ</t>
  </si>
  <si>
    <t>afqIMw</t>
  </si>
  <si>
    <t>rKJE2O</t>
  </si>
  <si>
    <t>ENSG00000255121</t>
  </si>
  <si>
    <t>iZtYmf</t>
  </si>
  <si>
    <t>I2y5qp</t>
  </si>
  <si>
    <t>Dsp8qP</t>
  </si>
  <si>
    <t>5vV7At</t>
  </si>
  <si>
    <t>UD0cGA</t>
  </si>
  <si>
    <t>3aH95P</t>
  </si>
  <si>
    <t>ENSG00000255142</t>
  </si>
  <si>
    <t>RCXJzM</t>
  </si>
  <si>
    <t>ynBhfQ</t>
  </si>
  <si>
    <t>YVO0Om</t>
  </si>
  <si>
    <t>jc2zH9</t>
  </si>
  <si>
    <t>W1Vk9E</t>
  </si>
  <si>
    <t>3lREYY</t>
  </si>
  <si>
    <t>ENSG00000255237</t>
  </si>
  <si>
    <t>3yhkbW</t>
  </si>
  <si>
    <t>35X5i9</t>
  </si>
  <si>
    <t>rd2g2P</t>
  </si>
  <si>
    <t>RH7cDg</t>
  </si>
  <si>
    <t>VHjHca</t>
  </si>
  <si>
    <t>BoTuHe</t>
  </si>
  <si>
    <t>ENSG00000255284</t>
  </si>
  <si>
    <t>P1EO55</t>
  </si>
  <si>
    <t>RkYMbm</t>
  </si>
  <si>
    <t>HTrNZe</t>
  </si>
  <si>
    <t>9YMepb</t>
  </si>
  <si>
    <t>Cc1jFd</t>
  </si>
  <si>
    <t>oHpHnn</t>
  </si>
  <si>
    <t>ENSG00000255310</t>
  </si>
  <si>
    <t>xXW4zB</t>
  </si>
  <si>
    <t>IBpl61</t>
  </si>
  <si>
    <t>LMf6II</t>
  </si>
  <si>
    <t>3ZlMTx</t>
  </si>
  <si>
    <t>rYX7Gn</t>
  </si>
  <si>
    <t>58Db0m</t>
  </si>
  <si>
    <t>ENSG00000255328</t>
  </si>
  <si>
    <t>JQwnTh</t>
  </si>
  <si>
    <t>0tPbtj</t>
  </si>
  <si>
    <t>5gUrWR</t>
  </si>
  <si>
    <t>sezB7A</t>
  </si>
  <si>
    <t>VP0MYH</t>
  </si>
  <si>
    <t>6OGuJU</t>
  </si>
  <si>
    <t>ENSG00000255389</t>
  </si>
  <si>
    <t>a4NlCw</t>
  </si>
  <si>
    <t>yNnaJH</t>
  </si>
  <si>
    <t>tXo6py</t>
  </si>
  <si>
    <t>tQAiEg</t>
  </si>
  <si>
    <t>FMCjPq</t>
  </si>
  <si>
    <t>Zu2bYQ</t>
  </si>
  <si>
    <t>ENSG00000255398</t>
  </si>
  <si>
    <t>eDEw7u</t>
  </si>
  <si>
    <t>jLSzGO</t>
  </si>
  <si>
    <t>h3LYSj</t>
  </si>
  <si>
    <t>mz6LI9</t>
  </si>
  <si>
    <t>qCNjsH</t>
  </si>
  <si>
    <t>3UTW5m</t>
  </si>
  <si>
    <t>ENSG00000255552</t>
  </si>
  <si>
    <t>Hnnzyd</t>
  </si>
  <si>
    <t>LdJ7Qn</t>
  </si>
  <si>
    <t>3iAZJz</t>
  </si>
  <si>
    <t>rQw1BV</t>
  </si>
  <si>
    <t>b6Zi44</t>
  </si>
  <si>
    <t>JEErfq</t>
  </si>
  <si>
    <t>ENSG00000255733</t>
  </si>
  <si>
    <t>JBQLSr</t>
  </si>
  <si>
    <t>iP1C1X</t>
  </si>
  <si>
    <t>c6uktF</t>
  </si>
  <si>
    <t>8DhHyi</t>
  </si>
  <si>
    <t>I99Fd7</t>
  </si>
  <si>
    <t>Pedjzo</t>
  </si>
  <si>
    <t>ENSG00000255769</t>
  </si>
  <si>
    <t>2miTpy</t>
  </si>
  <si>
    <t>BpPZ5g</t>
  </si>
  <si>
    <t>VzdXKx</t>
  </si>
  <si>
    <t>LZGQo4</t>
  </si>
  <si>
    <t>DBrcBh</t>
  </si>
  <si>
    <t>MiyoUG</t>
  </si>
  <si>
    <t>ENSG00000256053</t>
  </si>
  <si>
    <t>cYeuLK</t>
  </si>
  <si>
    <t>o1cJda</t>
  </si>
  <si>
    <t>a70DBK</t>
  </si>
  <si>
    <t>ZZ9Evw</t>
  </si>
  <si>
    <t>nn32gO</t>
  </si>
  <si>
    <t>iDLIzC</t>
  </si>
  <si>
    <t>ENSG00000256092</t>
  </si>
  <si>
    <t>unxXCr</t>
  </si>
  <si>
    <t>C7p6FJ</t>
  </si>
  <si>
    <t>7XJMkB</t>
  </si>
  <si>
    <t>vv1Fmg</t>
  </si>
  <si>
    <t>YOYe2w</t>
  </si>
  <si>
    <t>YmztQz</t>
  </si>
  <si>
    <t>ENSG00000256196</t>
  </si>
  <si>
    <t>LIzm8l</t>
  </si>
  <si>
    <t>rJKXI1</t>
  </si>
  <si>
    <t>8ijHUO</t>
  </si>
  <si>
    <t>XWAvJ1</t>
  </si>
  <si>
    <t>0j27RA</t>
  </si>
  <si>
    <t>LSxTZL</t>
  </si>
  <si>
    <t>ENSG00000256433</t>
  </si>
  <si>
    <t>sTPzcd</t>
  </si>
  <si>
    <t>I9rlSr</t>
  </si>
  <si>
    <t>FcTw9b</t>
  </si>
  <si>
    <t>MjOHPa</t>
  </si>
  <si>
    <t>wB88Iv</t>
  </si>
  <si>
    <t>5PIkQj</t>
  </si>
  <si>
    <t>ENSG00000256594</t>
  </si>
  <si>
    <t>GfA5CA</t>
  </si>
  <si>
    <t>8DSwp8</t>
  </si>
  <si>
    <t>uEhTbp</t>
  </si>
  <si>
    <t>xwLq8s</t>
  </si>
  <si>
    <t>odzM4s</t>
  </si>
  <si>
    <t>c3QqEo</t>
  </si>
  <si>
    <t>ENSG00000256673</t>
  </si>
  <si>
    <t>E1aeyz</t>
  </si>
  <si>
    <t>eyPBcj</t>
  </si>
  <si>
    <t>2BwCoC</t>
  </si>
  <si>
    <t>I26xqS</t>
  </si>
  <si>
    <t>3UGl8Q</t>
  </si>
  <si>
    <t>mzuKc5</t>
  </si>
  <si>
    <t>ENSG00000257017</t>
  </si>
  <si>
    <t>z0j7v4</t>
  </si>
  <si>
    <t>YyYKq9</t>
  </si>
  <si>
    <t>30YR0u</t>
  </si>
  <si>
    <t>qex9re</t>
  </si>
  <si>
    <t>SuqYIi</t>
  </si>
  <si>
    <t>Yq4D09</t>
  </si>
  <si>
    <t>ENSG00000257027</t>
  </si>
  <si>
    <t>d3yqAL</t>
  </si>
  <si>
    <t>9aKDEt</t>
  </si>
  <si>
    <t>AJuBgS</t>
  </si>
  <si>
    <t>Zc0AON</t>
  </si>
  <si>
    <t>qJG4dP</t>
  </si>
  <si>
    <t>JKxgYv</t>
  </si>
  <si>
    <t>ENSG00000257303</t>
  </si>
  <si>
    <t>X3L7iT</t>
  </si>
  <si>
    <t>XaGmfF</t>
  </si>
  <si>
    <t>XwOqYL</t>
  </si>
  <si>
    <t>MnpfVh</t>
  </si>
  <si>
    <t>iUb17t</t>
  </si>
  <si>
    <t>zWELBr</t>
  </si>
  <si>
    <t>ENSG00000257365</t>
  </si>
  <si>
    <t>95xlJ4</t>
  </si>
  <si>
    <t>oyiPKs</t>
  </si>
  <si>
    <t>fNl9bM</t>
  </si>
  <si>
    <t>9rdvGa</t>
  </si>
  <si>
    <t>r0kQld</t>
  </si>
  <si>
    <t>fgVn1Z</t>
  </si>
  <si>
    <t>ENSG00000257681</t>
  </si>
  <si>
    <t>ls1Sy0</t>
  </si>
  <si>
    <t>ke0AJ2</t>
  </si>
  <si>
    <t>3rj3t9</t>
  </si>
  <si>
    <t>DW57nQ</t>
  </si>
  <si>
    <t>vgWBYH</t>
  </si>
  <si>
    <t>4V9iXf</t>
  </si>
  <si>
    <t>ENSG00000257727</t>
  </si>
  <si>
    <t>x74tke</t>
  </si>
  <si>
    <t>onDZIL</t>
  </si>
  <si>
    <t>Hmjgo6</t>
  </si>
  <si>
    <t>vW1efs</t>
  </si>
  <si>
    <t>WgPvqA</t>
  </si>
  <si>
    <t>rLlTcd</t>
  </si>
  <si>
    <t>ENSG00000257949</t>
  </si>
  <si>
    <t>ninukW</t>
  </si>
  <si>
    <t>QzXAnc</t>
  </si>
  <si>
    <t>OX2god</t>
  </si>
  <si>
    <t>4zFPV9</t>
  </si>
  <si>
    <t>3xlUe0</t>
  </si>
  <si>
    <t>YbQeqB</t>
  </si>
  <si>
    <t>ENSG00000258534</t>
  </si>
  <si>
    <t>ENsAzi</t>
  </si>
  <si>
    <t>ccaQdF</t>
  </si>
  <si>
    <t>w5vh7C</t>
  </si>
  <si>
    <t>TNz4jR</t>
  </si>
  <si>
    <t>lthaGY</t>
  </si>
  <si>
    <t>hg4LyQ</t>
  </si>
  <si>
    <t>ENSG00000258738</t>
  </si>
  <si>
    <t>f68IdO</t>
  </si>
  <si>
    <t>WacHgF</t>
  </si>
  <si>
    <t>VufaAG</t>
  </si>
  <si>
    <t>PwBMOs</t>
  </si>
  <si>
    <t>cZnwMW</t>
  </si>
  <si>
    <t>PunRQi</t>
  </si>
  <si>
    <t>ENSG00000258793</t>
  </si>
  <si>
    <t>SIa32b</t>
  </si>
  <si>
    <t>1NmW4H</t>
  </si>
  <si>
    <t>L7fgW5</t>
  </si>
  <si>
    <t>ZxAh5e</t>
  </si>
  <si>
    <t>rthU1t</t>
  </si>
  <si>
    <t>Csw8vh</t>
  </si>
  <si>
    <t>ENSG00000259038</t>
  </si>
  <si>
    <t>6wgejS</t>
  </si>
  <si>
    <t>37Nmmu</t>
  </si>
  <si>
    <t>gSm3Pt</t>
  </si>
  <si>
    <t>QiVZpa</t>
  </si>
  <si>
    <t>yzj9OG</t>
  </si>
  <si>
    <t>ImjSbt</t>
  </si>
  <si>
    <t>ENSG00000259326</t>
  </si>
  <si>
    <t>NVjZdP</t>
  </si>
  <si>
    <t>IYJ4Xn</t>
  </si>
  <si>
    <t>brt9xw</t>
  </si>
  <si>
    <t>rbHQnO</t>
  </si>
  <si>
    <t>PsTlra</t>
  </si>
  <si>
    <t>clanlm</t>
  </si>
  <si>
    <t>ENSG00000259531</t>
  </si>
  <si>
    <t>OZxCmD</t>
  </si>
  <si>
    <t>hI0iIQ</t>
  </si>
  <si>
    <t>MUUYZ6</t>
  </si>
  <si>
    <t>xorm98</t>
  </si>
  <si>
    <t>WQzAIR</t>
  </si>
  <si>
    <t>4IHsow</t>
  </si>
  <si>
    <t>ENSG00000259954</t>
  </si>
  <si>
    <t>d4UAhR</t>
  </si>
  <si>
    <t>XFRfA9</t>
  </si>
  <si>
    <t>BWN95o</t>
  </si>
  <si>
    <t>ofvgQd</t>
  </si>
  <si>
    <t>n0ngHb</t>
  </si>
  <si>
    <t>5xImRQ</t>
  </si>
  <si>
    <t>ENSG00000259956</t>
  </si>
  <si>
    <t>q9SITB</t>
  </si>
  <si>
    <t>OVECJB</t>
  </si>
  <si>
    <t>4PkHYk</t>
  </si>
  <si>
    <t>QoETSP</t>
  </si>
  <si>
    <t>EDcon1</t>
  </si>
  <si>
    <t>bCKbeU</t>
  </si>
  <si>
    <t>ENSG00000260075</t>
  </si>
  <si>
    <t>CXaxk1</t>
  </si>
  <si>
    <t>Fw2iX3</t>
  </si>
  <si>
    <t>96nDDx</t>
  </si>
  <si>
    <t>AUun53</t>
  </si>
  <si>
    <t>0O7EQh</t>
  </si>
  <si>
    <t>u94CS0</t>
  </si>
  <si>
    <t>ENSG00000260105</t>
  </si>
  <si>
    <t>eg2AhT</t>
  </si>
  <si>
    <t>ScePsL</t>
  </si>
  <si>
    <t>Z1gNHv</t>
  </si>
  <si>
    <t>LkkkIC</t>
  </si>
  <si>
    <t>zHsUjF</t>
  </si>
  <si>
    <t>x2IdvO</t>
  </si>
  <si>
    <t>ENSG00000260302</t>
  </si>
  <si>
    <t>LSxDjl</t>
  </si>
  <si>
    <t>GDagGB</t>
  </si>
  <si>
    <t>8Sq1wa</t>
  </si>
  <si>
    <t>hCz998</t>
  </si>
  <si>
    <t>cti9RB</t>
  </si>
  <si>
    <t>nGBbQq</t>
  </si>
  <si>
    <t>ENSG00000260459</t>
  </si>
  <si>
    <t>h1XJL4</t>
  </si>
  <si>
    <t>LNmorM</t>
  </si>
  <si>
    <t>qEgUFd</t>
  </si>
  <si>
    <t>QrS1gO</t>
  </si>
  <si>
    <t>nzeuvf</t>
  </si>
  <si>
    <t>36IHPQ</t>
  </si>
  <si>
    <t>ENSG00000260911</t>
  </si>
  <si>
    <t>st9GLV</t>
  </si>
  <si>
    <t>30RmNU</t>
  </si>
  <si>
    <t>j4K27R</t>
  </si>
  <si>
    <t>Hmvmt6</t>
  </si>
  <si>
    <t>wxeszZ</t>
  </si>
  <si>
    <t>S3jlZH</t>
  </si>
  <si>
    <t>ENSG00000261104</t>
  </si>
  <si>
    <t>STVkVS</t>
  </si>
  <si>
    <t>YzhAaN</t>
  </si>
  <si>
    <t>fdG8Zv</t>
  </si>
  <si>
    <t>T3sE3A</t>
  </si>
  <si>
    <t>9RiAQY</t>
  </si>
  <si>
    <t>l6LiSQ</t>
  </si>
  <si>
    <t>ENSG00000261272</t>
  </si>
  <si>
    <t>3dbyvo</t>
  </si>
  <si>
    <t>mjrX5x</t>
  </si>
  <si>
    <t>0Lg5BT</t>
  </si>
  <si>
    <t>lsKy2n</t>
  </si>
  <si>
    <t>HtMI1Y</t>
  </si>
  <si>
    <t>fDKUls</t>
  </si>
  <si>
    <t>ENSG00000261338</t>
  </si>
  <si>
    <t>naIrxl</t>
  </si>
  <si>
    <t>QwWhQ1</t>
  </si>
  <si>
    <t>JICrJ3</t>
  </si>
  <si>
    <t>ibAwEr</t>
  </si>
  <si>
    <t>skYMLX</t>
  </si>
  <si>
    <t>nvRwaQ</t>
  </si>
  <si>
    <t>ENSG00000261367</t>
  </si>
  <si>
    <t>XuX7K1</t>
  </si>
  <si>
    <t>m9oF0b</t>
  </si>
  <si>
    <t>SVZ2rP</t>
  </si>
  <si>
    <t>fX4X8H</t>
  </si>
  <si>
    <t>DTW8zd</t>
  </si>
  <si>
    <t>KGYxUE</t>
  </si>
  <si>
    <t>ENSG00000261575</t>
  </si>
  <si>
    <t>7Etsxj</t>
  </si>
  <si>
    <t>HN8MuB</t>
  </si>
  <si>
    <t>b3bnFl</t>
  </si>
  <si>
    <t>lRhvWH</t>
  </si>
  <si>
    <t>cF1R5W</t>
  </si>
  <si>
    <t>jWCXOg</t>
  </si>
  <si>
    <t>ENSG00000261644</t>
  </si>
  <si>
    <t>G0MEtb</t>
  </si>
  <si>
    <t>tFqOvg</t>
  </si>
  <si>
    <t>c6Hd6b</t>
  </si>
  <si>
    <t>3PKUK1</t>
  </si>
  <si>
    <t>F7FxmB</t>
  </si>
  <si>
    <t>iCFH7R</t>
  </si>
  <si>
    <t>ENSG00000261652</t>
  </si>
  <si>
    <t>IdBTWB</t>
  </si>
  <si>
    <t>LqgYpL</t>
  </si>
  <si>
    <t>vBa1SD</t>
  </si>
  <si>
    <t>9RZKnA</t>
  </si>
  <si>
    <t>57Y6Qh</t>
  </si>
  <si>
    <t>4aRX1K</t>
  </si>
  <si>
    <t>ENSG00000261783</t>
  </si>
  <si>
    <t>BMQ41q</t>
  </si>
  <si>
    <t>clFDfK</t>
  </si>
  <si>
    <t>7tqC4N</t>
  </si>
  <si>
    <t>dxeSTr</t>
  </si>
  <si>
    <t>qgKM8a</t>
  </si>
  <si>
    <t>T2nPgr</t>
  </si>
  <si>
    <t>ENSG00000262500</t>
  </si>
  <si>
    <t>gFbdbB</t>
  </si>
  <si>
    <t>ZhKOBs</t>
  </si>
  <si>
    <t>AETkPQ</t>
  </si>
  <si>
    <t>L28ZiX</t>
  </si>
  <si>
    <t>eONX1g</t>
  </si>
  <si>
    <t>znXI7q</t>
  </si>
  <si>
    <t>ENSG00000262539</t>
  </si>
  <si>
    <t>bFB967</t>
  </si>
  <si>
    <t>baSMZH</t>
  </si>
  <si>
    <t>0YSsDN</t>
  </si>
  <si>
    <t>6p4uuP</t>
  </si>
  <si>
    <t>XIjRUm</t>
  </si>
  <si>
    <t>sqOaeB</t>
  </si>
  <si>
    <t>ENSG00000262703</t>
  </si>
  <si>
    <t>1qxooM</t>
  </si>
  <si>
    <t>6Kv5bA</t>
  </si>
  <si>
    <t>LZITpG</t>
  </si>
  <si>
    <t>lYthzk</t>
  </si>
  <si>
    <t>E5g9II</t>
  </si>
  <si>
    <t>gVBklV</t>
  </si>
  <si>
    <t>ENSG00000263001</t>
  </si>
  <si>
    <t>kJJQxQ</t>
  </si>
  <si>
    <t>UYpo4e</t>
  </si>
  <si>
    <t>rJnhAY</t>
  </si>
  <si>
    <t>jPKlVz</t>
  </si>
  <si>
    <t>OAxyFw</t>
  </si>
  <si>
    <t>psFjlN</t>
  </si>
  <si>
    <t>ENSG00000263503</t>
  </si>
  <si>
    <t>16A8iE</t>
  </si>
  <si>
    <t>lnj70W</t>
  </si>
  <si>
    <t>mlHSkd</t>
  </si>
  <si>
    <t>HQ9WOP</t>
  </si>
  <si>
    <t>hltAxv</t>
  </si>
  <si>
    <t>abjfDa</t>
  </si>
  <si>
    <t>ENSG00000263753</t>
  </si>
  <si>
    <t>YlIxoh</t>
  </si>
  <si>
    <t>zzkDlu</t>
  </si>
  <si>
    <t>YhJbzD</t>
  </si>
  <si>
    <t>7VrI39</t>
  </si>
  <si>
    <t>lGyVTb</t>
  </si>
  <si>
    <t>Useqn4</t>
  </si>
  <si>
    <t>ENSG00000264968</t>
  </si>
  <si>
    <t>Ql2BVZ</t>
  </si>
  <si>
    <t>uvkgDG</t>
  </si>
  <si>
    <t>o555m4</t>
  </si>
  <si>
    <t>5vSXtg</t>
  </si>
  <si>
    <t>v4jHTt</t>
  </si>
  <si>
    <t>XGGUB5</t>
  </si>
  <si>
    <t>ENSG00000265943</t>
  </si>
  <si>
    <t>nBSraa</t>
  </si>
  <si>
    <t>o2Slqa</t>
  </si>
  <si>
    <t>CDJWwL</t>
  </si>
  <si>
    <t>ffxLVF</t>
  </si>
  <si>
    <t>4T5ifT</t>
  </si>
  <si>
    <t>pXSIGN</t>
  </si>
  <si>
    <t>ENSG00000266850</t>
  </si>
  <si>
    <t>uyULKH</t>
  </si>
  <si>
    <t>cQ5kQX</t>
  </si>
  <si>
    <t>wtRAMY</t>
  </si>
  <si>
    <t>9XZ38g</t>
  </si>
  <si>
    <t>V5C2dF</t>
  </si>
  <si>
    <t>z6rYFs</t>
  </si>
  <si>
    <t>ENSG00000266967</t>
  </si>
  <si>
    <t>Iq2MeC</t>
  </si>
  <si>
    <t>QXXfR0</t>
  </si>
  <si>
    <t>Q4k7E6</t>
  </si>
  <si>
    <t>dNWzJd</t>
  </si>
  <si>
    <t>5ETU7D</t>
  </si>
  <si>
    <t>CovDLL</t>
  </si>
  <si>
    <t>ENSG00000267049</t>
  </si>
  <si>
    <t>KHRpYI</t>
  </si>
  <si>
    <t>u9H42z</t>
  </si>
  <si>
    <t>6EsqEj</t>
  </si>
  <si>
    <t>FMLRca</t>
  </si>
  <si>
    <t>ymfeXb</t>
  </si>
  <si>
    <t>jIC7YM</t>
  </si>
  <si>
    <t>ENSG00000267198</t>
  </si>
  <si>
    <t>a1eB9S</t>
  </si>
  <si>
    <t>eJZBl5</t>
  </si>
  <si>
    <t>xjczw2</t>
  </si>
  <si>
    <t>34BuPk</t>
  </si>
  <si>
    <t>KSIqzr</t>
  </si>
  <si>
    <t>RQqpYe</t>
  </si>
  <si>
    <t>ENSG00000267838</t>
  </si>
  <si>
    <t>AIEbdR</t>
  </si>
  <si>
    <t>hw5MzJ</t>
  </si>
  <si>
    <t>5I7jht</t>
  </si>
  <si>
    <t>Ck2Vmy</t>
  </si>
  <si>
    <t>1gxJcq</t>
  </si>
  <si>
    <t>HEblw2</t>
  </si>
  <si>
    <t>ENSG00000267922</t>
  </si>
  <si>
    <t>5IG5oc</t>
  </si>
  <si>
    <t>2LCAVT</t>
  </si>
  <si>
    <t>tznLs4</t>
  </si>
  <si>
    <t>x5vo3v</t>
  </si>
  <si>
    <t>6mnYIo</t>
  </si>
  <si>
    <t>yRDLwQ</t>
  </si>
  <si>
    <t>ENSG00000268621</t>
  </si>
  <si>
    <t>2WDf0h</t>
  </si>
  <si>
    <t>cHmGhf</t>
  </si>
  <si>
    <t>XhfJXQ</t>
  </si>
  <si>
    <t>n6m7ni</t>
  </si>
  <si>
    <t>n9Z3K5</t>
  </si>
  <si>
    <t>faz2zW</t>
  </si>
  <si>
    <t>ENSG00000269720</t>
  </si>
  <si>
    <t>U3ZoQY</t>
  </si>
  <si>
    <t>WZXXij</t>
  </si>
  <si>
    <t>txoURA</t>
  </si>
  <si>
    <t>yiPI45</t>
  </si>
  <si>
    <t>Uyjy4O</t>
  </si>
  <si>
    <t>zRV4iA</t>
  </si>
  <si>
    <t>ENSG00000269915</t>
  </si>
  <si>
    <t>ea8NVD</t>
  </si>
  <si>
    <t>qZQmaX</t>
  </si>
  <si>
    <t>60zp3j</t>
  </si>
  <si>
    <t>AeI9sC</t>
  </si>
  <si>
    <t>M7yRiS</t>
  </si>
  <si>
    <t>scAGQu</t>
  </si>
  <si>
    <t>ENSG00000269918</t>
  </si>
  <si>
    <t>KOd16x</t>
  </si>
  <si>
    <t>uZUnLN</t>
  </si>
  <si>
    <t>NBLyT6</t>
  </si>
  <si>
    <t>KbC5s2</t>
  </si>
  <si>
    <t>ehWtVJ</t>
  </si>
  <si>
    <t>SY0X86</t>
  </si>
  <si>
    <t>ENSG00000270091</t>
  </si>
  <si>
    <t>ex1QGh</t>
  </si>
  <si>
    <t>EZEqP7</t>
  </si>
  <si>
    <t>5St78k</t>
  </si>
  <si>
    <t>h9NDwU</t>
  </si>
  <si>
    <t>jhyEKC</t>
  </si>
  <si>
    <t>YfIfYu</t>
  </si>
  <si>
    <t>ENSG00000270120</t>
  </si>
  <si>
    <t>fBV1zQ</t>
  </si>
  <si>
    <t>lraKf6</t>
  </si>
  <si>
    <t>rvv6DZ</t>
  </si>
  <si>
    <t>vPBhIA</t>
  </si>
  <si>
    <t>9snNIW</t>
  </si>
  <si>
    <t>KXH9Ce</t>
  </si>
  <si>
    <t>ENSG00000270157</t>
  </si>
  <si>
    <t>zeTQCk</t>
  </si>
  <si>
    <t>ufOwOa</t>
  </si>
  <si>
    <t>Wzninp</t>
  </si>
  <si>
    <t>Woym9Z</t>
  </si>
  <si>
    <t>GCh1Wq</t>
  </si>
  <si>
    <t>3YquJL</t>
  </si>
  <si>
    <t>ENSG00000270171</t>
  </si>
  <si>
    <t>5GmKUS</t>
  </si>
  <si>
    <t>Majx7I</t>
  </si>
  <si>
    <t>dGVZBF</t>
  </si>
  <si>
    <t>HyXGF5</t>
  </si>
  <si>
    <t>phCiRm</t>
  </si>
  <si>
    <t>RMQKxw</t>
  </si>
  <si>
    <t>ENSG00000270604</t>
  </si>
  <si>
    <t>adfYBX</t>
  </si>
  <si>
    <t>Av2JvA</t>
  </si>
  <si>
    <t>53Lidn</t>
  </si>
  <si>
    <t>99NMTd</t>
  </si>
  <si>
    <t>xtnLf2</t>
  </si>
  <si>
    <t>phs1Go</t>
  </si>
  <si>
    <t>ENSG00000271335</t>
  </si>
  <si>
    <t>JLJQbq</t>
  </si>
  <si>
    <t>mro54M</t>
  </si>
  <si>
    <t>TBwyrd</t>
  </si>
  <si>
    <t>PuW4Bv</t>
  </si>
  <si>
    <t>dxjt6p</t>
  </si>
  <si>
    <t>Fi9Bb6</t>
  </si>
  <si>
    <t>ENSG00000271781</t>
  </si>
  <si>
    <t>Gdgwxz</t>
  </si>
  <si>
    <t>UDH0r1</t>
  </si>
  <si>
    <t>oOG19B</t>
  </si>
  <si>
    <t>qxWlzr</t>
  </si>
  <si>
    <t>LEqqLi</t>
  </si>
  <si>
    <t>pju0sM</t>
  </si>
  <si>
    <t>ENSG00000271889</t>
  </si>
  <si>
    <t>XnQwPY</t>
  </si>
  <si>
    <t>9WRYDV</t>
  </si>
  <si>
    <t>vJy8Og</t>
  </si>
  <si>
    <t>N08FQ6</t>
  </si>
  <si>
    <t>kfccfN</t>
  </si>
  <si>
    <t>Zm0RTj</t>
  </si>
  <si>
    <t>ENSG00000271943</t>
  </si>
  <si>
    <t>Z7n1uT</t>
  </si>
  <si>
    <t>uSMpcF</t>
  </si>
  <si>
    <t>ukk9Fd</t>
  </si>
  <si>
    <t>aE7BWz</t>
  </si>
  <si>
    <t>uxgkBB</t>
  </si>
  <si>
    <t>16oPRR</t>
  </si>
  <si>
    <t>ENSG00000271959</t>
  </si>
  <si>
    <t>ziK4sC</t>
  </si>
  <si>
    <t>8WaXs9</t>
  </si>
  <si>
    <t>HGzEi6</t>
  </si>
  <si>
    <t>RAUOaI</t>
  </si>
  <si>
    <t>gSHmKB</t>
  </si>
  <si>
    <t>BeR05R</t>
  </si>
  <si>
    <t>ENSG00000272109</t>
  </si>
  <si>
    <t>yc4tr7</t>
  </si>
  <si>
    <t>sNl0VK</t>
  </si>
  <si>
    <t>1q5cYW</t>
  </si>
  <si>
    <t>PLtjTV</t>
  </si>
  <si>
    <t>TVOvMi</t>
  </si>
  <si>
    <t>nJa8uU</t>
  </si>
  <si>
    <t>ENSG00000272221</t>
  </si>
  <si>
    <t>PgSPG1</t>
  </si>
  <si>
    <t>H9qP0r</t>
  </si>
  <si>
    <t>s6T90d</t>
  </si>
  <si>
    <t>LN4Usd</t>
  </si>
  <si>
    <t>6Gy3XY</t>
  </si>
  <si>
    <t>gFVcg7</t>
  </si>
  <si>
    <t>ENSG00000272282</t>
  </si>
  <si>
    <t>66zs2f</t>
  </si>
  <si>
    <t>2lmyvV</t>
  </si>
  <si>
    <t>5aUgCF</t>
  </si>
  <si>
    <t>BWRFbi</t>
  </si>
  <si>
    <t>2NO5Qv</t>
  </si>
  <si>
    <t>NWVbur</t>
  </si>
  <si>
    <t>ENSG00000272360</t>
  </si>
  <si>
    <t>t6nbhd</t>
  </si>
  <si>
    <t>DDQN6J</t>
  </si>
  <si>
    <t>ogzARr</t>
  </si>
  <si>
    <t>8tbPMq</t>
  </si>
  <si>
    <t>ejtYnJ</t>
  </si>
  <si>
    <t>XsCu2D</t>
  </si>
  <si>
    <t>ENSG00000272455</t>
  </si>
  <si>
    <t>CPZjHw</t>
  </si>
  <si>
    <t>Da2ADT</t>
  </si>
  <si>
    <t>eseeXm</t>
  </si>
  <si>
    <t>qHI2MZ</t>
  </si>
  <si>
    <t>smkwrO</t>
  </si>
  <si>
    <t>ggLIwS</t>
  </si>
  <si>
    <t>ENSG00000272462</t>
  </si>
  <si>
    <t>VArAie</t>
  </si>
  <si>
    <t>lE0ze3</t>
  </si>
  <si>
    <t>hhfhYE</t>
  </si>
  <si>
    <t>mNkl2g</t>
  </si>
  <si>
    <t>ai3fb5</t>
  </si>
  <si>
    <t>MI7B8L</t>
  </si>
  <si>
    <t>ENSG00000272501</t>
  </si>
  <si>
    <t>ia3MdZ</t>
  </si>
  <si>
    <t>Dv5PBj</t>
  </si>
  <si>
    <t>CvI4qO</t>
  </si>
  <si>
    <t>ozk2Ga</t>
  </si>
  <si>
    <t>e0QZDN</t>
  </si>
  <si>
    <t>POZyEC</t>
  </si>
  <si>
    <t>ENSG00000272505</t>
  </si>
  <si>
    <t>giX3fS</t>
  </si>
  <si>
    <t>BgcJ6y</t>
  </si>
  <si>
    <t>WJmpeK</t>
  </si>
  <si>
    <t>2PDUxG</t>
  </si>
  <si>
    <t>E1Z5X3</t>
  </si>
  <si>
    <t>Ko5d5O</t>
  </si>
  <si>
    <t>ENSG00000272823</t>
  </si>
  <si>
    <t>cpKkzO</t>
  </si>
  <si>
    <t>nxV6P9</t>
  </si>
  <si>
    <t>LWbwTa</t>
  </si>
  <si>
    <t>Sz387n</t>
  </si>
  <si>
    <t>B2ZJdN</t>
  </si>
  <si>
    <t>vS3J03</t>
  </si>
  <si>
    <t>ENSG00000272899</t>
  </si>
  <si>
    <t>M2m1YH</t>
  </si>
  <si>
    <t>DOJFim</t>
  </si>
  <si>
    <t>JVVbV5</t>
  </si>
  <si>
    <t>xbS6mI</t>
  </si>
  <si>
    <t>6cPq13</t>
  </si>
  <si>
    <t>ccJvqt</t>
  </si>
  <si>
    <t>ENSG00000273002</t>
  </si>
  <si>
    <t>8rsSrF</t>
  </si>
  <si>
    <t>9E8wsU</t>
  </si>
  <si>
    <t>wHiCv0</t>
  </si>
  <si>
    <t>OdUl6l</t>
  </si>
  <si>
    <t>DMD7if</t>
  </si>
  <si>
    <t>MWTmvu</t>
  </si>
  <si>
    <t>ENSG00000273080</t>
  </si>
  <si>
    <t>zYfdD2</t>
  </si>
  <si>
    <t>0hIff1</t>
  </si>
  <si>
    <t>5ejGHx</t>
  </si>
  <si>
    <t>aYvHNz</t>
  </si>
  <si>
    <t>DvTPGP</t>
  </si>
  <si>
    <t>NIR2Bl</t>
  </si>
  <si>
    <t>ENSG00000273243</t>
  </si>
  <si>
    <t>79ICqW</t>
  </si>
  <si>
    <t>RhwaFM</t>
  </si>
  <si>
    <t>QCzBuY</t>
  </si>
  <si>
    <t>65sbDr</t>
  </si>
  <si>
    <t>a97WLe</t>
  </si>
  <si>
    <t>DFRJcL</t>
  </si>
  <si>
    <t>ENSG00000273253</t>
  </si>
  <si>
    <t>HC4nm0</t>
  </si>
  <si>
    <t>4pdMbG</t>
  </si>
  <si>
    <t>j0CPTP</t>
  </si>
  <si>
    <t>ApCZK1</t>
  </si>
  <si>
    <t>1POXvn</t>
  </si>
  <si>
    <t>8Elird</t>
  </si>
  <si>
    <t>ENSG00000273302</t>
  </si>
  <si>
    <t>zxxpcm</t>
  </si>
  <si>
    <t>NDFQSP</t>
  </si>
  <si>
    <t>wcEEwp</t>
  </si>
  <si>
    <t>BjEXfo</t>
  </si>
  <si>
    <t>HxniSf</t>
  </si>
  <si>
    <t>ZceIaT</t>
  </si>
  <si>
    <t>ENSG00000273340</t>
  </si>
  <si>
    <t>aQsP5C</t>
  </si>
  <si>
    <t>3Gk3jD</t>
  </si>
  <si>
    <t>au4IWR</t>
  </si>
  <si>
    <t>G1lOUR</t>
  </si>
  <si>
    <t>8SaBiD</t>
  </si>
  <si>
    <t>xBe1x8</t>
  </si>
  <si>
    <t>ENSG00000273356</t>
  </si>
  <si>
    <t>Ct9gLI</t>
  </si>
  <si>
    <t>9jY644</t>
  </si>
  <si>
    <t>940uzH</t>
  </si>
  <si>
    <t>DkoeYB</t>
  </si>
  <si>
    <t>Pupyri</t>
  </si>
  <si>
    <t>rrxlwq</t>
  </si>
  <si>
    <t>ENSG00000273576</t>
  </si>
  <si>
    <t>3tRIIE</t>
  </si>
  <si>
    <t>rGtgtV</t>
  </si>
  <si>
    <t>TGqA5T</t>
  </si>
  <si>
    <t>lvKbpG</t>
  </si>
  <si>
    <t>7sn4mR</t>
  </si>
  <si>
    <t>CwxST1</t>
  </si>
  <si>
    <t>ENSG00000273611</t>
  </si>
  <si>
    <t>NGa4qx</t>
  </si>
  <si>
    <t>53WZfG</t>
  </si>
  <si>
    <t>0okY5g</t>
  </si>
  <si>
    <t>PHPDTu</t>
  </si>
  <si>
    <t>aRKUbu</t>
  </si>
  <si>
    <t>nEzClO</t>
  </si>
  <si>
    <t>ENSG00000273759</t>
  </si>
  <si>
    <t>5XWUgJ</t>
  </si>
  <si>
    <t>PyWgcv</t>
  </si>
  <si>
    <t>GOMJoJ</t>
  </si>
  <si>
    <t>exl1zO</t>
  </si>
  <si>
    <t>WbhFtN</t>
  </si>
  <si>
    <t>QE0wdr</t>
  </si>
  <si>
    <t>ENSG00000273760</t>
  </si>
  <si>
    <t>8FRM4t</t>
  </si>
  <si>
    <t>EXxO0T</t>
  </si>
  <si>
    <t>U9O5Qg</t>
  </si>
  <si>
    <t>DUY9Hw</t>
  </si>
  <si>
    <t>r68Gab</t>
  </si>
  <si>
    <t>fwCdDD</t>
  </si>
  <si>
    <t>ENSG00000273783</t>
  </si>
  <si>
    <t>J41YTV</t>
  </si>
  <si>
    <t>yMvx34</t>
  </si>
  <si>
    <t>RRYAiT</t>
  </si>
  <si>
    <t>nm6nrr</t>
  </si>
  <si>
    <t>sj5EsB</t>
  </si>
  <si>
    <t>VPHs3w</t>
  </si>
  <si>
    <t>ENSG00000273837</t>
  </si>
  <si>
    <t>hVhR6D</t>
  </si>
  <si>
    <t>tzJKxf</t>
  </si>
  <si>
    <t>pKH7Pq</t>
  </si>
  <si>
    <t>9UY7xA</t>
  </si>
  <si>
    <t>1oGFWq</t>
  </si>
  <si>
    <t>WPzOOu</t>
  </si>
  <si>
    <t>ENSG00000274001</t>
  </si>
  <si>
    <t>yqV7zT</t>
  </si>
  <si>
    <t>0zEVx8</t>
  </si>
  <si>
    <t>giJ6aD</t>
  </si>
  <si>
    <t>xF3arD</t>
  </si>
  <si>
    <t>AOnKMG</t>
  </si>
  <si>
    <t>mdLCf3</t>
  </si>
  <si>
    <t>ENSG00000274425</t>
  </si>
  <si>
    <t>cBA5fH</t>
  </si>
  <si>
    <t>ToNVtv</t>
  </si>
  <si>
    <t>7nhp12</t>
  </si>
  <si>
    <t>y7DOvv</t>
  </si>
  <si>
    <t>7GcB95</t>
  </si>
  <si>
    <t>8EA9Zk</t>
  </si>
  <si>
    <t>ENSG00000274523</t>
  </si>
  <si>
    <t>kEdIDa</t>
  </si>
  <si>
    <t>dd3PoA</t>
  </si>
  <si>
    <t>TgY1gi</t>
  </si>
  <si>
    <t>MJHY78</t>
  </si>
  <si>
    <t>ZVwL75</t>
  </si>
  <si>
    <t>tMfnsZ</t>
  </si>
  <si>
    <t>ENSG00000274750</t>
  </si>
  <si>
    <t>yGEp9X</t>
  </si>
  <si>
    <t>0i5nJ5</t>
  </si>
  <si>
    <t>7YK1fw</t>
  </si>
  <si>
    <t>iNp64R</t>
  </si>
  <si>
    <t>5KOI31</t>
  </si>
  <si>
    <t>Y6KQAF</t>
  </si>
  <si>
    <t>ENSG00000275718</t>
  </si>
  <si>
    <t>ZMi394</t>
  </si>
  <si>
    <t>L6Pj7A</t>
  </si>
  <si>
    <t>2bWvlV</t>
  </si>
  <si>
    <t>REIx8x</t>
  </si>
  <si>
    <t>fiw23O</t>
  </si>
  <si>
    <t>85ogzb</t>
  </si>
  <si>
    <t>ENSG00000276045</t>
  </si>
  <si>
    <t>fm59Qk</t>
  </si>
  <si>
    <t>ZnTycK</t>
  </si>
  <si>
    <t>9hq9xw</t>
  </si>
  <si>
    <t>LAt3Uj</t>
  </si>
  <si>
    <t>f8bgi3</t>
  </si>
  <si>
    <t>g6zP3M</t>
  </si>
  <si>
    <t>ENSG00000276075</t>
  </si>
  <si>
    <t>2X3SZi</t>
  </si>
  <si>
    <t>0MxnlJ</t>
  </si>
  <si>
    <t>xdaBqw</t>
  </si>
  <si>
    <t>SCknHA</t>
  </si>
  <si>
    <t>8MIPHQ</t>
  </si>
  <si>
    <t>FvwxoP</t>
  </si>
  <si>
    <t>ENSG00000276691</t>
  </si>
  <si>
    <t>1jRzfv</t>
  </si>
  <si>
    <t>hXLNdb</t>
  </si>
  <si>
    <t>nX59Hc</t>
  </si>
  <si>
    <t>brL2Qa</t>
  </si>
  <si>
    <t>92cwbP</t>
  </si>
  <si>
    <t>j8xd3N</t>
  </si>
  <si>
    <t>ENSG00000276710</t>
  </si>
  <si>
    <t>DWiS68</t>
  </si>
  <si>
    <t>rb0Nal</t>
  </si>
  <si>
    <t>7H0BX6</t>
  </si>
  <si>
    <t>vUDsGG</t>
  </si>
  <si>
    <t>o8jPsc</t>
  </si>
  <si>
    <t>WuXVdL</t>
  </si>
  <si>
    <t>ENSG00000276968</t>
  </si>
  <si>
    <t>7YP3wX</t>
  </si>
  <si>
    <t>TiZgFg</t>
  </si>
  <si>
    <t>aOs6DP</t>
  </si>
  <si>
    <t>wUWDev</t>
  </si>
  <si>
    <t>dNHUMt</t>
  </si>
  <si>
    <t>eeIdNZ</t>
  </si>
  <si>
    <t>ENSG00000277053</t>
  </si>
  <si>
    <t>bQaTZ0</t>
  </si>
  <si>
    <t>XNjPpL</t>
  </si>
  <si>
    <t>rZDfBI</t>
  </si>
  <si>
    <t>W2LxFF</t>
  </si>
  <si>
    <t>DZaCKg</t>
  </si>
  <si>
    <t>Woptqi</t>
  </si>
  <si>
    <t>ENSG00000277402</t>
  </si>
  <si>
    <t>dAkjt5</t>
  </si>
  <si>
    <t>PvH4Xa</t>
  </si>
  <si>
    <t>cM08CJ</t>
  </si>
  <si>
    <t>pJSHaA</t>
  </si>
  <si>
    <t>GsTBtN</t>
  </si>
  <si>
    <t>v89Twv</t>
  </si>
  <si>
    <t>ENSG00000277938</t>
  </si>
  <si>
    <t>OXg7lE</t>
  </si>
  <si>
    <t>nr2t7k</t>
  </si>
  <si>
    <t>r7luZA</t>
  </si>
  <si>
    <t>PFAcf9</t>
  </si>
  <si>
    <t>CSa4ZR</t>
  </si>
  <si>
    <t>ERyK6d</t>
  </si>
  <si>
    <t>ENSG00000278341</t>
  </si>
  <si>
    <t>0h9H71</t>
  </si>
  <si>
    <t>SgcBCI</t>
  </si>
  <si>
    <t>leAubw</t>
  </si>
  <si>
    <t>usV8en</t>
  </si>
  <si>
    <t>TFM5AN</t>
  </si>
  <si>
    <t>wdUvQK</t>
  </si>
  <si>
    <t>ENSG00000278376</t>
  </si>
  <si>
    <t>2Hxw8D</t>
  </si>
  <si>
    <t>iNmY4W</t>
  </si>
  <si>
    <t>xEVn3U</t>
  </si>
  <si>
    <t>SDwwbk</t>
  </si>
  <si>
    <t>5scWss</t>
  </si>
  <si>
    <t>QIihhT</t>
  </si>
  <si>
    <t>ENSG00000278416</t>
  </si>
  <si>
    <t>fIqdPx</t>
  </si>
  <si>
    <t>cXLuhM</t>
  </si>
  <si>
    <t>q4b6nO</t>
  </si>
  <si>
    <t>TCvEwo</t>
  </si>
  <si>
    <t>Q0zkh1</t>
  </si>
  <si>
    <t>WCxm4m</t>
  </si>
  <si>
    <t>ENSG00000278662</t>
  </si>
  <si>
    <t>a5YQTL</t>
  </si>
  <si>
    <t>Tf8njI</t>
  </si>
  <si>
    <t>MRKjVp</t>
  </si>
  <si>
    <t>MFkj0F</t>
  </si>
  <si>
    <t>xQLh6b</t>
  </si>
  <si>
    <t>zrVlkN</t>
  </si>
  <si>
    <t>ENSG00000278834</t>
  </si>
  <si>
    <t>P3599q</t>
  </si>
  <si>
    <t>2m0Ge4</t>
  </si>
  <si>
    <t>6NsujL</t>
  </si>
  <si>
    <t>r7ZoIp</t>
  </si>
  <si>
    <t>eMYEGA</t>
  </si>
  <si>
    <t>9uu9j2</t>
  </si>
  <si>
    <t>ENSG00000278921</t>
  </si>
  <si>
    <t>3NqaUL</t>
  </si>
  <si>
    <t>Hk8AVg</t>
  </si>
  <si>
    <t>OxRs97</t>
  </si>
  <si>
    <t>O3CKEu</t>
  </si>
  <si>
    <t>zzAGLO</t>
  </si>
  <si>
    <t>NGO24t</t>
  </si>
  <si>
    <t>ENSG00000278922</t>
  </si>
  <si>
    <t>IveYfA</t>
  </si>
  <si>
    <t>pgyucO</t>
  </si>
  <si>
    <t>xa2PR0</t>
  </si>
  <si>
    <t>Rsza2v</t>
  </si>
  <si>
    <t>kUrPLK</t>
  </si>
  <si>
    <t>g6D1D9</t>
  </si>
  <si>
    <t>ENSG00000279104</t>
  </si>
  <si>
    <t>rhpIJj</t>
  </si>
  <si>
    <t>47ze7D</t>
  </si>
  <si>
    <t>7wFlsA</t>
  </si>
  <si>
    <t>XYwz0N</t>
  </si>
  <si>
    <t>Wlc9Iy</t>
  </si>
  <si>
    <t>ctRWXw</t>
  </si>
  <si>
    <t>ENSG00000279106</t>
  </si>
  <si>
    <t>79nanR</t>
  </si>
  <si>
    <t>kCS3FV</t>
  </si>
  <si>
    <t>le2DFX</t>
  </si>
  <si>
    <t>RGFnXq</t>
  </si>
  <si>
    <t>EWtOOr</t>
  </si>
  <si>
    <t>QqtEqz</t>
  </si>
  <si>
    <t>ENSG00000279108</t>
  </si>
  <si>
    <t>Zxab7x</t>
  </si>
  <si>
    <t>3MYzjM</t>
  </si>
  <si>
    <t>Z4KPsd</t>
  </si>
  <si>
    <t>a3YBQ7</t>
  </si>
  <si>
    <t>KxsEie</t>
  </si>
  <si>
    <t>LmFcHP</t>
  </si>
  <si>
    <t>ENSG00000279159</t>
  </si>
  <si>
    <t>8hsboU</t>
  </si>
  <si>
    <t>YD5NPG</t>
  </si>
  <si>
    <t>6Xk28X</t>
  </si>
  <si>
    <t>ihWFN4</t>
  </si>
  <si>
    <t>G9Auqu</t>
  </si>
  <si>
    <t>be1TM7</t>
  </si>
  <si>
    <t>ENSG00000279196</t>
  </si>
  <si>
    <t>sxDCo7</t>
  </si>
  <si>
    <t>AepZSy</t>
  </si>
  <si>
    <t>eUXFRk</t>
  </si>
  <si>
    <t>4Img4p</t>
  </si>
  <si>
    <t>eAH69T</t>
  </si>
  <si>
    <t>Ujlhr8</t>
  </si>
  <si>
    <t>ENSG00000279197</t>
  </si>
  <si>
    <t>tNLIEn</t>
  </si>
  <si>
    <t>Mz40jp</t>
  </si>
  <si>
    <t>qwFp31</t>
  </si>
  <si>
    <t>8ycYnZ</t>
  </si>
  <si>
    <t>s5MdKJ</t>
  </si>
  <si>
    <t>P6ukD9</t>
  </si>
  <si>
    <t>ENSG00000279347</t>
  </si>
  <si>
    <t>bhGQyF</t>
  </si>
  <si>
    <t>80mBCO</t>
  </si>
  <si>
    <t>wAZQrA</t>
  </si>
  <si>
    <t>EmbTRD</t>
  </si>
  <si>
    <t>S9UJUX</t>
  </si>
  <si>
    <t>MdfGqa</t>
  </si>
  <si>
    <t>ENSG00000279504</t>
  </si>
  <si>
    <t>tooDfh</t>
  </si>
  <si>
    <t>39W50A</t>
  </si>
  <si>
    <t>xb4vN0</t>
  </si>
  <si>
    <t>NZgFLY</t>
  </si>
  <si>
    <t>3yF1zs</t>
  </si>
  <si>
    <t>iGF5n6</t>
  </si>
  <si>
    <t>ENSG00000279672</t>
  </si>
  <si>
    <t>EcUfKk</t>
  </si>
  <si>
    <t>mIHiZ6</t>
  </si>
  <si>
    <t>S2UW4M</t>
  </si>
  <si>
    <t>zgeCOD</t>
  </si>
  <si>
    <t>5mNjcR</t>
  </si>
  <si>
    <t>LJ1ZnM</t>
  </si>
  <si>
    <t>ENSG00000279699</t>
  </si>
  <si>
    <t>FiJf0T</t>
  </si>
  <si>
    <t>7P7NcG</t>
  </si>
  <si>
    <t>PSVIM2</t>
  </si>
  <si>
    <t>IIrYa3</t>
  </si>
  <si>
    <t>26EW7n</t>
  </si>
  <si>
    <t>MiBq5J</t>
  </si>
  <si>
    <t>ENSG00000279807</t>
  </si>
  <si>
    <t>h9hxWc</t>
  </si>
  <si>
    <t>s2OmEb</t>
  </si>
  <si>
    <t>UvatRL</t>
  </si>
  <si>
    <t>NwpSBf</t>
  </si>
  <si>
    <t>l7plMf</t>
  </si>
  <si>
    <t>PQEUNQ</t>
  </si>
  <si>
    <t>ENSG00000279873</t>
  </si>
  <si>
    <t>DXQZEA</t>
  </si>
  <si>
    <t>HumxIB</t>
  </si>
  <si>
    <t>KazQTe</t>
  </si>
  <si>
    <t>dY1Jqd</t>
  </si>
  <si>
    <t>IKtYcu</t>
  </si>
  <si>
    <t>bIjbtJ</t>
  </si>
  <si>
    <t>ENSG00000280047</t>
  </si>
  <si>
    <t>AkizSo</t>
  </si>
  <si>
    <t>33saqG</t>
  </si>
  <si>
    <t>Zhg1Wg</t>
  </si>
  <si>
    <t>wDdTtB</t>
  </si>
  <si>
    <t>23PuGf</t>
  </si>
  <si>
    <t>fBGWhv</t>
  </si>
  <si>
    <t>ENSG00000280107</t>
  </si>
  <si>
    <t>eCluas</t>
  </si>
  <si>
    <t>h2XG0K</t>
  </si>
  <si>
    <t>wWAfxu</t>
  </si>
  <si>
    <t>Dlf7Mv</t>
  </si>
  <si>
    <t>JTUEWD</t>
  </si>
  <si>
    <t>tlbU1c</t>
  </si>
  <si>
    <t>ENSG00000280128</t>
  </si>
  <si>
    <t>KSOYYM</t>
  </si>
  <si>
    <t>7DdrCI</t>
  </si>
  <si>
    <t>PfV1AZ</t>
  </si>
  <si>
    <t>Lho5ct</t>
  </si>
  <si>
    <t>WjXXmE</t>
  </si>
  <si>
    <t>yYoBxB</t>
  </si>
  <si>
    <t>ENSG00000280143</t>
  </si>
  <si>
    <t>StK4hs</t>
  </si>
  <si>
    <t>XzdnrP</t>
  </si>
  <si>
    <t>7GSdrD</t>
  </si>
  <si>
    <t>IJxPeb</t>
  </si>
  <si>
    <t>DfE9Fd</t>
  </si>
  <si>
    <t>RS2Xmd</t>
  </si>
  <si>
    <t>ENSG00000280152</t>
  </si>
  <si>
    <t>2S3xVX</t>
  </si>
  <si>
    <t>Hmvtid</t>
  </si>
  <si>
    <t>fFqZpV</t>
  </si>
  <si>
    <t>QTna1F</t>
  </si>
  <si>
    <t>u8Iabx</t>
  </si>
  <si>
    <t>E34Asd</t>
  </si>
  <si>
    <t>ENSG00000280153</t>
  </si>
  <si>
    <t>wanw7R</t>
  </si>
  <si>
    <t>RKtwij</t>
  </si>
  <si>
    <t>vKeCKv</t>
  </si>
  <si>
    <t>WBfLWU</t>
  </si>
  <si>
    <t>H9Nhf1</t>
  </si>
  <si>
    <t>F8SMZA</t>
  </si>
  <si>
    <t>ENSG00000280239</t>
  </si>
  <si>
    <t>4KbsTw</t>
  </si>
  <si>
    <t>iIKSSx</t>
  </si>
  <si>
    <t>j2dmp6</t>
  </si>
  <si>
    <t>S9VDMf</t>
  </si>
  <si>
    <t>TK7gQp</t>
  </si>
  <si>
    <t>jExY9a</t>
  </si>
  <si>
    <t>ENSG00000280294</t>
  </si>
  <si>
    <t>YPk0Sw</t>
  </si>
  <si>
    <t>37LrnB</t>
  </si>
  <si>
    <t>xUaIrs</t>
  </si>
  <si>
    <t>fzJi7e</t>
  </si>
  <si>
    <t>rBZ1VO</t>
  </si>
  <si>
    <t>zaKPwn</t>
  </si>
  <si>
    <t>ENSG00000281831</t>
  </si>
  <si>
    <t>xF6rst</t>
  </si>
  <si>
    <t>YbdpWG</t>
  </si>
  <si>
    <t>0sxThW</t>
  </si>
  <si>
    <t>ZSAF82</t>
  </si>
  <si>
    <t>RevNG6</t>
  </si>
  <si>
    <t>PfWwdz</t>
  </si>
  <si>
    <t>ENSG00000282855</t>
  </si>
  <si>
    <t>7Hqf1x</t>
  </si>
  <si>
    <t>xPQ17A</t>
  </si>
  <si>
    <t>Lmj8Ta</t>
  </si>
  <si>
    <t>75pZlA</t>
  </si>
  <si>
    <t>soPrhA</t>
  </si>
  <si>
    <t>R738pB</t>
  </si>
  <si>
    <t>ENSG00000283142</t>
  </si>
  <si>
    <t>Ke4lCg</t>
  </si>
  <si>
    <t>jeYcPD</t>
  </si>
  <si>
    <t>3iFVEY</t>
  </si>
  <si>
    <t>xDjyac</t>
  </si>
  <si>
    <t>qeGDbm</t>
  </si>
  <si>
    <t>AK1iFD</t>
  </si>
  <si>
    <t>ENSG00000283227</t>
  </si>
  <si>
    <t>XuGJwH</t>
  </si>
  <si>
    <t>mgn1he</t>
  </si>
  <si>
    <t>L4qgfh</t>
  </si>
  <si>
    <t>aYxMB9</t>
  </si>
  <si>
    <t>tJReeo</t>
  </si>
  <si>
    <t>oTPv70</t>
  </si>
  <si>
    <t>ENSG00000283265</t>
  </si>
  <si>
    <t>GWtlYh</t>
  </si>
  <si>
    <t>JlMOl4</t>
  </si>
  <si>
    <t>FLDDqJ</t>
  </si>
  <si>
    <t>Kc3BKB</t>
  </si>
  <si>
    <t>YpW05G</t>
  </si>
  <si>
    <t>OfGAW2</t>
  </si>
  <si>
    <t>ENSG00000283317</t>
  </si>
  <si>
    <t>5kDDlc</t>
  </si>
  <si>
    <t>Y3zti3</t>
  </si>
  <si>
    <t>NsCEFq</t>
  </si>
  <si>
    <t>ZxOYEd</t>
  </si>
  <si>
    <t>ZO7tLb</t>
  </si>
  <si>
    <t>ZjtHAA</t>
  </si>
  <si>
    <t>ENSG00000283355</t>
  </si>
  <si>
    <t>GAflJW</t>
  </si>
  <si>
    <t>uwQYdc</t>
  </si>
  <si>
    <t>Hrj8e7</t>
  </si>
  <si>
    <t>J5JBtl</t>
  </si>
  <si>
    <t>RovVUS</t>
  </si>
  <si>
    <t>shK3wc</t>
  </si>
  <si>
    <t>ENSG00000283375</t>
  </si>
  <si>
    <t>Ph3mRR</t>
  </si>
  <si>
    <t>ZH3Lq6</t>
  </si>
  <si>
    <t>h2t0gA</t>
  </si>
  <si>
    <t>nS4So2</t>
  </si>
  <si>
    <t>oihshN</t>
  </si>
  <si>
    <t>MGGWg7</t>
  </si>
  <si>
    <t>ENSG00000283696</t>
  </si>
  <si>
    <t>jdssIs</t>
  </si>
  <si>
    <t>VayVB3</t>
  </si>
  <si>
    <t>MuRekp</t>
  </si>
  <si>
    <t>bea8Jt</t>
  </si>
  <si>
    <t>4uHuc1</t>
  </si>
  <si>
    <t>KMPMy4</t>
  </si>
  <si>
    <t>ENSG00000284052</t>
  </si>
  <si>
    <t>qami7j</t>
  </si>
  <si>
    <t>utOYri</t>
  </si>
  <si>
    <t>JZpcxn</t>
  </si>
  <si>
    <t>pwJCus</t>
  </si>
  <si>
    <t>LXrqVc</t>
  </si>
  <si>
    <t>YqsjEK</t>
  </si>
  <si>
    <t>Pairs</t>
  </si>
  <si>
    <t>ENSG00000003393_CD</t>
  </si>
  <si>
    <t>TP_alreadyknow</t>
  </si>
  <si>
    <t>Action_type</t>
    <phoneticPr fontId="18" type="noConversion"/>
  </si>
  <si>
    <t>direction</t>
  </si>
  <si>
    <t>ENSG00000004534_CD</t>
  </si>
  <si>
    <t>ENSG00000004534_IBD</t>
  </si>
  <si>
    <t>ENSG00000004534_UC</t>
  </si>
  <si>
    <t>ENSG00000005469_CD</t>
  </si>
  <si>
    <t>ENSG00000005469_IBD</t>
  </si>
  <si>
    <t>ENSG00000005844_UC</t>
  </si>
  <si>
    <t>ENSG00000007402_CD</t>
  </si>
  <si>
    <t>ENSG00000007402_IBD</t>
  </si>
  <si>
    <t>ENSG00000008130_CD</t>
  </si>
  <si>
    <t>ENSG00000008130_IBD</t>
  </si>
  <si>
    <t>ENSG00000008130_UC</t>
  </si>
  <si>
    <t>ENSG00000008838_CD</t>
  </si>
  <si>
    <t>ENSG00000008838_IBD</t>
  </si>
  <si>
    <t>ENSG00000008838_UC</t>
  </si>
  <si>
    <t>ENSG00000010256_CD</t>
  </si>
  <si>
    <t>ENSG00000010256_IBD</t>
  </si>
  <si>
    <t>ENSG00000010256_UC</t>
  </si>
  <si>
    <t>ENSG00000012223_IBD</t>
  </si>
  <si>
    <t>ENSG00000012223_UC</t>
  </si>
  <si>
    <t>ENSG00000018236_CD</t>
  </si>
  <si>
    <t>ENSG00000018236_IBD</t>
  </si>
  <si>
    <t>ENSG00000018236_UC</t>
  </si>
  <si>
    <t>ENSG00000023516_CD</t>
  </si>
  <si>
    <t>ENSG00000023516_IBD</t>
  </si>
  <si>
    <t>ENSG00000026297_CD</t>
  </si>
  <si>
    <t>ENSG00000026297_IBD</t>
  </si>
  <si>
    <t>ENSG00000026297_UC</t>
  </si>
  <si>
    <t>ENSG00000026508_IBD</t>
  </si>
  <si>
    <t>ENSG00000026508_UC</t>
  </si>
  <si>
    <t>ENSG00000026751_IBD</t>
  </si>
  <si>
    <t>ENSG00000026751_UC</t>
  </si>
  <si>
    <t>ENSG00000037042_CD</t>
  </si>
  <si>
    <t>ENSG00000037042_IBD</t>
  </si>
  <si>
    <t>ENSG00000037042_UC</t>
  </si>
  <si>
    <t>ENSG00000039068_UC</t>
  </si>
  <si>
    <t>ENSG00000048471_CD</t>
  </si>
  <si>
    <t>ENSG00000050820_CD</t>
  </si>
  <si>
    <t>ENSG00000050820_IBD</t>
  </si>
  <si>
    <t>ENSG00000050820_UC</t>
  </si>
  <si>
    <t>ENSG00000053108_IBD</t>
  </si>
  <si>
    <t>ENSG00000053371_IBD</t>
  </si>
  <si>
    <t>ENSG00000053371_UC</t>
  </si>
  <si>
    <t>ENSG00000054793_CD</t>
  </si>
  <si>
    <t>ENSG00000054793_IBD</t>
  </si>
  <si>
    <t>ENSG00000056972_CD</t>
  </si>
  <si>
    <t>ENSG00000056972_IBD</t>
  </si>
  <si>
    <t>ENSG00000056972_UC</t>
  </si>
  <si>
    <t>ENSG00000063176_CD</t>
  </si>
  <si>
    <t>ENSG00000063176_IBD</t>
  </si>
  <si>
    <t>ENSG00000064201_CD</t>
  </si>
  <si>
    <t>ENSG00000064201_IBD</t>
  </si>
  <si>
    <t>ENSG00000064201_UC</t>
  </si>
  <si>
    <t>ENSG00000064932_CD</t>
  </si>
  <si>
    <t>ENSG00000064932_IBD</t>
  </si>
  <si>
    <t>ENSG00000064932_UC</t>
  </si>
  <si>
    <t>ENSG00000064995_IBD</t>
  </si>
  <si>
    <t>ENSG00000065029_UC</t>
  </si>
  <si>
    <t>ENSG00000065060_UC</t>
  </si>
  <si>
    <t>ENSG00000065518_UC</t>
  </si>
  <si>
    <t>ENSG00000066230_CD</t>
  </si>
  <si>
    <t>ENSG00000066230_UC</t>
  </si>
  <si>
    <t>ENSG00000066379_CD</t>
  </si>
  <si>
    <t>ENSG00000067208_CD</t>
  </si>
  <si>
    <t>ENSG00000067208_IBD</t>
  </si>
  <si>
    <t>ENSG00000067208_UC</t>
  </si>
  <si>
    <t>ENSG00000068120_CD</t>
  </si>
  <si>
    <t>ENSG00000068120_IBD</t>
  </si>
  <si>
    <t>ENSG00000068745_CD</t>
  </si>
  <si>
    <t>ENSG00000068745_IBD</t>
  </si>
  <si>
    <t>ENSG00000069275_IBD</t>
  </si>
  <si>
    <t>ENSG00000069275_UC</t>
  </si>
  <si>
    <t>ENSG00000070081_CD</t>
  </si>
  <si>
    <t>ENSG00000070081_IBD</t>
  </si>
  <si>
    <t>ENSG00000070081_UC</t>
  </si>
  <si>
    <t>ENSG00000072682_CD</t>
  </si>
  <si>
    <t>ENSG00000072682_IBD</t>
  </si>
  <si>
    <t>ENSG00000072682_UC</t>
  </si>
  <si>
    <t>ENSG00000075142_IBD</t>
  </si>
  <si>
    <t>ENSG00000075142_UC</t>
  </si>
  <si>
    <t>ENSG00000075826_CD</t>
  </si>
  <si>
    <t>ENSG00000075826_IBD</t>
  </si>
  <si>
    <t>ENSG00000076053_UC</t>
  </si>
  <si>
    <t>ENSG00000077044_CD</t>
  </si>
  <si>
    <t>ENSG00000077044_IBD</t>
  </si>
  <si>
    <t>ENSG00000077044_UC</t>
  </si>
  <si>
    <t>ENSG00000079999_CD</t>
  </si>
  <si>
    <t>ENSG00000079999_IBD</t>
  </si>
  <si>
    <t>ENSG00000079999_UC</t>
  </si>
  <si>
    <t>ENSG00000081985_CD</t>
  </si>
  <si>
    <t>ENSG00000081985_IBD</t>
  </si>
  <si>
    <t>ENSG00000081985_UC</t>
  </si>
  <si>
    <t>ENSG00000085741_CD</t>
  </si>
  <si>
    <t>ENSG00000085741_IBD</t>
  </si>
  <si>
    <t>ENSG00000085978_CD</t>
  </si>
  <si>
    <t>ENSG00000085978_IBD</t>
  </si>
  <si>
    <t>ENSG00000087085_CD</t>
  </si>
  <si>
    <t>ENSG00000087085_IBD</t>
  </si>
  <si>
    <t>ENSG00000087085_UC</t>
  </si>
  <si>
    <t>ENSG00000088002_IBD</t>
  </si>
  <si>
    <t>None</t>
  </si>
  <si>
    <t>ENSG00000088002_UC</t>
  </si>
  <si>
    <t>ENSG00000089022_CD</t>
  </si>
  <si>
    <t>ENSG00000089022_IBD</t>
  </si>
  <si>
    <t>ENSG00000090372_CD</t>
  </si>
  <si>
    <t>ENSG00000092020_CD</t>
  </si>
  <si>
    <t>ENSG00000092020_IBD</t>
  </si>
  <si>
    <t>ENSG00000092020_UC</t>
  </si>
  <si>
    <t>ENSG00000093000_IBD</t>
  </si>
  <si>
    <t>ENSG00000093000_UC</t>
  </si>
  <si>
    <t>ENSG00000095397_CD</t>
  </si>
  <si>
    <t>ENSG00000095587_CD</t>
  </si>
  <si>
    <t>ENSG00000095587_IBD</t>
  </si>
  <si>
    <t>ENSG00000095587_UC</t>
  </si>
  <si>
    <t>ENSG00000096060_CD</t>
  </si>
  <si>
    <t>ENSG00000096968_CD</t>
  </si>
  <si>
    <t>ENSG00000096968_IBD</t>
  </si>
  <si>
    <t>ENSG00000096968_UC</t>
  </si>
  <si>
    <t>ENSG00000099365_CD</t>
  </si>
  <si>
    <t>ENSG00000099365_IBD</t>
  </si>
  <si>
    <t>ENSG00000099365_UC</t>
  </si>
  <si>
    <t>ENSG00000099377_CD</t>
  </si>
  <si>
    <t>ENSG00000099377_IBD</t>
  </si>
  <si>
    <t>ENSG00000099377_UC</t>
  </si>
  <si>
    <t>ENSG00000099381_CD</t>
  </si>
  <si>
    <t>ENSG00000099977_UC</t>
  </si>
  <si>
    <t>ENSG00000099984_UC</t>
  </si>
  <si>
    <t>ENSG00000100012_IBD</t>
  </si>
  <si>
    <t>ENSG00000100036_CD</t>
  </si>
  <si>
    <t>ENSG00000100296_CD</t>
  </si>
  <si>
    <t>ENSG00000100296_IBD</t>
  </si>
  <si>
    <t>ENSG00000100330_CD</t>
  </si>
  <si>
    <t>ENSG00000100330_IBD</t>
  </si>
  <si>
    <t>ENSG00000100330_UC</t>
  </si>
  <si>
    <t>ENSG00000100365_CD</t>
  </si>
  <si>
    <t>ENSG00000100365_IBD</t>
  </si>
  <si>
    <t>ENSG00000100385_IBD</t>
  </si>
  <si>
    <t>ENSG00000100890_CD</t>
  </si>
  <si>
    <t>ENSG00000100979_CD</t>
  </si>
  <si>
    <t>ENSG00000100979_IBD</t>
  </si>
  <si>
    <t>ENSG00000100979_UC</t>
  </si>
  <si>
    <t>ENSG00000101017_CD</t>
  </si>
  <si>
    <t>ENSG00000101017_IBD</t>
  </si>
  <si>
    <t>ENSG00000101216_CD</t>
  </si>
  <si>
    <t>ENSG00000101216_IBD</t>
  </si>
  <si>
    <t>ENSG00000101216_UC</t>
  </si>
  <si>
    <t>ENSG00000101367_CD</t>
  </si>
  <si>
    <t>ENSG00000101367_IBD</t>
  </si>
  <si>
    <t>ENSG00000101367_UC</t>
  </si>
  <si>
    <t>ENSG00000102901_CD</t>
  </si>
  <si>
    <t>ENSG00000102901_IBD</t>
  </si>
  <si>
    <t>ENSG00000102904_IBD</t>
  </si>
  <si>
    <t>ENSG00000102904_UC</t>
  </si>
  <si>
    <t>ENSG00000103591_CD</t>
  </si>
  <si>
    <t>ENSG00000103591_IBD</t>
  </si>
  <si>
    <t>ENSG00000103591_UC</t>
  </si>
  <si>
    <t>ENSG00000103653_IBD</t>
  </si>
  <si>
    <t>ENSG00000103653_UC</t>
  </si>
  <si>
    <t>ENSG00000104643_CD</t>
  </si>
  <si>
    <t>ENSG00000104936_CD</t>
  </si>
  <si>
    <t>ENSG00000104936_IBD</t>
  </si>
  <si>
    <t>ENSG00000105063_IBD</t>
  </si>
  <si>
    <t>ENSG00000105063_UC</t>
  </si>
  <si>
    <t>ENSG00000105364_CD</t>
  </si>
  <si>
    <t>ENSG00000105364_IBD</t>
  </si>
  <si>
    <t>ENSG00000105364_UC</t>
  </si>
  <si>
    <t>ENSG00000105397_CD</t>
  </si>
  <si>
    <t>ENSG00000105397_IBD</t>
  </si>
  <si>
    <t>ENSG00000105523_CD</t>
  </si>
  <si>
    <t>ENSG00000105523_IBD</t>
  </si>
  <si>
    <t>ENSG00000105523_UC</t>
  </si>
  <si>
    <t>ENSG00000105538_CD</t>
  </si>
  <si>
    <t>ENSG00000105556_CD</t>
  </si>
  <si>
    <t>ENSG00000105556_IBD</t>
  </si>
  <si>
    <t>ENSG00000105726_UC</t>
  </si>
  <si>
    <t>ENSG00000105808_CD</t>
  </si>
  <si>
    <t>ENSG00000105808_IBD</t>
  </si>
  <si>
    <t>ENSG00000105808_UC</t>
  </si>
  <si>
    <t>ENSG00000105996_UC</t>
  </si>
  <si>
    <t>ENSG00000106178_IBD</t>
  </si>
  <si>
    <t>ENSG00000106178_UC</t>
  </si>
  <si>
    <t>ENSG00000106771_CD</t>
  </si>
  <si>
    <t>ENSG00000108306_IBD</t>
  </si>
  <si>
    <t>ENSG00000108306_UC</t>
  </si>
  <si>
    <t>ENSG00000108344_CD</t>
  </si>
  <si>
    <t>ENSG00000108344_IBD</t>
  </si>
  <si>
    <t>ENSG00000108344_UC</t>
  </si>
  <si>
    <t>ENSG00000108771_CD</t>
  </si>
  <si>
    <t>ENSG00000108771_IBD</t>
  </si>
  <si>
    <t>ENSG00000108771_UC</t>
  </si>
  <si>
    <t>ENSG00000108784_IBD</t>
  </si>
  <si>
    <t>ENSG00000108784_UC</t>
  </si>
  <si>
    <t>ENSG00000108785_IBD</t>
  </si>
  <si>
    <t>ENSG00000108785_UC</t>
  </si>
  <si>
    <t>ENSG00000108797_IBD</t>
  </si>
  <si>
    <t>ENSG00000108797_UC</t>
  </si>
  <si>
    <t>ENSG00000108799_IBD</t>
  </si>
  <si>
    <t>ENSG00000108799_UC</t>
  </si>
  <si>
    <t>ENSG00000109089_IBD</t>
  </si>
  <si>
    <t>ENSG00000109089_UC</t>
  </si>
  <si>
    <t>ENSG00000109113_CD</t>
  </si>
  <si>
    <t>ENSG00000109113_IBD</t>
  </si>
  <si>
    <t>ENSG00000109113_UC</t>
  </si>
  <si>
    <t>ENSG00000110011_CD</t>
  </si>
  <si>
    <t>ENSG00000110011_IBD</t>
  </si>
  <si>
    <t>ENSG00000110011_UC</t>
  </si>
  <si>
    <t>ENSG00000110108_CD</t>
  </si>
  <si>
    <t>ENSG00000110108_IBD</t>
  </si>
  <si>
    <t>ENSG00000111012_CD</t>
  </si>
  <si>
    <t>ENSG00000111012_IBD</t>
  </si>
  <si>
    <t>ENSG00000111012_UC</t>
  </si>
  <si>
    <t>ENSG00000111275_CD</t>
  </si>
  <si>
    <t>ENSG00000111275_IBD</t>
  </si>
  <si>
    <t>ENSG00000111275_UC</t>
  </si>
  <si>
    <t>ENSG00000111319_CD</t>
  </si>
  <si>
    <t>ENSG00000111319_IBD</t>
  </si>
  <si>
    <t>ENSG00000111328_UC</t>
  </si>
  <si>
    <t>ENSG00000111725_CD</t>
  </si>
  <si>
    <t>ENSG00000111725_IBD</t>
  </si>
  <si>
    <t>ENSG00000111725_UC</t>
  </si>
  <si>
    <t>ENSG00000112473_CD</t>
  </si>
  <si>
    <t>ENSG00000112473_IBD</t>
  </si>
  <si>
    <t>ENSG00000112763_CD</t>
  </si>
  <si>
    <t>ENSG00000112812_CD</t>
  </si>
  <si>
    <t>ENSG00000112977_CD</t>
  </si>
  <si>
    <t>ENSG00000112977_IBD</t>
  </si>
  <si>
    <t>ENSG00000112977_UC</t>
  </si>
  <si>
    <t>ENSG00000113441_CD</t>
  </si>
  <si>
    <t>ENSG00000113441_IBD</t>
  </si>
  <si>
    <t>ENSG00000113441_UC</t>
  </si>
  <si>
    <t>ENSG00000113552_UC</t>
  </si>
  <si>
    <t>ENSG00000114268_CD</t>
  </si>
  <si>
    <t>ENSG00000114268_IBD</t>
  </si>
  <si>
    <t>ENSG00000114268_UC</t>
  </si>
  <si>
    <t>ENSG00000114388_CD</t>
  </si>
  <si>
    <t>ENSG00000114735_CD</t>
  </si>
  <si>
    <t>ENSG00000114735_IBD</t>
  </si>
  <si>
    <t>ENSG00000114735_UC</t>
  </si>
  <si>
    <t>ENSG00000114738_CD</t>
  </si>
  <si>
    <t>ENSG00000114779_CD</t>
  </si>
  <si>
    <t>ENSG00000114779_IBD</t>
  </si>
  <si>
    <t>ENSG00000115419_CD</t>
  </si>
  <si>
    <t>ENSG00000115419_IBD</t>
  </si>
  <si>
    <t>ENSG00000115419_UC</t>
  </si>
  <si>
    <t>ENSG00000115464_CD</t>
  </si>
  <si>
    <t>ENSG00000115464_IBD</t>
  </si>
  <si>
    <t>ENSG00000115561_CD</t>
  </si>
  <si>
    <t>ENSG00000115590_CD</t>
  </si>
  <si>
    <t>ENSG00000115590_IBD</t>
  </si>
  <si>
    <t>ENSG00000115590_UC</t>
  </si>
  <si>
    <t>ENSG00000115598_UC</t>
  </si>
  <si>
    <t>ENSG00000115602_CD</t>
  </si>
  <si>
    <t>ENSG00000115602_IBD</t>
  </si>
  <si>
    <t>ENSG00000115602_UC</t>
  </si>
  <si>
    <t>ENSG00000115604_CD</t>
  </si>
  <si>
    <t>ENSG00000115604_IBD</t>
  </si>
  <si>
    <t>ENSG00000115604_UC</t>
  </si>
  <si>
    <t>ENSG00000115607_CD</t>
  </si>
  <si>
    <t>ENSG00000115607_IBD</t>
  </si>
  <si>
    <t>ENSG00000116213_CD</t>
  </si>
  <si>
    <t>ENSG00000116288_CD</t>
  </si>
  <si>
    <t>ENSG00000116288_IBD</t>
  </si>
  <si>
    <t>ENSG00000116288_UC</t>
  </si>
  <si>
    <t>ENSG00000116521_CD</t>
  </si>
  <si>
    <t>ENSG00000116521_IBD</t>
  </si>
  <si>
    <t>ENSG00000116521_UC</t>
  </si>
  <si>
    <t>ENSG00000116584_CD</t>
  </si>
  <si>
    <t>ENSG00000116584_IBD</t>
  </si>
  <si>
    <t>ENSG00000116701_IBD</t>
  </si>
  <si>
    <t>ENSG00000116815_CD</t>
  </si>
  <si>
    <t>ENSG00000116815_IBD</t>
  </si>
  <si>
    <t>ENSG00000116815_UC</t>
  </si>
  <si>
    <t>ENSG00000118096_UC</t>
  </si>
  <si>
    <t>ENSG00000118200_CD</t>
  </si>
  <si>
    <t>ENSG00000118200_IBD</t>
  </si>
  <si>
    <t>ENSG00000118200_UC</t>
  </si>
  <si>
    <t>ENSG00000118804_CD</t>
  </si>
  <si>
    <t>ENSG00000119403_CD</t>
  </si>
  <si>
    <t>ENSG00000119411_CD</t>
  </si>
  <si>
    <t>ENSG00000119411_IBD</t>
  </si>
  <si>
    <t>ENSG00000119411_UC</t>
  </si>
  <si>
    <t>ENSG00000119772_CD</t>
  </si>
  <si>
    <t>ENSG00000119772_IBD</t>
  </si>
  <si>
    <t>ENSG00000119772_UC</t>
  </si>
  <si>
    <t>ENSG00000122223_CD</t>
  </si>
  <si>
    <t>ENSG00000122873_CD</t>
  </si>
  <si>
    <t>ENSG00000122873_IBD</t>
  </si>
  <si>
    <t>ENSG00000122873_UC</t>
  </si>
  <si>
    <t>ENSG00000123297_CD</t>
  </si>
  <si>
    <t>ENSG00000123297_IBD</t>
  </si>
  <si>
    <t>ENSG00000123297_UC</t>
  </si>
  <si>
    <t>ENSG00000123329_IBD</t>
  </si>
  <si>
    <t>ENSG00000123329_UC</t>
  </si>
  <si>
    <t>ENSG00000123411_CD</t>
  </si>
  <si>
    <t>ENSG00000123427_CD</t>
  </si>
  <si>
    <t>ENSG00000123427_IBD</t>
  </si>
  <si>
    <t>ENSG00000123427_UC</t>
  </si>
  <si>
    <t>ENSG00000123965_IBD</t>
  </si>
  <si>
    <t>ENSG00000123965_UC</t>
  </si>
  <si>
    <t>ENSG00000124107_UC</t>
  </si>
  <si>
    <t>ENSG00000124120_UC</t>
  </si>
  <si>
    <t>ENSG00000124145_IBD</t>
  </si>
  <si>
    <t>ENSG00000124145_UC</t>
  </si>
  <si>
    <t>ENSG00000124251_IBD</t>
  </si>
  <si>
    <t>ENSG00000124251_UC</t>
  </si>
  <si>
    <t>ENSG00000124466_UC</t>
  </si>
  <si>
    <t>ENSG00000124562_UC</t>
  </si>
  <si>
    <t>ENSG00000124613_CD</t>
  </si>
  <si>
    <t>ENSG00000124613_IBD</t>
  </si>
  <si>
    <t>ENSG00000125246_UC</t>
  </si>
  <si>
    <t>ENSG00000125743_CD</t>
  </si>
  <si>
    <t>ENSG00000125743_IBD</t>
  </si>
  <si>
    <t>ENSG00000125755_CD</t>
  </si>
  <si>
    <t>ENSG00000125755_IBD</t>
  </si>
  <si>
    <t>ENSG00000125755_UC</t>
  </si>
  <si>
    <t>ENSG00000125818_UC</t>
  </si>
  <si>
    <t>ENSG00000126267_CD</t>
  </si>
  <si>
    <t>ENSG00000126581_CD</t>
  </si>
  <si>
    <t>ENSG00000126581_IBD</t>
  </si>
  <si>
    <t>ENSG00000126581_UC</t>
  </si>
  <si>
    <t>ENSG00000127616_CD</t>
  </si>
  <si>
    <t>ENSG00000128311_CD</t>
  </si>
  <si>
    <t>ENSG00000128311_IBD</t>
  </si>
  <si>
    <t>ENSG00000128311_UC</t>
  </si>
  <si>
    <t>ENSG00000128563_CD</t>
  </si>
  <si>
    <t>ENSG00000128604_CD</t>
  </si>
  <si>
    <t>ENSG00000128604_IBD</t>
  </si>
  <si>
    <t>ENSG00000128604_UC</t>
  </si>
  <si>
    <t>ENSG00000129204_UC</t>
  </si>
  <si>
    <t>ENSG00000129347_CD</t>
  </si>
  <si>
    <t>ENSG00000129347_IBD</t>
  </si>
  <si>
    <t>ENSG00000129347_UC</t>
  </si>
  <si>
    <t>ENSG00000129518_CD</t>
  </si>
  <si>
    <t>ENSG00000129518_IBD</t>
  </si>
  <si>
    <t>ENSG00000129518_UC</t>
  </si>
  <si>
    <t>ENSG00000130193_CD</t>
  </si>
  <si>
    <t>ENSG00000130193_IBD</t>
  </si>
  <si>
    <t>ENSG00000130363_UC</t>
  </si>
  <si>
    <t>ENSG00000130518_IBD</t>
  </si>
  <si>
    <t>ENSG00000130684_IBD</t>
  </si>
  <si>
    <t>ENSG00000130684_UC</t>
  </si>
  <si>
    <t>ENSG00000130702_UC</t>
  </si>
  <si>
    <t>ENSG00000131437_CD</t>
  </si>
  <si>
    <t>ENSG00000131437_IBD</t>
  </si>
  <si>
    <t>ENSG00000131437_UC</t>
  </si>
  <si>
    <t>ENSG00000131470_CD</t>
  </si>
  <si>
    <t>ENSG00000131470_IBD</t>
  </si>
  <si>
    <t>ENSG00000131470_UC</t>
  </si>
  <si>
    <t>ENSG00000131584_CD</t>
  </si>
  <si>
    <t>ENSG00000131584_IBD</t>
  </si>
  <si>
    <t>ENSG00000131584_UC</t>
  </si>
  <si>
    <t>ENSG00000132517_UC</t>
  </si>
  <si>
    <t>ENSG00000132600_UC</t>
  </si>
  <si>
    <t>ENSG00000132670_UC</t>
  </si>
  <si>
    <t>ENSG00000132676_CD</t>
  </si>
  <si>
    <t>ENSG00000132676_IBD</t>
  </si>
  <si>
    <t>ENSG00000132676_UC</t>
  </si>
  <si>
    <t>ENSG00000132823_CD</t>
  </si>
  <si>
    <t>ENSG00000132823_IBD</t>
  </si>
  <si>
    <t>ENSG00000132823_UC</t>
  </si>
  <si>
    <t>ENSG00000134242_IBD</t>
  </si>
  <si>
    <t>ENSG00000134824_CD</t>
  </si>
  <si>
    <t>ENSG00000134824_IBD</t>
  </si>
  <si>
    <t>ENSG00000135205_IBD</t>
  </si>
  <si>
    <t>ENSG00000135205_UC</t>
  </si>
  <si>
    <t>ENSG00000135253_CD</t>
  </si>
  <si>
    <t>ENSG00000135253_IBD</t>
  </si>
  <si>
    <t>ENSG00000135253_UC</t>
  </si>
  <si>
    <t>ENSG00000135506_CD</t>
  </si>
  <si>
    <t>ENSG00000135506_IBD</t>
  </si>
  <si>
    <t>ENSG00000135506_UC</t>
  </si>
  <si>
    <t>ENSG00000135862_CD</t>
  </si>
  <si>
    <t>ENSG00000135926_CD</t>
  </si>
  <si>
    <t>ENSG00000135926_IBD</t>
  </si>
  <si>
    <t>ENSG00000135926_UC</t>
  </si>
  <si>
    <t>ENSG00000136247_CD</t>
  </si>
  <si>
    <t>ENSG00000136247_IBD</t>
  </si>
  <si>
    <t>ENSG00000136573_UC</t>
  </si>
  <si>
    <t>ENSG00000136874_CD</t>
  </si>
  <si>
    <t>ENSG00000136874_IBD</t>
  </si>
  <si>
    <t>ENSG00000137288_UC</t>
  </si>
  <si>
    <t>ENSG00000137310_IBD</t>
  </si>
  <si>
    <t>ENSG00000137310_UC</t>
  </si>
  <si>
    <t>ENSG00000137312_CD</t>
  </si>
  <si>
    <t>ENSG00000137312_IBD</t>
  </si>
  <si>
    <t>ENSG00000137312_UC</t>
  </si>
  <si>
    <t>ENSG00000137331_CD</t>
  </si>
  <si>
    <t>ENSG00000137331_IBD</t>
  </si>
  <si>
    <t>ENSG00000137411_CD</t>
  </si>
  <si>
    <t>ENSG00000137502_CD</t>
  </si>
  <si>
    <t>ENSG00000137996_IBD</t>
  </si>
  <si>
    <t>ENSG00000138036_CD</t>
  </si>
  <si>
    <t>ENSG00000138036_IBD</t>
  </si>
  <si>
    <t>ENSG00000138036_UC</t>
  </si>
  <si>
    <t>ENSG00000138311_IBD</t>
  </si>
  <si>
    <t>ENSG00000138311_UC</t>
  </si>
  <si>
    <t>ENSG00000139531_UC</t>
  </si>
  <si>
    <t>ENSG00000140391_CD</t>
  </si>
  <si>
    <t>ENSG00000140391_IBD</t>
  </si>
  <si>
    <t>ENSG00000140391_UC</t>
  </si>
  <si>
    <t>ENSG00000140564_CD</t>
  </si>
  <si>
    <t>ENSG00000140564_IBD</t>
  </si>
  <si>
    <t>ENSG00000140564_UC</t>
  </si>
  <si>
    <t>ENSG00000140876_CD</t>
  </si>
  <si>
    <t>ENSG00000140941_CD</t>
  </si>
  <si>
    <t>ENSG00000140941_IBD</t>
  </si>
  <si>
    <t>ENSG00000140941_UC</t>
  </si>
  <si>
    <t>ENSG00000141279_CD</t>
  </si>
  <si>
    <t>ENSG00000141279_IBD</t>
  </si>
  <si>
    <t>ENSG00000141279_UC</t>
  </si>
  <si>
    <t>ENSG00000141295_CD</t>
  </si>
  <si>
    <t>ENSG00000141295_IBD</t>
  </si>
  <si>
    <t>ENSG00000141295_UC</t>
  </si>
  <si>
    <t>ENSG00000141391_CD</t>
  </si>
  <si>
    <t>ENSG00000141391_IBD</t>
  </si>
  <si>
    <t>ENSG00000141391_UC</t>
  </si>
  <si>
    <t>ENSG00000141580_CD</t>
  </si>
  <si>
    <t>ENSG00000141580_IBD</t>
  </si>
  <si>
    <t>ENSG00000141580_UC</t>
  </si>
  <si>
    <t>ENSG00000141699_CD</t>
  </si>
  <si>
    <t>ENSG00000141699_IBD</t>
  </si>
  <si>
    <t>ENSG00000142166_CD</t>
  </si>
  <si>
    <t>ENSG00000142166_IBD</t>
  </si>
  <si>
    <t>ENSG00000142166_UC</t>
  </si>
  <si>
    <t>ENSG00000142233_CD</t>
  </si>
  <si>
    <t>ENSG00000142233_IBD</t>
  </si>
  <si>
    <t>ENSG00000142330_IBD</t>
  </si>
  <si>
    <t>ENSG00000142330_UC</t>
  </si>
  <si>
    <t>ENSG00000143376_IBD</t>
  </si>
  <si>
    <t>ENSG00000143376_UC</t>
  </si>
  <si>
    <t>ENSG00000143452_IBD</t>
  </si>
  <si>
    <t>ENSG00000143452_UC</t>
  </si>
  <si>
    <t>ENSG00000143537_UC</t>
  </si>
  <si>
    <t>ENSG00000144488_CD</t>
  </si>
  <si>
    <t>ENSG00000144488_IBD</t>
  </si>
  <si>
    <t>ENSG00000144488_UC</t>
  </si>
  <si>
    <t>ENSG00000144567_CD</t>
  </si>
  <si>
    <t>ENSG00000144567_IBD</t>
  </si>
  <si>
    <t>ENSG00000145020_UC</t>
  </si>
  <si>
    <t>ENSG00000145029_CD</t>
  </si>
  <si>
    <t>ENSG00000145029_IBD</t>
  </si>
  <si>
    <t>ENSG00000145029_UC</t>
  </si>
  <si>
    <t>ENSG00000145040_IBD</t>
  </si>
  <si>
    <t>ENSG00000146205_IBD</t>
  </si>
  <si>
    <t>ENSG00000146205_UC</t>
  </si>
  <si>
    <t>ENSG00000148384_CD</t>
  </si>
  <si>
    <t>ENSG00000148384_IBD</t>
  </si>
  <si>
    <t>ENSG00000148384_UC</t>
  </si>
  <si>
    <t>ENSG00000148396_UC</t>
  </si>
  <si>
    <t>ENSG00000149043_CD</t>
  </si>
  <si>
    <t>ENSG00000149600_CD</t>
  </si>
  <si>
    <t>ENSG00000149600_IBD</t>
  </si>
  <si>
    <t>ENSG00000149600_UC</t>
  </si>
  <si>
    <t>ENSG00000150687_CD</t>
  </si>
  <si>
    <t>ENSG00000151006_CD</t>
  </si>
  <si>
    <t>ENSG00000151006_IBD</t>
  </si>
  <si>
    <t>ENSG00000151150_CD</t>
  </si>
  <si>
    <t>ENSG00000151151_CD</t>
  </si>
  <si>
    <t>ENSG00000151151_IBD</t>
  </si>
  <si>
    <t>ENSG00000151327_CD</t>
  </si>
  <si>
    <t>ENSG00000151327_IBD</t>
  </si>
  <si>
    <t>ENSG00000152527_CD</t>
  </si>
  <si>
    <t>ENSG00000152527_IBD</t>
  </si>
  <si>
    <t>ENSG00000152527_UC</t>
  </si>
  <si>
    <t>ENSG00000153113_CD</t>
  </si>
  <si>
    <t>ENSG00000153113_UC</t>
  </si>
  <si>
    <t>ENSG00000153832_CD</t>
  </si>
  <si>
    <t>ENSG00000153832_IBD</t>
  </si>
  <si>
    <t>ENSG00000154319_CD</t>
  </si>
  <si>
    <t>ENSG00000154928_CD</t>
  </si>
  <si>
    <t>ENSG00000155275_CD</t>
  </si>
  <si>
    <t>ENSG00000157837_CD</t>
  </si>
  <si>
    <t>ENSG00000157992_CD</t>
  </si>
  <si>
    <t>ENSG00000157992_IBD</t>
  </si>
  <si>
    <t>ENSG00000157992_UC</t>
  </si>
  <si>
    <t>ENSG00000158089_CD</t>
  </si>
  <si>
    <t>ENSG00000158089_IBD</t>
  </si>
  <si>
    <t>ENSG00000158089_UC</t>
  </si>
  <si>
    <t>ENSG00000158417_IBD</t>
  </si>
  <si>
    <t>ENSG00000158636_CD</t>
  </si>
  <si>
    <t>ENSG00000158636_IBD</t>
  </si>
  <si>
    <t>ENSG00000158636_UC</t>
  </si>
  <si>
    <t>ENSG00000158869_CD</t>
  </si>
  <si>
    <t>ENSG00000159445_CD</t>
  </si>
  <si>
    <t>ENSG00000159445_IBD</t>
  </si>
  <si>
    <t>ENSG00000159445_UC</t>
  </si>
  <si>
    <t>ENSG00000160185_CD</t>
  </si>
  <si>
    <t>ENSG00000160185_IBD</t>
  </si>
  <si>
    <t>ENSG00000160185_UC</t>
  </si>
  <si>
    <t>ENSG00000160214_CD</t>
  </si>
  <si>
    <t>ENSG00000160214_IBD</t>
  </si>
  <si>
    <t>ENSG00000160214_UC</t>
  </si>
  <si>
    <t>ENSG00000160685_CD</t>
  </si>
  <si>
    <t>ENSG00000160685_IBD</t>
  </si>
  <si>
    <t>ENSG00000160685_UC</t>
  </si>
  <si>
    <t>ENSG00000160753_CD</t>
  </si>
  <si>
    <t>ENSG00000160753_IBD</t>
  </si>
  <si>
    <t>ENSG00000160753_UC</t>
  </si>
  <si>
    <t>ENSG00000160766_CD</t>
  </si>
  <si>
    <t>ENSG00000160766_IBD</t>
  </si>
  <si>
    <t>ENSG00000160766_UC</t>
  </si>
  <si>
    <t>ENSG00000160803_CD</t>
  </si>
  <si>
    <t>ENSG00000160803_IBD</t>
  </si>
  <si>
    <t>ENSG00000160867_CD</t>
  </si>
  <si>
    <t>ENSG00000160867_IBD</t>
  </si>
  <si>
    <t>ENSG00000160867_UC</t>
  </si>
  <si>
    <t>ENSG00000161036_CD</t>
  </si>
  <si>
    <t>ENSG00000161036_IBD</t>
  </si>
  <si>
    <t>ENSG00000161036_UC</t>
  </si>
  <si>
    <t>ENSG00000161180_CD</t>
  </si>
  <si>
    <t>ENSG00000161180_IBD</t>
  </si>
  <si>
    <t>ENSG00000161180_UC</t>
  </si>
  <si>
    <t>ENSG00000161395_CD</t>
  </si>
  <si>
    <t>ENSG00000161395_IBD</t>
  </si>
  <si>
    <t>ENSG00000161395_UC</t>
  </si>
  <si>
    <t>ENSG00000162704_UC</t>
  </si>
  <si>
    <t>ENSG00000162755_CD</t>
  </si>
  <si>
    <t>ENSG00000162755_IBD</t>
  </si>
  <si>
    <t>ENSG00000162924_CD</t>
  </si>
  <si>
    <t>ENSG00000162924_UC</t>
  </si>
  <si>
    <t>ENSG00000162927_CD</t>
  </si>
  <si>
    <t>ENSG00000163349_CD</t>
  </si>
  <si>
    <t>ENSG00000163349_IBD</t>
  </si>
  <si>
    <t>ENSG00000163362_CD</t>
  </si>
  <si>
    <t>ENSG00000163362_IBD</t>
  </si>
  <si>
    <t>ENSG00000163362_UC</t>
  </si>
  <si>
    <t>ENSG00000163374_CD</t>
  </si>
  <si>
    <t>ENSG00000163374_IBD</t>
  </si>
  <si>
    <t>ENSG00000163681_UC</t>
  </si>
  <si>
    <t>ENSG00000163823_UC</t>
  </si>
  <si>
    <t>ENSG00000164050_CD</t>
  </si>
  <si>
    <t>ENSG00000164050_IBD</t>
  </si>
  <si>
    <t>ENSG00000164050_UC</t>
  </si>
  <si>
    <t>ENSG00000164062_CD</t>
  </si>
  <si>
    <t>ENSG00000164062_IBD</t>
  </si>
  <si>
    <t>ENSG00000164062_UC</t>
  </si>
  <si>
    <t>ENSG00000164068_CD</t>
  </si>
  <si>
    <t>ENSG00000164068_IBD</t>
  </si>
  <si>
    <t>ENSG00000164068_UC</t>
  </si>
  <si>
    <t>ENSG00000164080_CD</t>
  </si>
  <si>
    <t>ENSG00000164080_IBD</t>
  </si>
  <si>
    <t>ENSG00000164307_UC</t>
  </si>
  <si>
    <t>ENSG00000164308_CD</t>
  </si>
  <si>
    <t>ENSG00000164308_IBD</t>
  </si>
  <si>
    <t>ENSG00000164442_CD</t>
  </si>
  <si>
    <t>ENSG00000164442_IBD</t>
  </si>
  <si>
    <t>ENSG00000164587_IBD</t>
  </si>
  <si>
    <t>ENSG00000164967_UC</t>
  </si>
  <si>
    <t>ENSG00000165055_IBD</t>
  </si>
  <si>
    <t>ENSG00000165055_UC</t>
  </si>
  <si>
    <t>ENSG00000165409_UC</t>
  </si>
  <si>
    <t>ENSG00000165526_UC</t>
  </si>
  <si>
    <t>ENSG00000165684_CD</t>
  </si>
  <si>
    <t>ENSG00000165684_IBD</t>
  </si>
  <si>
    <t>ENSG00000165685_CD</t>
  </si>
  <si>
    <t>ENSG00000165689_CD</t>
  </si>
  <si>
    <t>ENSG00000165689_IBD</t>
  </si>
  <si>
    <t>ENSG00000165689_UC</t>
  </si>
  <si>
    <t>ENSG00000166263_IBD</t>
  </si>
  <si>
    <t>ENSG00000166263_UC</t>
  </si>
  <si>
    <t>ENSG00000166272_CD</t>
  </si>
  <si>
    <t>ENSG00000166272_IBD</t>
  </si>
  <si>
    <t>ENSG00000166272_UC</t>
  </si>
  <si>
    <t>ENSG00000166278_CD</t>
  </si>
  <si>
    <t>ENSG00000166278_IBD</t>
  </si>
  <si>
    <t>ENSG00000166278_UC</t>
  </si>
  <si>
    <t>ENSG00000166452_IBD</t>
  </si>
  <si>
    <t>ENSG00000166452_UC</t>
  </si>
  <si>
    <t>ENSG00000166589_IBD</t>
  </si>
  <si>
    <t>ENSG00000166589_UC</t>
  </si>
  <si>
    <t>ENSG00000166595_IBD</t>
  </si>
  <si>
    <t>ENSG00000166595_UC</t>
  </si>
  <si>
    <t>ENSG00000166881_IBD</t>
  </si>
  <si>
    <t>ENSG00000166881_UC</t>
  </si>
  <si>
    <t>ENSG00000166896_CD</t>
  </si>
  <si>
    <t>ENSG00000166896_IBD</t>
  </si>
  <si>
    <t>ENSG00000166896_UC</t>
  </si>
  <si>
    <t>ENSG00000166949_CD</t>
  </si>
  <si>
    <t>ENSG00000166949_IBD</t>
  </si>
  <si>
    <t>ENSG00000166949_UC</t>
  </si>
  <si>
    <t>ENSG00000167371_CD</t>
  </si>
  <si>
    <t>ENSG00000167371_IBD</t>
  </si>
  <si>
    <t>ENSG00000167371_UC</t>
  </si>
  <si>
    <t>ENSG00000167525_CD</t>
  </si>
  <si>
    <t>ENSG00000167525_IBD</t>
  </si>
  <si>
    <t>ENSG00000167525_UC</t>
  </si>
  <si>
    <t>ENSG00000167914_CD</t>
  </si>
  <si>
    <t>ENSG00000167914_IBD</t>
  </si>
  <si>
    <t>ENSG00000167914_UC</t>
  </si>
  <si>
    <t>ENSG00000167916_IBD</t>
  </si>
  <si>
    <t>ENSG00000167916_UC</t>
  </si>
  <si>
    <t>ENSG00000168237_CD</t>
  </si>
  <si>
    <t>ENSG00000168237_IBD</t>
  </si>
  <si>
    <t>ENSG00000168237_UC</t>
  </si>
  <si>
    <t>ENSG00000168385_CD</t>
  </si>
  <si>
    <t>ENSG00000168385_IBD</t>
  </si>
  <si>
    <t>ENSG00000168385_UC</t>
  </si>
  <si>
    <t>ENSG00000168631_CD</t>
  </si>
  <si>
    <t>ENSG00000168631_IBD</t>
  </si>
  <si>
    <t>ENSG00000168961_CD</t>
  </si>
  <si>
    <t>ENSG00000168961_IBD</t>
  </si>
  <si>
    <t>ENSG00000168961_UC</t>
  </si>
  <si>
    <t>ENSG00000169203_IBD</t>
  </si>
  <si>
    <t>ENSG00000169203_UC</t>
  </si>
  <si>
    <t>ENSG00000169217_IBD</t>
  </si>
  <si>
    <t>ENSG00000169217_UC</t>
  </si>
  <si>
    <t>ENSG00000169231_CD</t>
  </si>
  <si>
    <t>ENSG00000169231_IBD</t>
  </si>
  <si>
    <t>ENSG00000169231_UC</t>
  </si>
  <si>
    <t>ENSG00000169241_CD</t>
  </si>
  <si>
    <t>ENSG00000169241_IBD</t>
  </si>
  <si>
    <t>ENSG00000169241_UC</t>
  </si>
  <si>
    <t>ENSG00000169255_IBD</t>
  </si>
  <si>
    <t>ENSG00000169255_UC</t>
  </si>
  <si>
    <t>ENSG00000169629_CD</t>
  </si>
  <si>
    <t>ENSG00000169629_IBD</t>
  </si>
  <si>
    <t>ENSG00000169914_IBD</t>
  </si>
  <si>
    <t>ENSG00000169914_UC</t>
  </si>
  <si>
    <t>ENSG00000169951_IBD</t>
  </si>
  <si>
    <t>ENSG00000169951_UC</t>
  </si>
  <si>
    <t>ENSG00000169957_CD</t>
  </si>
  <si>
    <t>ENSG00000169957_IBD</t>
  </si>
  <si>
    <t>ENSG00000169957_UC</t>
  </si>
  <si>
    <t>ENSG00000170035_UC</t>
  </si>
  <si>
    <t>ENSG00000172057_CD</t>
  </si>
  <si>
    <t>ENSG00000172057_IBD</t>
  </si>
  <si>
    <t>ENSG00000172057_UC</t>
  </si>
  <si>
    <t>ENSG00000172113_CD</t>
  </si>
  <si>
    <t>ENSG00000172113_IBD</t>
  </si>
  <si>
    <t>ENSG00000172113_UC</t>
  </si>
  <si>
    <t>ENSG00000172322_CD</t>
  </si>
  <si>
    <t>ENSG00000172322_IBD</t>
  </si>
  <si>
    <t>ENSG00000172575_CD</t>
  </si>
  <si>
    <t>ENSG00000172575_IBD</t>
  </si>
  <si>
    <t>ENSG00000172575_UC</t>
  </si>
  <si>
    <t>ENSG00000172889_CD</t>
  </si>
  <si>
    <t>ENSG00000172889_IBD</t>
  </si>
  <si>
    <t>ENSG00000172889_UC</t>
  </si>
  <si>
    <t>ENSG00000172954_UC</t>
  </si>
  <si>
    <t>ENSG00000173209_CD</t>
  </si>
  <si>
    <t>ENSG00000173209_IBD</t>
  </si>
  <si>
    <t>ENSG00000173209_UC</t>
  </si>
  <si>
    <t>ENSG00000173214_CD</t>
  </si>
  <si>
    <t>ENSG00000173214_IBD</t>
  </si>
  <si>
    <t>ENSG00000173214_UC</t>
  </si>
  <si>
    <t>ENSG00000173402_CD</t>
  </si>
  <si>
    <t>ENSG00000173402_IBD</t>
  </si>
  <si>
    <t>ENSG00000173402_UC</t>
  </si>
  <si>
    <t>ENSG00000173421_CD</t>
  </si>
  <si>
    <t>ENSG00000173421_IBD</t>
  </si>
  <si>
    <t>ENSG00000173421_UC</t>
  </si>
  <si>
    <t>ENSG00000173531_CD</t>
  </si>
  <si>
    <t>ENSG00000173531_IBD</t>
  </si>
  <si>
    <t>ENSG00000173531_UC</t>
  </si>
  <si>
    <t>ENSG00000173715_IBD</t>
  </si>
  <si>
    <t>ENSG00000173715_UC</t>
  </si>
  <si>
    <t>ENSG00000174373_CD</t>
  </si>
  <si>
    <t>ENSG00000174373_IBD</t>
  </si>
  <si>
    <t>ENSG00000174951_CD</t>
  </si>
  <si>
    <t>ENSG00000174951_IBD</t>
  </si>
  <si>
    <t>ENSG00000175104_IBD</t>
  </si>
  <si>
    <t>ENSG00000175104_UC</t>
  </si>
  <si>
    <t>ENSG00000175221_IBD</t>
  </si>
  <si>
    <t>ENSG00000176014_CD</t>
  </si>
  <si>
    <t>ENSG00000176014_IBD</t>
  </si>
  <si>
    <t>ENSG00000176014_UC</t>
  </si>
  <si>
    <t>ENSG00000176022_CD</t>
  </si>
  <si>
    <t>ENSG00000176022_IBD</t>
  </si>
  <si>
    <t>ENSG00000176022_UC</t>
  </si>
  <si>
    <t>ENSG00000176920_CD</t>
  </si>
  <si>
    <t>ENSG00000176920_IBD</t>
  </si>
  <si>
    <t>ENSG00000176920_UC</t>
  </si>
  <si>
    <t>ENSG00000176998_CD</t>
  </si>
  <si>
    <t>ENSG00000176998_IBD</t>
  </si>
  <si>
    <t>ENSG00000176998_UC</t>
  </si>
  <si>
    <t>ENSG00000177600_CD</t>
  </si>
  <si>
    <t>ENSG00000177628_CD</t>
  </si>
  <si>
    <t>ENSG00000177628_IBD</t>
  </si>
  <si>
    <t>ENSG00000177628_UC</t>
  </si>
  <si>
    <t>ENSG00000177692_CD</t>
  </si>
  <si>
    <t>ENSG00000177692_IBD</t>
  </si>
  <si>
    <t>ENSG00000177710_CD</t>
  </si>
  <si>
    <t>ENSG00000178038_IBD</t>
  </si>
  <si>
    <t>ENSG00000178038_UC</t>
  </si>
  <si>
    <t>ENSG00000178188_UC</t>
  </si>
  <si>
    <t>ENSG00000178202_CD</t>
  </si>
  <si>
    <t>ENSG00000178202_IBD</t>
  </si>
  <si>
    <t>ENSG00000178202_UC</t>
  </si>
  <si>
    <t>ENSG00000178252_CD</t>
  </si>
  <si>
    <t>ENSG00000178252_IBD</t>
  </si>
  <si>
    <t>ENSG00000178623_IBD</t>
  </si>
  <si>
    <t>ENSG00000178623_UC</t>
  </si>
  <si>
    <t>ENSG00000178913_CD</t>
  </si>
  <si>
    <t>ENSG00000178913_IBD</t>
  </si>
  <si>
    <t>ENSG00000178913_UC</t>
  </si>
  <si>
    <t>ENSG00000178952_CD</t>
  </si>
  <si>
    <t>ENSG00000179344_CD</t>
  </si>
  <si>
    <t>ENSG00000179344_IBD</t>
  </si>
  <si>
    <t>ENSG00000179344_UC</t>
  </si>
  <si>
    <t>ENSG00000179403_CD</t>
  </si>
  <si>
    <t>ENSG00000179403_IBD</t>
  </si>
  <si>
    <t>ENSG00000179403_UC</t>
  </si>
  <si>
    <t>ENSG00000179630_CD</t>
  </si>
  <si>
    <t>ENSG00000179630_IBD</t>
  </si>
  <si>
    <t>ENSG00000179630_UC</t>
  </si>
  <si>
    <t>ENSG00000180096_IBD</t>
  </si>
  <si>
    <t>ENSG00000180096_UC</t>
  </si>
  <si>
    <t>ENSG00000180104_IBD</t>
  </si>
  <si>
    <t>ENSG00000180251_CD</t>
  </si>
  <si>
    <t>ENSG00000180251_IBD</t>
  </si>
  <si>
    <t>ENSG00000180251_UC</t>
  </si>
  <si>
    <t>ENSG00000180739_CD</t>
  </si>
  <si>
    <t>ENSG00000180739_IBD</t>
  </si>
  <si>
    <t>ENSG00000180739_UC</t>
  </si>
  <si>
    <t>ENSG00000180871_CD</t>
  </si>
  <si>
    <t>ENSG00000180871_IBD</t>
  </si>
  <si>
    <t>ENSG00000180871_UC</t>
  </si>
  <si>
    <t>ENSG00000180902_CD</t>
  </si>
  <si>
    <t>ENSG00000180902_IBD</t>
  </si>
  <si>
    <t>ENSG00000181634_IBD</t>
  </si>
  <si>
    <t>ENSG00000181634_UC</t>
  </si>
  <si>
    <t>ENSG00000182010_CD</t>
  </si>
  <si>
    <t>ENSG00000182010_IBD</t>
  </si>
  <si>
    <t>ENSG00000182010_UC</t>
  </si>
  <si>
    <t>ENSG00000182179_CD</t>
  </si>
  <si>
    <t>ENSG00000182179_IBD</t>
  </si>
  <si>
    <t>ENSG00000182179_UC</t>
  </si>
  <si>
    <t>ENSG00000182196_CD</t>
  </si>
  <si>
    <t>ENSG00000182196_IBD</t>
  </si>
  <si>
    <t>ENSG00000182648_IBD</t>
  </si>
  <si>
    <t>ENSG00000183506_CD</t>
  </si>
  <si>
    <t>ENSG00000183506_IBD</t>
  </si>
  <si>
    <t>ENSG00000183527_IBD</t>
  </si>
  <si>
    <t>ENSG00000183598_IBD</t>
  </si>
  <si>
    <t>ENSG00000183598_UC</t>
  </si>
  <si>
    <t>ENSG00000184110_CD</t>
  </si>
  <si>
    <t>ENSG00000184110_IBD</t>
  </si>
  <si>
    <t>ENSG00000184117_CD</t>
  </si>
  <si>
    <t>ENSG00000184117_IBD</t>
  </si>
  <si>
    <t>ENSG00000184182_CD</t>
  </si>
  <si>
    <t>ENSG00000184182_IBD</t>
  </si>
  <si>
    <t>ENSG00000184182_UC</t>
  </si>
  <si>
    <t>ENSG00000184293_CD</t>
  </si>
  <si>
    <t>ENSG00000184293_IBD</t>
  </si>
  <si>
    <t>ENSG00000185278_CD</t>
  </si>
  <si>
    <t>ENSG00000185278_IBD</t>
  </si>
  <si>
    <t>ENSG00000185278_UC</t>
  </si>
  <si>
    <t>ENSG00000185499_IBD</t>
  </si>
  <si>
    <t>ENSG00000185499_UC</t>
  </si>
  <si>
    <t>ENSG00000185614_IBD</t>
  </si>
  <si>
    <t>ENSG00000185614_UC</t>
  </si>
  <si>
    <t>ENSG00000185651_CD</t>
  </si>
  <si>
    <t>ENSG00000185651_IBD</t>
  </si>
  <si>
    <t>ENSG00000185800_CD</t>
  </si>
  <si>
    <t>ENSG00000185800_IBD</t>
  </si>
  <si>
    <t>ENSG00000185909_CD</t>
  </si>
  <si>
    <t>ENSG00000185909_IBD</t>
  </si>
  <si>
    <t>ENSG00000185909_UC</t>
  </si>
  <si>
    <t>ENSG00000186301_CD</t>
  </si>
  <si>
    <t>ENSG00000187987_IBD</t>
  </si>
  <si>
    <t>ENSG00000188229_CD</t>
  </si>
  <si>
    <t>ENSG00000188229_IBD</t>
  </si>
  <si>
    <t>ENSG00000188229_UC</t>
  </si>
  <si>
    <t>ENSG00000188322_CD</t>
  </si>
  <si>
    <t>ENSG00000188322_IBD</t>
  </si>
  <si>
    <t>ENSG00000188322_UC</t>
  </si>
  <si>
    <t>ENSG00000188818_UC</t>
  </si>
  <si>
    <t>ENSG00000188895_CD</t>
  </si>
  <si>
    <t>ENSG00000188906_UC</t>
  </si>
  <si>
    <t>ENSG00000189045_CD</t>
  </si>
  <si>
    <t>ENSG00000196126_CD</t>
  </si>
  <si>
    <t>ENSG00000196126_UC</t>
  </si>
  <si>
    <t>ENSG00000196152_CD</t>
  </si>
  <si>
    <t>ENSG00000196177_CD</t>
  </si>
  <si>
    <t>ENSG00000196177_IBD</t>
  </si>
  <si>
    <t>ENSG00000196177_UC</t>
  </si>
  <si>
    <t>ENSG00000196236_CD</t>
  </si>
  <si>
    <t>ENSG00000196236_IBD</t>
  </si>
  <si>
    <t>ENSG00000196236_UC</t>
  </si>
  <si>
    <t>ENSG00000196260_IBD</t>
  </si>
  <si>
    <t>ENSG00000196275_CD</t>
  </si>
  <si>
    <t>ENSG00000196275_IBD</t>
  </si>
  <si>
    <t>ENSG00000196460_CD</t>
  </si>
  <si>
    <t>ENSG00000196460_IBD</t>
  </si>
  <si>
    <t>ENSG00000196460_UC</t>
  </si>
  <si>
    <t>ENSG00000196502_CD</t>
  </si>
  <si>
    <t>ENSG00000196502_IBD</t>
  </si>
  <si>
    <t>ENSG00000196502_UC</t>
  </si>
  <si>
    <t>ENSG00000196653_UC</t>
  </si>
  <si>
    <t>ENSG00000196735_IBD</t>
  </si>
  <si>
    <t>ENSG00000196735_UC</t>
  </si>
  <si>
    <t>ENSG00000196805_UC</t>
  </si>
  <si>
    <t>ENSG00000197083_CD</t>
  </si>
  <si>
    <t>ENSG00000197083_IBD</t>
  </si>
  <si>
    <t>ENSG00000197083_UC</t>
  </si>
  <si>
    <t>ENSG00000197093_UC</t>
  </si>
  <si>
    <t>ENSG00000197165_CD</t>
  </si>
  <si>
    <t>ENSG00000197165_IBD</t>
  </si>
  <si>
    <t>ENSG00000197165_UC</t>
  </si>
  <si>
    <t>ENSG00000197375_CD</t>
  </si>
  <si>
    <t>ENSG00000197375_IBD</t>
  </si>
  <si>
    <t>ENSG00000197375_UC</t>
  </si>
  <si>
    <t>ENSG00000197410_CD</t>
  </si>
  <si>
    <t>ENSG00000197410_IBD</t>
  </si>
  <si>
    <t>ENSG00000197457_CD</t>
  </si>
  <si>
    <t>ENSG00000197536_CD</t>
  </si>
  <si>
    <t>ENSG00000197536_IBD</t>
  </si>
  <si>
    <t>ENSG00000197536_UC</t>
  </si>
  <si>
    <t>ENSG00000197818_UC</t>
  </si>
  <si>
    <t>ENSG00000197958_CD</t>
  </si>
  <si>
    <t>ENSG00000198218_CD</t>
  </si>
  <si>
    <t>ENSG00000198218_IBD</t>
  </si>
  <si>
    <t>ENSG00000198218_UC</t>
  </si>
  <si>
    <t>ENSG00000198453_CD</t>
  </si>
  <si>
    <t>ENSG00000198453_IBD</t>
  </si>
  <si>
    <t>ENSG00000198502_CD</t>
  </si>
  <si>
    <t>ENSG00000198502_IBD</t>
  </si>
  <si>
    <t>ENSG00000198502_UC</t>
  </si>
  <si>
    <t>ENSG00000198624_CD</t>
  </si>
  <si>
    <t>ENSG00000203711_CD</t>
  </si>
  <si>
    <t>ENSG00000203761_CD</t>
  </si>
  <si>
    <t>ENSG00000203761_IBD</t>
  </si>
  <si>
    <t>ENSG00000204070_IBD</t>
  </si>
  <si>
    <t>ENSG00000204209_CD</t>
  </si>
  <si>
    <t>ENSG00000204209_IBD</t>
  </si>
  <si>
    <t>ENSG00000204228_CD</t>
  </si>
  <si>
    <t>ENSG00000204257_IBD</t>
  </si>
  <si>
    <t>ENSG00000204257_UC</t>
  </si>
  <si>
    <t>ENSG00000204267_CD</t>
  </si>
  <si>
    <t>ENSG00000204267_IBD</t>
  </si>
  <si>
    <t>ENSG00000204301_IBD</t>
  </si>
  <si>
    <t>ENSG00000204301_UC</t>
  </si>
  <si>
    <t>ENSG00000204305_UC</t>
  </si>
  <si>
    <t>ENSG00000204308_CD</t>
  </si>
  <si>
    <t>ENSG00000204308_IBD</t>
  </si>
  <si>
    <t>ENSG00000204314_CD</t>
  </si>
  <si>
    <t>ENSG00000204315_UC</t>
  </si>
  <si>
    <t>ENSG00000204338_CD</t>
  </si>
  <si>
    <t>ENSG00000204338_IBD</t>
  </si>
  <si>
    <t>ENSG00000204344_CD</t>
  </si>
  <si>
    <t>ENSG00000204351_CD</t>
  </si>
  <si>
    <t>ENSG00000204351_UC</t>
  </si>
  <si>
    <t>ENSG00000204387_CD</t>
  </si>
  <si>
    <t>ENSG00000204387_UC</t>
  </si>
  <si>
    <t>ENSG00000204390_CD</t>
  </si>
  <si>
    <t>ENSG00000204390_IBD</t>
  </si>
  <si>
    <t>ENSG00000204390_UC</t>
  </si>
  <si>
    <t>ENSG00000204410_CD</t>
  </si>
  <si>
    <t>ENSG00000204420_CD</t>
  </si>
  <si>
    <t>ENSG00000204421_CD</t>
  </si>
  <si>
    <t>ENSG00000204424_CD</t>
  </si>
  <si>
    <t>ENSG00000204427_CD</t>
  </si>
  <si>
    <t>ENSG00000204427_IBD</t>
  </si>
  <si>
    <t>ENSG00000204427_UC</t>
  </si>
  <si>
    <t>ENSG00000204435_CD</t>
  </si>
  <si>
    <t>ENSG00000204438_CD</t>
  </si>
  <si>
    <t>ENSG00000204438_IBD</t>
  </si>
  <si>
    <t>ENSG00000204463_CD</t>
  </si>
  <si>
    <t>ENSG00000204463_IBD</t>
  </si>
  <si>
    <t>ENSG00000204463_UC</t>
  </si>
  <si>
    <t>ENSG00000204498_CD</t>
  </si>
  <si>
    <t>ENSG00000204498_UC</t>
  </si>
  <si>
    <t>ENSG00000204516_CD</t>
  </si>
  <si>
    <t>ENSG00000204516_IBD</t>
  </si>
  <si>
    <t>ENSG00000204516_UC</t>
  </si>
  <si>
    <t>ENSG00000204520_CD</t>
  </si>
  <si>
    <t>ENSG00000204525_CD</t>
  </si>
  <si>
    <t>ENSG00000204525_UC</t>
  </si>
  <si>
    <t>ENSG00000204528_CD</t>
  </si>
  <si>
    <t>ENSG00000204528_IBD</t>
  </si>
  <si>
    <t>ENSG00000204528_UC</t>
  </si>
  <si>
    <t>ENSG00000204531_IBD</t>
  </si>
  <si>
    <t>ENSG00000204531_UC</t>
  </si>
  <si>
    <t>ENSG00000204536_CD</t>
  </si>
  <si>
    <t>ENSG00000204536_IBD</t>
  </si>
  <si>
    <t>ENSG00000204536_UC</t>
  </si>
  <si>
    <t>ENSG00000204538_IBD</t>
  </si>
  <si>
    <t>ENSG00000204538_UC</t>
  </si>
  <si>
    <t>ENSG00000204540_CD</t>
  </si>
  <si>
    <t>ENSG00000204540_IBD</t>
  </si>
  <si>
    <t>ENSG00000204540_UC</t>
  </si>
  <si>
    <t>ENSG00000204544_CD</t>
  </si>
  <si>
    <t>ENSG00000204544_UC</t>
  </si>
  <si>
    <t>ENSG00000204574_CD</t>
  </si>
  <si>
    <t>ENSG00000204574_IBD</t>
  </si>
  <si>
    <t>ENSG00000204574_UC</t>
  </si>
  <si>
    <t>ENSG00000204583_CD</t>
  </si>
  <si>
    <t>ENSG00000204583_IBD</t>
  </si>
  <si>
    <t>ENSG00000204616_CD</t>
  </si>
  <si>
    <t>ENSG00000204619_CD</t>
  </si>
  <si>
    <t>ENSG00000204619_IBD</t>
  </si>
  <si>
    <t>ENSG00000204622_CD</t>
  </si>
  <si>
    <t>ENSG00000204632_IBD</t>
  </si>
  <si>
    <t>ENSG00000204642_CD</t>
  </si>
  <si>
    <t>ENSG00000204644_CD</t>
  </si>
  <si>
    <t>ENSG00000204644_IBD</t>
  </si>
  <si>
    <t>ENSG00000204657_CD</t>
  </si>
  <si>
    <t>ENSG00000204681_CD</t>
  </si>
  <si>
    <t>ENSG00000204681_IBD</t>
  </si>
  <si>
    <t>ENSG00000204681_UC</t>
  </si>
  <si>
    <t>ENSG00000205363_CD</t>
  </si>
  <si>
    <t>ENSG00000205363_IBD</t>
  </si>
  <si>
    <t>ENSG00000206337_CD</t>
  </si>
  <si>
    <t>ENSG00000206337_IBD</t>
  </si>
  <si>
    <t>ENSG00000206341_CD</t>
  </si>
  <si>
    <t>ENSG00000206341_IBD</t>
  </si>
  <si>
    <t>ENSG00000206341_UC</t>
  </si>
  <si>
    <t>ENSG00000206344_IBD</t>
  </si>
  <si>
    <t>ENSG00000206344_UC</t>
  </si>
  <si>
    <t>ENSG00000206503_UC</t>
  </si>
  <si>
    <t>ENSG00000213066_CD</t>
  </si>
  <si>
    <t>ENSG00000213066_IBD</t>
  </si>
  <si>
    <t>ENSG00000213066_UC</t>
  </si>
  <si>
    <t>ENSG00000213213_CD</t>
  </si>
  <si>
    <t>ENSG00000213213_IBD</t>
  </si>
  <si>
    <t>ENSG00000213658_CD</t>
  </si>
  <si>
    <t>ENSG00000213658_IBD</t>
  </si>
  <si>
    <t>ENSG00000213658_UC</t>
  </si>
  <si>
    <t>ENSG00000213672_CD</t>
  </si>
  <si>
    <t>ENSG00000213676_IBD</t>
  </si>
  <si>
    <t>ENSG00000213719_CD</t>
  </si>
  <si>
    <t>ENSG00000213722_CD</t>
  </si>
  <si>
    <t>ENSG00000213722_IBD</t>
  </si>
  <si>
    <t>ENSG00000213722_UC</t>
  </si>
  <si>
    <t>ENSG00000213900_CD</t>
  </si>
  <si>
    <t>ENSG00000213900_IBD</t>
  </si>
  <si>
    <t>ENSG00000213900_UC</t>
  </si>
  <si>
    <t>ENSG00000214796_UC</t>
  </si>
  <si>
    <t>ENSG00000214822_IBD</t>
  </si>
  <si>
    <t>ENSG00000214822_UC</t>
  </si>
  <si>
    <t>ENSG00000214826_IBD</t>
  </si>
  <si>
    <t>ENSG00000214826_UC</t>
  </si>
  <si>
    <t>ENSG00000214894_CD</t>
  </si>
  <si>
    <t>ENSG00000214894_IBD</t>
  </si>
  <si>
    <t>ENSG00000214922_UC</t>
  </si>
  <si>
    <t>ENSG00000215912_UC</t>
  </si>
  <si>
    <t>ENSG00000215915_CD</t>
  </si>
  <si>
    <t>ENSG00000215915_IBD</t>
  </si>
  <si>
    <t>ENSG00000218416_IBD</t>
  </si>
  <si>
    <t>ENSG00000218416_UC</t>
  </si>
  <si>
    <t>ENSG00000219392_CD</t>
  </si>
  <si>
    <t>ENSG00000220412_CD</t>
  </si>
  <si>
    <t>ENSG00000220412_IBD</t>
  </si>
  <si>
    <t>ENSG00000221990_IBD</t>
  </si>
  <si>
    <t>ENSG00000221990_UC</t>
  </si>
  <si>
    <t>ENSG00000223374_CD</t>
  </si>
  <si>
    <t>ENSG00000223374_IBD</t>
  </si>
  <si>
    <t>ENSG00000223374_UC</t>
  </si>
  <si>
    <t>ENSG00000223501_IBD</t>
  </si>
  <si>
    <t>ENSG00000223501_UC</t>
  </si>
  <si>
    <t>ENSG00000223534_UC</t>
  </si>
  <si>
    <t>ENSG00000223705_CD</t>
  </si>
  <si>
    <t>ENSG00000223705_IBD</t>
  </si>
  <si>
    <t>ENSG00000223705_UC</t>
  </si>
  <si>
    <t>ENSG00000223865_IBD</t>
  </si>
  <si>
    <t>ENSG00000223914_UC</t>
  </si>
  <si>
    <t>ENSG00000224086_CD</t>
  </si>
  <si>
    <t>ENSG00000224086_IBD</t>
  </si>
  <si>
    <t>ENSG00000224389_CD</t>
  </si>
  <si>
    <t>ENSG00000224424_CD</t>
  </si>
  <si>
    <t>ENSG00000224424_IBD</t>
  </si>
  <si>
    <t>ENSG00000224424_UC</t>
  </si>
  <si>
    <t>ENSG00000224431_CD</t>
  </si>
  <si>
    <t>ENSG00000224431_IBD</t>
  </si>
  <si>
    <t>ENSG00000224557_CD</t>
  </si>
  <si>
    <t>ENSG00000224557_UC</t>
  </si>
  <si>
    <t>ENSG00000224796_CD</t>
  </si>
  <si>
    <t>ENSG00000224796_UC</t>
  </si>
  <si>
    <t>ENSG00000224950_CD</t>
  </si>
  <si>
    <t>ENSG00000224950_IBD</t>
  </si>
  <si>
    <t>ENSG00000224950_UC</t>
  </si>
  <si>
    <t>ENSG00000224984_UC</t>
  </si>
  <si>
    <t>ENSG00000225217_CD</t>
  </si>
  <si>
    <t>ENSG00000225217_IBD</t>
  </si>
  <si>
    <t>ENSG00000225285_CD</t>
  </si>
  <si>
    <t>ENSG00000225285_IBD</t>
  </si>
  <si>
    <t>ENSG00000225285_UC</t>
  </si>
  <si>
    <t>ENSG00000225399_CD</t>
  </si>
  <si>
    <t>ENSG00000225399_IBD</t>
  </si>
  <si>
    <t>ENSG00000225399_UC</t>
  </si>
  <si>
    <t>ENSG00000225697_CD</t>
  </si>
  <si>
    <t>ENSG00000225697_IBD</t>
  </si>
  <si>
    <t>ENSG00000225697_UC</t>
  </si>
  <si>
    <t>ENSG00000225855_CD</t>
  </si>
  <si>
    <t>ENSG00000225855_IBD</t>
  </si>
  <si>
    <t>ENSG00000225855_UC</t>
  </si>
  <si>
    <t>ENSG00000225872_CD</t>
  </si>
  <si>
    <t>ENSG00000226752_CD</t>
  </si>
  <si>
    <t>ENSG00000227001_CD</t>
  </si>
  <si>
    <t>ENSG00000227001_IBD</t>
  </si>
  <si>
    <t>ENSG00000227001_UC</t>
  </si>
  <si>
    <t>ENSG00000227057_CD</t>
  </si>
  <si>
    <t>ENSG00000227057_IBD</t>
  </si>
  <si>
    <t>ENSG00000227262_CD</t>
  </si>
  <si>
    <t>ENSG00000227262_IBD</t>
  </si>
  <si>
    <t>ENSG00000227262_UC</t>
  </si>
  <si>
    <t>ENSG00000227888_UC</t>
  </si>
  <si>
    <t>ENSG00000228078_CD</t>
  </si>
  <si>
    <t>ENSG00000228078_IBD</t>
  </si>
  <si>
    <t>ENSG00000228078_UC</t>
  </si>
  <si>
    <t>ENSG00000229162_CD</t>
  </si>
  <si>
    <t>ENSG00000229162_IBD</t>
  </si>
  <si>
    <t>ENSG00000229391_CD</t>
  </si>
  <si>
    <t>ENSG00000229391_IBD</t>
  </si>
  <si>
    <t>ENSG00000229391_UC</t>
  </si>
  <si>
    <t>ENSG00000229453_CD</t>
  </si>
  <si>
    <t>ENSG00000229453_IBD</t>
  </si>
  <si>
    <t>ENSG00000229586_IBD</t>
  </si>
  <si>
    <t>ENSG00000229586_UC</t>
  </si>
  <si>
    <t>ENSG00000230074_CD</t>
  </si>
  <si>
    <t>ENSG00000230074_IBD</t>
  </si>
  <si>
    <t>ENSG00000230074_UC</t>
  </si>
  <si>
    <t>ENSG00000230587_CD</t>
  </si>
  <si>
    <t>ENSG00000230587_IBD</t>
  </si>
  <si>
    <t>ENSG00000230795_CD</t>
  </si>
  <si>
    <t>ENSG00000230795_IBD</t>
  </si>
  <si>
    <t>ENSG00000231389_CD</t>
  </si>
  <si>
    <t>ENSG00000231389_UC</t>
  </si>
  <si>
    <t>ENSG00000231672_CD</t>
  </si>
  <si>
    <t>ENSG00000231672_IBD</t>
  </si>
  <si>
    <t>ENSG00000231925_CD</t>
  </si>
  <si>
    <t>ENSG00000231925_IBD</t>
  </si>
  <si>
    <t>ENSG00000232040_CD</t>
  </si>
  <si>
    <t>ENSG00000232040_IBD</t>
  </si>
  <si>
    <t>ENSG00000232040_UC</t>
  </si>
  <si>
    <t>ENSG00000232859_IBD</t>
  </si>
  <si>
    <t>ENSG00000232859_UC</t>
  </si>
  <si>
    <t>ENSG00000232871_CD</t>
  </si>
  <si>
    <t>ENSG00000232871_IBD</t>
  </si>
  <si>
    <t>ENSG00000233006_CD</t>
  </si>
  <si>
    <t>ENSG00000233006_IBD</t>
  </si>
  <si>
    <t>ENSG00000233006_UC</t>
  </si>
  <si>
    <t>ENSG00000233297_CD</t>
  </si>
  <si>
    <t>ENSG00000233297_IBD</t>
  </si>
  <si>
    <t>ENSG00000233297_UC</t>
  </si>
  <si>
    <t>ENSG00000233529_CD</t>
  </si>
  <si>
    <t>ENSG00000233529_UC</t>
  </si>
  <si>
    <t>ENSG00000233892_IBD</t>
  </si>
  <si>
    <t>ENSG00000233892_UC</t>
  </si>
  <si>
    <t>ENSG00000234389_IBD</t>
  </si>
  <si>
    <t>ENSG00000234389_UC</t>
  </si>
  <si>
    <t>ENSG00000234745_CD</t>
  </si>
  <si>
    <t>ENSG00000234745_IBD</t>
  </si>
  <si>
    <t>ENSG00000234745_UC</t>
  </si>
  <si>
    <t>ENSG00000234936_CD</t>
  </si>
  <si>
    <t>ENSG00000234936_IBD</t>
  </si>
  <si>
    <t>ENSG00000234936_UC</t>
  </si>
  <si>
    <t>ENSG00000235098_UC</t>
  </si>
  <si>
    <t>ENSG00000235109_IBD</t>
  </si>
  <si>
    <t>ENSG00000235560_CD</t>
  </si>
  <si>
    <t>ENSG00000235560_IBD</t>
  </si>
  <si>
    <t>ENSG00000235821_IBD</t>
  </si>
  <si>
    <t>ENSG00000235821_UC</t>
  </si>
  <si>
    <t>ENSG00000236675_CD</t>
  </si>
  <si>
    <t>ENSG00000236675_IBD</t>
  </si>
  <si>
    <t>ENSG00000236675_UC</t>
  </si>
  <si>
    <t>ENSG00000237172_IBD</t>
  </si>
  <si>
    <t>ENSG00000237172_UC</t>
  </si>
  <si>
    <t>ENSG00000237541_CD</t>
  </si>
  <si>
    <t>ENSG00000237541_IBD</t>
  </si>
  <si>
    <t>ENSG00000237541_UC</t>
  </si>
  <si>
    <t>ENSG00000237651_CD</t>
  </si>
  <si>
    <t>ENSG00000237651_IBD</t>
  </si>
  <si>
    <t>ENSG00000237651_UC</t>
  </si>
  <si>
    <t>ENSG00000237923_CD</t>
  </si>
  <si>
    <t>ENSG00000237923_IBD</t>
  </si>
  <si>
    <t>ENSG00000238286_CD</t>
  </si>
  <si>
    <t>ENSG00000238290_UC</t>
  </si>
  <si>
    <t>ENSG00000239257_CD</t>
  </si>
  <si>
    <t>ENSG00000239257_IBD</t>
  </si>
  <si>
    <t>ENSG00000239257_UC</t>
  </si>
  <si>
    <t>ENSG00000240005_CD</t>
  </si>
  <si>
    <t>ENSG00000240005_IBD</t>
  </si>
  <si>
    <t>ENSG00000240005_UC</t>
  </si>
  <si>
    <t>ENSG00000240053_CD</t>
  </si>
  <si>
    <t>ENSG00000240053_UC</t>
  </si>
  <si>
    <t>ENSG00000240065_IBD</t>
  </si>
  <si>
    <t>ENSG00000240445_IBD</t>
  </si>
  <si>
    <t>ENSG00000240445_UC</t>
  </si>
  <si>
    <t>ENSG00000240771_CD</t>
  </si>
  <si>
    <t>ENSG00000240771_IBD</t>
  </si>
  <si>
    <t>ENSG00000241106_CD</t>
  </si>
  <si>
    <t>ENSG00000241119_CD</t>
  </si>
  <si>
    <t>ENSG00000241119_IBD</t>
  </si>
  <si>
    <t>ENSG00000241119_UC</t>
  </si>
  <si>
    <t>ENSG00000241764_IBD</t>
  </si>
  <si>
    <t>ENSG00000241764_UC</t>
  </si>
  <si>
    <t>ENSG00000242372_IBD</t>
  </si>
  <si>
    <t>ENSG00000242372_UC</t>
  </si>
  <si>
    <t>ENSG00000243753_UC</t>
  </si>
  <si>
    <t>ENSG00000244355_CD</t>
  </si>
  <si>
    <t>ENSG00000244355_UC</t>
  </si>
  <si>
    <t>ENSG00000244682_CD</t>
  </si>
  <si>
    <t>ENSG00000244682_IBD</t>
  </si>
  <si>
    <t>ENSG00000244731_IBD</t>
  </si>
  <si>
    <t>ENSG00000244731_UC</t>
  </si>
  <si>
    <t>ENSG00000245812_CD</t>
  </si>
  <si>
    <t>ENSG00000245812_IBD</t>
  </si>
  <si>
    <t>ENSG00000248290_CD</t>
  </si>
  <si>
    <t>ENSG00000249908_UC</t>
  </si>
  <si>
    <t>ENSG00000250506_UC</t>
  </si>
  <si>
    <t>ENSG00000250535_CD</t>
  </si>
  <si>
    <t>ENSG00000250535_UC</t>
  </si>
  <si>
    <t>ENSG00000250990_UC</t>
  </si>
  <si>
    <t>ENSG00000251417_CD</t>
  </si>
  <si>
    <t>ENSG00000251417_IBD</t>
  </si>
  <si>
    <t>ENSG00000253618_UC</t>
  </si>
  <si>
    <t>ENSG00000254548_CD</t>
  </si>
  <si>
    <t>ENSG00000254997_IBD</t>
  </si>
  <si>
    <t>ENSG00000255046_UC</t>
  </si>
  <si>
    <t>ENSG00000255121_CD</t>
  </si>
  <si>
    <t>ENSG00000255121_IBD</t>
  </si>
  <si>
    <t>ENSG00000255121_UC</t>
  </si>
  <si>
    <t>ENSG00000255310_CD</t>
  </si>
  <si>
    <t>ENSG00000255310_UC</t>
  </si>
  <si>
    <t>ENSG00000255389_UC</t>
  </si>
  <si>
    <t>ENSG00000255398_UC</t>
  </si>
  <si>
    <t>ENSG00000255552_UC</t>
  </si>
  <si>
    <t>ENSG00000256433_CD</t>
  </si>
  <si>
    <t>ENSG00000256433_IBD</t>
  </si>
  <si>
    <t>ENSG00000257365_IBD</t>
  </si>
  <si>
    <t>ENSG00000257365_UC</t>
  </si>
  <si>
    <t>ENSG00000257949_UC</t>
  </si>
  <si>
    <t>ENSG00000258738_CD</t>
  </si>
  <si>
    <t>ENSG00000258738_IBD</t>
  </si>
  <si>
    <t>ENSG00000259038_UC</t>
  </si>
  <si>
    <t>ENSG00000259326_CD</t>
  </si>
  <si>
    <t>ENSG00000259326_IBD</t>
  </si>
  <si>
    <t>ENSG00000259326_UC</t>
  </si>
  <si>
    <t>ENSG00000260302_CD</t>
  </si>
  <si>
    <t>ENSG00000260302_IBD</t>
  </si>
  <si>
    <t>ENSG00000260302_UC</t>
  </si>
  <si>
    <t>ENSG00000260459_UC</t>
  </si>
  <si>
    <t>ENSG00000260911_CD</t>
  </si>
  <si>
    <t>ENSG00000261104_CD</t>
  </si>
  <si>
    <t>ENSG00000261338_CD</t>
  </si>
  <si>
    <t>ENSG00000261338_IBD</t>
  </si>
  <si>
    <t>ENSG00000261338_UC</t>
  </si>
  <si>
    <t>ENSG00000261367_CD</t>
  </si>
  <si>
    <t>ENSG00000261367_IBD</t>
  </si>
  <si>
    <t>ENSG00000261367_UC</t>
  </si>
  <si>
    <t>ENSG00000262703_CD</t>
  </si>
  <si>
    <t>ENSG00000262703_IBD</t>
  </si>
  <si>
    <t>ENSG00000262703_UC</t>
  </si>
  <si>
    <t>ENSG00000263001_CD</t>
  </si>
  <si>
    <t>ENSG00000263001_IBD</t>
  </si>
  <si>
    <t>ENSG00000263753_IBD</t>
  </si>
  <si>
    <t>ENSG00000263753_UC</t>
  </si>
  <si>
    <t>ENSG00000266967_IBD</t>
  </si>
  <si>
    <t>ENSG00000266967_UC</t>
  </si>
  <si>
    <t>ENSG00000269918_CD</t>
  </si>
  <si>
    <t>ENSG00000269918_UC</t>
  </si>
  <si>
    <t>ENSG00000270091_IBD</t>
  </si>
  <si>
    <t>ENSG00000270091_UC</t>
  </si>
  <si>
    <t>ENSG00000270120_CD</t>
  </si>
  <si>
    <t>ENSG00000270120_IBD</t>
  </si>
  <si>
    <t>ENSG00000270171_IBD</t>
  </si>
  <si>
    <t>ENSG00000270171_UC</t>
  </si>
  <si>
    <t>ENSG00000270604_CD</t>
  </si>
  <si>
    <t>ENSG00000271335_CD</t>
  </si>
  <si>
    <t>ENSG00000271335_IBD</t>
  </si>
  <si>
    <t>ENSG00000271335_UC</t>
  </si>
  <si>
    <t>ENSG00000271781_IBD</t>
  </si>
  <si>
    <t>ENSG00000271781_UC</t>
  </si>
  <si>
    <t>ENSG00000271889_CD</t>
  </si>
  <si>
    <t>ENSG00000271889_IBD</t>
  </si>
  <si>
    <t>ENSG00000271889_UC</t>
  </si>
  <si>
    <t>ENSG00000271943_CD</t>
  </si>
  <si>
    <t>ENSG00000272109_IBD</t>
  </si>
  <si>
    <t>ENSG00000272109_UC</t>
  </si>
  <si>
    <t>ENSG00000272221_UC</t>
  </si>
  <si>
    <t>ENSG00000272455_CD</t>
  </si>
  <si>
    <t>ENSG00000272455_IBD</t>
  </si>
  <si>
    <t>ENSG00000272455_UC</t>
  </si>
  <si>
    <t>ENSG00000272462_CD</t>
  </si>
  <si>
    <t>ENSG00000272462_IBD</t>
  </si>
  <si>
    <t>ENSG00000272462_UC</t>
  </si>
  <si>
    <t>ENSG00000272505_CD</t>
  </si>
  <si>
    <t>ENSG00000273243_IBD</t>
  </si>
  <si>
    <t>ENSG00000273243_UC</t>
  </si>
  <si>
    <t>ENSG00000273253_CD</t>
  </si>
  <si>
    <t>ENSG00000273253_IBD</t>
  </si>
  <si>
    <t>ENSG00000273302_CD</t>
  </si>
  <si>
    <t>ENSG00000273302_IBD</t>
  </si>
  <si>
    <t>ENSG00000273302_UC</t>
  </si>
  <si>
    <t>ENSG00000273340_CD</t>
  </si>
  <si>
    <t>ENSG00000273356_CD</t>
  </si>
  <si>
    <t>ENSG00000273356_IBD</t>
  </si>
  <si>
    <t>ENSG00000273356_UC</t>
  </si>
  <si>
    <t>ENSG00000273759_CD</t>
  </si>
  <si>
    <t>ENSG00000273759_IBD</t>
  </si>
  <si>
    <t>ENSG00000274001_CD</t>
  </si>
  <si>
    <t>ENSG00000274001_IBD</t>
  </si>
  <si>
    <t>ENSG00000276691_IBD</t>
  </si>
  <si>
    <t>ENSG00000276691_UC</t>
  </si>
  <si>
    <t>ENSG00000277053_CD</t>
  </si>
  <si>
    <t>ENSG00000277053_IBD</t>
  </si>
  <si>
    <t>ENSG00000277938_IBD</t>
  </si>
  <si>
    <t>ENSG00000277938_UC</t>
  </si>
  <si>
    <t>ENSG00000278376_UC</t>
  </si>
  <si>
    <t>ENSG00000278416_UC</t>
  </si>
  <si>
    <t>ENSG00000279104_CD</t>
  </si>
  <si>
    <t>ENSG00000279104_IBD</t>
  </si>
  <si>
    <t>ENSG00000279104_UC</t>
  </si>
  <si>
    <t>ENSG00000279106_CD</t>
  </si>
  <si>
    <t>ENSG00000279504_CD</t>
  </si>
  <si>
    <t>ENSG00000279672_CD</t>
  </si>
  <si>
    <t>ENSG00000279672_IBD</t>
  </si>
  <si>
    <t>ENSG00000279807_IBD</t>
  </si>
  <si>
    <t>ENSG00000279873_CD</t>
  </si>
  <si>
    <t>ENSG00000279873_IBD</t>
  </si>
  <si>
    <t>ENSG00000279873_UC</t>
  </si>
  <si>
    <t>ENSG00000280047_IBD</t>
  </si>
  <si>
    <t>ENSG00000280047_UC</t>
  </si>
  <si>
    <t>ENSG00000280128_CD</t>
  </si>
  <si>
    <t>ENSG00000280128_UC</t>
  </si>
  <si>
    <t>ENSG00000280152_CD</t>
  </si>
  <si>
    <t>ENSG00000280152_IBD</t>
  </si>
  <si>
    <t>ENSG00000280152_UC</t>
  </si>
  <si>
    <t>ENSG00000280153_CD</t>
  </si>
  <si>
    <t>ENSG00000280239_UC</t>
  </si>
  <si>
    <t>ENSG00000283265_CD</t>
  </si>
  <si>
    <t>ENSG00000283265_IBD</t>
  </si>
  <si>
    <t>ENSG00000283317_CD</t>
  </si>
  <si>
    <t>ENSG00000283317_IBD</t>
  </si>
  <si>
    <t>ENSG00000283317_UC</t>
  </si>
  <si>
    <t>ENSG00000283696_CD</t>
  </si>
  <si>
    <t>ENSG00000283696_IBD</t>
  </si>
  <si>
    <t>ENSG00000283696_UC</t>
  </si>
  <si>
    <t>ENSG00000284052_CD</t>
  </si>
  <si>
    <t>ENSG00000284052_IBD</t>
  </si>
  <si>
    <t>ENSG00000284052_UC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</si>
</sst>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S3982"/>
  <sheetViews>
    <sheetView workbookViewId="0">
      <selection sqref="A1:XFD3368"/>
    </sheetView>
  </sheetViews>
  <sheetFormatPr defaultRowHeight="14.25" x14ac:dyDescent="0.2"/>
  <cols>
    <col min="1" max="1" width="20.5" bestFit="1" customWidth="1"/>
    <col min="2" max="2" width="20.5" customWidth="1"/>
  </cols>
  <sheetData>
    <row r="1" spans="1:71" x14ac:dyDescent="0.2">
      <c r="A1" t="s">
        <v>9369</v>
      </c>
      <c r="B1" t="s">
        <v>9371</v>
      </c>
      <c r="C1" t="s">
        <v>0</v>
      </c>
      <c r="D1" t="s">
        <v>9372</v>
      </c>
      <c r="E1" t="s">
        <v>9373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hidden="1" x14ac:dyDescent="0.2">
      <c r="A2" t="str">
        <f>C2&amp;"_"&amp;F2</f>
        <v>ENSG00000001631_CD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</v>
      </c>
      <c r="L2">
        <v>-4.7638554216867503E-2</v>
      </c>
      <c r="M2">
        <v>0.117976722764547</v>
      </c>
      <c r="N2">
        <v>0.68636257938150802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5.4334975674880598E-3</v>
      </c>
      <c r="BA2">
        <v>1.5133013453731501</v>
      </c>
      <c r="BB2">
        <v>0.95347835553326099</v>
      </c>
      <c r="BC2">
        <v>1.20153009339488</v>
      </c>
      <c r="BD2">
        <v>0.75663604221657399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hidden="1" x14ac:dyDescent="0.2">
      <c r="A3" t="str">
        <f t="shared" ref="A3:A66" si="0">C3&amp;"_"&amp;F3</f>
        <v>ENSG00000001631_IBD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6" si="1">IF(D3*L3&gt;0, TRUE, IF(D3*L3&lt;0, FALSE, "None"))</f>
        <v>#N/A</v>
      </c>
      <c r="F3" t="s">
        <v>73</v>
      </c>
      <c r="G3" t="s">
        <v>68</v>
      </c>
      <c r="H3" t="s">
        <v>74</v>
      </c>
      <c r="I3" t="s">
        <v>75</v>
      </c>
      <c r="J3" t="s">
        <v>71</v>
      </c>
      <c r="K3">
        <v>1</v>
      </c>
      <c r="L3">
        <v>6.2347062669281798E-2</v>
      </c>
      <c r="M3">
        <v>9.7683881841785697E-2</v>
      </c>
      <c r="N3">
        <v>0.52330878810997805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5.4334975674880598E-3</v>
      </c>
      <c r="BA3">
        <v>1.5133013453731501</v>
      </c>
      <c r="BB3">
        <v>1.0643316704252801</v>
      </c>
      <c r="BC3">
        <v>1.28892362530316</v>
      </c>
      <c r="BD3">
        <v>0.87887434323646296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hidden="1" x14ac:dyDescent="0.2">
      <c r="A4" t="str">
        <f t="shared" si="0"/>
        <v>ENSG00000001631_UC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76</v>
      </c>
      <c r="G4" t="s">
        <v>68</v>
      </c>
      <c r="H4" t="s">
        <v>77</v>
      </c>
      <c r="I4" t="s">
        <v>78</v>
      </c>
      <c r="J4" t="s">
        <v>71</v>
      </c>
      <c r="K4">
        <v>1</v>
      </c>
      <c r="L4">
        <v>5.5393387503502402E-2</v>
      </c>
      <c r="M4">
        <v>0.122472619229476</v>
      </c>
      <c r="N4">
        <v>0.65105862895614697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5.4334975674880598E-3</v>
      </c>
      <c r="BA4">
        <v>1.5133013453731501</v>
      </c>
      <c r="BB4">
        <v>1.0569563263127699</v>
      </c>
      <c r="BC4">
        <v>1.3437170896803901</v>
      </c>
      <c r="BD4">
        <v>0.83139277182097304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hidden="1" x14ac:dyDescent="0.2">
      <c r="A5" t="str">
        <f t="shared" si="0"/>
        <v>ENSG00000002746_CD</v>
      </c>
      <c r="B5" t="e">
        <f>VLOOKUP(A5,[1]drug_targetprotein_gene!$E:$E,1,FALSE)</f>
        <v>#N/A</v>
      </c>
      <c r="C5" t="s">
        <v>79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80</v>
      </c>
      <c r="I5" t="s">
        <v>81</v>
      </c>
      <c r="J5" t="s">
        <v>71</v>
      </c>
      <c r="K5">
        <v>1</v>
      </c>
      <c r="L5">
        <v>-4.7755682079489298E-2</v>
      </c>
      <c r="M5">
        <v>6.0114882462586998E-2</v>
      </c>
      <c r="N5">
        <v>0.42695854347095202</v>
      </c>
      <c r="O5" t="s">
        <v>72</v>
      </c>
      <c r="P5" t="s">
        <v>72</v>
      </c>
      <c r="Q5" t="s">
        <v>72</v>
      </c>
      <c r="R5" t="s">
        <v>72</v>
      </c>
      <c r="S5" t="s">
        <v>72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72</v>
      </c>
      <c r="AC5" t="s">
        <v>72</v>
      </c>
      <c r="AD5" t="s">
        <v>72</v>
      </c>
      <c r="AE5" t="s">
        <v>72</v>
      </c>
      <c r="AF5" t="s">
        <v>72</v>
      </c>
      <c r="AG5" t="s">
        <v>72</v>
      </c>
      <c r="AH5" t="s">
        <v>72</v>
      </c>
      <c r="AI5" t="s">
        <v>72</v>
      </c>
      <c r="AJ5" t="s">
        <v>72</v>
      </c>
      <c r="AK5" t="s">
        <v>72</v>
      </c>
      <c r="AL5" t="s">
        <v>72</v>
      </c>
      <c r="AM5" t="s">
        <v>72</v>
      </c>
      <c r="AN5" t="s">
        <v>72</v>
      </c>
      <c r="AO5" t="s">
        <v>72</v>
      </c>
      <c r="AP5" t="s">
        <v>72</v>
      </c>
      <c r="AQ5" t="s">
        <v>72</v>
      </c>
      <c r="AR5" t="s">
        <v>72</v>
      </c>
      <c r="AS5" t="s">
        <v>72</v>
      </c>
      <c r="AT5" t="s">
        <v>72</v>
      </c>
      <c r="AU5" t="s">
        <v>72</v>
      </c>
      <c r="AV5" t="s">
        <v>72</v>
      </c>
      <c r="AW5" t="s">
        <v>72</v>
      </c>
      <c r="AX5" t="s">
        <v>72</v>
      </c>
      <c r="AY5" t="s">
        <v>72</v>
      </c>
      <c r="AZ5">
        <v>2.23341426968575E-2</v>
      </c>
      <c r="BA5">
        <v>7.74423522891533</v>
      </c>
      <c r="BB5">
        <v>0.95336668319152096</v>
      </c>
      <c r="BC5">
        <v>1.07258270980644</v>
      </c>
      <c r="BD5">
        <v>0.84740134659044297</v>
      </c>
      <c r="BE5" t="s">
        <v>72</v>
      </c>
      <c r="BF5" t="s">
        <v>72</v>
      </c>
      <c r="BG5" t="s">
        <v>72</v>
      </c>
      <c r="BH5" t="s">
        <v>72</v>
      </c>
      <c r="BI5" t="s">
        <v>72</v>
      </c>
      <c r="BJ5" t="s">
        <v>72</v>
      </c>
      <c r="BK5" t="s">
        <v>72</v>
      </c>
      <c r="BL5" t="s">
        <v>72</v>
      </c>
      <c r="BM5" t="s">
        <v>72</v>
      </c>
      <c r="BN5" t="s">
        <v>72</v>
      </c>
      <c r="BO5" t="s">
        <v>72</v>
      </c>
      <c r="BP5" t="s">
        <v>72</v>
      </c>
      <c r="BQ5" t="s">
        <v>72</v>
      </c>
      <c r="BR5" t="s">
        <v>72</v>
      </c>
      <c r="BS5" t="s">
        <v>72</v>
      </c>
    </row>
    <row r="6" spans="1:71" hidden="1" x14ac:dyDescent="0.2">
      <c r="A6" t="str">
        <f t="shared" si="0"/>
        <v>ENSG00000002746_IBD</v>
      </c>
      <c r="B6" t="e">
        <f>VLOOKUP(A6,[1]drug_targetprotein_gene!$E:$E,1,FALSE)</f>
        <v>#N/A</v>
      </c>
      <c r="C6" t="s">
        <v>79</v>
      </c>
      <c r="D6" t="e">
        <f>VLOOKUP(C6,[1]drug_targetprotein_gene!$C:$G,5,FALSE)</f>
        <v>#N/A</v>
      </c>
      <c r="E6" t="e">
        <f t="shared" si="1"/>
        <v>#N/A</v>
      </c>
      <c r="F6" t="s">
        <v>73</v>
      </c>
      <c r="G6" t="s">
        <v>68</v>
      </c>
      <c r="H6" t="s">
        <v>82</v>
      </c>
      <c r="I6" t="s">
        <v>83</v>
      </c>
      <c r="J6" t="s">
        <v>71</v>
      </c>
      <c r="K6">
        <v>1</v>
      </c>
      <c r="L6">
        <v>-2.40051876856851E-2</v>
      </c>
      <c r="M6">
        <v>4.9304067203064801E-2</v>
      </c>
      <c r="N6">
        <v>0.62634303592090401</v>
      </c>
      <c r="O6" t="s">
        <v>72</v>
      </c>
      <c r="P6" t="s">
        <v>72</v>
      </c>
      <c r="Q6" t="s">
        <v>72</v>
      </c>
      <c r="R6" t="s">
        <v>72</v>
      </c>
      <c r="S6" t="s">
        <v>72</v>
      </c>
      <c r="T6" t="s">
        <v>72</v>
      </c>
      <c r="U6" t="s">
        <v>72</v>
      </c>
      <c r="V6" t="s">
        <v>72</v>
      </c>
      <c r="W6" t="s">
        <v>72</v>
      </c>
      <c r="X6" t="s">
        <v>72</v>
      </c>
      <c r="Y6" t="s">
        <v>72</v>
      </c>
      <c r="Z6" t="s">
        <v>72</v>
      </c>
      <c r="AA6" t="s">
        <v>72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72</v>
      </c>
      <c r="AK6" t="s">
        <v>72</v>
      </c>
      <c r="AL6" t="s">
        <v>72</v>
      </c>
      <c r="AM6" t="s">
        <v>72</v>
      </c>
      <c r="AN6" t="s">
        <v>72</v>
      </c>
      <c r="AO6" t="s">
        <v>72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2.23341426968575E-2</v>
      </c>
      <c r="BA6">
        <v>7.74423522891533</v>
      </c>
      <c r="BB6">
        <v>0.97628064510764501</v>
      </c>
      <c r="BC6">
        <v>1.0753334333365601</v>
      </c>
      <c r="BD6">
        <v>0.88635196159988705</v>
      </c>
      <c r="BE6" t="s">
        <v>72</v>
      </c>
      <c r="BF6" t="s">
        <v>72</v>
      </c>
      <c r="BG6" t="s">
        <v>72</v>
      </c>
      <c r="BH6" t="s">
        <v>72</v>
      </c>
      <c r="BI6" t="s">
        <v>72</v>
      </c>
      <c r="BJ6" t="s">
        <v>72</v>
      </c>
      <c r="BK6" t="s">
        <v>72</v>
      </c>
      <c r="BL6" t="s">
        <v>72</v>
      </c>
      <c r="BM6" t="s">
        <v>72</v>
      </c>
      <c r="BN6" t="s">
        <v>72</v>
      </c>
      <c r="BO6" t="s">
        <v>72</v>
      </c>
      <c r="BP6" t="s">
        <v>72</v>
      </c>
      <c r="BQ6" t="s">
        <v>72</v>
      </c>
      <c r="BR6" t="s">
        <v>72</v>
      </c>
      <c r="BS6" t="s">
        <v>72</v>
      </c>
    </row>
    <row r="7" spans="1:71" hidden="1" x14ac:dyDescent="0.2">
      <c r="A7" t="str">
        <f t="shared" si="0"/>
        <v>ENSG00000002746_UC</v>
      </c>
      <c r="B7" t="e">
        <f>VLOOKUP(A7,[1]drug_targetprotein_gene!$E:$E,1,FALSE)</f>
        <v>#N/A</v>
      </c>
      <c r="C7" t="s">
        <v>79</v>
      </c>
      <c r="D7" t="e">
        <f>VLOOKUP(C7,[1]drug_targetprotein_gene!$C:$G,5,FALSE)</f>
        <v>#N/A</v>
      </c>
      <c r="E7" t="e">
        <f t="shared" si="1"/>
        <v>#N/A</v>
      </c>
      <c r="F7" t="s">
        <v>76</v>
      </c>
      <c r="G7" t="s">
        <v>68</v>
      </c>
      <c r="H7" t="s">
        <v>84</v>
      </c>
      <c r="I7" t="s">
        <v>85</v>
      </c>
      <c r="J7" t="s">
        <v>71</v>
      </c>
      <c r="K7">
        <v>1</v>
      </c>
      <c r="L7">
        <v>-9.9961828199302792E-3</v>
      </c>
      <c r="M7">
        <v>6.1357155345891701E-2</v>
      </c>
      <c r="N7">
        <v>0.87058302664553899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2.23341426968575E-2</v>
      </c>
      <c r="BA7">
        <v>7.74423522891533</v>
      </c>
      <c r="BB7">
        <v>0.99005361295487404</v>
      </c>
      <c r="BC7">
        <v>1.11657262997262</v>
      </c>
      <c r="BD7">
        <v>0.87787048528051403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hidden="1" x14ac:dyDescent="0.2">
      <c r="A8" t="str">
        <f t="shared" si="0"/>
        <v>ENSG00000003393_CD</v>
      </c>
      <c r="B8" t="e">
        <f>VLOOKUP(A8,[1]drug_targetprotein_gene!$E:$E,1,FALSE)</f>
        <v>#N/A</v>
      </c>
      <c r="C8" t="s">
        <v>86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87</v>
      </c>
      <c r="I8" t="s">
        <v>88</v>
      </c>
      <c r="J8" t="s">
        <v>71</v>
      </c>
      <c r="K8">
        <v>1</v>
      </c>
      <c r="L8">
        <v>-0.15831004400072701</v>
      </c>
      <c r="M8">
        <v>7.8666170235939997E-2</v>
      </c>
      <c r="N8">
        <v>4.4174785335441703E-2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1.25217318774552E-2</v>
      </c>
      <c r="BA8">
        <v>3.4364192593747598</v>
      </c>
      <c r="BB8">
        <v>0.85358509200094901</v>
      </c>
      <c r="BC8">
        <v>0.99588414311390305</v>
      </c>
      <c r="BD8">
        <v>0.73161874734552901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hidden="1" x14ac:dyDescent="0.2">
      <c r="A9" t="str">
        <f t="shared" si="0"/>
        <v>ENSG00000003393_IBD</v>
      </c>
      <c r="B9" t="e">
        <f>VLOOKUP(A9,[1]drug_targetprotein_gene!$E:$E,1,FALSE)</f>
        <v>#N/A</v>
      </c>
      <c r="C9" t="s">
        <v>86</v>
      </c>
      <c r="D9" t="e">
        <f>VLOOKUP(C9,[1]drug_targetprotein_gene!$C:$G,5,FALSE)</f>
        <v>#N/A</v>
      </c>
      <c r="E9" t="e">
        <f t="shared" si="1"/>
        <v>#N/A</v>
      </c>
      <c r="F9" t="s">
        <v>73</v>
      </c>
      <c r="G9" t="s">
        <v>68</v>
      </c>
      <c r="H9" t="s">
        <v>89</v>
      </c>
      <c r="I9" t="s">
        <v>90</v>
      </c>
      <c r="J9" t="s">
        <v>71</v>
      </c>
      <c r="K9">
        <v>1</v>
      </c>
      <c r="L9">
        <v>-0.11781765770833</v>
      </c>
      <c r="M9">
        <v>6.5099541141558095E-2</v>
      </c>
      <c r="N9">
        <v>7.0325597027556502E-2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1.25217318774552E-2</v>
      </c>
      <c r="BA9">
        <v>3.4364192593747598</v>
      </c>
      <c r="BB9">
        <v>0.88885811426434702</v>
      </c>
      <c r="BC9">
        <v>1.00982539829041</v>
      </c>
      <c r="BD9">
        <v>0.78238153707672498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hidden="1" x14ac:dyDescent="0.2">
      <c r="A10" t="str">
        <f t="shared" si="0"/>
        <v>ENSG00000003393_UC</v>
      </c>
      <c r="B10" t="e">
        <f>VLOOKUP(A10,[1]drug_targetprotein_gene!$E:$E,1,FALSE)</f>
        <v>#N/A</v>
      </c>
      <c r="C10" t="s">
        <v>86</v>
      </c>
      <c r="D10" t="e">
        <f>VLOOKUP(C10,[1]drug_targetprotein_gene!$C:$G,5,FALSE)</f>
        <v>#N/A</v>
      </c>
      <c r="E10" t="e">
        <f t="shared" si="1"/>
        <v>#N/A</v>
      </c>
      <c r="F10" t="s">
        <v>76</v>
      </c>
      <c r="G10" t="s">
        <v>68</v>
      </c>
      <c r="H10" t="s">
        <v>91</v>
      </c>
      <c r="I10" t="s">
        <v>92</v>
      </c>
      <c r="J10" t="s">
        <v>71</v>
      </c>
      <c r="K10">
        <v>1</v>
      </c>
      <c r="L10">
        <v>-4.9438067952120697E-2</v>
      </c>
      <c r="M10">
        <v>8.1398695335688595E-2</v>
      </c>
      <c r="N10">
        <v>0.54361401395424502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1.25217318774552E-2</v>
      </c>
      <c r="BA10">
        <v>3.4364192593747598</v>
      </c>
      <c r="BB10">
        <v>0.95176410101109099</v>
      </c>
      <c r="BC10">
        <v>1.1163934715639701</v>
      </c>
      <c r="BD10">
        <v>0.81141186064481796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hidden="1" x14ac:dyDescent="0.2">
      <c r="A11" t="str">
        <f t="shared" si="0"/>
        <v>ENSG00000003400_CD</v>
      </c>
      <c r="B11" t="e">
        <f>VLOOKUP(A11,[1]drug_targetprotein_gene!$E:$E,1,FALSE)</f>
        <v>#N/A</v>
      </c>
      <c r="C11" t="s">
        <v>93</v>
      </c>
      <c r="D11" t="e">
        <f>VLOOKUP(C11,[1]drug_targetprotein_gene!$C:$G,5,FALSE)</f>
        <v>#N/A</v>
      </c>
      <c r="E11" t="e">
        <f t="shared" si="1"/>
        <v>#N/A</v>
      </c>
      <c r="F11" t="s">
        <v>67</v>
      </c>
      <c r="G11" t="s">
        <v>68</v>
      </c>
      <c r="H11" t="s">
        <v>94</v>
      </c>
      <c r="I11" t="s">
        <v>95</v>
      </c>
      <c r="J11" t="s">
        <v>71</v>
      </c>
      <c r="K11">
        <v>1</v>
      </c>
      <c r="L11">
        <v>-5.4862842892768098E-2</v>
      </c>
      <c r="M11">
        <v>3.3510522484329702E-2</v>
      </c>
      <c r="N11">
        <v>0.101592330540201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6.9421376846735494E-2</v>
      </c>
      <c r="BA11">
        <v>13.8010420582495</v>
      </c>
      <c r="BB11">
        <v>0.94661497402149597</v>
      </c>
      <c r="BC11">
        <v>1.0108765049338699</v>
      </c>
      <c r="BD11">
        <v>0.88643855571689301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hidden="1" x14ac:dyDescent="0.2">
      <c r="A12" t="str">
        <f t="shared" si="0"/>
        <v>ENSG00000003400_IBD</v>
      </c>
      <c r="B12" t="e">
        <f>VLOOKUP(A12,[1]drug_targetprotein_gene!$E:$E,1,FALSE)</f>
        <v>#N/A</v>
      </c>
      <c r="C12" t="s">
        <v>93</v>
      </c>
      <c r="D12" t="e">
        <f>VLOOKUP(C12,[1]drug_targetprotein_gene!$C:$G,5,FALSE)</f>
        <v>#N/A</v>
      </c>
      <c r="E12" t="e">
        <f t="shared" si="1"/>
        <v>#N/A</v>
      </c>
      <c r="F12" t="s">
        <v>73</v>
      </c>
      <c r="G12" t="s">
        <v>68</v>
      </c>
      <c r="H12" t="s">
        <v>96</v>
      </c>
      <c r="I12" t="s">
        <v>97</v>
      </c>
      <c r="J12" t="s">
        <v>71</v>
      </c>
      <c r="K12">
        <v>1</v>
      </c>
      <c r="L12">
        <v>-2.76951764732313E-2</v>
      </c>
      <c r="M12">
        <v>2.7607842740895502E-2</v>
      </c>
      <c r="N12">
        <v>0.315782044934312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6.9421376846735494E-2</v>
      </c>
      <c r="BA12">
        <v>13.8010420582495</v>
      </c>
      <c r="BB12">
        <v>0.972684818833086</v>
      </c>
      <c r="BC12">
        <v>1.02676819565426</v>
      </c>
      <c r="BD12">
        <v>0.92145019761299396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hidden="1" x14ac:dyDescent="0.2">
      <c r="A13" t="str">
        <f t="shared" si="0"/>
        <v>ENSG00000003400_UC</v>
      </c>
      <c r="B13" t="e">
        <f>VLOOKUP(A13,[1]drug_targetprotein_gene!$E:$E,1,FALSE)</f>
        <v>#N/A</v>
      </c>
      <c r="C13" t="s">
        <v>93</v>
      </c>
      <c r="D13" t="e">
        <f>VLOOKUP(C13,[1]drug_targetprotein_gene!$C:$G,5,FALSE)</f>
        <v>#N/A</v>
      </c>
      <c r="E13" t="e">
        <f t="shared" si="1"/>
        <v>#N/A</v>
      </c>
      <c r="F13" t="s">
        <v>76</v>
      </c>
      <c r="G13" t="s">
        <v>68</v>
      </c>
      <c r="H13" t="s">
        <v>98</v>
      </c>
      <c r="I13" t="s">
        <v>99</v>
      </c>
      <c r="J13" t="s">
        <v>71</v>
      </c>
      <c r="K13">
        <v>1</v>
      </c>
      <c r="L13">
        <v>1.3726876502437599E-2</v>
      </c>
      <c r="M13">
        <v>3.43567144523826E-2</v>
      </c>
      <c r="N13">
        <v>0.68949546774977499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6.9421376846735494E-2</v>
      </c>
      <c r="BA13">
        <v>13.8010420582495</v>
      </c>
      <c r="BB13">
        <v>1.01382152264114</v>
      </c>
      <c r="BC13">
        <v>1.08444250734679</v>
      </c>
      <c r="BD13">
        <v>0.94779951247494798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hidden="1" x14ac:dyDescent="0.2">
      <c r="A14" t="str">
        <f t="shared" si="0"/>
        <v>ENSG00000004468_CD</v>
      </c>
      <c r="B14" t="e">
        <f>VLOOKUP(A14,[1]drug_targetprotein_gene!$E:$E,1,FALSE)</f>
        <v>#N/A</v>
      </c>
      <c r="C14" t="s">
        <v>100</v>
      </c>
      <c r="D14" t="e">
        <f>VLOOKUP(C14,[1]drug_targetprotein_gene!$C:$G,5,FALSE)</f>
        <v>#N/A</v>
      </c>
      <c r="E14" t="e">
        <f t="shared" si="1"/>
        <v>#N/A</v>
      </c>
      <c r="F14" t="s">
        <v>67</v>
      </c>
      <c r="G14" t="s">
        <v>68</v>
      </c>
      <c r="H14" t="s">
        <v>101</v>
      </c>
      <c r="I14" t="s">
        <v>102</v>
      </c>
      <c r="J14" t="s">
        <v>71</v>
      </c>
      <c r="K14">
        <v>1</v>
      </c>
      <c r="L14">
        <v>-5.7947863379280802E-3</v>
      </c>
      <c r="M14">
        <v>6.38440524403978E-2</v>
      </c>
      <c r="N14">
        <v>0.92767955866649698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1.8881346501843001E-2</v>
      </c>
      <c r="BA14">
        <v>3.7142295295912802</v>
      </c>
      <c r="BB14">
        <v>0.99422197105230004</v>
      </c>
      <c r="BC14">
        <v>1.12675244939562</v>
      </c>
      <c r="BD14">
        <v>0.87727994578873902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hidden="1" x14ac:dyDescent="0.2">
      <c r="A15" t="str">
        <f t="shared" si="0"/>
        <v>ENSG00000004468_IBD</v>
      </c>
      <c r="B15" t="e">
        <f>VLOOKUP(A15,[1]drug_targetprotein_gene!$E:$E,1,FALSE)</f>
        <v>#N/A</v>
      </c>
      <c r="C15" t="s">
        <v>100</v>
      </c>
      <c r="D15" t="e">
        <f>VLOOKUP(C15,[1]drug_targetprotein_gene!$C:$G,5,FALSE)</f>
        <v>#N/A</v>
      </c>
      <c r="E15" t="e">
        <f t="shared" si="1"/>
        <v>#N/A</v>
      </c>
      <c r="F15" t="s">
        <v>73</v>
      </c>
      <c r="G15" t="s">
        <v>68</v>
      </c>
      <c r="H15" t="s">
        <v>103</v>
      </c>
      <c r="I15" t="s">
        <v>104</v>
      </c>
      <c r="J15" t="s">
        <v>71</v>
      </c>
      <c r="K15">
        <v>1</v>
      </c>
      <c r="L15">
        <v>-4.1471095467446803E-2</v>
      </c>
      <c r="M15">
        <v>5.2833704413701998E-2</v>
      </c>
      <c r="N15">
        <v>0.432490884178447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1.8881346501843001E-2</v>
      </c>
      <c r="BA15">
        <v>3.7142295295912802</v>
      </c>
      <c r="BB15">
        <v>0.95937706528632405</v>
      </c>
      <c r="BC15">
        <v>1.0640506202209501</v>
      </c>
      <c r="BD15">
        <v>0.86500053278130495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hidden="1" x14ac:dyDescent="0.2">
      <c r="A16" t="str">
        <f t="shared" si="0"/>
        <v>ENSG00000004468_UC</v>
      </c>
      <c r="B16" t="e">
        <f>VLOOKUP(A16,[1]drug_targetprotein_gene!$E:$E,1,FALSE)</f>
        <v>#N/A</v>
      </c>
      <c r="C16" t="s">
        <v>100</v>
      </c>
      <c r="D16" t="e">
        <f>VLOOKUP(C16,[1]drug_targetprotein_gene!$C:$G,5,FALSE)</f>
        <v>#N/A</v>
      </c>
      <c r="E16" t="e">
        <f t="shared" si="1"/>
        <v>#N/A</v>
      </c>
      <c r="F16" t="s">
        <v>76</v>
      </c>
      <c r="G16" t="s">
        <v>68</v>
      </c>
      <c r="H16" t="s">
        <v>105</v>
      </c>
      <c r="I16" t="s">
        <v>106</v>
      </c>
      <c r="J16" t="s">
        <v>71</v>
      </c>
      <c r="K16">
        <v>1</v>
      </c>
      <c r="L16">
        <v>-6.9594866957284202E-2</v>
      </c>
      <c r="M16">
        <v>6.6389816967881099E-2</v>
      </c>
      <c r="N16">
        <v>0.29451135847239401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1.8881346501843001E-2</v>
      </c>
      <c r="BA16">
        <v>3.7142295295912802</v>
      </c>
      <c r="BB16">
        <v>0.93277163997974599</v>
      </c>
      <c r="BC16">
        <v>1.06239859185319</v>
      </c>
      <c r="BD16">
        <v>0.81896092391539699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hidden="1" x14ac:dyDescent="0.2">
      <c r="A17" t="str">
        <f t="shared" si="0"/>
        <v>ENSG00000004534_CD</v>
      </c>
      <c r="B17" t="e">
        <f>VLOOKUP(A17,[1]drug_targetprotein_gene!$E:$E,1,FALSE)</f>
        <v>#N/A</v>
      </c>
      <c r="C17" t="s">
        <v>107</v>
      </c>
      <c r="D17" t="e">
        <f>VLOOKUP(C17,[1]drug_targetprotein_gene!$C:$G,5,FALSE)</f>
        <v>#N/A</v>
      </c>
      <c r="E17" t="e">
        <f t="shared" si="1"/>
        <v>#N/A</v>
      </c>
      <c r="F17" t="s">
        <v>67</v>
      </c>
      <c r="G17" t="s">
        <v>68</v>
      </c>
      <c r="H17" t="s">
        <v>108</v>
      </c>
      <c r="I17" t="s">
        <v>109</v>
      </c>
      <c r="J17" t="s">
        <v>110</v>
      </c>
      <c r="K17">
        <v>22</v>
      </c>
      <c r="L17">
        <v>0.15760762617565799</v>
      </c>
      <c r="M17">
        <v>4.1480050112769201E-2</v>
      </c>
      <c r="N17">
        <v>1.4492943151964401E-4</v>
      </c>
      <c r="O17" t="s">
        <v>111</v>
      </c>
      <c r="P17">
        <v>22</v>
      </c>
      <c r="Q17">
        <v>0.118398170252975</v>
      </c>
      <c r="R17">
        <v>0.114211884342951</v>
      </c>
      <c r="S17">
        <v>0.31226938047847702</v>
      </c>
      <c r="T17" t="s">
        <v>112</v>
      </c>
      <c r="U17">
        <v>22</v>
      </c>
      <c r="V17">
        <v>0.11750002420859799</v>
      </c>
      <c r="W17">
        <v>2.2655837434719401E-2</v>
      </c>
      <c r="X17" s="1">
        <v>2.1451038801246799E-7</v>
      </c>
      <c r="Y17" t="s">
        <v>113</v>
      </c>
      <c r="Z17">
        <v>22</v>
      </c>
      <c r="AA17">
        <v>0.10104965150883199</v>
      </c>
      <c r="AB17">
        <v>2.27568082591771E-2</v>
      </c>
      <c r="AC17">
        <v>2.26686467376979E-4</v>
      </c>
      <c r="AD17" t="s">
        <v>114</v>
      </c>
      <c r="AE17">
        <v>22</v>
      </c>
      <c r="AF17">
        <v>4.3097371356228903E-2</v>
      </c>
      <c r="AG17">
        <v>5.5531609942941998E-2</v>
      </c>
      <c r="AH17">
        <v>0.446350750402707</v>
      </c>
      <c r="AI17" t="s">
        <v>115</v>
      </c>
      <c r="AJ17">
        <v>175.05347949720499</v>
      </c>
      <c r="AK17">
        <v>21</v>
      </c>
      <c r="AL17" s="1">
        <v>2.70931310596217E-26</v>
      </c>
      <c r="AM17">
        <v>1.1319189560939601E-2</v>
      </c>
      <c r="AN17">
        <v>3.0619676675386499E-2</v>
      </c>
      <c r="AO17">
        <v>0.71551339086368404</v>
      </c>
      <c r="AP17" t="s">
        <v>116</v>
      </c>
      <c r="AQ17">
        <v>0.15760762617565799</v>
      </c>
      <c r="AR17">
        <v>4.1480050112769201E-2</v>
      </c>
      <c r="AS17">
        <v>3.79960066941047</v>
      </c>
      <c r="AT17">
        <v>1.04798076313589E-3</v>
      </c>
      <c r="AU17" t="s">
        <v>117</v>
      </c>
      <c r="AV17">
        <v>0.129371335822072</v>
      </c>
      <c r="AW17">
        <v>2.9457414898168999E-2</v>
      </c>
      <c r="AX17">
        <v>4.3918088627021099</v>
      </c>
      <c r="AY17">
        <v>6.1442636160479998E-4</v>
      </c>
      <c r="AZ17">
        <v>2.2572058610410299</v>
      </c>
      <c r="BA17">
        <v>-639.16762674429003</v>
      </c>
      <c r="BB17">
        <v>1.17070674989187</v>
      </c>
      <c r="BC17">
        <v>1.2698623698442999</v>
      </c>
      <c r="BD17">
        <v>1.0792935729014701</v>
      </c>
      <c r="BE17">
        <v>1.1256922393095099</v>
      </c>
      <c r="BF17">
        <v>1.40811715868174</v>
      </c>
      <c r="BG17">
        <v>0.89991305753846695</v>
      </c>
      <c r="BH17">
        <v>1.1246816571706999</v>
      </c>
      <c r="BI17">
        <v>1.1757490873098699</v>
      </c>
      <c r="BJ17">
        <v>1.07583228737209</v>
      </c>
      <c r="BK17">
        <v>1.10633157143153</v>
      </c>
      <c r="BL17">
        <v>1.1567947056560099</v>
      </c>
      <c r="BM17">
        <v>1.0580698026726001</v>
      </c>
      <c r="BN17">
        <v>1.0440395494482999</v>
      </c>
      <c r="BO17">
        <v>1.1640896052996701</v>
      </c>
      <c r="BP17">
        <v>0.93636999750685102</v>
      </c>
      <c r="BQ17">
        <v>1.1381126677111699</v>
      </c>
      <c r="BR17">
        <v>1.2057573419010701</v>
      </c>
      <c r="BS17">
        <v>1.0742629544037401</v>
      </c>
    </row>
    <row r="18" spans="1:71" hidden="1" x14ac:dyDescent="0.2">
      <c r="A18" t="str">
        <f t="shared" si="0"/>
        <v>ENSG00000004534_IBD</v>
      </c>
      <c r="B18" t="e">
        <f>VLOOKUP(A18,[1]drug_targetprotein_gene!$E:$E,1,FALSE)</f>
        <v>#N/A</v>
      </c>
      <c r="C18" t="s">
        <v>107</v>
      </c>
      <c r="D18" t="e">
        <f>VLOOKUP(C18,[1]drug_targetprotein_gene!$C:$G,5,FALSE)</f>
        <v>#N/A</v>
      </c>
      <c r="E18" t="e">
        <f t="shared" si="1"/>
        <v>#N/A</v>
      </c>
      <c r="F18" t="s">
        <v>73</v>
      </c>
      <c r="G18" t="s">
        <v>68</v>
      </c>
      <c r="H18" t="s">
        <v>118</v>
      </c>
      <c r="I18" t="s">
        <v>119</v>
      </c>
      <c r="J18" t="s">
        <v>110</v>
      </c>
      <c r="K18">
        <v>22</v>
      </c>
      <c r="L18">
        <v>0.18276393402657501</v>
      </c>
      <c r="M18">
        <v>3.9253814399549697E-2</v>
      </c>
      <c r="N18" s="1">
        <v>3.2248473916433E-6</v>
      </c>
      <c r="O18" t="s">
        <v>111</v>
      </c>
      <c r="P18">
        <v>22</v>
      </c>
      <c r="Q18">
        <v>0.12660164522470299</v>
      </c>
      <c r="R18">
        <v>0.107519091946033</v>
      </c>
      <c r="S18">
        <v>0.25282631776040398</v>
      </c>
      <c r="T18" t="s">
        <v>112</v>
      </c>
      <c r="U18">
        <v>22</v>
      </c>
      <c r="V18">
        <v>0.13652739273339101</v>
      </c>
      <c r="W18">
        <v>2.0117806285678799E-2</v>
      </c>
      <c r="X18" s="1">
        <v>1.14969603256808E-11</v>
      </c>
      <c r="Y18" t="s">
        <v>113</v>
      </c>
      <c r="Z18">
        <v>22</v>
      </c>
      <c r="AA18">
        <v>0.113486912932672</v>
      </c>
      <c r="AB18">
        <v>1.7305236829717699E-2</v>
      </c>
      <c r="AC18" s="1">
        <v>1.70265750765141E-6</v>
      </c>
      <c r="AD18" t="s">
        <v>114</v>
      </c>
      <c r="AE18">
        <v>22</v>
      </c>
      <c r="AF18">
        <v>7.3656068481892795E-2</v>
      </c>
      <c r="AG18">
        <v>3.78214424030641E-2</v>
      </c>
      <c r="AH18">
        <v>6.4973417426513705E-2</v>
      </c>
      <c r="AI18" t="s">
        <v>115</v>
      </c>
      <c r="AJ18">
        <v>228.73686022372499</v>
      </c>
      <c r="AK18">
        <v>21</v>
      </c>
      <c r="AL18" s="1">
        <v>7.3669505273588699E-37</v>
      </c>
      <c r="AM18">
        <v>1.6193596633494699E-2</v>
      </c>
      <c r="AN18">
        <v>2.8786900902341699E-2</v>
      </c>
      <c r="AO18">
        <v>0.58000398310734402</v>
      </c>
      <c r="AP18" t="s">
        <v>116</v>
      </c>
      <c r="AQ18">
        <v>0.18276393402657501</v>
      </c>
      <c r="AR18">
        <v>3.9253814399549697E-2</v>
      </c>
      <c r="AS18">
        <v>4.6559534868711197</v>
      </c>
      <c r="AT18">
        <v>1.3555885437221599E-4</v>
      </c>
      <c r="AU18" t="s">
        <v>117</v>
      </c>
      <c r="AV18">
        <v>0.14313034825715301</v>
      </c>
      <c r="AW18">
        <v>2.9269694633742401E-2</v>
      </c>
      <c r="AX18">
        <v>4.89005266533088</v>
      </c>
      <c r="AY18">
        <v>1.9611432019495901E-4</v>
      </c>
      <c r="AZ18">
        <v>2.2572058610410299</v>
      </c>
      <c r="BA18">
        <v>-639.16762674429003</v>
      </c>
      <c r="BB18">
        <v>1.20053097011503</v>
      </c>
      <c r="BC18">
        <v>1.2965428944437201</v>
      </c>
      <c r="BD18">
        <v>1.1116289452372601</v>
      </c>
      <c r="BE18">
        <v>1.1349648090662301</v>
      </c>
      <c r="BF18">
        <v>1.40121408647135</v>
      </c>
      <c r="BG18">
        <v>0.91930642880036595</v>
      </c>
      <c r="BH18">
        <v>1.1462862772600899</v>
      </c>
      <c r="BI18">
        <v>1.1923883267372299</v>
      </c>
      <c r="BJ18">
        <v>1.1019666999175199</v>
      </c>
      <c r="BK18">
        <v>1.1201772289616401</v>
      </c>
      <c r="BL18">
        <v>1.1588233966467401</v>
      </c>
      <c r="BM18">
        <v>1.08281989120616</v>
      </c>
      <c r="BN18">
        <v>1.07643652137674</v>
      </c>
      <c r="BO18">
        <v>1.1592648979681099</v>
      </c>
      <c r="BP18">
        <v>0.99952615367253494</v>
      </c>
      <c r="BQ18">
        <v>1.15388019813663</v>
      </c>
      <c r="BR18">
        <v>1.22201232880783</v>
      </c>
      <c r="BS18">
        <v>1.0895467093615601</v>
      </c>
    </row>
    <row r="19" spans="1:71" hidden="1" x14ac:dyDescent="0.2">
      <c r="A19" t="str">
        <f t="shared" si="0"/>
        <v>ENSG00000004534_UC</v>
      </c>
      <c r="B19" t="e">
        <f>VLOOKUP(A19,[1]drug_targetprotein_gene!$E:$E,1,FALSE)</f>
        <v>#N/A</v>
      </c>
      <c r="C19" t="s">
        <v>107</v>
      </c>
      <c r="D19" t="e">
        <f>VLOOKUP(C19,[1]drug_targetprotein_gene!$C:$G,5,FALSE)</f>
        <v>#N/A</v>
      </c>
      <c r="E19" t="e">
        <f t="shared" si="1"/>
        <v>#N/A</v>
      </c>
      <c r="F19" t="s">
        <v>76</v>
      </c>
      <c r="G19" t="s">
        <v>68</v>
      </c>
      <c r="H19" t="s">
        <v>120</v>
      </c>
      <c r="I19" t="s">
        <v>121</v>
      </c>
      <c r="J19" t="s">
        <v>110</v>
      </c>
      <c r="K19">
        <v>22</v>
      </c>
      <c r="L19">
        <v>0.22954847429429701</v>
      </c>
      <c r="M19">
        <v>3.6516227402602103E-2</v>
      </c>
      <c r="N19" s="1">
        <v>3.2532127948438698E-10</v>
      </c>
      <c r="O19" t="s">
        <v>111</v>
      </c>
      <c r="P19">
        <v>22</v>
      </c>
      <c r="Q19">
        <v>0.145723382181567</v>
      </c>
      <c r="R19">
        <v>9.8970442787852497E-2</v>
      </c>
      <c r="S19">
        <v>0.15647772953195699</v>
      </c>
      <c r="T19" t="s">
        <v>112</v>
      </c>
      <c r="U19">
        <v>22</v>
      </c>
      <c r="V19">
        <v>0.1761473499431</v>
      </c>
      <c r="W19">
        <v>2.3131304012526499E-2</v>
      </c>
      <c r="X19" s="1">
        <v>2.6347356868833701E-14</v>
      </c>
      <c r="Y19" t="s">
        <v>113</v>
      </c>
      <c r="Z19">
        <v>22</v>
      </c>
      <c r="AA19">
        <v>0.16100577808653099</v>
      </c>
      <c r="AB19">
        <v>2.27435419919669E-2</v>
      </c>
      <c r="AC19" s="1">
        <v>5.5178198876217797E-7</v>
      </c>
      <c r="AD19" t="s">
        <v>114</v>
      </c>
      <c r="AE19">
        <v>22</v>
      </c>
      <c r="AF19">
        <v>0.13268880852523501</v>
      </c>
      <c r="AG19">
        <v>6.9580890432573803E-2</v>
      </c>
      <c r="AH19">
        <v>7.0297723210403201E-2</v>
      </c>
      <c r="AI19" t="s">
        <v>115</v>
      </c>
      <c r="AJ19">
        <v>124.992205671737</v>
      </c>
      <c r="AK19">
        <v>21</v>
      </c>
      <c r="AL19" s="1">
        <v>8.6051209287834597E-17</v>
      </c>
      <c r="AM19">
        <v>2.4112137977532901E-2</v>
      </c>
      <c r="AN19">
        <v>2.6443188494008601E-2</v>
      </c>
      <c r="AO19">
        <v>0.37270994161836402</v>
      </c>
      <c r="AP19" t="s">
        <v>116</v>
      </c>
      <c r="AQ19">
        <v>0.22954847429429701</v>
      </c>
      <c r="AR19">
        <v>3.6516227402602103E-2</v>
      </c>
      <c r="AS19">
        <v>6.2862045348621898</v>
      </c>
      <c r="AT19" s="1">
        <v>3.1066534390465602E-6</v>
      </c>
      <c r="AU19" t="s">
        <v>117</v>
      </c>
      <c r="AV19">
        <v>0.21154808065191699</v>
      </c>
      <c r="AW19">
        <v>3.22083807003265E-2</v>
      </c>
      <c r="AX19">
        <v>6.5681066868963196</v>
      </c>
      <c r="AY19" s="1">
        <v>6.47044715561922E-6</v>
      </c>
      <c r="AZ19">
        <v>2.2572058610410299</v>
      </c>
      <c r="BA19">
        <v>-639.16762674429003</v>
      </c>
      <c r="BB19">
        <v>1.2580318479513199</v>
      </c>
      <c r="BC19">
        <v>1.35137187477676</v>
      </c>
      <c r="BD19">
        <v>1.1711388700621399</v>
      </c>
      <c r="BE19">
        <v>1.1568761312345099</v>
      </c>
      <c r="BF19">
        <v>1.4045338242555001</v>
      </c>
      <c r="BG19">
        <v>0.95288725690145104</v>
      </c>
      <c r="BH19">
        <v>1.19261377727651</v>
      </c>
      <c r="BI19">
        <v>1.2479281620214699</v>
      </c>
      <c r="BJ19">
        <v>1.13975120125967</v>
      </c>
      <c r="BK19">
        <v>1.17469175626488</v>
      </c>
      <c r="BL19">
        <v>1.2282410685966301</v>
      </c>
      <c r="BM19">
        <v>1.1234771068299501</v>
      </c>
      <c r="BN19">
        <v>1.1418945951714501</v>
      </c>
      <c r="BO19">
        <v>1.30874328687632</v>
      </c>
      <c r="BP19">
        <v>0.99631706199153902</v>
      </c>
      <c r="BQ19">
        <v>1.23558937214305</v>
      </c>
      <c r="BR19">
        <v>1.31610485505766</v>
      </c>
      <c r="BS19">
        <v>1.1599995932588401</v>
      </c>
    </row>
    <row r="20" spans="1:71" hidden="1" x14ac:dyDescent="0.2">
      <c r="A20" t="str">
        <f t="shared" si="0"/>
        <v>ENSG00000004777_CD</v>
      </c>
      <c r="B20" t="e">
        <f>VLOOKUP(A20,[1]drug_targetprotein_gene!$E:$E,1,FALSE)</f>
        <v>#N/A</v>
      </c>
      <c r="C20" t="s">
        <v>122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123</v>
      </c>
      <c r="I20" t="s">
        <v>124</v>
      </c>
      <c r="J20" t="s">
        <v>71</v>
      </c>
      <c r="K20">
        <v>1</v>
      </c>
      <c r="L20">
        <v>-0.19335033013009101</v>
      </c>
      <c r="M20">
        <v>0.10571809901222499</v>
      </c>
      <c r="N20">
        <v>6.7411048722789996E-2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6.5048888388805001E-3</v>
      </c>
      <c r="BA20">
        <v>7.2022274114725199E-2</v>
      </c>
      <c r="BB20">
        <v>0.824193183850774</v>
      </c>
      <c r="BC20">
        <v>1.0139535991692701</v>
      </c>
      <c r="BD20">
        <v>0.66994624296675598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hidden="1" x14ac:dyDescent="0.2">
      <c r="A21" t="str">
        <f t="shared" si="0"/>
        <v>ENSG00000004777_IBD</v>
      </c>
      <c r="B21" t="e">
        <f>VLOOKUP(A21,[1]drug_targetprotein_gene!$E:$E,1,FALSE)</f>
        <v>#N/A</v>
      </c>
      <c r="C21" t="s">
        <v>122</v>
      </c>
      <c r="D21" t="e">
        <f>VLOOKUP(C21,[1]drug_targetprotein_gene!$C:$G,5,FALSE)</f>
        <v>#N/A</v>
      </c>
      <c r="E21" t="e">
        <f t="shared" si="1"/>
        <v>#N/A</v>
      </c>
      <c r="F21" t="s">
        <v>73</v>
      </c>
      <c r="G21" t="s">
        <v>68</v>
      </c>
      <c r="H21" t="s">
        <v>125</v>
      </c>
      <c r="I21" t="s">
        <v>126</v>
      </c>
      <c r="J21" t="s">
        <v>71</v>
      </c>
      <c r="K21">
        <v>1</v>
      </c>
      <c r="L21">
        <v>-0.171772025015798</v>
      </c>
      <c r="M21">
        <v>8.9089569646771699E-2</v>
      </c>
      <c r="N21">
        <v>5.3844886480695603E-2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6.5048888388805001E-3</v>
      </c>
      <c r="BA21">
        <v>7.2022274114725199E-2</v>
      </c>
      <c r="BB21">
        <v>0.842171145238785</v>
      </c>
      <c r="BC21">
        <v>1.0028475781622499</v>
      </c>
      <c r="BD21">
        <v>0.70723832147307297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hidden="1" x14ac:dyDescent="0.2">
      <c r="A22" t="str">
        <f t="shared" si="0"/>
        <v>ENSG00000004777_UC</v>
      </c>
      <c r="B22" t="e">
        <f>VLOOKUP(A22,[1]drug_targetprotein_gene!$E:$E,1,FALSE)</f>
        <v>#N/A</v>
      </c>
      <c r="C22" t="s">
        <v>122</v>
      </c>
      <c r="D22" t="e">
        <f>VLOOKUP(C22,[1]drug_targetprotein_gene!$C:$G,5,FALSE)</f>
        <v>#N/A</v>
      </c>
      <c r="E22" t="e">
        <f t="shared" si="1"/>
        <v>#N/A</v>
      </c>
      <c r="F22" t="s">
        <v>76</v>
      </c>
      <c r="G22" t="s">
        <v>68</v>
      </c>
      <c r="H22" t="s">
        <v>127</v>
      </c>
      <c r="I22" t="s">
        <v>128</v>
      </c>
      <c r="J22" t="s">
        <v>71</v>
      </c>
      <c r="K22">
        <v>1</v>
      </c>
      <c r="L22">
        <v>-0.10858120328604701</v>
      </c>
      <c r="M22">
        <v>0.113533390728029</v>
      </c>
      <c r="N22">
        <v>0.33887966679060399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6.5048888388805001E-3</v>
      </c>
      <c r="BA22">
        <v>7.2022274114725199E-2</v>
      </c>
      <c r="BB22">
        <v>0.89710604390044602</v>
      </c>
      <c r="BC22">
        <v>1.1206896363354999</v>
      </c>
      <c r="BD22">
        <v>0.71812857718065004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hidden="1" x14ac:dyDescent="0.2">
      <c r="A23" t="str">
        <f t="shared" si="0"/>
        <v>ENSG00000005020_CD</v>
      </c>
      <c r="B23" t="e">
        <f>VLOOKUP(A23,[1]drug_targetprotein_gene!$E:$E,1,FALSE)</f>
        <v>#N/A</v>
      </c>
      <c r="C23" t="s">
        <v>129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130</v>
      </c>
      <c r="I23" t="s">
        <v>131</v>
      </c>
      <c r="J23" t="s">
        <v>71</v>
      </c>
      <c r="K23">
        <v>1</v>
      </c>
      <c r="L23">
        <v>-0.12628099691401501</v>
      </c>
      <c r="M23">
        <v>0.113294683791009</v>
      </c>
      <c r="N23">
        <v>0.26501149315835298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5.8089191553951898E-3</v>
      </c>
      <c r="BA23">
        <v>0.56091454616972403</v>
      </c>
      <c r="BB23">
        <v>0.88136715053468995</v>
      </c>
      <c r="BC23">
        <v>1.10051316352457</v>
      </c>
      <c r="BD23">
        <v>0.70585984774028898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hidden="1" x14ac:dyDescent="0.2">
      <c r="A24" t="str">
        <f t="shared" si="0"/>
        <v>ENSG00000005020_IBD</v>
      </c>
      <c r="B24" t="e">
        <f>VLOOKUP(A24,[1]drug_targetprotein_gene!$E:$E,1,FALSE)</f>
        <v>#N/A</v>
      </c>
      <c r="C24" t="s">
        <v>129</v>
      </c>
      <c r="D24" t="e">
        <f>VLOOKUP(C24,[1]drug_targetprotein_gene!$C:$G,5,FALSE)</f>
        <v>#N/A</v>
      </c>
      <c r="E24" t="e">
        <f t="shared" si="1"/>
        <v>#N/A</v>
      </c>
      <c r="F24" t="s">
        <v>73</v>
      </c>
      <c r="G24" t="s">
        <v>68</v>
      </c>
      <c r="H24" t="s">
        <v>132</v>
      </c>
      <c r="I24" t="s">
        <v>133</v>
      </c>
      <c r="J24" t="s">
        <v>71</v>
      </c>
      <c r="K24">
        <v>1</v>
      </c>
      <c r="L24">
        <v>-8.7544840766326806E-2</v>
      </c>
      <c r="M24">
        <v>9.3183131861355198E-2</v>
      </c>
      <c r="N24">
        <v>0.34747801131683698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5.8089191553951898E-3</v>
      </c>
      <c r="BA24">
        <v>0.56091454616972403</v>
      </c>
      <c r="BB24">
        <v>0.91617778861565402</v>
      </c>
      <c r="BC24">
        <v>1.0997623353438299</v>
      </c>
      <c r="BD24">
        <v>0.76323921394366001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hidden="1" x14ac:dyDescent="0.2">
      <c r="A25" t="str">
        <f t="shared" si="0"/>
        <v>ENSG00000005020_UC</v>
      </c>
      <c r="B25" t="e">
        <f>VLOOKUP(A25,[1]drug_targetprotein_gene!$E:$E,1,FALSE)</f>
        <v>#N/A</v>
      </c>
      <c r="C25" t="s">
        <v>129</v>
      </c>
      <c r="D25" t="e">
        <f>VLOOKUP(C25,[1]drug_targetprotein_gene!$C:$G,5,FALSE)</f>
        <v>#N/A</v>
      </c>
      <c r="E25" t="e">
        <f t="shared" si="1"/>
        <v>#N/A</v>
      </c>
      <c r="F25" t="s">
        <v>76</v>
      </c>
      <c r="G25" t="s">
        <v>68</v>
      </c>
      <c r="H25" t="s">
        <v>134</v>
      </c>
      <c r="I25" t="s">
        <v>135</v>
      </c>
      <c r="J25" t="s">
        <v>71</v>
      </c>
      <c r="K25">
        <v>1</v>
      </c>
      <c r="L25">
        <v>-4.61961976074481E-2</v>
      </c>
      <c r="M25">
        <v>0.117213520411882</v>
      </c>
      <c r="N25">
        <v>0.69349241458085098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5.8089191553951898E-3</v>
      </c>
      <c r="BA25">
        <v>0.56091454616972403</v>
      </c>
      <c r="BB25">
        <v>0.95485460362297303</v>
      </c>
      <c r="BC25">
        <v>1.2014657892229099</v>
      </c>
      <c r="BD25">
        <v>0.75886248467356499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hidden="1" x14ac:dyDescent="0.2">
      <c r="A26" t="str">
        <f t="shared" si="0"/>
        <v>ENSG00000005436_CD</v>
      </c>
      <c r="B26" t="e">
        <f>VLOOKUP(A26,[1]drug_targetprotein_gene!$E:$E,1,FALSE)</f>
        <v>#N/A</v>
      </c>
      <c r="C26" t="s">
        <v>136</v>
      </c>
      <c r="D26" t="e">
        <f>VLOOKUP(C26,[1]drug_targetprotein_gene!$C:$G,5,FALSE)</f>
        <v>#N/A</v>
      </c>
      <c r="E26" t="e">
        <f t="shared" si="1"/>
        <v>#N/A</v>
      </c>
      <c r="F26" t="s">
        <v>67</v>
      </c>
      <c r="G26" t="s">
        <v>68</v>
      </c>
      <c r="H26" t="s">
        <v>137</v>
      </c>
      <c r="I26" t="s">
        <v>138</v>
      </c>
      <c r="J26" t="s">
        <v>71</v>
      </c>
      <c r="K26">
        <v>1</v>
      </c>
      <c r="L26">
        <v>-0.17198794734737999</v>
      </c>
      <c r="M26">
        <v>9.6927152239513106E-2</v>
      </c>
      <c r="N26">
        <v>7.5996313392968098E-2</v>
      </c>
      <c r="O26" t="s">
        <v>72</v>
      </c>
      <c r="P26" t="s">
        <v>72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72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72</v>
      </c>
      <c r="AL26" t="s">
        <v>72</v>
      </c>
      <c r="AM26" t="s">
        <v>72</v>
      </c>
      <c r="AN26" t="s">
        <v>72</v>
      </c>
      <c r="AO26" t="s">
        <v>72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8.3446725171871707E-3</v>
      </c>
      <c r="BA26">
        <v>2.38982933807939</v>
      </c>
      <c r="BB26">
        <v>0.84198932131214299</v>
      </c>
      <c r="BC26">
        <v>1.01815205262065</v>
      </c>
      <c r="BD26">
        <v>0.69630662274746402</v>
      </c>
      <c r="BE26" t="s">
        <v>72</v>
      </c>
      <c r="BF26" t="s">
        <v>72</v>
      </c>
      <c r="BG26" t="s">
        <v>72</v>
      </c>
      <c r="BH26" t="s">
        <v>72</v>
      </c>
      <c r="BI26" t="s">
        <v>72</v>
      </c>
      <c r="BJ26" t="s">
        <v>72</v>
      </c>
      <c r="BK26" t="s">
        <v>72</v>
      </c>
      <c r="BL26" t="s">
        <v>72</v>
      </c>
      <c r="BM26" t="s">
        <v>72</v>
      </c>
      <c r="BN26" t="s">
        <v>72</v>
      </c>
      <c r="BO26" t="s">
        <v>72</v>
      </c>
      <c r="BP26" t="s">
        <v>72</v>
      </c>
      <c r="BQ26" t="s">
        <v>72</v>
      </c>
      <c r="BR26" t="s">
        <v>72</v>
      </c>
      <c r="BS26" t="s">
        <v>72</v>
      </c>
    </row>
    <row r="27" spans="1:71" hidden="1" x14ac:dyDescent="0.2">
      <c r="A27" t="str">
        <f t="shared" si="0"/>
        <v>ENSG00000005436_IBD</v>
      </c>
      <c r="B27" t="e">
        <f>VLOOKUP(A27,[1]drug_targetprotein_gene!$E:$E,1,FALSE)</f>
        <v>#N/A</v>
      </c>
      <c r="C27" t="s">
        <v>136</v>
      </c>
      <c r="D27" t="e">
        <f>VLOOKUP(C27,[1]drug_targetprotein_gene!$C:$G,5,FALSE)</f>
        <v>#N/A</v>
      </c>
      <c r="E27" t="e">
        <f t="shared" si="1"/>
        <v>#N/A</v>
      </c>
      <c r="F27" t="s">
        <v>73</v>
      </c>
      <c r="G27" t="s">
        <v>68</v>
      </c>
      <c r="H27" t="s">
        <v>139</v>
      </c>
      <c r="I27" t="s">
        <v>140</v>
      </c>
      <c r="J27" t="s">
        <v>71</v>
      </c>
      <c r="K27">
        <v>1</v>
      </c>
      <c r="L27">
        <v>-0.127502702222485</v>
      </c>
      <c r="M27">
        <v>8.0257067724358505E-2</v>
      </c>
      <c r="N27">
        <v>0.11213292706951</v>
      </c>
      <c r="O27" t="s">
        <v>72</v>
      </c>
      <c r="P27" t="s">
        <v>72</v>
      </c>
      <c r="Q27" t="s">
        <v>72</v>
      </c>
      <c r="R27" t="s">
        <v>72</v>
      </c>
      <c r="S27" t="s">
        <v>72</v>
      </c>
      <c r="T27" t="s">
        <v>72</v>
      </c>
      <c r="U27" t="s">
        <v>72</v>
      </c>
      <c r="V27" t="s">
        <v>72</v>
      </c>
      <c r="W27" t="s">
        <v>72</v>
      </c>
      <c r="X27" t="s">
        <v>72</v>
      </c>
      <c r="Y27" t="s">
        <v>72</v>
      </c>
      <c r="Z27" t="s">
        <v>72</v>
      </c>
      <c r="AA27" t="s">
        <v>72</v>
      </c>
      <c r="AB27" t="s">
        <v>72</v>
      </c>
      <c r="AC27" t="s">
        <v>72</v>
      </c>
      <c r="AD27" t="s">
        <v>72</v>
      </c>
      <c r="AE27" t="s">
        <v>72</v>
      </c>
      <c r="AF27" t="s">
        <v>72</v>
      </c>
      <c r="AG27" t="s">
        <v>72</v>
      </c>
      <c r="AH27" t="s">
        <v>72</v>
      </c>
      <c r="AI27" t="s">
        <v>72</v>
      </c>
      <c r="AJ27" t="s">
        <v>72</v>
      </c>
      <c r="AK27" t="s">
        <v>72</v>
      </c>
      <c r="AL27" t="s">
        <v>72</v>
      </c>
      <c r="AM27" t="s">
        <v>72</v>
      </c>
      <c r="AN27" t="s">
        <v>72</v>
      </c>
      <c r="AO27" t="s">
        <v>72</v>
      </c>
      <c r="AP27" t="s">
        <v>72</v>
      </c>
      <c r="AQ27" t="s">
        <v>72</v>
      </c>
      <c r="AR27" t="s">
        <v>72</v>
      </c>
      <c r="AS27" t="s">
        <v>72</v>
      </c>
      <c r="AT27" t="s">
        <v>72</v>
      </c>
      <c r="AU27" t="s">
        <v>72</v>
      </c>
      <c r="AV27" t="s">
        <v>72</v>
      </c>
      <c r="AW27" t="s">
        <v>72</v>
      </c>
      <c r="AX27" t="s">
        <v>72</v>
      </c>
      <c r="AY27" t="s">
        <v>72</v>
      </c>
      <c r="AZ27">
        <v>8.3446725171871707E-3</v>
      </c>
      <c r="BA27">
        <v>2.38982933807939</v>
      </c>
      <c r="BB27">
        <v>0.88029103708877299</v>
      </c>
      <c r="BC27">
        <v>1.03024964897376</v>
      </c>
      <c r="BD27">
        <v>0.752159741816678</v>
      </c>
      <c r="BE27" t="s">
        <v>72</v>
      </c>
      <c r="BF27" t="s">
        <v>72</v>
      </c>
      <c r="BG27" t="s">
        <v>72</v>
      </c>
      <c r="BH27" t="s">
        <v>72</v>
      </c>
      <c r="BI27" t="s">
        <v>72</v>
      </c>
      <c r="BJ27" t="s">
        <v>72</v>
      </c>
      <c r="BK27" t="s">
        <v>72</v>
      </c>
      <c r="BL27" t="s">
        <v>72</v>
      </c>
      <c r="BM27" t="s">
        <v>72</v>
      </c>
      <c r="BN27" t="s">
        <v>72</v>
      </c>
      <c r="BO27" t="s">
        <v>72</v>
      </c>
      <c r="BP27" t="s">
        <v>72</v>
      </c>
      <c r="BQ27" t="s">
        <v>72</v>
      </c>
      <c r="BR27" t="s">
        <v>72</v>
      </c>
      <c r="BS27" t="s">
        <v>72</v>
      </c>
    </row>
    <row r="28" spans="1:71" hidden="1" x14ac:dyDescent="0.2">
      <c r="A28" t="str">
        <f t="shared" si="0"/>
        <v>ENSG00000005436_UC</v>
      </c>
      <c r="B28" t="e">
        <f>VLOOKUP(A28,[1]drug_targetprotein_gene!$E:$E,1,FALSE)</f>
        <v>#N/A</v>
      </c>
      <c r="C28" t="s">
        <v>136</v>
      </c>
      <c r="D28" t="e">
        <f>VLOOKUP(C28,[1]drug_targetprotein_gene!$C:$G,5,FALSE)</f>
        <v>#N/A</v>
      </c>
      <c r="E28" t="e">
        <f t="shared" si="1"/>
        <v>#N/A</v>
      </c>
      <c r="F28" t="s">
        <v>76</v>
      </c>
      <c r="G28" t="s">
        <v>68</v>
      </c>
      <c r="H28" t="s">
        <v>141</v>
      </c>
      <c r="I28" t="s">
        <v>142</v>
      </c>
      <c r="J28" t="s">
        <v>71</v>
      </c>
      <c r="K28">
        <v>1</v>
      </c>
      <c r="L28">
        <v>-5.5988791329197297E-2</v>
      </c>
      <c r="M28">
        <v>0.10044441045575001</v>
      </c>
      <c r="N28">
        <v>0.57724684165504203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8.3446725171871707E-3</v>
      </c>
      <c r="BA28">
        <v>2.38982933807939</v>
      </c>
      <c r="BB28">
        <v>0.94554973418669797</v>
      </c>
      <c r="BC28">
        <v>1.1512890793571799</v>
      </c>
      <c r="BD28">
        <v>0.77657672243337295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hidden="1" x14ac:dyDescent="0.2">
      <c r="A29" t="str">
        <f t="shared" si="0"/>
        <v>ENSG00000005469_CD</v>
      </c>
      <c r="B29" t="e">
        <f>VLOOKUP(A29,[1]drug_targetprotein_gene!$E:$E,1,FALSE)</f>
        <v>#N/A</v>
      </c>
      <c r="C29" t="s">
        <v>143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144</v>
      </c>
      <c r="I29" t="s">
        <v>145</v>
      </c>
      <c r="J29" t="s">
        <v>71</v>
      </c>
      <c r="K29">
        <v>1</v>
      </c>
      <c r="L29">
        <v>0.21872168338301801</v>
      </c>
      <c r="M29">
        <v>0.104847284414817</v>
      </c>
      <c r="N29">
        <v>3.6969770111098497E-2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6.3859279375389896E-3</v>
      </c>
      <c r="BA29">
        <v>0.62984307033795695</v>
      </c>
      <c r="BB29">
        <v>1.24448486766582</v>
      </c>
      <c r="BC29">
        <v>1.5284014126173999</v>
      </c>
      <c r="BD29">
        <v>1.0133087898662501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hidden="1" x14ac:dyDescent="0.2">
      <c r="A30" t="str">
        <f t="shared" si="0"/>
        <v>ENSG00000005469_IBD</v>
      </c>
      <c r="B30" t="e">
        <f>VLOOKUP(A30,[1]drug_targetprotein_gene!$E:$E,1,FALSE)</f>
        <v>#N/A</v>
      </c>
      <c r="C30" t="s">
        <v>143</v>
      </c>
      <c r="D30" t="e">
        <f>VLOOKUP(C30,[1]drug_targetprotein_gene!$C:$G,5,FALSE)</f>
        <v>#N/A</v>
      </c>
      <c r="E30" t="e">
        <f t="shared" si="1"/>
        <v>#N/A</v>
      </c>
      <c r="F30" t="s">
        <v>73</v>
      </c>
      <c r="G30" t="s">
        <v>68</v>
      </c>
      <c r="H30" t="s">
        <v>146</v>
      </c>
      <c r="I30" t="s">
        <v>147</v>
      </c>
      <c r="J30" t="s">
        <v>71</v>
      </c>
      <c r="K30">
        <v>1</v>
      </c>
      <c r="L30">
        <v>0.19388715399987699</v>
      </c>
      <c r="M30">
        <v>8.7005911068224404E-2</v>
      </c>
      <c r="N30">
        <v>2.5851416745515301E-2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6.3859279375389896E-3</v>
      </c>
      <c r="BA30">
        <v>0.62984307033795695</v>
      </c>
      <c r="BB30">
        <v>1.21395928477693</v>
      </c>
      <c r="BC30">
        <v>1.4396769378369001</v>
      </c>
      <c r="BD30">
        <v>1.02363044539029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hidden="1" x14ac:dyDescent="0.2">
      <c r="A31" t="str">
        <f t="shared" si="0"/>
        <v>ENSG00000005469_UC</v>
      </c>
      <c r="B31" t="e">
        <f>VLOOKUP(A31,[1]drug_targetprotein_gene!$E:$E,1,FALSE)</f>
        <v>#N/A</v>
      </c>
      <c r="C31" t="s">
        <v>143</v>
      </c>
      <c r="D31" t="e">
        <f>VLOOKUP(C31,[1]drug_targetprotein_gene!$C:$G,5,FALSE)</f>
        <v>#N/A</v>
      </c>
      <c r="E31" t="e">
        <f t="shared" si="1"/>
        <v>#N/A</v>
      </c>
      <c r="F31" t="s">
        <v>76</v>
      </c>
      <c r="G31" t="s">
        <v>68</v>
      </c>
      <c r="H31" t="s">
        <v>148</v>
      </c>
      <c r="I31" t="s">
        <v>149</v>
      </c>
      <c r="J31" t="s">
        <v>71</v>
      </c>
      <c r="K31">
        <v>1</v>
      </c>
      <c r="L31">
        <v>0.13035068904752201</v>
      </c>
      <c r="M31">
        <v>0.109654101575101</v>
      </c>
      <c r="N31">
        <v>0.23454029945225799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6.3859279375389896E-3</v>
      </c>
      <c r="BA31">
        <v>0.62984307033795695</v>
      </c>
      <c r="BB31">
        <v>1.1392278280020001</v>
      </c>
      <c r="BC31">
        <v>1.41237506156182</v>
      </c>
      <c r="BD31">
        <v>0.91890608905186799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hidden="1" x14ac:dyDescent="0.2">
      <c r="A32" t="str">
        <f t="shared" si="0"/>
        <v>ENSG00000005844_CD</v>
      </c>
      <c r="B32" t="str">
        <f>VLOOKUP(A32,[1]drug_targetprotein_gene!$E:$E,1,FALSE)</f>
        <v>ENSG00000005844_CD</v>
      </c>
      <c r="C32" t="s">
        <v>150</v>
      </c>
      <c r="D32">
        <f>VLOOKUP(C32,[1]drug_targetprotein_gene!$C:$G,5,FALSE)</f>
        <v>1</v>
      </c>
      <c r="E32" t="b">
        <f t="shared" si="1"/>
        <v>1</v>
      </c>
      <c r="F32" t="s">
        <v>67</v>
      </c>
      <c r="G32" t="s">
        <v>68</v>
      </c>
      <c r="H32" t="s">
        <v>151</v>
      </c>
      <c r="I32" t="s">
        <v>152</v>
      </c>
      <c r="J32" t="s">
        <v>71</v>
      </c>
      <c r="K32">
        <v>1</v>
      </c>
      <c r="L32">
        <v>3.5421105951878397E-2</v>
      </c>
      <c r="M32">
        <v>0.16950489702152799</v>
      </c>
      <c r="N32">
        <v>0.83447318887392696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2.6834432772199499E-3</v>
      </c>
      <c r="BA32">
        <v>0.25023170737435602</v>
      </c>
      <c r="BB32">
        <v>1.0360559062591099</v>
      </c>
      <c r="BC32">
        <v>1.4443374497244601</v>
      </c>
      <c r="BD32">
        <v>0.74318632470491097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hidden="1" x14ac:dyDescent="0.2">
      <c r="A33" t="str">
        <f t="shared" si="0"/>
        <v>ENSG00000005844_IBD</v>
      </c>
      <c r="B33" t="e">
        <f>VLOOKUP(A33,[1]drug_targetprotein_gene!$E:$E,1,FALSE)</f>
        <v>#N/A</v>
      </c>
      <c r="C33" t="s">
        <v>150</v>
      </c>
      <c r="D33">
        <f>VLOOKUP(C33,[1]drug_targetprotein_gene!$C:$G,5,FALSE)</f>
        <v>1</v>
      </c>
      <c r="E33" t="b">
        <f t="shared" si="1"/>
        <v>1</v>
      </c>
      <c r="F33" t="s">
        <v>73</v>
      </c>
      <c r="G33" t="s">
        <v>68</v>
      </c>
      <c r="H33" t="s">
        <v>153</v>
      </c>
      <c r="I33" t="s">
        <v>154</v>
      </c>
      <c r="J33" t="s">
        <v>71</v>
      </c>
      <c r="K33">
        <v>1</v>
      </c>
      <c r="L33">
        <v>0.23020092866188299</v>
      </c>
      <c r="M33">
        <v>0.14124951271507</v>
      </c>
      <c r="N33">
        <v>0.103155040749764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2.6834432772199499E-3</v>
      </c>
      <c r="BA33">
        <v>0.25023170737435602</v>
      </c>
      <c r="BB33">
        <v>1.2588529241533299</v>
      </c>
      <c r="BC33">
        <v>1.6603857810373099</v>
      </c>
      <c r="BD33">
        <v>0.95442318450796604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hidden="1" x14ac:dyDescent="0.2">
      <c r="A34" t="str">
        <f t="shared" si="0"/>
        <v>ENSG00000005844_UC</v>
      </c>
      <c r="B34" t="e">
        <f>VLOOKUP(A34,[1]drug_targetprotein_gene!$E:$E,1,FALSE)</f>
        <v>#N/A</v>
      </c>
      <c r="C34" t="s">
        <v>150</v>
      </c>
      <c r="D34">
        <f>VLOOKUP(C34,[1]drug_targetprotein_gene!$C:$G,5,FALSE)</f>
        <v>1</v>
      </c>
      <c r="E34" t="b">
        <f t="shared" si="1"/>
        <v>1</v>
      </c>
      <c r="F34" t="s">
        <v>76</v>
      </c>
      <c r="G34" t="s">
        <v>68</v>
      </c>
      <c r="H34" t="s">
        <v>155</v>
      </c>
      <c r="I34" t="s">
        <v>156</v>
      </c>
      <c r="J34" t="s">
        <v>71</v>
      </c>
      <c r="K34">
        <v>1</v>
      </c>
      <c r="L34">
        <v>0.46801519628535199</v>
      </c>
      <c r="M34">
        <v>0.17887111627522201</v>
      </c>
      <c r="N34">
        <v>8.8837934700722095E-3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2.6834432772199499E-3</v>
      </c>
      <c r="BA34">
        <v>0.25023170737435602</v>
      </c>
      <c r="BB34">
        <v>1.5968216682604099</v>
      </c>
      <c r="BC34">
        <v>2.2673292210018001</v>
      </c>
      <c r="BD34">
        <v>1.1246004402921801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hidden="1" x14ac:dyDescent="0.2">
      <c r="A35" t="str">
        <f t="shared" si="0"/>
        <v>ENSG00000006118_CD</v>
      </c>
      <c r="B35" t="e">
        <f>VLOOKUP(A35,[1]drug_targetprotein_gene!$E:$E,1,FALSE)</f>
        <v>#N/A</v>
      </c>
      <c r="C35" t="s">
        <v>157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158</v>
      </c>
      <c r="I35" t="s">
        <v>159</v>
      </c>
      <c r="J35" t="s">
        <v>115</v>
      </c>
      <c r="K35">
        <v>2</v>
      </c>
      <c r="L35">
        <v>-4.4578285580588503E-2</v>
      </c>
      <c r="M35">
        <v>5.9882265310455103E-2</v>
      </c>
      <c r="N35">
        <v>0.45661505400074898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2.12357991024976E-2</v>
      </c>
      <c r="BA35">
        <v>4.4043981316991996</v>
      </c>
      <c r="BB35">
        <v>0.95640072477681604</v>
      </c>
      <c r="BC35">
        <v>1.0755056837122901</v>
      </c>
      <c r="BD35">
        <v>0.85048583211235496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hidden="1" x14ac:dyDescent="0.2">
      <c r="A36" t="str">
        <f t="shared" si="0"/>
        <v>ENSG00000006118_IBD</v>
      </c>
      <c r="B36" t="e">
        <f>VLOOKUP(A36,[1]drug_targetprotein_gene!$E:$E,1,FALSE)</f>
        <v>#N/A</v>
      </c>
      <c r="C36" t="s">
        <v>157</v>
      </c>
      <c r="D36" t="e">
        <f>VLOOKUP(C36,[1]drug_targetprotein_gene!$C:$G,5,FALSE)</f>
        <v>#N/A</v>
      </c>
      <c r="E36" t="e">
        <f t="shared" si="1"/>
        <v>#N/A</v>
      </c>
      <c r="F36" t="s">
        <v>73</v>
      </c>
      <c r="G36" t="s">
        <v>68</v>
      </c>
      <c r="H36" t="s">
        <v>160</v>
      </c>
      <c r="I36" t="s">
        <v>161</v>
      </c>
      <c r="J36" t="s">
        <v>115</v>
      </c>
      <c r="K36">
        <v>2</v>
      </c>
      <c r="L36">
        <v>1.26893366143076E-2</v>
      </c>
      <c r="M36">
        <v>6.2401969416301599E-2</v>
      </c>
      <c r="N36">
        <v>0.83886277835184397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2.12357991024976E-2</v>
      </c>
      <c r="BA36">
        <v>4.4043981316991996</v>
      </c>
      <c r="BB36">
        <v>1.01277018786715</v>
      </c>
      <c r="BC36">
        <v>1.1445335758418</v>
      </c>
      <c r="BD36">
        <v>0.89617594021045599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hidden="1" x14ac:dyDescent="0.2">
      <c r="A37" t="str">
        <f t="shared" si="0"/>
        <v>ENSG00000006118_UC</v>
      </c>
      <c r="B37" t="e">
        <f>VLOOKUP(A37,[1]drug_targetprotein_gene!$E:$E,1,FALSE)</f>
        <v>#N/A</v>
      </c>
      <c r="C37" t="s">
        <v>157</v>
      </c>
      <c r="D37" t="e">
        <f>VLOOKUP(C37,[1]drug_targetprotein_gene!$C:$G,5,FALSE)</f>
        <v>#N/A</v>
      </c>
      <c r="E37" t="e">
        <f t="shared" si="1"/>
        <v>#N/A</v>
      </c>
      <c r="F37" t="s">
        <v>76</v>
      </c>
      <c r="G37" t="s">
        <v>68</v>
      </c>
      <c r="H37" t="s">
        <v>162</v>
      </c>
      <c r="I37" t="s">
        <v>163</v>
      </c>
      <c r="J37" t="s">
        <v>115</v>
      </c>
      <c r="K37">
        <v>2</v>
      </c>
      <c r="L37">
        <v>5.5148386377957E-2</v>
      </c>
      <c r="M37">
        <v>6.2399987816106103E-2</v>
      </c>
      <c r="N37">
        <v>0.37681044092023802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2.12357991024976E-2</v>
      </c>
      <c r="BA37">
        <v>4.4043981316991996</v>
      </c>
      <c r="BB37">
        <v>1.05669740254277</v>
      </c>
      <c r="BC37">
        <v>1.19417116921542</v>
      </c>
      <c r="BD37">
        <v>0.935049705876139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hidden="1" x14ac:dyDescent="0.2">
      <c r="A38" t="str">
        <f t="shared" si="0"/>
        <v>ENSG00000006606_CD</v>
      </c>
      <c r="B38" t="e">
        <f>VLOOKUP(A38,[1]drug_targetprotein_gene!$E:$E,1,FALSE)</f>
        <v>#N/A</v>
      </c>
      <c r="C38" t="s">
        <v>164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165</v>
      </c>
      <c r="I38" t="s">
        <v>166</v>
      </c>
      <c r="J38" t="s">
        <v>71</v>
      </c>
      <c r="K38">
        <v>1</v>
      </c>
      <c r="L38">
        <v>8.7767218459607999E-2</v>
      </c>
      <c r="M38">
        <v>6.3451651880621407E-2</v>
      </c>
      <c r="N38">
        <v>0.16659923286321099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1.8713440778709501E-2</v>
      </c>
      <c r="BA38">
        <v>1.4112030829439099</v>
      </c>
      <c r="BB38">
        <v>1.09173395693468</v>
      </c>
      <c r="BC38">
        <v>1.2363116313071401</v>
      </c>
      <c r="BD38">
        <v>0.96406359249737605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hidden="1" x14ac:dyDescent="0.2">
      <c r="A39" t="str">
        <f t="shared" si="0"/>
        <v>ENSG00000006606_IBD</v>
      </c>
      <c r="B39" t="e">
        <f>VLOOKUP(A39,[1]drug_targetprotein_gene!$E:$E,1,FALSE)</f>
        <v>#N/A</v>
      </c>
      <c r="C39" t="s">
        <v>164</v>
      </c>
      <c r="D39" t="e">
        <f>VLOOKUP(C39,[1]drug_targetprotein_gene!$C:$G,5,FALSE)</f>
        <v>#N/A</v>
      </c>
      <c r="E39" t="e">
        <f t="shared" si="1"/>
        <v>#N/A</v>
      </c>
      <c r="F39" t="s">
        <v>73</v>
      </c>
      <c r="G39" t="s">
        <v>68</v>
      </c>
      <c r="H39" t="s">
        <v>167</v>
      </c>
      <c r="I39" t="s">
        <v>168</v>
      </c>
      <c r="J39" t="s">
        <v>71</v>
      </c>
      <c r="K39">
        <v>1</v>
      </c>
      <c r="L39">
        <v>3.7092262042508102E-2</v>
      </c>
      <c r="M39">
        <v>5.3066494795764599E-2</v>
      </c>
      <c r="N39">
        <v>0.48456637277382603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1.8713440778709501E-2</v>
      </c>
      <c r="BA39">
        <v>1.4112030829439099</v>
      </c>
      <c r="BB39">
        <v>1.03778876493246</v>
      </c>
      <c r="BC39">
        <v>1.1515427808201699</v>
      </c>
      <c r="BD39">
        <v>0.93527182711610501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hidden="1" x14ac:dyDescent="0.2">
      <c r="A40" t="str">
        <f t="shared" si="0"/>
        <v>ENSG00000006606_UC</v>
      </c>
      <c r="B40" t="e">
        <f>VLOOKUP(A40,[1]drug_targetprotein_gene!$E:$E,1,FALSE)</f>
        <v>#N/A</v>
      </c>
      <c r="C40" t="s">
        <v>164</v>
      </c>
      <c r="D40" t="e">
        <f>VLOOKUP(C40,[1]drug_targetprotein_gene!$C:$G,5,FALSE)</f>
        <v>#N/A</v>
      </c>
      <c r="E40" t="e">
        <f t="shared" si="1"/>
        <v>#N/A</v>
      </c>
      <c r="F40" t="s">
        <v>76</v>
      </c>
      <c r="G40" t="s">
        <v>68</v>
      </c>
      <c r="H40" t="s">
        <v>169</v>
      </c>
      <c r="I40" t="s">
        <v>170</v>
      </c>
      <c r="J40" t="s">
        <v>71</v>
      </c>
      <c r="K40">
        <v>1</v>
      </c>
      <c r="L40">
        <v>-3.2614922579284902E-2</v>
      </c>
      <c r="M40">
        <v>6.7014331700067403E-2</v>
      </c>
      <c r="N40">
        <v>0.62648102091008195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1.8713440778709501E-2</v>
      </c>
      <c r="BA40">
        <v>1.4112030829439099</v>
      </c>
      <c r="BB40">
        <v>0.96791120858675395</v>
      </c>
      <c r="BC40">
        <v>1.10377173814737</v>
      </c>
      <c r="BD40">
        <v>0.84877341512687499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hidden="1" x14ac:dyDescent="0.2">
      <c r="A41" t="str">
        <f t="shared" si="0"/>
        <v>ENSG00000006625_CD</v>
      </c>
      <c r="B41" t="e">
        <f>VLOOKUP(A41,[1]drug_targetprotein_gene!$E:$E,1,FALSE)</f>
        <v>#N/A</v>
      </c>
      <c r="C41" t="s">
        <v>171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172</v>
      </c>
      <c r="I41" t="s">
        <v>173</v>
      </c>
      <c r="J41" t="s">
        <v>71</v>
      </c>
      <c r="K41">
        <v>1</v>
      </c>
      <c r="L41">
        <v>5.1509005097224801E-2</v>
      </c>
      <c r="M41">
        <v>0.12692173874495</v>
      </c>
      <c r="N41">
        <v>0.68486545391421405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4.4889455267344896E-3</v>
      </c>
      <c r="BA41">
        <v>0.68539642728996497</v>
      </c>
      <c r="BB41">
        <v>1.05285866734411</v>
      </c>
      <c r="BC41">
        <v>1.35023089753599</v>
      </c>
      <c r="BD41">
        <v>0.82097911951542002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hidden="1" x14ac:dyDescent="0.2">
      <c r="A42" t="str">
        <f t="shared" si="0"/>
        <v>ENSG00000006625_IBD</v>
      </c>
      <c r="B42" t="e">
        <f>VLOOKUP(A42,[1]drug_targetprotein_gene!$E:$E,1,FALSE)</f>
        <v>#N/A</v>
      </c>
      <c r="C42" t="s">
        <v>171</v>
      </c>
      <c r="D42" t="e">
        <f>VLOOKUP(C42,[1]drug_targetprotein_gene!$C:$G,5,FALSE)</f>
        <v>#N/A</v>
      </c>
      <c r="E42" t="e">
        <f t="shared" si="1"/>
        <v>#N/A</v>
      </c>
      <c r="F42" t="s">
        <v>73</v>
      </c>
      <c r="G42" t="s">
        <v>68</v>
      </c>
      <c r="H42" t="s">
        <v>174</v>
      </c>
      <c r="I42" t="s">
        <v>175</v>
      </c>
      <c r="J42" t="s">
        <v>71</v>
      </c>
      <c r="K42">
        <v>1</v>
      </c>
      <c r="L42">
        <v>-1.48891825561639E-2</v>
      </c>
      <c r="M42">
        <v>0.10450456103379301</v>
      </c>
      <c r="N42">
        <v>0.88670561690668503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4.4889455267344896E-3</v>
      </c>
      <c r="BA42">
        <v>0.68539642728996497</v>
      </c>
      <c r="BB42">
        <v>0.98522111323916195</v>
      </c>
      <c r="BC42">
        <v>1.20917675111274</v>
      </c>
      <c r="BD42">
        <v>0.80274504209493602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hidden="1" x14ac:dyDescent="0.2">
      <c r="A43" t="str">
        <f t="shared" si="0"/>
        <v>ENSG00000006625_UC</v>
      </c>
      <c r="B43" t="e">
        <f>VLOOKUP(A43,[1]drug_targetprotein_gene!$E:$E,1,FALSE)</f>
        <v>#N/A</v>
      </c>
      <c r="C43" t="s">
        <v>171</v>
      </c>
      <c r="D43" t="e">
        <f>VLOOKUP(C43,[1]drug_targetprotein_gene!$C:$G,5,FALSE)</f>
        <v>#N/A</v>
      </c>
      <c r="E43" t="e">
        <f t="shared" si="1"/>
        <v>#N/A</v>
      </c>
      <c r="F43" t="s">
        <v>76</v>
      </c>
      <c r="G43" t="s">
        <v>68</v>
      </c>
      <c r="H43" t="s">
        <v>176</v>
      </c>
      <c r="I43" t="s">
        <v>177</v>
      </c>
      <c r="J43" t="s">
        <v>71</v>
      </c>
      <c r="K43">
        <v>1</v>
      </c>
      <c r="L43">
        <v>-0.18628355673022501</v>
      </c>
      <c r="M43">
        <v>0.130860647917689</v>
      </c>
      <c r="N43">
        <v>0.15458368169761399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4.4889455267344896E-3</v>
      </c>
      <c r="BA43">
        <v>0.68539642728996497</v>
      </c>
      <c r="BB43">
        <v>0.83003819869182605</v>
      </c>
      <c r="BC43">
        <v>1.07272625848042</v>
      </c>
      <c r="BD43">
        <v>0.64225463471317401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hidden="1" x14ac:dyDescent="0.2">
      <c r="A44" t="str">
        <f t="shared" si="0"/>
        <v>ENSG00000006652_CD</v>
      </c>
      <c r="B44" t="e">
        <f>VLOOKUP(A44,[1]drug_targetprotein_gene!$E:$E,1,FALSE)</f>
        <v>#N/A</v>
      </c>
      <c r="C44" t="s">
        <v>178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179</v>
      </c>
      <c r="I44" t="s">
        <v>180</v>
      </c>
      <c r="J44" t="s">
        <v>71</v>
      </c>
      <c r="K44">
        <v>1</v>
      </c>
      <c r="L44">
        <v>-1.0503862269792E-2</v>
      </c>
      <c r="M44">
        <v>2.8234906052927E-2</v>
      </c>
      <c r="N44">
        <v>0.70988026532544601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9.7605212458572205E-2</v>
      </c>
      <c r="BA44">
        <v>33.097703382901997</v>
      </c>
      <c r="BB44">
        <v>0.98955111064715595</v>
      </c>
      <c r="BC44">
        <v>1.0458569043857899</v>
      </c>
      <c r="BD44">
        <v>0.93627665168791596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hidden="1" x14ac:dyDescent="0.2">
      <c r="A45" t="str">
        <f t="shared" si="0"/>
        <v>ENSG00000006652_IBD</v>
      </c>
      <c r="B45" t="e">
        <f>VLOOKUP(A45,[1]drug_targetprotein_gene!$E:$E,1,FALSE)</f>
        <v>#N/A</v>
      </c>
      <c r="C45" t="s">
        <v>178</v>
      </c>
      <c r="D45" t="e">
        <f>VLOOKUP(C45,[1]drug_targetprotein_gene!$C:$G,5,FALSE)</f>
        <v>#N/A</v>
      </c>
      <c r="E45" t="e">
        <f t="shared" si="1"/>
        <v>#N/A</v>
      </c>
      <c r="F45" t="s">
        <v>73</v>
      </c>
      <c r="G45" t="s">
        <v>68</v>
      </c>
      <c r="H45" t="s">
        <v>181</v>
      </c>
      <c r="I45" t="s">
        <v>182</v>
      </c>
      <c r="J45" t="s">
        <v>71</v>
      </c>
      <c r="K45">
        <v>1</v>
      </c>
      <c r="L45">
        <v>-1.4275638247029699E-3</v>
      </c>
      <c r="M45">
        <v>2.3327101319951499E-2</v>
      </c>
      <c r="N45">
        <v>0.95120179980050101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9.7605212458572205E-2</v>
      </c>
      <c r="BA45">
        <v>33.097703382901997</v>
      </c>
      <c r="BB45">
        <v>0.99857345465982605</v>
      </c>
      <c r="BC45">
        <v>1.0452891594651199</v>
      </c>
      <c r="BD45">
        <v>0.95394555212024601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hidden="1" x14ac:dyDescent="0.2">
      <c r="A46" t="str">
        <f t="shared" si="0"/>
        <v>ENSG00000006652_UC</v>
      </c>
      <c r="B46" t="e">
        <f>VLOOKUP(A46,[1]drug_targetprotein_gene!$E:$E,1,FALSE)</f>
        <v>#N/A</v>
      </c>
      <c r="C46" t="s">
        <v>178</v>
      </c>
      <c r="D46" t="e">
        <f>VLOOKUP(C46,[1]drug_targetprotein_gene!$C:$G,5,FALSE)</f>
        <v>#N/A</v>
      </c>
      <c r="E46" t="e">
        <f t="shared" si="1"/>
        <v>#N/A</v>
      </c>
      <c r="F46" t="s">
        <v>76</v>
      </c>
      <c r="G46" t="s">
        <v>68</v>
      </c>
      <c r="H46" t="s">
        <v>183</v>
      </c>
      <c r="I46" t="s">
        <v>184</v>
      </c>
      <c r="J46" t="s">
        <v>71</v>
      </c>
      <c r="K46">
        <v>1</v>
      </c>
      <c r="L46">
        <v>7.19229102063953E-3</v>
      </c>
      <c r="M46">
        <v>2.9181593744567799E-2</v>
      </c>
      <c r="N46">
        <v>0.80532098142180497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9.7605212458572205E-2</v>
      </c>
      <c r="BA46">
        <v>33.097703382901997</v>
      </c>
      <c r="BB46">
        <v>1.00721821766576</v>
      </c>
      <c r="BC46">
        <v>1.0665063519123801</v>
      </c>
      <c r="BD46">
        <v>0.951225968958059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hidden="1" x14ac:dyDescent="0.2">
      <c r="A47" t="str">
        <f t="shared" si="0"/>
        <v>ENSG00000007171_CD</v>
      </c>
      <c r="B47" t="str">
        <f>VLOOKUP(A47,[1]drug_targetprotein_gene!$E:$E,1,FALSE)</f>
        <v>ENSG00000007171_CD</v>
      </c>
      <c r="C47" t="s">
        <v>185</v>
      </c>
      <c r="D47">
        <f>VLOOKUP(C47,[1]drug_targetprotein_gene!$C:$G,5,FALSE)</f>
        <v>0</v>
      </c>
      <c r="E47" t="str">
        <f t="shared" si="1"/>
        <v>None</v>
      </c>
      <c r="F47" t="s">
        <v>67</v>
      </c>
      <c r="G47" t="s">
        <v>68</v>
      </c>
      <c r="H47" t="s">
        <v>186</v>
      </c>
      <c r="I47" t="s">
        <v>187</v>
      </c>
      <c r="J47" t="s">
        <v>71</v>
      </c>
      <c r="K47">
        <v>1</v>
      </c>
      <c r="L47">
        <v>1.0156677538551E-2</v>
      </c>
      <c r="M47">
        <v>3.6069333656089698E-2</v>
      </c>
      <c r="N47">
        <v>0.77825974001399201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5.8487472559555199E-2</v>
      </c>
      <c r="BA47">
        <v>12.9211178160951</v>
      </c>
      <c r="BB47">
        <v>1.01020843165609</v>
      </c>
      <c r="BC47">
        <v>1.0842110411808099</v>
      </c>
      <c r="BD47">
        <v>0.94125685556347705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hidden="1" x14ac:dyDescent="0.2">
      <c r="A48" t="str">
        <f t="shared" si="0"/>
        <v>ENSG00000007171_IBD</v>
      </c>
      <c r="B48" t="e">
        <f>VLOOKUP(A48,[1]drug_targetprotein_gene!$E:$E,1,FALSE)</f>
        <v>#N/A</v>
      </c>
      <c r="C48" t="s">
        <v>185</v>
      </c>
      <c r="D48">
        <f>VLOOKUP(C48,[1]drug_targetprotein_gene!$C:$G,5,FALSE)</f>
        <v>0</v>
      </c>
      <c r="E48" t="str">
        <f t="shared" si="1"/>
        <v>None</v>
      </c>
      <c r="F48" t="s">
        <v>73</v>
      </c>
      <c r="G48" t="s">
        <v>68</v>
      </c>
      <c r="H48" t="s">
        <v>188</v>
      </c>
      <c r="I48" t="s">
        <v>189</v>
      </c>
      <c r="J48" t="s">
        <v>71</v>
      </c>
      <c r="K48">
        <v>1</v>
      </c>
      <c r="L48">
        <v>9.3482479605654107E-3</v>
      </c>
      <c r="M48">
        <v>2.9838907054314402E-2</v>
      </c>
      <c r="N48">
        <v>0.75405991991878496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5.8487472559555199E-2</v>
      </c>
      <c r="BA48">
        <v>12.9211178160951</v>
      </c>
      <c r="BB48">
        <v>1.0093920793061599</v>
      </c>
      <c r="BC48">
        <v>1.0701860434971699</v>
      </c>
      <c r="BD48">
        <v>0.95205163247739999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hidden="1" x14ac:dyDescent="0.2">
      <c r="A49" t="str">
        <f t="shared" si="0"/>
        <v>ENSG00000007171_UC</v>
      </c>
      <c r="B49" t="e">
        <f>VLOOKUP(A49,[1]drug_targetprotein_gene!$E:$E,1,FALSE)</f>
        <v>#N/A</v>
      </c>
      <c r="C49" t="s">
        <v>185</v>
      </c>
      <c r="D49">
        <f>VLOOKUP(C49,[1]drug_targetprotein_gene!$C:$G,5,FALSE)</f>
        <v>0</v>
      </c>
      <c r="E49" t="str">
        <f t="shared" si="1"/>
        <v>None</v>
      </c>
      <c r="F49" t="s">
        <v>76</v>
      </c>
      <c r="G49" t="s">
        <v>68</v>
      </c>
      <c r="H49" t="s">
        <v>190</v>
      </c>
      <c r="I49" t="s">
        <v>191</v>
      </c>
      <c r="J49" t="s">
        <v>71</v>
      </c>
      <c r="K49">
        <v>1</v>
      </c>
      <c r="L49">
        <v>1.2669944382533899E-2</v>
      </c>
      <c r="M49">
        <v>3.7485365681651797E-2</v>
      </c>
      <c r="N49">
        <v>0.73536538343398505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5.8487472559555199E-2</v>
      </c>
      <c r="BA49">
        <v>12.9211178160951</v>
      </c>
      <c r="BB49">
        <v>1.0127505481833601</v>
      </c>
      <c r="BC49">
        <v>1.08996028643998</v>
      </c>
      <c r="BD49">
        <v>0.94101013184224702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hidden="1" x14ac:dyDescent="0.2">
      <c r="A50" t="str">
        <f t="shared" si="0"/>
        <v>ENSG00000007402_CD</v>
      </c>
      <c r="B50" t="e">
        <f>VLOOKUP(A50,[1]drug_targetprotein_gene!$E:$E,1,FALSE)</f>
        <v>#N/A</v>
      </c>
      <c r="C50" t="s">
        <v>192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193</v>
      </c>
      <c r="I50" t="s">
        <v>194</v>
      </c>
      <c r="J50" t="s">
        <v>115</v>
      </c>
      <c r="K50">
        <v>2</v>
      </c>
      <c r="L50">
        <v>0.27450491715322201</v>
      </c>
      <c r="M50">
        <v>6.0096908720882199E-2</v>
      </c>
      <c r="N50" s="1">
        <v>4.9309464154322604E-6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2.22753684599237E-2</v>
      </c>
      <c r="BA50">
        <v>1.77706348375128</v>
      </c>
      <c r="BB50">
        <v>1.31587904443207</v>
      </c>
      <c r="BC50">
        <v>1.4803741475805301</v>
      </c>
      <c r="BD50">
        <v>1.1696621846615101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hidden="1" x14ac:dyDescent="0.2">
      <c r="A51" t="str">
        <f t="shared" si="0"/>
        <v>ENSG00000007402_IBD</v>
      </c>
      <c r="B51" t="e">
        <f>VLOOKUP(A51,[1]drug_targetprotein_gene!$E:$E,1,FALSE)</f>
        <v>#N/A</v>
      </c>
      <c r="C51" t="s">
        <v>192</v>
      </c>
      <c r="D51" t="e">
        <f>VLOOKUP(C51,[1]drug_targetprotein_gene!$C:$G,5,FALSE)</f>
        <v>#N/A</v>
      </c>
      <c r="E51" t="e">
        <f t="shared" si="1"/>
        <v>#N/A</v>
      </c>
      <c r="F51" t="s">
        <v>73</v>
      </c>
      <c r="G51" t="s">
        <v>68</v>
      </c>
      <c r="H51" t="s">
        <v>195</v>
      </c>
      <c r="I51" t="s">
        <v>196</v>
      </c>
      <c r="J51" t="s">
        <v>115</v>
      </c>
      <c r="K51">
        <v>2</v>
      </c>
      <c r="L51">
        <v>0.231736934085122</v>
      </c>
      <c r="M51">
        <v>8.4392527716529706E-2</v>
      </c>
      <c r="N51">
        <v>6.0337543476961198E-3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2.22753684599237E-2</v>
      </c>
      <c r="BA51">
        <v>1.77706348375128</v>
      </c>
      <c r="BB51">
        <v>1.26078801484633</v>
      </c>
      <c r="BC51">
        <v>1.4875735289004099</v>
      </c>
      <c r="BD51">
        <v>1.0685767039395599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hidden="1" x14ac:dyDescent="0.2">
      <c r="A52" t="str">
        <f t="shared" si="0"/>
        <v>ENSG00000007402_UC</v>
      </c>
      <c r="B52" t="e">
        <f>VLOOKUP(A52,[1]drug_targetprotein_gene!$E:$E,1,FALSE)</f>
        <v>#N/A</v>
      </c>
      <c r="C52" t="s">
        <v>192</v>
      </c>
      <c r="D52" t="e">
        <f>VLOOKUP(C52,[1]drug_targetprotein_gene!$C:$G,5,FALSE)</f>
        <v>#N/A</v>
      </c>
      <c r="E52" t="e">
        <f t="shared" si="1"/>
        <v>#N/A</v>
      </c>
      <c r="F52" t="s">
        <v>76</v>
      </c>
      <c r="G52" t="s">
        <v>68</v>
      </c>
      <c r="H52" t="s">
        <v>197</v>
      </c>
      <c r="I52" t="s">
        <v>198</v>
      </c>
      <c r="J52" t="s">
        <v>115</v>
      </c>
      <c r="K52">
        <v>2</v>
      </c>
      <c r="L52">
        <v>0.19582648777079301</v>
      </c>
      <c r="M52">
        <v>0.100959323638971</v>
      </c>
      <c r="N52">
        <v>5.2421353775067903E-2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2.22753684599237E-2</v>
      </c>
      <c r="BA52">
        <v>1.77706348375128</v>
      </c>
      <c r="BB52">
        <v>1.2163158413507</v>
      </c>
      <c r="BC52">
        <v>1.4824657697865999</v>
      </c>
      <c r="BD52">
        <v>0.99794832101494502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hidden="1" x14ac:dyDescent="0.2">
      <c r="A53" t="str">
        <f t="shared" si="0"/>
        <v>ENSG00000008130_CD</v>
      </c>
      <c r="B53" t="e">
        <f>VLOOKUP(A53,[1]drug_targetprotein_gene!$E:$E,1,FALSE)</f>
        <v>#N/A</v>
      </c>
      <c r="C53" t="s">
        <v>199</v>
      </c>
      <c r="D53" t="e">
        <f>VLOOKUP(C53,[1]drug_targetprotein_gene!$C:$G,5,FALSE)</f>
        <v>#N/A</v>
      </c>
      <c r="E53" t="e">
        <f t="shared" si="1"/>
        <v>#N/A</v>
      </c>
      <c r="F53" t="s">
        <v>67</v>
      </c>
      <c r="G53" t="s">
        <v>68</v>
      </c>
      <c r="H53" t="s">
        <v>200</v>
      </c>
      <c r="I53" t="s">
        <v>201</v>
      </c>
      <c r="J53" t="s">
        <v>71</v>
      </c>
      <c r="K53">
        <v>1</v>
      </c>
      <c r="L53">
        <v>0.24709910539965599</v>
      </c>
      <c r="M53">
        <v>0.102130406042195</v>
      </c>
      <c r="N53">
        <v>1.55441253576802E-2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6.6740148544607997E-3</v>
      </c>
      <c r="BA53">
        <v>1.5654935885539401</v>
      </c>
      <c r="BB53">
        <v>1.28030599172796</v>
      </c>
      <c r="BC53">
        <v>1.5640438850781699</v>
      </c>
      <c r="BD53">
        <v>1.0480418408289101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hidden="1" x14ac:dyDescent="0.2">
      <c r="A54" t="str">
        <f t="shared" si="0"/>
        <v>ENSG00000008130_IBD</v>
      </c>
      <c r="B54" t="e">
        <f>VLOOKUP(A54,[1]drug_targetprotein_gene!$E:$E,1,FALSE)</f>
        <v>#N/A</v>
      </c>
      <c r="C54" t="s">
        <v>199</v>
      </c>
      <c r="D54" t="e">
        <f>VLOOKUP(C54,[1]drug_targetprotein_gene!$C:$G,5,FALSE)</f>
        <v>#N/A</v>
      </c>
      <c r="E54" t="e">
        <f t="shared" si="1"/>
        <v>#N/A</v>
      </c>
      <c r="F54" t="s">
        <v>73</v>
      </c>
      <c r="G54" t="s">
        <v>68</v>
      </c>
      <c r="H54" t="s">
        <v>202</v>
      </c>
      <c r="I54" t="s">
        <v>203</v>
      </c>
      <c r="J54" t="s">
        <v>71</v>
      </c>
      <c r="K54">
        <v>1</v>
      </c>
      <c r="L54">
        <v>0.260627385843751</v>
      </c>
      <c r="M54">
        <v>8.4826806447970401E-2</v>
      </c>
      <c r="N54">
        <v>2.12298795265169E-3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6.6740148544607997E-3</v>
      </c>
      <c r="BA54">
        <v>1.5654935885539401</v>
      </c>
      <c r="BB54">
        <v>1.29774401754014</v>
      </c>
      <c r="BC54">
        <v>1.5324809015730601</v>
      </c>
      <c r="BD54">
        <v>1.0989628212217699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hidden="1" x14ac:dyDescent="0.2">
      <c r="A55" t="str">
        <f t="shared" si="0"/>
        <v>ENSG00000008130_UC</v>
      </c>
      <c r="B55" t="e">
        <f>VLOOKUP(A55,[1]drug_targetprotein_gene!$E:$E,1,FALSE)</f>
        <v>#N/A</v>
      </c>
      <c r="C55" t="s">
        <v>199</v>
      </c>
      <c r="D55" t="e">
        <f>VLOOKUP(C55,[1]drug_targetprotein_gene!$C:$G,5,FALSE)</f>
        <v>#N/A</v>
      </c>
      <c r="E55" t="e">
        <f t="shared" si="1"/>
        <v>#N/A</v>
      </c>
      <c r="F55" t="s">
        <v>76</v>
      </c>
      <c r="G55" t="s">
        <v>68</v>
      </c>
      <c r="H55" t="s">
        <v>204</v>
      </c>
      <c r="I55" t="s">
        <v>205</v>
      </c>
      <c r="J55" t="s">
        <v>71</v>
      </c>
      <c r="K55">
        <v>1</v>
      </c>
      <c r="L55">
        <v>0.29990456624996398</v>
      </c>
      <c r="M55">
        <v>0.107276896866713</v>
      </c>
      <c r="N55">
        <v>5.1801570201501501E-3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6.6740148544607997E-3</v>
      </c>
      <c r="BA55">
        <v>1.5654935885539401</v>
      </c>
      <c r="BB55">
        <v>1.34972999163477</v>
      </c>
      <c r="BC55">
        <v>1.66556979500123</v>
      </c>
      <c r="BD55">
        <v>1.0937824735931001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hidden="1" x14ac:dyDescent="0.2">
      <c r="A56" t="str">
        <f t="shared" si="0"/>
        <v>ENSG00000008838_CD</v>
      </c>
      <c r="B56" t="e">
        <f>VLOOKUP(A56,[1]drug_targetprotein_gene!$E:$E,1,FALSE)</f>
        <v>#N/A</v>
      </c>
      <c r="C56" t="s">
        <v>206</v>
      </c>
      <c r="D56" t="e">
        <f>VLOOKUP(C56,[1]drug_targetprotein_gene!$C:$G,5,FALSE)</f>
        <v>#N/A</v>
      </c>
      <c r="E56" t="e">
        <f t="shared" si="1"/>
        <v>#N/A</v>
      </c>
      <c r="F56" t="s">
        <v>67</v>
      </c>
      <c r="G56" t="s">
        <v>68</v>
      </c>
      <c r="H56" t="s">
        <v>207</v>
      </c>
      <c r="I56" t="s">
        <v>208</v>
      </c>
      <c r="J56" t="s">
        <v>71</v>
      </c>
      <c r="K56">
        <v>1</v>
      </c>
      <c r="L56">
        <v>0.20760958142485</v>
      </c>
      <c r="M56">
        <v>5.0756406968491499E-2</v>
      </c>
      <c r="N56" s="1">
        <v>4.3079178632742698E-5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72</v>
      </c>
      <c r="U56" t="s">
        <v>72</v>
      </c>
      <c r="V56" t="s">
        <v>72</v>
      </c>
      <c r="W56" t="s">
        <v>72</v>
      </c>
      <c r="X56" t="s">
        <v>72</v>
      </c>
      <c r="Y56" t="s">
        <v>72</v>
      </c>
      <c r="Z56" t="s">
        <v>72</v>
      </c>
      <c r="AA56" t="s">
        <v>72</v>
      </c>
      <c r="AB56" t="s">
        <v>72</v>
      </c>
      <c r="AC56" t="s">
        <v>72</v>
      </c>
      <c r="AD56" t="s">
        <v>72</v>
      </c>
      <c r="AE56" t="s">
        <v>72</v>
      </c>
      <c r="AF56" t="s">
        <v>72</v>
      </c>
      <c r="AG56" t="s">
        <v>72</v>
      </c>
      <c r="AH56" t="s">
        <v>72</v>
      </c>
      <c r="AI56" t="s">
        <v>72</v>
      </c>
      <c r="AJ56" t="s">
        <v>72</v>
      </c>
      <c r="AK56" t="s">
        <v>72</v>
      </c>
      <c r="AL56" t="s">
        <v>72</v>
      </c>
      <c r="AM56" t="s">
        <v>72</v>
      </c>
      <c r="AN56" t="s">
        <v>72</v>
      </c>
      <c r="AO56" t="s">
        <v>72</v>
      </c>
      <c r="AP56" t="s">
        <v>72</v>
      </c>
      <c r="AQ56" t="s">
        <v>72</v>
      </c>
      <c r="AR56" t="s">
        <v>72</v>
      </c>
      <c r="AS56" t="s">
        <v>72</v>
      </c>
      <c r="AT56" t="s">
        <v>72</v>
      </c>
      <c r="AU56" t="s">
        <v>72</v>
      </c>
      <c r="AV56" t="s">
        <v>72</v>
      </c>
      <c r="AW56" t="s">
        <v>72</v>
      </c>
      <c r="AX56" t="s">
        <v>72</v>
      </c>
      <c r="AY56" t="s">
        <v>72</v>
      </c>
      <c r="AZ56">
        <v>2.9310756643123399E-2</v>
      </c>
      <c r="BA56">
        <v>9.63246624308041</v>
      </c>
      <c r="BB56">
        <v>1.2307325748801501</v>
      </c>
      <c r="BC56">
        <v>1.3594662222727001</v>
      </c>
      <c r="BD56">
        <v>1.1141892649152501</v>
      </c>
      <c r="BE56" t="s">
        <v>72</v>
      </c>
      <c r="BF56" t="s">
        <v>72</v>
      </c>
      <c r="BG56" t="s">
        <v>72</v>
      </c>
      <c r="BH56" t="s">
        <v>72</v>
      </c>
      <c r="BI56" t="s">
        <v>72</v>
      </c>
      <c r="BJ56" t="s">
        <v>72</v>
      </c>
      <c r="BK56" t="s">
        <v>72</v>
      </c>
      <c r="BL56" t="s">
        <v>72</v>
      </c>
      <c r="BM56" t="s">
        <v>72</v>
      </c>
      <c r="BN56" t="s">
        <v>72</v>
      </c>
      <c r="BO56" t="s">
        <v>72</v>
      </c>
      <c r="BP56" t="s">
        <v>72</v>
      </c>
      <c r="BQ56" t="s">
        <v>72</v>
      </c>
      <c r="BR56" t="s">
        <v>72</v>
      </c>
      <c r="BS56" t="s">
        <v>72</v>
      </c>
    </row>
    <row r="57" spans="1:71" hidden="1" x14ac:dyDescent="0.2">
      <c r="A57" t="str">
        <f t="shared" si="0"/>
        <v>ENSG00000008838_IBD</v>
      </c>
      <c r="B57" t="e">
        <f>VLOOKUP(A57,[1]drug_targetprotein_gene!$E:$E,1,FALSE)</f>
        <v>#N/A</v>
      </c>
      <c r="C57" t="s">
        <v>206</v>
      </c>
      <c r="D57" t="e">
        <f>VLOOKUP(C57,[1]drug_targetprotein_gene!$C:$G,5,FALSE)</f>
        <v>#N/A</v>
      </c>
      <c r="E57" t="e">
        <f t="shared" si="1"/>
        <v>#N/A</v>
      </c>
      <c r="F57" t="s">
        <v>73</v>
      </c>
      <c r="G57" t="s">
        <v>68</v>
      </c>
      <c r="H57" t="s">
        <v>209</v>
      </c>
      <c r="I57" t="s">
        <v>210</v>
      </c>
      <c r="J57" t="s">
        <v>71</v>
      </c>
      <c r="K57">
        <v>1</v>
      </c>
      <c r="L57">
        <v>0.25000220788657102</v>
      </c>
      <c r="M57">
        <v>4.1915677251542501E-2</v>
      </c>
      <c r="N57" s="1">
        <v>2.4552229822188601E-9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72</v>
      </c>
      <c r="U57" t="s">
        <v>72</v>
      </c>
      <c r="V57" t="s">
        <v>72</v>
      </c>
      <c r="W57" t="s">
        <v>72</v>
      </c>
      <c r="X57" t="s">
        <v>72</v>
      </c>
      <c r="Y57" t="s">
        <v>72</v>
      </c>
      <c r="Z57" t="s">
        <v>72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72</v>
      </c>
      <c r="AH57" t="s">
        <v>72</v>
      </c>
      <c r="AI57" t="s">
        <v>72</v>
      </c>
      <c r="AJ57" t="s">
        <v>72</v>
      </c>
      <c r="AK57" t="s">
        <v>72</v>
      </c>
      <c r="AL57" t="s">
        <v>72</v>
      </c>
      <c r="AM57" t="s">
        <v>72</v>
      </c>
      <c r="AN57" t="s">
        <v>72</v>
      </c>
      <c r="AO57" t="s">
        <v>72</v>
      </c>
      <c r="AP57" t="s">
        <v>72</v>
      </c>
      <c r="AQ57" t="s">
        <v>72</v>
      </c>
      <c r="AR57" t="s">
        <v>72</v>
      </c>
      <c r="AS57" t="s">
        <v>72</v>
      </c>
      <c r="AT57" t="s">
        <v>72</v>
      </c>
      <c r="AU57" t="s">
        <v>72</v>
      </c>
      <c r="AV57" t="s">
        <v>72</v>
      </c>
      <c r="AW57" t="s">
        <v>72</v>
      </c>
      <c r="AX57" t="s">
        <v>72</v>
      </c>
      <c r="AY57" t="s">
        <v>72</v>
      </c>
      <c r="AZ57">
        <v>2.9310756643123399E-2</v>
      </c>
      <c r="BA57">
        <v>9.63246624308041</v>
      </c>
      <c r="BB57">
        <v>1.2840282516733501</v>
      </c>
      <c r="BC57">
        <v>1.3939715946974101</v>
      </c>
      <c r="BD57">
        <v>1.18275620347429</v>
      </c>
      <c r="BE57" t="s">
        <v>72</v>
      </c>
      <c r="BF57" t="s">
        <v>72</v>
      </c>
      <c r="BG57" t="s">
        <v>72</v>
      </c>
      <c r="BH57" t="s">
        <v>72</v>
      </c>
      <c r="BI57" t="s">
        <v>72</v>
      </c>
      <c r="BJ57" t="s">
        <v>72</v>
      </c>
      <c r="BK57" t="s">
        <v>72</v>
      </c>
      <c r="BL57" t="s">
        <v>72</v>
      </c>
      <c r="BM57" t="s">
        <v>72</v>
      </c>
      <c r="BN57" t="s">
        <v>72</v>
      </c>
      <c r="BO57" t="s">
        <v>72</v>
      </c>
      <c r="BP57" t="s">
        <v>72</v>
      </c>
      <c r="BQ57" t="s">
        <v>72</v>
      </c>
      <c r="BR57" t="s">
        <v>72</v>
      </c>
      <c r="BS57" t="s">
        <v>72</v>
      </c>
    </row>
    <row r="58" spans="1:71" hidden="1" x14ac:dyDescent="0.2">
      <c r="A58" t="str">
        <f t="shared" si="0"/>
        <v>ENSG00000008838_UC</v>
      </c>
      <c r="B58" t="e">
        <f>VLOOKUP(A58,[1]drug_targetprotein_gene!$E:$E,1,FALSE)</f>
        <v>#N/A</v>
      </c>
      <c r="C58" t="s">
        <v>206</v>
      </c>
      <c r="D58" t="e">
        <f>VLOOKUP(C58,[1]drug_targetprotein_gene!$C:$G,5,FALSE)</f>
        <v>#N/A</v>
      </c>
      <c r="E58" t="e">
        <f t="shared" si="1"/>
        <v>#N/A</v>
      </c>
      <c r="F58" t="s">
        <v>76</v>
      </c>
      <c r="G58" t="s">
        <v>68</v>
      </c>
      <c r="H58" t="s">
        <v>211</v>
      </c>
      <c r="I58" t="s">
        <v>212</v>
      </c>
      <c r="J58" t="s">
        <v>71</v>
      </c>
      <c r="K58">
        <v>1</v>
      </c>
      <c r="L58">
        <v>0.27775092630877501</v>
      </c>
      <c r="M58">
        <v>5.2668340324037499E-2</v>
      </c>
      <c r="N58" s="1">
        <v>1.3378484530739201E-7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2.9310756643123399E-2</v>
      </c>
      <c r="BA58">
        <v>9.63246624308041</v>
      </c>
      <c r="BB58">
        <v>1.32015733979431</v>
      </c>
      <c r="BC58">
        <v>1.4637196090803799</v>
      </c>
      <c r="BD58">
        <v>1.1906757216348001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hidden="1" x14ac:dyDescent="0.2">
      <c r="A59" t="str">
        <f t="shared" si="0"/>
        <v>ENSG00000010256_CD</v>
      </c>
      <c r="B59" t="e">
        <f>VLOOKUP(A59,[1]drug_targetprotein_gene!$E:$E,1,FALSE)</f>
        <v>#N/A</v>
      </c>
      <c r="C59" t="s">
        <v>213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214</v>
      </c>
      <c r="I59" t="s">
        <v>215</v>
      </c>
      <c r="J59" t="s">
        <v>71</v>
      </c>
      <c r="K59">
        <v>1</v>
      </c>
      <c r="L59">
        <v>0.55003739022415599</v>
      </c>
      <c r="M59">
        <v>0.203157133480628</v>
      </c>
      <c r="N59">
        <v>6.7802676157451697E-3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1.5660551354958201E-3</v>
      </c>
      <c r="BA59">
        <v>7.37200410171273E-2</v>
      </c>
      <c r="BB59">
        <v>1.7333178257978401</v>
      </c>
      <c r="BC59">
        <v>2.5811250553436702</v>
      </c>
      <c r="BD59">
        <v>1.16398493711437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hidden="1" x14ac:dyDescent="0.2">
      <c r="A60" t="str">
        <f t="shared" si="0"/>
        <v>ENSG00000010256_IBD</v>
      </c>
      <c r="B60" t="e">
        <f>VLOOKUP(A60,[1]drug_targetprotein_gene!$E:$E,1,FALSE)</f>
        <v>#N/A</v>
      </c>
      <c r="C60" t="s">
        <v>213</v>
      </c>
      <c r="D60" t="e">
        <f>VLOOKUP(C60,[1]drug_targetprotein_gene!$C:$G,5,FALSE)</f>
        <v>#N/A</v>
      </c>
      <c r="E60" t="e">
        <f t="shared" si="1"/>
        <v>#N/A</v>
      </c>
      <c r="F60" t="s">
        <v>73</v>
      </c>
      <c r="G60" t="s">
        <v>68</v>
      </c>
      <c r="H60" t="s">
        <v>216</v>
      </c>
      <c r="I60" t="s">
        <v>217</v>
      </c>
      <c r="J60" t="s">
        <v>71</v>
      </c>
      <c r="K60">
        <v>1</v>
      </c>
      <c r="L60">
        <v>0.75984969747909503</v>
      </c>
      <c r="M60">
        <v>0.168404048321148</v>
      </c>
      <c r="N60" s="1">
        <v>6.4200071954808203E-6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1.5660551354958201E-3</v>
      </c>
      <c r="BA60">
        <v>7.37200410171273E-2</v>
      </c>
      <c r="BB60">
        <v>2.1379548563420099</v>
      </c>
      <c r="BC60">
        <v>2.9740409943463701</v>
      </c>
      <c r="BD60">
        <v>1.5369159256531999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hidden="1" x14ac:dyDescent="0.2">
      <c r="A61" t="str">
        <f t="shared" si="0"/>
        <v>ENSG00000010256_UC</v>
      </c>
      <c r="B61" t="e">
        <f>VLOOKUP(A61,[1]drug_targetprotein_gene!$E:$E,1,FALSE)</f>
        <v>#N/A</v>
      </c>
      <c r="C61" t="s">
        <v>213</v>
      </c>
      <c r="D61" t="e">
        <f>VLOOKUP(C61,[1]drug_targetprotein_gene!$C:$G,5,FALSE)</f>
        <v>#N/A</v>
      </c>
      <c r="E61" t="e">
        <f t="shared" si="1"/>
        <v>#N/A</v>
      </c>
      <c r="F61" t="s">
        <v>76</v>
      </c>
      <c r="G61" t="s">
        <v>68</v>
      </c>
      <c r="H61" t="s">
        <v>218</v>
      </c>
      <c r="I61" t="s">
        <v>219</v>
      </c>
      <c r="J61" t="s">
        <v>71</v>
      </c>
      <c r="K61">
        <v>1</v>
      </c>
      <c r="L61">
        <v>0.87876297069966103</v>
      </c>
      <c r="M61">
        <v>0.21018758517616701</v>
      </c>
      <c r="N61" s="1">
        <v>2.9042016105135699E-5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1.5660551354958201E-3</v>
      </c>
      <c r="BA61">
        <v>7.37200410171273E-2</v>
      </c>
      <c r="BB61">
        <v>2.40791919670919</v>
      </c>
      <c r="BC61">
        <v>3.6354417762504099</v>
      </c>
      <c r="BD61">
        <v>1.59487490509633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hidden="1" x14ac:dyDescent="0.2">
      <c r="A62" t="str">
        <f t="shared" si="0"/>
        <v>ENSG00000010322_CD</v>
      </c>
      <c r="B62" t="e">
        <f>VLOOKUP(A62,[1]drug_targetprotein_gene!$E:$E,1,FALSE)</f>
        <v>#N/A</v>
      </c>
      <c r="C62" t="s">
        <v>220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221</v>
      </c>
      <c r="I62" t="s">
        <v>222</v>
      </c>
      <c r="J62" t="s">
        <v>71</v>
      </c>
      <c r="K62">
        <v>1</v>
      </c>
      <c r="L62">
        <v>0.21517145485572201</v>
      </c>
      <c r="M62">
        <v>0.12853270710749401</v>
      </c>
      <c r="N62">
        <v>9.4118821478290898E-2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72</v>
      </c>
      <c r="U62" t="s">
        <v>72</v>
      </c>
      <c r="V62" t="s">
        <v>72</v>
      </c>
      <c r="W62" t="s">
        <v>72</v>
      </c>
      <c r="X62" t="s">
        <v>72</v>
      </c>
      <c r="Y62" t="s">
        <v>72</v>
      </c>
      <c r="Z62" t="s">
        <v>72</v>
      </c>
      <c r="AA62" t="s">
        <v>72</v>
      </c>
      <c r="AB62" t="s">
        <v>72</v>
      </c>
      <c r="AC62" t="s">
        <v>72</v>
      </c>
      <c r="AD62" t="s">
        <v>72</v>
      </c>
      <c r="AE62" t="s">
        <v>72</v>
      </c>
      <c r="AF62" t="s">
        <v>72</v>
      </c>
      <c r="AG62" t="s">
        <v>72</v>
      </c>
      <c r="AH62" t="s">
        <v>72</v>
      </c>
      <c r="AI62" t="s">
        <v>72</v>
      </c>
      <c r="AJ62" t="s">
        <v>72</v>
      </c>
      <c r="AK62" t="s">
        <v>72</v>
      </c>
      <c r="AL62" t="s">
        <v>72</v>
      </c>
      <c r="AM62" t="s">
        <v>72</v>
      </c>
      <c r="AN62" t="s">
        <v>72</v>
      </c>
      <c r="AO62" t="s">
        <v>72</v>
      </c>
      <c r="AP62" t="s">
        <v>72</v>
      </c>
      <c r="AQ62" t="s">
        <v>72</v>
      </c>
      <c r="AR62" t="s">
        <v>72</v>
      </c>
      <c r="AS62" t="s">
        <v>72</v>
      </c>
      <c r="AT62" t="s">
        <v>72</v>
      </c>
      <c r="AU62" t="s">
        <v>72</v>
      </c>
      <c r="AV62" t="s">
        <v>72</v>
      </c>
      <c r="AW62" t="s">
        <v>72</v>
      </c>
      <c r="AX62" t="s">
        <v>72</v>
      </c>
      <c r="AY62" t="s">
        <v>72</v>
      </c>
      <c r="AZ62">
        <v>4.7742224432588704E-3</v>
      </c>
      <c r="BA62">
        <v>0.61403199808326303</v>
      </c>
      <c r="BB62">
        <v>1.2400744955337299</v>
      </c>
      <c r="BC62">
        <v>1.5953538494014099</v>
      </c>
      <c r="BD62">
        <v>0.96391452908721598</v>
      </c>
      <c r="BE62" t="s">
        <v>72</v>
      </c>
      <c r="BF62" t="s">
        <v>72</v>
      </c>
      <c r="BG62" t="s">
        <v>72</v>
      </c>
      <c r="BH62" t="s">
        <v>72</v>
      </c>
      <c r="BI62" t="s">
        <v>72</v>
      </c>
      <c r="BJ62" t="s">
        <v>72</v>
      </c>
      <c r="BK62" t="s">
        <v>72</v>
      </c>
      <c r="BL62" t="s">
        <v>72</v>
      </c>
      <c r="BM62" t="s">
        <v>72</v>
      </c>
      <c r="BN62" t="s">
        <v>72</v>
      </c>
      <c r="BO62" t="s">
        <v>72</v>
      </c>
      <c r="BP62" t="s">
        <v>72</v>
      </c>
      <c r="BQ62" t="s">
        <v>72</v>
      </c>
      <c r="BR62" t="s">
        <v>72</v>
      </c>
      <c r="BS62" t="s">
        <v>72</v>
      </c>
    </row>
    <row r="63" spans="1:71" hidden="1" x14ac:dyDescent="0.2">
      <c r="A63" t="str">
        <f t="shared" si="0"/>
        <v>ENSG00000010322_IBD</v>
      </c>
      <c r="B63" t="e">
        <f>VLOOKUP(A63,[1]drug_targetprotein_gene!$E:$E,1,FALSE)</f>
        <v>#N/A</v>
      </c>
      <c r="C63" t="s">
        <v>220</v>
      </c>
      <c r="D63" t="e">
        <f>VLOOKUP(C63,[1]drug_targetprotein_gene!$C:$G,5,FALSE)</f>
        <v>#N/A</v>
      </c>
      <c r="E63" t="e">
        <f t="shared" si="1"/>
        <v>#N/A</v>
      </c>
      <c r="F63" t="s">
        <v>73</v>
      </c>
      <c r="G63" t="s">
        <v>68</v>
      </c>
      <c r="H63" t="s">
        <v>223</v>
      </c>
      <c r="I63" t="s">
        <v>224</v>
      </c>
      <c r="J63" t="s">
        <v>71</v>
      </c>
      <c r="K63">
        <v>1</v>
      </c>
      <c r="L63">
        <v>0.15247227859746201</v>
      </c>
      <c r="M63">
        <v>0.107188797441696</v>
      </c>
      <c r="N63">
        <v>0.15489139755777301</v>
      </c>
      <c r="O63" t="s">
        <v>72</v>
      </c>
      <c r="P63" t="s">
        <v>72</v>
      </c>
      <c r="Q63" t="s">
        <v>72</v>
      </c>
      <c r="R63" t="s">
        <v>72</v>
      </c>
      <c r="S63" t="s">
        <v>72</v>
      </c>
      <c r="T63" t="s">
        <v>72</v>
      </c>
      <c r="U63" t="s">
        <v>72</v>
      </c>
      <c r="V63" t="s">
        <v>72</v>
      </c>
      <c r="W63" t="s">
        <v>72</v>
      </c>
      <c r="X63" t="s">
        <v>72</v>
      </c>
      <c r="Y63" t="s">
        <v>72</v>
      </c>
      <c r="Z63" t="s">
        <v>72</v>
      </c>
      <c r="AA63" t="s">
        <v>72</v>
      </c>
      <c r="AB63" t="s">
        <v>72</v>
      </c>
      <c r="AC63" t="s">
        <v>72</v>
      </c>
      <c r="AD63" t="s">
        <v>72</v>
      </c>
      <c r="AE63" t="s">
        <v>72</v>
      </c>
      <c r="AF63" t="s">
        <v>72</v>
      </c>
      <c r="AG63" t="s">
        <v>72</v>
      </c>
      <c r="AH63" t="s">
        <v>72</v>
      </c>
      <c r="AI63" t="s">
        <v>72</v>
      </c>
      <c r="AJ63" t="s">
        <v>72</v>
      </c>
      <c r="AK63" t="s">
        <v>72</v>
      </c>
      <c r="AL63" t="s">
        <v>72</v>
      </c>
      <c r="AM63" t="s">
        <v>72</v>
      </c>
      <c r="AN63" t="s">
        <v>72</v>
      </c>
      <c r="AO63" t="s">
        <v>72</v>
      </c>
      <c r="AP63" t="s">
        <v>72</v>
      </c>
      <c r="AQ63" t="s">
        <v>72</v>
      </c>
      <c r="AR63" t="s">
        <v>72</v>
      </c>
      <c r="AS63" t="s">
        <v>72</v>
      </c>
      <c r="AT63" t="s">
        <v>72</v>
      </c>
      <c r="AU63" t="s">
        <v>72</v>
      </c>
      <c r="AV63" t="s">
        <v>72</v>
      </c>
      <c r="AW63" t="s">
        <v>72</v>
      </c>
      <c r="AX63" t="s">
        <v>72</v>
      </c>
      <c r="AY63" t="s">
        <v>72</v>
      </c>
      <c r="AZ63">
        <v>4.7742224432588704E-3</v>
      </c>
      <c r="BA63">
        <v>0.61403199808326303</v>
      </c>
      <c r="BB63">
        <v>1.1647101742474999</v>
      </c>
      <c r="BC63">
        <v>1.4370067747327799</v>
      </c>
      <c r="BD63">
        <v>0.94401071299605399</v>
      </c>
      <c r="BE63" t="s">
        <v>72</v>
      </c>
      <c r="BF63" t="s">
        <v>72</v>
      </c>
      <c r="BG63" t="s">
        <v>72</v>
      </c>
      <c r="BH63" t="s">
        <v>72</v>
      </c>
      <c r="BI63" t="s">
        <v>72</v>
      </c>
      <c r="BJ63" t="s">
        <v>72</v>
      </c>
      <c r="BK63" t="s">
        <v>72</v>
      </c>
      <c r="BL63" t="s">
        <v>72</v>
      </c>
      <c r="BM63" t="s">
        <v>72</v>
      </c>
      <c r="BN63" t="s">
        <v>72</v>
      </c>
      <c r="BO63" t="s">
        <v>72</v>
      </c>
      <c r="BP63" t="s">
        <v>72</v>
      </c>
      <c r="BQ63" t="s">
        <v>72</v>
      </c>
      <c r="BR63" t="s">
        <v>72</v>
      </c>
      <c r="BS63" t="s">
        <v>72</v>
      </c>
    </row>
    <row r="64" spans="1:71" hidden="1" x14ac:dyDescent="0.2">
      <c r="A64" t="str">
        <f t="shared" si="0"/>
        <v>ENSG00000010322_UC</v>
      </c>
      <c r="B64" t="e">
        <f>VLOOKUP(A64,[1]drug_targetprotein_gene!$E:$E,1,FALSE)</f>
        <v>#N/A</v>
      </c>
      <c r="C64" t="s">
        <v>220</v>
      </c>
      <c r="D64" t="e">
        <f>VLOOKUP(C64,[1]drug_targetprotein_gene!$C:$G,5,FALSE)</f>
        <v>#N/A</v>
      </c>
      <c r="E64" t="e">
        <f t="shared" si="1"/>
        <v>#N/A</v>
      </c>
      <c r="F64" t="s">
        <v>76</v>
      </c>
      <c r="G64" t="s">
        <v>68</v>
      </c>
      <c r="H64" t="s">
        <v>225</v>
      </c>
      <c r="I64" t="s">
        <v>226</v>
      </c>
      <c r="J64" t="s">
        <v>71</v>
      </c>
      <c r="K64">
        <v>1</v>
      </c>
      <c r="L64">
        <v>0.18046615495895299</v>
      </c>
      <c r="M64">
        <v>0.134126059201258</v>
      </c>
      <c r="N64">
        <v>0.178464922554642</v>
      </c>
      <c r="O64" t="s">
        <v>72</v>
      </c>
      <c r="P64" t="s">
        <v>72</v>
      </c>
      <c r="Q64" t="s">
        <v>72</v>
      </c>
      <c r="R64" t="s">
        <v>72</v>
      </c>
      <c r="S64" t="s">
        <v>72</v>
      </c>
      <c r="T64" t="s">
        <v>72</v>
      </c>
      <c r="U64" t="s">
        <v>72</v>
      </c>
      <c r="V64" t="s">
        <v>72</v>
      </c>
      <c r="W64" t="s">
        <v>72</v>
      </c>
      <c r="X64" t="s">
        <v>72</v>
      </c>
      <c r="Y64" t="s">
        <v>72</v>
      </c>
      <c r="Z64" t="s">
        <v>72</v>
      </c>
      <c r="AA64" t="s">
        <v>72</v>
      </c>
      <c r="AB64" t="s">
        <v>72</v>
      </c>
      <c r="AC64" t="s">
        <v>72</v>
      </c>
      <c r="AD64" t="s">
        <v>72</v>
      </c>
      <c r="AE64" t="s">
        <v>72</v>
      </c>
      <c r="AF64" t="s">
        <v>72</v>
      </c>
      <c r="AG64" t="s">
        <v>72</v>
      </c>
      <c r="AH64" t="s">
        <v>72</v>
      </c>
      <c r="AI64" t="s">
        <v>72</v>
      </c>
      <c r="AJ64" t="s">
        <v>72</v>
      </c>
      <c r="AK64" t="s">
        <v>72</v>
      </c>
      <c r="AL64" t="s">
        <v>72</v>
      </c>
      <c r="AM64" t="s">
        <v>72</v>
      </c>
      <c r="AN64" t="s">
        <v>72</v>
      </c>
      <c r="AO64" t="s">
        <v>72</v>
      </c>
      <c r="AP64" t="s">
        <v>72</v>
      </c>
      <c r="AQ64" t="s">
        <v>72</v>
      </c>
      <c r="AR64" t="s">
        <v>72</v>
      </c>
      <c r="AS64" t="s">
        <v>72</v>
      </c>
      <c r="AT64" t="s">
        <v>72</v>
      </c>
      <c r="AU64" t="s">
        <v>72</v>
      </c>
      <c r="AV64" t="s">
        <v>72</v>
      </c>
      <c r="AW64" t="s">
        <v>72</v>
      </c>
      <c r="AX64" t="s">
        <v>72</v>
      </c>
      <c r="AY64" t="s">
        <v>72</v>
      </c>
      <c r="AZ64">
        <v>4.7742224432588704E-3</v>
      </c>
      <c r="BA64">
        <v>0.61403199808326303</v>
      </c>
      <c r="BB64">
        <v>1.1977755820307201</v>
      </c>
      <c r="BC64">
        <v>1.5579225436883399</v>
      </c>
      <c r="BD64">
        <v>0.92088425751417802</v>
      </c>
      <c r="BE64" t="s">
        <v>72</v>
      </c>
      <c r="BF64" t="s">
        <v>72</v>
      </c>
      <c r="BG64" t="s">
        <v>72</v>
      </c>
      <c r="BH64" t="s">
        <v>72</v>
      </c>
      <c r="BI64" t="s">
        <v>72</v>
      </c>
      <c r="BJ64" t="s">
        <v>72</v>
      </c>
      <c r="BK64" t="s">
        <v>72</v>
      </c>
      <c r="BL64" t="s">
        <v>72</v>
      </c>
      <c r="BM64" t="s">
        <v>72</v>
      </c>
      <c r="BN64" t="s">
        <v>72</v>
      </c>
      <c r="BO64" t="s">
        <v>72</v>
      </c>
      <c r="BP64" t="s">
        <v>72</v>
      </c>
      <c r="BQ64" t="s">
        <v>72</v>
      </c>
      <c r="BR64" t="s">
        <v>72</v>
      </c>
      <c r="BS64" t="s">
        <v>72</v>
      </c>
    </row>
    <row r="65" spans="1:71" hidden="1" x14ac:dyDescent="0.2">
      <c r="A65" t="str">
        <f t="shared" si="0"/>
        <v>ENSG00000012223_CD</v>
      </c>
      <c r="B65" t="e">
        <f>VLOOKUP(A65,[1]drug_targetprotein_gene!$E:$E,1,FALSE)</f>
        <v>#N/A</v>
      </c>
      <c r="C65" t="s">
        <v>227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228</v>
      </c>
      <c r="I65" t="s">
        <v>229</v>
      </c>
      <c r="J65" t="s">
        <v>230</v>
      </c>
      <c r="K65">
        <v>3</v>
      </c>
      <c r="L65">
        <v>6.9234886888546204E-2</v>
      </c>
      <c r="M65">
        <v>3.9505875649052398E-2</v>
      </c>
      <c r="N65">
        <v>7.96842178011299E-2</v>
      </c>
      <c r="O65" t="s">
        <v>111</v>
      </c>
      <c r="P65">
        <v>3</v>
      </c>
      <c r="Q65">
        <v>4.2499739271118803E-2</v>
      </c>
      <c r="R65">
        <v>0.13764946978489201</v>
      </c>
      <c r="S65">
        <v>0.80935278335053196</v>
      </c>
      <c r="T65" t="s">
        <v>112</v>
      </c>
      <c r="U65">
        <v>3</v>
      </c>
      <c r="V65">
        <v>6.1987580683765801E-2</v>
      </c>
      <c r="W65">
        <v>4.3398080609920502E-2</v>
      </c>
      <c r="X65">
        <v>0.15319159215543501</v>
      </c>
      <c r="Y65" t="s">
        <v>113</v>
      </c>
      <c r="Z65">
        <v>3</v>
      </c>
      <c r="AA65">
        <v>6.0971616990612799E-2</v>
      </c>
      <c r="AB65">
        <v>4.71604318885935E-2</v>
      </c>
      <c r="AC65">
        <v>0.32527057047691499</v>
      </c>
      <c r="AD65" t="s">
        <v>114</v>
      </c>
      <c r="AE65">
        <v>3</v>
      </c>
      <c r="AF65">
        <v>5.8828203030080101E-2</v>
      </c>
      <c r="AG65">
        <v>5.7180800239401301E-2</v>
      </c>
      <c r="AH65">
        <v>0.41171930226480102</v>
      </c>
      <c r="AI65" t="s">
        <v>115</v>
      </c>
      <c r="AJ65">
        <v>0.213691958165488</v>
      </c>
      <c r="AK65">
        <v>2</v>
      </c>
      <c r="AL65">
        <v>0.89866407539679705</v>
      </c>
      <c r="AM65">
        <v>5.3835858471297697E-3</v>
      </c>
      <c r="AN65">
        <v>2.65519955175657E-2</v>
      </c>
      <c r="AO65">
        <v>0.87264772133603596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4.9935496253007298E-2</v>
      </c>
      <c r="BA65">
        <v>16.293634566263801</v>
      </c>
      <c r="BB65">
        <v>1.0716879050246599</v>
      </c>
      <c r="BC65">
        <v>1.1579676042566001</v>
      </c>
      <c r="BD65">
        <v>0.99183687138940302</v>
      </c>
      <c r="BE65">
        <v>1.04341578432501</v>
      </c>
      <c r="BF65">
        <v>1.3665546251029801</v>
      </c>
      <c r="BG65">
        <v>0.79668714223300097</v>
      </c>
      <c r="BH65">
        <v>1.06394913112527</v>
      </c>
      <c r="BI65">
        <v>1.1584093553108099</v>
      </c>
      <c r="BJ65">
        <v>0.97719148108786502</v>
      </c>
      <c r="BK65">
        <v>1.06286874634547</v>
      </c>
      <c r="BL65">
        <v>1.1657982709601</v>
      </c>
      <c r="BM65">
        <v>0.96902697499080703</v>
      </c>
      <c r="BN65">
        <v>1.0605930184211001</v>
      </c>
      <c r="BO65">
        <v>1.1863751566380401</v>
      </c>
      <c r="BP65">
        <v>0.94814658283238296</v>
      </c>
      <c r="BQ65" t="s">
        <v>72</v>
      </c>
      <c r="BR65" t="s">
        <v>72</v>
      </c>
      <c r="BS65" t="s">
        <v>72</v>
      </c>
    </row>
    <row r="66" spans="1:71" hidden="1" x14ac:dyDescent="0.2">
      <c r="A66" t="str">
        <f t="shared" si="0"/>
        <v>ENSG00000012223_IBD</v>
      </c>
      <c r="B66" t="e">
        <f>VLOOKUP(A66,[1]drug_targetprotein_gene!$E:$E,1,FALSE)</f>
        <v>#N/A</v>
      </c>
      <c r="C66" t="s">
        <v>227</v>
      </c>
      <c r="D66" t="e">
        <f>VLOOKUP(C66,[1]drug_targetprotein_gene!$C:$G,5,FALSE)</f>
        <v>#N/A</v>
      </c>
      <c r="E66" t="e">
        <f t="shared" si="1"/>
        <v>#N/A</v>
      </c>
      <c r="F66" t="s">
        <v>73</v>
      </c>
      <c r="G66" t="s">
        <v>68</v>
      </c>
      <c r="H66" t="s">
        <v>231</v>
      </c>
      <c r="I66" t="s">
        <v>232</v>
      </c>
      <c r="J66" t="s">
        <v>230</v>
      </c>
      <c r="K66">
        <v>3</v>
      </c>
      <c r="L66">
        <v>0.115082136324311</v>
      </c>
      <c r="M66">
        <v>3.2618516630089099E-2</v>
      </c>
      <c r="N66">
        <v>4.1851775330945299E-4</v>
      </c>
      <c r="O66" t="s">
        <v>111</v>
      </c>
      <c r="P66">
        <v>3</v>
      </c>
      <c r="Q66">
        <v>0.172312369860882</v>
      </c>
      <c r="R66">
        <v>0.113624990159524</v>
      </c>
      <c r="S66">
        <v>0.371126345847334</v>
      </c>
      <c r="T66" t="s">
        <v>112</v>
      </c>
      <c r="U66">
        <v>3</v>
      </c>
      <c r="V66">
        <v>0.12499599114089301</v>
      </c>
      <c r="W66">
        <v>3.9135078072016501E-2</v>
      </c>
      <c r="X66">
        <v>1.4033410509617301E-3</v>
      </c>
      <c r="Y66" t="s">
        <v>113</v>
      </c>
      <c r="Z66">
        <v>3</v>
      </c>
      <c r="AA66">
        <v>0.12681722429724701</v>
      </c>
      <c r="AB66">
        <v>4.6168184885492299E-2</v>
      </c>
      <c r="AC66">
        <v>0.11091583498150299</v>
      </c>
      <c r="AD66" t="s">
        <v>114</v>
      </c>
      <c r="AE66">
        <v>3</v>
      </c>
      <c r="AF66">
        <v>0.12746750062252199</v>
      </c>
      <c r="AG66">
        <v>4.9184734626048103E-2</v>
      </c>
      <c r="AH66">
        <v>0.12219126514638901</v>
      </c>
      <c r="AI66" t="s">
        <v>115</v>
      </c>
      <c r="AJ66">
        <v>0.60719100385775404</v>
      </c>
      <c r="AK66">
        <v>2</v>
      </c>
      <c r="AL66">
        <v>0.73815939011988196</v>
      </c>
      <c r="AM66">
        <v>-1.15224130938487E-2</v>
      </c>
      <c r="AN66">
        <v>2.1913718704328601E-2</v>
      </c>
      <c r="AO66">
        <v>0.69182486733430804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4.9935496253007298E-2</v>
      </c>
      <c r="BA66">
        <v>16.293634566263801</v>
      </c>
      <c r="BB66">
        <v>1.12196558791684</v>
      </c>
      <c r="BC66">
        <v>1.1960380015791701</v>
      </c>
      <c r="BD66">
        <v>1.0524805890845701</v>
      </c>
      <c r="BE66">
        <v>1.1880488859232601</v>
      </c>
      <c r="BF66">
        <v>1.48440994606143</v>
      </c>
      <c r="BG66">
        <v>0.950856034809336</v>
      </c>
      <c r="BH66">
        <v>1.13314391044344</v>
      </c>
      <c r="BI66">
        <v>1.2234818192449699</v>
      </c>
      <c r="BJ66">
        <v>1.0494762583128701</v>
      </c>
      <c r="BK66">
        <v>1.1352095101024</v>
      </c>
      <c r="BL66">
        <v>1.2427253946388599</v>
      </c>
      <c r="BM66">
        <v>1.03699549183304</v>
      </c>
      <c r="BN66">
        <v>1.13594795004003</v>
      </c>
      <c r="BO66">
        <v>1.25090786599793</v>
      </c>
      <c r="BP66">
        <v>1.0315529866548001</v>
      </c>
      <c r="BQ66" t="s">
        <v>72</v>
      </c>
      <c r="BR66" t="s">
        <v>72</v>
      </c>
      <c r="BS66" t="s">
        <v>72</v>
      </c>
    </row>
    <row r="67" spans="1:71" hidden="1" x14ac:dyDescent="0.2">
      <c r="A67" t="str">
        <f t="shared" ref="A67:A130" si="2">C67&amp;"_"&amp;F67</f>
        <v>ENSG00000012223_UC</v>
      </c>
      <c r="B67" t="e">
        <f>VLOOKUP(A67,[1]drug_targetprotein_gene!$E:$E,1,FALSE)</f>
        <v>#N/A</v>
      </c>
      <c r="C67" t="s">
        <v>227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76</v>
      </c>
      <c r="G67" t="s">
        <v>68</v>
      </c>
      <c r="H67" t="s">
        <v>233</v>
      </c>
      <c r="I67" t="s">
        <v>234</v>
      </c>
      <c r="J67" t="s">
        <v>230</v>
      </c>
      <c r="K67">
        <v>3</v>
      </c>
      <c r="L67">
        <v>0.182597349757329</v>
      </c>
      <c r="M67">
        <v>4.08143750238169E-2</v>
      </c>
      <c r="N67" s="1">
        <v>7.6824013672110195E-6</v>
      </c>
      <c r="O67" t="s">
        <v>111</v>
      </c>
      <c r="P67">
        <v>3</v>
      </c>
      <c r="Q67">
        <v>0.26175070869411998</v>
      </c>
      <c r="R67">
        <v>0.142139200068156</v>
      </c>
      <c r="S67">
        <v>0.31670453577837498</v>
      </c>
      <c r="T67" t="s">
        <v>112</v>
      </c>
      <c r="U67">
        <v>3</v>
      </c>
      <c r="V67">
        <v>0.19302355077374</v>
      </c>
      <c r="W67">
        <v>5.2802553472048402E-2</v>
      </c>
      <c r="X67">
        <v>2.5660889313226998E-4</v>
      </c>
      <c r="Y67" t="s">
        <v>113</v>
      </c>
      <c r="Z67">
        <v>3</v>
      </c>
      <c r="AA67">
        <v>0.19659310789540199</v>
      </c>
      <c r="AB67">
        <v>5.3186757150650202E-2</v>
      </c>
      <c r="AC67">
        <v>6.6026603680878995E-2</v>
      </c>
      <c r="AD67" t="s">
        <v>114</v>
      </c>
      <c r="AE67">
        <v>3</v>
      </c>
      <c r="AF67">
        <v>0.19256193193389901</v>
      </c>
      <c r="AG67">
        <v>6.3613106974448594E-2</v>
      </c>
      <c r="AH67">
        <v>9.3997755163171298E-2</v>
      </c>
      <c r="AI67" t="s">
        <v>115</v>
      </c>
      <c r="AJ67">
        <v>0.52271121507698004</v>
      </c>
      <c r="AK67">
        <v>2</v>
      </c>
      <c r="AL67">
        <v>0.77000705061113595</v>
      </c>
      <c r="AM67">
        <v>-1.5943610951852299E-2</v>
      </c>
      <c r="AN67">
        <v>2.7424942180975E-2</v>
      </c>
      <c r="AO67">
        <v>0.66475814730312999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4.9935496253007298E-2</v>
      </c>
      <c r="BA67">
        <v>16.293634566263801</v>
      </c>
      <c r="BB67">
        <v>1.2003309971973</v>
      </c>
      <c r="BC67">
        <v>1.3002980726042801</v>
      </c>
      <c r="BD67">
        <v>1.10804940281653</v>
      </c>
      <c r="BE67">
        <v>1.2992026221375299</v>
      </c>
      <c r="BF67">
        <v>1.71659648187606</v>
      </c>
      <c r="BG67">
        <v>0.98329891223142796</v>
      </c>
      <c r="BH67">
        <v>1.2129113581837201</v>
      </c>
      <c r="BI67">
        <v>1.3451648297954499</v>
      </c>
      <c r="BJ67">
        <v>1.09366073972866</v>
      </c>
      <c r="BK67">
        <v>1.21724865106223</v>
      </c>
      <c r="BL67">
        <v>1.3509920195755301</v>
      </c>
      <c r="BM67">
        <v>1.0967453967480401</v>
      </c>
      <c r="BN67">
        <v>1.2123515846606701</v>
      </c>
      <c r="BO67">
        <v>1.3733371057622601</v>
      </c>
      <c r="BP67">
        <v>1.07023713162795</v>
      </c>
      <c r="BQ67" t="s">
        <v>72</v>
      </c>
      <c r="BR67" t="s">
        <v>72</v>
      </c>
      <c r="BS67" t="s">
        <v>72</v>
      </c>
    </row>
    <row r="68" spans="1:71" hidden="1" x14ac:dyDescent="0.2">
      <c r="A68" t="str">
        <f t="shared" si="2"/>
        <v>ENSG00000013523_CD</v>
      </c>
      <c r="B68" t="e">
        <f>VLOOKUP(A68,[1]drug_targetprotein_gene!$E:$E,1,FALSE)</f>
        <v>#N/A</v>
      </c>
      <c r="C68" t="s">
        <v>235</v>
      </c>
      <c r="D68" t="e">
        <f>VLOOKUP(C68,[1]drug_targetprotein_gene!$C:$G,5,FALSE)</f>
        <v>#N/A</v>
      </c>
      <c r="E68" t="e">
        <f t="shared" si="3"/>
        <v>#N/A</v>
      </c>
      <c r="F68" t="s">
        <v>67</v>
      </c>
      <c r="G68" t="s">
        <v>68</v>
      </c>
      <c r="H68" t="s">
        <v>236</v>
      </c>
      <c r="I68" t="s">
        <v>237</v>
      </c>
      <c r="J68" t="s">
        <v>71</v>
      </c>
      <c r="K68">
        <v>1</v>
      </c>
      <c r="L68">
        <v>6.0179812564459E-2</v>
      </c>
      <c r="M68">
        <v>6.5064274837451197E-2</v>
      </c>
      <c r="N68">
        <v>0.35500301723941302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1.7529397513051499E-2</v>
      </c>
      <c r="BA68">
        <v>3.7111692436244099</v>
      </c>
      <c r="BB68">
        <v>1.0620274952648101</v>
      </c>
      <c r="BC68">
        <v>1.2064785065905099</v>
      </c>
      <c r="BD68">
        <v>0.93487152447155797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hidden="1" x14ac:dyDescent="0.2">
      <c r="A69" t="str">
        <f t="shared" si="2"/>
        <v>ENSG00000013523_IBD</v>
      </c>
      <c r="B69" t="e">
        <f>VLOOKUP(A69,[1]drug_targetprotein_gene!$E:$E,1,FALSE)</f>
        <v>#N/A</v>
      </c>
      <c r="C69" t="s">
        <v>235</v>
      </c>
      <c r="D69" t="e">
        <f>VLOOKUP(C69,[1]drug_targetprotein_gene!$C:$G,5,FALSE)</f>
        <v>#N/A</v>
      </c>
      <c r="E69" t="e">
        <f t="shared" si="3"/>
        <v>#N/A</v>
      </c>
      <c r="F69" t="s">
        <v>73</v>
      </c>
      <c r="G69" t="s">
        <v>68</v>
      </c>
      <c r="H69" t="s">
        <v>238</v>
      </c>
      <c r="I69" t="s">
        <v>239</v>
      </c>
      <c r="J69" t="s">
        <v>71</v>
      </c>
      <c r="K69">
        <v>1</v>
      </c>
      <c r="L69">
        <v>7.8978969552934805E-2</v>
      </c>
      <c r="M69">
        <v>5.3627577145419499E-2</v>
      </c>
      <c r="N69">
        <v>0.14082371375281899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1.7529397513051499E-2</v>
      </c>
      <c r="BA69">
        <v>3.7111692436244099</v>
      </c>
      <c r="BB69">
        <v>1.08218156306892</v>
      </c>
      <c r="BC69">
        <v>1.2021228322188999</v>
      </c>
      <c r="BD69">
        <v>0.97420738052585798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hidden="1" x14ac:dyDescent="0.2">
      <c r="A70" t="str">
        <f t="shared" si="2"/>
        <v>ENSG00000013523_UC</v>
      </c>
      <c r="B70" t="e">
        <f>VLOOKUP(A70,[1]drug_targetprotein_gene!$E:$E,1,FALSE)</f>
        <v>#N/A</v>
      </c>
      <c r="C70" t="s">
        <v>235</v>
      </c>
      <c r="D70" t="e">
        <f>VLOOKUP(C70,[1]drug_targetprotein_gene!$C:$G,5,FALSE)</f>
        <v>#N/A</v>
      </c>
      <c r="E70" t="e">
        <f t="shared" si="3"/>
        <v>#N/A</v>
      </c>
      <c r="F70" t="s">
        <v>76</v>
      </c>
      <c r="G70" t="s">
        <v>68</v>
      </c>
      <c r="H70" t="s">
        <v>240</v>
      </c>
      <c r="I70" t="s">
        <v>241</v>
      </c>
      <c r="J70" t="s">
        <v>71</v>
      </c>
      <c r="K70">
        <v>1</v>
      </c>
      <c r="L70">
        <v>9.6189856957087094E-2</v>
      </c>
      <c r="M70">
        <v>6.7427405797946302E-2</v>
      </c>
      <c r="N70">
        <v>0.15370412183411999</v>
      </c>
      <c r="O70" t="s">
        <v>72</v>
      </c>
      <c r="P70" t="s">
        <v>72</v>
      </c>
      <c r="Q70" t="s">
        <v>72</v>
      </c>
      <c r="R70" t="s">
        <v>72</v>
      </c>
      <c r="S70" t="s">
        <v>72</v>
      </c>
      <c r="T70" t="s">
        <v>72</v>
      </c>
      <c r="U70" t="s">
        <v>72</v>
      </c>
      <c r="V70" t="s">
        <v>72</v>
      </c>
      <c r="W70" t="s">
        <v>72</v>
      </c>
      <c r="X70" t="s">
        <v>72</v>
      </c>
      <c r="Y70" t="s">
        <v>72</v>
      </c>
      <c r="Z70" t="s">
        <v>72</v>
      </c>
      <c r="AA70" t="s">
        <v>72</v>
      </c>
      <c r="AB70" t="s">
        <v>72</v>
      </c>
      <c r="AC70" t="s">
        <v>72</v>
      </c>
      <c r="AD70" t="s">
        <v>72</v>
      </c>
      <c r="AE70" t="s">
        <v>72</v>
      </c>
      <c r="AF70" t="s">
        <v>72</v>
      </c>
      <c r="AG70" t="s">
        <v>72</v>
      </c>
      <c r="AH70" t="s">
        <v>72</v>
      </c>
      <c r="AI70" t="s">
        <v>72</v>
      </c>
      <c r="AJ70" t="s">
        <v>72</v>
      </c>
      <c r="AK70" t="s">
        <v>72</v>
      </c>
      <c r="AL70" t="s">
        <v>72</v>
      </c>
      <c r="AM70" t="s">
        <v>72</v>
      </c>
      <c r="AN70" t="s">
        <v>72</v>
      </c>
      <c r="AO70" t="s">
        <v>72</v>
      </c>
      <c r="AP70" t="s">
        <v>72</v>
      </c>
      <c r="AQ70" t="s">
        <v>72</v>
      </c>
      <c r="AR70" t="s">
        <v>72</v>
      </c>
      <c r="AS70" t="s">
        <v>72</v>
      </c>
      <c r="AT70" t="s">
        <v>72</v>
      </c>
      <c r="AU70" t="s">
        <v>72</v>
      </c>
      <c r="AV70" t="s">
        <v>72</v>
      </c>
      <c r="AW70" t="s">
        <v>72</v>
      </c>
      <c r="AX70" t="s">
        <v>72</v>
      </c>
      <c r="AY70" t="s">
        <v>72</v>
      </c>
      <c r="AZ70">
        <v>1.7529397513051499E-2</v>
      </c>
      <c r="BA70">
        <v>3.7111692436244099</v>
      </c>
      <c r="BB70">
        <v>1.1009680706004099</v>
      </c>
      <c r="BC70">
        <v>1.2565219818047899</v>
      </c>
      <c r="BD70">
        <v>0.96467129905721805</v>
      </c>
      <c r="BE70" t="s">
        <v>72</v>
      </c>
      <c r="BF70" t="s">
        <v>72</v>
      </c>
      <c r="BG70" t="s">
        <v>72</v>
      </c>
      <c r="BH70" t="s">
        <v>72</v>
      </c>
      <c r="BI70" t="s">
        <v>72</v>
      </c>
      <c r="BJ70" t="s">
        <v>72</v>
      </c>
      <c r="BK70" t="s">
        <v>72</v>
      </c>
      <c r="BL70" t="s">
        <v>72</v>
      </c>
      <c r="BM70" t="s">
        <v>72</v>
      </c>
      <c r="BN70" t="s">
        <v>72</v>
      </c>
      <c r="BO70" t="s">
        <v>72</v>
      </c>
      <c r="BP70" t="s">
        <v>72</v>
      </c>
      <c r="BQ70" t="s">
        <v>72</v>
      </c>
      <c r="BR70" t="s">
        <v>72</v>
      </c>
      <c r="BS70" t="s">
        <v>72</v>
      </c>
    </row>
    <row r="71" spans="1:71" hidden="1" x14ac:dyDescent="0.2">
      <c r="A71" t="str">
        <f t="shared" si="2"/>
        <v>ENSG00000015479_CD</v>
      </c>
      <c r="B71" t="e">
        <f>VLOOKUP(A71,[1]drug_targetprotein_gene!$E:$E,1,FALSE)</f>
        <v>#N/A</v>
      </c>
      <c r="C71" t="s">
        <v>242</v>
      </c>
      <c r="D71" t="e">
        <f>VLOOKUP(C71,[1]drug_targetprotein_gene!$C:$G,5,FALSE)</f>
        <v>#N/A</v>
      </c>
      <c r="E71" t="e">
        <f t="shared" si="3"/>
        <v>#N/A</v>
      </c>
      <c r="F71" t="s">
        <v>67</v>
      </c>
      <c r="G71" t="s">
        <v>68</v>
      </c>
      <c r="H71" t="s">
        <v>243</v>
      </c>
      <c r="I71" t="s">
        <v>244</v>
      </c>
      <c r="J71" t="s">
        <v>71</v>
      </c>
      <c r="K71">
        <v>1</v>
      </c>
      <c r="L71">
        <v>3.8328673069463999E-3</v>
      </c>
      <c r="M71">
        <v>8.5837132556429704E-2</v>
      </c>
      <c r="N71">
        <v>0.96438406562394297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1.064564135395E-2</v>
      </c>
      <c r="BA71">
        <v>2.2381196204077001</v>
      </c>
      <c r="BB71">
        <v>1.0038402221365399</v>
      </c>
      <c r="BC71">
        <v>1.1877653054838999</v>
      </c>
      <c r="BD71">
        <v>0.84839587999970401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hidden="1" x14ac:dyDescent="0.2">
      <c r="A72" t="str">
        <f t="shared" si="2"/>
        <v>ENSG00000015479_IBD</v>
      </c>
      <c r="B72" t="e">
        <f>VLOOKUP(A72,[1]drug_targetprotein_gene!$E:$E,1,FALSE)</f>
        <v>#N/A</v>
      </c>
      <c r="C72" t="s">
        <v>242</v>
      </c>
      <c r="D72" t="e">
        <f>VLOOKUP(C72,[1]drug_targetprotein_gene!$C:$G,5,FALSE)</f>
        <v>#N/A</v>
      </c>
      <c r="E72" t="e">
        <f t="shared" si="3"/>
        <v>#N/A</v>
      </c>
      <c r="F72" t="s">
        <v>73</v>
      </c>
      <c r="G72" t="s">
        <v>68</v>
      </c>
      <c r="H72" t="s">
        <v>245</v>
      </c>
      <c r="I72" t="s">
        <v>246</v>
      </c>
      <c r="J72" t="s">
        <v>71</v>
      </c>
      <c r="K72">
        <v>1</v>
      </c>
      <c r="L72">
        <v>7.7754042272356197E-3</v>
      </c>
      <c r="M72">
        <v>7.1477673182352403E-2</v>
      </c>
      <c r="N72">
        <v>0.91337628893855705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1.064564135395E-2</v>
      </c>
      <c r="BA72">
        <v>2.2381196204077001</v>
      </c>
      <c r="BB72">
        <v>1.0078057111813701</v>
      </c>
      <c r="BC72">
        <v>1.15936407508808</v>
      </c>
      <c r="BD72">
        <v>0.87605987913039096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hidden="1" x14ac:dyDescent="0.2">
      <c r="A73" t="str">
        <f t="shared" si="2"/>
        <v>ENSG00000015479_UC</v>
      </c>
      <c r="B73" t="e">
        <f>VLOOKUP(A73,[1]drug_targetprotein_gene!$E:$E,1,FALSE)</f>
        <v>#N/A</v>
      </c>
      <c r="C73" t="s">
        <v>242</v>
      </c>
      <c r="D73" t="e">
        <f>VLOOKUP(C73,[1]drug_targetprotein_gene!$C:$G,5,FALSE)</f>
        <v>#N/A</v>
      </c>
      <c r="E73" t="e">
        <f t="shared" si="3"/>
        <v>#N/A</v>
      </c>
      <c r="F73" t="s">
        <v>76</v>
      </c>
      <c r="G73" t="s">
        <v>68</v>
      </c>
      <c r="H73" t="s">
        <v>247</v>
      </c>
      <c r="I73" t="s">
        <v>248</v>
      </c>
      <c r="J73" t="s">
        <v>71</v>
      </c>
      <c r="K73">
        <v>1</v>
      </c>
      <c r="L73">
        <v>-2.9385887215825201E-2</v>
      </c>
      <c r="M73">
        <v>8.9824694954757797E-2</v>
      </c>
      <c r="N73">
        <v>0.74355663983904596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1.064564135395E-2</v>
      </c>
      <c r="BA73">
        <v>2.2381196204077001</v>
      </c>
      <c r="BB73">
        <v>0.97104167958872201</v>
      </c>
      <c r="BC73">
        <v>1.1579723655220999</v>
      </c>
      <c r="BD73">
        <v>0.81428708626682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hidden="1" x14ac:dyDescent="0.2">
      <c r="A74" t="str">
        <f t="shared" si="2"/>
        <v>ENSG00000018236_CD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71</v>
      </c>
      <c r="K74">
        <v>1</v>
      </c>
      <c r="L74">
        <v>0.30808360159984399</v>
      </c>
      <c r="M74">
        <v>6.2659691375475599E-2</v>
      </c>
      <c r="N74" s="1">
        <v>8.7981591775312596E-7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1.83440544994713E-2</v>
      </c>
      <c r="BA74">
        <v>4.4287827484791196</v>
      </c>
      <c r="BB74">
        <v>1.3608147504719901</v>
      </c>
      <c r="BC74">
        <v>1.5386364416387801</v>
      </c>
      <c r="BD74">
        <v>1.2035440829217601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hidden="1" x14ac:dyDescent="0.2">
      <c r="A75" t="str">
        <f t="shared" si="2"/>
        <v>ENSG00000018236_IBD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73</v>
      </c>
      <c r="G75" t="s">
        <v>68</v>
      </c>
      <c r="H75" t="s">
        <v>252</v>
      </c>
      <c r="I75" t="s">
        <v>253</v>
      </c>
      <c r="J75" t="s">
        <v>71</v>
      </c>
      <c r="K75">
        <v>1</v>
      </c>
      <c r="L75">
        <v>0.243977172958736</v>
      </c>
      <c r="M75">
        <v>5.1600558314798602E-2</v>
      </c>
      <c r="N75" s="1">
        <v>2.2653168925008002E-6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1.83440544994713E-2</v>
      </c>
      <c r="BA75">
        <v>4.4287827484791196</v>
      </c>
      <c r="BB75">
        <v>1.27631519565729</v>
      </c>
      <c r="BC75">
        <v>1.4121512730994401</v>
      </c>
      <c r="BD75">
        <v>1.1535453104045601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hidden="1" x14ac:dyDescent="0.2">
      <c r="A76" t="str">
        <f t="shared" si="2"/>
        <v>ENSG00000018236_UC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76</v>
      </c>
      <c r="G76" t="s">
        <v>68</v>
      </c>
      <c r="H76" t="s">
        <v>254</v>
      </c>
      <c r="I76" t="s">
        <v>255</v>
      </c>
      <c r="J76" t="s">
        <v>71</v>
      </c>
      <c r="K76">
        <v>1</v>
      </c>
      <c r="L76">
        <v>0.20010340454589801</v>
      </c>
      <c r="M76">
        <v>6.5092580875524303E-2</v>
      </c>
      <c r="N76">
        <v>2.1111362218055301E-3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1.83440544994713E-2</v>
      </c>
      <c r="BA76">
        <v>4.4287827484791196</v>
      </c>
      <c r="BB76">
        <v>1.2215290632878899</v>
      </c>
      <c r="BC76">
        <v>1.38775157159139</v>
      </c>
      <c r="BD76">
        <v>1.0752164025625199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hidden="1" x14ac:dyDescent="0.2">
      <c r="A77" t="str">
        <f t="shared" si="2"/>
        <v>ENSG00000019995_CD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71</v>
      </c>
      <c r="K77">
        <v>1</v>
      </c>
      <c r="L77">
        <v>3.9145191860078497E-2</v>
      </c>
      <c r="M77">
        <v>0.12713183051556201</v>
      </c>
      <c r="N77">
        <v>0.758150637219698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4.8549406000058196E-3</v>
      </c>
      <c r="BA77">
        <v>0.94645345168975203</v>
      </c>
      <c r="BB77">
        <v>1.0399214608208001</v>
      </c>
      <c r="BC77">
        <v>1.33418895070475</v>
      </c>
      <c r="BD77">
        <v>0.81055733830235999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hidden="1" x14ac:dyDescent="0.2">
      <c r="A78" t="str">
        <f t="shared" si="2"/>
        <v>ENSG00000019995_IBD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73</v>
      </c>
      <c r="G78" t="s">
        <v>68</v>
      </c>
      <c r="H78" t="s">
        <v>259</v>
      </c>
      <c r="I78" t="s">
        <v>260</v>
      </c>
      <c r="J78" t="s">
        <v>71</v>
      </c>
      <c r="K78">
        <v>1</v>
      </c>
      <c r="L78">
        <v>-8.6549012435991196E-2</v>
      </c>
      <c r="M78">
        <v>0.104667249884452</v>
      </c>
      <c r="N78">
        <v>0.40829556576196302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4.8549406000058196E-3</v>
      </c>
      <c r="BA78">
        <v>0.94645345168975203</v>
      </c>
      <c r="BB78">
        <v>0.91709059883888799</v>
      </c>
      <c r="BC78">
        <v>1.1259181063183601</v>
      </c>
      <c r="BD78">
        <v>0.746994973931842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hidden="1" x14ac:dyDescent="0.2">
      <c r="A79" t="str">
        <f t="shared" si="2"/>
        <v>ENSG00000019995_UC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76</v>
      </c>
      <c r="G79" t="s">
        <v>68</v>
      </c>
      <c r="H79" t="s">
        <v>261</v>
      </c>
      <c r="I79" t="s">
        <v>262</v>
      </c>
      <c r="J79" t="s">
        <v>71</v>
      </c>
      <c r="K79">
        <v>1</v>
      </c>
      <c r="L79">
        <v>-0.20910587218195101</v>
      </c>
      <c r="M79">
        <v>0.130380118547583</v>
      </c>
      <c r="N79">
        <v>0.108754359716939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4.8549406000058196E-3</v>
      </c>
      <c r="BA79">
        <v>0.94645345168975203</v>
      </c>
      <c r="BB79">
        <v>0.81130933600666</v>
      </c>
      <c r="BC79">
        <v>1.0475343453196599</v>
      </c>
      <c r="BD79">
        <v>0.62835442258526297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hidden="1" x14ac:dyDescent="0.2">
      <c r="A80" t="str">
        <f t="shared" si="2"/>
        <v>ENSG00000022556_CD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115</v>
      </c>
      <c r="K80">
        <v>2</v>
      </c>
      <c r="L80">
        <v>-2.25448242304764E-2</v>
      </c>
      <c r="M80">
        <v>2.4857108122827602E-2</v>
      </c>
      <c r="N80">
        <v>0.36441898401195499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0.13338725901614501</v>
      </c>
      <c r="BA80">
        <v>56.026134841676999</v>
      </c>
      <c r="BB80">
        <v>0.97770741122877203</v>
      </c>
      <c r="BC80">
        <v>1.0265206844024699</v>
      </c>
      <c r="BD80">
        <v>0.931215314504937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hidden="1" x14ac:dyDescent="0.2">
      <c r="A81" t="str">
        <f t="shared" si="2"/>
        <v>ENSG00000022556_IBD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73</v>
      </c>
      <c r="G81" t="s">
        <v>68</v>
      </c>
      <c r="H81" t="s">
        <v>266</v>
      </c>
      <c r="I81" t="s">
        <v>267</v>
      </c>
      <c r="J81" t="s">
        <v>115</v>
      </c>
      <c r="K81">
        <v>2</v>
      </c>
      <c r="L81">
        <v>-1.50275422233956E-2</v>
      </c>
      <c r="M81">
        <v>2.02697732975794E-2</v>
      </c>
      <c r="N81">
        <v>0.458464930754439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0.13338725901614501</v>
      </c>
      <c r="BA81">
        <v>56.026134841676999</v>
      </c>
      <c r="BB81">
        <v>0.98508480780358898</v>
      </c>
      <c r="BC81">
        <v>1.0250088159086399</v>
      </c>
      <c r="BD81">
        <v>0.94671583649279401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hidden="1" x14ac:dyDescent="0.2">
      <c r="A82" t="str">
        <f t="shared" si="2"/>
        <v>ENSG00000022556_UC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76</v>
      </c>
      <c r="G82" t="s">
        <v>68</v>
      </c>
      <c r="H82" t="s">
        <v>268</v>
      </c>
      <c r="I82" t="s">
        <v>269</v>
      </c>
      <c r="J82" t="s">
        <v>115</v>
      </c>
      <c r="K82">
        <v>2</v>
      </c>
      <c r="L82">
        <v>-3.00438500613521E-3</v>
      </c>
      <c r="M82">
        <v>2.5275062646737501E-2</v>
      </c>
      <c r="N82">
        <v>0.90538028348505495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0.13338725901614501</v>
      </c>
      <c r="BA82">
        <v>56.026134841676999</v>
      </c>
      <c r="BB82">
        <v>0.99700012364212898</v>
      </c>
      <c r="BC82">
        <v>1.0476344709337599</v>
      </c>
      <c r="BD82">
        <v>0.94881303939575401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hidden="1" x14ac:dyDescent="0.2">
      <c r="A83" t="str">
        <f t="shared" si="2"/>
        <v>ENSG00000023171_CD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3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71</v>
      </c>
      <c r="K83">
        <v>1</v>
      </c>
      <c r="L83">
        <v>-9.8174526172441101E-2</v>
      </c>
      <c r="M83">
        <v>6.3839749288541595E-2</v>
      </c>
      <c r="N83">
        <v>0.124090781953969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1.9879983189741698E-2</v>
      </c>
      <c r="BA83">
        <v>1.2372760006686101</v>
      </c>
      <c r="BB83">
        <v>0.90649068359818197</v>
      </c>
      <c r="BC83">
        <v>1.02731785585477</v>
      </c>
      <c r="BD83">
        <v>0.79987450307343499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hidden="1" x14ac:dyDescent="0.2">
      <c r="A84" t="str">
        <f t="shared" si="2"/>
        <v>ENSG00000023171_IBD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3"/>
        <v>#N/A</v>
      </c>
      <c r="F84" t="s">
        <v>73</v>
      </c>
      <c r="G84" t="s">
        <v>68</v>
      </c>
      <c r="H84" t="s">
        <v>273</v>
      </c>
      <c r="I84" t="s">
        <v>274</v>
      </c>
      <c r="J84" t="s">
        <v>71</v>
      </c>
      <c r="K84">
        <v>1</v>
      </c>
      <c r="L84">
        <v>-9.7241212459812904E-2</v>
      </c>
      <c r="M84">
        <v>5.2958658570548503E-2</v>
      </c>
      <c r="N84">
        <v>6.6332204423580995E-2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1.9879983189741698E-2</v>
      </c>
      <c r="BA84">
        <v>1.2372760006686101</v>
      </c>
      <c r="BB84">
        <v>0.90733711871686296</v>
      </c>
      <c r="BC84">
        <v>1.00657930751469</v>
      </c>
      <c r="BD84">
        <v>0.81787956582785903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hidden="1" x14ac:dyDescent="0.2">
      <c r="A85" t="str">
        <f t="shared" si="2"/>
        <v>ENSG00000023171_UC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3"/>
        <v>#N/A</v>
      </c>
      <c r="F85" t="s">
        <v>76</v>
      </c>
      <c r="G85" t="s">
        <v>68</v>
      </c>
      <c r="H85" t="s">
        <v>275</v>
      </c>
      <c r="I85" t="s">
        <v>276</v>
      </c>
      <c r="J85" t="s">
        <v>71</v>
      </c>
      <c r="K85">
        <v>1</v>
      </c>
      <c r="L85">
        <v>-0.10595978919381301</v>
      </c>
      <c r="M85">
        <v>6.5974131709221104E-2</v>
      </c>
      <c r="N85">
        <v>0.10825614802223001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1.9879983189741698E-2</v>
      </c>
      <c r="BA85">
        <v>1.2372760006686101</v>
      </c>
      <c r="BB85">
        <v>0.89946081539328104</v>
      </c>
      <c r="BC85">
        <v>1.0236242428740501</v>
      </c>
      <c r="BD85">
        <v>0.79035814563791396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hidden="1" x14ac:dyDescent="0.2">
      <c r="A86" t="str">
        <f t="shared" si="2"/>
        <v>ENSG00000023191_CD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230</v>
      </c>
      <c r="K86">
        <v>8</v>
      </c>
      <c r="L86" s="1">
        <v>-6.1986743879245202E-5</v>
      </c>
      <c r="M86">
        <v>2.9821306103986998E-2</v>
      </c>
      <c r="N86">
        <v>0.99834151361015699</v>
      </c>
      <c r="O86" t="s">
        <v>111</v>
      </c>
      <c r="P86">
        <v>8</v>
      </c>
      <c r="Q86">
        <v>-5.0760355664643403E-2</v>
      </c>
      <c r="R86">
        <v>9.2491745397543304E-2</v>
      </c>
      <c r="S86">
        <v>0.60294383264094598</v>
      </c>
      <c r="T86" t="s">
        <v>112</v>
      </c>
      <c r="U86">
        <v>8</v>
      </c>
      <c r="V86">
        <v>6.2712085101477499E-3</v>
      </c>
      <c r="W86">
        <v>3.7623331470701502E-2</v>
      </c>
      <c r="X86">
        <v>0.86761867197767395</v>
      </c>
      <c r="Y86" t="s">
        <v>113</v>
      </c>
      <c r="Z86">
        <v>8</v>
      </c>
      <c r="AA86">
        <v>-3.1558484130430997E-2</v>
      </c>
      <c r="AB86">
        <v>4.8484479144766099E-2</v>
      </c>
      <c r="AC86">
        <v>0.53588529118225603</v>
      </c>
      <c r="AD86" t="s">
        <v>114</v>
      </c>
      <c r="AE86">
        <v>8</v>
      </c>
      <c r="AF86">
        <v>2.5046285374941701E-2</v>
      </c>
      <c r="AG86">
        <v>5.5577624580969903E-2</v>
      </c>
      <c r="AH86">
        <v>0.66586623389947097</v>
      </c>
      <c r="AI86" t="s">
        <v>115</v>
      </c>
      <c r="AJ86">
        <v>1.5151291997835801</v>
      </c>
      <c r="AK86">
        <v>7</v>
      </c>
      <c r="AL86">
        <v>0.981781260669922</v>
      </c>
      <c r="AM86">
        <v>1.1180354151922299E-2</v>
      </c>
      <c r="AN86">
        <v>1.9307646701223102E-2</v>
      </c>
      <c r="AO86">
        <v>0.58361557833880096</v>
      </c>
      <c r="AP86" t="s">
        <v>116</v>
      </c>
      <c r="AQ86" s="1">
        <v>-6.1986743879245202E-5</v>
      </c>
      <c r="AR86">
        <v>1.3874025061169699E-2</v>
      </c>
      <c r="AS86">
        <v>-4.4678270080924301E-3</v>
      </c>
      <c r="AT86">
        <v>0.99655986267621099</v>
      </c>
      <c r="AU86" t="s">
        <v>117</v>
      </c>
      <c r="AV86" t="s">
        <v>72</v>
      </c>
      <c r="AW86" t="s">
        <v>72</v>
      </c>
      <c r="AX86" t="s">
        <v>72</v>
      </c>
      <c r="AY86" t="s">
        <v>72</v>
      </c>
      <c r="AZ86">
        <v>8.8022540321557999E-2</v>
      </c>
      <c r="BA86">
        <v>30.403273575497298</v>
      </c>
      <c r="BB86">
        <v>0.999938015177259</v>
      </c>
      <c r="BC86">
        <v>1.06012600449034</v>
      </c>
      <c r="BD86">
        <v>0.94316716122564603</v>
      </c>
      <c r="BE86">
        <v>0.95050642672198105</v>
      </c>
      <c r="BF86">
        <v>1.1394246765383</v>
      </c>
      <c r="BG86">
        <v>0.79291109438195495</v>
      </c>
      <c r="BH86">
        <v>1.0062909137085001</v>
      </c>
      <c r="BI86">
        <v>1.0833010835424799</v>
      </c>
      <c r="BJ86">
        <v>0.93475527569947503</v>
      </c>
      <c r="BK86">
        <v>0.96893428751738897</v>
      </c>
      <c r="BL86">
        <v>1.0655286862425299</v>
      </c>
      <c r="BM86">
        <v>0.88109655389712704</v>
      </c>
      <c r="BN86">
        <v>1.02536257871752</v>
      </c>
      <c r="BO86">
        <v>1.1433681564171601</v>
      </c>
      <c r="BP86">
        <v>0.91953620706805705</v>
      </c>
      <c r="BQ86" t="s">
        <v>72</v>
      </c>
      <c r="BR86" t="s">
        <v>72</v>
      </c>
      <c r="BS86" t="s">
        <v>72</v>
      </c>
    </row>
    <row r="87" spans="1:71" hidden="1" x14ac:dyDescent="0.2">
      <c r="A87" t="str">
        <f t="shared" si="2"/>
        <v>ENSG00000023191_IBD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73</v>
      </c>
      <c r="G87" t="s">
        <v>68</v>
      </c>
      <c r="H87" t="s">
        <v>280</v>
      </c>
      <c r="I87" t="s">
        <v>281</v>
      </c>
      <c r="J87" t="s">
        <v>230</v>
      </c>
      <c r="K87">
        <v>8</v>
      </c>
      <c r="L87">
        <v>2.5953868550153199E-2</v>
      </c>
      <c r="M87">
        <v>2.46938180441265E-2</v>
      </c>
      <c r="N87">
        <v>0.29324620703138898</v>
      </c>
      <c r="O87" t="s">
        <v>111</v>
      </c>
      <c r="P87">
        <v>8</v>
      </c>
      <c r="Q87">
        <v>-8.4757567109421894E-2</v>
      </c>
      <c r="R87">
        <v>7.6536304795697604E-2</v>
      </c>
      <c r="S87">
        <v>0.310523391777762</v>
      </c>
      <c r="T87" t="s">
        <v>112</v>
      </c>
      <c r="U87">
        <v>8</v>
      </c>
      <c r="V87">
        <v>9.0016644031880502E-3</v>
      </c>
      <c r="W87">
        <v>3.0885464617851702E-2</v>
      </c>
      <c r="X87">
        <v>0.77070480845670897</v>
      </c>
      <c r="Y87" t="s">
        <v>113</v>
      </c>
      <c r="Z87">
        <v>8</v>
      </c>
      <c r="AA87">
        <v>9.3819614589773209E-3</v>
      </c>
      <c r="AB87">
        <v>3.6204881470162702E-2</v>
      </c>
      <c r="AC87">
        <v>0.80298617309672105</v>
      </c>
      <c r="AD87" t="s">
        <v>114</v>
      </c>
      <c r="AE87">
        <v>8</v>
      </c>
      <c r="AF87">
        <v>5.3857711019749503E-3</v>
      </c>
      <c r="AG87">
        <v>4.4476661048204198E-2</v>
      </c>
      <c r="AH87">
        <v>0.90702077492696997</v>
      </c>
      <c r="AI87" t="s">
        <v>115</v>
      </c>
      <c r="AJ87">
        <v>4.78650214503649</v>
      </c>
      <c r="AK87">
        <v>7</v>
      </c>
      <c r="AL87">
        <v>0.68599861901496795</v>
      </c>
      <c r="AM87">
        <v>2.45179915741594E-2</v>
      </c>
      <c r="AN87">
        <v>1.60431706658247E-2</v>
      </c>
      <c r="AO87">
        <v>0.17731296566713201</v>
      </c>
      <c r="AP87" t="s">
        <v>116</v>
      </c>
      <c r="AQ87">
        <v>2.5953868550153199E-2</v>
      </c>
      <c r="AR87">
        <v>2.0419652765005E-2</v>
      </c>
      <c r="AS87">
        <v>1.27102399089923</v>
      </c>
      <c r="AT87">
        <v>0.244325458698574</v>
      </c>
      <c r="AU87" t="s">
        <v>117</v>
      </c>
      <c r="AV87" t="s">
        <v>72</v>
      </c>
      <c r="AW87" t="s">
        <v>72</v>
      </c>
      <c r="AX87" t="s">
        <v>72</v>
      </c>
      <c r="AY87" t="s">
        <v>72</v>
      </c>
      <c r="AZ87">
        <v>8.8022540321557999E-2</v>
      </c>
      <c r="BA87">
        <v>30.403273575497298</v>
      </c>
      <c r="BB87">
        <v>1.02629360296952</v>
      </c>
      <c r="BC87">
        <v>1.0771877953514899</v>
      </c>
      <c r="BD87">
        <v>0.97780402269825994</v>
      </c>
      <c r="BE87">
        <v>0.918734988983963</v>
      </c>
      <c r="BF87">
        <v>1.0674296798671701</v>
      </c>
      <c r="BG87">
        <v>0.79075371043495801</v>
      </c>
      <c r="BH87">
        <v>1.0090423012256899</v>
      </c>
      <c r="BI87">
        <v>1.0720119125649601</v>
      </c>
      <c r="BJ87">
        <v>0.94977150321652704</v>
      </c>
      <c r="BK87">
        <v>1.0094261100180699</v>
      </c>
      <c r="BL87">
        <v>1.08365927227813</v>
      </c>
      <c r="BM87">
        <v>0.94027809077306301</v>
      </c>
      <c r="BN87">
        <v>1.0054003004393399</v>
      </c>
      <c r="BO87">
        <v>1.0969789876745499</v>
      </c>
      <c r="BP87">
        <v>0.92146684255670397</v>
      </c>
      <c r="BQ87" t="s">
        <v>72</v>
      </c>
      <c r="BR87" t="s">
        <v>72</v>
      </c>
      <c r="BS87" t="s">
        <v>72</v>
      </c>
    </row>
    <row r="88" spans="1:71" hidden="1" x14ac:dyDescent="0.2">
      <c r="A88" t="str">
        <f t="shared" si="2"/>
        <v>ENSG00000023191_UC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76</v>
      </c>
      <c r="G88" t="s">
        <v>68</v>
      </c>
      <c r="H88" t="s">
        <v>282</v>
      </c>
      <c r="I88" t="s">
        <v>283</v>
      </c>
      <c r="J88" t="s">
        <v>230</v>
      </c>
      <c r="K88">
        <v>8</v>
      </c>
      <c r="L88">
        <v>5.5061202312799103E-2</v>
      </c>
      <c r="M88">
        <v>3.0937576249825599E-2</v>
      </c>
      <c r="N88">
        <v>7.5116613880934102E-2</v>
      </c>
      <c r="O88" t="s">
        <v>111</v>
      </c>
      <c r="P88">
        <v>8</v>
      </c>
      <c r="Q88">
        <v>-0.162341062011922</v>
      </c>
      <c r="R88">
        <v>9.6012448298108205E-2</v>
      </c>
      <c r="S88">
        <v>0.141822726494444</v>
      </c>
      <c r="T88" t="s">
        <v>112</v>
      </c>
      <c r="U88">
        <v>8</v>
      </c>
      <c r="V88">
        <v>3.0712977294028401E-2</v>
      </c>
      <c r="W88">
        <v>3.9703471041761598E-2</v>
      </c>
      <c r="X88">
        <v>0.439191626688686</v>
      </c>
      <c r="Y88" t="s">
        <v>113</v>
      </c>
      <c r="Z88">
        <v>8</v>
      </c>
      <c r="AA88">
        <v>2.32676617436537E-2</v>
      </c>
      <c r="AB88">
        <v>4.6752677878244601E-2</v>
      </c>
      <c r="AC88">
        <v>0.63396357167403705</v>
      </c>
      <c r="AD88" t="s">
        <v>114</v>
      </c>
      <c r="AE88">
        <v>8</v>
      </c>
      <c r="AF88">
        <v>1.06313024351808E-2</v>
      </c>
      <c r="AG88">
        <v>5.3479884831868899E-2</v>
      </c>
      <c r="AH88">
        <v>0.84807705243846598</v>
      </c>
      <c r="AI88" t="s">
        <v>115</v>
      </c>
      <c r="AJ88">
        <v>10.5964807579726</v>
      </c>
      <c r="AK88">
        <v>7</v>
      </c>
      <c r="AL88">
        <v>0.15721446552139201</v>
      </c>
      <c r="AM88">
        <v>4.8217464353123199E-2</v>
      </c>
      <c r="AN88">
        <v>2.0158738954503298E-2</v>
      </c>
      <c r="AO88">
        <v>5.3887293051889502E-2</v>
      </c>
      <c r="AP88" t="s">
        <v>116</v>
      </c>
      <c r="AQ88">
        <v>5.5061202312799103E-2</v>
      </c>
      <c r="AR88">
        <v>3.8064321561929501E-2</v>
      </c>
      <c r="AS88">
        <v>1.4465305055605999</v>
      </c>
      <c r="AT88">
        <v>0.191277192108539</v>
      </c>
      <c r="AU88" t="s">
        <v>117</v>
      </c>
      <c r="AV88" t="s">
        <v>72</v>
      </c>
      <c r="AW88" t="s">
        <v>72</v>
      </c>
      <c r="AX88" t="s">
        <v>72</v>
      </c>
      <c r="AY88" t="s">
        <v>72</v>
      </c>
      <c r="AZ88">
        <v>8.8022540321557999E-2</v>
      </c>
      <c r="BA88">
        <v>30.403273575497298</v>
      </c>
      <c r="BB88">
        <v>1.0566052793834699</v>
      </c>
      <c r="BC88">
        <v>1.1226577348228799</v>
      </c>
      <c r="BD88">
        <v>0.99443907238314799</v>
      </c>
      <c r="BE88">
        <v>0.85015120080942996</v>
      </c>
      <c r="BF88">
        <v>1.02618017105894</v>
      </c>
      <c r="BG88">
        <v>0.70431790110686598</v>
      </c>
      <c r="BH88">
        <v>1.0311894866099001</v>
      </c>
      <c r="BI88">
        <v>1.11464033184251</v>
      </c>
      <c r="BJ88">
        <v>0.95398643572950004</v>
      </c>
      <c r="BK88">
        <v>1.0235404655115301</v>
      </c>
      <c r="BL88">
        <v>1.1217645205992599</v>
      </c>
      <c r="BM88">
        <v>0.93391711477904604</v>
      </c>
      <c r="BN88">
        <v>1.01068801553076</v>
      </c>
      <c r="BO88">
        <v>1.12238050060142</v>
      </c>
      <c r="BP88">
        <v>0.91011048765560998</v>
      </c>
      <c r="BQ88" t="s">
        <v>72</v>
      </c>
      <c r="BR88" t="s">
        <v>72</v>
      </c>
      <c r="BS88" t="s">
        <v>72</v>
      </c>
    </row>
    <row r="89" spans="1:71" hidden="1" x14ac:dyDescent="0.2">
      <c r="A89" t="str">
        <f t="shared" si="2"/>
        <v>ENSG00000023516_CD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230</v>
      </c>
      <c r="K89">
        <v>6</v>
      </c>
      <c r="L89">
        <v>0.122069627033114</v>
      </c>
      <c r="M89">
        <v>2.77168019964621E-2</v>
      </c>
      <c r="N89" s="1">
        <v>1.06187543533075E-5</v>
      </c>
      <c r="O89" t="s">
        <v>111</v>
      </c>
      <c r="P89">
        <v>6</v>
      </c>
      <c r="Q89">
        <v>5.2622943443841698E-2</v>
      </c>
      <c r="R89">
        <v>7.8842573823057704E-2</v>
      </c>
      <c r="S89">
        <v>0.54102230711037502</v>
      </c>
      <c r="T89" t="s">
        <v>112</v>
      </c>
      <c r="U89">
        <v>6</v>
      </c>
      <c r="V89">
        <v>7.5094691609461403E-2</v>
      </c>
      <c r="W89">
        <v>3.42960428926272E-2</v>
      </c>
      <c r="X89">
        <v>2.8553097978358401E-2</v>
      </c>
      <c r="Y89" t="s">
        <v>113</v>
      </c>
      <c r="Z89">
        <v>6</v>
      </c>
      <c r="AA89">
        <v>7.9031911953650794E-2</v>
      </c>
      <c r="AB89">
        <v>3.5155544128582697E-2</v>
      </c>
      <c r="AC89">
        <v>7.4457491293030906E-2</v>
      </c>
      <c r="AD89" t="s">
        <v>114</v>
      </c>
      <c r="AE89">
        <v>6</v>
      </c>
      <c r="AF89">
        <v>9.8517695201059602E-2</v>
      </c>
      <c r="AG89">
        <v>5.9364435086351398E-2</v>
      </c>
      <c r="AH89">
        <v>0.157901762392581</v>
      </c>
      <c r="AI89" t="s">
        <v>115</v>
      </c>
      <c r="AJ89">
        <v>10.182921330862801</v>
      </c>
      <c r="AK89">
        <v>5</v>
      </c>
      <c r="AL89">
        <v>7.0215090340730396E-2</v>
      </c>
      <c r="AM89">
        <v>2.1318180806899598E-2</v>
      </c>
      <c r="AN89">
        <v>2.0960371501370499E-2</v>
      </c>
      <c r="AO89">
        <v>0.366634474803471</v>
      </c>
      <c r="AP89" t="s">
        <v>116</v>
      </c>
      <c r="AQ89">
        <v>0.122069627033114</v>
      </c>
      <c r="AR89">
        <v>3.9554355404889198E-2</v>
      </c>
      <c r="AS89">
        <v>3.0861235326318899</v>
      </c>
      <c r="AT89">
        <v>2.72792196508066E-2</v>
      </c>
      <c r="AU89" t="s">
        <v>117</v>
      </c>
      <c r="AV89" t="s">
        <v>72</v>
      </c>
      <c r="AW89" t="s">
        <v>72</v>
      </c>
      <c r="AX89" t="s">
        <v>72</v>
      </c>
      <c r="AY89" t="s">
        <v>72</v>
      </c>
      <c r="AZ89">
        <v>0.105109406885648</v>
      </c>
      <c r="BA89">
        <v>41.4616277298298</v>
      </c>
      <c r="BB89">
        <v>1.1298327659451199</v>
      </c>
      <c r="BC89">
        <v>1.1929086385841301</v>
      </c>
      <c r="BD89">
        <v>1.07009207387274</v>
      </c>
      <c r="BE89">
        <v>1.0540321404542401</v>
      </c>
      <c r="BF89">
        <v>1.2301724811581001</v>
      </c>
      <c r="BG89">
        <v>0.90311218152485995</v>
      </c>
      <c r="BH89">
        <v>1.07798622230227</v>
      </c>
      <c r="BI89">
        <v>1.1529396932112801</v>
      </c>
      <c r="BJ89">
        <v>1.00790553254078</v>
      </c>
      <c r="BK89">
        <v>1.08223885787553</v>
      </c>
      <c r="BL89">
        <v>1.15943959247262</v>
      </c>
      <c r="BM89">
        <v>1.01017849752564</v>
      </c>
      <c r="BN89">
        <v>1.1035339314764201</v>
      </c>
      <c r="BO89">
        <v>1.2397031898865201</v>
      </c>
      <c r="BP89">
        <v>0.98232153297215596</v>
      </c>
      <c r="BQ89" t="s">
        <v>72</v>
      </c>
      <c r="BR89" t="s">
        <v>72</v>
      </c>
      <c r="BS89" t="s">
        <v>72</v>
      </c>
    </row>
    <row r="90" spans="1:71" hidden="1" x14ac:dyDescent="0.2">
      <c r="A90" t="str">
        <f t="shared" si="2"/>
        <v>ENSG00000023516_IBD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73</v>
      </c>
      <c r="G90" t="s">
        <v>68</v>
      </c>
      <c r="H90" t="s">
        <v>287</v>
      </c>
      <c r="I90" t="s">
        <v>288</v>
      </c>
      <c r="J90" t="s">
        <v>230</v>
      </c>
      <c r="K90">
        <v>6</v>
      </c>
      <c r="L90">
        <v>7.0867190134634203E-2</v>
      </c>
      <c r="M90">
        <v>2.28932606562064E-2</v>
      </c>
      <c r="N90">
        <v>1.9644948975760098E-3</v>
      </c>
      <c r="O90" t="s">
        <v>111</v>
      </c>
      <c r="P90">
        <v>6</v>
      </c>
      <c r="Q90">
        <v>7.2201359809729096E-2</v>
      </c>
      <c r="R90">
        <v>6.3733814529312996E-2</v>
      </c>
      <c r="S90">
        <v>0.32057506992652401</v>
      </c>
      <c r="T90" t="s">
        <v>112</v>
      </c>
      <c r="U90">
        <v>6</v>
      </c>
      <c r="V90">
        <v>5.1740370831065502E-2</v>
      </c>
      <c r="W90">
        <v>2.8355173091003098E-2</v>
      </c>
      <c r="X90">
        <v>6.8042657872803905E-2</v>
      </c>
      <c r="Y90" t="s">
        <v>113</v>
      </c>
      <c r="Z90">
        <v>6</v>
      </c>
      <c r="AA90">
        <v>4.1767300415335697E-2</v>
      </c>
      <c r="AB90">
        <v>3.05303071395376E-2</v>
      </c>
      <c r="AC90">
        <v>0.22956917206344299</v>
      </c>
      <c r="AD90" t="s">
        <v>114</v>
      </c>
      <c r="AE90">
        <v>6</v>
      </c>
      <c r="AF90">
        <v>3.6546995243703001E-2</v>
      </c>
      <c r="AG90">
        <v>4.8151814567413E-2</v>
      </c>
      <c r="AH90">
        <v>0.48208239886349802</v>
      </c>
      <c r="AI90" t="s">
        <v>115</v>
      </c>
      <c r="AJ90">
        <v>7.7273108452736796</v>
      </c>
      <c r="AK90">
        <v>5</v>
      </c>
      <c r="AL90">
        <v>0.171918237045145</v>
      </c>
      <c r="AM90">
        <v>-4.10389139734641E-4</v>
      </c>
      <c r="AN90">
        <v>1.6986795159740099E-2</v>
      </c>
      <c r="AO90">
        <v>0.98188272533651599</v>
      </c>
      <c r="AP90" t="s">
        <v>116</v>
      </c>
      <c r="AQ90">
        <v>7.0867190134634203E-2</v>
      </c>
      <c r="AR90">
        <v>2.84601275630799E-2</v>
      </c>
      <c r="AS90">
        <v>2.4900517391414301</v>
      </c>
      <c r="AT90">
        <v>5.5157593373158301E-2</v>
      </c>
      <c r="AU90" t="s">
        <v>117</v>
      </c>
      <c r="AV90" t="s">
        <v>72</v>
      </c>
      <c r="AW90" t="s">
        <v>72</v>
      </c>
      <c r="AX90" t="s">
        <v>72</v>
      </c>
      <c r="AY90" t="s">
        <v>72</v>
      </c>
      <c r="AZ90">
        <v>0.105109406885648</v>
      </c>
      <c r="BA90">
        <v>41.4616277298298</v>
      </c>
      <c r="BB90">
        <v>1.07343865315803</v>
      </c>
      <c r="BC90">
        <v>1.1227016644468699</v>
      </c>
      <c r="BD90">
        <v>1.0263372528813499</v>
      </c>
      <c r="BE90">
        <v>1.07487175824725</v>
      </c>
      <c r="BF90">
        <v>1.21788973579671</v>
      </c>
      <c r="BG90">
        <v>0.94864852105985398</v>
      </c>
      <c r="BH90">
        <v>1.0531022909443</v>
      </c>
      <c r="BI90">
        <v>1.1132865651517401</v>
      </c>
      <c r="BJ90">
        <v>0.99617157873540596</v>
      </c>
      <c r="BK90">
        <v>1.04265182587242</v>
      </c>
      <c r="BL90">
        <v>1.1069480261114699</v>
      </c>
      <c r="BM90">
        <v>0.98209021955075104</v>
      </c>
      <c r="BN90">
        <v>1.0372230474222699</v>
      </c>
      <c r="BO90">
        <v>1.1398817760345901</v>
      </c>
      <c r="BP90">
        <v>0.94380985179580601</v>
      </c>
      <c r="BQ90" t="s">
        <v>72</v>
      </c>
      <c r="BR90" t="s">
        <v>72</v>
      </c>
      <c r="BS90" t="s">
        <v>72</v>
      </c>
    </row>
    <row r="91" spans="1:71" hidden="1" x14ac:dyDescent="0.2">
      <c r="A91" t="str">
        <f t="shared" si="2"/>
        <v>ENSG00000023516_UC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76</v>
      </c>
      <c r="G91" t="s">
        <v>68</v>
      </c>
      <c r="H91" t="s">
        <v>289</v>
      </c>
      <c r="I91" t="s">
        <v>290</v>
      </c>
      <c r="J91" t="s">
        <v>230</v>
      </c>
      <c r="K91">
        <v>6</v>
      </c>
      <c r="L91">
        <v>1.9286162985097399E-2</v>
      </c>
      <c r="M91">
        <v>2.8619698296109101E-2</v>
      </c>
      <c r="N91">
        <v>0.50038937011941897</v>
      </c>
      <c r="O91" t="s">
        <v>111</v>
      </c>
      <c r="P91">
        <v>6</v>
      </c>
      <c r="Q91">
        <v>9.8435682290163307E-2</v>
      </c>
      <c r="R91">
        <v>6.6100682670951594E-2</v>
      </c>
      <c r="S91">
        <v>0.21067694778537099</v>
      </c>
      <c r="T91" t="s">
        <v>112</v>
      </c>
      <c r="U91">
        <v>6</v>
      </c>
      <c r="V91">
        <v>1.4851722254145499E-2</v>
      </c>
      <c r="W91">
        <v>3.4724370747162503E-2</v>
      </c>
      <c r="X91">
        <v>0.66886726663780105</v>
      </c>
      <c r="Y91" t="s">
        <v>113</v>
      </c>
      <c r="Z91">
        <v>6</v>
      </c>
      <c r="AA91">
        <v>1.39812550073284E-2</v>
      </c>
      <c r="AB91">
        <v>3.9219196116692202E-2</v>
      </c>
      <c r="AC91">
        <v>0.73602347041152705</v>
      </c>
      <c r="AD91" t="s">
        <v>114</v>
      </c>
      <c r="AE91">
        <v>6</v>
      </c>
      <c r="AF91">
        <v>-8.34043980407594E-2</v>
      </c>
      <c r="AG91">
        <v>6.8606223525652293E-2</v>
      </c>
      <c r="AH91">
        <v>0.278362321995132</v>
      </c>
      <c r="AI91" t="s">
        <v>115</v>
      </c>
      <c r="AJ91">
        <v>7.8232726242763997</v>
      </c>
      <c r="AK91">
        <v>5</v>
      </c>
      <c r="AL91">
        <v>0.16624813895373999</v>
      </c>
      <c r="AM91">
        <v>-2.4426751014835602E-2</v>
      </c>
      <c r="AN91">
        <v>1.76870529548699E-2</v>
      </c>
      <c r="AO91">
        <v>0.239403097052062</v>
      </c>
      <c r="AP91" t="s">
        <v>116</v>
      </c>
      <c r="AQ91">
        <v>1.9286162985097399E-2</v>
      </c>
      <c r="AR91">
        <v>3.5799279113997801E-2</v>
      </c>
      <c r="AS91">
        <v>0.53873048459113804</v>
      </c>
      <c r="AT91">
        <v>0.61318342427129702</v>
      </c>
      <c r="AU91" t="s">
        <v>117</v>
      </c>
      <c r="AV91" t="s">
        <v>72</v>
      </c>
      <c r="AW91" t="s">
        <v>72</v>
      </c>
      <c r="AX91" t="s">
        <v>72</v>
      </c>
      <c r="AY91" t="s">
        <v>72</v>
      </c>
      <c r="AZ91">
        <v>0.105109406885648</v>
      </c>
      <c r="BA91">
        <v>41.4616277298298</v>
      </c>
      <c r="BB91">
        <v>1.0194733424143301</v>
      </c>
      <c r="BC91">
        <v>1.0782946567559299</v>
      </c>
      <c r="BD91">
        <v>0.963860749361654</v>
      </c>
      <c r="BE91">
        <v>1.10344343115757</v>
      </c>
      <c r="BF91">
        <v>1.2560765583958799</v>
      </c>
      <c r="BG91">
        <v>0.96935763797690599</v>
      </c>
      <c r="BH91">
        <v>1.0149625570974401</v>
      </c>
      <c r="BI91">
        <v>1.08644564181373</v>
      </c>
      <c r="BJ91">
        <v>0.94818272784456203</v>
      </c>
      <c r="BK91">
        <v>1.01407944984847</v>
      </c>
      <c r="BL91">
        <v>1.09510569026003</v>
      </c>
      <c r="BM91">
        <v>0.93904829438043302</v>
      </c>
      <c r="BN91">
        <v>0.91997903426532401</v>
      </c>
      <c r="BO91">
        <v>1.05239003369871</v>
      </c>
      <c r="BP91">
        <v>0.80422789686933105</v>
      </c>
      <c r="BQ91" t="s">
        <v>72</v>
      </c>
      <c r="BR91" t="s">
        <v>72</v>
      </c>
      <c r="BS91" t="s">
        <v>72</v>
      </c>
    </row>
    <row r="92" spans="1:71" hidden="1" x14ac:dyDescent="0.2">
      <c r="A92" t="str">
        <f t="shared" si="2"/>
        <v>ENSG00000024526_CD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71</v>
      </c>
      <c r="K92">
        <v>1</v>
      </c>
      <c r="L92">
        <v>-1.47223081832776E-2</v>
      </c>
      <c r="M92">
        <v>0.187665090911069</v>
      </c>
      <c r="N92">
        <v>0.93747017893692397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2.2168363965621501E-3</v>
      </c>
      <c r="BA92">
        <v>0.45546114413678201</v>
      </c>
      <c r="BB92">
        <v>0.985385535113105</v>
      </c>
      <c r="BC92">
        <v>1.42347529148075</v>
      </c>
      <c r="BD92">
        <v>0.68212259012946097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hidden="1" x14ac:dyDescent="0.2">
      <c r="A93" t="str">
        <f t="shared" si="2"/>
        <v>ENSG00000024526_IBD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73</v>
      </c>
      <c r="G93" t="s">
        <v>68</v>
      </c>
      <c r="H93" t="s">
        <v>294</v>
      </c>
      <c r="I93" t="s">
        <v>295</v>
      </c>
      <c r="J93" t="s">
        <v>71</v>
      </c>
      <c r="K93">
        <v>1</v>
      </c>
      <c r="L93">
        <v>9.4483758195849393E-2</v>
      </c>
      <c r="M93">
        <v>0.155319087497341</v>
      </c>
      <c r="N93">
        <v>0.542975041539145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2.2168363965621501E-3</v>
      </c>
      <c r="BA93">
        <v>0.45546114413678201</v>
      </c>
      <c r="BB93">
        <v>1.0990913117621901</v>
      </c>
      <c r="BC93">
        <v>1.4901982572913199</v>
      </c>
      <c r="BD93">
        <v>0.81063154226665002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hidden="1" x14ac:dyDescent="0.2">
      <c r="A94" t="str">
        <f t="shared" si="2"/>
        <v>ENSG00000024526_UC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76</v>
      </c>
      <c r="G94" t="s">
        <v>68</v>
      </c>
      <c r="H94" t="s">
        <v>296</v>
      </c>
      <c r="I94" t="s">
        <v>297</v>
      </c>
      <c r="J94" t="s">
        <v>71</v>
      </c>
      <c r="K94">
        <v>1</v>
      </c>
      <c r="L94">
        <v>0.20698267025124301</v>
      </c>
      <c r="M94">
        <v>0.19472327587132299</v>
      </c>
      <c r="N94">
        <v>0.28780098360715201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2.2168363965621501E-3</v>
      </c>
      <c r="BA94">
        <v>0.45546114413678201</v>
      </c>
      <c r="BB94">
        <v>1.2299612566764999</v>
      </c>
      <c r="BC94">
        <v>1.8015371828988</v>
      </c>
      <c r="BD94">
        <v>0.83972993024270104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hidden="1" x14ac:dyDescent="0.2">
      <c r="A95" t="str">
        <f t="shared" si="2"/>
        <v>ENSG00000026297_CD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110</v>
      </c>
      <c r="K95">
        <v>8</v>
      </c>
      <c r="L95">
        <v>-0.180641717314413</v>
      </c>
      <c r="M95">
        <v>3.7253424787139597E-2</v>
      </c>
      <c r="N95" s="1">
        <v>1.2408776303584999E-6</v>
      </c>
      <c r="O95" t="s">
        <v>111</v>
      </c>
      <c r="P95">
        <v>8</v>
      </c>
      <c r="Q95">
        <v>0.13471130672046799</v>
      </c>
      <c r="R95">
        <v>9.6047091092252804E-2</v>
      </c>
      <c r="S95">
        <v>0.21031541884036201</v>
      </c>
      <c r="T95" t="s">
        <v>112</v>
      </c>
      <c r="U95">
        <v>8</v>
      </c>
      <c r="V95">
        <v>-0.13047104147021499</v>
      </c>
      <c r="W95">
        <v>2.9910176817997899E-2</v>
      </c>
      <c r="X95" s="1">
        <v>1.28822734880492E-5</v>
      </c>
      <c r="Y95" t="s">
        <v>113</v>
      </c>
      <c r="Z95">
        <v>8</v>
      </c>
      <c r="AA95">
        <v>-9.9048752721771993E-2</v>
      </c>
      <c r="AB95">
        <v>3.1070689338310101E-2</v>
      </c>
      <c r="AC95">
        <v>1.53223544404603E-2</v>
      </c>
      <c r="AD95" t="s">
        <v>114</v>
      </c>
      <c r="AE95">
        <v>8</v>
      </c>
      <c r="AF95">
        <v>-0.16102161499394199</v>
      </c>
      <c r="AG95">
        <v>6.10640922424125E-2</v>
      </c>
      <c r="AH95">
        <v>3.3572957098639299E-2</v>
      </c>
      <c r="AI95" t="s">
        <v>115</v>
      </c>
      <c r="AJ95">
        <v>32.335202774485403</v>
      </c>
      <c r="AK95">
        <v>7</v>
      </c>
      <c r="AL95" s="1">
        <v>3.5196835602590498E-5</v>
      </c>
      <c r="AM95">
        <v>-0.132675885466817</v>
      </c>
      <c r="AN95">
        <v>3.9172371080713302E-2</v>
      </c>
      <c r="AO95">
        <v>1.47304586289689E-2</v>
      </c>
      <c r="AP95" t="s">
        <v>116</v>
      </c>
      <c r="AQ95">
        <v>-0.180641717314413</v>
      </c>
      <c r="AR95">
        <v>3.7253424787139597E-2</v>
      </c>
      <c r="AS95">
        <v>-4.84899625595693</v>
      </c>
      <c r="AT95">
        <v>1.85845967927389E-3</v>
      </c>
      <c r="AU95" t="s">
        <v>117</v>
      </c>
      <c r="AV95">
        <v>-0.16621564123848501</v>
      </c>
      <c r="AW95">
        <v>1.9574297010700001E-2</v>
      </c>
      <c r="AX95">
        <v>-8.4915254503201307</v>
      </c>
      <c r="AY95">
        <v>1.05459370975915E-3</v>
      </c>
      <c r="AZ95">
        <v>0.259511825523281</v>
      </c>
      <c r="BA95">
        <v>94.624323934410995</v>
      </c>
      <c r="BB95">
        <v>0.83473437600021505</v>
      </c>
      <c r="BC95">
        <v>0.89796426565260101</v>
      </c>
      <c r="BD95">
        <v>0.77595680043022297</v>
      </c>
      <c r="BE95">
        <v>1.1442064119639299</v>
      </c>
      <c r="BF95">
        <v>1.3812150810288699</v>
      </c>
      <c r="BG95">
        <v>0.94786708541014897</v>
      </c>
      <c r="BH95">
        <v>0.87768190895843401</v>
      </c>
      <c r="BI95">
        <v>0.93067318960287104</v>
      </c>
      <c r="BJ95">
        <v>0.82770788061664002</v>
      </c>
      <c r="BK95">
        <v>0.90569855167768698</v>
      </c>
      <c r="BL95">
        <v>0.96256835070826097</v>
      </c>
      <c r="BM95">
        <v>0.85218869486773396</v>
      </c>
      <c r="BN95">
        <v>0.85127367063305504</v>
      </c>
      <c r="BO95">
        <v>0.95950668710078002</v>
      </c>
      <c r="BP95">
        <v>0.75524941311530502</v>
      </c>
      <c r="BQ95">
        <v>0.84686359578329895</v>
      </c>
      <c r="BR95">
        <v>0.87998535024483004</v>
      </c>
      <c r="BS95">
        <v>0.81498851050586896</v>
      </c>
    </row>
    <row r="96" spans="1:71" hidden="1" x14ac:dyDescent="0.2">
      <c r="A96" t="str">
        <f t="shared" si="2"/>
        <v>ENSG00000026297_IBD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73</v>
      </c>
      <c r="G96" t="s">
        <v>68</v>
      </c>
      <c r="H96" t="s">
        <v>301</v>
      </c>
      <c r="I96" t="s">
        <v>302</v>
      </c>
      <c r="J96" t="s">
        <v>110</v>
      </c>
      <c r="K96">
        <v>8</v>
      </c>
      <c r="L96">
        <v>-0.13143483691747801</v>
      </c>
      <c r="M96">
        <v>3.2147861798450403E-2</v>
      </c>
      <c r="N96" s="1">
        <v>4.34270282955557E-5</v>
      </c>
      <c r="O96" t="s">
        <v>111</v>
      </c>
      <c r="P96">
        <v>8</v>
      </c>
      <c r="Q96">
        <v>0.12689346213302599</v>
      </c>
      <c r="R96">
        <v>8.9942253684705695E-2</v>
      </c>
      <c r="S96">
        <v>0.207978775632228</v>
      </c>
      <c r="T96" t="s">
        <v>112</v>
      </c>
      <c r="U96">
        <v>8</v>
      </c>
      <c r="V96">
        <v>-7.9503777278355198E-2</v>
      </c>
      <c r="W96">
        <v>2.6226192266527001E-2</v>
      </c>
      <c r="X96">
        <v>2.4337033822307802E-3</v>
      </c>
      <c r="Y96" t="s">
        <v>113</v>
      </c>
      <c r="Z96">
        <v>8</v>
      </c>
      <c r="AA96">
        <v>-5.98234503032435E-2</v>
      </c>
      <c r="AB96">
        <v>2.4967368216211899E-2</v>
      </c>
      <c r="AC96">
        <v>4.7741349761907803E-2</v>
      </c>
      <c r="AD96" t="s">
        <v>114</v>
      </c>
      <c r="AE96">
        <v>8</v>
      </c>
      <c r="AF96">
        <v>-0.121757036501683</v>
      </c>
      <c r="AG96">
        <v>4.89633072307087E-2</v>
      </c>
      <c r="AH96">
        <v>4.1798043591613598E-2</v>
      </c>
      <c r="AI96" t="s">
        <v>115</v>
      </c>
      <c r="AJ96">
        <v>35.059252771167102</v>
      </c>
      <c r="AK96">
        <v>7</v>
      </c>
      <c r="AL96" s="1">
        <v>1.09012645402616E-5</v>
      </c>
      <c r="AM96">
        <v>-0.10857488987712501</v>
      </c>
      <c r="AN96">
        <v>3.6641111715471797E-2</v>
      </c>
      <c r="AO96">
        <v>2.5178357047667299E-2</v>
      </c>
      <c r="AP96" t="s">
        <v>116</v>
      </c>
      <c r="AQ96">
        <v>-0.13143483691747801</v>
      </c>
      <c r="AR96">
        <v>3.2147861798450403E-2</v>
      </c>
      <c r="AS96">
        <v>-4.0884472423548104</v>
      </c>
      <c r="AT96">
        <v>4.6400260304678099E-3</v>
      </c>
      <c r="AU96" t="s">
        <v>117</v>
      </c>
      <c r="AV96">
        <v>-0.14038805721427899</v>
      </c>
      <c r="AW96">
        <v>2.7811109627904299E-2</v>
      </c>
      <c r="AX96">
        <v>-5.0479128338489803</v>
      </c>
      <c r="AY96">
        <v>3.9402707776063197E-3</v>
      </c>
      <c r="AZ96">
        <v>0.259511825523281</v>
      </c>
      <c r="BA96">
        <v>94.624323934410995</v>
      </c>
      <c r="BB96">
        <v>0.87683641063959805</v>
      </c>
      <c r="BC96">
        <v>0.93386347128497504</v>
      </c>
      <c r="BD96">
        <v>0.82329174945179595</v>
      </c>
      <c r="BE96">
        <v>1.1352960593177299</v>
      </c>
      <c r="BF96">
        <v>1.3541585692716001</v>
      </c>
      <c r="BG96">
        <v>0.95180665806048104</v>
      </c>
      <c r="BH96">
        <v>0.92357453136393097</v>
      </c>
      <c r="BI96">
        <v>0.97229070459445999</v>
      </c>
      <c r="BJ96">
        <v>0.87729925931965402</v>
      </c>
      <c r="BK96">
        <v>0.94193081650523702</v>
      </c>
      <c r="BL96">
        <v>0.98917164472667296</v>
      </c>
      <c r="BM96">
        <v>0.89694611426855198</v>
      </c>
      <c r="BN96">
        <v>0.88536345337459599</v>
      </c>
      <c r="BO96">
        <v>0.97454074051113604</v>
      </c>
      <c r="BP96">
        <v>0.80434651111687805</v>
      </c>
      <c r="BQ96">
        <v>0.86902094011293296</v>
      </c>
      <c r="BR96">
        <v>0.91770592543695495</v>
      </c>
      <c r="BS96">
        <v>0.82291872965208201</v>
      </c>
    </row>
    <row r="97" spans="1:71" hidden="1" x14ac:dyDescent="0.2">
      <c r="A97" t="str">
        <f t="shared" si="2"/>
        <v>ENSG00000026297_UC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76</v>
      </c>
      <c r="G97" t="s">
        <v>68</v>
      </c>
      <c r="H97" t="s">
        <v>303</v>
      </c>
      <c r="I97" t="s">
        <v>304</v>
      </c>
      <c r="J97" t="s">
        <v>110</v>
      </c>
      <c r="K97">
        <v>8</v>
      </c>
      <c r="L97">
        <v>-7.5959580576473895E-2</v>
      </c>
      <c r="M97">
        <v>2.88577767220114E-2</v>
      </c>
      <c r="N97">
        <v>8.4832689810495302E-3</v>
      </c>
      <c r="O97" t="s">
        <v>111</v>
      </c>
      <c r="P97">
        <v>8</v>
      </c>
      <c r="Q97">
        <v>0.13039493475718</v>
      </c>
      <c r="R97">
        <v>9.2178666159598202E-2</v>
      </c>
      <c r="S97">
        <v>0.206926254185645</v>
      </c>
      <c r="T97" t="s">
        <v>112</v>
      </c>
      <c r="U97">
        <v>8</v>
      </c>
      <c r="V97">
        <v>-4.0000478936134801E-2</v>
      </c>
      <c r="W97">
        <v>2.79228504218208E-2</v>
      </c>
      <c r="X97">
        <v>0.151990580407767</v>
      </c>
      <c r="Y97" t="s">
        <v>113</v>
      </c>
      <c r="Z97">
        <v>8</v>
      </c>
      <c r="AA97">
        <v>-2.0377539393336998E-2</v>
      </c>
      <c r="AB97">
        <v>2.92886845829427E-2</v>
      </c>
      <c r="AC97">
        <v>0.50901930061630896</v>
      </c>
      <c r="AD97" t="s">
        <v>114</v>
      </c>
      <c r="AE97">
        <v>8</v>
      </c>
      <c r="AF97">
        <v>-3.5494472114449997E-2</v>
      </c>
      <c r="AG97">
        <v>4.7189482119911003E-2</v>
      </c>
      <c r="AH97">
        <v>0.47647494111206101</v>
      </c>
      <c r="AI97" t="s">
        <v>115</v>
      </c>
      <c r="AJ97">
        <v>17.959838417834099</v>
      </c>
      <c r="AK97">
        <v>7</v>
      </c>
      <c r="AL97">
        <v>1.2152523290535301E-2</v>
      </c>
      <c r="AM97">
        <v>-8.6726290753045707E-2</v>
      </c>
      <c r="AN97">
        <v>3.7549905582842297E-2</v>
      </c>
      <c r="AO97">
        <v>6.0299605192570202E-2</v>
      </c>
      <c r="AP97" t="s">
        <v>116</v>
      </c>
      <c r="AQ97">
        <v>-7.5959580576473895E-2</v>
      </c>
      <c r="AR97">
        <v>2.88577767220114E-2</v>
      </c>
      <c r="AS97">
        <v>-2.63220487524721</v>
      </c>
      <c r="AT97">
        <v>3.3804129432016397E-2</v>
      </c>
      <c r="AU97" t="s">
        <v>117</v>
      </c>
      <c r="AV97">
        <v>-5.2980738331513899E-2</v>
      </c>
      <c r="AW97">
        <v>2.39578462959294E-2</v>
      </c>
      <c r="AX97">
        <v>-2.2114149025372001</v>
      </c>
      <c r="AY97">
        <v>6.9008714913138799E-2</v>
      </c>
      <c r="AZ97">
        <v>0.259511825523281</v>
      </c>
      <c r="BA97">
        <v>94.624323934410995</v>
      </c>
      <c r="BB97">
        <v>0.92685366869326002</v>
      </c>
      <c r="BC97">
        <v>0.98078859885362601</v>
      </c>
      <c r="BD97">
        <v>0.87588469541167802</v>
      </c>
      <c r="BE97">
        <v>1.1392782350608599</v>
      </c>
      <c r="BF97">
        <v>1.36487809974097</v>
      </c>
      <c r="BG97">
        <v>0.95096763376136695</v>
      </c>
      <c r="BH97">
        <v>0.96078897899565296</v>
      </c>
      <c r="BI97">
        <v>1.01483730386865</v>
      </c>
      <c r="BJ97">
        <v>0.90961916618605498</v>
      </c>
      <c r="BK97">
        <v>0.97982867954229103</v>
      </c>
      <c r="BL97">
        <v>1.0377223696911</v>
      </c>
      <c r="BM97">
        <v>0.92516483145619399</v>
      </c>
      <c r="BN97">
        <v>0.96512806933276296</v>
      </c>
      <c r="BO97">
        <v>1.05865254216128</v>
      </c>
      <c r="BP97">
        <v>0.87986582293785198</v>
      </c>
      <c r="BQ97">
        <v>0.948398280039629</v>
      </c>
      <c r="BR97">
        <v>0.99399474447156</v>
      </c>
      <c r="BS97">
        <v>0.90489341375774401</v>
      </c>
    </row>
    <row r="98" spans="1:71" hidden="1" x14ac:dyDescent="0.2">
      <c r="A98" t="str">
        <f t="shared" si="2"/>
        <v>ENSG00000026508_CD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115</v>
      </c>
      <c r="K98">
        <v>2</v>
      </c>
      <c r="L98">
        <v>-0.13837454449897399</v>
      </c>
      <c r="M98">
        <v>9.9623409749758293E-2</v>
      </c>
      <c r="N98">
        <v>0.16483998921364901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8.1186502935671808E-3</v>
      </c>
      <c r="BA98">
        <v>2.89752620590497</v>
      </c>
      <c r="BB98">
        <v>0.87077248761553605</v>
      </c>
      <c r="BC98">
        <v>1.0585365474792401</v>
      </c>
      <c r="BD98">
        <v>0.71631416694473404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hidden="1" x14ac:dyDescent="0.2">
      <c r="A99" t="str">
        <f t="shared" si="2"/>
        <v>ENSG00000026508_IBD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73</v>
      </c>
      <c r="G99" t="s">
        <v>68</v>
      </c>
      <c r="H99" t="s">
        <v>308</v>
      </c>
      <c r="I99" t="s">
        <v>309</v>
      </c>
      <c r="J99" t="s">
        <v>115</v>
      </c>
      <c r="K99">
        <v>2</v>
      </c>
      <c r="L99">
        <v>-0.24250463235441</v>
      </c>
      <c r="M99">
        <v>8.2515460509678007E-2</v>
      </c>
      <c r="N99">
        <v>3.2938003077781501E-3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8.1186502935671808E-3</v>
      </c>
      <c r="BA99">
        <v>2.89752620590497</v>
      </c>
      <c r="BB99">
        <v>0.78466011274656999</v>
      </c>
      <c r="BC99">
        <v>0.92240182660456005</v>
      </c>
      <c r="BD99">
        <v>0.66748728675210101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hidden="1" x14ac:dyDescent="0.2">
      <c r="A100" t="str">
        <f t="shared" si="2"/>
        <v>ENSG00000026508_UC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76</v>
      </c>
      <c r="G100" t="s">
        <v>68</v>
      </c>
      <c r="H100" t="s">
        <v>310</v>
      </c>
      <c r="I100" t="s">
        <v>311</v>
      </c>
      <c r="J100" t="s">
        <v>115</v>
      </c>
      <c r="K100">
        <v>2</v>
      </c>
      <c r="L100">
        <v>-0.32302255720036699</v>
      </c>
      <c r="M100">
        <v>0.103024792085899</v>
      </c>
      <c r="N100">
        <v>1.71627742415771E-3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8.1186502935671808E-3</v>
      </c>
      <c r="BA100">
        <v>2.89752620590497</v>
      </c>
      <c r="BB100">
        <v>0.72395752372880895</v>
      </c>
      <c r="BC100">
        <v>0.88595070757847205</v>
      </c>
      <c r="BD100">
        <v>0.59158426273634002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hidden="1" x14ac:dyDescent="0.2">
      <c r="A101" t="str">
        <f t="shared" si="2"/>
        <v>ENSG00000026751_CD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3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115</v>
      </c>
      <c r="K101">
        <v>2</v>
      </c>
      <c r="L101">
        <v>2.4809673444696201E-2</v>
      </c>
      <c r="M101">
        <v>4.75276246787091E-2</v>
      </c>
      <c r="N101">
        <v>0.60166661894012896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3.44538151291746E-2</v>
      </c>
      <c r="BA101">
        <v>10.169723070397101</v>
      </c>
      <c r="BB101">
        <v>1.02511999439887</v>
      </c>
      <c r="BC101">
        <v>1.1252033983132399</v>
      </c>
      <c r="BD101">
        <v>0.93393870343056595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hidden="1" x14ac:dyDescent="0.2">
      <c r="A102" t="str">
        <f t="shared" si="2"/>
        <v>ENSG00000026751_IBD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3"/>
        <v>#N/A</v>
      </c>
      <c r="F102" t="s">
        <v>73</v>
      </c>
      <c r="G102" t="s">
        <v>68</v>
      </c>
      <c r="H102" t="s">
        <v>315</v>
      </c>
      <c r="I102" t="s">
        <v>316</v>
      </c>
      <c r="J102" t="s">
        <v>115</v>
      </c>
      <c r="K102">
        <v>2</v>
      </c>
      <c r="L102">
        <v>9.2363718300741901E-2</v>
      </c>
      <c r="M102">
        <v>4.4071913880781202E-2</v>
      </c>
      <c r="N102">
        <v>3.6104364249104702E-2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3.44538151291746E-2</v>
      </c>
      <c r="BA102">
        <v>10.169723070397101</v>
      </c>
      <c r="BB102">
        <v>1.09676366255929</v>
      </c>
      <c r="BC102">
        <v>1.19571540258489</v>
      </c>
      <c r="BD102">
        <v>1.00600069958961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hidden="1" x14ac:dyDescent="0.2">
      <c r="A103" t="str">
        <f t="shared" si="2"/>
        <v>ENSG00000026751_UC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3"/>
        <v>#N/A</v>
      </c>
      <c r="F103" t="s">
        <v>76</v>
      </c>
      <c r="G103" t="s">
        <v>68</v>
      </c>
      <c r="H103" t="s">
        <v>317</v>
      </c>
      <c r="I103" t="s">
        <v>318</v>
      </c>
      <c r="J103" t="s">
        <v>115</v>
      </c>
      <c r="K103">
        <v>2</v>
      </c>
      <c r="L103">
        <v>0.18665476791897601</v>
      </c>
      <c r="M103">
        <v>4.94293156105899E-2</v>
      </c>
      <c r="N103">
        <v>1.59241908013729E-4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3.44538151291746E-2</v>
      </c>
      <c r="BA103">
        <v>10.169723070397101</v>
      </c>
      <c r="BB103">
        <v>1.20521113567156</v>
      </c>
      <c r="BC103">
        <v>1.32781698162536</v>
      </c>
      <c r="BD103">
        <v>1.0939262727071799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hidden="1" x14ac:dyDescent="0.2">
      <c r="A104" t="str">
        <f t="shared" si="2"/>
        <v>ENSG00000030110_CD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110</v>
      </c>
      <c r="K104">
        <v>5</v>
      </c>
      <c r="L104">
        <v>9.5212402497195495E-2</v>
      </c>
      <c r="M104">
        <v>9.8692287207262405E-2</v>
      </c>
      <c r="N104">
        <v>0.33467502785808001</v>
      </c>
      <c r="O104" t="s">
        <v>111</v>
      </c>
      <c r="P104">
        <v>5</v>
      </c>
      <c r="Q104">
        <v>5.2436320505893898E-2</v>
      </c>
      <c r="R104">
        <v>0.35216849295621599</v>
      </c>
      <c r="S104">
        <v>0.89108178842685104</v>
      </c>
      <c r="T104" t="s">
        <v>112</v>
      </c>
      <c r="U104">
        <v>5</v>
      </c>
      <c r="V104">
        <v>8.8246848572742106E-2</v>
      </c>
      <c r="W104">
        <v>3.2345123781599899E-2</v>
      </c>
      <c r="X104">
        <v>6.3663785824577997E-3</v>
      </c>
      <c r="Y104" t="s">
        <v>113</v>
      </c>
      <c r="Z104">
        <v>5</v>
      </c>
      <c r="AA104">
        <v>9.1608279176186302E-2</v>
      </c>
      <c r="AB104">
        <v>3.3336647515553097E-2</v>
      </c>
      <c r="AC104">
        <v>5.1481458581156402E-2</v>
      </c>
      <c r="AD104" t="s">
        <v>114</v>
      </c>
      <c r="AE104">
        <v>5</v>
      </c>
      <c r="AF104">
        <v>0.17708719205179499</v>
      </c>
      <c r="AG104">
        <v>6.3430327939169306E-2</v>
      </c>
      <c r="AH104">
        <v>4.9219619191517801E-2</v>
      </c>
      <c r="AI104" t="s">
        <v>115</v>
      </c>
      <c r="AJ104">
        <v>65.922269110040801</v>
      </c>
      <c r="AK104">
        <v>4</v>
      </c>
      <c r="AL104" s="1">
        <v>1.64491452660506E-13</v>
      </c>
      <c r="AM104">
        <v>1.1622595227684799E-2</v>
      </c>
      <c r="AN104">
        <v>9.0567453691132602E-2</v>
      </c>
      <c r="AO104">
        <v>0.90600690075734502</v>
      </c>
      <c r="AP104" t="s">
        <v>116</v>
      </c>
      <c r="AQ104">
        <v>9.5212402497195495E-2</v>
      </c>
      <c r="AR104">
        <v>9.8692287207262405E-2</v>
      </c>
      <c r="AS104">
        <v>0.96474005407576802</v>
      </c>
      <c r="AT104">
        <v>0.3893070337465</v>
      </c>
      <c r="AU104" t="s">
        <v>117</v>
      </c>
      <c r="AV104">
        <v>0.118758830874039</v>
      </c>
      <c r="AW104">
        <v>5.42866978862349E-2</v>
      </c>
      <c r="AX104">
        <v>2.1876230365478202</v>
      </c>
      <c r="AY104">
        <v>0.16020103555975099</v>
      </c>
      <c r="AZ104">
        <v>0.12664264587368701</v>
      </c>
      <c r="BA104">
        <v>52.492416294057001</v>
      </c>
      <c r="BB104">
        <v>1.0998924502202101</v>
      </c>
      <c r="BC104">
        <v>1.3346235744972801</v>
      </c>
      <c r="BD104">
        <v>0.90644540166099197</v>
      </c>
      <c r="BE104">
        <v>1.05383545223333</v>
      </c>
      <c r="BF104">
        <v>2.1015739556859301</v>
      </c>
      <c r="BG104">
        <v>0.528446385329014</v>
      </c>
      <c r="BH104">
        <v>1.09225771101003</v>
      </c>
      <c r="BI104">
        <v>1.16374504426908</v>
      </c>
      <c r="BJ104">
        <v>1.0251617509659701</v>
      </c>
      <c r="BK104">
        <v>1.0959354372544901</v>
      </c>
      <c r="BL104">
        <v>1.1699349024225401</v>
      </c>
      <c r="BM104">
        <v>1.0266165067331201</v>
      </c>
      <c r="BN104">
        <v>1.1937351728086301</v>
      </c>
      <c r="BO104">
        <v>1.35176430906941</v>
      </c>
      <c r="BP104">
        <v>1.05418056479199</v>
      </c>
      <c r="BQ104">
        <v>1.12609830539329</v>
      </c>
      <c r="BR104">
        <v>1.25252405418558</v>
      </c>
      <c r="BS104">
        <v>1.01243356498585</v>
      </c>
    </row>
    <row r="105" spans="1:71" hidden="1" x14ac:dyDescent="0.2">
      <c r="A105" t="str">
        <f t="shared" si="2"/>
        <v>ENSG00000030110_IBD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73</v>
      </c>
      <c r="G105" t="s">
        <v>68</v>
      </c>
      <c r="H105" t="s">
        <v>322</v>
      </c>
      <c r="I105" t="s">
        <v>323</v>
      </c>
      <c r="J105" t="s">
        <v>110</v>
      </c>
      <c r="K105">
        <v>5</v>
      </c>
      <c r="L105">
        <v>5.12919967924075E-2</v>
      </c>
      <c r="M105">
        <v>6.6691872228691607E-2</v>
      </c>
      <c r="N105">
        <v>0.44184037572583101</v>
      </c>
      <c r="O105" t="s">
        <v>111</v>
      </c>
      <c r="P105">
        <v>5</v>
      </c>
      <c r="Q105">
        <v>-2.1834312092574502E-2</v>
      </c>
      <c r="R105">
        <v>0.233954819456764</v>
      </c>
      <c r="S105">
        <v>0.93152724628149997</v>
      </c>
      <c r="T105" t="s">
        <v>112</v>
      </c>
      <c r="U105">
        <v>5</v>
      </c>
      <c r="V105">
        <v>4.1384119504329499E-2</v>
      </c>
      <c r="W105">
        <v>2.6457214437486599E-2</v>
      </c>
      <c r="X105">
        <v>0.117772872824343</v>
      </c>
      <c r="Y105" t="s">
        <v>113</v>
      </c>
      <c r="Z105">
        <v>5</v>
      </c>
      <c r="AA105">
        <v>4.1657297159692998E-2</v>
      </c>
      <c r="AB105">
        <v>2.8599354594433801E-2</v>
      </c>
      <c r="AC105">
        <v>0.218952539662537</v>
      </c>
      <c r="AD105" t="s">
        <v>114</v>
      </c>
      <c r="AE105">
        <v>5</v>
      </c>
      <c r="AF105">
        <v>0.117224775997248</v>
      </c>
      <c r="AG105">
        <v>5.9788200881507901E-2</v>
      </c>
      <c r="AH105">
        <v>0.121461657496161</v>
      </c>
      <c r="AI105" t="s">
        <v>115</v>
      </c>
      <c r="AJ105">
        <v>43.848778210568099</v>
      </c>
      <c r="AK105">
        <v>4</v>
      </c>
      <c r="AL105" s="1">
        <v>6.8969418410632798E-9</v>
      </c>
      <c r="AM105">
        <v>1.9856591764809601E-2</v>
      </c>
      <c r="AN105">
        <v>6.0115261316799402E-2</v>
      </c>
      <c r="AO105">
        <v>0.76288917935443201</v>
      </c>
      <c r="AP105" t="s">
        <v>116</v>
      </c>
      <c r="AQ105">
        <v>5.12919967924075E-2</v>
      </c>
      <c r="AR105">
        <v>6.6691872228691607E-2</v>
      </c>
      <c r="AS105">
        <v>0.76908917201369498</v>
      </c>
      <c r="AT105">
        <v>0.484736699963082</v>
      </c>
      <c r="AU105" t="s">
        <v>117</v>
      </c>
      <c r="AV105">
        <v>4.2443905211485201E-2</v>
      </c>
      <c r="AW105">
        <v>2.55280958213846E-2</v>
      </c>
      <c r="AX105">
        <v>1.6626349849380599</v>
      </c>
      <c r="AY105">
        <v>0.34472235649290001</v>
      </c>
      <c r="AZ105">
        <v>0.12664264587368701</v>
      </c>
      <c r="BA105">
        <v>52.492416294057001</v>
      </c>
      <c r="BB105">
        <v>1.05263021305863</v>
      </c>
      <c r="BC105">
        <v>1.19962387043962</v>
      </c>
      <c r="BD105">
        <v>0.92364814734622402</v>
      </c>
      <c r="BE105">
        <v>0.97840233105701802</v>
      </c>
      <c r="BF105">
        <v>1.5476182466187001</v>
      </c>
      <c r="BG105">
        <v>0.61854473705598201</v>
      </c>
      <c r="BH105">
        <v>1.0422523781311801</v>
      </c>
      <c r="BI105">
        <v>1.0977254428849901</v>
      </c>
      <c r="BJ105">
        <v>0.98958261991738605</v>
      </c>
      <c r="BK105">
        <v>1.0425371370852501</v>
      </c>
      <c r="BL105">
        <v>1.1026452130304201</v>
      </c>
      <c r="BM105">
        <v>0.985705709649629</v>
      </c>
      <c r="BN105">
        <v>1.12437213315614</v>
      </c>
      <c r="BO105">
        <v>1.26416224986891</v>
      </c>
      <c r="BP105">
        <v>1.0000399030656</v>
      </c>
      <c r="BQ105">
        <v>1.04335752781225</v>
      </c>
      <c r="BR105">
        <v>1.0968900770336401</v>
      </c>
      <c r="BS105">
        <v>0.99243757750678396</v>
      </c>
    </row>
    <row r="106" spans="1:71" hidden="1" x14ac:dyDescent="0.2">
      <c r="A106" t="str">
        <f t="shared" si="2"/>
        <v>ENSG00000030110_UC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76</v>
      </c>
      <c r="G106" t="s">
        <v>68</v>
      </c>
      <c r="H106" t="s">
        <v>324</v>
      </c>
      <c r="I106" t="s">
        <v>325</v>
      </c>
      <c r="J106" t="s">
        <v>110</v>
      </c>
      <c r="K106">
        <v>5</v>
      </c>
      <c r="L106">
        <v>-1.5479479770591201E-3</v>
      </c>
      <c r="M106">
        <v>5.0514841310168999E-2</v>
      </c>
      <c r="N106">
        <v>0.97555390668696396</v>
      </c>
      <c r="O106" t="s">
        <v>111</v>
      </c>
      <c r="P106">
        <v>5</v>
      </c>
      <c r="Q106">
        <v>-7.5217211158725594E-2</v>
      </c>
      <c r="R106">
        <v>0.17490849476997899</v>
      </c>
      <c r="S106">
        <v>0.69618776767369295</v>
      </c>
      <c r="T106" t="s">
        <v>112</v>
      </c>
      <c r="U106">
        <v>5</v>
      </c>
      <c r="V106">
        <v>-2.28434341071997E-2</v>
      </c>
      <c r="W106">
        <v>3.3366678953215802E-2</v>
      </c>
      <c r="X106">
        <v>0.493584909097736</v>
      </c>
      <c r="Y106" t="s">
        <v>113</v>
      </c>
      <c r="Z106">
        <v>5</v>
      </c>
      <c r="AA106">
        <v>-2.6459865331640901E-2</v>
      </c>
      <c r="AB106">
        <v>3.54945488458474E-2</v>
      </c>
      <c r="AC106">
        <v>0.49741302311181002</v>
      </c>
      <c r="AD106" t="s">
        <v>114</v>
      </c>
      <c r="AE106">
        <v>5</v>
      </c>
      <c r="AF106">
        <v>-6.1973864189354598E-2</v>
      </c>
      <c r="AG106">
        <v>4.4426940778741701E-2</v>
      </c>
      <c r="AH106">
        <v>0.235499238749795</v>
      </c>
      <c r="AI106" t="s">
        <v>115</v>
      </c>
      <c r="AJ106">
        <v>15.8906037290703</v>
      </c>
      <c r="AK106">
        <v>4</v>
      </c>
      <c r="AL106">
        <v>3.1695254538183001E-3</v>
      </c>
      <c r="AM106">
        <v>2.0012018881270199E-2</v>
      </c>
      <c r="AN106">
        <v>4.49666621703287E-2</v>
      </c>
      <c r="AO106">
        <v>0.68644203085453104</v>
      </c>
      <c r="AP106" t="s">
        <v>116</v>
      </c>
      <c r="AQ106">
        <v>-1.5479479770591201E-3</v>
      </c>
      <c r="AR106">
        <v>5.0514841310168999E-2</v>
      </c>
      <c r="AS106">
        <v>-3.0643429473617E-2</v>
      </c>
      <c r="AT106">
        <v>0.97702192284714695</v>
      </c>
      <c r="AU106" t="s">
        <v>117</v>
      </c>
      <c r="AV106">
        <v>-3.0453971652363E-2</v>
      </c>
      <c r="AW106">
        <v>3.1819651618677003E-2</v>
      </c>
      <c r="AX106">
        <v>-0.95708061223673602</v>
      </c>
      <c r="AY106">
        <v>0.40913272219060198</v>
      </c>
      <c r="AZ106">
        <v>0.12664264587368701</v>
      </c>
      <c r="BA106">
        <v>52.492416294057001</v>
      </c>
      <c r="BB106">
        <v>0.99845324947646596</v>
      </c>
      <c r="BC106">
        <v>1.1023686037793801</v>
      </c>
      <c r="BD106">
        <v>0.90433353051991405</v>
      </c>
      <c r="BE106">
        <v>0.92754199197509102</v>
      </c>
      <c r="BF106">
        <v>1.30682879937404</v>
      </c>
      <c r="BG106">
        <v>0.65833730270500002</v>
      </c>
      <c r="BH106">
        <v>0.97741550172493297</v>
      </c>
      <c r="BI106">
        <v>1.04347371363319</v>
      </c>
      <c r="BJ106">
        <v>0.91553917509419402</v>
      </c>
      <c r="BK106">
        <v>0.97388712968815005</v>
      </c>
      <c r="BL106">
        <v>1.0440521605303701</v>
      </c>
      <c r="BM106">
        <v>0.90843750650390398</v>
      </c>
      <c r="BN106">
        <v>0.93990745171325796</v>
      </c>
      <c r="BO106">
        <v>1.02542067162586</v>
      </c>
      <c r="BP106">
        <v>0.86152546192128798</v>
      </c>
      <c r="BQ106">
        <v>0.97000507877067099</v>
      </c>
      <c r="BR106">
        <v>1.0324272109722299</v>
      </c>
      <c r="BS106">
        <v>0.91135708439420604</v>
      </c>
    </row>
    <row r="107" spans="1:71" hidden="1" x14ac:dyDescent="0.2">
      <c r="A107" t="str">
        <f t="shared" si="2"/>
        <v>ENSG00000036448_CD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3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71</v>
      </c>
      <c r="K107">
        <v>1</v>
      </c>
      <c r="L107">
        <v>6.8969863426012995E-2</v>
      </c>
      <c r="M107">
        <v>4.7509043925655602E-2</v>
      </c>
      <c r="N107">
        <v>0.146579275808287</v>
      </c>
      <c r="O107" t="s">
        <v>72</v>
      </c>
      <c r="P107" t="s">
        <v>72</v>
      </c>
      <c r="Q107" t="s">
        <v>72</v>
      </c>
      <c r="R107" t="s">
        <v>72</v>
      </c>
      <c r="S107" t="s">
        <v>72</v>
      </c>
      <c r="T107" t="s">
        <v>72</v>
      </c>
      <c r="U107" t="s">
        <v>72</v>
      </c>
      <c r="V107" t="s">
        <v>72</v>
      </c>
      <c r="W107" t="s">
        <v>72</v>
      </c>
      <c r="X107" t="s">
        <v>72</v>
      </c>
      <c r="Y107" t="s">
        <v>72</v>
      </c>
      <c r="Z107" t="s">
        <v>72</v>
      </c>
      <c r="AA107" t="s">
        <v>72</v>
      </c>
      <c r="AB107" t="s">
        <v>72</v>
      </c>
      <c r="AC107" t="s">
        <v>72</v>
      </c>
      <c r="AD107" t="s">
        <v>72</v>
      </c>
      <c r="AE107" t="s">
        <v>72</v>
      </c>
      <c r="AF107" t="s">
        <v>72</v>
      </c>
      <c r="AG107" t="s">
        <v>72</v>
      </c>
      <c r="AH107" t="s">
        <v>72</v>
      </c>
      <c r="AI107" t="s">
        <v>72</v>
      </c>
      <c r="AJ107" t="s">
        <v>72</v>
      </c>
      <c r="AK107" t="s">
        <v>72</v>
      </c>
      <c r="AL107" t="s">
        <v>72</v>
      </c>
      <c r="AM107" t="s">
        <v>72</v>
      </c>
      <c r="AN107" t="s">
        <v>72</v>
      </c>
      <c r="AO107" t="s">
        <v>72</v>
      </c>
      <c r="AP107" t="s">
        <v>72</v>
      </c>
      <c r="AQ107" t="s">
        <v>72</v>
      </c>
      <c r="AR107" t="s">
        <v>72</v>
      </c>
      <c r="AS107" t="s">
        <v>72</v>
      </c>
      <c r="AT107" t="s">
        <v>72</v>
      </c>
      <c r="AU107" t="s">
        <v>72</v>
      </c>
      <c r="AV107" t="s">
        <v>72</v>
      </c>
      <c r="AW107" t="s">
        <v>72</v>
      </c>
      <c r="AX107" t="s">
        <v>72</v>
      </c>
      <c r="AY107" t="s">
        <v>72</v>
      </c>
      <c r="AZ107">
        <v>3.4565103563668799E-2</v>
      </c>
      <c r="BA107">
        <v>11.38523475153</v>
      </c>
      <c r="BB107">
        <v>1.0714039202183001</v>
      </c>
      <c r="BC107">
        <v>1.1759632388661601</v>
      </c>
      <c r="BD107">
        <v>0.97614136421979003</v>
      </c>
      <c r="BE107" t="s">
        <v>72</v>
      </c>
      <c r="BF107" t="s">
        <v>72</v>
      </c>
      <c r="BG107" t="s">
        <v>72</v>
      </c>
      <c r="BH107" t="s">
        <v>72</v>
      </c>
      <c r="BI107" t="s">
        <v>72</v>
      </c>
      <c r="BJ107" t="s">
        <v>72</v>
      </c>
      <c r="BK107" t="s">
        <v>72</v>
      </c>
      <c r="BL107" t="s">
        <v>72</v>
      </c>
      <c r="BM107" t="s">
        <v>72</v>
      </c>
      <c r="BN107" t="s">
        <v>72</v>
      </c>
      <c r="BO107" t="s">
        <v>72</v>
      </c>
      <c r="BP107" t="s">
        <v>72</v>
      </c>
      <c r="BQ107" t="s">
        <v>72</v>
      </c>
      <c r="BR107" t="s">
        <v>72</v>
      </c>
      <c r="BS107" t="s">
        <v>72</v>
      </c>
    </row>
    <row r="108" spans="1:71" hidden="1" x14ac:dyDescent="0.2">
      <c r="A108" t="str">
        <f t="shared" si="2"/>
        <v>ENSG00000036448_IBD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3"/>
        <v>#N/A</v>
      </c>
      <c r="F108" t="s">
        <v>73</v>
      </c>
      <c r="G108" t="s">
        <v>68</v>
      </c>
      <c r="H108" t="s">
        <v>329</v>
      </c>
      <c r="I108" t="s">
        <v>330</v>
      </c>
      <c r="J108" t="s">
        <v>71</v>
      </c>
      <c r="K108">
        <v>1</v>
      </c>
      <c r="L108">
        <v>1.0893073479062401E-2</v>
      </c>
      <c r="M108">
        <v>3.9334234707852099E-2</v>
      </c>
      <c r="N108">
        <v>0.78182909586587401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3.4565103563668799E-2</v>
      </c>
      <c r="BA108">
        <v>11.38523475153</v>
      </c>
      <c r="BB108">
        <v>1.01095261901888</v>
      </c>
      <c r="BC108">
        <v>1.0919752077140801</v>
      </c>
      <c r="BD108">
        <v>0.93594176010699903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hidden="1" x14ac:dyDescent="0.2">
      <c r="A109" t="str">
        <f t="shared" si="2"/>
        <v>ENSG00000036448_UC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3"/>
        <v>#N/A</v>
      </c>
      <c r="F109" t="s">
        <v>76</v>
      </c>
      <c r="G109" t="s">
        <v>68</v>
      </c>
      <c r="H109" t="s">
        <v>331</v>
      </c>
      <c r="I109" t="s">
        <v>332</v>
      </c>
      <c r="J109" t="s">
        <v>71</v>
      </c>
      <c r="K109">
        <v>1</v>
      </c>
      <c r="L109">
        <v>-2.2749614357199299E-2</v>
      </c>
      <c r="M109">
        <v>4.9360688470973302E-2</v>
      </c>
      <c r="N109">
        <v>0.64488091853086904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3.4565103563668799E-2</v>
      </c>
      <c r="BA109">
        <v>11.38523475153</v>
      </c>
      <c r="BB109">
        <v>0.977507206904762</v>
      </c>
      <c r="BC109">
        <v>1.07680393585934</v>
      </c>
      <c r="BD109">
        <v>0.88736705701971497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hidden="1" x14ac:dyDescent="0.2">
      <c r="A110" t="str">
        <f t="shared" si="2"/>
        <v>ENSG00000037042_CD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3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115</v>
      </c>
      <c r="K110">
        <v>2</v>
      </c>
      <c r="L110">
        <v>0.158840643882287</v>
      </c>
      <c r="M110">
        <v>5.3344086031561697E-2</v>
      </c>
      <c r="N110">
        <v>2.9045635053725999E-3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2.7369143736141299E-2</v>
      </c>
      <c r="BA110">
        <v>6.66901221947849</v>
      </c>
      <c r="BB110">
        <v>1.1721511423414901</v>
      </c>
      <c r="BC110">
        <v>1.3013407153256</v>
      </c>
      <c r="BD110">
        <v>1.05578676230744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hidden="1" x14ac:dyDescent="0.2">
      <c r="A111" t="str">
        <f t="shared" si="2"/>
        <v>ENSG00000037042_IBD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3"/>
        <v>#N/A</v>
      </c>
      <c r="F111" t="s">
        <v>73</v>
      </c>
      <c r="G111" t="s">
        <v>68</v>
      </c>
      <c r="H111" t="s">
        <v>336</v>
      </c>
      <c r="I111" t="s">
        <v>337</v>
      </c>
      <c r="J111" t="s">
        <v>115</v>
      </c>
      <c r="K111">
        <v>2</v>
      </c>
      <c r="L111">
        <v>0.15776139613061399</v>
      </c>
      <c r="M111">
        <v>4.4019517870321302E-2</v>
      </c>
      <c r="N111">
        <v>3.38506262111778E-4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2.7369143736141299E-2</v>
      </c>
      <c r="BA111">
        <v>6.66901221947849</v>
      </c>
      <c r="BB111">
        <v>1.17088678325757</v>
      </c>
      <c r="BC111">
        <v>1.27639494002154</v>
      </c>
      <c r="BD111">
        <v>1.07410004240861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hidden="1" x14ac:dyDescent="0.2">
      <c r="A112" t="str">
        <f t="shared" si="2"/>
        <v>ENSG00000037042_UC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3"/>
        <v>#N/A</v>
      </c>
      <c r="F112" t="s">
        <v>76</v>
      </c>
      <c r="G112" t="s">
        <v>68</v>
      </c>
      <c r="H112" t="s">
        <v>338</v>
      </c>
      <c r="I112" t="s">
        <v>339</v>
      </c>
      <c r="J112" t="s">
        <v>115</v>
      </c>
      <c r="K112">
        <v>2</v>
      </c>
      <c r="L112">
        <v>0.15949884203555301</v>
      </c>
      <c r="M112">
        <v>5.5089522299455802E-2</v>
      </c>
      <c r="N112">
        <v>3.7883689665004498E-3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2.7369143736141299E-2</v>
      </c>
      <c r="BA112">
        <v>6.66901221947849</v>
      </c>
      <c r="BB112">
        <v>1.17292290401692</v>
      </c>
      <c r="BC112">
        <v>1.3066600557448</v>
      </c>
      <c r="BD112">
        <v>1.05287380043412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hidden="1" x14ac:dyDescent="0.2">
      <c r="A113" t="str">
        <f t="shared" si="2"/>
        <v>ENSG00000039068_CD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3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71</v>
      </c>
      <c r="K113">
        <v>1</v>
      </c>
      <c r="L113">
        <v>-4.9260936349963202E-2</v>
      </c>
      <c r="M113">
        <v>0.10960592656565001</v>
      </c>
      <c r="N113">
        <v>0.65311659318759696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6.6078992616469198E-3</v>
      </c>
      <c r="BA113">
        <v>1.60309682437907</v>
      </c>
      <c r="BB113">
        <v>0.95193270344314695</v>
      </c>
      <c r="BC113">
        <v>1.1800616462747699</v>
      </c>
      <c r="BD113">
        <v>0.767905536753275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hidden="1" x14ac:dyDescent="0.2">
      <c r="A114" t="str">
        <f t="shared" si="2"/>
        <v>ENSG00000039068_IBD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3"/>
        <v>#N/A</v>
      </c>
      <c r="F114" t="s">
        <v>73</v>
      </c>
      <c r="G114" t="s">
        <v>68</v>
      </c>
      <c r="H114" t="s">
        <v>343</v>
      </c>
      <c r="I114" t="s">
        <v>344</v>
      </c>
      <c r="J114" t="s">
        <v>71</v>
      </c>
      <c r="K114">
        <v>1</v>
      </c>
      <c r="L114">
        <v>0.143746999903997</v>
      </c>
      <c r="M114">
        <v>9.0775901476847304E-2</v>
      </c>
      <c r="N114">
        <v>0.11329911730757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6.6078992616469198E-3</v>
      </c>
      <c r="BA114">
        <v>1.60309682437907</v>
      </c>
      <c r="BB114">
        <v>1.1545919596929799</v>
      </c>
      <c r="BC114">
        <v>1.3794264085672401</v>
      </c>
      <c r="BD114">
        <v>0.96640356100787494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hidden="1" x14ac:dyDescent="0.2">
      <c r="A115" t="str">
        <f t="shared" si="2"/>
        <v>ENSG00000039068_UC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3"/>
        <v>#N/A</v>
      </c>
      <c r="F115" t="s">
        <v>76</v>
      </c>
      <c r="G115" t="s">
        <v>68</v>
      </c>
      <c r="H115" t="s">
        <v>345</v>
      </c>
      <c r="I115" t="s">
        <v>346</v>
      </c>
      <c r="J115" t="s">
        <v>71</v>
      </c>
      <c r="K115">
        <v>1</v>
      </c>
      <c r="L115">
        <v>0.36660533137060403</v>
      </c>
      <c r="M115">
        <v>0.113952903794521</v>
      </c>
      <c r="N115">
        <v>1.2946397091716699E-3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6.6078992616469198E-3</v>
      </c>
      <c r="BA115">
        <v>1.60309682437907</v>
      </c>
      <c r="BB115">
        <v>1.4428283676362099</v>
      </c>
      <c r="BC115">
        <v>1.8039036710780001</v>
      </c>
      <c r="BD115">
        <v>1.1540270868298299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hidden="1" x14ac:dyDescent="0.2">
      <c r="A116" t="str">
        <f t="shared" si="2"/>
        <v>ENSG00000047617_CD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71</v>
      </c>
      <c r="K116">
        <v>1</v>
      </c>
      <c r="L116">
        <v>-1.5640070215492598E-2</v>
      </c>
      <c r="M116">
        <v>7.1531169161183294E-2</v>
      </c>
      <c r="N116">
        <v>0.82692509582281004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1.62131003134224E-2</v>
      </c>
      <c r="BA116">
        <v>4.9935299977383902</v>
      </c>
      <c r="BB116">
        <v>0.984481600543746</v>
      </c>
      <c r="BC116">
        <v>1.1326511342419601</v>
      </c>
      <c r="BD116">
        <v>0.855695096670541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hidden="1" x14ac:dyDescent="0.2">
      <c r="A117" t="str">
        <f t="shared" si="2"/>
        <v>ENSG00000047617_IBD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73</v>
      </c>
      <c r="G117" t="s">
        <v>68</v>
      </c>
      <c r="H117" t="s">
        <v>350</v>
      </c>
      <c r="I117" t="s">
        <v>351</v>
      </c>
      <c r="J117" t="s">
        <v>71</v>
      </c>
      <c r="K117">
        <v>1</v>
      </c>
      <c r="L117">
        <v>2.9173891036755401E-2</v>
      </c>
      <c r="M117">
        <v>5.89454301366618E-2</v>
      </c>
      <c r="N117">
        <v>0.62064918239350098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1.62131003134224E-2</v>
      </c>
      <c r="BA117">
        <v>4.9935299977383902</v>
      </c>
      <c r="BB117">
        <v>1.0296036177499499</v>
      </c>
      <c r="BC117">
        <v>1.1557008241361499</v>
      </c>
      <c r="BD117">
        <v>0.91726473456152002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hidden="1" x14ac:dyDescent="0.2">
      <c r="A118" t="str">
        <f t="shared" si="2"/>
        <v>ENSG00000047617_UC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76</v>
      </c>
      <c r="G118" t="s">
        <v>68</v>
      </c>
      <c r="H118" t="s">
        <v>352</v>
      </c>
      <c r="I118" t="s">
        <v>353</v>
      </c>
      <c r="J118" t="s">
        <v>71</v>
      </c>
      <c r="K118">
        <v>1</v>
      </c>
      <c r="L118">
        <v>8.3387897519842297E-2</v>
      </c>
      <c r="M118">
        <v>7.3141908607859393E-2</v>
      </c>
      <c r="N118">
        <v>0.25425143360789099</v>
      </c>
      <c r="O118" t="s">
        <v>72</v>
      </c>
      <c r="P118" t="s">
        <v>72</v>
      </c>
      <c r="Q118" t="s">
        <v>72</v>
      </c>
      <c r="R118" t="s">
        <v>72</v>
      </c>
      <c r="S118" t="s">
        <v>72</v>
      </c>
      <c r="T118" t="s">
        <v>72</v>
      </c>
      <c r="U118" t="s">
        <v>72</v>
      </c>
      <c r="V118" t="s">
        <v>72</v>
      </c>
      <c r="W118" t="s">
        <v>72</v>
      </c>
      <c r="X118" t="s">
        <v>72</v>
      </c>
      <c r="Y118" t="s">
        <v>72</v>
      </c>
      <c r="Z118" t="s">
        <v>72</v>
      </c>
      <c r="AA118" t="s">
        <v>72</v>
      </c>
      <c r="AB118" t="s">
        <v>72</v>
      </c>
      <c r="AC118" t="s">
        <v>72</v>
      </c>
      <c r="AD118" t="s">
        <v>72</v>
      </c>
      <c r="AE118" t="s">
        <v>72</v>
      </c>
      <c r="AF118" t="s">
        <v>72</v>
      </c>
      <c r="AG118" t="s">
        <v>72</v>
      </c>
      <c r="AH118" t="s">
        <v>72</v>
      </c>
      <c r="AI118" t="s">
        <v>72</v>
      </c>
      <c r="AJ118" t="s">
        <v>72</v>
      </c>
      <c r="AK118" t="s">
        <v>72</v>
      </c>
      <c r="AL118" t="s">
        <v>72</v>
      </c>
      <c r="AM118" t="s">
        <v>72</v>
      </c>
      <c r="AN118" t="s">
        <v>72</v>
      </c>
      <c r="AO118" t="s">
        <v>72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1.62131003134224E-2</v>
      </c>
      <c r="BA118">
        <v>4.9935299977383902</v>
      </c>
      <c r="BB118">
        <v>1.0869633571745301</v>
      </c>
      <c r="BC118">
        <v>1.25451122979095</v>
      </c>
      <c r="BD118">
        <v>0.94179255775733695</v>
      </c>
      <c r="BE118" t="s">
        <v>72</v>
      </c>
      <c r="BF118" t="s">
        <v>72</v>
      </c>
      <c r="BG118" t="s">
        <v>72</v>
      </c>
      <c r="BH118" t="s">
        <v>72</v>
      </c>
      <c r="BI118" t="s">
        <v>72</v>
      </c>
      <c r="BJ118" t="s">
        <v>72</v>
      </c>
      <c r="BK118" t="s">
        <v>72</v>
      </c>
      <c r="BL118" t="s">
        <v>72</v>
      </c>
      <c r="BM118" t="s">
        <v>72</v>
      </c>
      <c r="BN118" t="s">
        <v>72</v>
      </c>
      <c r="BO118" t="s">
        <v>72</v>
      </c>
      <c r="BP118" t="s">
        <v>72</v>
      </c>
      <c r="BQ118" t="s">
        <v>72</v>
      </c>
      <c r="BR118" t="s">
        <v>72</v>
      </c>
      <c r="BS118" t="s">
        <v>72</v>
      </c>
    </row>
    <row r="119" spans="1:71" hidden="1" x14ac:dyDescent="0.2">
      <c r="A119" t="str">
        <f t="shared" si="2"/>
        <v>ENSG00000048471_CD</v>
      </c>
      <c r="B119" t="e">
        <f>VLOOKUP(A119,[1]drug_targetprotein_gene!$E:$E,1,FALSE)</f>
        <v>#N/A</v>
      </c>
      <c r="C119" t="s">
        <v>354</v>
      </c>
      <c r="D119" t="e">
        <f>VLOOKUP(C119,[1]drug_targetprotein_gene!$C:$G,5,FALSE)</f>
        <v>#N/A</v>
      </c>
      <c r="E119" t="e">
        <f t="shared" si="3"/>
        <v>#N/A</v>
      </c>
      <c r="F119" t="s">
        <v>67</v>
      </c>
      <c r="G119" t="s">
        <v>68</v>
      </c>
      <c r="H119" t="s">
        <v>355</v>
      </c>
      <c r="I119" t="s">
        <v>356</v>
      </c>
      <c r="J119" t="s">
        <v>71</v>
      </c>
      <c r="K119">
        <v>1</v>
      </c>
      <c r="L119">
        <v>-0.104618992671561</v>
      </c>
      <c r="M119">
        <v>4.4040482865477397E-2</v>
      </c>
      <c r="N119">
        <v>1.7524302177189598E-2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4.1408407921014502E-2</v>
      </c>
      <c r="BA119">
        <v>14.9894049429635</v>
      </c>
      <c r="BB119">
        <v>0.90066761818416197</v>
      </c>
      <c r="BC119">
        <v>0.98186677557159996</v>
      </c>
      <c r="BD119">
        <v>0.82618352981063603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hidden="1" x14ac:dyDescent="0.2">
      <c r="A120" t="str">
        <f t="shared" si="2"/>
        <v>ENSG00000048471_IBD</v>
      </c>
      <c r="B120" t="e">
        <f>VLOOKUP(A120,[1]drug_targetprotein_gene!$E:$E,1,FALSE)</f>
        <v>#N/A</v>
      </c>
      <c r="C120" t="s">
        <v>354</v>
      </c>
      <c r="D120" t="e">
        <f>VLOOKUP(C120,[1]drug_targetprotein_gene!$C:$G,5,FALSE)</f>
        <v>#N/A</v>
      </c>
      <c r="E120" t="e">
        <f t="shared" si="3"/>
        <v>#N/A</v>
      </c>
      <c r="F120" t="s">
        <v>73</v>
      </c>
      <c r="G120" t="s">
        <v>68</v>
      </c>
      <c r="H120" t="s">
        <v>357</v>
      </c>
      <c r="I120" t="s">
        <v>358</v>
      </c>
      <c r="J120" t="s">
        <v>71</v>
      </c>
      <c r="K120">
        <v>1</v>
      </c>
      <c r="L120">
        <v>-4.8529376725314599E-2</v>
      </c>
      <c r="M120">
        <v>3.6481469240640302E-2</v>
      </c>
      <c r="N120">
        <v>0.183436797503371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4.1408407921014502E-2</v>
      </c>
      <c r="BA120">
        <v>14.9894049429635</v>
      </c>
      <c r="BB120">
        <v>0.95262935376392299</v>
      </c>
      <c r="BC120">
        <v>1.02324024499082</v>
      </c>
      <c r="BD120">
        <v>0.88689111877222004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hidden="1" x14ac:dyDescent="0.2">
      <c r="A121" t="str">
        <f t="shared" si="2"/>
        <v>ENSG00000048471_UC</v>
      </c>
      <c r="B121" t="e">
        <f>VLOOKUP(A121,[1]drug_targetprotein_gene!$E:$E,1,FALSE)</f>
        <v>#N/A</v>
      </c>
      <c r="C121" t="s">
        <v>354</v>
      </c>
      <c r="D121" t="e">
        <f>VLOOKUP(C121,[1]drug_targetprotein_gene!$C:$G,5,FALSE)</f>
        <v>#N/A</v>
      </c>
      <c r="E121" t="e">
        <f t="shared" si="3"/>
        <v>#N/A</v>
      </c>
      <c r="F121" t="s">
        <v>76</v>
      </c>
      <c r="G121" t="s">
        <v>68</v>
      </c>
      <c r="H121" t="s">
        <v>359</v>
      </c>
      <c r="I121" t="s">
        <v>360</v>
      </c>
      <c r="J121" t="s">
        <v>71</v>
      </c>
      <c r="K121">
        <v>1</v>
      </c>
      <c r="L121">
        <v>-4.7839421077175003E-2</v>
      </c>
      <c r="M121">
        <v>4.5565925621964203E-2</v>
      </c>
      <c r="N121">
        <v>0.29376655619557401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4.1408407921014502E-2</v>
      </c>
      <c r="BA121">
        <v>14.9894049429635</v>
      </c>
      <c r="BB121">
        <v>0.95328685256355805</v>
      </c>
      <c r="BC121">
        <v>1.04234167550881</v>
      </c>
      <c r="BD121">
        <v>0.87184063021075198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hidden="1" x14ac:dyDescent="0.2">
      <c r="A122" t="str">
        <f t="shared" si="2"/>
        <v>ENSG00000049245_CD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115</v>
      </c>
      <c r="K122">
        <v>2</v>
      </c>
      <c r="L122">
        <v>-7.8064972349338096E-2</v>
      </c>
      <c r="M122">
        <v>4.5628666976141298E-2</v>
      </c>
      <c r="N122">
        <v>8.7104082381683406E-2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4.4137177112953001E-2</v>
      </c>
      <c r="BA122">
        <v>5.2177999754187097</v>
      </c>
      <c r="BB122">
        <v>0.92490433138397599</v>
      </c>
      <c r="BC122">
        <v>1.01143206720847</v>
      </c>
      <c r="BD122">
        <v>0.84577901961706603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hidden="1" x14ac:dyDescent="0.2">
      <c r="A123" t="str">
        <f t="shared" si="2"/>
        <v>ENSG00000049245_IBD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73</v>
      </c>
      <c r="G123" t="s">
        <v>68</v>
      </c>
      <c r="H123" t="s">
        <v>364</v>
      </c>
      <c r="I123" t="s">
        <v>365</v>
      </c>
      <c r="J123" t="s">
        <v>115</v>
      </c>
      <c r="K123">
        <v>2</v>
      </c>
      <c r="L123">
        <v>-1.0347193354141099E-2</v>
      </c>
      <c r="M123">
        <v>3.4084575895015103E-2</v>
      </c>
      <c r="N123">
        <v>0.76145241061792301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4.4137177112953001E-2</v>
      </c>
      <c r="BA123">
        <v>5.2177999754187097</v>
      </c>
      <c r="BB123">
        <v>0.98970615469161705</v>
      </c>
      <c r="BC123">
        <v>1.0580827832364099</v>
      </c>
      <c r="BD123">
        <v>0.92574823837352704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hidden="1" x14ac:dyDescent="0.2">
      <c r="A124" t="str">
        <f t="shared" si="2"/>
        <v>ENSG00000049245_UC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76</v>
      </c>
      <c r="G124" t="s">
        <v>68</v>
      </c>
      <c r="H124" t="s">
        <v>366</v>
      </c>
      <c r="I124" t="s">
        <v>367</v>
      </c>
      <c r="J124" t="s">
        <v>115</v>
      </c>
      <c r="K124">
        <v>2</v>
      </c>
      <c r="L124">
        <v>5.8262167326136899E-2</v>
      </c>
      <c r="M124">
        <v>4.2542480830764298E-2</v>
      </c>
      <c r="N124">
        <v>0.17084127384053599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4.4137177112953001E-2</v>
      </c>
      <c r="BA124">
        <v>5.2177999754187097</v>
      </c>
      <c r="BB124">
        <v>1.0599928547783699</v>
      </c>
      <c r="BC124">
        <v>1.1521680515941399</v>
      </c>
      <c r="BD124">
        <v>0.97519181392559195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hidden="1" x14ac:dyDescent="0.2">
      <c r="A125" t="str">
        <f t="shared" si="2"/>
        <v>ENSG00000050820_CD</v>
      </c>
      <c r="B125" t="e">
        <f>VLOOKUP(A125,[1]drug_targetprotein_gene!$E:$E,1,FALSE)</f>
        <v>#N/A</v>
      </c>
      <c r="C125" t="s">
        <v>368</v>
      </c>
      <c r="D125" t="e">
        <f>VLOOKUP(C125,[1]drug_targetprotein_gene!$C:$G,5,FALSE)</f>
        <v>#N/A</v>
      </c>
      <c r="E125" t="e">
        <f t="shared" si="3"/>
        <v>#N/A</v>
      </c>
      <c r="F125" t="s">
        <v>67</v>
      </c>
      <c r="G125" t="s">
        <v>68</v>
      </c>
      <c r="H125" t="s">
        <v>369</v>
      </c>
      <c r="I125" t="s">
        <v>370</v>
      </c>
      <c r="J125" t="s">
        <v>230</v>
      </c>
      <c r="K125">
        <v>7</v>
      </c>
      <c r="L125">
        <v>5.0133352099678001E-2</v>
      </c>
      <c r="M125">
        <v>2.4889922933767902E-2</v>
      </c>
      <c r="N125">
        <v>4.39882473883745E-2</v>
      </c>
      <c r="O125" t="s">
        <v>111</v>
      </c>
      <c r="P125">
        <v>7</v>
      </c>
      <c r="Q125">
        <v>7.6223935337745893E-2</v>
      </c>
      <c r="R125">
        <v>0.107433704394364</v>
      </c>
      <c r="S125">
        <v>0.50972170204867095</v>
      </c>
      <c r="T125" t="s">
        <v>112</v>
      </c>
      <c r="U125">
        <v>7</v>
      </c>
      <c r="V125">
        <v>5.8547865644800703E-2</v>
      </c>
      <c r="W125">
        <v>3.0773929664142701E-2</v>
      </c>
      <c r="X125">
        <v>5.71038476471772E-2</v>
      </c>
      <c r="Y125" t="s">
        <v>113</v>
      </c>
      <c r="Z125">
        <v>7</v>
      </c>
      <c r="AA125">
        <v>6.8356590868135503E-2</v>
      </c>
      <c r="AB125">
        <v>4.42278058995456E-2</v>
      </c>
      <c r="AC125">
        <v>0.17316765145145299</v>
      </c>
      <c r="AD125" t="s">
        <v>114</v>
      </c>
      <c r="AE125">
        <v>7</v>
      </c>
      <c r="AF125">
        <v>7.3196608744914196E-2</v>
      </c>
      <c r="AG125">
        <v>4.4586615244571602E-2</v>
      </c>
      <c r="AH125">
        <v>0.15176612937527101</v>
      </c>
      <c r="AI125" t="s">
        <v>115</v>
      </c>
      <c r="AJ125">
        <v>1.42098663525034</v>
      </c>
      <c r="AK125">
        <v>6</v>
      </c>
      <c r="AL125">
        <v>0.96456933884630502</v>
      </c>
      <c r="AM125">
        <v>-8.2195065547760304E-3</v>
      </c>
      <c r="AN125">
        <v>3.2924776658278698E-2</v>
      </c>
      <c r="AO125">
        <v>0.81279379038518795</v>
      </c>
      <c r="AP125" t="s">
        <v>116</v>
      </c>
      <c r="AQ125">
        <v>5.0133352099678001E-2</v>
      </c>
      <c r="AR125">
        <v>1.21127547312206E-2</v>
      </c>
      <c r="AS125">
        <v>4.1388893948673298</v>
      </c>
      <c r="AT125">
        <v>6.0861718717325703E-3</v>
      </c>
      <c r="AU125" t="s">
        <v>117</v>
      </c>
      <c r="AV125" t="s">
        <v>72</v>
      </c>
      <c r="AW125" t="s">
        <v>72</v>
      </c>
      <c r="AX125" t="s">
        <v>72</v>
      </c>
      <c r="AY125" t="s">
        <v>72</v>
      </c>
      <c r="AZ125">
        <v>0.13947975361293299</v>
      </c>
      <c r="BA125">
        <v>35.9834709666357</v>
      </c>
      <c r="BB125">
        <v>1.05141129493173</v>
      </c>
      <c r="BC125">
        <v>1.10397532940289</v>
      </c>
      <c r="BD125">
        <v>1.00135001359853</v>
      </c>
      <c r="BE125">
        <v>1.0792042190611499</v>
      </c>
      <c r="BF125">
        <v>1.33214975696286</v>
      </c>
      <c r="BG125">
        <v>0.87428739925961296</v>
      </c>
      <c r="BH125">
        <v>1.0602957362190799</v>
      </c>
      <c r="BI125">
        <v>1.12621760709003</v>
      </c>
      <c r="BJ125">
        <v>0.99823252732585599</v>
      </c>
      <c r="BK125">
        <v>1.0707470590336801</v>
      </c>
      <c r="BL125">
        <v>1.1677082770742799</v>
      </c>
      <c r="BM125">
        <v>0.98183706233706303</v>
      </c>
      <c r="BN125">
        <v>1.07594205573798</v>
      </c>
      <c r="BO125">
        <v>1.1741991897744799</v>
      </c>
      <c r="BP125">
        <v>0.98590709088123496</v>
      </c>
      <c r="BQ125" t="s">
        <v>72</v>
      </c>
      <c r="BR125" t="s">
        <v>72</v>
      </c>
      <c r="BS125" t="s">
        <v>72</v>
      </c>
    </row>
    <row r="126" spans="1:71" hidden="1" x14ac:dyDescent="0.2">
      <c r="A126" t="str">
        <f t="shared" si="2"/>
        <v>ENSG00000050820_IBD</v>
      </c>
      <c r="B126" t="e">
        <f>VLOOKUP(A126,[1]drug_targetprotein_gene!$E:$E,1,FALSE)</f>
        <v>#N/A</v>
      </c>
      <c r="C126" t="s">
        <v>368</v>
      </c>
      <c r="D126" t="e">
        <f>VLOOKUP(C126,[1]drug_targetprotein_gene!$C:$G,5,FALSE)</f>
        <v>#N/A</v>
      </c>
      <c r="E126" t="e">
        <f t="shared" si="3"/>
        <v>#N/A</v>
      </c>
      <c r="F126" t="s">
        <v>73</v>
      </c>
      <c r="G126" t="s">
        <v>68</v>
      </c>
      <c r="H126" t="s">
        <v>371</v>
      </c>
      <c r="I126" t="s">
        <v>372</v>
      </c>
      <c r="J126" t="s">
        <v>230</v>
      </c>
      <c r="K126">
        <v>7</v>
      </c>
      <c r="L126">
        <v>0.106730539250367</v>
      </c>
      <c r="M126">
        <v>2.0651832414998898E-2</v>
      </c>
      <c r="N126" s="1">
        <v>2.3649777236391301E-7</v>
      </c>
      <c r="O126" t="s">
        <v>111</v>
      </c>
      <c r="P126">
        <v>7</v>
      </c>
      <c r="Q126">
        <v>0.101848089939714</v>
      </c>
      <c r="R126">
        <v>8.9878795737200895E-2</v>
      </c>
      <c r="S126">
        <v>0.308536095861282</v>
      </c>
      <c r="T126" t="s">
        <v>112</v>
      </c>
      <c r="U126">
        <v>7</v>
      </c>
      <c r="V126">
        <v>0.10374721357741599</v>
      </c>
      <c r="W126">
        <v>2.7803297084613401E-2</v>
      </c>
      <c r="X126">
        <v>1.9036447050999801E-4</v>
      </c>
      <c r="Y126" t="s">
        <v>113</v>
      </c>
      <c r="Z126">
        <v>7</v>
      </c>
      <c r="AA126">
        <v>0.10551494142237899</v>
      </c>
      <c r="AB126">
        <v>3.4791713475629801E-2</v>
      </c>
      <c r="AC126">
        <v>2.3016052829502399E-2</v>
      </c>
      <c r="AD126" t="s">
        <v>114</v>
      </c>
      <c r="AE126">
        <v>7</v>
      </c>
      <c r="AF126">
        <v>0.108409743284883</v>
      </c>
      <c r="AG126">
        <v>3.7645766211828101E-2</v>
      </c>
      <c r="AH126">
        <v>2.8067543471674901E-2</v>
      </c>
      <c r="AI126" t="s">
        <v>115</v>
      </c>
      <c r="AJ126">
        <v>3.0347658768949199</v>
      </c>
      <c r="AK126">
        <v>6</v>
      </c>
      <c r="AL126">
        <v>0.80447086935040402</v>
      </c>
      <c r="AM126">
        <v>1.5337503906434301E-3</v>
      </c>
      <c r="AN126">
        <v>2.74786823043956E-2</v>
      </c>
      <c r="AO126">
        <v>0.95765012314301201</v>
      </c>
      <c r="AP126" t="s">
        <v>116</v>
      </c>
      <c r="AQ126">
        <v>0.106730539250367</v>
      </c>
      <c r="AR126">
        <v>1.46874216570183E-2</v>
      </c>
      <c r="AS126">
        <v>7.2667988802082402</v>
      </c>
      <c r="AT126">
        <v>3.45454631934992E-4</v>
      </c>
      <c r="AU126" t="s">
        <v>117</v>
      </c>
      <c r="AV126" t="s">
        <v>72</v>
      </c>
      <c r="AW126" t="s">
        <v>72</v>
      </c>
      <c r="AX126" t="s">
        <v>72</v>
      </c>
      <c r="AY126" t="s">
        <v>72</v>
      </c>
      <c r="AZ126">
        <v>0.13947975361293299</v>
      </c>
      <c r="BA126">
        <v>35.9834709666357</v>
      </c>
      <c r="BB126">
        <v>1.1126344027817701</v>
      </c>
      <c r="BC126">
        <v>1.15859507723883</v>
      </c>
      <c r="BD126">
        <v>1.0684969568521201</v>
      </c>
      <c r="BE126">
        <v>1.1072152618147</v>
      </c>
      <c r="BF126">
        <v>1.3205001014534601</v>
      </c>
      <c r="BG126">
        <v>0.92837981204698306</v>
      </c>
      <c r="BH126">
        <v>1.1093199984353801</v>
      </c>
      <c r="BI126">
        <v>1.17144927151383</v>
      </c>
      <c r="BJ126">
        <v>1.05048582883867</v>
      </c>
      <c r="BK126">
        <v>1.11128270854314</v>
      </c>
      <c r="BL126">
        <v>1.1897065735083401</v>
      </c>
      <c r="BM126">
        <v>1.03802843979017</v>
      </c>
      <c r="BN126">
        <v>1.1145043125004499</v>
      </c>
      <c r="BO126">
        <v>1.1998486754614299</v>
      </c>
      <c r="BP126">
        <v>1.03523043195793</v>
      </c>
      <c r="BQ126" t="s">
        <v>72</v>
      </c>
      <c r="BR126" t="s">
        <v>72</v>
      </c>
      <c r="BS126" t="s">
        <v>72</v>
      </c>
    </row>
    <row r="127" spans="1:71" hidden="1" x14ac:dyDescent="0.2">
      <c r="A127" t="str">
        <f t="shared" si="2"/>
        <v>ENSG00000050820_UC</v>
      </c>
      <c r="B127" t="e">
        <f>VLOOKUP(A127,[1]drug_targetprotein_gene!$E:$E,1,FALSE)</f>
        <v>#N/A</v>
      </c>
      <c r="C127" t="s">
        <v>368</v>
      </c>
      <c r="D127" t="e">
        <f>VLOOKUP(C127,[1]drug_targetprotein_gene!$C:$G,5,FALSE)</f>
        <v>#N/A</v>
      </c>
      <c r="E127" t="e">
        <f t="shared" si="3"/>
        <v>#N/A</v>
      </c>
      <c r="F127" t="s">
        <v>76</v>
      </c>
      <c r="G127" t="s">
        <v>68</v>
      </c>
      <c r="H127" t="s">
        <v>373</v>
      </c>
      <c r="I127" t="s">
        <v>374</v>
      </c>
      <c r="J127" t="s">
        <v>230</v>
      </c>
      <c r="K127">
        <v>7</v>
      </c>
      <c r="L127">
        <v>0.19480628004224501</v>
      </c>
      <c r="M127">
        <v>2.5813441196556999E-2</v>
      </c>
      <c r="N127" s="1">
        <v>4.4642751552602299E-14</v>
      </c>
      <c r="O127" t="s">
        <v>111</v>
      </c>
      <c r="P127">
        <v>7</v>
      </c>
      <c r="Q127">
        <v>0.105116193525036</v>
      </c>
      <c r="R127">
        <v>0.113009410304642</v>
      </c>
      <c r="S127">
        <v>0.39498403038230101</v>
      </c>
      <c r="T127" t="s">
        <v>112</v>
      </c>
      <c r="U127">
        <v>7</v>
      </c>
      <c r="V127">
        <v>0.19148033048600599</v>
      </c>
      <c r="W127">
        <v>3.5851579367623398E-2</v>
      </c>
      <c r="X127" s="1">
        <v>9.2477297094304499E-8</v>
      </c>
      <c r="Y127" t="s">
        <v>113</v>
      </c>
      <c r="Z127">
        <v>7</v>
      </c>
      <c r="AA127">
        <v>0.18875947741377899</v>
      </c>
      <c r="AB127">
        <v>4.8661787654159502E-2</v>
      </c>
      <c r="AC127">
        <v>8.1800808057209094E-3</v>
      </c>
      <c r="AD127" t="s">
        <v>114</v>
      </c>
      <c r="AE127">
        <v>7</v>
      </c>
      <c r="AF127">
        <v>0.17279706277231999</v>
      </c>
      <c r="AG127">
        <v>5.0295829532212302E-2</v>
      </c>
      <c r="AH127">
        <v>1.38753252027503E-2</v>
      </c>
      <c r="AI127" t="s">
        <v>115</v>
      </c>
      <c r="AJ127">
        <v>3.37132519543453</v>
      </c>
      <c r="AK127">
        <v>6</v>
      </c>
      <c r="AL127">
        <v>0.76100308769965797</v>
      </c>
      <c r="AM127">
        <v>2.81325169864842E-2</v>
      </c>
      <c r="AN127">
        <v>3.4509830933854901E-2</v>
      </c>
      <c r="AO127">
        <v>0.45202409939134902</v>
      </c>
      <c r="AP127" t="s">
        <v>116</v>
      </c>
      <c r="AQ127">
        <v>0.19480628004224501</v>
      </c>
      <c r="AR127">
        <v>1.9349538098853699E-2</v>
      </c>
      <c r="AS127">
        <v>10.067748338333001</v>
      </c>
      <c r="AT127" s="1">
        <v>5.5731443727437903E-5</v>
      </c>
      <c r="AU127" t="s">
        <v>117</v>
      </c>
      <c r="AV127" t="s">
        <v>72</v>
      </c>
      <c r="AW127" t="s">
        <v>72</v>
      </c>
      <c r="AX127" t="s">
        <v>72</v>
      </c>
      <c r="AY127" t="s">
        <v>72</v>
      </c>
      <c r="AZ127">
        <v>0.13947975361293299</v>
      </c>
      <c r="BA127">
        <v>35.9834709666357</v>
      </c>
      <c r="BB127">
        <v>1.21507557929904</v>
      </c>
      <c r="BC127">
        <v>1.27813326251493</v>
      </c>
      <c r="BD127">
        <v>1.1551288951700001</v>
      </c>
      <c r="BE127">
        <v>1.1108396752349201</v>
      </c>
      <c r="BF127">
        <v>1.3862671591637299</v>
      </c>
      <c r="BG127">
        <v>0.89013490359277303</v>
      </c>
      <c r="BH127">
        <v>1.2110410123175801</v>
      </c>
      <c r="BI127">
        <v>1.2992009557195101</v>
      </c>
      <c r="BJ127">
        <v>1.1288633425480901</v>
      </c>
      <c r="BK127">
        <v>1.20775042628921</v>
      </c>
      <c r="BL127">
        <v>1.3286143821289</v>
      </c>
      <c r="BM127">
        <v>1.09788145591535</v>
      </c>
      <c r="BN127">
        <v>1.1886248643717701</v>
      </c>
      <c r="BO127">
        <v>1.3117693682245699</v>
      </c>
      <c r="BP127">
        <v>1.0770407530670001</v>
      </c>
      <c r="BQ127" t="s">
        <v>72</v>
      </c>
      <c r="BR127" t="s">
        <v>72</v>
      </c>
      <c r="BS127" t="s">
        <v>72</v>
      </c>
    </row>
    <row r="128" spans="1:71" hidden="1" x14ac:dyDescent="0.2">
      <c r="A128" t="str">
        <f t="shared" si="2"/>
        <v>ENSG00000052344_CD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71</v>
      </c>
      <c r="K128">
        <v>1</v>
      </c>
      <c r="L128">
        <v>0.264846518457867</v>
      </c>
      <c r="M128">
        <v>0.16009647619053499</v>
      </c>
      <c r="N128">
        <v>9.8067945649740904E-2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3.0906583610871298E-3</v>
      </c>
      <c r="BA128">
        <v>0.96417468484937696</v>
      </c>
      <c r="BB128">
        <v>1.3032309385335501</v>
      </c>
      <c r="BC128">
        <v>1.7836032426236501</v>
      </c>
      <c r="BD128">
        <v>0.95223581038835503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hidden="1" x14ac:dyDescent="0.2">
      <c r="A129" t="str">
        <f t="shared" si="2"/>
        <v>ENSG00000052344_IBD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73</v>
      </c>
      <c r="G129" t="s">
        <v>68</v>
      </c>
      <c r="H129" t="s">
        <v>378</v>
      </c>
      <c r="I129" t="s">
        <v>379</v>
      </c>
      <c r="J129" t="s">
        <v>71</v>
      </c>
      <c r="K129">
        <v>1</v>
      </c>
      <c r="L129">
        <v>0.18437396960890201</v>
      </c>
      <c r="M129">
        <v>0.13246790237929201</v>
      </c>
      <c r="N129">
        <v>0.163971210094293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3.0906583610871298E-3</v>
      </c>
      <c r="BA129">
        <v>0.96417468484937696</v>
      </c>
      <c r="BB129">
        <v>1.2024654245469599</v>
      </c>
      <c r="BC129">
        <v>1.5589477247950601</v>
      </c>
      <c r="BD129">
        <v>0.92749941145138604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hidden="1" x14ac:dyDescent="0.2">
      <c r="A130" t="str">
        <f t="shared" si="2"/>
        <v>ENSG00000052344_UC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76</v>
      </c>
      <c r="G130" t="s">
        <v>68</v>
      </c>
      <c r="H130" t="s">
        <v>380</v>
      </c>
      <c r="I130" t="s">
        <v>381</v>
      </c>
      <c r="J130" t="s">
        <v>71</v>
      </c>
      <c r="K130">
        <v>1</v>
      </c>
      <c r="L130">
        <v>9.1493091093621096E-2</v>
      </c>
      <c r="M130">
        <v>0.16553462643366099</v>
      </c>
      <c r="N130">
        <v>0.58046015237217197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3.0906583610871298E-3</v>
      </c>
      <c r="BA130">
        <v>0.96417468484937696</v>
      </c>
      <c r="BB130">
        <v>1.0958092058231801</v>
      </c>
      <c r="BC130">
        <v>1.5157963719488701</v>
      </c>
      <c r="BD130">
        <v>0.79218939812010702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hidden="1" x14ac:dyDescent="0.2">
      <c r="A131" t="str">
        <f t="shared" ref="A131:A194" si="4">C131&amp;"_"&amp;F131</f>
        <v>ENSG00000053108_CD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115</v>
      </c>
      <c r="K131">
        <v>2</v>
      </c>
      <c r="L131">
        <v>-6.6418818489472897E-2</v>
      </c>
      <c r="M131">
        <v>3.4330112913891903E-2</v>
      </c>
      <c r="N131">
        <v>5.3025872043331E-2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6.8765704697298605E-2</v>
      </c>
      <c r="BA131">
        <v>26.4360133704383</v>
      </c>
      <c r="BB131">
        <v>0.93573887746848206</v>
      </c>
      <c r="BC131">
        <v>1.0008685798189201</v>
      </c>
      <c r="BD131">
        <v>0.87484737203398999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hidden="1" x14ac:dyDescent="0.2">
      <c r="A132" t="str">
        <f t="shared" si="4"/>
        <v>ENSG00000053108_IBD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73</v>
      </c>
      <c r="G132" t="s">
        <v>68</v>
      </c>
      <c r="H132" t="s">
        <v>385</v>
      </c>
      <c r="I132" t="s">
        <v>386</v>
      </c>
      <c r="J132" t="s">
        <v>115</v>
      </c>
      <c r="K132">
        <v>2</v>
      </c>
      <c r="L132">
        <v>-7.2607380048245296E-2</v>
      </c>
      <c r="M132">
        <v>2.82375019741417E-2</v>
      </c>
      <c r="N132">
        <v>1.01314499935207E-2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6.8765704697298605E-2</v>
      </c>
      <c r="BA132">
        <v>26.4360133704383</v>
      </c>
      <c r="BB132">
        <v>0.92996588151738901</v>
      </c>
      <c r="BC132">
        <v>0.98288625643206895</v>
      </c>
      <c r="BD132">
        <v>0.87989483536560797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hidden="1" x14ac:dyDescent="0.2">
      <c r="A133" t="str">
        <f t="shared" si="4"/>
        <v>ENSG00000053108_UC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76</v>
      </c>
      <c r="G133" t="s">
        <v>68</v>
      </c>
      <c r="H133" t="s">
        <v>387</v>
      </c>
      <c r="I133" t="s">
        <v>388</v>
      </c>
      <c r="J133" t="s">
        <v>115</v>
      </c>
      <c r="K133">
        <v>2</v>
      </c>
      <c r="L133">
        <v>-6.7219374947022001E-2</v>
      </c>
      <c r="M133">
        <v>3.5236601961892801E-2</v>
      </c>
      <c r="N133">
        <v>5.6435472661901701E-2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6.8765704697298605E-2</v>
      </c>
      <c r="BA133">
        <v>26.4360133704383</v>
      </c>
      <c r="BB133">
        <v>0.93499006544068897</v>
      </c>
      <c r="BC133">
        <v>1.0018460667853699</v>
      </c>
      <c r="BD133">
        <v>0.87259555280569101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hidden="1" x14ac:dyDescent="0.2">
      <c r="A134" t="str">
        <f t="shared" si="4"/>
        <v>ENSG00000053371_CD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71</v>
      </c>
      <c r="K134">
        <v>1</v>
      </c>
      <c r="L134">
        <v>-1.77242173996543E-2</v>
      </c>
      <c r="M134">
        <v>8.4375953528903397E-2</v>
      </c>
      <c r="N134">
        <v>0.83361895175149203</v>
      </c>
      <c r="O134" t="s">
        <v>72</v>
      </c>
      <c r="P134" t="s">
        <v>72</v>
      </c>
      <c r="Q134" t="s">
        <v>72</v>
      </c>
      <c r="R134" t="s">
        <v>72</v>
      </c>
      <c r="S134" t="s">
        <v>72</v>
      </c>
      <c r="T134" t="s">
        <v>72</v>
      </c>
      <c r="U134" t="s">
        <v>72</v>
      </c>
      <c r="V134" t="s">
        <v>72</v>
      </c>
      <c r="W134" t="s">
        <v>72</v>
      </c>
      <c r="X134" t="s">
        <v>72</v>
      </c>
      <c r="Y134" t="s">
        <v>72</v>
      </c>
      <c r="Z134" t="s">
        <v>72</v>
      </c>
      <c r="AA134" t="s">
        <v>72</v>
      </c>
      <c r="AB134" t="s">
        <v>72</v>
      </c>
      <c r="AC134" t="s">
        <v>72</v>
      </c>
      <c r="AD134" t="s">
        <v>72</v>
      </c>
      <c r="AE134" t="s">
        <v>72</v>
      </c>
      <c r="AF134" t="s">
        <v>72</v>
      </c>
      <c r="AG134" t="s">
        <v>72</v>
      </c>
      <c r="AH134" t="s">
        <v>72</v>
      </c>
      <c r="AI134" t="s">
        <v>72</v>
      </c>
      <c r="AJ134" t="s">
        <v>72</v>
      </c>
      <c r="AK134" t="s">
        <v>72</v>
      </c>
      <c r="AL134" t="s">
        <v>72</v>
      </c>
      <c r="AM134" t="s">
        <v>72</v>
      </c>
      <c r="AN134" t="s">
        <v>72</v>
      </c>
      <c r="AO134" t="s">
        <v>72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9.8548140636692295E-3</v>
      </c>
      <c r="BA134">
        <v>2.0303911967085999</v>
      </c>
      <c r="BB134">
        <v>0.98243193263483697</v>
      </c>
      <c r="BC134">
        <v>1.15911021125748</v>
      </c>
      <c r="BD134">
        <v>0.83268397852654497</v>
      </c>
      <c r="BE134" t="s">
        <v>72</v>
      </c>
      <c r="BF134" t="s">
        <v>72</v>
      </c>
      <c r="BG134" t="s">
        <v>72</v>
      </c>
      <c r="BH134" t="s">
        <v>72</v>
      </c>
      <c r="BI134" t="s">
        <v>72</v>
      </c>
      <c r="BJ134" t="s">
        <v>72</v>
      </c>
      <c r="BK134" t="s">
        <v>72</v>
      </c>
      <c r="BL134" t="s">
        <v>72</v>
      </c>
      <c r="BM134" t="s">
        <v>72</v>
      </c>
      <c r="BN134" t="s">
        <v>72</v>
      </c>
      <c r="BO134" t="s">
        <v>72</v>
      </c>
      <c r="BP134" t="s">
        <v>72</v>
      </c>
      <c r="BQ134" t="s">
        <v>72</v>
      </c>
      <c r="BR134" t="s">
        <v>72</v>
      </c>
      <c r="BS134" t="s">
        <v>72</v>
      </c>
    </row>
    <row r="135" spans="1:71" hidden="1" x14ac:dyDescent="0.2">
      <c r="A135" t="str">
        <f t="shared" si="4"/>
        <v>ENSG00000053371_IBD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73</v>
      </c>
      <c r="G135" t="s">
        <v>68</v>
      </c>
      <c r="H135" t="s">
        <v>392</v>
      </c>
      <c r="I135" t="s">
        <v>393</v>
      </c>
      <c r="J135" t="s">
        <v>71</v>
      </c>
      <c r="K135">
        <v>1</v>
      </c>
      <c r="L135">
        <v>-0.36679109852122099</v>
      </c>
      <c r="M135">
        <v>6.9145093893436704E-2</v>
      </c>
      <c r="N135" s="1">
        <v>1.12884226501075E-7</v>
      </c>
      <c r="O135" t="s">
        <v>72</v>
      </c>
      <c r="P135" t="s">
        <v>72</v>
      </c>
      <c r="Q135" t="s">
        <v>72</v>
      </c>
      <c r="R135" t="s">
        <v>72</v>
      </c>
      <c r="S135" t="s">
        <v>72</v>
      </c>
      <c r="T135" t="s">
        <v>72</v>
      </c>
      <c r="U135" t="s">
        <v>72</v>
      </c>
      <c r="V135" t="s">
        <v>72</v>
      </c>
      <c r="W135" t="s">
        <v>72</v>
      </c>
      <c r="X135" t="s">
        <v>72</v>
      </c>
      <c r="Y135" t="s">
        <v>72</v>
      </c>
      <c r="Z135" t="s">
        <v>72</v>
      </c>
      <c r="AA135" t="s">
        <v>72</v>
      </c>
      <c r="AB135" t="s">
        <v>72</v>
      </c>
      <c r="AC135" t="s">
        <v>72</v>
      </c>
      <c r="AD135" t="s">
        <v>72</v>
      </c>
      <c r="AE135" t="s">
        <v>72</v>
      </c>
      <c r="AF135" t="s">
        <v>72</v>
      </c>
      <c r="AG135" t="s">
        <v>72</v>
      </c>
      <c r="AH135" t="s">
        <v>72</v>
      </c>
      <c r="AI135" t="s">
        <v>72</v>
      </c>
      <c r="AJ135" t="s">
        <v>72</v>
      </c>
      <c r="AK135" t="s">
        <v>72</v>
      </c>
      <c r="AL135" t="s">
        <v>72</v>
      </c>
      <c r="AM135" t="s">
        <v>72</v>
      </c>
      <c r="AN135" t="s">
        <v>72</v>
      </c>
      <c r="AO135" t="s">
        <v>72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9.8548140636692295E-3</v>
      </c>
      <c r="BA135">
        <v>2.0303911967085999</v>
      </c>
      <c r="BB135">
        <v>0.69295438912185303</v>
      </c>
      <c r="BC135">
        <v>0.79352779244775995</v>
      </c>
      <c r="BD135">
        <v>0.60512787324314499</v>
      </c>
      <c r="BE135" t="s">
        <v>72</v>
      </c>
      <c r="BF135" t="s">
        <v>72</v>
      </c>
      <c r="BG135" t="s">
        <v>72</v>
      </c>
      <c r="BH135" t="s">
        <v>72</v>
      </c>
      <c r="BI135" t="s">
        <v>72</v>
      </c>
      <c r="BJ135" t="s">
        <v>72</v>
      </c>
      <c r="BK135" t="s">
        <v>72</v>
      </c>
      <c r="BL135" t="s">
        <v>72</v>
      </c>
      <c r="BM135" t="s">
        <v>72</v>
      </c>
      <c r="BN135" t="s">
        <v>72</v>
      </c>
      <c r="BO135" t="s">
        <v>72</v>
      </c>
      <c r="BP135" t="s">
        <v>72</v>
      </c>
      <c r="BQ135" t="s">
        <v>72</v>
      </c>
      <c r="BR135" t="s">
        <v>72</v>
      </c>
      <c r="BS135" t="s">
        <v>72</v>
      </c>
    </row>
    <row r="136" spans="1:71" hidden="1" x14ac:dyDescent="0.2">
      <c r="A136" t="str">
        <f t="shared" si="4"/>
        <v>ENSG00000053371_UC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76</v>
      </c>
      <c r="G136" t="s">
        <v>68</v>
      </c>
      <c r="H136" t="s">
        <v>394</v>
      </c>
      <c r="I136" t="s">
        <v>395</v>
      </c>
      <c r="J136" t="s">
        <v>71</v>
      </c>
      <c r="K136">
        <v>1</v>
      </c>
      <c r="L136">
        <v>-0.77384410409064697</v>
      </c>
      <c r="M136">
        <v>8.6234290283512594E-2</v>
      </c>
      <c r="N136" s="1">
        <v>2.8661320786677998E-19</v>
      </c>
      <c r="O136" t="s">
        <v>72</v>
      </c>
      <c r="P136" t="s">
        <v>72</v>
      </c>
      <c r="Q136" t="s">
        <v>72</v>
      </c>
      <c r="R136" t="s">
        <v>72</v>
      </c>
      <c r="S136" t="s">
        <v>72</v>
      </c>
      <c r="T136" t="s">
        <v>72</v>
      </c>
      <c r="U136" t="s">
        <v>72</v>
      </c>
      <c r="V136" t="s">
        <v>72</v>
      </c>
      <c r="W136" t="s">
        <v>72</v>
      </c>
      <c r="X136" t="s">
        <v>72</v>
      </c>
      <c r="Y136" t="s">
        <v>72</v>
      </c>
      <c r="Z136" t="s">
        <v>72</v>
      </c>
      <c r="AA136" t="s">
        <v>72</v>
      </c>
      <c r="AB136" t="s">
        <v>72</v>
      </c>
      <c r="AC136" t="s">
        <v>72</v>
      </c>
      <c r="AD136" t="s">
        <v>72</v>
      </c>
      <c r="AE136" t="s">
        <v>72</v>
      </c>
      <c r="AF136" t="s">
        <v>72</v>
      </c>
      <c r="AG136" t="s">
        <v>72</v>
      </c>
      <c r="AH136" t="s">
        <v>72</v>
      </c>
      <c r="AI136" t="s">
        <v>72</v>
      </c>
      <c r="AJ136" t="s">
        <v>72</v>
      </c>
      <c r="AK136" t="s">
        <v>72</v>
      </c>
      <c r="AL136" t="s">
        <v>72</v>
      </c>
      <c r="AM136" t="s">
        <v>72</v>
      </c>
      <c r="AN136" t="s">
        <v>72</v>
      </c>
      <c r="AO136" t="s">
        <v>72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9.8548140636692295E-3</v>
      </c>
      <c r="BA136">
        <v>2.0303911967085999</v>
      </c>
      <c r="BB136">
        <v>0.46123661450555498</v>
      </c>
      <c r="BC136">
        <v>0.54617005530076401</v>
      </c>
      <c r="BD136">
        <v>0.38951094534722303</v>
      </c>
      <c r="BE136" t="s">
        <v>72</v>
      </c>
      <c r="BF136" t="s">
        <v>72</v>
      </c>
      <c r="BG136" t="s">
        <v>72</v>
      </c>
      <c r="BH136" t="s">
        <v>72</v>
      </c>
      <c r="BI136" t="s">
        <v>72</v>
      </c>
      <c r="BJ136" t="s">
        <v>72</v>
      </c>
      <c r="BK136" t="s">
        <v>72</v>
      </c>
      <c r="BL136" t="s">
        <v>72</v>
      </c>
      <c r="BM136" t="s">
        <v>72</v>
      </c>
      <c r="BN136" t="s">
        <v>72</v>
      </c>
      <c r="BO136" t="s">
        <v>72</v>
      </c>
      <c r="BP136" t="s">
        <v>72</v>
      </c>
      <c r="BQ136" t="s">
        <v>72</v>
      </c>
      <c r="BR136" t="s">
        <v>72</v>
      </c>
      <c r="BS136" t="s">
        <v>72</v>
      </c>
    </row>
    <row r="137" spans="1:71" hidden="1" x14ac:dyDescent="0.2">
      <c r="A137" t="str">
        <f t="shared" si="4"/>
        <v>ENSG00000054179_CD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71</v>
      </c>
      <c r="K137">
        <v>1</v>
      </c>
      <c r="L137">
        <v>-0.13358372919620201</v>
      </c>
      <c r="M137">
        <v>9.2644165951313903E-2</v>
      </c>
      <c r="N137">
        <v>0.149330262450561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1.07730759169285E-2</v>
      </c>
      <c r="BA137">
        <v>3.2562293046636999</v>
      </c>
      <c r="BB137">
        <v>0.87495420669812296</v>
      </c>
      <c r="BC137">
        <v>1.0491694341622699</v>
      </c>
      <c r="BD137">
        <v>0.72966752451190497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hidden="1" x14ac:dyDescent="0.2">
      <c r="A138" t="str">
        <f t="shared" si="4"/>
        <v>ENSG00000054179_IBD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73</v>
      </c>
      <c r="G138" t="s">
        <v>68</v>
      </c>
      <c r="H138" t="s">
        <v>399</v>
      </c>
      <c r="I138" t="s">
        <v>400</v>
      </c>
      <c r="J138" t="s">
        <v>71</v>
      </c>
      <c r="K138">
        <v>1</v>
      </c>
      <c r="L138">
        <v>-0.14441346224912799</v>
      </c>
      <c r="M138">
        <v>7.8730991549475604E-2</v>
      </c>
      <c r="N138">
        <v>6.6614742223264606E-2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1.07730759169285E-2</v>
      </c>
      <c r="BA138">
        <v>3.2562293046636999</v>
      </c>
      <c r="BB138">
        <v>0.86552981016540198</v>
      </c>
      <c r="BC138">
        <v>1.00994844115406</v>
      </c>
      <c r="BD138">
        <v>0.74176247198214895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hidden="1" x14ac:dyDescent="0.2">
      <c r="A139" t="str">
        <f t="shared" si="4"/>
        <v>ENSG00000054179_UC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76</v>
      </c>
      <c r="G139" t="s">
        <v>68</v>
      </c>
      <c r="H139" t="s">
        <v>401</v>
      </c>
      <c r="I139" t="s">
        <v>402</v>
      </c>
      <c r="J139" t="s">
        <v>71</v>
      </c>
      <c r="K139">
        <v>1</v>
      </c>
      <c r="L139">
        <v>-0.13312750703818399</v>
      </c>
      <c r="M139">
        <v>9.8295073352325804E-2</v>
      </c>
      <c r="N139">
        <v>0.17561963365286401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1.07730759169285E-2</v>
      </c>
      <c r="BA139">
        <v>3.2562293046636999</v>
      </c>
      <c r="BB139">
        <v>0.87535347126421503</v>
      </c>
      <c r="BC139">
        <v>1.0613384886858599</v>
      </c>
      <c r="BD139">
        <v>0.72195977798097899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hidden="1" x14ac:dyDescent="0.2">
      <c r="A140" t="str">
        <f t="shared" si="4"/>
        <v>ENSG00000054282_CD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5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71</v>
      </c>
      <c r="K140">
        <v>1</v>
      </c>
      <c r="L140">
        <v>7.3187388115028298E-2</v>
      </c>
      <c r="M140">
        <v>9.0160157992730902E-2</v>
      </c>
      <c r="N140">
        <v>0.41693586236878799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9.6024172254274894E-3</v>
      </c>
      <c r="BA140">
        <v>1.8809304204016299</v>
      </c>
      <c r="BB140">
        <v>1.07593213492024</v>
      </c>
      <c r="BC140">
        <v>1.2838986867839399</v>
      </c>
      <c r="BD140">
        <v>0.90165210921259498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hidden="1" x14ac:dyDescent="0.2">
      <c r="A141" t="str">
        <f t="shared" si="4"/>
        <v>ENSG00000054282_IBD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5"/>
        <v>#N/A</v>
      </c>
      <c r="F141" t="s">
        <v>73</v>
      </c>
      <c r="G141" t="s">
        <v>68</v>
      </c>
      <c r="H141" t="s">
        <v>406</v>
      </c>
      <c r="I141" t="s">
        <v>407</v>
      </c>
      <c r="J141" t="s">
        <v>71</v>
      </c>
      <c r="K141">
        <v>1</v>
      </c>
      <c r="L141">
        <v>3.9973780491480197E-2</v>
      </c>
      <c r="M141">
        <v>7.4574764424044801E-2</v>
      </c>
      <c r="N141">
        <v>0.59194273314399404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9.6024172254274894E-3</v>
      </c>
      <c r="BA141">
        <v>1.8809304204016299</v>
      </c>
      <c r="BB141">
        <v>1.0407834850031801</v>
      </c>
      <c r="BC141">
        <v>1.20459127527657</v>
      </c>
      <c r="BD141">
        <v>0.89925129368604095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hidden="1" x14ac:dyDescent="0.2">
      <c r="A142" t="str">
        <f t="shared" si="4"/>
        <v>ENSG00000054282_UC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5"/>
        <v>#N/A</v>
      </c>
      <c r="F142" t="s">
        <v>76</v>
      </c>
      <c r="G142" t="s">
        <v>68</v>
      </c>
      <c r="H142" t="s">
        <v>408</v>
      </c>
      <c r="I142" t="s">
        <v>409</v>
      </c>
      <c r="J142" t="s">
        <v>71</v>
      </c>
      <c r="K142">
        <v>1</v>
      </c>
      <c r="L142">
        <v>3.3214632293996002E-2</v>
      </c>
      <c r="M142">
        <v>9.3320241646223503E-2</v>
      </c>
      <c r="N142">
        <v>0.72189974004841995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9.6024172254274894E-3</v>
      </c>
      <c r="BA142">
        <v>1.8809304204016299</v>
      </c>
      <c r="BB142">
        <v>1.0337723963725001</v>
      </c>
      <c r="BC142">
        <v>1.2412541824527299</v>
      </c>
      <c r="BD142">
        <v>0.86097221875218199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hidden="1" x14ac:dyDescent="0.2">
      <c r="A143" t="str">
        <f t="shared" si="4"/>
        <v>ENSG00000054793_CD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5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71</v>
      </c>
      <c r="K143">
        <v>1</v>
      </c>
      <c r="L143">
        <v>0.17388173284166</v>
      </c>
      <c r="M143">
        <v>6.3878948411085101E-2</v>
      </c>
      <c r="N143">
        <v>6.4878198561977296E-3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1.91193419853448E-2</v>
      </c>
      <c r="BA143">
        <v>7.1730620775496803</v>
      </c>
      <c r="BB143">
        <v>1.18991482965272</v>
      </c>
      <c r="BC143">
        <v>1.34862353922147</v>
      </c>
      <c r="BD143">
        <v>1.04988327776396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hidden="1" x14ac:dyDescent="0.2">
      <c r="A144" t="str">
        <f t="shared" si="4"/>
        <v>ENSG00000054793_IBD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5"/>
        <v>#N/A</v>
      </c>
      <c r="F144" t="s">
        <v>73</v>
      </c>
      <c r="G144" t="s">
        <v>68</v>
      </c>
      <c r="H144" t="s">
        <v>413</v>
      </c>
      <c r="I144" t="s">
        <v>414</v>
      </c>
      <c r="J144" t="s">
        <v>71</v>
      </c>
      <c r="K144">
        <v>1</v>
      </c>
      <c r="L144">
        <v>0.129030000919334</v>
      </c>
      <c r="M144">
        <v>5.2942207914951397E-2</v>
      </c>
      <c r="N144">
        <v>1.4802068845434E-2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1.91193419853448E-2</v>
      </c>
      <c r="BA144">
        <v>7.1730620775496803</v>
      </c>
      <c r="BB144">
        <v>1.13772425642737</v>
      </c>
      <c r="BC144">
        <v>1.26212489914396</v>
      </c>
      <c r="BD144">
        <v>1.0255850942653599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hidden="1" x14ac:dyDescent="0.2">
      <c r="A145" t="str">
        <f t="shared" si="4"/>
        <v>ENSG00000054793_UC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5"/>
        <v>#N/A</v>
      </c>
      <c r="F145" t="s">
        <v>76</v>
      </c>
      <c r="G145" t="s">
        <v>68</v>
      </c>
      <c r="H145" t="s">
        <v>415</v>
      </c>
      <c r="I145" t="s">
        <v>416</v>
      </c>
      <c r="J145" t="s">
        <v>71</v>
      </c>
      <c r="K145">
        <v>1</v>
      </c>
      <c r="L145">
        <v>9.3550364158247995E-2</v>
      </c>
      <c r="M145">
        <v>6.6133606457297003E-2</v>
      </c>
      <c r="N145">
        <v>0.157195725761102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1.91193419853448E-2</v>
      </c>
      <c r="BA145">
        <v>7.1730620775496803</v>
      </c>
      <c r="BB145">
        <v>1.0980659051136901</v>
      </c>
      <c r="BC145">
        <v>1.25003585238957</v>
      </c>
      <c r="BD145">
        <v>0.96457131982912703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hidden="1" x14ac:dyDescent="0.2">
      <c r="A146" t="str">
        <f t="shared" si="4"/>
        <v>ENSG00000054983_CD</v>
      </c>
      <c r="B146" t="str">
        <f>VLOOKUP(A146,[1]drug_targetprotein_gene!$E:$E,1,FALSE)</f>
        <v>ENSG00000054983_CD</v>
      </c>
      <c r="C146" t="s">
        <v>417</v>
      </c>
      <c r="D146">
        <f>VLOOKUP(C146,[1]drug_targetprotein_gene!$C:$G,5,FALSE)</f>
        <v>-1</v>
      </c>
      <c r="E146" t="b">
        <f t="shared" si="5"/>
        <v>0</v>
      </c>
      <c r="F146" t="s">
        <v>67</v>
      </c>
      <c r="G146" t="s">
        <v>68</v>
      </c>
      <c r="H146" t="s">
        <v>418</v>
      </c>
      <c r="I146" t="s">
        <v>419</v>
      </c>
      <c r="J146" t="s">
        <v>110</v>
      </c>
      <c r="K146">
        <v>6</v>
      </c>
      <c r="L146">
        <v>6.92385349841895E-3</v>
      </c>
      <c r="M146">
        <v>6.0627188572165203E-2</v>
      </c>
      <c r="N146">
        <v>0.90907626345012804</v>
      </c>
      <c r="O146" t="s">
        <v>111</v>
      </c>
      <c r="P146">
        <v>6</v>
      </c>
      <c r="Q146">
        <v>-6.9622341439929E-2</v>
      </c>
      <c r="R146">
        <v>0.18922731212343799</v>
      </c>
      <c r="S146">
        <v>0.731568295349316</v>
      </c>
      <c r="T146" t="s">
        <v>112</v>
      </c>
      <c r="U146">
        <v>6</v>
      </c>
      <c r="V146">
        <v>-2.1183713088301099E-3</v>
      </c>
      <c r="W146">
        <v>4.2121832749345299E-2</v>
      </c>
      <c r="X146">
        <v>0.95989007532670301</v>
      </c>
      <c r="Y146" t="s">
        <v>113</v>
      </c>
      <c r="Z146">
        <v>6</v>
      </c>
      <c r="AA146">
        <v>2.0489660535437101E-2</v>
      </c>
      <c r="AB146">
        <v>5.10749138074005E-2</v>
      </c>
      <c r="AC146">
        <v>0.70486599685888096</v>
      </c>
      <c r="AD146" t="s">
        <v>114</v>
      </c>
      <c r="AE146">
        <v>6</v>
      </c>
      <c r="AF146">
        <v>9.07470091516758E-2</v>
      </c>
      <c r="AG146">
        <v>6.8694134563486706E-2</v>
      </c>
      <c r="AH146">
        <v>0.24371638361633</v>
      </c>
      <c r="AI146" t="s">
        <v>115</v>
      </c>
      <c r="AJ146">
        <v>21.531776490990001</v>
      </c>
      <c r="AK146">
        <v>5</v>
      </c>
      <c r="AL146">
        <v>6.4251107060120003E-4</v>
      </c>
      <c r="AM146">
        <v>1.8188560054437499E-2</v>
      </c>
      <c r="AN146">
        <v>4.2117022230189198E-2</v>
      </c>
      <c r="AO146">
        <v>0.68810461896725605</v>
      </c>
      <c r="AP146" t="s">
        <v>116</v>
      </c>
      <c r="AQ146">
        <v>6.92385349841895E-3</v>
      </c>
      <c r="AR146">
        <v>6.0627188572165203E-2</v>
      </c>
      <c r="AS146">
        <v>0.114203769983122</v>
      </c>
      <c r="AT146">
        <v>0.91352043414694895</v>
      </c>
      <c r="AU146" t="s">
        <v>117</v>
      </c>
      <c r="AV146">
        <v>5.77482271039189E-2</v>
      </c>
      <c r="AW146">
        <v>3.9473362187807302E-2</v>
      </c>
      <c r="AX146">
        <v>1.46296702138427</v>
      </c>
      <c r="AY146">
        <v>0.21730598748816801</v>
      </c>
      <c r="AZ146">
        <v>9.3002016304922205E-2</v>
      </c>
      <c r="BA146">
        <v>37.529011728260897</v>
      </c>
      <c r="BB146">
        <v>1.0069478787892401</v>
      </c>
      <c r="BC146">
        <v>1.1340021974608701</v>
      </c>
      <c r="BD146">
        <v>0.89412880580695997</v>
      </c>
      <c r="BE146">
        <v>0.93274601291355896</v>
      </c>
      <c r="BF146">
        <v>1.35156501356238</v>
      </c>
      <c r="BG146">
        <v>0.64370941528961501</v>
      </c>
      <c r="BH146">
        <v>0.99788387085614505</v>
      </c>
      <c r="BI146">
        <v>1.08376427499679</v>
      </c>
      <c r="BJ146">
        <v>0.91880886156520503</v>
      </c>
      <c r="BK146">
        <v>1.02070101468666</v>
      </c>
      <c r="BL146">
        <v>1.1281695946008801</v>
      </c>
      <c r="BM146">
        <v>0.92346981018484098</v>
      </c>
      <c r="BN146">
        <v>1.09499194727173</v>
      </c>
      <c r="BO146">
        <v>1.2528081014349299</v>
      </c>
      <c r="BP146">
        <v>0.95705588367174799</v>
      </c>
      <c r="BQ146">
        <v>1.0594482217814301</v>
      </c>
      <c r="BR146">
        <v>1.1446695777692899</v>
      </c>
      <c r="BS146">
        <v>0.98057164830326105</v>
      </c>
    </row>
    <row r="147" spans="1:71" hidden="1" x14ac:dyDescent="0.2">
      <c r="A147" t="str">
        <f t="shared" si="4"/>
        <v>ENSG00000054983_IBD</v>
      </c>
      <c r="B147" t="str">
        <f>VLOOKUP(A147,[1]drug_targetprotein_gene!$E:$E,1,FALSE)</f>
        <v>ENSG00000054983_IBD</v>
      </c>
      <c r="C147" t="s">
        <v>417</v>
      </c>
      <c r="D147">
        <f>VLOOKUP(C147,[1]drug_targetprotein_gene!$C:$G,5,FALSE)</f>
        <v>-1</v>
      </c>
      <c r="E147" t="b">
        <f t="shared" si="5"/>
        <v>0</v>
      </c>
      <c r="F147" t="s">
        <v>73</v>
      </c>
      <c r="G147" t="s">
        <v>68</v>
      </c>
      <c r="H147" t="s">
        <v>420</v>
      </c>
      <c r="I147" t="s">
        <v>421</v>
      </c>
      <c r="J147" t="s">
        <v>110</v>
      </c>
      <c r="K147">
        <v>6</v>
      </c>
      <c r="L147">
        <v>3.8788022696003399E-2</v>
      </c>
      <c r="M147">
        <v>5.98605232563027E-2</v>
      </c>
      <c r="N147">
        <v>0.51700219900463296</v>
      </c>
      <c r="O147" t="s">
        <v>111</v>
      </c>
      <c r="P147">
        <v>6</v>
      </c>
      <c r="Q147">
        <v>3.4956272052038502E-2</v>
      </c>
      <c r="R147">
        <v>0.19168102706860499</v>
      </c>
      <c r="S147">
        <v>0.86416430692259005</v>
      </c>
      <c r="T147" t="s">
        <v>112</v>
      </c>
      <c r="U147">
        <v>6</v>
      </c>
      <c r="V147">
        <v>6.4901452542625804E-2</v>
      </c>
      <c r="W147">
        <v>3.5380042330688401E-2</v>
      </c>
      <c r="X147">
        <v>6.65933697534771E-2</v>
      </c>
      <c r="Y147" t="s">
        <v>113</v>
      </c>
      <c r="Z147">
        <v>6</v>
      </c>
      <c r="AA147">
        <v>7.1453379813266896E-2</v>
      </c>
      <c r="AB147">
        <v>3.7285615596569399E-2</v>
      </c>
      <c r="AC147">
        <v>0.11345420096249501</v>
      </c>
      <c r="AD147" t="s">
        <v>114</v>
      </c>
      <c r="AE147">
        <v>6</v>
      </c>
      <c r="AF147">
        <v>0.104664416521704</v>
      </c>
      <c r="AG147">
        <v>4.6652582033696897E-2</v>
      </c>
      <c r="AH147">
        <v>7.4886323458814394E-2</v>
      </c>
      <c r="AI147" t="s">
        <v>115</v>
      </c>
      <c r="AJ147">
        <v>30.411104443015301</v>
      </c>
      <c r="AK147">
        <v>5</v>
      </c>
      <c r="AL147" s="1">
        <v>1.2239966979257701E-5</v>
      </c>
      <c r="AM147">
        <v>9.1187731175955595E-4</v>
      </c>
      <c r="AN147">
        <v>4.2745627725734897E-2</v>
      </c>
      <c r="AO147">
        <v>0.98400203278037401</v>
      </c>
      <c r="AP147" t="s">
        <v>116</v>
      </c>
      <c r="AQ147">
        <v>3.8788022696003399E-2</v>
      </c>
      <c r="AR147">
        <v>5.98605232563027E-2</v>
      </c>
      <c r="AS147">
        <v>0.64797333177202698</v>
      </c>
      <c r="AT147">
        <v>0.545577049925979</v>
      </c>
      <c r="AU147" t="s">
        <v>117</v>
      </c>
      <c r="AV147">
        <v>9.3103817975826397E-2</v>
      </c>
      <c r="AW147">
        <v>3.0766367113663699E-2</v>
      </c>
      <c r="AX147">
        <v>3.0261557249142301</v>
      </c>
      <c r="AY147">
        <v>3.8927145888835502E-2</v>
      </c>
      <c r="AZ147">
        <v>9.3002016304922205E-2</v>
      </c>
      <c r="BA147">
        <v>37.529011728260897</v>
      </c>
      <c r="BB147">
        <v>1.0395500992653299</v>
      </c>
      <c r="BC147">
        <v>1.1689602146836999</v>
      </c>
      <c r="BD147">
        <v>0.92446637217243299</v>
      </c>
      <c r="BE147">
        <v>1.035574424265</v>
      </c>
      <c r="BF147">
        <v>1.50779917117921</v>
      </c>
      <c r="BG147">
        <v>0.71124484526216303</v>
      </c>
      <c r="BH147">
        <v>1.06705386375747</v>
      </c>
      <c r="BI147">
        <v>1.1436745125929499</v>
      </c>
      <c r="BJ147">
        <v>0.99556642700577502</v>
      </c>
      <c r="BK147">
        <v>1.0740680762798001</v>
      </c>
      <c r="BL147">
        <v>1.1555000411938601</v>
      </c>
      <c r="BM147">
        <v>0.99837489515922395</v>
      </c>
      <c r="BN147">
        <v>1.11033793676075</v>
      </c>
      <c r="BO147">
        <v>1.21665279477652</v>
      </c>
      <c r="BP147">
        <v>1.0133131975721701</v>
      </c>
      <c r="BQ147">
        <v>1.0975756774384999</v>
      </c>
      <c r="BR147">
        <v>1.1657980774683301</v>
      </c>
      <c r="BS147">
        <v>1.03334564620375</v>
      </c>
    </row>
    <row r="148" spans="1:71" hidden="1" x14ac:dyDescent="0.2">
      <c r="A148" t="str">
        <f t="shared" si="4"/>
        <v>ENSG00000054983_UC</v>
      </c>
      <c r="B148" t="e">
        <f>VLOOKUP(A148,[1]drug_targetprotein_gene!$E:$E,1,FALSE)</f>
        <v>#N/A</v>
      </c>
      <c r="C148" t="s">
        <v>417</v>
      </c>
      <c r="D148">
        <f>VLOOKUP(C148,[1]drug_targetprotein_gene!$C:$G,5,FALSE)</f>
        <v>-1</v>
      </c>
      <c r="E148" t="b">
        <f t="shared" si="5"/>
        <v>0</v>
      </c>
      <c r="F148" t="s">
        <v>76</v>
      </c>
      <c r="G148" t="s">
        <v>68</v>
      </c>
      <c r="H148" t="s">
        <v>422</v>
      </c>
      <c r="I148" t="s">
        <v>423</v>
      </c>
      <c r="J148" t="s">
        <v>110</v>
      </c>
      <c r="K148">
        <v>6</v>
      </c>
      <c r="L148">
        <v>9.0574993387797606E-2</v>
      </c>
      <c r="M148">
        <v>5.7529233469725202E-2</v>
      </c>
      <c r="N148">
        <v>0.115391115479805</v>
      </c>
      <c r="O148" t="s">
        <v>111</v>
      </c>
      <c r="P148">
        <v>6</v>
      </c>
      <c r="Q148">
        <v>0.14807518764951699</v>
      </c>
      <c r="R148">
        <v>0.18240985721870101</v>
      </c>
      <c r="S148">
        <v>0.46246603442303202</v>
      </c>
      <c r="T148" t="s">
        <v>112</v>
      </c>
      <c r="U148">
        <v>6</v>
      </c>
      <c r="V148">
        <v>0.12566573405613499</v>
      </c>
      <c r="W148">
        <v>4.2300255645851902E-2</v>
      </c>
      <c r="X148">
        <v>2.9702206750933098E-3</v>
      </c>
      <c r="Y148" t="s">
        <v>113</v>
      </c>
      <c r="Z148">
        <v>6</v>
      </c>
      <c r="AA148">
        <v>0.127050432053051</v>
      </c>
      <c r="AB148">
        <v>4.5883552373571002E-2</v>
      </c>
      <c r="AC148">
        <v>3.9413123236617401E-2</v>
      </c>
      <c r="AD148" t="s">
        <v>114</v>
      </c>
      <c r="AE148">
        <v>6</v>
      </c>
      <c r="AF148">
        <v>0.127050432053051</v>
      </c>
      <c r="AG148">
        <v>6.0210740268497397E-2</v>
      </c>
      <c r="AH148">
        <v>8.8611122246565394E-2</v>
      </c>
      <c r="AI148" t="s">
        <v>115</v>
      </c>
      <c r="AJ148">
        <v>17.743889696460599</v>
      </c>
      <c r="AK148">
        <v>5</v>
      </c>
      <c r="AL148">
        <v>3.2851160936671498E-3</v>
      </c>
      <c r="AM148">
        <v>-1.3620153643168501E-2</v>
      </c>
      <c r="AN148">
        <v>4.05112722539651E-2</v>
      </c>
      <c r="AO148">
        <v>0.75361207811714004</v>
      </c>
      <c r="AP148" t="s">
        <v>116</v>
      </c>
      <c r="AQ148">
        <v>9.0574993387797606E-2</v>
      </c>
      <c r="AR148">
        <v>5.7529233469725202E-2</v>
      </c>
      <c r="AS148">
        <v>1.57441682993156</v>
      </c>
      <c r="AT148">
        <v>0.17620638620107701</v>
      </c>
      <c r="AU148" t="s">
        <v>117</v>
      </c>
      <c r="AV148">
        <v>0.14358648978692801</v>
      </c>
      <c r="AW148">
        <v>2.7673545376972399E-2</v>
      </c>
      <c r="AX148">
        <v>5.1885830973579603</v>
      </c>
      <c r="AY148">
        <v>6.5674362050936004E-3</v>
      </c>
      <c r="AZ148">
        <v>9.3002016304922205E-2</v>
      </c>
      <c r="BA148">
        <v>37.529011728260897</v>
      </c>
      <c r="BB148">
        <v>1.0948036075946399</v>
      </c>
      <c r="BC148">
        <v>1.225479616431</v>
      </c>
      <c r="BD148">
        <v>0.97806191399000197</v>
      </c>
      <c r="BE148">
        <v>1.1596000806897899</v>
      </c>
      <c r="BF148">
        <v>1.6579775360512199</v>
      </c>
      <c r="BG148">
        <v>0.81103170452981099</v>
      </c>
      <c r="BH148">
        <v>1.1339030797451599</v>
      </c>
      <c r="BI148">
        <v>1.2319203784261501</v>
      </c>
      <c r="BJ148">
        <v>1.0436844919297099</v>
      </c>
      <c r="BK148">
        <v>1.13547428063669</v>
      </c>
      <c r="BL148">
        <v>1.2423219820317699</v>
      </c>
      <c r="BM148">
        <v>1.03781617055411</v>
      </c>
      <c r="BN148">
        <v>1.13547428063669</v>
      </c>
      <c r="BO148">
        <v>1.2777024229867899</v>
      </c>
      <c r="BP148">
        <v>1.0090783415542901</v>
      </c>
      <c r="BQ148">
        <v>1.1544066508747299</v>
      </c>
      <c r="BR148">
        <v>1.2187510912642101</v>
      </c>
      <c r="BS148">
        <v>1.0934593003740101</v>
      </c>
    </row>
    <row r="149" spans="1:71" hidden="1" x14ac:dyDescent="0.2">
      <c r="A149" t="str">
        <f t="shared" si="4"/>
        <v>ENSG00000056558_CD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110</v>
      </c>
      <c r="K149">
        <v>5</v>
      </c>
      <c r="L149">
        <v>-1.7811399077555301E-2</v>
      </c>
      <c r="M149">
        <v>0.110024945007616</v>
      </c>
      <c r="N149">
        <v>0.87139633757705703</v>
      </c>
      <c r="O149" t="s">
        <v>111</v>
      </c>
      <c r="P149">
        <v>5</v>
      </c>
      <c r="Q149">
        <v>-5.7523095818921297E-3</v>
      </c>
      <c r="R149">
        <v>0.31013964061551302</v>
      </c>
      <c r="S149">
        <v>0.98636669141167399</v>
      </c>
      <c r="T149" t="s">
        <v>112</v>
      </c>
      <c r="U149">
        <v>5</v>
      </c>
      <c r="V149">
        <v>-9.7243367379926102E-2</v>
      </c>
      <c r="W149">
        <v>7.5335803601928805E-2</v>
      </c>
      <c r="X149">
        <v>0.196773442546232</v>
      </c>
      <c r="Y149" t="s">
        <v>113</v>
      </c>
      <c r="Z149">
        <v>5</v>
      </c>
      <c r="AA149">
        <v>-0.121834718640335</v>
      </c>
      <c r="AB149">
        <v>9.41959898853168E-2</v>
      </c>
      <c r="AC149">
        <v>0.26550498171748999</v>
      </c>
      <c r="AD149" t="s">
        <v>114</v>
      </c>
      <c r="AE149">
        <v>5</v>
      </c>
      <c r="AF149">
        <v>-0.115162972345607</v>
      </c>
      <c r="AG149">
        <v>0.111902038372968</v>
      </c>
      <c r="AH149">
        <v>0.36157157877336699</v>
      </c>
      <c r="AI149" t="s">
        <v>115</v>
      </c>
      <c r="AJ149">
        <v>18.6284799693967</v>
      </c>
      <c r="AK149">
        <v>4</v>
      </c>
      <c r="AL149">
        <v>9.2963871900462005E-4</v>
      </c>
      <c r="AM149">
        <v>-2.0996194203694299E-3</v>
      </c>
      <c r="AN149">
        <v>4.92631554997E-2</v>
      </c>
      <c r="AO149">
        <v>0.96868210273615596</v>
      </c>
      <c r="AP149" t="s">
        <v>116</v>
      </c>
      <c r="AQ149">
        <v>-1.7811399077555301E-2</v>
      </c>
      <c r="AR149">
        <v>0.110024945007616</v>
      </c>
      <c r="AS149">
        <v>-0.16188509865942199</v>
      </c>
      <c r="AT149">
        <v>0.87924453634612898</v>
      </c>
      <c r="AU149" t="s">
        <v>117</v>
      </c>
      <c r="AV149">
        <v>-2.6591479377586699E-2</v>
      </c>
      <c r="AW149">
        <v>8.8509882899575107E-2</v>
      </c>
      <c r="AX149">
        <v>-0.30043514358456302</v>
      </c>
      <c r="AY149">
        <v>0.79219765423729605</v>
      </c>
      <c r="AZ149">
        <v>2.9992691398562699E-2</v>
      </c>
      <c r="BA149">
        <v>11.2239844804631</v>
      </c>
      <c r="BB149">
        <v>0.98234628630397602</v>
      </c>
      <c r="BC149">
        <v>1.21876432016196</v>
      </c>
      <c r="BD149">
        <v>0.79178903603526496</v>
      </c>
      <c r="BE149">
        <v>0.99426420327334697</v>
      </c>
      <c r="BF149">
        <v>1.82598832067062</v>
      </c>
      <c r="BG149">
        <v>0.54138424365590698</v>
      </c>
      <c r="BH149">
        <v>0.90733516347996301</v>
      </c>
      <c r="BI149">
        <v>1.0517072621566099</v>
      </c>
      <c r="BJ149">
        <v>0.78278160521498497</v>
      </c>
      <c r="BK149">
        <v>0.885294679119354</v>
      </c>
      <c r="BL149">
        <v>1.06480259112593</v>
      </c>
      <c r="BM149">
        <v>0.73604879947586999</v>
      </c>
      <c r="BN149">
        <v>0.89122088771225705</v>
      </c>
      <c r="BO149">
        <v>1.10978357947157</v>
      </c>
      <c r="BP149">
        <v>0.71570230933928902</v>
      </c>
      <c r="BQ149">
        <v>0.97375896089730896</v>
      </c>
      <c r="BR149">
        <v>1.1582241085267699</v>
      </c>
      <c r="BS149">
        <v>0.81867274817297497</v>
      </c>
    </row>
    <row r="150" spans="1:71" hidden="1" x14ac:dyDescent="0.2">
      <c r="A150" t="str">
        <f t="shared" si="4"/>
        <v>ENSG00000056558_IBD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73</v>
      </c>
      <c r="G150" t="s">
        <v>68</v>
      </c>
      <c r="H150" t="s">
        <v>427</v>
      </c>
      <c r="I150" t="s">
        <v>428</v>
      </c>
      <c r="J150" t="s">
        <v>110</v>
      </c>
      <c r="K150">
        <v>5</v>
      </c>
      <c r="L150">
        <v>5.5033667899377303E-2</v>
      </c>
      <c r="M150">
        <v>6.4925336920681198E-2</v>
      </c>
      <c r="N150">
        <v>0.39663544188612998</v>
      </c>
      <c r="O150" t="s">
        <v>111</v>
      </c>
      <c r="P150">
        <v>5</v>
      </c>
      <c r="Q150">
        <v>-1.10289706836929E-2</v>
      </c>
      <c r="R150">
        <v>0.176133458696482</v>
      </c>
      <c r="S150">
        <v>0.95400988619799998</v>
      </c>
      <c r="T150" t="s">
        <v>112</v>
      </c>
      <c r="U150">
        <v>5</v>
      </c>
      <c r="V150">
        <v>5.3223276884446703E-2</v>
      </c>
      <c r="W150">
        <v>5.7459945941442499E-2</v>
      </c>
      <c r="X150">
        <v>0.35430701379062901</v>
      </c>
      <c r="Y150" t="s">
        <v>113</v>
      </c>
      <c r="Z150">
        <v>5</v>
      </c>
      <c r="AA150">
        <v>6.57538445113761E-2</v>
      </c>
      <c r="AB150">
        <v>7.5792860587474198E-2</v>
      </c>
      <c r="AC150">
        <v>0.43458897678774699</v>
      </c>
      <c r="AD150" t="s">
        <v>114</v>
      </c>
      <c r="AE150">
        <v>5</v>
      </c>
      <c r="AF150">
        <v>6.57538445113761E-2</v>
      </c>
      <c r="AG150">
        <v>7.8256371570195896E-2</v>
      </c>
      <c r="AH150">
        <v>0.44806577517106899</v>
      </c>
      <c r="AI150" t="s">
        <v>115</v>
      </c>
      <c r="AJ150">
        <v>9.6049738477223006</v>
      </c>
      <c r="AK150">
        <v>4</v>
      </c>
      <c r="AL150">
        <v>4.7634389113185599E-2</v>
      </c>
      <c r="AM150">
        <v>1.1575805185609999E-2</v>
      </c>
      <c r="AN150">
        <v>2.8092652443883901E-2</v>
      </c>
      <c r="AO150">
        <v>0.70797062765513596</v>
      </c>
      <c r="AP150" t="s">
        <v>116</v>
      </c>
      <c r="AQ150">
        <v>5.5033667899377303E-2</v>
      </c>
      <c r="AR150">
        <v>6.4925336920681198E-2</v>
      </c>
      <c r="AS150">
        <v>0.84764547262360102</v>
      </c>
      <c r="AT150">
        <v>0.44437673763593999</v>
      </c>
      <c r="AU150" t="s">
        <v>117</v>
      </c>
      <c r="AV150" t="s">
        <v>72</v>
      </c>
      <c r="AW150" t="s">
        <v>72</v>
      </c>
      <c r="AX150" t="s">
        <v>72</v>
      </c>
      <c r="AY150" t="s">
        <v>72</v>
      </c>
      <c r="AZ150">
        <v>2.9992691398562699E-2</v>
      </c>
      <c r="BA150">
        <v>11.2239844804631</v>
      </c>
      <c r="BB150">
        <v>1.0565761867774099</v>
      </c>
      <c r="BC150">
        <v>1.1999589264668999</v>
      </c>
      <c r="BD150">
        <v>0.93032620854118497</v>
      </c>
      <c r="BE150">
        <v>0.98903162543793499</v>
      </c>
      <c r="BF150">
        <v>1.39681215536716</v>
      </c>
      <c r="BG150">
        <v>0.70029713899452894</v>
      </c>
      <c r="BH150">
        <v>1.0546651011703501</v>
      </c>
      <c r="BI150">
        <v>1.18038985668109</v>
      </c>
      <c r="BJ150">
        <v>0.94233144187987905</v>
      </c>
      <c r="BK150">
        <v>1.0679637996570901</v>
      </c>
      <c r="BL150">
        <v>1.2390040250415399</v>
      </c>
      <c r="BM150">
        <v>0.92053508651012705</v>
      </c>
      <c r="BN150">
        <v>1.0679637996570901</v>
      </c>
      <c r="BO150">
        <v>1.2450009995764</v>
      </c>
      <c r="BP150">
        <v>0.91610101338558603</v>
      </c>
      <c r="BQ150" t="s">
        <v>72</v>
      </c>
      <c r="BR150" t="s">
        <v>72</v>
      </c>
      <c r="BS150" t="s">
        <v>72</v>
      </c>
    </row>
    <row r="151" spans="1:71" hidden="1" x14ac:dyDescent="0.2">
      <c r="A151" t="str">
        <f t="shared" si="4"/>
        <v>ENSG00000056558_UC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76</v>
      </c>
      <c r="G151" t="s">
        <v>68</v>
      </c>
      <c r="H151" t="s">
        <v>429</v>
      </c>
      <c r="I151" t="s">
        <v>430</v>
      </c>
      <c r="J151" t="s">
        <v>230</v>
      </c>
      <c r="K151">
        <v>5</v>
      </c>
      <c r="L151">
        <v>9.3676017007791698E-2</v>
      </c>
      <c r="M151">
        <v>5.2382410357178201E-2</v>
      </c>
      <c r="N151">
        <v>7.3725918912588895E-2</v>
      </c>
      <c r="O151" t="s">
        <v>111</v>
      </c>
      <c r="P151">
        <v>5</v>
      </c>
      <c r="Q151">
        <v>-4.9634599679523897E-2</v>
      </c>
      <c r="R151">
        <v>0.12616361228151499</v>
      </c>
      <c r="S151">
        <v>0.72030558764180397</v>
      </c>
      <c r="T151" t="s">
        <v>112</v>
      </c>
      <c r="U151">
        <v>5</v>
      </c>
      <c r="V151">
        <v>6.7339624613242097E-2</v>
      </c>
      <c r="W151">
        <v>6.8897267600542406E-2</v>
      </c>
      <c r="X151">
        <v>0.32837521944918202</v>
      </c>
      <c r="Y151" t="s">
        <v>113</v>
      </c>
      <c r="Z151">
        <v>5</v>
      </c>
      <c r="AA151">
        <v>3.6990903696823903E-2</v>
      </c>
      <c r="AB151">
        <v>8.9207598387014295E-2</v>
      </c>
      <c r="AC151">
        <v>0.69966399903743604</v>
      </c>
      <c r="AD151" t="s">
        <v>114</v>
      </c>
      <c r="AE151">
        <v>5</v>
      </c>
      <c r="AF151">
        <v>5.1131156758194102E-2</v>
      </c>
      <c r="AG151">
        <v>9.8220986839122795E-2</v>
      </c>
      <c r="AH151">
        <v>0.63015128551156496</v>
      </c>
      <c r="AI151" t="s">
        <v>115</v>
      </c>
      <c r="AJ151">
        <v>2.4860308863324398</v>
      </c>
      <c r="AK151">
        <v>4</v>
      </c>
      <c r="AL151">
        <v>0.64713891408632995</v>
      </c>
      <c r="AM151">
        <v>2.5139728728184301E-2</v>
      </c>
      <c r="AN151">
        <v>2.0134005142460502E-2</v>
      </c>
      <c r="AO151">
        <v>0.30036828214588901</v>
      </c>
      <c r="AP151" t="s">
        <v>116</v>
      </c>
      <c r="AQ151">
        <v>9.3676017007791698E-2</v>
      </c>
      <c r="AR151">
        <v>4.1296071846460003E-2</v>
      </c>
      <c r="AS151">
        <v>2.26840018479438</v>
      </c>
      <c r="AT151">
        <v>8.5879283337751106E-2</v>
      </c>
      <c r="AU151" t="s">
        <v>117</v>
      </c>
      <c r="AV151" t="s">
        <v>72</v>
      </c>
      <c r="AW151" t="s">
        <v>72</v>
      </c>
      <c r="AX151" t="s">
        <v>72</v>
      </c>
      <c r="AY151" t="s">
        <v>72</v>
      </c>
      <c r="AZ151">
        <v>2.9992691398562699E-2</v>
      </c>
      <c r="BA151">
        <v>11.2239844804631</v>
      </c>
      <c r="BB151">
        <v>1.0982038888925001</v>
      </c>
      <c r="BC151">
        <v>1.2169473382665199</v>
      </c>
      <c r="BD151">
        <v>0.99104681332929301</v>
      </c>
      <c r="BE151">
        <v>0.95157706754784499</v>
      </c>
      <c r="BF151">
        <v>1.2185310554634099</v>
      </c>
      <c r="BG151">
        <v>0.74310696590214997</v>
      </c>
      <c r="BH151">
        <v>1.06965869891368</v>
      </c>
      <c r="BI151">
        <v>1.2243110395782599</v>
      </c>
      <c r="BJ151">
        <v>0.93454170972421302</v>
      </c>
      <c r="BK151">
        <v>1.0376835817107699</v>
      </c>
      <c r="BL151">
        <v>1.2359473938693699</v>
      </c>
      <c r="BM151">
        <v>0.871224148449387</v>
      </c>
      <c r="BN151">
        <v>1.05246092159394</v>
      </c>
      <c r="BO151">
        <v>1.27589040401428</v>
      </c>
      <c r="BP151">
        <v>0.86815763171925298</v>
      </c>
      <c r="BQ151" t="s">
        <v>72</v>
      </c>
      <c r="BR151" t="s">
        <v>72</v>
      </c>
      <c r="BS151" t="s">
        <v>72</v>
      </c>
    </row>
    <row r="152" spans="1:71" hidden="1" x14ac:dyDescent="0.2">
      <c r="A152" t="str">
        <f t="shared" si="4"/>
        <v>ENSG00000056972_CD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5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71</v>
      </c>
      <c r="K152">
        <v>1</v>
      </c>
      <c r="L152">
        <v>-0.454428605727622</v>
      </c>
      <c r="M152">
        <v>0.14163017375053699</v>
      </c>
      <c r="N152">
        <v>1.33402469118541E-3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4.0077983463690202E-3</v>
      </c>
      <c r="BA152">
        <v>1.46873278123659</v>
      </c>
      <c r="BB152">
        <v>0.63481059147387198</v>
      </c>
      <c r="BC152">
        <v>0.83791931564955702</v>
      </c>
      <c r="BD152">
        <v>0.48093471474041999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hidden="1" x14ac:dyDescent="0.2">
      <c r="A153" t="str">
        <f t="shared" si="4"/>
        <v>ENSG00000056972_IBD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5"/>
        <v>#N/A</v>
      </c>
      <c r="F153" t="s">
        <v>73</v>
      </c>
      <c r="G153" t="s">
        <v>68</v>
      </c>
      <c r="H153" t="s">
        <v>434</v>
      </c>
      <c r="I153" t="s">
        <v>435</v>
      </c>
      <c r="J153" t="s">
        <v>71</v>
      </c>
      <c r="K153">
        <v>1</v>
      </c>
      <c r="L153">
        <v>-0.41933030704031898</v>
      </c>
      <c r="M153">
        <v>0.117071035013428</v>
      </c>
      <c r="N153">
        <v>3.4117614185633999E-4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4.0077983463690202E-3</v>
      </c>
      <c r="BA153">
        <v>1.46873278123659</v>
      </c>
      <c r="BB153">
        <v>0.65748698681638795</v>
      </c>
      <c r="BC153">
        <v>0.82706575369911495</v>
      </c>
      <c r="BD153">
        <v>0.52267807716550596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hidden="1" x14ac:dyDescent="0.2">
      <c r="A154" t="str">
        <f t="shared" si="4"/>
        <v>ENSG00000056972_UC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5"/>
        <v>#N/A</v>
      </c>
      <c r="F154" t="s">
        <v>76</v>
      </c>
      <c r="G154" t="s">
        <v>68</v>
      </c>
      <c r="H154" t="s">
        <v>436</v>
      </c>
      <c r="I154" t="s">
        <v>437</v>
      </c>
      <c r="J154" t="s">
        <v>71</v>
      </c>
      <c r="K154">
        <v>1</v>
      </c>
      <c r="L154">
        <v>-0.35024930624186901</v>
      </c>
      <c r="M154">
        <v>0.146536998205442</v>
      </c>
      <c r="N154">
        <v>1.6840272378690301E-2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4.0077983463690202E-3</v>
      </c>
      <c r="BA154">
        <v>1.46873278123659</v>
      </c>
      <c r="BB154">
        <v>0.70451242847700801</v>
      </c>
      <c r="BC154">
        <v>0.93890893082024696</v>
      </c>
      <c r="BD154">
        <v>0.52863248562878395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hidden="1" x14ac:dyDescent="0.2">
      <c r="A155" t="str">
        <f t="shared" si="4"/>
        <v>ENSG00000057704_CD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5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71</v>
      </c>
      <c r="K155">
        <v>1</v>
      </c>
      <c r="L155">
        <v>-6.6083368461456696E-2</v>
      </c>
      <c r="M155">
        <v>4.5057335327239899E-2</v>
      </c>
      <c r="N155">
        <v>0.142471124224016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3.9232890096076799E-2</v>
      </c>
      <c r="BA155">
        <v>11.3521199198836</v>
      </c>
      <c r="BB155">
        <v>0.936052823754846</v>
      </c>
      <c r="BC155">
        <v>1.0224779140801601</v>
      </c>
      <c r="BD155">
        <v>0.85693282641479995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hidden="1" x14ac:dyDescent="0.2">
      <c r="A156" t="str">
        <f t="shared" si="4"/>
        <v>ENSG00000057704_IBD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5"/>
        <v>#N/A</v>
      </c>
      <c r="F156" t="s">
        <v>73</v>
      </c>
      <c r="G156" t="s">
        <v>68</v>
      </c>
      <c r="H156" t="s">
        <v>441</v>
      </c>
      <c r="I156" t="s">
        <v>442</v>
      </c>
      <c r="J156" t="s">
        <v>71</v>
      </c>
      <c r="K156">
        <v>1</v>
      </c>
      <c r="L156">
        <v>-4.0680423182505199E-2</v>
      </c>
      <c r="M156">
        <v>3.7234624555415E-2</v>
      </c>
      <c r="N156">
        <v>0.27459456269285298</v>
      </c>
      <c r="O156" t="s">
        <v>72</v>
      </c>
      <c r="P156" t="s">
        <v>72</v>
      </c>
      <c r="Q156" t="s">
        <v>72</v>
      </c>
      <c r="R156" t="s">
        <v>72</v>
      </c>
      <c r="S156" t="s">
        <v>72</v>
      </c>
      <c r="T156" t="s">
        <v>72</v>
      </c>
      <c r="U156" t="s">
        <v>72</v>
      </c>
      <c r="V156" t="s">
        <v>72</v>
      </c>
      <c r="W156" t="s">
        <v>72</v>
      </c>
      <c r="X156" t="s">
        <v>72</v>
      </c>
      <c r="Y156" t="s">
        <v>72</v>
      </c>
      <c r="Z156" t="s">
        <v>72</v>
      </c>
      <c r="AA156" t="s">
        <v>72</v>
      </c>
      <c r="AB156" t="s">
        <v>72</v>
      </c>
      <c r="AC156" t="s">
        <v>72</v>
      </c>
      <c r="AD156" t="s">
        <v>72</v>
      </c>
      <c r="AE156" t="s">
        <v>72</v>
      </c>
      <c r="AF156" t="s">
        <v>72</v>
      </c>
      <c r="AG156" t="s">
        <v>72</v>
      </c>
      <c r="AH156" t="s">
        <v>72</v>
      </c>
      <c r="AI156" t="s">
        <v>72</v>
      </c>
      <c r="AJ156" t="s">
        <v>72</v>
      </c>
      <c r="AK156" t="s">
        <v>72</v>
      </c>
      <c r="AL156" t="s">
        <v>72</v>
      </c>
      <c r="AM156" t="s">
        <v>72</v>
      </c>
      <c r="AN156" t="s">
        <v>72</v>
      </c>
      <c r="AO156" t="s">
        <v>72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3.9232890096076799E-2</v>
      </c>
      <c r="BA156">
        <v>11.3521199198836</v>
      </c>
      <c r="BB156">
        <v>0.96013591810506704</v>
      </c>
      <c r="BC156">
        <v>1.0328267296186799</v>
      </c>
      <c r="BD156">
        <v>0.89256111872299304</v>
      </c>
      <c r="BE156" t="s">
        <v>72</v>
      </c>
      <c r="BF156" t="s">
        <v>72</v>
      </c>
      <c r="BG156" t="s">
        <v>72</v>
      </c>
      <c r="BH156" t="s">
        <v>72</v>
      </c>
      <c r="BI156" t="s">
        <v>72</v>
      </c>
      <c r="BJ156" t="s">
        <v>72</v>
      </c>
      <c r="BK156" t="s">
        <v>72</v>
      </c>
      <c r="BL156" t="s">
        <v>72</v>
      </c>
      <c r="BM156" t="s">
        <v>72</v>
      </c>
      <c r="BN156" t="s">
        <v>72</v>
      </c>
      <c r="BO156" t="s">
        <v>72</v>
      </c>
      <c r="BP156" t="s">
        <v>72</v>
      </c>
      <c r="BQ156" t="s">
        <v>72</v>
      </c>
      <c r="BR156" t="s">
        <v>72</v>
      </c>
      <c r="BS156" t="s">
        <v>72</v>
      </c>
    </row>
    <row r="157" spans="1:71" hidden="1" x14ac:dyDescent="0.2">
      <c r="A157" t="str">
        <f t="shared" si="4"/>
        <v>ENSG00000057704_UC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5"/>
        <v>#N/A</v>
      </c>
      <c r="F157" t="s">
        <v>76</v>
      </c>
      <c r="G157" t="s">
        <v>68</v>
      </c>
      <c r="H157" t="s">
        <v>443</v>
      </c>
      <c r="I157" t="s">
        <v>444</v>
      </c>
      <c r="J157" t="s">
        <v>71</v>
      </c>
      <c r="K157">
        <v>1</v>
      </c>
      <c r="L157">
        <v>2.6317201813639301E-3</v>
      </c>
      <c r="M157">
        <v>4.66178266319155E-2</v>
      </c>
      <c r="N157">
        <v>0.95498086774216695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3.9232890096076799E-2</v>
      </c>
      <c r="BA157">
        <v>11.3521199198836</v>
      </c>
      <c r="BB157">
        <v>1.0026351861967799</v>
      </c>
      <c r="BC157">
        <v>1.09856266850735</v>
      </c>
      <c r="BD157">
        <v>0.91508417809769205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hidden="1" x14ac:dyDescent="0.2">
      <c r="A158" t="str">
        <f t="shared" si="4"/>
        <v>ENSG00000061273_CD</v>
      </c>
      <c r="B158" t="str">
        <f>VLOOKUP(A158,[1]drug_targetprotein_gene!$E:$E,1,FALSE)</f>
        <v>ENSG00000061273_CD</v>
      </c>
      <c r="C158" t="s">
        <v>445</v>
      </c>
      <c r="D158">
        <f>VLOOKUP(C158,[1]drug_targetprotein_gene!$C:$G,5,FALSE)</f>
        <v>-1</v>
      </c>
      <c r="E158" t="b">
        <f t="shared" si="5"/>
        <v>0</v>
      </c>
      <c r="F158" t="s">
        <v>67</v>
      </c>
      <c r="G158" t="s">
        <v>68</v>
      </c>
      <c r="H158" t="s">
        <v>446</v>
      </c>
      <c r="I158" t="s">
        <v>447</v>
      </c>
      <c r="J158" t="s">
        <v>71</v>
      </c>
      <c r="K158">
        <v>1</v>
      </c>
      <c r="L158">
        <v>3.2576055805750598E-2</v>
      </c>
      <c r="M158">
        <v>0.12503139888908099</v>
      </c>
      <c r="N158">
        <v>0.794444950765961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5.0092964878339996E-3</v>
      </c>
      <c r="BA158">
        <v>1.0018686582299099</v>
      </c>
      <c r="BB158">
        <v>1.03311246435694</v>
      </c>
      <c r="BC158">
        <v>1.3200077365823699</v>
      </c>
      <c r="BD158">
        <v>0.80857205183742498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hidden="1" x14ac:dyDescent="0.2">
      <c r="A159" t="str">
        <f t="shared" si="4"/>
        <v>ENSG00000061273_IBD</v>
      </c>
      <c r="B159" t="e">
        <f>VLOOKUP(A159,[1]drug_targetprotein_gene!$E:$E,1,FALSE)</f>
        <v>#N/A</v>
      </c>
      <c r="C159" t="s">
        <v>445</v>
      </c>
      <c r="D159">
        <f>VLOOKUP(C159,[1]drug_targetprotein_gene!$C:$G,5,FALSE)</f>
        <v>-1</v>
      </c>
      <c r="E159" t="b">
        <f t="shared" si="5"/>
        <v>0</v>
      </c>
      <c r="F159" t="s">
        <v>73</v>
      </c>
      <c r="G159" t="s">
        <v>68</v>
      </c>
      <c r="H159" t="s">
        <v>448</v>
      </c>
      <c r="I159" t="s">
        <v>449</v>
      </c>
      <c r="J159" t="s">
        <v>71</v>
      </c>
      <c r="K159">
        <v>1</v>
      </c>
      <c r="L159">
        <v>0.143809246370422</v>
      </c>
      <c r="M159">
        <v>0.1036040165134</v>
      </c>
      <c r="N159">
        <v>0.16511684991407899</v>
      </c>
      <c r="O159" t="s">
        <v>72</v>
      </c>
      <c r="P159" t="s">
        <v>72</v>
      </c>
      <c r="Q159" t="s">
        <v>72</v>
      </c>
      <c r="R159" t="s">
        <v>72</v>
      </c>
      <c r="S159" t="s">
        <v>72</v>
      </c>
      <c r="T159" t="s">
        <v>72</v>
      </c>
      <c r="U159" t="s">
        <v>72</v>
      </c>
      <c r="V159" t="s">
        <v>72</v>
      </c>
      <c r="W159" t="s">
        <v>72</v>
      </c>
      <c r="X159" t="s">
        <v>72</v>
      </c>
      <c r="Y159" t="s">
        <v>72</v>
      </c>
      <c r="Z159" t="s">
        <v>72</v>
      </c>
      <c r="AA159" t="s">
        <v>72</v>
      </c>
      <c r="AB159" t="s">
        <v>72</v>
      </c>
      <c r="AC159" t="s">
        <v>72</v>
      </c>
      <c r="AD159" t="s">
        <v>72</v>
      </c>
      <c r="AE159" t="s">
        <v>72</v>
      </c>
      <c r="AF159" t="s">
        <v>72</v>
      </c>
      <c r="AG159" t="s">
        <v>72</v>
      </c>
      <c r="AH159" t="s">
        <v>72</v>
      </c>
      <c r="AI159" t="s">
        <v>72</v>
      </c>
      <c r="AJ159" t="s">
        <v>72</v>
      </c>
      <c r="AK159" t="s">
        <v>72</v>
      </c>
      <c r="AL159" t="s">
        <v>72</v>
      </c>
      <c r="AM159" t="s">
        <v>72</v>
      </c>
      <c r="AN159" t="s">
        <v>72</v>
      </c>
      <c r="AO159" t="s">
        <v>72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5.0092964878339996E-3</v>
      </c>
      <c r="BA159">
        <v>1.0018686582299099</v>
      </c>
      <c r="BB159">
        <v>1.1546638311994899</v>
      </c>
      <c r="BC159">
        <v>1.41463722302494</v>
      </c>
      <c r="BD159">
        <v>0.94246676206453495</v>
      </c>
      <c r="BE159" t="s">
        <v>72</v>
      </c>
      <c r="BF159" t="s">
        <v>72</v>
      </c>
      <c r="BG159" t="s">
        <v>72</v>
      </c>
      <c r="BH159" t="s">
        <v>72</v>
      </c>
      <c r="BI159" t="s">
        <v>72</v>
      </c>
      <c r="BJ159" t="s">
        <v>72</v>
      </c>
      <c r="BK159" t="s">
        <v>72</v>
      </c>
      <c r="BL159" t="s">
        <v>72</v>
      </c>
      <c r="BM159" t="s">
        <v>72</v>
      </c>
      <c r="BN159" t="s">
        <v>72</v>
      </c>
      <c r="BO159" t="s">
        <v>72</v>
      </c>
      <c r="BP159" t="s">
        <v>72</v>
      </c>
      <c r="BQ159" t="s">
        <v>72</v>
      </c>
      <c r="BR159" t="s">
        <v>72</v>
      </c>
      <c r="BS159" t="s">
        <v>72</v>
      </c>
    </row>
    <row r="160" spans="1:71" hidden="1" x14ac:dyDescent="0.2">
      <c r="A160" t="str">
        <f t="shared" si="4"/>
        <v>ENSG00000061273_UC</v>
      </c>
      <c r="B160" t="e">
        <f>VLOOKUP(A160,[1]drug_targetprotein_gene!$E:$E,1,FALSE)</f>
        <v>#N/A</v>
      </c>
      <c r="C160" t="s">
        <v>445</v>
      </c>
      <c r="D160">
        <f>VLOOKUP(C160,[1]drug_targetprotein_gene!$C:$G,5,FALSE)</f>
        <v>-1</v>
      </c>
      <c r="E160" t="b">
        <f t="shared" si="5"/>
        <v>0</v>
      </c>
      <c r="F160" t="s">
        <v>76</v>
      </c>
      <c r="G160" t="s">
        <v>68</v>
      </c>
      <c r="H160" t="s">
        <v>450</v>
      </c>
      <c r="I160" t="s">
        <v>451</v>
      </c>
      <c r="J160" t="s">
        <v>71</v>
      </c>
      <c r="K160">
        <v>1</v>
      </c>
      <c r="L160">
        <v>0.22521966428369</v>
      </c>
      <c r="M160">
        <v>0.129941483072466</v>
      </c>
      <c r="N160">
        <v>8.3053173076517495E-2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5.0092964878339996E-3</v>
      </c>
      <c r="BA160">
        <v>1.0018686582299099</v>
      </c>
      <c r="BB160">
        <v>1.2525978369802599</v>
      </c>
      <c r="BC160">
        <v>1.6159208357261201</v>
      </c>
      <c r="BD160">
        <v>0.97096423693466205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hidden="1" x14ac:dyDescent="0.2">
      <c r="A161" t="str">
        <f t="shared" si="4"/>
        <v>ENSG00000063046_CD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71</v>
      </c>
      <c r="K161">
        <v>1</v>
      </c>
      <c r="L161">
        <v>-3.9907447209818502E-2</v>
      </c>
      <c r="M161">
        <v>0.12958549113072301</v>
      </c>
      <c r="N161">
        <v>0.75811101157612404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4.3838405859934404E-3</v>
      </c>
      <c r="BA161">
        <v>0.176125730565629</v>
      </c>
      <c r="BB161">
        <v>0.96087836701089102</v>
      </c>
      <c r="BC161">
        <v>1.2387218915259599</v>
      </c>
      <c r="BD161">
        <v>0.74535474225948795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hidden="1" x14ac:dyDescent="0.2">
      <c r="A162" t="str">
        <f t="shared" si="4"/>
        <v>ENSG00000063046_IBD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73</v>
      </c>
      <c r="G162" t="s">
        <v>68</v>
      </c>
      <c r="H162" t="s">
        <v>455</v>
      </c>
      <c r="I162" t="s">
        <v>456</v>
      </c>
      <c r="J162" t="s">
        <v>71</v>
      </c>
      <c r="K162">
        <v>1</v>
      </c>
      <c r="L162">
        <v>-3.6386668889103302E-2</v>
      </c>
      <c r="M162">
        <v>0.107122544497276</v>
      </c>
      <c r="N162">
        <v>0.73410256608120295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4.3838405859934404E-3</v>
      </c>
      <c r="BA162">
        <v>0.176125730565629</v>
      </c>
      <c r="BB162">
        <v>0.96426736919621403</v>
      </c>
      <c r="BC162">
        <v>1.1895481371421801</v>
      </c>
      <c r="BD162">
        <v>0.78165105745985697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hidden="1" x14ac:dyDescent="0.2">
      <c r="A163" t="str">
        <f t="shared" si="4"/>
        <v>ENSG00000063046_UC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76</v>
      </c>
      <c r="G163" t="s">
        <v>68</v>
      </c>
      <c r="H163" t="s">
        <v>457</v>
      </c>
      <c r="I163" t="s">
        <v>458</v>
      </c>
      <c r="J163" t="s">
        <v>71</v>
      </c>
      <c r="K163">
        <v>1</v>
      </c>
      <c r="L163">
        <v>-3.4429637947521297E-2</v>
      </c>
      <c r="M163">
        <v>0.134737210806745</v>
      </c>
      <c r="N163">
        <v>0.79831240903124601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4.3838405859934404E-3</v>
      </c>
      <c r="BA163">
        <v>0.176125730565629</v>
      </c>
      <c r="BB163">
        <v>0.96615631803646795</v>
      </c>
      <c r="BC163">
        <v>1.2581662392728901</v>
      </c>
      <c r="BD163">
        <v>0.74191947116721402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hidden="1" x14ac:dyDescent="0.2">
      <c r="A164" t="str">
        <f t="shared" si="4"/>
        <v>ENSG00000063176_CD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115</v>
      </c>
      <c r="K164">
        <v>2</v>
      </c>
      <c r="L164">
        <v>-0.296346594409791</v>
      </c>
      <c r="M164">
        <v>5.08870922979534E-2</v>
      </c>
      <c r="N164" s="1">
        <v>5.7589778450128603E-9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3.0098144827445699E-2</v>
      </c>
      <c r="BA164">
        <v>11.047447225126099</v>
      </c>
      <c r="BB164">
        <v>0.74352968012512499</v>
      </c>
      <c r="BC164">
        <v>0.82151269062920995</v>
      </c>
      <c r="BD164">
        <v>0.67294929406817094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hidden="1" x14ac:dyDescent="0.2">
      <c r="A165" t="str">
        <f t="shared" si="4"/>
        <v>ENSG00000063176_IBD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73</v>
      </c>
      <c r="G165" t="s">
        <v>68</v>
      </c>
      <c r="H165" t="s">
        <v>462</v>
      </c>
      <c r="I165" t="s">
        <v>463</v>
      </c>
      <c r="J165" t="s">
        <v>115</v>
      </c>
      <c r="K165">
        <v>2</v>
      </c>
      <c r="L165">
        <v>-0.18148176190409299</v>
      </c>
      <c r="M165">
        <v>4.2271297164101301E-2</v>
      </c>
      <c r="N165" s="1">
        <v>1.7606688170144602E-5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3.0098144827445699E-2</v>
      </c>
      <c r="BA165">
        <v>11.047447225126099</v>
      </c>
      <c r="BB165">
        <v>0.83403345634693504</v>
      </c>
      <c r="BC165">
        <v>0.90607787719675303</v>
      </c>
      <c r="BD165">
        <v>0.76771745984806194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hidden="1" x14ac:dyDescent="0.2">
      <c r="A166" t="str">
        <f t="shared" si="4"/>
        <v>ENSG00000063176_UC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76</v>
      </c>
      <c r="G166" t="s">
        <v>68</v>
      </c>
      <c r="H166" t="s">
        <v>464</v>
      </c>
      <c r="I166" t="s">
        <v>465</v>
      </c>
      <c r="J166" t="s">
        <v>115</v>
      </c>
      <c r="K166">
        <v>2</v>
      </c>
      <c r="L166">
        <v>-8.1410135540418996E-2</v>
      </c>
      <c r="M166">
        <v>5.3281952535261697E-2</v>
      </c>
      <c r="N166">
        <v>0.12653438429515801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3.0098144827445699E-2</v>
      </c>
      <c r="BA166">
        <v>11.047447225126099</v>
      </c>
      <c r="BB166">
        <v>0.92181554458763004</v>
      </c>
      <c r="BC166">
        <v>1.0232895545324501</v>
      </c>
      <c r="BD166">
        <v>0.83040415538263501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hidden="1" x14ac:dyDescent="0.2">
      <c r="A167" t="str">
        <f t="shared" si="4"/>
        <v>ENSG00000063180_CD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71</v>
      </c>
      <c r="K167">
        <v>1</v>
      </c>
      <c r="L167">
        <v>2.2057077317500999E-2</v>
      </c>
      <c r="M167">
        <v>8.9695073603292402E-2</v>
      </c>
      <c r="N167">
        <v>0.80575050646192603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9.2856066068955096E-3</v>
      </c>
      <c r="BA167">
        <v>7.4981097832590604E-2</v>
      </c>
      <c r="BB167">
        <v>1.0223021330686599</v>
      </c>
      <c r="BC167">
        <v>1.2187910460584099</v>
      </c>
      <c r="BD167">
        <v>0.85749042434847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hidden="1" x14ac:dyDescent="0.2">
      <c r="A168" t="str">
        <f t="shared" si="4"/>
        <v>ENSG00000063180_IBD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73</v>
      </c>
      <c r="G168" t="s">
        <v>68</v>
      </c>
      <c r="H168" t="s">
        <v>469</v>
      </c>
      <c r="I168" t="s">
        <v>470</v>
      </c>
      <c r="J168" t="s">
        <v>71</v>
      </c>
      <c r="K168">
        <v>1</v>
      </c>
      <c r="L168">
        <v>-4.3957630549183599E-2</v>
      </c>
      <c r="M168">
        <v>7.3029282481311603E-2</v>
      </c>
      <c r="N168">
        <v>0.547228804909202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9.2856066068955096E-3</v>
      </c>
      <c r="BA168">
        <v>7.4981097832590604E-2</v>
      </c>
      <c r="BB168">
        <v>0.95699450394564101</v>
      </c>
      <c r="BC168">
        <v>1.10426478779506</v>
      </c>
      <c r="BD168">
        <v>0.82936492289215002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hidden="1" x14ac:dyDescent="0.2">
      <c r="A169" t="str">
        <f t="shared" si="4"/>
        <v>ENSG00000063180_UC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76</v>
      </c>
      <c r="G169" t="s">
        <v>68</v>
      </c>
      <c r="H169" t="s">
        <v>471</v>
      </c>
      <c r="I169" t="s">
        <v>472</v>
      </c>
      <c r="J169" t="s">
        <v>71</v>
      </c>
      <c r="K169">
        <v>1</v>
      </c>
      <c r="L169">
        <v>-0.120209148562947</v>
      </c>
      <c r="M169">
        <v>9.0198755551342602E-2</v>
      </c>
      <c r="N169">
        <v>0.182625661659988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9.2856066068955096E-3</v>
      </c>
      <c r="BA169">
        <v>7.4981097832590604E-2</v>
      </c>
      <c r="BB169">
        <v>0.88673495797935198</v>
      </c>
      <c r="BC169">
        <v>1.0582117046348201</v>
      </c>
      <c r="BD169">
        <v>0.74304497130278002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hidden="1" x14ac:dyDescent="0.2">
      <c r="A170" t="str">
        <f t="shared" si="4"/>
        <v>ENSG00000064201_CD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71</v>
      </c>
      <c r="K170">
        <v>1</v>
      </c>
      <c r="L170">
        <v>0.221805585882446</v>
      </c>
      <c r="M170">
        <v>5.0313592267503003E-2</v>
      </c>
      <c r="N170" s="1">
        <v>1.0410703063943999E-5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3.03950639197899E-2</v>
      </c>
      <c r="BA170">
        <v>9.5611048898053603</v>
      </c>
      <c r="BB170">
        <v>1.24832866155616</v>
      </c>
      <c r="BC170">
        <v>1.3777065918395599</v>
      </c>
      <c r="BD170">
        <v>1.1311003783337199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hidden="1" x14ac:dyDescent="0.2">
      <c r="A171" t="str">
        <f t="shared" si="4"/>
        <v>ENSG00000064201_IBD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73</v>
      </c>
      <c r="G171" t="s">
        <v>68</v>
      </c>
      <c r="H171" t="s">
        <v>476</v>
      </c>
      <c r="I171" t="s">
        <v>477</v>
      </c>
      <c r="J171" t="s">
        <v>71</v>
      </c>
      <c r="K171">
        <v>1</v>
      </c>
      <c r="L171">
        <v>0.21872282986283401</v>
      </c>
      <c r="M171">
        <v>4.1835220026996398E-2</v>
      </c>
      <c r="N171" s="1">
        <v>1.71169788044672E-7</v>
      </c>
      <c r="O171" t="s">
        <v>72</v>
      </c>
      <c r="P171" t="s">
        <v>72</v>
      </c>
      <c r="Q171" t="s">
        <v>72</v>
      </c>
      <c r="R171" t="s">
        <v>72</v>
      </c>
      <c r="S171" t="s">
        <v>72</v>
      </c>
      <c r="T171" t="s">
        <v>72</v>
      </c>
      <c r="U171" t="s">
        <v>72</v>
      </c>
      <c r="V171" t="s">
        <v>72</v>
      </c>
      <c r="W171" t="s">
        <v>72</v>
      </c>
      <c r="X171" t="s">
        <v>72</v>
      </c>
      <c r="Y171" t="s">
        <v>72</v>
      </c>
      <c r="Z171" t="s">
        <v>72</v>
      </c>
      <c r="AA171" t="s">
        <v>72</v>
      </c>
      <c r="AB171" t="s">
        <v>72</v>
      </c>
      <c r="AC171" t="s">
        <v>72</v>
      </c>
      <c r="AD171" t="s">
        <v>72</v>
      </c>
      <c r="AE171" t="s">
        <v>72</v>
      </c>
      <c r="AF171" t="s">
        <v>72</v>
      </c>
      <c r="AG171" t="s">
        <v>72</v>
      </c>
      <c r="AH171" t="s">
        <v>72</v>
      </c>
      <c r="AI171" t="s">
        <v>72</v>
      </c>
      <c r="AJ171" t="s">
        <v>72</v>
      </c>
      <c r="AK171" t="s">
        <v>72</v>
      </c>
      <c r="AL171" t="s">
        <v>72</v>
      </c>
      <c r="AM171" t="s">
        <v>72</v>
      </c>
      <c r="AN171" t="s">
        <v>72</v>
      </c>
      <c r="AO171" t="s">
        <v>72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3.03950639197899E-2</v>
      </c>
      <c r="BA171">
        <v>9.5611048898053603</v>
      </c>
      <c r="BB171">
        <v>1.2444862944434201</v>
      </c>
      <c r="BC171">
        <v>1.3508308682757</v>
      </c>
      <c r="BD171">
        <v>1.1465137297568899</v>
      </c>
      <c r="BE171" t="s">
        <v>72</v>
      </c>
      <c r="BF171" t="s">
        <v>72</v>
      </c>
      <c r="BG171" t="s">
        <v>72</v>
      </c>
      <c r="BH171" t="s">
        <v>72</v>
      </c>
      <c r="BI171" t="s">
        <v>72</v>
      </c>
      <c r="BJ171" t="s">
        <v>72</v>
      </c>
      <c r="BK171" t="s">
        <v>72</v>
      </c>
      <c r="BL171" t="s">
        <v>72</v>
      </c>
      <c r="BM171" t="s">
        <v>72</v>
      </c>
      <c r="BN171" t="s">
        <v>72</v>
      </c>
      <c r="BO171" t="s">
        <v>72</v>
      </c>
      <c r="BP171" t="s">
        <v>72</v>
      </c>
      <c r="BQ171" t="s">
        <v>72</v>
      </c>
      <c r="BR171" t="s">
        <v>72</v>
      </c>
      <c r="BS171" t="s">
        <v>72</v>
      </c>
    </row>
    <row r="172" spans="1:71" hidden="1" x14ac:dyDescent="0.2">
      <c r="A172" t="str">
        <f t="shared" si="4"/>
        <v>ENSG00000064201_UC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76</v>
      </c>
      <c r="G172" t="s">
        <v>68</v>
      </c>
      <c r="H172" t="s">
        <v>478</v>
      </c>
      <c r="I172" t="s">
        <v>479</v>
      </c>
      <c r="J172" t="s">
        <v>71</v>
      </c>
      <c r="K172">
        <v>1</v>
      </c>
      <c r="L172">
        <v>0.22743752109097401</v>
      </c>
      <c r="M172">
        <v>5.2933564828790899E-2</v>
      </c>
      <c r="N172" s="1">
        <v>1.7339097081391301E-5</v>
      </c>
      <c r="O172" t="s">
        <v>72</v>
      </c>
      <c r="P172" t="s">
        <v>72</v>
      </c>
      <c r="Q172" t="s">
        <v>72</v>
      </c>
      <c r="R172" t="s">
        <v>72</v>
      </c>
      <c r="S172" t="s">
        <v>72</v>
      </c>
      <c r="T172" t="s">
        <v>72</v>
      </c>
      <c r="U172" t="s">
        <v>72</v>
      </c>
      <c r="V172" t="s">
        <v>72</v>
      </c>
      <c r="W172" t="s">
        <v>72</v>
      </c>
      <c r="X172" t="s">
        <v>72</v>
      </c>
      <c r="Y172" t="s">
        <v>72</v>
      </c>
      <c r="Z172" t="s">
        <v>72</v>
      </c>
      <c r="AA172" t="s">
        <v>72</v>
      </c>
      <c r="AB172" t="s">
        <v>72</v>
      </c>
      <c r="AC172" t="s">
        <v>72</v>
      </c>
      <c r="AD172" t="s">
        <v>72</v>
      </c>
      <c r="AE172" t="s">
        <v>72</v>
      </c>
      <c r="AF172" t="s">
        <v>72</v>
      </c>
      <c r="AG172" t="s">
        <v>72</v>
      </c>
      <c r="AH172" t="s">
        <v>72</v>
      </c>
      <c r="AI172" t="s">
        <v>72</v>
      </c>
      <c r="AJ172" t="s">
        <v>72</v>
      </c>
      <c r="AK172" t="s">
        <v>72</v>
      </c>
      <c r="AL172" t="s">
        <v>72</v>
      </c>
      <c r="AM172" t="s">
        <v>72</v>
      </c>
      <c r="AN172" t="s">
        <v>72</v>
      </c>
      <c r="AO172" t="s">
        <v>72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3.03950639197899E-2</v>
      </c>
      <c r="BA172">
        <v>9.5611048898053603</v>
      </c>
      <c r="BB172">
        <v>1.25537900259332</v>
      </c>
      <c r="BC172">
        <v>1.39262061707909</v>
      </c>
      <c r="BD172">
        <v>1.13166243614696</v>
      </c>
      <c r="BE172" t="s">
        <v>72</v>
      </c>
      <c r="BF172" t="s">
        <v>72</v>
      </c>
      <c r="BG172" t="s">
        <v>72</v>
      </c>
      <c r="BH172" t="s">
        <v>72</v>
      </c>
      <c r="BI172" t="s">
        <v>72</v>
      </c>
      <c r="BJ172" t="s">
        <v>72</v>
      </c>
      <c r="BK172" t="s">
        <v>72</v>
      </c>
      <c r="BL172" t="s">
        <v>72</v>
      </c>
      <c r="BM172" t="s">
        <v>72</v>
      </c>
      <c r="BN172" t="s">
        <v>72</v>
      </c>
      <c r="BO172" t="s">
        <v>72</v>
      </c>
      <c r="BP172" t="s">
        <v>72</v>
      </c>
      <c r="BQ172" t="s">
        <v>72</v>
      </c>
      <c r="BR172" t="s">
        <v>72</v>
      </c>
      <c r="BS172" t="s">
        <v>72</v>
      </c>
    </row>
    <row r="173" spans="1:71" hidden="1" x14ac:dyDescent="0.2">
      <c r="A173" t="str">
        <f t="shared" si="4"/>
        <v>ENSG00000064932_CD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5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110</v>
      </c>
      <c r="K173">
        <v>6</v>
      </c>
      <c r="L173">
        <v>0.37889560643440001</v>
      </c>
      <c r="M173">
        <v>0.121187559237939</v>
      </c>
      <c r="N173">
        <v>1.7688708873455901E-3</v>
      </c>
      <c r="O173" t="s">
        <v>111</v>
      </c>
      <c r="P173">
        <v>6</v>
      </c>
      <c r="Q173">
        <v>0.30655635990647101</v>
      </c>
      <c r="R173">
        <v>0.52031019298169101</v>
      </c>
      <c r="S173">
        <v>0.58740762458028195</v>
      </c>
      <c r="T173" t="s">
        <v>112</v>
      </c>
      <c r="U173">
        <v>6</v>
      </c>
      <c r="V173">
        <v>0.32588788194834101</v>
      </c>
      <c r="W173">
        <v>6.1060943187996403E-2</v>
      </c>
      <c r="X173" s="1">
        <v>9.4449032686981596E-8</v>
      </c>
      <c r="Y173" t="s">
        <v>113</v>
      </c>
      <c r="Z173">
        <v>6</v>
      </c>
      <c r="AA173">
        <v>0.301070152949589</v>
      </c>
      <c r="AB173">
        <v>6.8216231136649597E-2</v>
      </c>
      <c r="AC173">
        <v>6.9340929199647999E-3</v>
      </c>
      <c r="AD173" t="s">
        <v>114</v>
      </c>
      <c r="AE173">
        <v>6</v>
      </c>
      <c r="AF173">
        <v>0.27240418767739299</v>
      </c>
      <c r="AG173">
        <v>0.102871092943598</v>
      </c>
      <c r="AH173">
        <v>4.5534993109361398E-2</v>
      </c>
      <c r="AI173" t="s">
        <v>115</v>
      </c>
      <c r="AJ173">
        <v>52.509671414139802</v>
      </c>
      <c r="AK173">
        <v>5</v>
      </c>
      <c r="AL173" s="1">
        <v>4.24048512140579E-10</v>
      </c>
      <c r="AM173">
        <v>1.20298563690991E-2</v>
      </c>
      <c r="AN173">
        <v>8.3556868246278795E-2</v>
      </c>
      <c r="AO173">
        <v>0.89248470335080599</v>
      </c>
      <c r="AP173" t="s">
        <v>116</v>
      </c>
      <c r="AQ173">
        <v>0.37889560643440001</v>
      </c>
      <c r="AR173">
        <v>0.121187559237939</v>
      </c>
      <c r="AS173">
        <v>3.1265222999538902</v>
      </c>
      <c r="AT173">
        <v>2.6059533318174701E-2</v>
      </c>
      <c r="AU173" t="s">
        <v>117</v>
      </c>
      <c r="AV173">
        <v>0.327271472170721</v>
      </c>
      <c r="AW173">
        <v>6.4451576218392204E-2</v>
      </c>
      <c r="AX173">
        <v>5.0777884944469296</v>
      </c>
      <c r="AY173">
        <v>3.6664150693343299E-2</v>
      </c>
      <c r="AZ173">
        <v>5.6359513515984297E-2</v>
      </c>
      <c r="BA173">
        <v>19.530277879868201</v>
      </c>
      <c r="BB173">
        <v>1.46067054317778</v>
      </c>
      <c r="BC173">
        <v>1.85229094670994</v>
      </c>
      <c r="BD173">
        <v>1.1518484390893999</v>
      </c>
      <c r="BE173">
        <v>1.35873804366838</v>
      </c>
      <c r="BF173">
        <v>3.76732175110314</v>
      </c>
      <c r="BG173">
        <v>0.49004815444053101</v>
      </c>
      <c r="BH173">
        <v>1.38526004750822</v>
      </c>
      <c r="BI173">
        <v>1.5613757608470999</v>
      </c>
      <c r="BJ173">
        <v>1.2290093437734499</v>
      </c>
      <c r="BK173">
        <v>1.35130413618386</v>
      </c>
      <c r="BL173">
        <v>1.5446138842005599</v>
      </c>
      <c r="BM173">
        <v>1.18218726838176</v>
      </c>
      <c r="BN173">
        <v>1.31311764003414</v>
      </c>
      <c r="BO173">
        <v>1.6064576375922299</v>
      </c>
      <c r="BP173">
        <v>1.0733416781242899</v>
      </c>
      <c r="BQ173">
        <v>1.38717800629395</v>
      </c>
      <c r="BR173">
        <v>1.57396287223894</v>
      </c>
      <c r="BS173">
        <v>1.2225592198426001</v>
      </c>
    </row>
    <row r="174" spans="1:71" hidden="1" x14ac:dyDescent="0.2">
      <c r="A174" t="str">
        <f t="shared" si="4"/>
        <v>ENSG00000064932_IBD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5"/>
        <v>#N/A</v>
      </c>
      <c r="F174" t="s">
        <v>73</v>
      </c>
      <c r="G174" t="s">
        <v>68</v>
      </c>
      <c r="H174" t="s">
        <v>483</v>
      </c>
      <c r="I174" t="s">
        <v>484</v>
      </c>
      <c r="J174" t="s">
        <v>110</v>
      </c>
      <c r="K174">
        <v>6</v>
      </c>
      <c r="L174">
        <v>0.279060714661233</v>
      </c>
      <c r="M174">
        <v>8.4162905582062894E-2</v>
      </c>
      <c r="N174">
        <v>9.1407030554933996E-4</v>
      </c>
      <c r="O174" t="s">
        <v>111</v>
      </c>
      <c r="P174">
        <v>6</v>
      </c>
      <c r="Q174">
        <v>0.227139131599116</v>
      </c>
      <c r="R174">
        <v>0.36179745328924001</v>
      </c>
      <c r="S174">
        <v>0.56418960281797803</v>
      </c>
      <c r="T174" t="s">
        <v>112</v>
      </c>
      <c r="U174">
        <v>6</v>
      </c>
      <c r="V174">
        <v>0.23907696037836099</v>
      </c>
      <c r="W174">
        <v>4.9386325006188302E-2</v>
      </c>
      <c r="X174" s="1">
        <v>1.2921685237066101E-6</v>
      </c>
      <c r="Y174" t="s">
        <v>113</v>
      </c>
      <c r="Z174">
        <v>6</v>
      </c>
      <c r="AA174">
        <v>0.22176688754570001</v>
      </c>
      <c r="AB174">
        <v>5.7537445700870903E-2</v>
      </c>
      <c r="AC174">
        <v>1.1948805768893201E-2</v>
      </c>
      <c r="AD174" t="s">
        <v>114</v>
      </c>
      <c r="AE174">
        <v>6</v>
      </c>
      <c r="AF174">
        <v>0.183742941260021</v>
      </c>
      <c r="AG174">
        <v>8.4773038702047498E-2</v>
      </c>
      <c r="AH174">
        <v>8.2405928625035305E-2</v>
      </c>
      <c r="AI174" t="s">
        <v>115</v>
      </c>
      <c r="AJ174">
        <v>35.906578221801801</v>
      </c>
      <c r="AK174">
        <v>5</v>
      </c>
      <c r="AL174" s="1">
        <v>9.9156703866302905E-7</v>
      </c>
      <c r="AM174">
        <v>8.61068420274105E-3</v>
      </c>
      <c r="AN174">
        <v>5.7947261580939102E-2</v>
      </c>
      <c r="AO174">
        <v>0.88906332102294305</v>
      </c>
      <c r="AP174" t="s">
        <v>116</v>
      </c>
      <c r="AQ174">
        <v>0.279060714661233</v>
      </c>
      <c r="AR174">
        <v>8.4162905582062894E-2</v>
      </c>
      <c r="AS174">
        <v>3.3157210142790898</v>
      </c>
      <c r="AT174">
        <v>2.11072540067638E-2</v>
      </c>
      <c r="AU174" t="s">
        <v>117</v>
      </c>
      <c r="AV174">
        <v>0.24105169517948299</v>
      </c>
      <c r="AW174">
        <v>4.7278271596918602E-2</v>
      </c>
      <c r="AX174">
        <v>5.0985724950908198</v>
      </c>
      <c r="AY174">
        <v>3.6381923260061101E-2</v>
      </c>
      <c r="AZ174">
        <v>5.6359513515984297E-2</v>
      </c>
      <c r="BA174">
        <v>19.530277879868201</v>
      </c>
      <c r="BB174">
        <v>1.32188759939096</v>
      </c>
      <c r="BC174">
        <v>1.5589616795126799</v>
      </c>
      <c r="BD174">
        <v>1.1208657970154901</v>
      </c>
      <c r="BE174">
        <v>1.25500446657224</v>
      </c>
      <c r="BF174">
        <v>2.5504304275559599</v>
      </c>
      <c r="BG174">
        <v>0.61755701865021895</v>
      </c>
      <c r="BH174">
        <v>1.2700762783735999</v>
      </c>
      <c r="BI174">
        <v>1.3991629394162099</v>
      </c>
      <c r="BJ174">
        <v>1.1528991423689201</v>
      </c>
      <c r="BK174">
        <v>1.2482803542479499</v>
      </c>
      <c r="BL174">
        <v>1.3972978733321799</v>
      </c>
      <c r="BM174">
        <v>1.1151550950875699</v>
      </c>
      <c r="BN174">
        <v>1.2017068741340999</v>
      </c>
      <c r="BO174">
        <v>1.4189229488852</v>
      </c>
      <c r="BP174">
        <v>1.0177433612415101</v>
      </c>
      <c r="BQ174">
        <v>1.2725868202119099</v>
      </c>
      <c r="BR174">
        <v>1.39614812788257</v>
      </c>
      <c r="BS174">
        <v>1.1599608828278101</v>
      </c>
    </row>
    <row r="175" spans="1:71" hidden="1" x14ac:dyDescent="0.2">
      <c r="A175" t="str">
        <f t="shared" si="4"/>
        <v>ENSG00000064932_UC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5"/>
        <v>#N/A</v>
      </c>
      <c r="F175" t="s">
        <v>76</v>
      </c>
      <c r="G175" t="s">
        <v>68</v>
      </c>
      <c r="H175" t="s">
        <v>485</v>
      </c>
      <c r="I175" t="s">
        <v>486</v>
      </c>
      <c r="J175" t="s">
        <v>230</v>
      </c>
      <c r="K175">
        <v>6</v>
      </c>
      <c r="L175">
        <v>0.19048720766876301</v>
      </c>
      <c r="M175">
        <v>3.96668223911118E-2</v>
      </c>
      <c r="N175" s="1">
        <v>1.5694777669620001E-6</v>
      </c>
      <c r="O175" t="s">
        <v>111</v>
      </c>
      <c r="P175">
        <v>6</v>
      </c>
      <c r="Q175">
        <v>0.146651978255567</v>
      </c>
      <c r="R175">
        <v>0.22120954683595401</v>
      </c>
      <c r="S175">
        <v>0.54361183349455999</v>
      </c>
      <c r="T175" t="s">
        <v>112</v>
      </c>
      <c r="U175">
        <v>6</v>
      </c>
      <c r="V175">
        <v>0.17547593163695299</v>
      </c>
      <c r="W175">
        <v>5.5998333348580002E-2</v>
      </c>
      <c r="X175">
        <v>1.72680752871598E-3</v>
      </c>
      <c r="Y175" t="s">
        <v>113</v>
      </c>
      <c r="Z175">
        <v>6</v>
      </c>
      <c r="AA175">
        <v>0.177955250147462</v>
      </c>
      <c r="AB175">
        <v>7.1855795668376604E-2</v>
      </c>
      <c r="AC175">
        <v>5.6077054140662101E-2</v>
      </c>
      <c r="AD175" t="s">
        <v>114</v>
      </c>
      <c r="AE175">
        <v>6</v>
      </c>
      <c r="AF175">
        <v>9.9079418715760897E-2</v>
      </c>
      <c r="AG175">
        <v>8.9466046828937301E-2</v>
      </c>
      <c r="AH175">
        <v>0.31850915170807298</v>
      </c>
      <c r="AI175" t="s">
        <v>115</v>
      </c>
      <c r="AJ175">
        <v>8.4506891156840602</v>
      </c>
      <c r="AK175">
        <v>5</v>
      </c>
      <c r="AL175">
        <v>0.13308433148995699</v>
      </c>
      <c r="AM175">
        <v>7.2627150802094097E-3</v>
      </c>
      <c r="AN175">
        <v>3.5397124373863602E-2</v>
      </c>
      <c r="AO175">
        <v>0.84745129437422495</v>
      </c>
      <c r="AP175" t="s">
        <v>116</v>
      </c>
      <c r="AQ175">
        <v>0.19048720766876301</v>
      </c>
      <c r="AR175">
        <v>5.1568971760150101E-2</v>
      </c>
      <c r="AS175">
        <v>3.6938337369751801</v>
      </c>
      <c r="AT175">
        <v>1.40893691286007E-2</v>
      </c>
      <c r="AU175" t="s">
        <v>117</v>
      </c>
      <c r="AV175" t="s">
        <v>72</v>
      </c>
      <c r="AW175" t="s">
        <v>72</v>
      </c>
      <c r="AX175" t="s">
        <v>72</v>
      </c>
      <c r="AY175" t="s">
        <v>72</v>
      </c>
      <c r="AZ175">
        <v>5.6359513515984297E-2</v>
      </c>
      <c r="BA175">
        <v>19.530277879868201</v>
      </c>
      <c r="BB175">
        <v>1.20983889687857</v>
      </c>
      <c r="BC175">
        <v>1.30765332983716</v>
      </c>
      <c r="BD175">
        <v>1.11934113040696</v>
      </c>
      <c r="BE175">
        <v>1.1579509008042499</v>
      </c>
      <c r="BF175">
        <v>1.78643620803361</v>
      </c>
      <c r="BG175">
        <v>0.75057272274462705</v>
      </c>
      <c r="BH175">
        <v>1.1918133033107901</v>
      </c>
      <c r="BI175">
        <v>1.3300714531987701</v>
      </c>
      <c r="BJ175">
        <v>1.06792679937046</v>
      </c>
      <c r="BK175">
        <v>1.1947718541742001</v>
      </c>
      <c r="BL175">
        <v>1.3754660369515499</v>
      </c>
      <c r="BM175">
        <v>1.0378153623411699</v>
      </c>
      <c r="BN175">
        <v>1.10415398656846</v>
      </c>
      <c r="BO175">
        <v>1.3157842431666</v>
      </c>
      <c r="BP175">
        <v>0.92656226306598699</v>
      </c>
      <c r="BQ175" t="s">
        <v>72</v>
      </c>
      <c r="BR175" t="s">
        <v>72</v>
      </c>
      <c r="BS175" t="s">
        <v>72</v>
      </c>
    </row>
    <row r="176" spans="1:71" hidden="1" x14ac:dyDescent="0.2">
      <c r="A176" t="str">
        <f t="shared" si="4"/>
        <v>ENSG00000064995_CD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71</v>
      </c>
      <c r="K176">
        <v>1</v>
      </c>
      <c r="L176">
        <v>-0.15291154300860699</v>
      </c>
      <c r="M176">
        <v>9.7437224697475094E-2</v>
      </c>
      <c r="N176">
        <v>0.11657014962069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8.22353747463795E-3</v>
      </c>
      <c r="BA176">
        <v>2.4377670865341101</v>
      </c>
      <c r="BB176">
        <v>0.85820563274218697</v>
      </c>
      <c r="BC176">
        <v>1.0387991861960799</v>
      </c>
      <c r="BD176">
        <v>0.709007975610214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hidden="1" x14ac:dyDescent="0.2">
      <c r="A177" t="str">
        <f t="shared" si="4"/>
        <v>ENSG00000064995_IBD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73</v>
      </c>
      <c r="G177" t="s">
        <v>68</v>
      </c>
      <c r="H177" t="s">
        <v>490</v>
      </c>
      <c r="I177" t="s">
        <v>491</v>
      </c>
      <c r="J177" t="s">
        <v>71</v>
      </c>
      <c r="K177">
        <v>1</v>
      </c>
      <c r="L177">
        <v>-0.162390530049172</v>
      </c>
      <c r="M177">
        <v>8.0383847712708706E-2</v>
      </c>
      <c r="N177">
        <v>4.3363831834212899E-2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8.22353747463795E-3</v>
      </c>
      <c r="BA177">
        <v>2.4377670865341101</v>
      </c>
      <c r="BB177">
        <v>0.85010914653834002</v>
      </c>
      <c r="BC177">
        <v>0.99517349664924104</v>
      </c>
      <c r="BD177">
        <v>0.72619052201594403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hidden="1" x14ac:dyDescent="0.2">
      <c r="A178" t="str">
        <f t="shared" si="4"/>
        <v>ENSG00000064995_UC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76</v>
      </c>
      <c r="G178" t="s">
        <v>68</v>
      </c>
      <c r="H178" t="s">
        <v>492</v>
      </c>
      <c r="I178" t="s">
        <v>493</v>
      </c>
      <c r="J178" t="s">
        <v>71</v>
      </c>
      <c r="K178">
        <v>1</v>
      </c>
      <c r="L178">
        <v>-0.15190626435439999</v>
      </c>
      <c r="M178">
        <v>0.100799907001559</v>
      </c>
      <c r="N178">
        <v>0.13180861145047201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8.22353747463795E-3</v>
      </c>
      <c r="BA178">
        <v>2.4377670865341101</v>
      </c>
      <c r="BB178">
        <v>0.85906880233599403</v>
      </c>
      <c r="BC178">
        <v>1.04672009211217</v>
      </c>
      <c r="BD178">
        <v>0.70505879528670701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hidden="1" x14ac:dyDescent="0.2">
      <c r="A179" t="str">
        <f t="shared" si="4"/>
        <v>ENSG00000065029_CD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5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115</v>
      </c>
      <c r="K179">
        <v>2</v>
      </c>
      <c r="L179">
        <v>-0.16729020808244899</v>
      </c>
      <c r="M179">
        <v>0.10196660891541</v>
      </c>
      <c r="N179">
        <v>0.100872755598198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1.14396169281496E-2</v>
      </c>
      <c r="BA179">
        <v>3.3095908934608702</v>
      </c>
      <c r="BB179">
        <v>0.84595407300094105</v>
      </c>
      <c r="BC179">
        <v>1.03310036625312</v>
      </c>
      <c r="BD179">
        <v>0.69270936010058903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hidden="1" x14ac:dyDescent="0.2">
      <c r="A180" t="str">
        <f t="shared" si="4"/>
        <v>ENSG00000065029_IBD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5"/>
        <v>#N/A</v>
      </c>
      <c r="F180" t="s">
        <v>73</v>
      </c>
      <c r="G180" t="s">
        <v>68</v>
      </c>
      <c r="H180" t="s">
        <v>497</v>
      </c>
      <c r="I180" t="s">
        <v>498</v>
      </c>
      <c r="J180" t="s">
        <v>115</v>
      </c>
      <c r="K180">
        <v>2</v>
      </c>
      <c r="L180">
        <v>-0.13281139012231399</v>
      </c>
      <c r="M180">
        <v>7.6041648416791105E-2</v>
      </c>
      <c r="N180">
        <v>8.0713488385893095E-2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1.14396169281496E-2</v>
      </c>
      <c r="BA180">
        <v>3.3095908934608702</v>
      </c>
      <c r="BB180">
        <v>0.87563022904545096</v>
      </c>
      <c r="BC180">
        <v>1.0163626665966801</v>
      </c>
      <c r="BD180">
        <v>0.75438455505808599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hidden="1" x14ac:dyDescent="0.2">
      <c r="A181" t="str">
        <f t="shared" si="4"/>
        <v>ENSG00000065029_UC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5"/>
        <v>#N/A</v>
      </c>
      <c r="F181" t="s">
        <v>76</v>
      </c>
      <c r="G181" t="s">
        <v>68</v>
      </c>
      <c r="H181" t="s">
        <v>499</v>
      </c>
      <c r="I181" t="s">
        <v>500</v>
      </c>
      <c r="J181" t="s">
        <v>115</v>
      </c>
      <c r="K181">
        <v>2</v>
      </c>
      <c r="L181">
        <v>-0.231762408298814</v>
      </c>
      <c r="M181">
        <v>8.5749627198899503E-2</v>
      </c>
      <c r="N181">
        <v>6.8762167362339897E-3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1.14396169281496E-2</v>
      </c>
      <c r="BA181">
        <v>3.3095908934608702</v>
      </c>
      <c r="BB181">
        <v>0.79313454310767295</v>
      </c>
      <c r="BC181">
        <v>0.93829288086075402</v>
      </c>
      <c r="BD181">
        <v>0.67043288540518298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hidden="1" x14ac:dyDescent="0.2">
      <c r="A182" t="str">
        <f t="shared" si="4"/>
        <v>ENSG00000065060_CD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110</v>
      </c>
      <c r="K182">
        <v>8</v>
      </c>
      <c r="L182">
        <v>3.3840107367003797E-2</v>
      </c>
      <c r="M182">
        <v>3.5902795179801099E-2</v>
      </c>
      <c r="N182">
        <v>0.34591215435289702</v>
      </c>
      <c r="O182" t="s">
        <v>111</v>
      </c>
      <c r="P182">
        <v>8</v>
      </c>
      <c r="Q182">
        <v>-0.18691880739592001</v>
      </c>
      <c r="R182">
        <v>8.9596913044198798E-2</v>
      </c>
      <c r="S182">
        <v>8.20260779254363E-2</v>
      </c>
      <c r="T182" t="s">
        <v>112</v>
      </c>
      <c r="U182">
        <v>8</v>
      </c>
      <c r="V182">
        <v>2.4715026207412599E-2</v>
      </c>
      <c r="W182">
        <v>2.9404795029309001E-2</v>
      </c>
      <c r="X182">
        <v>0.40062246016318198</v>
      </c>
      <c r="Y182" t="s">
        <v>113</v>
      </c>
      <c r="Z182">
        <v>8</v>
      </c>
      <c r="AA182">
        <v>-5.8790179470752401E-4</v>
      </c>
      <c r="AB182">
        <v>3.2402976582657103E-2</v>
      </c>
      <c r="AC182">
        <v>0.98603072939593694</v>
      </c>
      <c r="AD182" t="s">
        <v>114</v>
      </c>
      <c r="AE182">
        <v>8</v>
      </c>
      <c r="AF182">
        <v>1.5881406869945301E-2</v>
      </c>
      <c r="AG182">
        <v>4.8044815927667302E-2</v>
      </c>
      <c r="AH182">
        <v>0.75065497059610797</v>
      </c>
      <c r="AI182" t="s">
        <v>115</v>
      </c>
      <c r="AJ182">
        <v>22.4071771429454</v>
      </c>
      <c r="AK182">
        <v>7</v>
      </c>
      <c r="AL182">
        <v>2.16053340729992E-3</v>
      </c>
      <c r="AM182">
        <v>6.9112175370087001E-2</v>
      </c>
      <c r="AN182">
        <v>2.6775882899812298E-2</v>
      </c>
      <c r="AO182">
        <v>4.1705758776686301E-2</v>
      </c>
      <c r="AP182" t="s">
        <v>116</v>
      </c>
      <c r="AQ182">
        <v>3.3840107367003797E-2</v>
      </c>
      <c r="AR182">
        <v>3.5902795179801099E-2</v>
      </c>
      <c r="AS182">
        <v>0.94254798818678798</v>
      </c>
      <c r="AT182">
        <v>0.37729568424263399</v>
      </c>
      <c r="AU182" t="s">
        <v>117</v>
      </c>
      <c r="AV182">
        <v>9.9164467017766808E-3</v>
      </c>
      <c r="AW182">
        <v>3.0473016364463801E-2</v>
      </c>
      <c r="AX182">
        <v>0.32541729978988099</v>
      </c>
      <c r="AY182">
        <v>0.75591394503911202</v>
      </c>
      <c r="AZ182">
        <v>0.19276097154296501</v>
      </c>
      <c r="BA182">
        <v>82.382705540683205</v>
      </c>
      <c r="BB182">
        <v>1.0344191974954999</v>
      </c>
      <c r="BC182">
        <v>1.10983303591911</v>
      </c>
      <c r="BD182">
        <v>0.96412977584605697</v>
      </c>
      <c r="BE182">
        <v>0.829511083816318</v>
      </c>
      <c r="BF182">
        <v>0.98875484693456395</v>
      </c>
      <c r="BG182">
        <v>0.69591430100939899</v>
      </c>
      <c r="BH182">
        <v>1.0250229742149299</v>
      </c>
      <c r="BI182">
        <v>1.08583407508382</v>
      </c>
      <c r="BJ182">
        <v>0.96761754100166697</v>
      </c>
      <c r="BK182">
        <v>0.99941227098569196</v>
      </c>
      <c r="BL182">
        <v>1.06494369828866</v>
      </c>
      <c r="BM182">
        <v>0.93791332725088605</v>
      </c>
      <c r="BN182">
        <v>1.0160081866700601</v>
      </c>
      <c r="BO182">
        <v>1.11633304414076</v>
      </c>
      <c r="BP182">
        <v>0.92469952475079897</v>
      </c>
      <c r="BQ182">
        <v>1.0099657775869</v>
      </c>
      <c r="BR182">
        <v>1.0721259632486499</v>
      </c>
      <c r="BS182">
        <v>0.95140954222012297</v>
      </c>
    </row>
    <row r="183" spans="1:71" hidden="1" x14ac:dyDescent="0.2">
      <c r="A183" t="str">
        <f t="shared" si="4"/>
        <v>ENSG00000065060_IBD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73</v>
      </c>
      <c r="G183" t="s">
        <v>68</v>
      </c>
      <c r="H183" t="s">
        <v>504</v>
      </c>
      <c r="I183" t="s">
        <v>505</v>
      </c>
      <c r="J183" t="s">
        <v>110</v>
      </c>
      <c r="K183">
        <v>8</v>
      </c>
      <c r="L183">
        <v>-1.22342359784609E-2</v>
      </c>
      <c r="M183">
        <v>3.09219541860003E-2</v>
      </c>
      <c r="N183">
        <v>0.69236408571553398</v>
      </c>
      <c r="O183" t="s">
        <v>111</v>
      </c>
      <c r="P183">
        <v>8</v>
      </c>
      <c r="Q183">
        <v>-0.181721843050003</v>
      </c>
      <c r="R183">
        <v>8.5245041263856305E-2</v>
      </c>
      <c r="S183">
        <v>7.7022046292308202E-2</v>
      </c>
      <c r="T183" t="s">
        <v>112</v>
      </c>
      <c r="U183">
        <v>8</v>
      </c>
      <c r="V183">
        <v>-3.9721538806000697E-2</v>
      </c>
      <c r="W183">
        <v>2.47747333294819E-2</v>
      </c>
      <c r="X183">
        <v>0.108866576177115</v>
      </c>
      <c r="Y183" t="s">
        <v>113</v>
      </c>
      <c r="Z183">
        <v>8</v>
      </c>
      <c r="AA183">
        <v>-4.72182444214801E-2</v>
      </c>
      <c r="AB183">
        <v>2.82503992544305E-2</v>
      </c>
      <c r="AC183">
        <v>0.13856154821337899</v>
      </c>
      <c r="AD183" t="s">
        <v>114</v>
      </c>
      <c r="AE183">
        <v>8</v>
      </c>
      <c r="AF183">
        <v>-4.2249546021017902E-2</v>
      </c>
      <c r="AG183">
        <v>4.0026208357294799E-2</v>
      </c>
      <c r="AH183">
        <v>0.326238275890254</v>
      </c>
      <c r="AI183" t="s">
        <v>115</v>
      </c>
      <c r="AJ183">
        <v>24.156912187301</v>
      </c>
      <c r="AK183">
        <v>7</v>
      </c>
      <c r="AL183">
        <v>1.0691984172622401E-3</v>
      </c>
      <c r="AM183">
        <v>5.3107463125695198E-2</v>
      </c>
      <c r="AN183">
        <v>2.54933288499333E-2</v>
      </c>
      <c r="AO183">
        <v>8.2370432000302807E-2</v>
      </c>
      <c r="AP183" t="s">
        <v>116</v>
      </c>
      <c r="AQ183">
        <v>-1.22342359784609E-2</v>
      </c>
      <c r="AR183">
        <v>3.09219541860003E-2</v>
      </c>
      <c r="AS183">
        <v>-0.39564886180446701</v>
      </c>
      <c r="AT183">
        <v>0.70414535779408105</v>
      </c>
      <c r="AU183" t="s">
        <v>117</v>
      </c>
      <c r="AV183">
        <v>-2.2022890542777701E-2</v>
      </c>
      <c r="AW183">
        <v>2.0893668166538901E-2</v>
      </c>
      <c r="AX183">
        <v>-1.0540461525108</v>
      </c>
      <c r="AY183">
        <v>0.34010933090823298</v>
      </c>
      <c r="AZ183">
        <v>0.19276097154296501</v>
      </c>
      <c r="BA183">
        <v>82.382705540683205</v>
      </c>
      <c r="BB183">
        <v>0.98784029802137796</v>
      </c>
      <c r="BC183">
        <v>1.0495618530005599</v>
      </c>
      <c r="BD183">
        <v>0.92974840082573695</v>
      </c>
      <c r="BE183">
        <v>0.83383324467349396</v>
      </c>
      <c r="BF183">
        <v>0.98546510427620704</v>
      </c>
      <c r="BG183">
        <v>0.705532724503103</v>
      </c>
      <c r="BH183">
        <v>0.96105701898030205</v>
      </c>
      <c r="BI183">
        <v>1.00887609953047</v>
      </c>
      <c r="BJ183">
        <v>0.91550448480359703</v>
      </c>
      <c r="BK183">
        <v>0.95387919605848004</v>
      </c>
      <c r="BL183">
        <v>1.00818586054866</v>
      </c>
      <c r="BM183">
        <v>0.902497799540663</v>
      </c>
      <c r="BN183">
        <v>0.95863052828753803</v>
      </c>
      <c r="BO183">
        <v>1.03686508793371</v>
      </c>
      <c r="BP183">
        <v>0.88629899922292799</v>
      </c>
      <c r="BQ183">
        <v>0.97821784285754798</v>
      </c>
      <c r="BR183">
        <v>1.01910898260215</v>
      </c>
      <c r="BS183">
        <v>0.93896743569224905</v>
      </c>
    </row>
    <row r="184" spans="1:71" hidden="1" x14ac:dyDescent="0.2">
      <c r="A184" t="str">
        <f t="shared" si="4"/>
        <v>ENSG00000065060_UC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76</v>
      </c>
      <c r="G184" t="s">
        <v>68</v>
      </c>
      <c r="H184" t="s">
        <v>506</v>
      </c>
      <c r="I184" t="s">
        <v>507</v>
      </c>
      <c r="J184" t="s">
        <v>230</v>
      </c>
      <c r="K184">
        <v>8</v>
      </c>
      <c r="L184">
        <v>-6.24588347051711E-2</v>
      </c>
      <c r="M184">
        <v>2.0930293555755802E-2</v>
      </c>
      <c r="N184">
        <v>2.8438068570642398E-3</v>
      </c>
      <c r="O184" t="s">
        <v>111</v>
      </c>
      <c r="P184">
        <v>8</v>
      </c>
      <c r="Q184">
        <v>-0.15562125391062201</v>
      </c>
      <c r="R184">
        <v>7.45052800449542E-2</v>
      </c>
      <c r="S184">
        <v>8.1741969796389896E-2</v>
      </c>
      <c r="T184" t="s">
        <v>112</v>
      </c>
      <c r="U184">
        <v>8</v>
      </c>
      <c r="V184">
        <v>-6.9921910781866506E-2</v>
      </c>
      <c r="W184">
        <v>2.8256217521650199E-2</v>
      </c>
      <c r="X184">
        <v>1.3339769970899199E-2</v>
      </c>
      <c r="Y184" t="s">
        <v>113</v>
      </c>
      <c r="Z184">
        <v>8</v>
      </c>
      <c r="AA184">
        <v>-7.7796740451940294E-2</v>
      </c>
      <c r="AB184">
        <v>3.7762880156105703E-2</v>
      </c>
      <c r="AC184">
        <v>7.8349145369879594E-2</v>
      </c>
      <c r="AD184" t="s">
        <v>114</v>
      </c>
      <c r="AE184">
        <v>8</v>
      </c>
      <c r="AF184">
        <v>-7.1851493970372896E-2</v>
      </c>
      <c r="AG184">
        <v>3.8939244449436597E-2</v>
      </c>
      <c r="AH184">
        <v>0.107518436436829</v>
      </c>
      <c r="AI184" t="s">
        <v>115</v>
      </c>
      <c r="AJ184">
        <v>8.7767485743800293</v>
      </c>
      <c r="AK184">
        <v>7</v>
      </c>
      <c r="AL184">
        <v>0.26908453220419298</v>
      </c>
      <c r="AM184">
        <v>2.9236476997516799E-2</v>
      </c>
      <c r="AN184">
        <v>2.2307569596024299E-2</v>
      </c>
      <c r="AO184">
        <v>0.237919733661696</v>
      </c>
      <c r="AP184" t="s">
        <v>116</v>
      </c>
      <c r="AQ184">
        <v>-6.24588347051711E-2</v>
      </c>
      <c r="AR184">
        <v>2.3436520152911401E-2</v>
      </c>
      <c r="AS184">
        <v>-2.6650216968073299</v>
      </c>
      <c r="AT184">
        <v>3.22315122346577E-2</v>
      </c>
      <c r="AU184" t="s">
        <v>117</v>
      </c>
      <c r="AV184" t="s">
        <v>72</v>
      </c>
      <c r="AW184" t="s">
        <v>72</v>
      </c>
      <c r="AX184" t="s">
        <v>72</v>
      </c>
      <c r="AY184" t="s">
        <v>72</v>
      </c>
      <c r="AZ184">
        <v>0.19276097154296501</v>
      </c>
      <c r="BA184">
        <v>82.382705540683205</v>
      </c>
      <c r="BB184">
        <v>0.93945173482513999</v>
      </c>
      <c r="BC184">
        <v>0.97879264735809901</v>
      </c>
      <c r="BD184">
        <v>0.90169206363385102</v>
      </c>
      <c r="BE184">
        <v>0.85588329144073505</v>
      </c>
      <c r="BF184">
        <v>0.990454941021644</v>
      </c>
      <c r="BG184">
        <v>0.739595693077994</v>
      </c>
      <c r="BH184">
        <v>0.93246663265324503</v>
      </c>
      <c r="BI184">
        <v>0.985565466919049</v>
      </c>
      <c r="BJ184">
        <v>0.88222857861465698</v>
      </c>
      <c r="BK184">
        <v>0.92515245350333997</v>
      </c>
      <c r="BL184">
        <v>0.99622564550368697</v>
      </c>
      <c r="BM184">
        <v>0.85914979812681602</v>
      </c>
      <c r="BN184">
        <v>0.93066909552147903</v>
      </c>
      <c r="BO184">
        <v>1.00447942792778</v>
      </c>
      <c r="BP184">
        <v>0.86228243334520704</v>
      </c>
      <c r="BQ184" t="s">
        <v>72</v>
      </c>
      <c r="BR184" t="s">
        <v>72</v>
      </c>
      <c r="BS184" t="s">
        <v>72</v>
      </c>
    </row>
    <row r="185" spans="1:71" hidden="1" x14ac:dyDescent="0.2">
      <c r="A185" t="str">
        <f t="shared" si="4"/>
        <v>ENSG00000065518_CD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71</v>
      </c>
      <c r="K185">
        <v>1</v>
      </c>
      <c r="L185">
        <v>4.8737173709176703E-3</v>
      </c>
      <c r="M185">
        <v>0.113441836563692</v>
      </c>
      <c r="N185">
        <v>0.96573162037003901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5.9930414232552002E-3</v>
      </c>
      <c r="BA185">
        <v>2.13432777862042</v>
      </c>
      <c r="BB185">
        <v>1.00488561324929</v>
      </c>
      <c r="BC185">
        <v>1.2551056057302701</v>
      </c>
      <c r="BD185">
        <v>0.80454990488856604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hidden="1" x14ac:dyDescent="0.2">
      <c r="A186" t="str">
        <f t="shared" si="4"/>
        <v>ENSG00000065518_IBD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73</v>
      </c>
      <c r="G186" t="s">
        <v>68</v>
      </c>
      <c r="H186" t="s">
        <v>511</v>
      </c>
      <c r="I186" t="s">
        <v>512</v>
      </c>
      <c r="J186" t="s">
        <v>71</v>
      </c>
      <c r="K186">
        <v>1</v>
      </c>
      <c r="L186">
        <v>0.14943687234255601</v>
      </c>
      <c r="M186">
        <v>9.4071846908488396E-2</v>
      </c>
      <c r="N186">
        <v>0.112164329944744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5.9930414232552002E-3</v>
      </c>
      <c r="BA186">
        <v>2.13432777862042</v>
      </c>
      <c r="BB186">
        <v>1.16118016591449</v>
      </c>
      <c r="BC186">
        <v>1.3962885661889901</v>
      </c>
      <c r="BD186">
        <v>0.96565954227738604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hidden="1" x14ac:dyDescent="0.2">
      <c r="A187" t="str">
        <f t="shared" si="4"/>
        <v>ENSG00000065518_UC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76</v>
      </c>
      <c r="G187" t="s">
        <v>68</v>
      </c>
      <c r="H187" t="s">
        <v>513</v>
      </c>
      <c r="I187" t="s">
        <v>514</v>
      </c>
      <c r="J187" t="s">
        <v>71</v>
      </c>
      <c r="K187">
        <v>1</v>
      </c>
      <c r="L187">
        <v>0.26850218058324898</v>
      </c>
      <c r="M187">
        <v>0.117801078688554</v>
      </c>
      <c r="N187">
        <v>2.2650154860529001E-2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5.9930414232552002E-3</v>
      </c>
      <c r="BA187">
        <v>2.13432777862042</v>
      </c>
      <c r="BB187">
        <v>1.3080038292387099</v>
      </c>
      <c r="BC187">
        <v>1.64771963861104</v>
      </c>
      <c r="BD187">
        <v>1.0383283522343101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hidden="1" x14ac:dyDescent="0.2">
      <c r="A188" t="str">
        <f t="shared" si="4"/>
        <v>ENSG00000066230_CD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230</v>
      </c>
      <c r="K188">
        <v>5</v>
      </c>
      <c r="L188">
        <v>4.7703547096495998E-2</v>
      </c>
      <c r="M188">
        <v>1.9629097926108501E-2</v>
      </c>
      <c r="N188">
        <v>1.50885558050997E-2</v>
      </c>
      <c r="O188" t="s">
        <v>111</v>
      </c>
      <c r="P188">
        <v>5</v>
      </c>
      <c r="Q188">
        <v>4.0477900967001303E-2</v>
      </c>
      <c r="R188">
        <v>6.8013793276793105E-2</v>
      </c>
      <c r="S188">
        <v>0.59365272304624395</v>
      </c>
      <c r="T188" t="s">
        <v>112</v>
      </c>
      <c r="U188">
        <v>5</v>
      </c>
      <c r="V188">
        <v>7.0873136959282004E-2</v>
      </c>
      <c r="W188">
        <v>2.61694122772726E-2</v>
      </c>
      <c r="X188">
        <v>6.7640403987023904E-3</v>
      </c>
      <c r="Y188" t="s">
        <v>113</v>
      </c>
      <c r="Z188">
        <v>5</v>
      </c>
      <c r="AA188">
        <v>7.8239543097220005E-2</v>
      </c>
      <c r="AB188">
        <v>3.95468658581761E-2</v>
      </c>
      <c r="AC188">
        <v>0.119019235395835</v>
      </c>
      <c r="AD188" t="s">
        <v>114</v>
      </c>
      <c r="AE188">
        <v>5</v>
      </c>
      <c r="AF188">
        <v>7.6418743066882996E-2</v>
      </c>
      <c r="AG188">
        <v>4.1312148338967201E-2</v>
      </c>
      <c r="AH188">
        <v>0.13802328020968499</v>
      </c>
      <c r="AI188" t="s">
        <v>115</v>
      </c>
      <c r="AJ188">
        <v>3.6815072356441201</v>
      </c>
      <c r="AK188">
        <v>4</v>
      </c>
      <c r="AL188">
        <v>0.45082130276624299</v>
      </c>
      <c r="AM188">
        <v>2.8405455634656902E-3</v>
      </c>
      <c r="AN188">
        <v>2.5340287421407301E-2</v>
      </c>
      <c r="AO188">
        <v>0.91782685905595696</v>
      </c>
      <c r="AP188" t="s">
        <v>116</v>
      </c>
      <c r="AQ188">
        <v>4.7703547096495998E-2</v>
      </c>
      <c r="AR188">
        <v>1.8831424576873201E-2</v>
      </c>
      <c r="AS188">
        <v>2.5331884426354301</v>
      </c>
      <c r="AT188">
        <v>6.4445743951826798E-2</v>
      </c>
      <c r="AU188" t="s">
        <v>117</v>
      </c>
      <c r="AV188" t="s">
        <v>72</v>
      </c>
      <c r="AW188" t="s">
        <v>72</v>
      </c>
      <c r="AX188" t="s">
        <v>72</v>
      </c>
      <c r="AY188" t="s">
        <v>72</v>
      </c>
      <c r="AZ188">
        <v>0.217381020689246</v>
      </c>
      <c r="BA188">
        <v>87.772472114462005</v>
      </c>
      <c r="BB188">
        <v>1.0488596717356999</v>
      </c>
      <c r="BC188">
        <v>1.0899987822424499</v>
      </c>
      <c r="BD188">
        <v>1.0092732477464501</v>
      </c>
      <c r="BE188">
        <v>1.04130829754182</v>
      </c>
      <c r="BF188">
        <v>1.18979965497928</v>
      </c>
      <c r="BG188">
        <v>0.91134920571843103</v>
      </c>
      <c r="BH188">
        <v>1.07344503672845</v>
      </c>
      <c r="BI188">
        <v>1.1299407356514399</v>
      </c>
      <c r="BJ188">
        <v>1.01977405586022</v>
      </c>
      <c r="BK188">
        <v>1.0813816651605901</v>
      </c>
      <c r="BL188">
        <v>1.1685356692201201</v>
      </c>
      <c r="BM188">
        <v>1.0007279508428999</v>
      </c>
      <c r="BN188">
        <v>1.0794144768636</v>
      </c>
      <c r="BO188">
        <v>1.17045264938975</v>
      </c>
      <c r="BP188">
        <v>0.99545728182186399</v>
      </c>
      <c r="BQ188" t="s">
        <v>72</v>
      </c>
      <c r="BR188" t="s">
        <v>72</v>
      </c>
      <c r="BS188" t="s">
        <v>72</v>
      </c>
    </row>
    <row r="189" spans="1:71" hidden="1" x14ac:dyDescent="0.2">
      <c r="A189" t="str">
        <f t="shared" si="4"/>
        <v>ENSG00000066230_IBD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73</v>
      </c>
      <c r="G189" t="s">
        <v>68</v>
      </c>
      <c r="H189" t="s">
        <v>518</v>
      </c>
      <c r="I189" t="s">
        <v>519</v>
      </c>
      <c r="J189" t="s">
        <v>230</v>
      </c>
      <c r="K189">
        <v>5</v>
      </c>
      <c r="L189">
        <v>-1.8303623486033999E-2</v>
      </c>
      <c r="M189">
        <v>1.6436462978853501E-2</v>
      </c>
      <c r="N189">
        <v>0.26545139273715002</v>
      </c>
      <c r="O189" t="s">
        <v>111</v>
      </c>
      <c r="P189">
        <v>5</v>
      </c>
      <c r="Q189">
        <v>-5.2733207745033102E-2</v>
      </c>
      <c r="R189">
        <v>6.6279470645645905E-2</v>
      </c>
      <c r="S189">
        <v>0.48439072543348499</v>
      </c>
      <c r="T189" t="s">
        <v>112</v>
      </c>
      <c r="U189">
        <v>5</v>
      </c>
      <c r="V189">
        <v>-1.19540364063605E-2</v>
      </c>
      <c r="W189">
        <v>2.1465356087575101E-2</v>
      </c>
      <c r="X189">
        <v>0.57759640395489997</v>
      </c>
      <c r="Y189" t="s">
        <v>113</v>
      </c>
      <c r="Z189">
        <v>5</v>
      </c>
      <c r="AA189">
        <v>-1.34813706000468E-2</v>
      </c>
      <c r="AB189">
        <v>2.8186925049938399E-2</v>
      </c>
      <c r="AC189">
        <v>0.65741470621554499</v>
      </c>
      <c r="AD189" t="s">
        <v>114</v>
      </c>
      <c r="AE189">
        <v>5</v>
      </c>
      <c r="AF189">
        <v>-1.45742466770054E-2</v>
      </c>
      <c r="AG189">
        <v>3.06888542662303E-2</v>
      </c>
      <c r="AH189">
        <v>0.65962339705804296</v>
      </c>
      <c r="AI189" t="s">
        <v>115</v>
      </c>
      <c r="AJ189">
        <v>5.4480673088820097</v>
      </c>
      <c r="AK189">
        <v>4</v>
      </c>
      <c r="AL189">
        <v>0.24433226019239701</v>
      </c>
      <c r="AM189">
        <v>1.3514077834383499E-2</v>
      </c>
      <c r="AN189">
        <v>2.4659729356658899E-2</v>
      </c>
      <c r="AO189">
        <v>0.621820464027663</v>
      </c>
      <c r="AP189" t="s">
        <v>116</v>
      </c>
      <c r="AQ189">
        <v>-1.8303623486033999E-2</v>
      </c>
      <c r="AR189">
        <v>1.91822524583097E-2</v>
      </c>
      <c r="AS189">
        <v>-0.954195735136669</v>
      </c>
      <c r="AT189">
        <v>0.39401886757306698</v>
      </c>
      <c r="AU189" t="s">
        <v>117</v>
      </c>
      <c r="AV189" t="s">
        <v>72</v>
      </c>
      <c r="AW189" t="s">
        <v>72</v>
      </c>
      <c r="AX189" t="s">
        <v>72</v>
      </c>
      <c r="AY189" t="s">
        <v>72</v>
      </c>
      <c r="AZ189">
        <v>0.217381020689246</v>
      </c>
      <c r="BA189">
        <v>87.772472114462005</v>
      </c>
      <c r="BB189">
        <v>0.98186287046857601</v>
      </c>
      <c r="BC189">
        <v>1.0140090639670101</v>
      </c>
      <c r="BD189">
        <v>0.95073577807402998</v>
      </c>
      <c r="BE189">
        <v>0.948633066679343</v>
      </c>
      <c r="BF189">
        <v>1.0802306192903499</v>
      </c>
      <c r="BG189">
        <v>0.83306719799207496</v>
      </c>
      <c r="BH189">
        <v>0.98811712923236905</v>
      </c>
      <c r="BI189">
        <v>1.03057619816932</v>
      </c>
      <c r="BJ189">
        <v>0.94740734631443502</v>
      </c>
      <c r="BK189">
        <v>0.986609096081978</v>
      </c>
      <c r="BL189">
        <v>1.0426494299472899</v>
      </c>
      <c r="BM189">
        <v>0.93358081874260401</v>
      </c>
      <c r="BN189">
        <v>0.98553144358113998</v>
      </c>
      <c r="BO189">
        <v>1.0466304488929199</v>
      </c>
      <c r="BP189">
        <v>0.927999206706146</v>
      </c>
      <c r="BQ189" t="s">
        <v>72</v>
      </c>
      <c r="BR189" t="s">
        <v>72</v>
      </c>
      <c r="BS189" t="s">
        <v>72</v>
      </c>
    </row>
    <row r="190" spans="1:71" hidden="1" x14ac:dyDescent="0.2">
      <c r="A190" t="str">
        <f t="shared" si="4"/>
        <v>ENSG00000066230_UC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76</v>
      </c>
      <c r="G190" t="s">
        <v>68</v>
      </c>
      <c r="H190" t="s">
        <v>520</v>
      </c>
      <c r="I190" t="s">
        <v>521</v>
      </c>
      <c r="J190" t="s">
        <v>230</v>
      </c>
      <c r="K190">
        <v>5</v>
      </c>
      <c r="L190">
        <v>-6.6259375801838397E-2</v>
      </c>
      <c r="M190">
        <v>2.0700116892239401E-2</v>
      </c>
      <c r="N190">
        <v>1.3699053340557601E-3</v>
      </c>
      <c r="O190" t="s">
        <v>111</v>
      </c>
      <c r="P190">
        <v>5</v>
      </c>
      <c r="Q190">
        <v>-0.12837767976695</v>
      </c>
      <c r="R190">
        <v>6.9409766023045993E-2</v>
      </c>
      <c r="S190">
        <v>0.16149491132100599</v>
      </c>
      <c r="T190" t="s">
        <v>112</v>
      </c>
      <c r="U190">
        <v>5</v>
      </c>
      <c r="V190">
        <v>-8.1688612634540997E-2</v>
      </c>
      <c r="W190">
        <v>2.6808997094301099E-2</v>
      </c>
      <c r="X190">
        <v>2.3109186507998202E-3</v>
      </c>
      <c r="Y190" t="s">
        <v>113</v>
      </c>
      <c r="Z190">
        <v>5</v>
      </c>
      <c r="AA190">
        <v>-9.1021554043938802E-2</v>
      </c>
      <c r="AB190">
        <v>3.6646808765512601E-2</v>
      </c>
      <c r="AC190">
        <v>6.7937487972684105E-2</v>
      </c>
      <c r="AD190" t="s">
        <v>114</v>
      </c>
      <c r="AE190">
        <v>5</v>
      </c>
      <c r="AF190">
        <v>-9.2835489187278505E-2</v>
      </c>
      <c r="AG190">
        <v>4.0669115976283698E-2</v>
      </c>
      <c r="AH190">
        <v>8.4534244108919104E-2</v>
      </c>
      <c r="AI190" t="s">
        <v>115</v>
      </c>
      <c r="AJ190">
        <v>4.4229033766042702</v>
      </c>
      <c r="AK190">
        <v>4</v>
      </c>
      <c r="AL190">
        <v>0.35178727655127001</v>
      </c>
      <c r="AM190">
        <v>2.4362651517833098E-2</v>
      </c>
      <c r="AN190">
        <v>2.58096059375174E-2</v>
      </c>
      <c r="AO190">
        <v>0.41483954907128601</v>
      </c>
      <c r="AP190" t="s">
        <v>116</v>
      </c>
      <c r="AQ190">
        <v>-6.6259375801838397E-2</v>
      </c>
      <c r="AR190">
        <v>2.1766897297439601E-2</v>
      </c>
      <c r="AS190">
        <v>-3.0440432045238</v>
      </c>
      <c r="AT190">
        <v>3.8250499830392901E-2</v>
      </c>
      <c r="AU190" t="s">
        <v>117</v>
      </c>
      <c r="AV190" t="s">
        <v>72</v>
      </c>
      <c r="AW190" t="s">
        <v>72</v>
      </c>
      <c r="AX190" t="s">
        <v>72</v>
      </c>
      <c r="AY190" t="s">
        <v>72</v>
      </c>
      <c r="AZ190">
        <v>0.217381020689246</v>
      </c>
      <c r="BA190">
        <v>87.772472114462005</v>
      </c>
      <c r="BB190">
        <v>0.93588808608482499</v>
      </c>
      <c r="BC190">
        <v>0.97463996125117602</v>
      </c>
      <c r="BD190">
        <v>0.89867699304173099</v>
      </c>
      <c r="BE190">
        <v>0.87952113906958396</v>
      </c>
      <c r="BF190">
        <v>1.0076949165028899</v>
      </c>
      <c r="BG190">
        <v>0.76765042812244599</v>
      </c>
      <c r="BH190">
        <v>0.92155887581330298</v>
      </c>
      <c r="BI190">
        <v>0.97127758289182597</v>
      </c>
      <c r="BJ190">
        <v>0.87438521855071305</v>
      </c>
      <c r="BK190">
        <v>0.91299803188748996</v>
      </c>
      <c r="BL190">
        <v>0.98098921941196504</v>
      </c>
      <c r="BM190">
        <v>0.84971923211357503</v>
      </c>
      <c r="BN190">
        <v>0.91134341381027995</v>
      </c>
      <c r="BO190">
        <v>0.98696172258736803</v>
      </c>
      <c r="BP190">
        <v>0.84151877310708301</v>
      </c>
      <c r="BQ190" t="s">
        <v>72</v>
      </c>
      <c r="BR190" t="s">
        <v>72</v>
      </c>
      <c r="BS190" t="s">
        <v>72</v>
      </c>
    </row>
    <row r="191" spans="1:71" hidden="1" x14ac:dyDescent="0.2">
      <c r="A191" t="str">
        <f t="shared" si="4"/>
        <v>ENSG00000066379_CD</v>
      </c>
      <c r="B191" t="e">
        <f>VLOOKUP(A191,[1]drug_targetprotein_gene!$E:$E,1,FALSE)</f>
        <v>#N/A</v>
      </c>
      <c r="C191" t="s">
        <v>522</v>
      </c>
      <c r="D191" t="e">
        <f>VLOOKUP(C191,[1]drug_targetprotein_gene!$C:$G,5,FALSE)</f>
        <v>#N/A</v>
      </c>
      <c r="E191" t="e">
        <f t="shared" si="5"/>
        <v>#N/A</v>
      </c>
      <c r="F191" t="s">
        <v>67</v>
      </c>
      <c r="G191" t="s">
        <v>68</v>
      </c>
      <c r="H191" t="s">
        <v>523</v>
      </c>
      <c r="I191" t="s">
        <v>524</v>
      </c>
      <c r="J191" t="s">
        <v>110</v>
      </c>
      <c r="K191">
        <v>10</v>
      </c>
      <c r="L191">
        <v>0.157885000994409</v>
      </c>
      <c r="M191">
        <v>6.15371626114041E-2</v>
      </c>
      <c r="N191">
        <v>1.02972168573699E-2</v>
      </c>
      <c r="O191" t="s">
        <v>111</v>
      </c>
      <c r="P191">
        <v>10</v>
      </c>
      <c r="Q191">
        <v>4.0769682718755001E-2</v>
      </c>
      <c r="R191">
        <v>0.16424385550051401</v>
      </c>
      <c r="S191">
        <v>0.81021216740281798</v>
      </c>
      <c r="T191" t="s">
        <v>112</v>
      </c>
      <c r="U191">
        <v>10</v>
      </c>
      <c r="V191">
        <v>0.14718966613562001</v>
      </c>
      <c r="W191">
        <v>4.2019506307946597E-2</v>
      </c>
      <c r="X191">
        <v>4.6024122379562099E-4</v>
      </c>
      <c r="Y191" t="s">
        <v>113</v>
      </c>
      <c r="Z191">
        <v>10</v>
      </c>
      <c r="AA191">
        <v>0.30443702268832601</v>
      </c>
      <c r="AB191">
        <v>0.108563643026183</v>
      </c>
      <c r="AC191">
        <v>2.0570127408519101E-2</v>
      </c>
      <c r="AD191" t="s">
        <v>114</v>
      </c>
      <c r="AE191">
        <v>10</v>
      </c>
      <c r="AF191">
        <v>0.29709632198836</v>
      </c>
      <c r="AG191">
        <v>6.0019067691888001E-2</v>
      </c>
      <c r="AH191">
        <v>7.9126625313089103E-4</v>
      </c>
      <c r="AI191" t="s">
        <v>115</v>
      </c>
      <c r="AJ191">
        <v>73.5158486240055</v>
      </c>
      <c r="AK191">
        <v>9</v>
      </c>
      <c r="AL191" s="1">
        <v>3.1008934914972898E-12</v>
      </c>
      <c r="AM191">
        <v>3.3130304440526899E-2</v>
      </c>
      <c r="AN191">
        <v>4.2912324117922701E-2</v>
      </c>
      <c r="AO191">
        <v>0.46228196067816402</v>
      </c>
      <c r="AP191" t="s">
        <v>116</v>
      </c>
      <c r="AQ191">
        <v>0.157885000994409</v>
      </c>
      <c r="AR191">
        <v>6.15371626114041E-2</v>
      </c>
      <c r="AS191">
        <v>2.5656854215301399</v>
      </c>
      <c r="AT191">
        <v>3.04022285577734E-2</v>
      </c>
      <c r="AU191" t="s">
        <v>117</v>
      </c>
      <c r="AV191">
        <v>0.23502384477722901</v>
      </c>
      <c r="AW191">
        <v>4.0111831038224501E-2</v>
      </c>
      <c r="AX191">
        <v>5.8592150668281402</v>
      </c>
      <c r="AY191">
        <v>1.09210452599265E-3</v>
      </c>
      <c r="AZ191">
        <v>0.17424139281245299</v>
      </c>
      <c r="BA191">
        <v>59.293152931289001</v>
      </c>
      <c r="BB191">
        <v>1.1710315195037999</v>
      </c>
      <c r="BC191">
        <v>1.3211437513429201</v>
      </c>
      <c r="BD191">
        <v>1.0379754801682</v>
      </c>
      <c r="BE191">
        <v>1.0416121766320201</v>
      </c>
      <c r="BF191">
        <v>1.4371868687121601</v>
      </c>
      <c r="BG191">
        <v>0.754916392661104</v>
      </c>
      <c r="BH191">
        <v>1.1585736843859</v>
      </c>
      <c r="BI191">
        <v>1.25803112358295</v>
      </c>
      <c r="BJ191">
        <v>1.06697915257341</v>
      </c>
      <c r="BK191">
        <v>1.35586146885545</v>
      </c>
      <c r="BL191">
        <v>1.6773610637230001</v>
      </c>
      <c r="BM191">
        <v>1.09598366296074</v>
      </c>
      <c r="BN191">
        <v>1.34594493729709</v>
      </c>
      <c r="BO191">
        <v>1.51396750937752</v>
      </c>
      <c r="BP191">
        <v>1.1965697830467401</v>
      </c>
      <c r="BQ191">
        <v>1.2649389305603</v>
      </c>
      <c r="BR191">
        <v>1.3684011761277699</v>
      </c>
      <c r="BS191">
        <v>1.1692992712669501</v>
      </c>
    </row>
    <row r="192" spans="1:71" hidden="1" x14ac:dyDescent="0.2">
      <c r="A192" t="str">
        <f t="shared" si="4"/>
        <v>ENSG00000066379_IBD</v>
      </c>
      <c r="B192" t="e">
        <f>VLOOKUP(A192,[1]drug_targetprotein_gene!$E:$E,1,FALSE)</f>
        <v>#N/A</v>
      </c>
      <c r="C192" t="s">
        <v>522</v>
      </c>
      <c r="D192" t="e">
        <f>VLOOKUP(C192,[1]drug_targetprotein_gene!$C:$G,5,FALSE)</f>
        <v>#N/A</v>
      </c>
      <c r="E192" t="e">
        <f t="shared" si="5"/>
        <v>#N/A</v>
      </c>
      <c r="F192" t="s">
        <v>73</v>
      </c>
      <c r="G192" t="s">
        <v>68</v>
      </c>
      <c r="H192" t="s">
        <v>525</v>
      </c>
      <c r="I192" t="s">
        <v>526</v>
      </c>
      <c r="J192" t="s">
        <v>110</v>
      </c>
      <c r="K192">
        <v>10</v>
      </c>
      <c r="L192">
        <v>9.4793004070379397E-2</v>
      </c>
      <c r="M192">
        <v>5.0682863068948897E-2</v>
      </c>
      <c r="N192">
        <v>6.14398549181999E-2</v>
      </c>
      <c r="O192" t="s">
        <v>111</v>
      </c>
      <c r="P192">
        <v>10</v>
      </c>
      <c r="Q192">
        <v>-7.2757892593093704E-2</v>
      </c>
      <c r="R192">
        <v>0.124729100018209</v>
      </c>
      <c r="S192">
        <v>0.57574428036451397</v>
      </c>
      <c r="T192" t="s">
        <v>112</v>
      </c>
      <c r="U192">
        <v>10</v>
      </c>
      <c r="V192">
        <v>0.13534980879316799</v>
      </c>
      <c r="W192">
        <v>2.9430961124492901E-2</v>
      </c>
      <c r="X192" s="1">
        <v>4.2474408850281598E-6</v>
      </c>
      <c r="Y192" t="s">
        <v>113</v>
      </c>
      <c r="Z192">
        <v>10</v>
      </c>
      <c r="AA192">
        <v>0.140020742630696</v>
      </c>
      <c r="AB192">
        <v>3.6546330802968999E-2</v>
      </c>
      <c r="AC192">
        <v>4.0195793749413199E-3</v>
      </c>
      <c r="AD192" t="s">
        <v>114</v>
      </c>
      <c r="AE192">
        <v>10</v>
      </c>
      <c r="AF192">
        <v>0.15797962155514</v>
      </c>
      <c r="AG192">
        <v>3.8887607704390502E-2</v>
      </c>
      <c r="AH192">
        <v>2.8314488211812899E-3</v>
      </c>
      <c r="AI192" t="s">
        <v>115</v>
      </c>
      <c r="AJ192">
        <v>71.205939575932305</v>
      </c>
      <c r="AK192">
        <v>9</v>
      </c>
      <c r="AL192" s="1">
        <v>8.8296731550217607E-12</v>
      </c>
      <c r="AM192">
        <v>4.7549088048998198E-2</v>
      </c>
      <c r="AN192">
        <v>3.2693436389013598E-2</v>
      </c>
      <c r="AO192">
        <v>0.183918999278496</v>
      </c>
      <c r="AP192" t="s">
        <v>116</v>
      </c>
      <c r="AQ192">
        <v>9.4793004070379397E-2</v>
      </c>
      <c r="AR192">
        <v>5.0682863068948897E-2</v>
      </c>
      <c r="AS192">
        <v>1.8703166776790601</v>
      </c>
      <c r="AT192">
        <v>9.4251001132061002E-2</v>
      </c>
      <c r="AU192" t="s">
        <v>117</v>
      </c>
      <c r="AV192">
        <v>0.153722643535735</v>
      </c>
      <c r="AW192">
        <v>1.71489949545812E-2</v>
      </c>
      <c r="AX192">
        <v>8.9639447642772208</v>
      </c>
      <c r="AY192">
        <v>1.07680227241447E-4</v>
      </c>
      <c r="AZ192">
        <v>0.17424139281245299</v>
      </c>
      <c r="BA192">
        <v>59.293152931289001</v>
      </c>
      <c r="BB192">
        <v>1.0994312537762101</v>
      </c>
      <c r="BC192">
        <v>1.2142558447357701</v>
      </c>
      <c r="BD192">
        <v>0.99546490718597702</v>
      </c>
      <c r="BE192">
        <v>0.92982592051914703</v>
      </c>
      <c r="BF192">
        <v>1.18733481422773</v>
      </c>
      <c r="BG192">
        <v>0.72816549477800097</v>
      </c>
      <c r="BH192">
        <v>1.1449372234170501</v>
      </c>
      <c r="BI192">
        <v>1.2129246297182501</v>
      </c>
      <c r="BJ192">
        <v>1.0807606783205099</v>
      </c>
      <c r="BK192">
        <v>1.1502976588092899</v>
      </c>
      <c r="BL192">
        <v>1.23571722562546</v>
      </c>
      <c r="BM192">
        <v>1.07078276196434</v>
      </c>
      <c r="BN192">
        <v>1.1711423284051301</v>
      </c>
      <c r="BO192">
        <v>1.2638964029265101</v>
      </c>
      <c r="BP192">
        <v>1.0851952345195</v>
      </c>
      <c r="BQ192">
        <v>1.1661673978534299</v>
      </c>
      <c r="BR192">
        <v>1.2060308442565399</v>
      </c>
      <c r="BS192">
        <v>1.1276215747654299</v>
      </c>
    </row>
    <row r="193" spans="1:71" hidden="1" x14ac:dyDescent="0.2">
      <c r="A193" t="str">
        <f t="shared" si="4"/>
        <v>ENSG00000066379_UC</v>
      </c>
      <c r="B193" t="e">
        <f>VLOOKUP(A193,[1]drug_targetprotein_gene!$E:$E,1,FALSE)</f>
        <v>#N/A</v>
      </c>
      <c r="C193" t="s">
        <v>522</v>
      </c>
      <c r="D193" t="e">
        <f>VLOOKUP(C193,[1]drug_targetprotein_gene!$C:$G,5,FALSE)</f>
        <v>#N/A</v>
      </c>
      <c r="E193" t="e">
        <f t="shared" si="5"/>
        <v>#N/A</v>
      </c>
      <c r="F193" t="s">
        <v>76</v>
      </c>
      <c r="G193" t="s">
        <v>68</v>
      </c>
      <c r="H193" t="s">
        <v>527</v>
      </c>
      <c r="I193" t="s">
        <v>528</v>
      </c>
      <c r="J193" t="s">
        <v>110</v>
      </c>
      <c r="K193">
        <v>10</v>
      </c>
      <c r="L193">
        <v>2.8108530584114302E-2</v>
      </c>
      <c r="M193">
        <v>5.76599923180574E-2</v>
      </c>
      <c r="N193">
        <v>0.62591283657896302</v>
      </c>
      <c r="O193" t="s">
        <v>111</v>
      </c>
      <c r="P193">
        <v>10</v>
      </c>
      <c r="Q193">
        <v>-0.18053322182499401</v>
      </c>
      <c r="R193">
        <v>0.138807481449505</v>
      </c>
      <c r="S193">
        <v>0.22960731340089999</v>
      </c>
      <c r="T193" t="s">
        <v>112</v>
      </c>
      <c r="U193">
        <v>10</v>
      </c>
      <c r="V193">
        <v>-2.34974691592304E-2</v>
      </c>
      <c r="W193">
        <v>3.5812523794632498E-2</v>
      </c>
      <c r="X193">
        <v>0.51174411363004901</v>
      </c>
      <c r="Y193" t="s">
        <v>113</v>
      </c>
      <c r="Z193">
        <v>10</v>
      </c>
      <c r="AA193">
        <v>-2.05022049014413E-2</v>
      </c>
      <c r="AB193">
        <v>3.5689884491508797E-2</v>
      </c>
      <c r="AC193">
        <v>0.57973340460078304</v>
      </c>
      <c r="AD193" t="s">
        <v>114</v>
      </c>
      <c r="AE193">
        <v>10</v>
      </c>
      <c r="AF193">
        <v>-1.0767835609167799E-2</v>
      </c>
      <c r="AG193">
        <v>4.9987638646410697E-2</v>
      </c>
      <c r="AH193">
        <v>0.83425010442332603</v>
      </c>
      <c r="AI193" t="s">
        <v>115</v>
      </c>
      <c r="AJ193">
        <v>57.845523730655501</v>
      </c>
      <c r="AK193">
        <v>9</v>
      </c>
      <c r="AL193" s="1">
        <v>3.4798017907474299E-9</v>
      </c>
      <c r="AM193">
        <v>5.9225926745735201E-2</v>
      </c>
      <c r="AN193">
        <v>3.6415108664490999E-2</v>
      </c>
      <c r="AO193">
        <v>0.142514573557663</v>
      </c>
      <c r="AP193" t="s">
        <v>116</v>
      </c>
      <c r="AQ193">
        <v>2.8108530584114302E-2</v>
      </c>
      <c r="AR193">
        <v>5.76599923180574E-2</v>
      </c>
      <c r="AS193">
        <v>0.48748758808473702</v>
      </c>
      <c r="AT193">
        <v>0.63756708624122904</v>
      </c>
      <c r="AU193" t="s">
        <v>117</v>
      </c>
      <c r="AV193">
        <v>1.75565527760029E-2</v>
      </c>
      <c r="AW193">
        <v>3.1914654578219001E-2</v>
      </c>
      <c r="AX193">
        <v>0.55010944056981403</v>
      </c>
      <c r="AY193">
        <v>0.60210591540549097</v>
      </c>
      <c r="AZ193">
        <v>0.17424139281245299</v>
      </c>
      <c r="BA193">
        <v>59.293152931289001</v>
      </c>
      <c r="BB193">
        <v>1.0285073028626499</v>
      </c>
      <c r="BC193">
        <v>1.1515652633985101</v>
      </c>
      <c r="BD193">
        <v>0.91859949727898604</v>
      </c>
      <c r="BE193">
        <v>0.83482494582799305</v>
      </c>
      <c r="BF193">
        <v>1.09584904000343</v>
      </c>
      <c r="BG193">
        <v>0.63597508847982398</v>
      </c>
      <c r="BH193">
        <v>0.97677644673136998</v>
      </c>
      <c r="BI193">
        <v>1.0478024617946</v>
      </c>
      <c r="BJ193">
        <v>0.91056497925673696</v>
      </c>
      <c r="BK193">
        <v>0.97970653631578197</v>
      </c>
      <c r="BL193">
        <v>1.05069302336394</v>
      </c>
      <c r="BM193">
        <v>0.91351600891652496</v>
      </c>
      <c r="BN193">
        <v>0.98928993000987497</v>
      </c>
      <c r="BO193">
        <v>1.09112354014602</v>
      </c>
      <c r="BP193">
        <v>0.89696036205760099</v>
      </c>
      <c r="BQ193">
        <v>1.0177115749380901</v>
      </c>
      <c r="BR193">
        <v>1.0834054511491</v>
      </c>
      <c r="BS193">
        <v>0.95600114312184203</v>
      </c>
    </row>
    <row r="194" spans="1:71" hidden="1" x14ac:dyDescent="0.2">
      <c r="A194" t="str">
        <f t="shared" si="4"/>
        <v>ENSG00000067208_CD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110</v>
      </c>
      <c r="K194">
        <v>6</v>
      </c>
      <c r="L194">
        <v>-0.11043766919874699</v>
      </c>
      <c r="M194">
        <v>3.9140004137692697E-2</v>
      </c>
      <c r="N194">
        <v>4.7783848173071101E-3</v>
      </c>
      <c r="O194" t="s">
        <v>111</v>
      </c>
      <c r="P194">
        <v>6</v>
      </c>
      <c r="Q194">
        <v>-7.1177759630375497E-3</v>
      </c>
      <c r="R194">
        <v>0.15058384576148801</v>
      </c>
      <c r="S194">
        <v>0.96456559749480497</v>
      </c>
      <c r="T194" t="s">
        <v>112</v>
      </c>
      <c r="U194">
        <v>6</v>
      </c>
      <c r="V194">
        <v>-7.8445171189621701E-2</v>
      </c>
      <c r="W194">
        <v>2.9184148522342301E-2</v>
      </c>
      <c r="X194">
        <v>7.1894822651607298E-3</v>
      </c>
      <c r="Y194" t="s">
        <v>113</v>
      </c>
      <c r="Z194">
        <v>6</v>
      </c>
      <c r="AA194">
        <v>-7.3011784653203196E-2</v>
      </c>
      <c r="AB194">
        <v>2.89189608441313E-2</v>
      </c>
      <c r="AC194">
        <v>5.2870399650149301E-2</v>
      </c>
      <c r="AD194" t="s">
        <v>114</v>
      </c>
      <c r="AE194">
        <v>6</v>
      </c>
      <c r="AF194">
        <v>-6.3143944213637407E-2</v>
      </c>
      <c r="AG194">
        <v>3.6863914917873303E-2</v>
      </c>
      <c r="AH194">
        <v>0.14740630160154999</v>
      </c>
      <c r="AI194" t="s">
        <v>115</v>
      </c>
      <c r="AJ194">
        <v>14.0563213206841</v>
      </c>
      <c r="AK194">
        <v>5</v>
      </c>
      <c r="AL194">
        <v>1.5255585991476099E-2</v>
      </c>
      <c r="AM194">
        <v>-3.3339749123520002E-2</v>
      </c>
      <c r="AN194">
        <v>4.6735505453555003E-2</v>
      </c>
      <c r="AO194">
        <v>0.515027368223133</v>
      </c>
      <c r="AP194" t="s">
        <v>116</v>
      </c>
      <c r="AQ194">
        <v>-0.11043766919874699</v>
      </c>
      <c r="AR194">
        <v>3.9140004137692697E-2</v>
      </c>
      <c r="AS194">
        <v>-2.8216059663722302</v>
      </c>
      <c r="AT194">
        <v>3.7038560943367702E-2</v>
      </c>
      <c r="AU194" t="s">
        <v>117</v>
      </c>
      <c r="AV194">
        <v>-8.5535100008978002E-2</v>
      </c>
      <c r="AW194">
        <v>2.6182291642792999E-2</v>
      </c>
      <c r="AX194">
        <v>-3.2669065479806001</v>
      </c>
      <c r="AY194">
        <v>3.08790397378274E-2</v>
      </c>
      <c r="AZ194">
        <v>0.14499090197433201</v>
      </c>
      <c r="BA194">
        <v>43.242440447510603</v>
      </c>
      <c r="BB194">
        <v>0.89544214207625905</v>
      </c>
      <c r="BC194">
        <v>0.96683902959880497</v>
      </c>
      <c r="BD194">
        <v>0.82931760640531504</v>
      </c>
      <c r="BE194">
        <v>0.99290749541008805</v>
      </c>
      <c r="BF194">
        <v>1.3337927314945901</v>
      </c>
      <c r="BG194">
        <v>0.739144299682017</v>
      </c>
      <c r="BH194">
        <v>0.92455275066933496</v>
      </c>
      <c r="BI194">
        <v>0.97897982924991001</v>
      </c>
      <c r="BJ194">
        <v>0.87315158415998795</v>
      </c>
      <c r="BK194">
        <v>0.92958987506694402</v>
      </c>
      <c r="BL194">
        <v>0.98380200028602605</v>
      </c>
      <c r="BM194">
        <v>0.87836509335795299</v>
      </c>
      <c r="BN194">
        <v>0.93880832793612101</v>
      </c>
      <c r="BO194">
        <v>1.0091509452323</v>
      </c>
      <c r="BP194">
        <v>0.87336892539830502</v>
      </c>
      <c r="BQ194">
        <v>0.91802091994611401</v>
      </c>
      <c r="BR194">
        <v>0.96636100018077797</v>
      </c>
      <c r="BS194">
        <v>0.87209894573669</v>
      </c>
    </row>
    <row r="195" spans="1:71" hidden="1" x14ac:dyDescent="0.2">
      <c r="A195" t="str">
        <f t="shared" ref="A195:A258" si="6">C195&amp;"_"&amp;F195</f>
        <v>ENSG00000067208_IBD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73</v>
      </c>
      <c r="G195" t="s">
        <v>68</v>
      </c>
      <c r="H195" t="s">
        <v>532</v>
      </c>
      <c r="I195" t="s">
        <v>533</v>
      </c>
      <c r="J195" t="s">
        <v>110</v>
      </c>
      <c r="K195">
        <v>6</v>
      </c>
      <c r="L195">
        <v>-8.6873058500051795E-2</v>
      </c>
      <c r="M195">
        <v>3.6901877503777797E-2</v>
      </c>
      <c r="N195">
        <v>1.8564436209938799E-2</v>
      </c>
      <c r="O195" t="s">
        <v>111</v>
      </c>
      <c r="P195">
        <v>6</v>
      </c>
      <c r="Q195">
        <v>7.4500340722843698E-3</v>
      </c>
      <c r="R195">
        <v>0.14280665993206501</v>
      </c>
      <c r="S195">
        <v>0.96089566322849296</v>
      </c>
      <c r="T195" t="s">
        <v>112</v>
      </c>
      <c r="U195">
        <v>6</v>
      </c>
      <c r="V195">
        <v>-4.9807595272072701E-2</v>
      </c>
      <c r="W195">
        <v>2.38333865111603E-2</v>
      </c>
      <c r="X195">
        <v>3.66335668388428E-2</v>
      </c>
      <c r="Y195" t="s">
        <v>113</v>
      </c>
      <c r="Z195">
        <v>6</v>
      </c>
      <c r="AA195">
        <v>-4.6159653101274498E-2</v>
      </c>
      <c r="AB195">
        <v>2.53454328693281E-2</v>
      </c>
      <c r="AC195">
        <v>0.12820747061448401</v>
      </c>
      <c r="AD195" t="s">
        <v>114</v>
      </c>
      <c r="AE195">
        <v>6</v>
      </c>
      <c r="AF195">
        <v>-5.5084568528325301E-2</v>
      </c>
      <c r="AG195">
        <v>3.7422800244888102E-2</v>
      </c>
      <c r="AH195">
        <v>0.201011311366976</v>
      </c>
      <c r="AI195" t="s">
        <v>115</v>
      </c>
      <c r="AJ195">
        <v>18.294464205327401</v>
      </c>
      <c r="AK195">
        <v>5</v>
      </c>
      <c r="AL195">
        <v>2.59912309974758E-3</v>
      </c>
      <c r="AM195">
        <v>-3.0450552011661101E-2</v>
      </c>
      <c r="AN195">
        <v>4.4348091145408601E-2</v>
      </c>
      <c r="AO195">
        <v>0.53005302570737201</v>
      </c>
      <c r="AP195" t="s">
        <v>116</v>
      </c>
      <c r="AQ195">
        <v>-8.6873058500051795E-2</v>
      </c>
      <c r="AR195">
        <v>3.6901877503777797E-2</v>
      </c>
      <c r="AS195">
        <v>-2.3541636463119899</v>
      </c>
      <c r="AT195">
        <v>6.5221941258301205E-2</v>
      </c>
      <c r="AU195" t="s">
        <v>117</v>
      </c>
      <c r="AV195">
        <v>-6.3201758504877206E-2</v>
      </c>
      <c r="AW195">
        <v>2.46623640664651E-2</v>
      </c>
      <c r="AX195">
        <v>-2.5626804605814999</v>
      </c>
      <c r="AY195">
        <v>6.24605720463575E-2</v>
      </c>
      <c r="AZ195">
        <v>0.14499090197433201</v>
      </c>
      <c r="BA195">
        <v>43.242440447510603</v>
      </c>
      <c r="BB195">
        <v>0.91679346738468603</v>
      </c>
      <c r="BC195">
        <v>0.98555989439664904</v>
      </c>
      <c r="BD195">
        <v>0.85282514702344803</v>
      </c>
      <c r="BE195">
        <v>1.00747785462122</v>
      </c>
      <c r="BF195">
        <v>1.33289209314242</v>
      </c>
      <c r="BG195">
        <v>0.76151072751823101</v>
      </c>
      <c r="BH195">
        <v>0.95141246314751704</v>
      </c>
      <c r="BI195">
        <v>0.99691062426243804</v>
      </c>
      <c r="BJ195">
        <v>0.90799079977919295</v>
      </c>
      <c r="BK195">
        <v>0.95488949895054198</v>
      </c>
      <c r="BL195">
        <v>1.0035235886168301</v>
      </c>
      <c r="BM195">
        <v>0.90861237897036695</v>
      </c>
      <c r="BN195">
        <v>0.94640510848189796</v>
      </c>
      <c r="BO195">
        <v>1.0184319290622199</v>
      </c>
      <c r="BP195">
        <v>0.87947225906928095</v>
      </c>
      <c r="BQ195">
        <v>0.938754052966981</v>
      </c>
      <c r="BR195">
        <v>0.98524639199393105</v>
      </c>
      <c r="BS195">
        <v>0.894455619551623</v>
      </c>
    </row>
    <row r="196" spans="1:71" hidden="1" x14ac:dyDescent="0.2">
      <c r="A196" t="str">
        <f t="shared" si="6"/>
        <v>ENSG00000067208_UC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76</v>
      </c>
      <c r="G196" t="s">
        <v>68</v>
      </c>
      <c r="H196" t="s">
        <v>534</v>
      </c>
      <c r="I196" t="s">
        <v>535</v>
      </c>
      <c r="J196" t="s">
        <v>230</v>
      </c>
      <c r="K196">
        <v>6</v>
      </c>
      <c r="L196">
        <v>-6.8349879431473998E-2</v>
      </c>
      <c r="M196">
        <v>2.4199490943604799E-2</v>
      </c>
      <c r="N196">
        <v>4.7364113818481098E-3</v>
      </c>
      <c r="O196" t="s">
        <v>111</v>
      </c>
      <c r="P196">
        <v>6</v>
      </c>
      <c r="Q196">
        <v>1.9255194705761199E-2</v>
      </c>
      <c r="R196">
        <v>0.121875375958949</v>
      </c>
      <c r="S196">
        <v>0.88211904072145697</v>
      </c>
      <c r="T196" t="s">
        <v>112</v>
      </c>
      <c r="U196">
        <v>6</v>
      </c>
      <c r="V196">
        <v>-2.23217441600502E-2</v>
      </c>
      <c r="W196">
        <v>3.1242765408260299E-2</v>
      </c>
      <c r="X196">
        <v>0.47494203037967703</v>
      </c>
      <c r="Y196" t="s">
        <v>113</v>
      </c>
      <c r="Z196">
        <v>6</v>
      </c>
      <c r="AA196">
        <v>-2.84901539046498E-2</v>
      </c>
      <c r="AB196">
        <v>3.1915667070364098E-2</v>
      </c>
      <c r="AC196">
        <v>0.41293026065522898</v>
      </c>
      <c r="AD196" t="s">
        <v>114</v>
      </c>
      <c r="AE196">
        <v>6</v>
      </c>
      <c r="AF196">
        <v>-6.5693802662576697E-2</v>
      </c>
      <c r="AG196">
        <v>5.3005321547888701E-2</v>
      </c>
      <c r="AH196">
        <v>0.270203562733216</v>
      </c>
      <c r="AI196" t="s">
        <v>115</v>
      </c>
      <c r="AJ196">
        <v>8.6173631703380593</v>
      </c>
      <c r="AK196">
        <v>5</v>
      </c>
      <c r="AL196">
        <v>0.12533453988893201</v>
      </c>
      <c r="AM196">
        <v>-2.8284809608457001E-2</v>
      </c>
      <c r="AN196">
        <v>3.7854741915678697E-2</v>
      </c>
      <c r="AO196">
        <v>0.49647613543547298</v>
      </c>
      <c r="AP196" t="s">
        <v>116</v>
      </c>
      <c r="AQ196">
        <v>-6.8349879431473998E-2</v>
      </c>
      <c r="AR196">
        <v>3.1769357097292401E-2</v>
      </c>
      <c r="AS196">
        <v>-2.15144043432025</v>
      </c>
      <c r="AT196">
        <v>8.4091745258256995E-2</v>
      </c>
      <c r="AU196" t="s">
        <v>117</v>
      </c>
      <c r="AV196" t="s">
        <v>72</v>
      </c>
      <c r="AW196" t="s">
        <v>72</v>
      </c>
      <c r="AX196" t="s">
        <v>72</v>
      </c>
      <c r="AY196" t="s">
        <v>72</v>
      </c>
      <c r="AZ196">
        <v>0.14499090197433201</v>
      </c>
      <c r="BA196">
        <v>43.242440447510603</v>
      </c>
      <c r="BB196">
        <v>0.93393365223123703</v>
      </c>
      <c r="BC196">
        <v>0.97929840479345998</v>
      </c>
      <c r="BD196">
        <v>0.89067036411024902</v>
      </c>
      <c r="BE196">
        <v>1.01944177156793</v>
      </c>
      <c r="BF196">
        <v>1.29450829955264</v>
      </c>
      <c r="BG196">
        <v>0.80282337778499802</v>
      </c>
      <c r="BH196">
        <v>0.97792554259640097</v>
      </c>
      <c r="BI196">
        <v>1.03968114629102</v>
      </c>
      <c r="BJ196">
        <v>0.91983813525341296</v>
      </c>
      <c r="BK196">
        <v>0.97191186363590698</v>
      </c>
      <c r="BL196">
        <v>1.0346513949963201</v>
      </c>
      <c r="BM196">
        <v>0.91297675259944</v>
      </c>
      <c r="BN196">
        <v>0.93641754895854601</v>
      </c>
      <c r="BO196">
        <v>1.0389354961592701</v>
      </c>
      <c r="BP196">
        <v>0.84401565760257702</v>
      </c>
      <c r="BQ196" t="s">
        <v>72</v>
      </c>
      <c r="BR196" t="s">
        <v>72</v>
      </c>
      <c r="BS196" t="s">
        <v>72</v>
      </c>
    </row>
    <row r="197" spans="1:71" hidden="1" x14ac:dyDescent="0.2">
      <c r="A197" t="str">
        <f t="shared" si="6"/>
        <v>ENSG00000067248_CD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71</v>
      </c>
      <c r="K197">
        <v>1</v>
      </c>
      <c r="L197">
        <v>-4.2743586122487402E-2</v>
      </c>
      <c r="M197">
        <v>0.19613748807607201</v>
      </c>
      <c r="N197">
        <v>0.82748626082504495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1.88962935102713E-3</v>
      </c>
      <c r="BA197">
        <v>0.18742747420813799</v>
      </c>
      <c r="BB197">
        <v>0.958157043333979</v>
      </c>
      <c r="BC197">
        <v>1.40731817608115</v>
      </c>
      <c r="BD197">
        <v>0.65235064486055205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hidden="1" x14ac:dyDescent="0.2">
      <c r="A198" t="str">
        <f t="shared" si="6"/>
        <v>ENSG00000067248_IBD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73</v>
      </c>
      <c r="G198" t="s">
        <v>68</v>
      </c>
      <c r="H198" t="s">
        <v>539</v>
      </c>
      <c r="I198" t="s">
        <v>540</v>
      </c>
      <c r="J198" t="s">
        <v>71</v>
      </c>
      <c r="K198">
        <v>1</v>
      </c>
      <c r="L198">
        <v>-5.2293084780868998E-2</v>
      </c>
      <c r="M198">
        <v>0.16234686925387201</v>
      </c>
      <c r="N198">
        <v>0.74737153387034305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1.88962935102713E-3</v>
      </c>
      <c r="BA198">
        <v>0.18742747420813799</v>
      </c>
      <c r="BB198">
        <v>0.94905067376904795</v>
      </c>
      <c r="BC198">
        <v>1.30461343559256</v>
      </c>
      <c r="BD198">
        <v>0.69039391808224504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hidden="1" x14ac:dyDescent="0.2">
      <c r="A199" t="str">
        <f t="shared" si="6"/>
        <v>ENSG00000067248_UC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76</v>
      </c>
      <c r="G199" t="s">
        <v>68</v>
      </c>
      <c r="H199" t="s">
        <v>541</v>
      </c>
      <c r="I199" t="s">
        <v>542</v>
      </c>
      <c r="J199" t="s">
        <v>71</v>
      </c>
      <c r="K199">
        <v>1</v>
      </c>
      <c r="L199">
        <v>-4.9197382667231601E-2</v>
      </c>
      <c r="M199">
        <v>0.204713796243468</v>
      </c>
      <c r="N199">
        <v>0.81008005905045999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1.88962935102713E-3</v>
      </c>
      <c r="BA199">
        <v>0.18742747420813799</v>
      </c>
      <c r="BB199">
        <v>0.95199320419466604</v>
      </c>
      <c r="BC199">
        <v>1.42196775877495</v>
      </c>
      <c r="BD199">
        <v>0.637349936551031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hidden="1" x14ac:dyDescent="0.2">
      <c r="A200" t="str">
        <f t="shared" si="6"/>
        <v>ENSG00000068028_CD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71</v>
      </c>
      <c r="K200">
        <v>1</v>
      </c>
      <c r="L200">
        <v>9.0562638296123293E-2</v>
      </c>
      <c r="M200">
        <v>0.12454275806621801</v>
      </c>
      <c r="N200">
        <v>0.46712732533450602</v>
      </c>
      <c r="O200" t="s">
        <v>72</v>
      </c>
      <c r="P200" t="s">
        <v>72</v>
      </c>
      <c r="Q200" t="s">
        <v>72</v>
      </c>
      <c r="R200" t="s">
        <v>72</v>
      </c>
      <c r="S200" t="s">
        <v>72</v>
      </c>
      <c r="T200" t="s">
        <v>72</v>
      </c>
      <c r="U200" t="s">
        <v>72</v>
      </c>
      <c r="V200" t="s">
        <v>72</v>
      </c>
      <c r="W200" t="s">
        <v>72</v>
      </c>
      <c r="X200" t="s">
        <v>72</v>
      </c>
      <c r="Y200" t="s">
        <v>72</v>
      </c>
      <c r="Z200" t="s">
        <v>72</v>
      </c>
      <c r="AA200" t="s">
        <v>72</v>
      </c>
      <c r="AB200" t="s">
        <v>72</v>
      </c>
      <c r="AC200" t="s">
        <v>72</v>
      </c>
      <c r="AD200" t="s">
        <v>72</v>
      </c>
      <c r="AE200" t="s">
        <v>72</v>
      </c>
      <c r="AF200" t="s">
        <v>72</v>
      </c>
      <c r="AG200" t="s">
        <v>72</v>
      </c>
      <c r="AH200" t="s">
        <v>72</v>
      </c>
      <c r="AI200" t="s">
        <v>72</v>
      </c>
      <c r="AJ200" t="s">
        <v>72</v>
      </c>
      <c r="AK200" t="s">
        <v>72</v>
      </c>
      <c r="AL200" t="s">
        <v>72</v>
      </c>
      <c r="AM200" t="s">
        <v>72</v>
      </c>
      <c r="AN200" t="s">
        <v>72</v>
      </c>
      <c r="AO200" t="s">
        <v>72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4.9109920385772901E-3</v>
      </c>
      <c r="BA200">
        <v>0.76989570971902199</v>
      </c>
      <c r="BB200">
        <v>1.0947900812792599</v>
      </c>
      <c r="BC200">
        <v>1.3974741717258401</v>
      </c>
      <c r="BD200">
        <v>0.85766545551768902</v>
      </c>
      <c r="BE200" t="s">
        <v>72</v>
      </c>
      <c r="BF200" t="s">
        <v>72</v>
      </c>
      <c r="BG200" t="s">
        <v>72</v>
      </c>
      <c r="BH200" t="s">
        <v>72</v>
      </c>
      <c r="BI200" t="s">
        <v>72</v>
      </c>
      <c r="BJ200" t="s">
        <v>72</v>
      </c>
      <c r="BK200" t="s">
        <v>72</v>
      </c>
      <c r="BL200" t="s">
        <v>72</v>
      </c>
      <c r="BM200" t="s">
        <v>72</v>
      </c>
      <c r="BN200" t="s">
        <v>72</v>
      </c>
      <c r="BO200" t="s">
        <v>72</v>
      </c>
      <c r="BP200" t="s">
        <v>72</v>
      </c>
      <c r="BQ200" t="s">
        <v>72</v>
      </c>
      <c r="BR200" t="s">
        <v>72</v>
      </c>
      <c r="BS200" t="s">
        <v>72</v>
      </c>
    </row>
    <row r="201" spans="1:71" hidden="1" x14ac:dyDescent="0.2">
      <c r="A201" t="str">
        <f t="shared" si="6"/>
        <v>ENSG00000068028_IBD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73</v>
      </c>
      <c r="G201" t="s">
        <v>68</v>
      </c>
      <c r="H201" t="s">
        <v>546</v>
      </c>
      <c r="I201" t="s">
        <v>547</v>
      </c>
      <c r="J201" t="s">
        <v>71</v>
      </c>
      <c r="K201">
        <v>1</v>
      </c>
      <c r="L201">
        <v>4.88301946250334E-2</v>
      </c>
      <c r="M201">
        <v>0.103199031697643</v>
      </c>
      <c r="N201">
        <v>0.63609529466616999</v>
      </c>
      <c r="O201" t="s">
        <v>72</v>
      </c>
      <c r="P201" t="s">
        <v>72</v>
      </c>
      <c r="Q201" t="s">
        <v>72</v>
      </c>
      <c r="R201" t="s">
        <v>72</v>
      </c>
      <c r="S201" t="s">
        <v>72</v>
      </c>
      <c r="T201" t="s">
        <v>72</v>
      </c>
      <c r="U201" t="s">
        <v>72</v>
      </c>
      <c r="V201" t="s">
        <v>72</v>
      </c>
      <c r="W201" t="s">
        <v>72</v>
      </c>
      <c r="X201" t="s">
        <v>72</v>
      </c>
      <c r="Y201" t="s">
        <v>72</v>
      </c>
      <c r="Z201" t="s">
        <v>72</v>
      </c>
      <c r="AA201" t="s">
        <v>72</v>
      </c>
      <c r="AB201" t="s">
        <v>72</v>
      </c>
      <c r="AC201" t="s">
        <v>72</v>
      </c>
      <c r="AD201" t="s">
        <v>72</v>
      </c>
      <c r="AE201" t="s">
        <v>72</v>
      </c>
      <c r="AF201" t="s">
        <v>72</v>
      </c>
      <c r="AG201" t="s">
        <v>72</v>
      </c>
      <c r="AH201" t="s">
        <v>72</v>
      </c>
      <c r="AI201" t="s">
        <v>72</v>
      </c>
      <c r="AJ201" t="s">
        <v>72</v>
      </c>
      <c r="AK201" t="s">
        <v>72</v>
      </c>
      <c r="AL201" t="s">
        <v>72</v>
      </c>
      <c r="AM201" t="s">
        <v>72</v>
      </c>
      <c r="AN201" t="s">
        <v>72</v>
      </c>
      <c r="AO201" t="s">
        <v>72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4.9109920385772901E-3</v>
      </c>
      <c r="BA201">
        <v>0.76989570971902199</v>
      </c>
      <c r="BB201">
        <v>1.05004203281967</v>
      </c>
      <c r="BC201">
        <v>1.2854390032234599</v>
      </c>
      <c r="BD201">
        <v>0.85775230712864403</v>
      </c>
      <c r="BE201" t="s">
        <v>72</v>
      </c>
      <c r="BF201" t="s">
        <v>72</v>
      </c>
      <c r="BG201" t="s">
        <v>72</v>
      </c>
      <c r="BH201" t="s">
        <v>72</v>
      </c>
      <c r="BI201" t="s">
        <v>72</v>
      </c>
      <c r="BJ201" t="s">
        <v>72</v>
      </c>
      <c r="BK201" t="s">
        <v>72</v>
      </c>
      <c r="BL201" t="s">
        <v>72</v>
      </c>
      <c r="BM201" t="s">
        <v>72</v>
      </c>
      <c r="BN201" t="s">
        <v>72</v>
      </c>
      <c r="BO201" t="s">
        <v>72</v>
      </c>
      <c r="BP201" t="s">
        <v>72</v>
      </c>
      <c r="BQ201" t="s">
        <v>72</v>
      </c>
      <c r="BR201" t="s">
        <v>72</v>
      </c>
      <c r="BS201" t="s">
        <v>72</v>
      </c>
    </row>
    <row r="202" spans="1:71" hidden="1" x14ac:dyDescent="0.2">
      <c r="A202" t="str">
        <f t="shared" si="6"/>
        <v>ENSG00000068028_UC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76</v>
      </c>
      <c r="G202" t="s">
        <v>68</v>
      </c>
      <c r="H202" t="s">
        <v>548</v>
      </c>
      <c r="I202" t="s">
        <v>549</v>
      </c>
      <c r="J202" t="s">
        <v>71</v>
      </c>
      <c r="K202">
        <v>1</v>
      </c>
      <c r="L202">
        <v>8.1458214875353693E-2</v>
      </c>
      <c r="M202">
        <v>0.12912528270228099</v>
      </c>
      <c r="N202">
        <v>0.52814098585610303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4.9109920385772901E-3</v>
      </c>
      <c r="BA202">
        <v>0.76989570971902199</v>
      </c>
      <c r="BB202">
        <v>1.0848678852970901</v>
      </c>
      <c r="BC202">
        <v>1.3973027469094399</v>
      </c>
      <c r="BD202">
        <v>0.84229300425561304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hidden="1" x14ac:dyDescent="0.2">
      <c r="A203" t="str">
        <f t="shared" si="6"/>
        <v>ENSG00000068079_CD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71</v>
      </c>
      <c r="K203">
        <v>1</v>
      </c>
      <c r="L203">
        <v>-5.7312314839093499E-2</v>
      </c>
      <c r="M203">
        <v>0.12333904594964799</v>
      </c>
      <c r="N203">
        <v>0.64216570258788297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5.5597738173782099E-3</v>
      </c>
      <c r="BA203">
        <v>5.5908577217563198E-2</v>
      </c>
      <c r="BB203">
        <v>0.94429910468506195</v>
      </c>
      <c r="BC203">
        <v>1.2025354649228499</v>
      </c>
      <c r="BD203">
        <v>0.74151725676233105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hidden="1" x14ac:dyDescent="0.2">
      <c r="A204" t="str">
        <f t="shared" si="6"/>
        <v>ENSG00000068079_IBD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73</v>
      </c>
      <c r="G204" t="s">
        <v>68</v>
      </c>
      <c r="H204" t="s">
        <v>553</v>
      </c>
      <c r="I204" t="s">
        <v>554</v>
      </c>
      <c r="J204" t="s">
        <v>71</v>
      </c>
      <c r="K204">
        <v>1</v>
      </c>
      <c r="L204">
        <v>-0.10040622884224799</v>
      </c>
      <c r="M204">
        <v>0.102419239923529</v>
      </c>
      <c r="N204">
        <v>0.32691566061285898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5.5597738173782099E-3</v>
      </c>
      <c r="BA204">
        <v>5.5908577217563198E-2</v>
      </c>
      <c r="BB204">
        <v>0.90446992162808204</v>
      </c>
      <c r="BC204">
        <v>1.1055417445704001</v>
      </c>
      <c r="BD204">
        <v>0.73996829441099099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hidden="1" x14ac:dyDescent="0.2">
      <c r="A205" t="str">
        <f t="shared" si="6"/>
        <v>ENSG00000068079_UC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76</v>
      </c>
      <c r="G205" t="s">
        <v>68</v>
      </c>
      <c r="H205" t="s">
        <v>555</v>
      </c>
      <c r="I205" t="s">
        <v>556</v>
      </c>
      <c r="J205" t="s">
        <v>71</v>
      </c>
      <c r="K205">
        <v>1</v>
      </c>
      <c r="L205">
        <v>-0.117575267786209</v>
      </c>
      <c r="M205">
        <v>0.126159959421143</v>
      </c>
      <c r="N205">
        <v>0.35136034385583498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5.5597738173782099E-3</v>
      </c>
      <c r="BA205">
        <v>5.5908577217563198E-2</v>
      </c>
      <c r="BB205">
        <v>0.88907359062703395</v>
      </c>
      <c r="BC205">
        <v>1.1384847967519101</v>
      </c>
      <c r="BD205">
        <v>0.69430162950405705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hidden="1" x14ac:dyDescent="0.2">
      <c r="A206" t="str">
        <f t="shared" si="6"/>
        <v>ENSG00000068120_CD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7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71</v>
      </c>
      <c r="K206">
        <v>1</v>
      </c>
      <c r="L206">
        <v>-0.466578013669595</v>
      </c>
      <c r="M206">
        <v>0.137896953341618</v>
      </c>
      <c r="N206">
        <v>7.1561267558940302E-4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5.1951824028128504E-3</v>
      </c>
      <c r="BA206">
        <v>7.8334699092447405E-2</v>
      </c>
      <c r="BB206">
        <v>0.62714468106422705</v>
      </c>
      <c r="BC206">
        <v>0.82176568022248797</v>
      </c>
      <c r="BD206">
        <v>0.47861630201040301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hidden="1" x14ac:dyDescent="0.2">
      <c r="A207" t="str">
        <f t="shared" si="6"/>
        <v>ENSG00000068120_IBD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7"/>
        <v>#N/A</v>
      </c>
      <c r="F207" t="s">
        <v>73</v>
      </c>
      <c r="G207" t="s">
        <v>68</v>
      </c>
      <c r="H207" t="s">
        <v>560</v>
      </c>
      <c r="I207" t="s">
        <v>561</v>
      </c>
      <c r="J207" t="s">
        <v>71</v>
      </c>
      <c r="K207">
        <v>1</v>
      </c>
      <c r="L207">
        <v>-0.28272108567015303</v>
      </c>
      <c r="M207">
        <v>0.112902268972806</v>
      </c>
      <c r="N207">
        <v>1.22755605048822E-2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5.1951824028128504E-3</v>
      </c>
      <c r="BA207">
        <v>7.8334699092447405E-2</v>
      </c>
      <c r="BB207">
        <v>0.75372998463845897</v>
      </c>
      <c r="BC207">
        <v>0.94041629147345096</v>
      </c>
      <c r="BD207">
        <v>0.60410362399504403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hidden="1" x14ac:dyDescent="0.2">
      <c r="A208" t="str">
        <f t="shared" si="6"/>
        <v>ENSG00000068120_UC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7"/>
        <v>#N/A</v>
      </c>
      <c r="F208" t="s">
        <v>76</v>
      </c>
      <c r="G208" t="s">
        <v>68</v>
      </c>
      <c r="H208" t="s">
        <v>562</v>
      </c>
      <c r="I208" t="s">
        <v>563</v>
      </c>
      <c r="J208" t="s">
        <v>71</v>
      </c>
      <c r="K208">
        <v>1</v>
      </c>
      <c r="L208">
        <v>-0.101234851080386</v>
      </c>
      <c r="M208">
        <v>0.139850194111447</v>
      </c>
      <c r="N208">
        <v>0.46913900311100198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5.1951824028128504E-3</v>
      </c>
      <c r="BA208">
        <v>7.8334699092447405E-2</v>
      </c>
      <c r="BB208">
        <v>0.90372076816277003</v>
      </c>
      <c r="BC208">
        <v>1.1887133805266199</v>
      </c>
      <c r="BD208">
        <v>0.68705479402182901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hidden="1" x14ac:dyDescent="0.2">
      <c r="A209" t="str">
        <f t="shared" si="6"/>
        <v>ENSG00000068745_CD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110</v>
      </c>
      <c r="K209">
        <v>7</v>
      </c>
      <c r="L209">
        <v>-0.31525227127081201</v>
      </c>
      <c r="M209">
        <v>0.105781889915119</v>
      </c>
      <c r="N209">
        <v>2.8805061369377399E-3</v>
      </c>
      <c r="O209" t="s">
        <v>111</v>
      </c>
      <c r="P209">
        <v>7</v>
      </c>
      <c r="Q209">
        <v>7.1330143136900295E-2</v>
      </c>
      <c r="R209">
        <v>0.133193469497845</v>
      </c>
      <c r="S209">
        <v>0.61523186491327098</v>
      </c>
      <c r="T209" t="s">
        <v>112</v>
      </c>
      <c r="U209">
        <v>7</v>
      </c>
      <c r="V209">
        <v>-0.18804752491771101</v>
      </c>
      <c r="W209">
        <v>5.2351320559575802E-2</v>
      </c>
      <c r="X209">
        <v>3.2811180341810702E-4</v>
      </c>
      <c r="Y209" t="s">
        <v>113</v>
      </c>
      <c r="Z209">
        <v>7</v>
      </c>
      <c r="AA209">
        <v>-0.167078063059167</v>
      </c>
      <c r="AB209">
        <v>4.3763847033283697E-2</v>
      </c>
      <c r="AC209">
        <v>8.7840561385940392E-3</v>
      </c>
      <c r="AD209" t="s">
        <v>114</v>
      </c>
      <c r="AE209">
        <v>7</v>
      </c>
      <c r="AF209">
        <v>-0.23084471044664001</v>
      </c>
      <c r="AG209">
        <v>8.0556890377967802E-2</v>
      </c>
      <c r="AH209">
        <v>2.8590852072032401E-2</v>
      </c>
      <c r="AI209" t="s">
        <v>115</v>
      </c>
      <c r="AJ209">
        <v>60.3586130501442</v>
      </c>
      <c r="AK209">
        <v>6</v>
      </c>
      <c r="AL209" s="1">
        <v>3.8057751222734099E-11</v>
      </c>
      <c r="AM209">
        <v>-8.86786493156278E-2</v>
      </c>
      <c r="AN209">
        <v>2.67037764395389E-2</v>
      </c>
      <c r="AO209">
        <v>2.0989170043466999E-2</v>
      </c>
      <c r="AP209" t="s">
        <v>116</v>
      </c>
      <c r="AQ209">
        <v>-0.31525227127081201</v>
      </c>
      <c r="AR209">
        <v>0.105781889915119</v>
      </c>
      <c r="AS209">
        <v>-2.9802102375347501</v>
      </c>
      <c r="AT209">
        <v>2.4629936951431099E-2</v>
      </c>
      <c r="AU209" t="s">
        <v>117</v>
      </c>
      <c r="AV209">
        <v>-0.28906775501122201</v>
      </c>
      <c r="AW209">
        <v>8.3055853134152993E-2</v>
      </c>
      <c r="AX209">
        <v>-3.4804019717227601</v>
      </c>
      <c r="AY209">
        <v>4.0043614435115102E-2</v>
      </c>
      <c r="AZ209">
        <v>6.6384528215688896E-2</v>
      </c>
      <c r="BA209">
        <v>23.322369768713902</v>
      </c>
      <c r="BB209">
        <v>0.72960479272253898</v>
      </c>
      <c r="BC209">
        <v>0.89769961864124603</v>
      </c>
      <c r="BD209">
        <v>0.59298583012591799</v>
      </c>
      <c r="BE209">
        <v>1.0739357198556401</v>
      </c>
      <c r="BF209">
        <v>1.39429560257134</v>
      </c>
      <c r="BG209">
        <v>0.82718322302306801</v>
      </c>
      <c r="BH209">
        <v>0.82857532832265202</v>
      </c>
      <c r="BI209">
        <v>0.91810920419285202</v>
      </c>
      <c r="BJ209">
        <v>0.74777278298669703</v>
      </c>
      <c r="BK209">
        <v>0.84613355698509696</v>
      </c>
      <c r="BL209">
        <v>0.92191622401889906</v>
      </c>
      <c r="BM209">
        <v>0.77658031999399602</v>
      </c>
      <c r="BN209">
        <v>0.79386273505335603</v>
      </c>
      <c r="BO209">
        <v>0.92964433143015002</v>
      </c>
      <c r="BP209">
        <v>0.67791306933144702</v>
      </c>
      <c r="BQ209">
        <v>0.74896145779150902</v>
      </c>
      <c r="BR209">
        <v>0.88136954260869105</v>
      </c>
      <c r="BS209">
        <v>0.63644503030691701</v>
      </c>
    </row>
    <row r="210" spans="1:71" hidden="1" x14ac:dyDescent="0.2">
      <c r="A210" t="str">
        <f t="shared" si="6"/>
        <v>ENSG00000068745_IBD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73</v>
      </c>
      <c r="G210" t="s">
        <v>68</v>
      </c>
      <c r="H210" t="s">
        <v>567</v>
      </c>
      <c r="I210" t="s">
        <v>568</v>
      </c>
      <c r="J210" t="s">
        <v>110</v>
      </c>
      <c r="K210">
        <v>7</v>
      </c>
      <c r="L210">
        <v>-0.30404667724426598</v>
      </c>
      <c r="M210">
        <v>0.11883113951942501</v>
      </c>
      <c r="N210">
        <v>1.05081047762431E-2</v>
      </c>
      <c r="O210" t="s">
        <v>111</v>
      </c>
      <c r="P210">
        <v>7</v>
      </c>
      <c r="Q210">
        <v>0.15231433678213899</v>
      </c>
      <c r="R210">
        <v>0.13124938968670599</v>
      </c>
      <c r="S210">
        <v>0.29824027390055102</v>
      </c>
      <c r="T210" t="s">
        <v>112</v>
      </c>
      <c r="U210">
        <v>7</v>
      </c>
      <c r="V210">
        <v>-0.118516152527674</v>
      </c>
      <c r="W210">
        <v>4.4302236651794002E-2</v>
      </c>
      <c r="X210">
        <v>7.4690670758835696E-3</v>
      </c>
      <c r="Y210" t="s">
        <v>113</v>
      </c>
      <c r="Z210">
        <v>7</v>
      </c>
      <c r="AA210">
        <v>-0.109460188887227</v>
      </c>
      <c r="AB210">
        <v>3.82391158310827E-2</v>
      </c>
      <c r="AC210">
        <v>2.8706837145365999E-2</v>
      </c>
      <c r="AD210" t="s">
        <v>114</v>
      </c>
      <c r="AE210">
        <v>7</v>
      </c>
      <c r="AF210">
        <v>-0.239438681446803</v>
      </c>
      <c r="AG210">
        <v>0.122498713451288</v>
      </c>
      <c r="AH210">
        <v>9.8426247582211801E-2</v>
      </c>
      <c r="AI210" t="s">
        <v>115</v>
      </c>
      <c r="AJ210">
        <v>111.689757381934</v>
      </c>
      <c r="AK210">
        <v>6</v>
      </c>
      <c r="AL210" s="1">
        <v>9.0232795879624997E-22</v>
      </c>
      <c r="AM210">
        <v>-0.10477875315811799</v>
      </c>
      <c r="AN210">
        <v>2.6337055034114799E-2</v>
      </c>
      <c r="AO210">
        <v>1.05477517149018E-2</v>
      </c>
      <c r="AP210" t="s">
        <v>116</v>
      </c>
      <c r="AQ210">
        <v>-0.30404667724426598</v>
      </c>
      <c r="AR210">
        <v>0.11883113951942501</v>
      </c>
      <c r="AS210">
        <v>-2.5586448002929698</v>
      </c>
      <c r="AT210">
        <v>4.2987063478980299E-2</v>
      </c>
      <c r="AU210" t="s">
        <v>117</v>
      </c>
      <c r="AV210">
        <v>-0.225558771735554</v>
      </c>
      <c r="AW210">
        <v>7.9804689715629096E-2</v>
      </c>
      <c r="AX210">
        <v>-2.8263849222306998</v>
      </c>
      <c r="AY210">
        <v>0.10570208121748401</v>
      </c>
      <c r="AZ210">
        <v>6.6384528215688896E-2</v>
      </c>
      <c r="BA210">
        <v>23.322369768713902</v>
      </c>
      <c r="BB210">
        <v>0.73782642594249404</v>
      </c>
      <c r="BC210">
        <v>0.93133369100931196</v>
      </c>
      <c r="BD210">
        <v>0.58452500975145305</v>
      </c>
      <c r="BE210">
        <v>1.1645262323347001</v>
      </c>
      <c r="BF210">
        <v>1.5061596613155099</v>
      </c>
      <c r="BG210">
        <v>0.90038352548307599</v>
      </c>
      <c r="BH210">
        <v>0.88823746826064498</v>
      </c>
      <c r="BI210">
        <v>0.96881290261575903</v>
      </c>
      <c r="BJ210">
        <v>0.81436343167179204</v>
      </c>
      <c r="BK210">
        <v>0.89631784706271</v>
      </c>
      <c r="BL210">
        <v>0.966077208617657</v>
      </c>
      <c r="BM210">
        <v>0.83159573147645505</v>
      </c>
      <c r="BN210">
        <v>0.78706953382739198</v>
      </c>
      <c r="BO210">
        <v>1.0006590139720699</v>
      </c>
      <c r="BP210">
        <v>0.61907047498655499</v>
      </c>
      <c r="BQ210">
        <v>0.79807015510144097</v>
      </c>
      <c r="BR210">
        <v>0.93319454914053901</v>
      </c>
      <c r="BS210">
        <v>0.68251145814153202</v>
      </c>
    </row>
    <row r="211" spans="1:71" hidden="1" x14ac:dyDescent="0.2">
      <c r="A211" t="str">
        <f t="shared" si="6"/>
        <v>ENSG00000068745_UC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76</v>
      </c>
      <c r="G211" t="s">
        <v>68</v>
      </c>
      <c r="H211" t="s">
        <v>569</v>
      </c>
      <c r="I211" t="s">
        <v>570</v>
      </c>
      <c r="J211" t="s">
        <v>110</v>
      </c>
      <c r="K211">
        <v>7</v>
      </c>
      <c r="L211">
        <v>-0.25892396683666102</v>
      </c>
      <c r="M211">
        <v>0.141123993413415</v>
      </c>
      <c r="N211">
        <v>6.6546185595729501E-2</v>
      </c>
      <c r="O211" t="s">
        <v>111</v>
      </c>
      <c r="P211">
        <v>7</v>
      </c>
      <c r="Q211">
        <v>0.30128690355757598</v>
      </c>
      <c r="R211">
        <v>0.13888619373967301</v>
      </c>
      <c r="S211">
        <v>8.2214848552221595E-2</v>
      </c>
      <c r="T211" t="s">
        <v>112</v>
      </c>
      <c r="U211">
        <v>7</v>
      </c>
      <c r="V211">
        <v>-2.5015257756226698E-2</v>
      </c>
      <c r="W211">
        <v>4.9071595379634299E-2</v>
      </c>
      <c r="X211">
        <v>0.61021216888039898</v>
      </c>
      <c r="Y211" t="s">
        <v>113</v>
      </c>
      <c r="Z211">
        <v>7</v>
      </c>
      <c r="AA211">
        <v>-2.0699758512673999E-2</v>
      </c>
      <c r="AB211">
        <v>4.62466238097302E-2</v>
      </c>
      <c r="AC211">
        <v>0.67015183657257105</v>
      </c>
      <c r="AD211" t="s">
        <v>114</v>
      </c>
      <c r="AE211">
        <v>7</v>
      </c>
      <c r="AF211">
        <v>-0.67446332933969899</v>
      </c>
      <c r="AG211">
        <v>0.264767148294204</v>
      </c>
      <c r="AH211">
        <v>4.3644282769555502E-2</v>
      </c>
      <c r="AI211" t="s">
        <v>115</v>
      </c>
      <c r="AJ211">
        <v>99.381633237911402</v>
      </c>
      <c r="AK211">
        <v>6</v>
      </c>
      <c r="AL211" s="1">
        <v>3.3771480743788398E-19</v>
      </c>
      <c r="AM211">
        <v>-0.12837160377113099</v>
      </c>
      <c r="AN211">
        <v>2.78238495857271E-2</v>
      </c>
      <c r="AO211">
        <v>5.7680874801554101E-3</v>
      </c>
      <c r="AP211" t="s">
        <v>116</v>
      </c>
      <c r="AQ211">
        <v>-0.25892396683666102</v>
      </c>
      <c r="AR211">
        <v>0.141123993413415</v>
      </c>
      <c r="AS211">
        <v>-1.8347267574703401</v>
      </c>
      <c r="AT211">
        <v>0.116224384161612</v>
      </c>
      <c r="AU211" t="s">
        <v>117</v>
      </c>
      <c r="AV211">
        <v>-0.47868353028637001</v>
      </c>
      <c r="AW211">
        <v>0.118170806861635</v>
      </c>
      <c r="AX211">
        <v>-4.0507765242464302</v>
      </c>
      <c r="AY211">
        <v>5.5883348580467798E-2</v>
      </c>
      <c r="AZ211">
        <v>6.6384528215688896E-2</v>
      </c>
      <c r="BA211">
        <v>23.322369768713902</v>
      </c>
      <c r="BB211">
        <v>0.77188170942071099</v>
      </c>
      <c r="BC211">
        <v>1.0178362598533599</v>
      </c>
      <c r="BD211">
        <v>0.58536072729819799</v>
      </c>
      <c r="BE211">
        <v>1.3515970639219399</v>
      </c>
      <c r="BF211">
        <v>1.77447364919525</v>
      </c>
      <c r="BG211">
        <v>1.0294966194797499</v>
      </c>
      <c r="BH211">
        <v>0.97529503110097404</v>
      </c>
      <c r="BI211">
        <v>1.0737584556766</v>
      </c>
      <c r="BJ211">
        <v>0.885860681852214</v>
      </c>
      <c r="BK211">
        <v>0.97951301086803999</v>
      </c>
      <c r="BL211">
        <v>1.0724477194028901</v>
      </c>
      <c r="BM211">
        <v>0.89463171127256802</v>
      </c>
      <c r="BN211">
        <v>0.50942974325555601</v>
      </c>
      <c r="BO211">
        <v>0.85597019815747</v>
      </c>
      <c r="BP211">
        <v>0.30318656405567901</v>
      </c>
      <c r="BQ211">
        <v>0.61959853784055696</v>
      </c>
      <c r="BR211">
        <v>0.78108699286267202</v>
      </c>
      <c r="BS211">
        <v>0.49149755610083901</v>
      </c>
    </row>
    <row r="212" spans="1:71" hidden="1" x14ac:dyDescent="0.2">
      <c r="A212" t="str">
        <f t="shared" si="6"/>
        <v>ENSG00000068781_CD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71</v>
      </c>
      <c r="K212">
        <v>1</v>
      </c>
      <c r="L212">
        <v>2.5231099110546398E-2</v>
      </c>
      <c r="M212">
        <v>5.6188719761907202E-2</v>
      </c>
      <c r="N212">
        <v>0.65340130754999903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2.5807569749616101E-2</v>
      </c>
      <c r="BA212">
        <v>1.8808783514688201</v>
      </c>
      <c r="BB212">
        <v>1.0255520973183201</v>
      </c>
      <c r="BC212">
        <v>1.1449500250897799</v>
      </c>
      <c r="BD212">
        <v>0.91860525024358897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hidden="1" x14ac:dyDescent="0.2">
      <c r="A213" t="str">
        <f t="shared" si="6"/>
        <v>ENSG00000068781_IBD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73</v>
      </c>
      <c r="G213" t="s">
        <v>68</v>
      </c>
      <c r="H213" t="s">
        <v>574</v>
      </c>
      <c r="I213" t="s">
        <v>575</v>
      </c>
      <c r="J213" t="s">
        <v>71</v>
      </c>
      <c r="K213">
        <v>1</v>
      </c>
      <c r="L213">
        <v>-9.3381358363733308E-3</v>
      </c>
      <c r="M213">
        <v>4.61455021298725E-2</v>
      </c>
      <c r="N213">
        <v>0.83963306030479201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2.5807569749616101E-2</v>
      </c>
      <c r="BA213">
        <v>1.8808783514688201</v>
      </c>
      <c r="BB213">
        <v>0.99070532915486098</v>
      </c>
      <c r="BC213">
        <v>1.0844869828825201</v>
      </c>
      <c r="BD213">
        <v>0.90503349944050704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hidden="1" x14ac:dyDescent="0.2">
      <c r="A214" t="str">
        <f t="shared" si="6"/>
        <v>ENSG00000068781_UC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76</v>
      </c>
      <c r="G214" t="s">
        <v>68</v>
      </c>
      <c r="H214" t="s">
        <v>576</v>
      </c>
      <c r="I214" t="s">
        <v>577</v>
      </c>
      <c r="J214" t="s">
        <v>71</v>
      </c>
      <c r="K214">
        <v>1</v>
      </c>
      <c r="L214">
        <v>-3.8478347747673898E-2</v>
      </c>
      <c r="M214">
        <v>5.7165946086096701E-2</v>
      </c>
      <c r="N214">
        <v>0.50088423659411596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2.5807569749616101E-2</v>
      </c>
      <c r="BA214">
        <v>1.8808783514688201</v>
      </c>
      <c r="BB214">
        <v>0.96225253944904299</v>
      </c>
      <c r="BC214">
        <v>1.0763405485290101</v>
      </c>
      <c r="BD214">
        <v>0.86025742590629495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hidden="1" x14ac:dyDescent="0.2">
      <c r="A215" t="str">
        <f t="shared" si="6"/>
        <v>ENSG00000069122_CD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71</v>
      </c>
      <c r="K215">
        <v>1</v>
      </c>
      <c r="L215">
        <v>-3.3366397236383197E-2</v>
      </c>
      <c r="M215">
        <v>0.11217293243392799</v>
      </c>
      <c r="N215">
        <v>0.76611917497356496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6.1128992681491702E-3</v>
      </c>
      <c r="BA215">
        <v>1.67908558122535</v>
      </c>
      <c r="BB215">
        <v>0.96718412107131602</v>
      </c>
      <c r="BC215">
        <v>1.20501564508832</v>
      </c>
      <c r="BD215">
        <v>0.77629292853200604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hidden="1" x14ac:dyDescent="0.2">
      <c r="A216" t="str">
        <f t="shared" si="6"/>
        <v>ENSG00000069122_IBD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73</v>
      </c>
      <c r="G216" t="s">
        <v>68</v>
      </c>
      <c r="H216" t="s">
        <v>581</v>
      </c>
      <c r="I216" t="s">
        <v>582</v>
      </c>
      <c r="J216" t="s">
        <v>71</v>
      </c>
      <c r="K216">
        <v>1</v>
      </c>
      <c r="L216">
        <v>5.02471827206869E-2</v>
      </c>
      <c r="M216">
        <v>9.2915084341460993E-2</v>
      </c>
      <c r="N216">
        <v>0.58865504968642202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6.1128992681491702E-3</v>
      </c>
      <c r="BA216">
        <v>1.67908558122535</v>
      </c>
      <c r="BB216">
        <v>1.0515309845444101</v>
      </c>
      <c r="BC216">
        <v>1.26157475735642</v>
      </c>
      <c r="BD216">
        <v>0.876458097317935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hidden="1" x14ac:dyDescent="0.2">
      <c r="A217" t="str">
        <f t="shared" si="6"/>
        <v>ENSG00000069122_UC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76</v>
      </c>
      <c r="G217" t="s">
        <v>68</v>
      </c>
      <c r="H217" t="s">
        <v>583</v>
      </c>
      <c r="I217" t="s">
        <v>584</v>
      </c>
      <c r="J217" t="s">
        <v>71</v>
      </c>
      <c r="K217">
        <v>1</v>
      </c>
      <c r="L217">
        <v>0.137952777032466</v>
      </c>
      <c r="M217">
        <v>0.116648782698886</v>
      </c>
      <c r="N217">
        <v>0.23695436564776501</v>
      </c>
      <c r="O217" t="s">
        <v>72</v>
      </c>
      <c r="P217" t="s">
        <v>72</v>
      </c>
      <c r="Q217" t="s">
        <v>72</v>
      </c>
      <c r="R217" t="s">
        <v>72</v>
      </c>
      <c r="S217" t="s">
        <v>72</v>
      </c>
      <c r="T217" t="s">
        <v>72</v>
      </c>
      <c r="U217" t="s">
        <v>72</v>
      </c>
      <c r="V217" t="s">
        <v>72</v>
      </c>
      <c r="W217" t="s">
        <v>72</v>
      </c>
      <c r="X217" t="s">
        <v>72</v>
      </c>
      <c r="Y217" t="s">
        <v>72</v>
      </c>
      <c r="Z217" t="s">
        <v>72</v>
      </c>
      <c r="AA217" t="s">
        <v>72</v>
      </c>
      <c r="AB217" t="s">
        <v>72</v>
      </c>
      <c r="AC217" t="s">
        <v>72</v>
      </c>
      <c r="AD217" t="s">
        <v>72</v>
      </c>
      <c r="AE217" t="s">
        <v>72</v>
      </c>
      <c r="AF217" t="s">
        <v>72</v>
      </c>
      <c r="AG217" t="s">
        <v>72</v>
      </c>
      <c r="AH217" t="s">
        <v>72</v>
      </c>
      <c r="AI217" t="s">
        <v>72</v>
      </c>
      <c r="AJ217" t="s">
        <v>72</v>
      </c>
      <c r="AK217" t="s">
        <v>72</v>
      </c>
      <c r="AL217" t="s">
        <v>72</v>
      </c>
      <c r="AM217" t="s">
        <v>72</v>
      </c>
      <c r="AN217" t="s">
        <v>72</v>
      </c>
      <c r="AO217" t="s">
        <v>72</v>
      </c>
      <c r="AP217" t="s">
        <v>72</v>
      </c>
      <c r="AQ217" t="s">
        <v>72</v>
      </c>
      <c r="AR217" t="s">
        <v>72</v>
      </c>
      <c r="AS217" t="s">
        <v>72</v>
      </c>
      <c r="AT217" t="s">
        <v>72</v>
      </c>
      <c r="AU217" t="s">
        <v>72</v>
      </c>
      <c r="AV217" t="s">
        <v>72</v>
      </c>
      <c r="AW217" t="s">
        <v>72</v>
      </c>
      <c r="AX217" t="s">
        <v>72</v>
      </c>
      <c r="AY217" t="s">
        <v>72</v>
      </c>
      <c r="AZ217">
        <v>6.1128992681491702E-3</v>
      </c>
      <c r="BA217">
        <v>1.67908558122535</v>
      </c>
      <c r="BB217">
        <v>1.1479213407420199</v>
      </c>
      <c r="BC217">
        <v>1.44279815476824</v>
      </c>
      <c r="BD217">
        <v>0.91331098544592604</v>
      </c>
      <c r="BE217" t="s">
        <v>72</v>
      </c>
      <c r="BF217" t="s">
        <v>72</v>
      </c>
      <c r="BG217" t="s">
        <v>72</v>
      </c>
      <c r="BH217" t="s">
        <v>72</v>
      </c>
      <c r="BI217" t="s">
        <v>72</v>
      </c>
      <c r="BJ217" t="s">
        <v>72</v>
      </c>
      <c r="BK217" t="s">
        <v>72</v>
      </c>
      <c r="BL217" t="s">
        <v>72</v>
      </c>
      <c r="BM217" t="s">
        <v>72</v>
      </c>
      <c r="BN217" t="s">
        <v>72</v>
      </c>
      <c r="BO217" t="s">
        <v>72</v>
      </c>
      <c r="BP217" t="s">
        <v>72</v>
      </c>
      <c r="BQ217" t="s">
        <v>72</v>
      </c>
      <c r="BR217" t="s">
        <v>72</v>
      </c>
      <c r="BS217" t="s">
        <v>72</v>
      </c>
    </row>
    <row r="218" spans="1:71" hidden="1" x14ac:dyDescent="0.2">
      <c r="A218" t="str">
        <f t="shared" si="6"/>
        <v>ENSG00000069275_CD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71</v>
      </c>
      <c r="K218">
        <v>1</v>
      </c>
      <c r="L218">
        <v>-8.2240056442367093E-2</v>
      </c>
      <c r="M218">
        <v>7.4250528581591604E-2</v>
      </c>
      <c r="N218">
        <v>0.268033608480094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1.44141028494749E-2</v>
      </c>
      <c r="BA218">
        <v>5.3965909687158504</v>
      </c>
      <c r="BB218">
        <v>0.92105082797048099</v>
      </c>
      <c r="BC218">
        <v>1.0653367853828799</v>
      </c>
      <c r="BD218">
        <v>0.796306519539001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hidden="1" x14ac:dyDescent="0.2">
      <c r="A219" t="str">
        <f t="shared" si="6"/>
        <v>ENSG00000069275_IBD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73</v>
      </c>
      <c r="G219" t="s">
        <v>68</v>
      </c>
      <c r="H219" t="s">
        <v>588</v>
      </c>
      <c r="I219" t="s">
        <v>589</v>
      </c>
      <c r="J219" t="s">
        <v>71</v>
      </c>
      <c r="K219">
        <v>1</v>
      </c>
      <c r="L219">
        <v>-0.129799805979363</v>
      </c>
      <c r="M219">
        <v>6.1585134951347903E-2</v>
      </c>
      <c r="N219">
        <v>3.50614209848552E-2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1.44141028494749E-2</v>
      </c>
      <c r="BA219">
        <v>5.3965909687158504</v>
      </c>
      <c r="BB219">
        <v>0.87827123797255302</v>
      </c>
      <c r="BC219">
        <v>0.99094827429880095</v>
      </c>
      <c r="BD219">
        <v>0.77840628764973496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hidden="1" x14ac:dyDescent="0.2">
      <c r="A220" t="str">
        <f t="shared" si="6"/>
        <v>ENSG00000069275_UC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76</v>
      </c>
      <c r="G220" t="s">
        <v>68</v>
      </c>
      <c r="H220" t="s">
        <v>590</v>
      </c>
      <c r="I220" t="s">
        <v>591</v>
      </c>
      <c r="J220" t="s">
        <v>71</v>
      </c>
      <c r="K220">
        <v>1</v>
      </c>
      <c r="L220">
        <v>-0.17472793015257099</v>
      </c>
      <c r="M220">
        <v>7.7019479118088E-2</v>
      </c>
      <c r="N220">
        <v>2.3291444753945699E-2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1.44141028494749E-2</v>
      </c>
      <c r="BA220">
        <v>5.3965909687158504</v>
      </c>
      <c r="BB220">
        <v>0.839685442784734</v>
      </c>
      <c r="BC220">
        <v>0.97651052436776797</v>
      </c>
      <c r="BD220">
        <v>0.722031790984625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hidden="1" x14ac:dyDescent="0.2">
      <c r="A221" t="str">
        <f t="shared" si="6"/>
        <v>ENSG00000069493_CD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230</v>
      </c>
      <c r="K221">
        <v>3</v>
      </c>
      <c r="L221">
        <v>-6.0412198220913801E-2</v>
      </c>
      <c r="M221">
        <v>3.9458461967664997E-2</v>
      </c>
      <c r="N221">
        <v>0.12576129450562801</v>
      </c>
      <c r="O221" t="s">
        <v>111</v>
      </c>
      <c r="P221">
        <v>3</v>
      </c>
      <c r="Q221">
        <v>-3.4209957642674801E-2</v>
      </c>
      <c r="R221">
        <v>8.9882324906522301E-2</v>
      </c>
      <c r="S221">
        <v>0.76847511723023099</v>
      </c>
      <c r="T221" t="s">
        <v>112</v>
      </c>
      <c r="U221">
        <v>3</v>
      </c>
      <c r="V221">
        <v>-4.60831756507325E-2</v>
      </c>
      <c r="W221">
        <v>4.1847442999662803E-2</v>
      </c>
      <c r="X221">
        <v>0.2708016005885</v>
      </c>
      <c r="Y221" t="s">
        <v>113</v>
      </c>
      <c r="Z221">
        <v>3</v>
      </c>
      <c r="AA221">
        <v>-4.2043355689324699E-2</v>
      </c>
      <c r="AB221">
        <v>4.3164005069828697E-2</v>
      </c>
      <c r="AC221">
        <v>0.43277319871906</v>
      </c>
      <c r="AD221" t="s">
        <v>114</v>
      </c>
      <c r="AE221">
        <v>3</v>
      </c>
      <c r="AF221">
        <v>-2.0868727266074801E-2</v>
      </c>
      <c r="AG221">
        <v>6.3020106773174794E-2</v>
      </c>
      <c r="AH221">
        <v>0.77201253304446105</v>
      </c>
      <c r="AI221" t="s">
        <v>115</v>
      </c>
      <c r="AJ221">
        <v>2.1777027092435399</v>
      </c>
      <c r="AK221">
        <v>2</v>
      </c>
      <c r="AL221">
        <v>0.33660290911296398</v>
      </c>
      <c r="AM221">
        <v>-7.2501369372318302E-3</v>
      </c>
      <c r="AN221">
        <v>1.9743057119841201E-2</v>
      </c>
      <c r="AO221">
        <v>0.77595023508271099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5.0460171532006298E-2</v>
      </c>
      <c r="BA221">
        <v>15.0391043276171</v>
      </c>
      <c r="BB221">
        <v>0.94137641991436305</v>
      </c>
      <c r="BC221">
        <v>1.0170704502021899</v>
      </c>
      <c r="BD221">
        <v>0.87131581081194098</v>
      </c>
      <c r="BE221">
        <v>0.96636858686573002</v>
      </c>
      <c r="BF221">
        <v>1.1525298539231299</v>
      </c>
      <c r="BG221">
        <v>0.81027683795091998</v>
      </c>
      <c r="BH221">
        <v>0.95496252925752101</v>
      </c>
      <c r="BI221">
        <v>1.0365913815932599</v>
      </c>
      <c r="BJ221">
        <v>0.87976173493187904</v>
      </c>
      <c r="BK221">
        <v>0.95882820901336396</v>
      </c>
      <c r="BL221">
        <v>1.0434766746051101</v>
      </c>
      <c r="BM221">
        <v>0.88104655980708801</v>
      </c>
      <c r="BN221">
        <v>0.97934751775762996</v>
      </c>
      <c r="BO221">
        <v>1.10810426070722</v>
      </c>
      <c r="BP221">
        <v>0.86555173059789403</v>
      </c>
      <c r="BQ221" t="s">
        <v>72</v>
      </c>
      <c r="BR221" t="s">
        <v>72</v>
      </c>
      <c r="BS221" t="s">
        <v>72</v>
      </c>
    </row>
    <row r="222" spans="1:71" hidden="1" x14ac:dyDescent="0.2">
      <c r="A222" t="str">
        <f t="shared" si="6"/>
        <v>ENSG00000069493_IBD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73</v>
      </c>
      <c r="G222" t="s">
        <v>68</v>
      </c>
      <c r="H222" t="s">
        <v>595</v>
      </c>
      <c r="I222" t="s">
        <v>596</v>
      </c>
      <c r="J222" t="s">
        <v>110</v>
      </c>
      <c r="K222">
        <v>3</v>
      </c>
      <c r="L222">
        <v>-2.9316185793636099E-2</v>
      </c>
      <c r="M222">
        <v>7.0311736998020902E-2</v>
      </c>
      <c r="N222">
        <v>0.67671802781050805</v>
      </c>
      <c r="O222" t="s">
        <v>111</v>
      </c>
      <c r="P222">
        <v>3</v>
      </c>
      <c r="Q222">
        <v>4.4439390506782698E-3</v>
      </c>
      <c r="R222">
        <v>0.15791065969700399</v>
      </c>
      <c r="S222">
        <v>0.98208890416156103</v>
      </c>
      <c r="T222" t="s">
        <v>112</v>
      </c>
      <c r="U222">
        <v>3</v>
      </c>
      <c r="V222">
        <v>-7.5019356170937202E-3</v>
      </c>
      <c r="W222">
        <v>3.7474063914810202E-2</v>
      </c>
      <c r="X222">
        <v>0.84133193008165097</v>
      </c>
      <c r="Y222" t="s">
        <v>113</v>
      </c>
      <c r="Z222">
        <v>3</v>
      </c>
      <c r="AA222">
        <v>-2.75063348287452E-3</v>
      </c>
      <c r="AB222">
        <v>3.88773097161286E-2</v>
      </c>
      <c r="AC222">
        <v>0.95003352585525502</v>
      </c>
      <c r="AD222" t="s">
        <v>114</v>
      </c>
      <c r="AE222">
        <v>3</v>
      </c>
      <c r="AF222">
        <v>3.5660375936644499E-2</v>
      </c>
      <c r="AG222">
        <v>5.6631609456469702E-2</v>
      </c>
      <c r="AH222">
        <v>0.593240785505048</v>
      </c>
      <c r="AI222" t="s">
        <v>115</v>
      </c>
      <c r="AJ222">
        <v>9.2746793679347697</v>
      </c>
      <c r="AK222">
        <v>2</v>
      </c>
      <c r="AL222">
        <v>9.6834243608220506E-3</v>
      </c>
      <c r="AM222">
        <v>-9.3362481340750307E-3</v>
      </c>
      <c r="AN222">
        <v>3.4669759879773603E-2</v>
      </c>
      <c r="AO222">
        <v>0.83253670745664798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5.0460171532006298E-2</v>
      </c>
      <c r="BA222">
        <v>15.0391043276171</v>
      </c>
      <c r="BB222">
        <v>0.97110936493364997</v>
      </c>
      <c r="BC222">
        <v>1.11459913347595</v>
      </c>
      <c r="BD222">
        <v>0.84609198979085998</v>
      </c>
      <c r="BE222">
        <v>1.00445382799101</v>
      </c>
      <c r="BF222">
        <v>1.3688196950670499</v>
      </c>
      <c r="BG222">
        <v>0.73707844517562504</v>
      </c>
      <c r="BH222">
        <v>0.99252613366672904</v>
      </c>
      <c r="BI222">
        <v>1.06817034796191</v>
      </c>
      <c r="BJ222">
        <v>0.92223878699781203</v>
      </c>
      <c r="BK222">
        <v>0.997253146043246</v>
      </c>
      <c r="BL222">
        <v>1.0762135338248</v>
      </c>
      <c r="BM222">
        <v>0.92408597925609104</v>
      </c>
      <c r="BN222">
        <v>1.03630383299955</v>
      </c>
      <c r="BO222">
        <v>1.15795825638157</v>
      </c>
      <c r="BP222">
        <v>0.92743035283965702</v>
      </c>
      <c r="BQ222" t="s">
        <v>72</v>
      </c>
      <c r="BR222" t="s">
        <v>72</v>
      </c>
      <c r="BS222" t="s">
        <v>72</v>
      </c>
    </row>
    <row r="223" spans="1:71" hidden="1" x14ac:dyDescent="0.2">
      <c r="A223" t="str">
        <f t="shared" si="6"/>
        <v>ENSG00000069493_UC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76</v>
      </c>
      <c r="G223" t="s">
        <v>68</v>
      </c>
      <c r="H223" t="s">
        <v>597</v>
      </c>
      <c r="I223" t="s">
        <v>598</v>
      </c>
      <c r="J223" t="s">
        <v>110</v>
      </c>
      <c r="K223">
        <v>3</v>
      </c>
      <c r="L223">
        <v>1.5837037705529501E-2</v>
      </c>
      <c r="M223">
        <v>9.5334356993479905E-2</v>
      </c>
      <c r="N223">
        <v>0.86806173651741902</v>
      </c>
      <c r="O223" t="s">
        <v>111</v>
      </c>
      <c r="P223">
        <v>3</v>
      </c>
      <c r="Q223">
        <v>7.3010565653830697E-2</v>
      </c>
      <c r="R223">
        <v>0.209769781922056</v>
      </c>
      <c r="S223">
        <v>0.78677223415003195</v>
      </c>
      <c r="T223" t="s">
        <v>112</v>
      </c>
      <c r="U223">
        <v>3</v>
      </c>
      <c r="V223">
        <v>4.8304244188745502E-2</v>
      </c>
      <c r="W223">
        <v>4.5318656935570301E-2</v>
      </c>
      <c r="X223">
        <v>0.28647794952086802</v>
      </c>
      <c r="Y223" t="s">
        <v>113</v>
      </c>
      <c r="Z223">
        <v>3</v>
      </c>
      <c r="AA223">
        <v>5.6026706418160502E-2</v>
      </c>
      <c r="AB223">
        <v>4.6964598647736097E-2</v>
      </c>
      <c r="AC223">
        <v>0.35521953593304201</v>
      </c>
      <c r="AD223" t="s">
        <v>114</v>
      </c>
      <c r="AE223">
        <v>3</v>
      </c>
      <c r="AF223">
        <v>0.10986555656567</v>
      </c>
      <c r="AG223">
        <v>6.4916781695448997E-2</v>
      </c>
      <c r="AH223">
        <v>0.23264353840219301</v>
      </c>
      <c r="AI223" t="s">
        <v>115</v>
      </c>
      <c r="AJ223">
        <v>10.817919422371199</v>
      </c>
      <c r="AK223">
        <v>2</v>
      </c>
      <c r="AL223">
        <v>4.4762944290877996E-3</v>
      </c>
      <c r="AM223">
        <v>-1.5782203644344701E-2</v>
      </c>
      <c r="AN223">
        <v>4.59771950939196E-2</v>
      </c>
      <c r="AO223">
        <v>0.78949582388932804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5.0460171532006298E-2</v>
      </c>
      <c r="BA223">
        <v>15.0391043276171</v>
      </c>
      <c r="BB223">
        <v>1.01596310823583</v>
      </c>
      <c r="BC223">
        <v>1.22469566624462</v>
      </c>
      <c r="BD223">
        <v>0.84280614829091305</v>
      </c>
      <c r="BE223">
        <v>1.0757419027712201</v>
      </c>
      <c r="BF223">
        <v>1.62281020074337</v>
      </c>
      <c r="BG223">
        <v>0.71309672619000197</v>
      </c>
      <c r="BH223">
        <v>1.0494899079622699</v>
      </c>
      <c r="BI223">
        <v>1.14697588301316</v>
      </c>
      <c r="BJ223">
        <v>0.96028964795768601</v>
      </c>
      <c r="BK223">
        <v>1.05762592875976</v>
      </c>
      <c r="BL223">
        <v>1.1596025530968701</v>
      </c>
      <c r="BM223">
        <v>0.96461723216946305</v>
      </c>
      <c r="BN223">
        <v>1.11612800428934</v>
      </c>
      <c r="BO223">
        <v>1.2675709721074599</v>
      </c>
      <c r="BP223">
        <v>0.98277867620126003</v>
      </c>
      <c r="BQ223" t="s">
        <v>72</v>
      </c>
      <c r="BR223" t="s">
        <v>72</v>
      </c>
      <c r="BS223" t="s">
        <v>72</v>
      </c>
    </row>
    <row r="224" spans="1:71" hidden="1" x14ac:dyDescent="0.2">
      <c r="A224" t="str">
        <f t="shared" si="6"/>
        <v>ENSG00000069696_CD</v>
      </c>
      <c r="B224" t="str">
        <f>VLOOKUP(A224,[1]drug_targetprotein_gene!$E:$E,1,FALSE)</f>
        <v>ENSG00000069696_CD</v>
      </c>
      <c r="C224" t="s">
        <v>599</v>
      </c>
      <c r="D224">
        <f>VLOOKUP(C224,[1]drug_targetprotein_gene!$C:$G,5,FALSE)</f>
        <v>1</v>
      </c>
      <c r="E224" t="b">
        <f t="shared" si="7"/>
        <v>0</v>
      </c>
      <c r="F224" t="s">
        <v>67</v>
      </c>
      <c r="G224" t="s">
        <v>68</v>
      </c>
      <c r="H224" t="s">
        <v>600</v>
      </c>
      <c r="I224" t="s">
        <v>601</v>
      </c>
      <c r="J224" t="s">
        <v>230</v>
      </c>
      <c r="K224">
        <v>6</v>
      </c>
      <c r="L224">
        <v>-1.35366274265043E-2</v>
      </c>
      <c r="M224">
        <v>2.4002375572395901E-2</v>
      </c>
      <c r="N224">
        <v>0.57277433149594903</v>
      </c>
      <c r="O224" t="s">
        <v>111</v>
      </c>
      <c r="P224">
        <v>6</v>
      </c>
      <c r="Q224">
        <v>4.0782296656444797E-2</v>
      </c>
      <c r="R224">
        <v>9.4669459551793594E-2</v>
      </c>
      <c r="S224">
        <v>0.68882190571854596</v>
      </c>
      <c r="T224" t="s">
        <v>112</v>
      </c>
      <c r="U224">
        <v>6</v>
      </c>
      <c r="V224">
        <v>-1.4831788873103E-2</v>
      </c>
      <c r="W224">
        <v>3.0530417404943899E-2</v>
      </c>
      <c r="X224">
        <v>0.627106370811781</v>
      </c>
      <c r="Y224" t="s">
        <v>113</v>
      </c>
      <c r="Z224">
        <v>6</v>
      </c>
      <c r="AA224">
        <v>-1.5471774204113199E-2</v>
      </c>
      <c r="AB224">
        <v>4.0287223604567102E-2</v>
      </c>
      <c r="AC224">
        <v>0.71674035400052905</v>
      </c>
      <c r="AD224" t="s">
        <v>114</v>
      </c>
      <c r="AE224">
        <v>6</v>
      </c>
      <c r="AF224">
        <v>-4.91291224087579E-2</v>
      </c>
      <c r="AG224">
        <v>4.7663821952383202E-2</v>
      </c>
      <c r="AH224">
        <v>0.34991737821581298</v>
      </c>
      <c r="AI224" t="s">
        <v>115</v>
      </c>
      <c r="AJ224">
        <v>4.55755536330794</v>
      </c>
      <c r="AK224">
        <v>5</v>
      </c>
      <c r="AL224">
        <v>0.47221985523765703</v>
      </c>
      <c r="AM224">
        <v>-1.5963205911762101E-2</v>
      </c>
      <c r="AN224">
        <v>2.6868853660685199E-2</v>
      </c>
      <c r="AO224">
        <v>0.58440626096996195</v>
      </c>
      <c r="AP224" t="s">
        <v>116</v>
      </c>
      <c r="AQ224">
        <v>-1.35366274265043E-2</v>
      </c>
      <c r="AR224">
        <v>2.29158093966393E-2</v>
      </c>
      <c r="AS224">
        <v>-0.59071129420763802</v>
      </c>
      <c r="AT224">
        <v>0.58040256321602601</v>
      </c>
      <c r="AU224" t="s">
        <v>117</v>
      </c>
      <c r="AV224" t="s">
        <v>72</v>
      </c>
      <c r="AW224" t="s">
        <v>72</v>
      </c>
      <c r="AX224" t="s">
        <v>72</v>
      </c>
      <c r="AY224" t="s">
        <v>72</v>
      </c>
      <c r="AZ224">
        <v>0.13652729404142999</v>
      </c>
      <c r="BA224">
        <v>53.9169413773703</v>
      </c>
      <c r="BB224">
        <v>0.98655458070056201</v>
      </c>
      <c r="BC224">
        <v>1.0340757459721299</v>
      </c>
      <c r="BD224">
        <v>0.94121726043025999</v>
      </c>
      <c r="BE224">
        <v>1.04162531554598</v>
      </c>
      <c r="BF224">
        <v>1.2539949779497599</v>
      </c>
      <c r="BG224">
        <v>0.86522140603797904</v>
      </c>
      <c r="BH224">
        <v>0.98527766033018704</v>
      </c>
      <c r="BI224">
        <v>1.04603604954455</v>
      </c>
      <c r="BJ224">
        <v>0.92804838644748999</v>
      </c>
      <c r="BK224">
        <v>0.98464729881318103</v>
      </c>
      <c r="BL224">
        <v>1.0655500919352701</v>
      </c>
      <c r="BM224">
        <v>0.90988711877375295</v>
      </c>
      <c r="BN224">
        <v>0.95205818971478895</v>
      </c>
      <c r="BO224">
        <v>1.0452875014867899</v>
      </c>
      <c r="BP224">
        <v>0.86714401091923299</v>
      </c>
      <c r="BQ224" t="s">
        <v>72</v>
      </c>
      <c r="BR224" t="s">
        <v>72</v>
      </c>
      <c r="BS224" t="s">
        <v>72</v>
      </c>
    </row>
    <row r="225" spans="1:71" hidden="1" x14ac:dyDescent="0.2">
      <c r="A225" t="str">
        <f t="shared" si="6"/>
        <v>ENSG00000069696_IBD</v>
      </c>
      <c r="B225" t="str">
        <f>VLOOKUP(A225,[1]drug_targetprotein_gene!$E:$E,1,FALSE)</f>
        <v>ENSG00000069696_IBD</v>
      </c>
      <c r="C225" t="s">
        <v>599</v>
      </c>
      <c r="D225">
        <f>VLOOKUP(C225,[1]drug_targetprotein_gene!$C:$G,5,FALSE)</f>
        <v>1</v>
      </c>
      <c r="E225" t="b">
        <f t="shared" si="7"/>
        <v>0</v>
      </c>
      <c r="F225" t="s">
        <v>73</v>
      </c>
      <c r="G225" t="s">
        <v>68</v>
      </c>
      <c r="H225" t="s">
        <v>602</v>
      </c>
      <c r="I225" t="s">
        <v>603</v>
      </c>
      <c r="J225" t="s">
        <v>230</v>
      </c>
      <c r="K225">
        <v>6</v>
      </c>
      <c r="L225">
        <v>-2.7308719160486501E-2</v>
      </c>
      <c r="M225">
        <v>1.9900935190059799E-2</v>
      </c>
      <c r="N225">
        <v>0.16999092853632999</v>
      </c>
      <c r="O225" t="s">
        <v>111</v>
      </c>
      <c r="P225">
        <v>6</v>
      </c>
      <c r="Q225">
        <v>4.7267716857733198E-2</v>
      </c>
      <c r="R225">
        <v>7.6797603533645606E-2</v>
      </c>
      <c r="S225">
        <v>0.57152884172893403</v>
      </c>
      <c r="T225" t="s">
        <v>112</v>
      </c>
      <c r="U225">
        <v>6</v>
      </c>
      <c r="V225">
        <v>-2.6387783590342499E-2</v>
      </c>
      <c r="W225">
        <v>2.48576589848367E-2</v>
      </c>
      <c r="X225">
        <v>0.28843754334569099</v>
      </c>
      <c r="Y225" t="s">
        <v>113</v>
      </c>
      <c r="Z225">
        <v>6</v>
      </c>
      <c r="AA225">
        <v>-2.7260483907513199E-2</v>
      </c>
      <c r="AB225">
        <v>3.0061871691673101E-2</v>
      </c>
      <c r="AC225">
        <v>0.40608509569710399</v>
      </c>
      <c r="AD225" t="s">
        <v>114</v>
      </c>
      <c r="AE225">
        <v>6</v>
      </c>
      <c r="AF225">
        <v>-3.3401793648331998E-2</v>
      </c>
      <c r="AG225">
        <v>3.1938595268133897E-2</v>
      </c>
      <c r="AH225">
        <v>0.34354772942930201</v>
      </c>
      <c r="AI225" t="s">
        <v>115</v>
      </c>
      <c r="AJ225">
        <v>1.9735564370099401</v>
      </c>
      <c r="AK225">
        <v>5</v>
      </c>
      <c r="AL225">
        <v>0.85279178173233405</v>
      </c>
      <c r="AM225">
        <v>-2.19248303145127E-2</v>
      </c>
      <c r="AN225">
        <v>2.1806601637663001E-2</v>
      </c>
      <c r="AO225">
        <v>0.37157960348029301</v>
      </c>
      <c r="AP225" t="s">
        <v>116</v>
      </c>
      <c r="AQ225">
        <v>-2.7308719160486501E-2</v>
      </c>
      <c r="AR225">
        <v>1.2502971992536501E-2</v>
      </c>
      <c r="AS225">
        <v>-2.1841782239285301</v>
      </c>
      <c r="AT225">
        <v>8.0686695385038795E-2</v>
      </c>
      <c r="AU225" t="s">
        <v>117</v>
      </c>
      <c r="AV225" t="s">
        <v>72</v>
      </c>
      <c r="AW225" t="s">
        <v>72</v>
      </c>
      <c r="AX225" t="s">
        <v>72</v>
      </c>
      <c r="AY225" t="s">
        <v>72</v>
      </c>
      <c r="AZ225">
        <v>0.13652729404142999</v>
      </c>
      <c r="BA225">
        <v>53.9169413773703</v>
      </c>
      <c r="BB225">
        <v>0.97306079263855305</v>
      </c>
      <c r="BC225">
        <v>1.01176579256764</v>
      </c>
      <c r="BD225">
        <v>0.93583644863844895</v>
      </c>
      <c r="BE225">
        <v>1.04840264657447</v>
      </c>
      <c r="BF225">
        <v>1.21870768141275</v>
      </c>
      <c r="BG225">
        <v>0.90189643185820501</v>
      </c>
      <c r="BH225">
        <v>0.97395733169839704</v>
      </c>
      <c r="BI225">
        <v>1.0225844815043801</v>
      </c>
      <c r="BJ225">
        <v>0.92764255778020199</v>
      </c>
      <c r="BK225">
        <v>0.97310772960404401</v>
      </c>
      <c r="BL225">
        <v>1.0321673188726499</v>
      </c>
      <c r="BM225">
        <v>0.91742747140007896</v>
      </c>
      <c r="BN225">
        <v>0.96714988682962499</v>
      </c>
      <c r="BO225">
        <v>1.02962828944908</v>
      </c>
      <c r="BP225">
        <v>0.90846270754181402</v>
      </c>
      <c r="BQ225" t="s">
        <v>72</v>
      </c>
      <c r="BR225" t="s">
        <v>72</v>
      </c>
      <c r="BS225" t="s">
        <v>72</v>
      </c>
    </row>
    <row r="226" spans="1:71" hidden="1" x14ac:dyDescent="0.2">
      <c r="A226" t="str">
        <f t="shared" si="6"/>
        <v>ENSG00000069696_UC</v>
      </c>
      <c r="B226" t="e">
        <f>VLOOKUP(A226,[1]drug_targetprotein_gene!$E:$E,1,FALSE)</f>
        <v>#N/A</v>
      </c>
      <c r="C226" t="s">
        <v>599</v>
      </c>
      <c r="D226">
        <f>VLOOKUP(C226,[1]drug_targetprotein_gene!$C:$G,5,FALSE)</f>
        <v>1</v>
      </c>
      <c r="E226" t="b">
        <f t="shared" si="7"/>
        <v>0</v>
      </c>
      <c r="F226" t="s">
        <v>76</v>
      </c>
      <c r="G226" t="s">
        <v>68</v>
      </c>
      <c r="H226" t="s">
        <v>604</v>
      </c>
      <c r="I226" t="s">
        <v>605</v>
      </c>
      <c r="J226" t="s">
        <v>230</v>
      </c>
      <c r="K226">
        <v>6</v>
      </c>
      <c r="L226">
        <v>-3.4519669042763101E-2</v>
      </c>
      <c r="M226">
        <v>2.4995068270842601E-2</v>
      </c>
      <c r="N226">
        <v>0.167260758423211</v>
      </c>
      <c r="O226" t="s">
        <v>111</v>
      </c>
      <c r="P226">
        <v>6</v>
      </c>
      <c r="Q226">
        <v>8.0162438481451201E-2</v>
      </c>
      <c r="R226">
        <v>9.6260606282226796E-2</v>
      </c>
      <c r="S226">
        <v>0.451810673738266</v>
      </c>
      <c r="T226" t="s">
        <v>112</v>
      </c>
      <c r="U226">
        <v>6</v>
      </c>
      <c r="V226">
        <v>-2.1539602503536499E-2</v>
      </c>
      <c r="W226">
        <v>3.1241836175896799E-2</v>
      </c>
      <c r="X226">
        <v>0.490541767871568</v>
      </c>
      <c r="Y226" t="s">
        <v>113</v>
      </c>
      <c r="Z226">
        <v>6</v>
      </c>
      <c r="AA226">
        <v>-1.1362858532731E-2</v>
      </c>
      <c r="AB226">
        <v>3.9658848462918402E-2</v>
      </c>
      <c r="AC226">
        <v>0.78597627933035896</v>
      </c>
      <c r="AD226" t="s">
        <v>114</v>
      </c>
      <c r="AE226">
        <v>6</v>
      </c>
      <c r="AF226">
        <v>-8.3437823253671994E-3</v>
      </c>
      <c r="AG226">
        <v>4.3565972032764702E-2</v>
      </c>
      <c r="AH226">
        <v>0.855652363286729</v>
      </c>
      <c r="AI226" t="s">
        <v>115</v>
      </c>
      <c r="AJ226">
        <v>1.97848914664628</v>
      </c>
      <c r="AK226">
        <v>5</v>
      </c>
      <c r="AL226">
        <v>0.85211339983537704</v>
      </c>
      <c r="AM226">
        <v>-3.3661532648050399E-2</v>
      </c>
      <c r="AN226">
        <v>2.72853193172948E-2</v>
      </c>
      <c r="AO226">
        <v>0.28485415720225798</v>
      </c>
      <c r="AP226" t="s">
        <v>116</v>
      </c>
      <c r="AQ226">
        <v>-3.4519669042763101E-2</v>
      </c>
      <c r="AR226">
        <v>1.5723027037717899E-2</v>
      </c>
      <c r="AS226">
        <v>-2.1954849381072701</v>
      </c>
      <c r="AT226">
        <v>7.9544993037681505E-2</v>
      </c>
      <c r="AU226" t="s">
        <v>117</v>
      </c>
      <c r="AV226" t="s">
        <v>72</v>
      </c>
      <c r="AW226" t="s">
        <v>72</v>
      </c>
      <c r="AX226" t="s">
        <v>72</v>
      </c>
      <c r="AY226" t="s">
        <v>72</v>
      </c>
      <c r="AZ226">
        <v>0.13652729404142999</v>
      </c>
      <c r="BA226">
        <v>53.9169413773703</v>
      </c>
      <c r="BB226">
        <v>0.96606933784049998</v>
      </c>
      <c r="BC226">
        <v>1.01457587169636</v>
      </c>
      <c r="BD226">
        <v>0.91988188518137604</v>
      </c>
      <c r="BE226">
        <v>1.0834630494739299</v>
      </c>
      <c r="BF226">
        <v>1.3084369106318501</v>
      </c>
      <c r="BG226">
        <v>0.89717140355545799</v>
      </c>
      <c r="BH226">
        <v>0.97869071809904395</v>
      </c>
      <c r="BI226">
        <v>1.04049274727171</v>
      </c>
      <c r="BJ226">
        <v>0.92055953701241799</v>
      </c>
      <c r="BK226">
        <v>0.98870145491891603</v>
      </c>
      <c r="BL226">
        <v>1.0686204146364899</v>
      </c>
      <c r="BM226">
        <v>0.91475939778981796</v>
      </c>
      <c r="BN226">
        <v>0.99169093041410705</v>
      </c>
      <c r="BO226">
        <v>1.0800912441147199</v>
      </c>
      <c r="BP226">
        <v>0.91052576050801104</v>
      </c>
      <c r="BQ226" t="s">
        <v>72</v>
      </c>
      <c r="BR226" t="s">
        <v>72</v>
      </c>
      <c r="BS226" t="s">
        <v>72</v>
      </c>
    </row>
    <row r="227" spans="1:71" hidden="1" x14ac:dyDescent="0.2">
      <c r="A227" t="str">
        <f t="shared" si="6"/>
        <v>ENSG00000070047_CD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230</v>
      </c>
      <c r="K227">
        <v>3</v>
      </c>
      <c r="L227">
        <v>5.1699241334706202E-3</v>
      </c>
      <c r="M227">
        <v>4.1789289841593899E-2</v>
      </c>
      <c r="N227">
        <v>0.90154165195990998</v>
      </c>
      <c r="O227" t="s">
        <v>111</v>
      </c>
      <c r="P227">
        <v>3</v>
      </c>
      <c r="Q227">
        <v>-5.4442991725345398E-2</v>
      </c>
      <c r="R227">
        <v>0.129682022291434</v>
      </c>
      <c r="S227">
        <v>0.74696005290299905</v>
      </c>
      <c r="T227" t="s">
        <v>112</v>
      </c>
      <c r="U227">
        <v>3</v>
      </c>
      <c r="V227">
        <v>-2.5479489893065802E-3</v>
      </c>
      <c r="W227">
        <v>4.44240153551285E-2</v>
      </c>
      <c r="X227">
        <v>0.95426223682043798</v>
      </c>
      <c r="Y227" t="s">
        <v>113</v>
      </c>
      <c r="Z227">
        <v>3</v>
      </c>
      <c r="AA227">
        <v>-3.36420367302602E-3</v>
      </c>
      <c r="AB227">
        <v>5.1173505758833303E-2</v>
      </c>
      <c r="AC227">
        <v>0.95356415263929994</v>
      </c>
      <c r="AD227" t="s">
        <v>114</v>
      </c>
      <c r="AE227">
        <v>3</v>
      </c>
      <c r="AF227">
        <v>-4.8299909596229498E-3</v>
      </c>
      <c r="AG227">
        <v>6.0526358551354499E-2</v>
      </c>
      <c r="AH227">
        <v>0.94366264223764496</v>
      </c>
      <c r="AI227" t="s">
        <v>115</v>
      </c>
      <c r="AJ227">
        <v>0.26802254782670398</v>
      </c>
      <c r="AK227">
        <v>2</v>
      </c>
      <c r="AL227">
        <v>0.87458020460630703</v>
      </c>
      <c r="AM227">
        <v>1.51657925719725E-2</v>
      </c>
      <c r="AN227">
        <v>3.12317964341647E-2</v>
      </c>
      <c r="AO227">
        <v>0.71221484838965898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4.4459628570939901E-2</v>
      </c>
      <c r="BA227">
        <v>11.073725314251901</v>
      </c>
      <c r="BB227">
        <v>1.0051833112514299</v>
      </c>
      <c r="BC227">
        <v>1.09098060805326</v>
      </c>
      <c r="BD227">
        <v>0.92613331690773704</v>
      </c>
      <c r="BE227">
        <v>0.94701249486739403</v>
      </c>
      <c r="BF227">
        <v>1.22107762978604</v>
      </c>
      <c r="BG227">
        <v>0.73445999137017104</v>
      </c>
      <c r="BH227">
        <v>0.99745529427757496</v>
      </c>
      <c r="BI227">
        <v>1.0881980042833601</v>
      </c>
      <c r="BJ227">
        <v>0.91427944194547295</v>
      </c>
      <c r="BK227">
        <v>0.99664144891954998</v>
      </c>
      <c r="BL227">
        <v>1.1017897109524399</v>
      </c>
      <c r="BM227">
        <v>0.90152791211474703</v>
      </c>
      <c r="BN227">
        <v>0.99518165468970798</v>
      </c>
      <c r="BO227">
        <v>1.12052987017415</v>
      </c>
      <c r="BP227">
        <v>0.88385553316576804</v>
      </c>
      <c r="BQ227" t="s">
        <v>72</v>
      </c>
      <c r="BR227" t="s">
        <v>72</v>
      </c>
      <c r="BS227" t="s">
        <v>72</v>
      </c>
    </row>
    <row r="228" spans="1:71" hidden="1" x14ac:dyDescent="0.2">
      <c r="A228" t="str">
        <f t="shared" si="6"/>
        <v>ENSG00000070047_IBD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73</v>
      </c>
      <c r="G228" t="s">
        <v>68</v>
      </c>
      <c r="H228" t="s">
        <v>609</v>
      </c>
      <c r="I228" t="s">
        <v>610</v>
      </c>
      <c r="J228" t="s">
        <v>230</v>
      </c>
      <c r="K228">
        <v>3</v>
      </c>
      <c r="L228">
        <v>-2.13939632353378E-2</v>
      </c>
      <c r="M228">
        <v>3.4649210076646002E-2</v>
      </c>
      <c r="N228">
        <v>0.53694159607531899</v>
      </c>
      <c r="O228" t="s">
        <v>111</v>
      </c>
      <c r="P228">
        <v>3</v>
      </c>
      <c r="Q228">
        <v>-0.11760412115909499</v>
      </c>
      <c r="R228">
        <v>0.10809681615219</v>
      </c>
      <c r="S228">
        <v>0.47319921493846601</v>
      </c>
      <c r="T228" t="s">
        <v>112</v>
      </c>
      <c r="U228">
        <v>3</v>
      </c>
      <c r="V228">
        <v>-3.4118397204440001E-2</v>
      </c>
      <c r="W228">
        <v>3.8008531640109797E-2</v>
      </c>
      <c r="X228">
        <v>0.36937162957061098</v>
      </c>
      <c r="Y228" t="s">
        <v>113</v>
      </c>
      <c r="Z228">
        <v>3</v>
      </c>
      <c r="AA228">
        <v>-4.0051682525994302E-2</v>
      </c>
      <c r="AB228">
        <v>4.0329550148741497E-2</v>
      </c>
      <c r="AC228">
        <v>0.42531081438871698</v>
      </c>
      <c r="AD228" t="s">
        <v>114</v>
      </c>
      <c r="AE228">
        <v>3</v>
      </c>
      <c r="AF228">
        <v>-3.3343278520160703E-2</v>
      </c>
      <c r="AG228">
        <v>5.2277477665139099E-2</v>
      </c>
      <c r="AH228">
        <v>0.58887571401862304</v>
      </c>
      <c r="AI228" t="s">
        <v>115</v>
      </c>
      <c r="AJ228">
        <v>1.78037337395474</v>
      </c>
      <c r="AK228">
        <v>2</v>
      </c>
      <c r="AL228">
        <v>0.41057909582677299</v>
      </c>
      <c r="AM228">
        <v>2.4465624937521899E-2</v>
      </c>
      <c r="AN228">
        <v>2.6037916039544199E-2</v>
      </c>
      <c r="AO228">
        <v>0.51981303471687101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4.4459628570939901E-2</v>
      </c>
      <c r="BA228">
        <v>11.073725314251901</v>
      </c>
      <c r="BB228">
        <v>0.97883326427892903</v>
      </c>
      <c r="BC228">
        <v>1.04761744778026</v>
      </c>
      <c r="BD228">
        <v>0.91456529412433696</v>
      </c>
      <c r="BE228">
        <v>0.88904793822528205</v>
      </c>
      <c r="BF228">
        <v>1.09885160444207</v>
      </c>
      <c r="BG228">
        <v>0.71930207251591904</v>
      </c>
      <c r="BH228">
        <v>0.96645707204784903</v>
      </c>
      <c r="BI228">
        <v>1.0412046132257999</v>
      </c>
      <c r="BJ228">
        <v>0.89707561822792103</v>
      </c>
      <c r="BK228">
        <v>0.96073978441031105</v>
      </c>
      <c r="BL228">
        <v>1.0397644901865799</v>
      </c>
      <c r="BM228">
        <v>0.88772115422324405</v>
      </c>
      <c r="BN228">
        <v>0.96720648138501597</v>
      </c>
      <c r="BO228">
        <v>1.0715654082550099</v>
      </c>
      <c r="BP228">
        <v>0.87301098974123803</v>
      </c>
      <c r="BQ228" t="s">
        <v>72</v>
      </c>
      <c r="BR228" t="s">
        <v>72</v>
      </c>
      <c r="BS228" t="s">
        <v>72</v>
      </c>
    </row>
    <row r="229" spans="1:71" hidden="1" x14ac:dyDescent="0.2">
      <c r="A229" t="str">
        <f t="shared" si="6"/>
        <v>ENSG00000070047_UC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76</v>
      </c>
      <c r="G229" t="s">
        <v>68</v>
      </c>
      <c r="H229" t="s">
        <v>611</v>
      </c>
      <c r="I229" t="s">
        <v>612</v>
      </c>
      <c r="J229" t="s">
        <v>230</v>
      </c>
      <c r="K229">
        <v>3</v>
      </c>
      <c r="L229">
        <v>-3.4236262293310601E-2</v>
      </c>
      <c r="M229">
        <v>4.3522741231059099E-2</v>
      </c>
      <c r="N229">
        <v>0.43149891794502199</v>
      </c>
      <c r="O229" t="s">
        <v>111</v>
      </c>
      <c r="P229">
        <v>3</v>
      </c>
      <c r="Q229">
        <v>-0.138124948071773</v>
      </c>
      <c r="R229">
        <v>0.240970829182791</v>
      </c>
      <c r="S229">
        <v>0.66865090320193599</v>
      </c>
      <c r="T229" t="s">
        <v>112</v>
      </c>
      <c r="U229">
        <v>3</v>
      </c>
      <c r="V229">
        <v>-4.1148794205502402E-2</v>
      </c>
      <c r="W229">
        <v>5.0011746809212602E-2</v>
      </c>
      <c r="X229">
        <v>0.41063164306942102</v>
      </c>
      <c r="Y229" t="s">
        <v>113</v>
      </c>
      <c r="Z229">
        <v>3</v>
      </c>
      <c r="AA229">
        <v>-7.1074149393824906E-2</v>
      </c>
      <c r="AB229">
        <v>5.2608590259742703E-2</v>
      </c>
      <c r="AC229">
        <v>0.30923863403358198</v>
      </c>
      <c r="AD229" t="s">
        <v>114</v>
      </c>
      <c r="AE229">
        <v>3</v>
      </c>
      <c r="AF229">
        <v>3.2882647381409801E-2</v>
      </c>
      <c r="AG229">
        <v>8.8472794588002807E-2</v>
      </c>
      <c r="AH229">
        <v>0.74582131132719298</v>
      </c>
      <c r="AI229" t="s">
        <v>115</v>
      </c>
      <c r="AJ229">
        <v>3.7888801685702398</v>
      </c>
      <c r="AK229">
        <v>2</v>
      </c>
      <c r="AL229">
        <v>0.15040252421164699</v>
      </c>
      <c r="AM229">
        <v>2.6387382239715099E-2</v>
      </c>
      <c r="AN229">
        <v>5.7987585973274997E-2</v>
      </c>
      <c r="AO229">
        <v>0.728133156371634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4.4459628570939901E-2</v>
      </c>
      <c r="BA229">
        <v>11.073725314251901</v>
      </c>
      <c r="BB229">
        <v>0.96634316721199598</v>
      </c>
      <c r="BC229">
        <v>1.0523947804620899</v>
      </c>
      <c r="BD229">
        <v>0.887327772955397</v>
      </c>
      <c r="BE229">
        <v>0.87098985644346305</v>
      </c>
      <c r="BF229">
        <v>1.3967915787507299</v>
      </c>
      <c r="BG229">
        <v>0.54311848780324701</v>
      </c>
      <c r="BH229">
        <v>0.95968632355963501</v>
      </c>
      <c r="BI229">
        <v>1.0585226711405</v>
      </c>
      <c r="BJ229">
        <v>0.87007852050545498</v>
      </c>
      <c r="BK229">
        <v>0.93139282735350704</v>
      </c>
      <c r="BL229">
        <v>1.0325574516145799</v>
      </c>
      <c r="BM229">
        <v>0.84013978833728598</v>
      </c>
      <c r="BN229">
        <v>1.03342925649564</v>
      </c>
      <c r="BO229">
        <v>1.22910876417193</v>
      </c>
      <c r="BP229">
        <v>0.86890278493835804</v>
      </c>
      <c r="BQ229" t="s">
        <v>72</v>
      </c>
      <c r="BR229" t="s">
        <v>72</v>
      </c>
      <c r="BS229" t="s">
        <v>72</v>
      </c>
    </row>
    <row r="230" spans="1:71" hidden="1" x14ac:dyDescent="0.2">
      <c r="A230" t="str">
        <f t="shared" si="6"/>
        <v>ENSG00000070081_CD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7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71</v>
      </c>
      <c r="K230">
        <v>1</v>
      </c>
      <c r="L230">
        <v>0.24628854250287299</v>
      </c>
      <c r="M230">
        <v>7.3880278173060795E-2</v>
      </c>
      <c r="N230">
        <v>8.5724645987265004E-4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1.36345871761292E-2</v>
      </c>
      <c r="BA230">
        <v>3.8704564856816099</v>
      </c>
      <c r="BB230">
        <v>1.27926864366926</v>
      </c>
      <c r="BC230">
        <v>1.4785973290315899</v>
      </c>
      <c r="BD230">
        <v>1.10681132079904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hidden="1" x14ac:dyDescent="0.2">
      <c r="A231" t="str">
        <f t="shared" si="6"/>
        <v>ENSG00000070081_IBD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7"/>
        <v>#N/A</v>
      </c>
      <c r="F231" t="s">
        <v>73</v>
      </c>
      <c r="G231" t="s">
        <v>68</v>
      </c>
      <c r="H231" t="s">
        <v>616</v>
      </c>
      <c r="I231" t="s">
        <v>617</v>
      </c>
      <c r="J231" t="s">
        <v>71</v>
      </c>
      <c r="K231">
        <v>1</v>
      </c>
      <c r="L231">
        <v>0.26767771854949102</v>
      </c>
      <c r="M231">
        <v>6.1226056319555501E-2</v>
      </c>
      <c r="N231" s="1">
        <v>1.23137476756667E-5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1.36345871761292E-2</v>
      </c>
      <c r="BA231">
        <v>3.8704564856816099</v>
      </c>
      <c r="BB231">
        <v>1.3069258741690599</v>
      </c>
      <c r="BC231">
        <v>1.4735593327627301</v>
      </c>
      <c r="BD231">
        <v>1.1591357080750799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hidden="1" x14ac:dyDescent="0.2">
      <c r="A232" t="str">
        <f t="shared" si="6"/>
        <v>ENSG00000070081_UC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7"/>
        <v>#N/A</v>
      </c>
      <c r="F232" t="s">
        <v>76</v>
      </c>
      <c r="G232" t="s">
        <v>68</v>
      </c>
      <c r="H232" t="s">
        <v>618</v>
      </c>
      <c r="I232" t="s">
        <v>619</v>
      </c>
      <c r="J232" t="s">
        <v>71</v>
      </c>
      <c r="K232">
        <v>1</v>
      </c>
      <c r="L232">
        <v>0.22210646076013699</v>
      </c>
      <c r="M232">
        <v>7.6841272359705004E-2</v>
      </c>
      <c r="N232">
        <v>3.8468108391180502E-3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1.36345871761292E-2</v>
      </c>
      <c r="BA232">
        <v>3.8704564856816099</v>
      </c>
      <c r="BB232">
        <v>1.24870430879809</v>
      </c>
      <c r="BC232">
        <v>1.45167106950402</v>
      </c>
      <c r="BD232">
        <v>1.0741155373053399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hidden="1" x14ac:dyDescent="0.2">
      <c r="A233" t="str">
        <f t="shared" si="6"/>
        <v>ENSG00000070413_CD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7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71</v>
      </c>
      <c r="K233">
        <v>1</v>
      </c>
      <c r="L233">
        <v>0.188628170311433</v>
      </c>
      <c r="M233">
        <v>0.15126681461321001</v>
      </c>
      <c r="N233">
        <v>0.21240124874347699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3.3687641383754801E-3</v>
      </c>
      <c r="BA233">
        <v>0.39885782626975502</v>
      </c>
      <c r="BB233">
        <v>1.2075918504916601</v>
      </c>
      <c r="BC233">
        <v>1.6243555084936301</v>
      </c>
      <c r="BD233">
        <v>0.89775795369219302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hidden="1" x14ac:dyDescent="0.2">
      <c r="A234" t="str">
        <f t="shared" si="6"/>
        <v>ENSG00000070413_IBD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7"/>
        <v>#N/A</v>
      </c>
      <c r="F234" t="s">
        <v>73</v>
      </c>
      <c r="G234" t="s">
        <v>68</v>
      </c>
      <c r="H234" t="s">
        <v>623</v>
      </c>
      <c r="I234" t="s">
        <v>624</v>
      </c>
      <c r="J234" t="s">
        <v>71</v>
      </c>
      <c r="K234">
        <v>1</v>
      </c>
      <c r="L234">
        <v>0.10466673019200499</v>
      </c>
      <c r="M234">
        <v>0.12679517742230101</v>
      </c>
      <c r="N234">
        <v>0.40909981696236603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3.3687641383754801E-3</v>
      </c>
      <c r="BA234">
        <v>0.39885782626975502</v>
      </c>
      <c r="BB234">
        <v>1.1103405057196301</v>
      </c>
      <c r="BC234">
        <v>1.42359487972689</v>
      </c>
      <c r="BD234">
        <v>0.86601606692926603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hidden="1" x14ac:dyDescent="0.2">
      <c r="A235" t="str">
        <f t="shared" si="6"/>
        <v>ENSG00000070413_UC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7"/>
        <v>#N/A</v>
      </c>
      <c r="F235" t="s">
        <v>76</v>
      </c>
      <c r="G235" t="s">
        <v>68</v>
      </c>
      <c r="H235" t="s">
        <v>625</v>
      </c>
      <c r="I235" t="s">
        <v>626</v>
      </c>
      <c r="J235" t="s">
        <v>71</v>
      </c>
      <c r="K235">
        <v>1</v>
      </c>
      <c r="L235">
        <v>0.12586831197293799</v>
      </c>
      <c r="M235">
        <v>0.160625701993107</v>
      </c>
      <c r="N235">
        <v>0.43326750402943798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3.3687641383754801E-3</v>
      </c>
      <c r="BA235">
        <v>0.39885782626975502</v>
      </c>
      <c r="BB235">
        <v>1.1341328067369301</v>
      </c>
      <c r="BC235">
        <v>1.5537862401445699</v>
      </c>
      <c r="BD235">
        <v>0.82782122153257998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hidden="1" x14ac:dyDescent="0.2">
      <c r="A236" t="str">
        <f t="shared" si="6"/>
        <v>ENSG00000070540_CD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71</v>
      </c>
      <c r="K236">
        <v>1</v>
      </c>
      <c r="L236">
        <v>7.7190358021973604E-2</v>
      </c>
      <c r="M236">
        <v>7.7936741303608198E-2</v>
      </c>
      <c r="N236">
        <v>0.32196730219585901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1.2286826953686301E-2</v>
      </c>
      <c r="BA236">
        <v>2.0276663793740499</v>
      </c>
      <c r="BB236">
        <v>1.0802476906354499</v>
      </c>
      <c r="BC236">
        <v>1.2585325142505399</v>
      </c>
      <c r="BD236">
        <v>0.92721885204383503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hidden="1" x14ac:dyDescent="0.2">
      <c r="A237" t="str">
        <f t="shared" si="6"/>
        <v>ENSG00000070540_IBD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73</v>
      </c>
      <c r="G237" t="s">
        <v>68</v>
      </c>
      <c r="H237" t="s">
        <v>630</v>
      </c>
      <c r="I237" t="s">
        <v>631</v>
      </c>
      <c r="J237" t="s">
        <v>71</v>
      </c>
      <c r="K237">
        <v>1</v>
      </c>
      <c r="L237">
        <v>1.2431507534671499E-2</v>
      </c>
      <c r="M237">
        <v>6.4535319780263806E-2</v>
      </c>
      <c r="N237">
        <v>0.847247912315504</v>
      </c>
      <c r="O237" t="s">
        <v>72</v>
      </c>
      <c r="P237" t="s">
        <v>72</v>
      </c>
      <c r="Q237" t="s">
        <v>72</v>
      </c>
      <c r="R237" t="s">
        <v>72</v>
      </c>
      <c r="S237" t="s">
        <v>72</v>
      </c>
      <c r="T237" t="s">
        <v>72</v>
      </c>
      <c r="U237" t="s">
        <v>72</v>
      </c>
      <c r="V237" t="s">
        <v>72</v>
      </c>
      <c r="W237" t="s">
        <v>72</v>
      </c>
      <c r="X237" t="s">
        <v>72</v>
      </c>
      <c r="Y237" t="s">
        <v>72</v>
      </c>
      <c r="Z237" t="s">
        <v>72</v>
      </c>
      <c r="AA237" t="s">
        <v>72</v>
      </c>
      <c r="AB237" t="s">
        <v>72</v>
      </c>
      <c r="AC237" t="s">
        <v>72</v>
      </c>
      <c r="AD237" t="s">
        <v>72</v>
      </c>
      <c r="AE237" t="s">
        <v>72</v>
      </c>
      <c r="AF237" t="s">
        <v>72</v>
      </c>
      <c r="AG237" t="s">
        <v>72</v>
      </c>
      <c r="AH237" t="s">
        <v>72</v>
      </c>
      <c r="AI237" t="s">
        <v>72</v>
      </c>
      <c r="AJ237" t="s">
        <v>72</v>
      </c>
      <c r="AK237" t="s">
        <v>72</v>
      </c>
      <c r="AL237" t="s">
        <v>72</v>
      </c>
      <c r="AM237" t="s">
        <v>72</v>
      </c>
      <c r="AN237" t="s">
        <v>72</v>
      </c>
      <c r="AO237" t="s">
        <v>72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1.2286826953686301E-2</v>
      </c>
      <c r="BA237">
        <v>2.0276663793740499</v>
      </c>
      <c r="BB237">
        <v>1.0125090999212101</v>
      </c>
      <c r="BC237">
        <v>1.1490330174919201</v>
      </c>
      <c r="BD237">
        <v>0.89220645692234302</v>
      </c>
      <c r="BE237" t="s">
        <v>72</v>
      </c>
      <c r="BF237" t="s">
        <v>72</v>
      </c>
      <c r="BG237" t="s">
        <v>72</v>
      </c>
      <c r="BH237" t="s">
        <v>72</v>
      </c>
      <c r="BI237" t="s">
        <v>72</v>
      </c>
      <c r="BJ237" t="s">
        <v>72</v>
      </c>
      <c r="BK237" t="s">
        <v>72</v>
      </c>
      <c r="BL237" t="s">
        <v>72</v>
      </c>
      <c r="BM237" t="s">
        <v>72</v>
      </c>
      <c r="BN237" t="s">
        <v>72</v>
      </c>
      <c r="BO237" t="s">
        <v>72</v>
      </c>
      <c r="BP237" t="s">
        <v>72</v>
      </c>
      <c r="BQ237" t="s">
        <v>72</v>
      </c>
      <c r="BR237" t="s">
        <v>72</v>
      </c>
      <c r="BS237" t="s">
        <v>72</v>
      </c>
    </row>
    <row r="238" spans="1:71" hidden="1" x14ac:dyDescent="0.2">
      <c r="A238" t="str">
        <f t="shared" si="6"/>
        <v>ENSG00000070540_UC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76</v>
      </c>
      <c r="G238" t="s">
        <v>68</v>
      </c>
      <c r="H238" t="s">
        <v>632</v>
      </c>
      <c r="I238" t="s">
        <v>633</v>
      </c>
      <c r="J238" t="s">
        <v>71</v>
      </c>
      <c r="K238">
        <v>1</v>
      </c>
      <c r="L238">
        <v>-8.7667854069523099E-2</v>
      </c>
      <c r="M238">
        <v>8.1286251527447007E-2</v>
      </c>
      <c r="N238">
        <v>0.28080721502267603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1.2286826953686301E-2</v>
      </c>
      <c r="BA238">
        <v>2.0276663793740499</v>
      </c>
      <c r="BB238">
        <v>0.91606509349120302</v>
      </c>
      <c r="BC238">
        <v>1.07428271705192</v>
      </c>
      <c r="BD238">
        <v>0.78114935872368996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hidden="1" x14ac:dyDescent="0.2">
      <c r="A239" t="str">
        <f t="shared" si="6"/>
        <v>ENSG00000071051_CD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7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71</v>
      </c>
      <c r="K239">
        <v>1</v>
      </c>
      <c r="L239">
        <v>3.8599367689585197E-2</v>
      </c>
      <c r="M239">
        <v>7.5574777124606196E-2</v>
      </c>
      <c r="N239">
        <v>0.60953029191506403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1.31537068886523E-2</v>
      </c>
      <c r="BA239">
        <v>2.7457808150844798</v>
      </c>
      <c r="BB239">
        <v>1.0393540014326801</v>
      </c>
      <c r="BC239">
        <v>1.2052969050848401</v>
      </c>
      <c r="BD239">
        <v>0.89625778987467497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hidden="1" x14ac:dyDescent="0.2">
      <c r="A240" t="str">
        <f t="shared" si="6"/>
        <v>ENSG00000071051_IBD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7"/>
        <v>#N/A</v>
      </c>
      <c r="F240" t="s">
        <v>73</v>
      </c>
      <c r="G240" t="s">
        <v>68</v>
      </c>
      <c r="H240" t="s">
        <v>637</v>
      </c>
      <c r="I240" t="s">
        <v>638</v>
      </c>
      <c r="J240" t="s">
        <v>71</v>
      </c>
      <c r="K240">
        <v>1</v>
      </c>
      <c r="L240">
        <v>4.8964348914497802E-2</v>
      </c>
      <c r="M240">
        <v>6.2312981365186197E-2</v>
      </c>
      <c r="N240">
        <v>0.43199587385037203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1.31537068886523E-2</v>
      </c>
      <c r="BA240">
        <v>2.7457808150844798</v>
      </c>
      <c r="BB240">
        <v>1.05018290991191</v>
      </c>
      <c r="BC240">
        <v>1.1866067844616801</v>
      </c>
      <c r="BD240">
        <v>0.92944365287056097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hidden="1" x14ac:dyDescent="0.2">
      <c r="A241" t="str">
        <f t="shared" si="6"/>
        <v>ENSG00000071051_UC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7"/>
        <v>#N/A</v>
      </c>
      <c r="F241" t="s">
        <v>76</v>
      </c>
      <c r="G241" t="s">
        <v>68</v>
      </c>
      <c r="H241" t="s">
        <v>639</v>
      </c>
      <c r="I241" t="s">
        <v>640</v>
      </c>
      <c r="J241" t="s">
        <v>71</v>
      </c>
      <c r="K241">
        <v>1</v>
      </c>
      <c r="L241">
        <v>6.6169234753334194E-2</v>
      </c>
      <c r="M241">
        <v>7.8320406484958402E-2</v>
      </c>
      <c r="N241">
        <v>0.39819288757225002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1.31537068886523E-2</v>
      </c>
      <c r="BA241">
        <v>2.7457808150844798</v>
      </c>
      <c r="BB241">
        <v>1.0684075135490601</v>
      </c>
      <c r="BC241">
        <v>1.2456746011259801</v>
      </c>
      <c r="BD241">
        <v>0.91636661289896804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hidden="1" x14ac:dyDescent="0.2">
      <c r="A242" t="str">
        <f t="shared" si="6"/>
        <v>ENSG00000071054_CD</v>
      </c>
      <c r="B242" t="str">
        <f>VLOOKUP(A242,[1]drug_targetprotein_gene!$E:$E,1,FALSE)</f>
        <v>ENSG00000071054_CD</v>
      </c>
      <c r="C242" t="s">
        <v>641</v>
      </c>
      <c r="D242">
        <f>VLOOKUP(C242,[1]drug_targetprotein_gene!$C:$G,5,FALSE)</f>
        <v>-1</v>
      </c>
      <c r="E242" t="b">
        <f t="shared" si="7"/>
        <v>1</v>
      </c>
      <c r="F242" t="s">
        <v>67</v>
      </c>
      <c r="G242" t="s">
        <v>68</v>
      </c>
      <c r="H242" t="s">
        <v>642</v>
      </c>
      <c r="I242" t="s">
        <v>643</v>
      </c>
      <c r="J242" t="s">
        <v>115</v>
      </c>
      <c r="K242">
        <v>2</v>
      </c>
      <c r="L242">
        <v>-2.7316060567934598E-2</v>
      </c>
      <c r="M242">
        <v>0.14225232621261899</v>
      </c>
      <c r="N242">
        <v>0.84772230533413695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7.7607736505795099E-3</v>
      </c>
      <c r="BA242">
        <v>2.3855496744826201</v>
      </c>
      <c r="BB242">
        <v>0.97305364902902503</v>
      </c>
      <c r="BC242">
        <v>1.28595096960417</v>
      </c>
      <c r="BD242">
        <v>0.73629043895829505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hidden="1" x14ac:dyDescent="0.2">
      <c r="A243" t="str">
        <f t="shared" si="6"/>
        <v>ENSG00000071054_IBD</v>
      </c>
      <c r="B243" t="str">
        <f>VLOOKUP(A243,[1]drug_targetprotein_gene!$E:$E,1,FALSE)</f>
        <v>ENSG00000071054_IBD</v>
      </c>
      <c r="C243" t="s">
        <v>641</v>
      </c>
      <c r="D243">
        <f>VLOOKUP(C243,[1]drug_targetprotein_gene!$C:$G,5,FALSE)</f>
        <v>-1</v>
      </c>
      <c r="E243" t="b">
        <f t="shared" si="7"/>
        <v>0</v>
      </c>
      <c r="F243" t="s">
        <v>73</v>
      </c>
      <c r="G243" t="s">
        <v>68</v>
      </c>
      <c r="H243" t="s">
        <v>644</v>
      </c>
      <c r="I243" t="s">
        <v>645</v>
      </c>
      <c r="J243" t="s">
        <v>115</v>
      </c>
      <c r="K243">
        <v>2</v>
      </c>
      <c r="L243">
        <v>6.0508889446129E-3</v>
      </c>
      <c r="M243">
        <v>8.1479072796620602E-2</v>
      </c>
      <c r="N243">
        <v>0.94080103381967795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7.7607736505795099E-3</v>
      </c>
      <c r="BA243">
        <v>2.3855496744826201</v>
      </c>
      <c r="BB243">
        <v>1.00606923255284</v>
      </c>
      <c r="BC243">
        <v>1.18027784382067</v>
      </c>
      <c r="BD243">
        <v>0.85757375349261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hidden="1" x14ac:dyDescent="0.2">
      <c r="A244" t="str">
        <f t="shared" si="6"/>
        <v>ENSG00000071054_UC</v>
      </c>
      <c r="B244" t="e">
        <f>VLOOKUP(A244,[1]drug_targetprotein_gene!$E:$E,1,FALSE)</f>
        <v>#N/A</v>
      </c>
      <c r="C244" t="s">
        <v>641</v>
      </c>
      <c r="D244">
        <f>VLOOKUP(C244,[1]drug_targetprotein_gene!$C:$G,5,FALSE)</f>
        <v>-1</v>
      </c>
      <c r="E244" t="b">
        <f t="shared" si="7"/>
        <v>0</v>
      </c>
      <c r="F244" t="s">
        <v>76</v>
      </c>
      <c r="G244" t="s">
        <v>68</v>
      </c>
      <c r="H244" t="s">
        <v>646</v>
      </c>
      <c r="I244" t="s">
        <v>647</v>
      </c>
      <c r="J244" t="s">
        <v>115</v>
      </c>
      <c r="K244">
        <v>2</v>
      </c>
      <c r="L244">
        <v>0.12405907236303799</v>
      </c>
      <c r="M244">
        <v>0.101924680800139</v>
      </c>
      <c r="N244">
        <v>0.22354174893002701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7.7607736505795099E-3</v>
      </c>
      <c r="BA244">
        <v>2.3855496744826201</v>
      </c>
      <c r="BB244">
        <v>1.1320827438268199</v>
      </c>
      <c r="BC244">
        <v>1.38241427703596</v>
      </c>
      <c r="BD244">
        <v>0.92708196100113205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hidden="1" x14ac:dyDescent="0.2">
      <c r="A245" t="str">
        <f t="shared" si="6"/>
        <v>ENSG00000072110_CD</v>
      </c>
      <c r="B245" t="e">
        <f>VLOOKUP(A245,[1]drug_targetprotein_gene!$E:$E,1,FALSE)</f>
        <v>#N/A</v>
      </c>
      <c r="C245" t="s">
        <v>648</v>
      </c>
      <c r="D245" t="e">
        <f>VLOOKUP(C245,[1]drug_targetprotein_gene!$C:$G,5,FALSE)</f>
        <v>#N/A</v>
      </c>
      <c r="E245" t="e">
        <f t="shared" si="7"/>
        <v>#N/A</v>
      </c>
      <c r="F245" t="s">
        <v>67</v>
      </c>
      <c r="G245" t="s">
        <v>68</v>
      </c>
      <c r="H245" t="s">
        <v>649</v>
      </c>
      <c r="I245" t="s">
        <v>650</v>
      </c>
      <c r="J245" t="s">
        <v>71</v>
      </c>
      <c r="K245">
        <v>1</v>
      </c>
      <c r="L245">
        <v>6.04401643280158E-2</v>
      </c>
      <c r="M245">
        <v>0.17777243312810101</v>
      </c>
      <c r="N245">
        <v>0.73386696136720497</v>
      </c>
      <c r="O245" t="s">
        <v>72</v>
      </c>
      <c r="P245" t="s">
        <v>72</v>
      </c>
      <c r="Q245" t="s">
        <v>72</v>
      </c>
      <c r="R245" t="s">
        <v>72</v>
      </c>
      <c r="S245" t="s">
        <v>72</v>
      </c>
      <c r="T245" t="s">
        <v>72</v>
      </c>
      <c r="U245" t="s">
        <v>72</v>
      </c>
      <c r="V245" t="s">
        <v>72</v>
      </c>
      <c r="W245" t="s">
        <v>72</v>
      </c>
      <c r="X245" t="s">
        <v>72</v>
      </c>
      <c r="Y245" t="s">
        <v>72</v>
      </c>
      <c r="Z245" t="s">
        <v>72</v>
      </c>
      <c r="AA245" t="s">
        <v>72</v>
      </c>
      <c r="AB245" t="s">
        <v>72</v>
      </c>
      <c r="AC245" t="s">
        <v>72</v>
      </c>
      <c r="AD245" t="s">
        <v>72</v>
      </c>
      <c r="AE245" t="s">
        <v>72</v>
      </c>
      <c r="AF245" t="s">
        <v>72</v>
      </c>
      <c r="AG245" t="s">
        <v>72</v>
      </c>
      <c r="AH245" t="s">
        <v>72</v>
      </c>
      <c r="AI245" t="s">
        <v>72</v>
      </c>
      <c r="AJ245" t="s">
        <v>72</v>
      </c>
      <c r="AK245" t="s">
        <v>72</v>
      </c>
      <c r="AL245" t="s">
        <v>72</v>
      </c>
      <c r="AM245" t="s">
        <v>72</v>
      </c>
      <c r="AN245" t="s">
        <v>72</v>
      </c>
      <c r="AO245" t="s">
        <v>72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2.4676297325396902E-3</v>
      </c>
      <c r="BA245">
        <v>7.6685753754758001E-2</v>
      </c>
      <c r="BB245">
        <v>1.0623040319929899</v>
      </c>
      <c r="BC245">
        <v>1.5051222637286601</v>
      </c>
      <c r="BD245">
        <v>0.74976623732410297</v>
      </c>
      <c r="BE245" t="s">
        <v>72</v>
      </c>
      <c r="BF245" t="s">
        <v>72</v>
      </c>
      <c r="BG245" t="s">
        <v>72</v>
      </c>
      <c r="BH245" t="s">
        <v>72</v>
      </c>
      <c r="BI245" t="s">
        <v>72</v>
      </c>
      <c r="BJ245" t="s">
        <v>72</v>
      </c>
      <c r="BK245" t="s">
        <v>72</v>
      </c>
      <c r="BL245" t="s">
        <v>72</v>
      </c>
      <c r="BM245" t="s">
        <v>72</v>
      </c>
      <c r="BN245" t="s">
        <v>72</v>
      </c>
      <c r="BO245" t="s">
        <v>72</v>
      </c>
      <c r="BP245" t="s">
        <v>72</v>
      </c>
      <c r="BQ245" t="s">
        <v>72</v>
      </c>
      <c r="BR245" t="s">
        <v>72</v>
      </c>
      <c r="BS245" t="s">
        <v>72</v>
      </c>
    </row>
    <row r="246" spans="1:71" hidden="1" x14ac:dyDescent="0.2">
      <c r="A246" t="str">
        <f t="shared" si="6"/>
        <v>ENSG00000072110_IBD</v>
      </c>
      <c r="B246" t="e">
        <f>VLOOKUP(A246,[1]drug_targetprotein_gene!$E:$E,1,FALSE)</f>
        <v>#N/A</v>
      </c>
      <c r="C246" t="s">
        <v>648</v>
      </c>
      <c r="D246" t="e">
        <f>VLOOKUP(C246,[1]drug_targetprotein_gene!$C:$G,5,FALSE)</f>
        <v>#N/A</v>
      </c>
      <c r="E246" t="e">
        <f t="shared" si="7"/>
        <v>#N/A</v>
      </c>
      <c r="F246" t="s">
        <v>73</v>
      </c>
      <c r="G246" t="s">
        <v>68</v>
      </c>
      <c r="H246" t="s">
        <v>651</v>
      </c>
      <c r="I246" t="s">
        <v>652</v>
      </c>
      <c r="J246" t="s">
        <v>71</v>
      </c>
      <c r="K246">
        <v>1</v>
      </c>
      <c r="L246">
        <v>-9.4664674811929805E-3</v>
      </c>
      <c r="M246">
        <v>0.14578649604545699</v>
      </c>
      <c r="N246">
        <v>0.94822672904712901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2.4676297325396902E-3</v>
      </c>
      <c r="BA246">
        <v>7.6685753754758001E-2</v>
      </c>
      <c r="BB246">
        <v>0.99057819846805895</v>
      </c>
      <c r="BC246">
        <v>1.3182104074033201</v>
      </c>
      <c r="BD246">
        <v>0.744376741201074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hidden="1" x14ac:dyDescent="0.2">
      <c r="A247" t="str">
        <f t="shared" si="6"/>
        <v>ENSG00000072110_UC</v>
      </c>
      <c r="B247" t="e">
        <f>VLOOKUP(A247,[1]drug_targetprotein_gene!$E:$E,1,FALSE)</f>
        <v>#N/A</v>
      </c>
      <c r="C247" t="s">
        <v>648</v>
      </c>
      <c r="D247" t="e">
        <f>VLOOKUP(C247,[1]drug_targetprotein_gene!$C:$G,5,FALSE)</f>
        <v>#N/A</v>
      </c>
      <c r="E247" t="e">
        <f t="shared" si="7"/>
        <v>#N/A</v>
      </c>
      <c r="F247" t="s">
        <v>76</v>
      </c>
      <c r="G247" t="s">
        <v>68</v>
      </c>
      <c r="H247" t="s">
        <v>653</v>
      </c>
      <c r="I247" t="s">
        <v>654</v>
      </c>
      <c r="J247" t="s">
        <v>71</v>
      </c>
      <c r="K247">
        <v>1</v>
      </c>
      <c r="L247">
        <v>-0.115531131622472</v>
      </c>
      <c r="M247">
        <v>0.18043713167529199</v>
      </c>
      <c r="N247">
        <v>0.521987536967911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2.4676297325396902E-3</v>
      </c>
      <c r="BA247">
        <v>7.6685753754758001E-2</v>
      </c>
      <c r="BB247">
        <v>0.89089283686589604</v>
      </c>
      <c r="BC247">
        <v>1.26886861166015</v>
      </c>
      <c r="BD247">
        <v>0.62551003270584704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hidden="1" x14ac:dyDescent="0.2">
      <c r="A248" t="str">
        <f t="shared" si="6"/>
        <v>ENSG00000072682_CD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110</v>
      </c>
      <c r="K248">
        <v>6</v>
      </c>
      <c r="L248">
        <v>0.38875807923642403</v>
      </c>
      <c r="M248">
        <v>7.37918858551391E-2</v>
      </c>
      <c r="N248" s="1">
        <v>1.3769003343939101E-7</v>
      </c>
      <c r="O248" t="s">
        <v>111</v>
      </c>
      <c r="P248">
        <v>6</v>
      </c>
      <c r="Q248">
        <v>1.3005392488422699E-2</v>
      </c>
      <c r="R248">
        <v>0.29808772699851099</v>
      </c>
      <c r="S248">
        <v>0.96729091044451998</v>
      </c>
      <c r="T248" t="s">
        <v>112</v>
      </c>
      <c r="U248">
        <v>6</v>
      </c>
      <c r="V248">
        <v>0.29383115540760402</v>
      </c>
      <c r="W248">
        <v>5.1247409106404899E-2</v>
      </c>
      <c r="X248" s="1">
        <v>9.8332250919760603E-9</v>
      </c>
      <c r="Y248" t="s">
        <v>113</v>
      </c>
      <c r="Z248">
        <v>6</v>
      </c>
      <c r="AA248">
        <v>0.29006307822173999</v>
      </c>
      <c r="AB248">
        <v>4.8707854575333498E-2</v>
      </c>
      <c r="AC248">
        <v>1.90911492893974E-3</v>
      </c>
      <c r="AD248" t="s">
        <v>114</v>
      </c>
      <c r="AE248">
        <v>6</v>
      </c>
      <c r="AF248">
        <v>0.29006307822173999</v>
      </c>
      <c r="AG248">
        <v>5.1600032630147903E-2</v>
      </c>
      <c r="AH248">
        <v>2.46642402533747E-3</v>
      </c>
      <c r="AI248" t="s">
        <v>115</v>
      </c>
      <c r="AJ248">
        <v>42.484523358134901</v>
      </c>
      <c r="AK248">
        <v>5</v>
      </c>
      <c r="AL248" s="1">
        <v>4.69958675285224E-8</v>
      </c>
      <c r="AM248">
        <v>9.8939841465504899E-2</v>
      </c>
      <c r="AN248">
        <v>7.6343226084717997E-2</v>
      </c>
      <c r="AO248">
        <v>0.26470150088183098</v>
      </c>
      <c r="AP248" t="s">
        <v>116</v>
      </c>
      <c r="AQ248">
        <v>0.38875807923642403</v>
      </c>
      <c r="AR248">
        <v>7.37918858551391E-2</v>
      </c>
      <c r="AS248">
        <v>5.2683038891239997</v>
      </c>
      <c r="AT248">
        <v>3.2763556281907298E-3</v>
      </c>
      <c r="AU248" t="s">
        <v>117</v>
      </c>
      <c r="AV248">
        <v>0.32200402129258099</v>
      </c>
      <c r="AW248">
        <v>3.6939497718613601E-2</v>
      </c>
      <c r="AX248">
        <v>8.7170655038529397</v>
      </c>
      <c r="AY248">
        <v>9.5388677936025096E-4</v>
      </c>
      <c r="AZ248">
        <v>0.113442994840881</v>
      </c>
      <c r="BA248">
        <v>45.169545721026097</v>
      </c>
      <c r="BB248">
        <v>1.4751476393192899</v>
      </c>
      <c r="BC248">
        <v>1.7047017615317801</v>
      </c>
      <c r="BD248">
        <v>1.27650513825594</v>
      </c>
      <c r="BE248">
        <v>1.0130903304229599</v>
      </c>
      <c r="BF248">
        <v>1.81712819022223</v>
      </c>
      <c r="BG248">
        <v>0.56482092079094204</v>
      </c>
      <c r="BH248">
        <v>1.3415573698357199</v>
      </c>
      <c r="BI248">
        <v>1.4833100003069299</v>
      </c>
      <c r="BJ248">
        <v>1.21335134003554</v>
      </c>
      <c r="BK248">
        <v>1.33651179015369</v>
      </c>
      <c r="BL248">
        <v>1.47039411925005</v>
      </c>
      <c r="BM248">
        <v>1.2148197152276901</v>
      </c>
      <c r="BN248">
        <v>1.33651179015369</v>
      </c>
      <c r="BO248">
        <v>1.47875296617787</v>
      </c>
      <c r="BP248">
        <v>1.2079527859455601</v>
      </c>
      <c r="BQ248">
        <v>1.3798903248888199</v>
      </c>
      <c r="BR248">
        <v>1.4835018930545001</v>
      </c>
      <c r="BS248">
        <v>1.2835152537630199</v>
      </c>
    </row>
    <row r="249" spans="1:71" hidden="1" x14ac:dyDescent="0.2">
      <c r="A249" t="str">
        <f t="shared" si="6"/>
        <v>ENSG00000072682_IBD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73</v>
      </c>
      <c r="G249" t="s">
        <v>68</v>
      </c>
      <c r="H249" t="s">
        <v>658</v>
      </c>
      <c r="I249" t="s">
        <v>659</v>
      </c>
      <c r="J249" t="s">
        <v>110</v>
      </c>
      <c r="K249">
        <v>6</v>
      </c>
      <c r="L249">
        <v>0.29892811335819702</v>
      </c>
      <c r="M249">
        <v>6.0352662521126199E-2</v>
      </c>
      <c r="N249" s="1">
        <v>7.3069410272567297E-7</v>
      </c>
      <c r="O249" t="s">
        <v>111</v>
      </c>
      <c r="P249">
        <v>6</v>
      </c>
      <c r="Q249">
        <v>4.2073861127594599E-2</v>
      </c>
      <c r="R249">
        <v>0.260946953624694</v>
      </c>
      <c r="S249">
        <v>0.87972402264774596</v>
      </c>
      <c r="T249" t="s">
        <v>112</v>
      </c>
      <c r="U249">
        <v>6</v>
      </c>
      <c r="V249">
        <v>0.230550871319741</v>
      </c>
      <c r="W249">
        <v>4.0912320323065202E-2</v>
      </c>
      <c r="X249" s="1">
        <v>1.7481154872061201E-8</v>
      </c>
      <c r="Y249" t="s">
        <v>113</v>
      </c>
      <c r="Z249">
        <v>6</v>
      </c>
      <c r="AA249">
        <v>0.21551380916998999</v>
      </c>
      <c r="AB249">
        <v>3.8266294956958102E-2</v>
      </c>
      <c r="AC249">
        <v>2.4460539522521002E-3</v>
      </c>
      <c r="AD249" t="s">
        <v>114</v>
      </c>
      <c r="AE249">
        <v>6</v>
      </c>
      <c r="AF249">
        <v>0.23151043628901699</v>
      </c>
      <c r="AG249">
        <v>5.0261742784029798E-2</v>
      </c>
      <c r="AH249">
        <v>5.8081088190210899E-3</v>
      </c>
      <c r="AI249" t="s">
        <v>115</v>
      </c>
      <c r="AJ249">
        <v>41.226046088179899</v>
      </c>
      <c r="AK249">
        <v>5</v>
      </c>
      <c r="AL249" s="1">
        <v>8.4461428680536705E-8</v>
      </c>
      <c r="AM249">
        <v>6.72832111459854E-2</v>
      </c>
      <c r="AN249">
        <v>6.6510683620343597E-2</v>
      </c>
      <c r="AO249">
        <v>0.36894323230436898</v>
      </c>
      <c r="AP249" t="s">
        <v>116</v>
      </c>
      <c r="AQ249">
        <v>0.29892811335819702</v>
      </c>
      <c r="AR249">
        <v>6.0352662521126199E-2</v>
      </c>
      <c r="AS249">
        <v>4.9530227975204602</v>
      </c>
      <c r="AT249">
        <v>4.2737833309257301E-3</v>
      </c>
      <c r="AU249" t="s">
        <v>117</v>
      </c>
      <c r="AV249">
        <v>0.245277651801969</v>
      </c>
      <c r="AW249">
        <v>3.4524355149669499E-2</v>
      </c>
      <c r="AX249">
        <v>7.1044817705832699</v>
      </c>
      <c r="AY249">
        <v>2.0736273110079201E-3</v>
      </c>
      <c r="AZ249">
        <v>0.113442994840881</v>
      </c>
      <c r="BA249">
        <v>45.169545721026097</v>
      </c>
      <c r="BB249">
        <v>1.3484126871288999</v>
      </c>
      <c r="BC249">
        <v>1.5177353642118301</v>
      </c>
      <c r="BD249">
        <v>1.19798010752315</v>
      </c>
      <c r="BE249">
        <v>1.04297151095773</v>
      </c>
      <c r="BF249">
        <v>1.7393820217562099</v>
      </c>
      <c r="BG249">
        <v>0.62538853400999606</v>
      </c>
      <c r="BH249">
        <v>1.25929352757993</v>
      </c>
      <c r="BI249">
        <v>1.36443308381371</v>
      </c>
      <c r="BJ249">
        <v>1.16225574373512</v>
      </c>
      <c r="BK249">
        <v>1.2404991130679599</v>
      </c>
      <c r="BL249">
        <v>1.33711692464711</v>
      </c>
      <c r="BM249">
        <v>1.15086274143791</v>
      </c>
      <c r="BN249">
        <v>1.2605024814771699</v>
      </c>
      <c r="BO249">
        <v>1.39100075003354</v>
      </c>
      <c r="BP249">
        <v>1.1422470518235199</v>
      </c>
      <c r="BQ249">
        <v>1.27797609631554</v>
      </c>
      <c r="BR249">
        <v>1.36744684983787</v>
      </c>
      <c r="BS249">
        <v>1.1943593295399699</v>
      </c>
    </row>
    <row r="250" spans="1:71" hidden="1" x14ac:dyDescent="0.2">
      <c r="A250" t="str">
        <f t="shared" si="6"/>
        <v>ENSG00000072682_UC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76</v>
      </c>
      <c r="G250" t="s">
        <v>68</v>
      </c>
      <c r="H250" t="s">
        <v>660</v>
      </c>
      <c r="I250" t="s">
        <v>661</v>
      </c>
      <c r="J250" t="s">
        <v>110</v>
      </c>
      <c r="K250">
        <v>6</v>
      </c>
      <c r="L250">
        <v>0.199994089708145</v>
      </c>
      <c r="M250">
        <v>5.5336680228987301E-2</v>
      </c>
      <c r="N250">
        <v>3.01355028008985E-4</v>
      </c>
      <c r="O250" t="s">
        <v>111</v>
      </c>
      <c r="P250">
        <v>6</v>
      </c>
      <c r="Q250">
        <v>6.0516433814346501E-2</v>
      </c>
      <c r="R250">
        <v>0.25947683266424598</v>
      </c>
      <c r="S250">
        <v>0.82703568525249205</v>
      </c>
      <c r="T250" t="s">
        <v>112</v>
      </c>
      <c r="U250">
        <v>6</v>
      </c>
      <c r="V250">
        <v>0.138358638798768</v>
      </c>
      <c r="W250">
        <v>4.15927302076727E-2</v>
      </c>
      <c r="X250">
        <v>8.7940820070205798E-4</v>
      </c>
      <c r="Y250" t="s">
        <v>113</v>
      </c>
      <c r="Z250">
        <v>6</v>
      </c>
      <c r="AA250">
        <v>0.11747651227825601</v>
      </c>
      <c r="AB250">
        <v>4.58713645661901E-2</v>
      </c>
      <c r="AC250">
        <v>5.05851708839401E-2</v>
      </c>
      <c r="AD250" t="s">
        <v>114</v>
      </c>
      <c r="AE250">
        <v>6</v>
      </c>
      <c r="AF250">
        <v>0.161476375078457</v>
      </c>
      <c r="AG250">
        <v>7.1655065498259299E-2</v>
      </c>
      <c r="AH250">
        <v>7.3949505605813606E-2</v>
      </c>
      <c r="AI250" t="s">
        <v>115</v>
      </c>
      <c r="AJ250">
        <v>21.7814613237794</v>
      </c>
      <c r="AK250">
        <v>5</v>
      </c>
      <c r="AL250">
        <v>5.7612184752452297E-4</v>
      </c>
      <c r="AM250">
        <v>3.6459069392545097E-2</v>
      </c>
      <c r="AN250">
        <v>6.6010828062841601E-2</v>
      </c>
      <c r="AO250">
        <v>0.61013785486650995</v>
      </c>
      <c r="AP250" t="s">
        <v>116</v>
      </c>
      <c r="AQ250">
        <v>0.199994089708145</v>
      </c>
      <c r="AR250">
        <v>5.5336680228987301E-2</v>
      </c>
      <c r="AS250">
        <v>3.6141324141700402</v>
      </c>
      <c r="AT250">
        <v>1.5313701376150899E-2</v>
      </c>
      <c r="AU250" t="s">
        <v>117</v>
      </c>
      <c r="AV250">
        <v>0.156317785601857</v>
      </c>
      <c r="AW250">
        <v>4.21184558050905E-2</v>
      </c>
      <c r="AX250">
        <v>3.7113845371074601</v>
      </c>
      <c r="AY250">
        <v>2.06290693885934E-2</v>
      </c>
      <c r="AZ250">
        <v>0.113442994840881</v>
      </c>
      <c r="BA250">
        <v>45.169545721026097</v>
      </c>
      <c r="BB250">
        <v>1.22139553933473</v>
      </c>
      <c r="BC250">
        <v>1.3613188642374601</v>
      </c>
      <c r="BD250">
        <v>1.09585425038711</v>
      </c>
      <c r="BE250">
        <v>1.0623850564656501</v>
      </c>
      <c r="BF250">
        <v>1.76666047264933</v>
      </c>
      <c r="BG250">
        <v>0.63886752756116805</v>
      </c>
      <c r="BH250">
        <v>1.1483873326827001</v>
      </c>
      <c r="BI250">
        <v>1.2459276962700401</v>
      </c>
      <c r="BJ250">
        <v>1.0584831445790901</v>
      </c>
      <c r="BK250">
        <v>1.1246552140447801</v>
      </c>
      <c r="BL250">
        <v>1.2304554517585999</v>
      </c>
      <c r="BM250">
        <v>1.0279521689878099</v>
      </c>
      <c r="BN250">
        <v>1.1752446927667399</v>
      </c>
      <c r="BO250">
        <v>1.35245343654818</v>
      </c>
      <c r="BP250">
        <v>1.02125518746255</v>
      </c>
      <c r="BQ250">
        <v>1.1691976982530601</v>
      </c>
      <c r="BR250">
        <v>1.2698133980169799</v>
      </c>
      <c r="BS250">
        <v>1.0765544447200599</v>
      </c>
    </row>
    <row r="251" spans="1:71" hidden="1" x14ac:dyDescent="0.2">
      <c r="A251" t="str">
        <f t="shared" si="6"/>
        <v>ENSG00000072736_CD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115</v>
      </c>
      <c r="K251">
        <v>2</v>
      </c>
      <c r="L251">
        <v>-0.153778568014663</v>
      </c>
      <c r="M251">
        <v>0.103099613405775</v>
      </c>
      <c r="N251">
        <v>0.13581629003543999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7.0378805495832902E-3</v>
      </c>
      <c r="BA251">
        <v>2.4878049469510399</v>
      </c>
      <c r="BB251">
        <v>0.85746186947552905</v>
      </c>
      <c r="BC251">
        <v>1.0494819634292101</v>
      </c>
      <c r="BD251">
        <v>0.70057502960989504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hidden="1" x14ac:dyDescent="0.2">
      <c r="A252" t="str">
        <f t="shared" si="6"/>
        <v>ENSG00000072736_IBD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73</v>
      </c>
      <c r="G252" t="s">
        <v>68</v>
      </c>
      <c r="H252" t="s">
        <v>665</v>
      </c>
      <c r="I252" t="s">
        <v>666</v>
      </c>
      <c r="J252" t="s">
        <v>115</v>
      </c>
      <c r="K252">
        <v>2</v>
      </c>
      <c r="L252">
        <v>-0.124775368878921</v>
      </c>
      <c r="M252">
        <v>0.151465491235795</v>
      </c>
      <c r="N252">
        <v>0.41006034690703003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7.0378805495832902E-3</v>
      </c>
      <c r="BA252">
        <v>2.4878049469510399</v>
      </c>
      <c r="BB252">
        <v>0.88269516111985702</v>
      </c>
      <c r="BC252">
        <v>1.18779303635716</v>
      </c>
      <c r="BD252">
        <v>0.65596507439880902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hidden="1" x14ac:dyDescent="0.2">
      <c r="A253" t="str">
        <f t="shared" si="6"/>
        <v>ENSG00000072736_UC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76</v>
      </c>
      <c r="G253" t="s">
        <v>68</v>
      </c>
      <c r="H253" t="s">
        <v>667</v>
      </c>
      <c r="I253" t="s">
        <v>668</v>
      </c>
      <c r="J253" t="s">
        <v>115</v>
      </c>
      <c r="K253">
        <v>2</v>
      </c>
      <c r="L253">
        <v>-0.10059180763884699</v>
      </c>
      <c r="M253">
        <v>0.22921910460189701</v>
      </c>
      <c r="N253">
        <v>0.66077337812478198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7.0378805495832902E-3</v>
      </c>
      <c r="BA253">
        <v>2.4878049469510399</v>
      </c>
      <c r="BB253">
        <v>0.904302086762244</v>
      </c>
      <c r="BC253">
        <v>1.4171922668874599</v>
      </c>
      <c r="BD253">
        <v>0.57702986618645502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hidden="1" x14ac:dyDescent="0.2">
      <c r="A254" t="str">
        <f t="shared" si="6"/>
        <v>ENSG00000073605_CD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110</v>
      </c>
      <c r="K254">
        <v>4</v>
      </c>
      <c r="L254">
        <v>-0.37254759998136899</v>
      </c>
      <c r="M254">
        <v>0.20338713702862901</v>
      </c>
      <c r="N254">
        <v>6.6993650625807796E-2</v>
      </c>
      <c r="O254" t="s">
        <v>111</v>
      </c>
      <c r="P254">
        <v>4</v>
      </c>
      <c r="Q254">
        <v>1.1763977170856299</v>
      </c>
      <c r="R254">
        <v>0.60900653353311396</v>
      </c>
      <c r="S254">
        <v>0.19312871706391899</v>
      </c>
      <c r="T254" t="s">
        <v>112</v>
      </c>
      <c r="U254">
        <v>4</v>
      </c>
      <c r="V254">
        <v>-0.51174138908578404</v>
      </c>
      <c r="W254">
        <v>9.1806504166564704E-2</v>
      </c>
      <c r="X254" s="1">
        <v>2.4876992050476201E-8</v>
      </c>
      <c r="Y254" t="s">
        <v>113</v>
      </c>
      <c r="Z254">
        <v>4</v>
      </c>
      <c r="AA254">
        <v>-0.53410437781574704</v>
      </c>
      <c r="AB254">
        <v>8.6657491188226202E-2</v>
      </c>
      <c r="AC254">
        <v>8.5963003811186205E-3</v>
      </c>
      <c r="AD254" t="s">
        <v>114</v>
      </c>
      <c r="AE254">
        <v>4</v>
      </c>
      <c r="AF254">
        <v>-0.53410437781574704</v>
      </c>
      <c r="AG254">
        <v>9.8564503007440601E-2</v>
      </c>
      <c r="AH254">
        <v>1.23286615264891E-2</v>
      </c>
      <c r="AI254" t="s">
        <v>115</v>
      </c>
      <c r="AJ254">
        <v>40.373030845063099</v>
      </c>
      <c r="AK254">
        <v>3</v>
      </c>
      <c r="AL254" s="1">
        <v>8.8813025392409907E-9</v>
      </c>
      <c r="AM254">
        <v>-0.20476499216698499</v>
      </c>
      <c r="AN254">
        <v>7.8949974085051194E-2</v>
      </c>
      <c r="AO254">
        <v>0.12203617398126899</v>
      </c>
      <c r="AP254" t="s">
        <v>116</v>
      </c>
      <c r="AQ254">
        <v>-0.37254759998136899</v>
      </c>
      <c r="AR254">
        <v>0.20338713702862901</v>
      </c>
      <c r="AS254">
        <v>-1.8317166238931299</v>
      </c>
      <c r="AT254">
        <v>0.164388301743772</v>
      </c>
      <c r="AU254" t="s">
        <v>117</v>
      </c>
      <c r="AV254">
        <v>-0.51686086749307203</v>
      </c>
      <c r="AW254">
        <v>3.0446092006411601E-2</v>
      </c>
      <c r="AX254">
        <v>-16.976263074559</v>
      </c>
      <c r="AY254">
        <v>3.4519343947255398E-3</v>
      </c>
      <c r="AZ254">
        <v>2.43332736379052E-2</v>
      </c>
      <c r="BA254">
        <v>8.62929159233272</v>
      </c>
      <c r="BB254">
        <v>0.68897685549185606</v>
      </c>
      <c r="BC254">
        <v>1.0264345433295901</v>
      </c>
      <c r="BD254">
        <v>0.46246408062576499</v>
      </c>
      <c r="BE254">
        <v>3.2426721160696399</v>
      </c>
      <c r="BF254">
        <v>10.697932760087699</v>
      </c>
      <c r="BG254">
        <v>0.98289292783415505</v>
      </c>
      <c r="BH254">
        <v>0.59945079231917897</v>
      </c>
      <c r="BI254">
        <v>0.71763037472640001</v>
      </c>
      <c r="BJ254">
        <v>0.500733058503958</v>
      </c>
      <c r="BK254">
        <v>0.58619406351794201</v>
      </c>
      <c r="BL254">
        <v>0.69471353719258699</v>
      </c>
      <c r="BM254">
        <v>0.49462614690408502</v>
      </c>
      <c r="BN254">
        <v>0.58619406351794201</v>
      </c>
      <c r="BO254">
        <v>0.71111725161721695</v>
      </c>
      <c r="BP254">
        <v>0.483216346280745</v>
      </c>
      <c r="BQ254">
        <v>0.59638975906406</v>
      </c>
      <c r="BR254">
        <v>0.63306224574608105</v>
      </c>
      <c r="BS254">
        <v>0.56184166265879298</v>
      </c>
    </row>
    <row r="255" spans="1:71" hidden="1" x14ac:dyDescent="0.2">
      <c r="A255" t="str">
        <f t="shared" si="6"/>
        <v>ENSG00000073605_IBD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73</v>
      </c>
      <c r="G255" t="s">
        <v>68</v>
      </c>
      <c r="H255" t="s">
        <v>672</v>
      </c>
      <c r="I255" t="s">
        <v>673</v>
      </c>
      <c r="J255" t="s">
        <v>110</v>
      </c>
      <c r="K255">
        <v>4</v>
      </c>
      <c r="L255">
        <v>-0.40786943155283001</v>
      </c>
      <c r="M255">
        <v>0.21869847073379201</v>
      </c>
      <c r="N255">
        <v>6.2183465686812801E-2</v>
      </c>
      <c r="O255" t="s">
        <v>111</v>
      </c>
      <c r="P255">
        <v>4</v>
      </c>
      <c r="Q255">
        <v>1.2291223296603699</v>
      </c>
      <c r="R255">
        <v>0.66692812445560501</v>
      </c>
      <c r="S255">
        <v>0.206659148916472</v>
      </c>
      <c r="T255" t="s">
        <v>112</v>
      </c>
      <c r="U255">
        <v>4</v>
      </c>
      <c r="V255">
        <v>-0.50881145999564004</v>
      </c>
      <c r="W255">
        <v>9.1771731493207706E-2</v>
      </c>
      <c r="X255" s="1">
        <v>2.9510582444777399E-8</v>
      </c>
      <c r="Y255" t="s">
        <v>113</v>
      </c>
      <c r="Z255">
        <v>4</v>
      </c>
      <c r="AA255">
        <v>-0.56319481413369399</v>
      </c>
      <c r="AB255">
        <v>9.7935702900250193E-2</v>
      </c>
      <c r="AC255">
        <v>1.0446028842655899E-2</v>
      </c>
      <c r="AD255" t="s">
        <v>114</v>
      </c>
      <c r="AE255">
        <v>4</v>
      </c>
      <c r="AF255">
        <v>-0.58760525997002899</v>
      </c>
      <c r="AG255">
        <v>0.105403809288909</v>
      </c>
      <c r="AH255">
        <v>1.13928219094138E-2</v>
      </c>
      <c r="AI255" t="s">
        <v>115</v>
      </c>
      <c r="AJ255">
        <v>68.263407265176198</v>
      </c>
      <c r="AK255">
        <v>3</v>
      </c>
      <c r="AL255" s="1">
        <v>1.0047344492519699E-14</v>
      </c>
      <c r="AM255">
        <v>-0.21673474558528999</v>
      </c>
      <c r="AN255">
        <v>8.6560602687685104E-2</v>
      </c>
      <c r="AO255">
        <v>0.12928736200729901</v>
      </c>
      <c r="AP255" t="s">
        <v>116</v>
      </c>
      <c r="AQ255">
        <v>-0.40786943155283001</v>
      </c>
      <c r="AR255">
        <v>0.21869847073379201</v>
      </c>
      <c r="AS255">
        <v>-1.8649852931496</v>
      </c>
      <c r="AT255">
        <v>0.15904177430630001</v>
      </c>
      <c r="AU255" t="s">
        <v>117</v>
      </c>
      <c r="AV255">
        <v>-0.50233895335780498</v>
      </c>
      <c r="AW255">
        <v>8.0077565857895494E-2</v>
      </c>
      <c r="AX255">
        <v>-6.2731546342111404</v>
      </c>
      <c r="AY255">
        <v>0.100636458722792</v>
      </c>
      <c r="AZ255">
        <v>2.43332736379052E-2</v>
      </c>
      <c r="BA255">
        <v>8.62929159233272</v>
      </c>
      <c r="BB255">
        <v>0.66506570975057699</v>
      </c>
      <c r="BC255">
        <v>1.02099696957733</v>
      </c>
      <c r="BD255">
        <v>0.43321617151238501</v>
      </c>
      <c r="BE255">
        <v>3.4182281419106899</v>
      </c>
      <c r="BF255">
        <v>12.632861236674501</v>
      </c>
      <c r="BG255">
        <v>0.92491189535348906</v>
      </c>
      <c r="BH255">
        <v>0.60120971613644703</v>
      </c>
      <c r="BI255">
        <v>0.71968701255451095</v>
      </c>
      <c r="BJ255">
        <v>0.50223655071097995</v>
      </c>
      <c r="BK255">
        <v>0.56938706907539705</v>
      </c>
      <c r="BL255">
        <v>0.68987777383653504</v>
      </c>
      <c r="BM255">
        <v>0.46994068619913199</v>
      </c>
      <c r="BN255">
        <v>0.55565634521497798</v>
      </c>
      <c r="BO255">
        <v>0.68316846609047199</v>
      </c>
      <c r="BP255">
        <v>0.45194412403803502</v>
      </c>
      <c r="BQ255">
        <v>0.605113670571236</v>
      </c>
      <c r="BR255">
        <v>0.70794637882719003</v>
      </c>
      <c r="BS255">
        <v>0.51721792110695197</v>
      </c>
    </row>
    <row r="256" spans="1:71" hidden="1" x14ac:dyDescent="0.2">
      <c r="A256" t="str">
        <f t="shared" si="6"/>
        <v>ENSG00000073605_UC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76</v>
      </c>
      <c r="G256" t="s">
        <v>68</v>
      </c>
      <c r="H256" t="s">
        <v>674</v>
      </c>
      <c r="I256" t="s">
        <v>675</v>
      </c>
      <c r="J256" t="s">
        <v>110</v>
      </c>
      <c r="K256">
        <v>4</v>
      </c>
      <c r="L256">
        <v>-0.426766860252002</v>
      </c>
      <c r="M256">
        <v>0.24270787982206601</v>
      </c>
      <c r="N256">
        <v>7.8686952313965497E-2</v>
      </c>
      <c r="O256" t="s">
        <v>111</v>
      </c>
      <c r="P256">
        <v>4</v>
      </c>
      <c r="Q256">
        <v>1.38098297578033</v>
      </c>
      <c r="R256">
        <v>0.73932536664425397</v>
      </c>
      <c r="S256">
        <v>0.20273135797317399</v>
      </c>
      <c r="T256" t="s">
        <v>112</v>
      </c>
      <c r="U256">
        <v>4</v>
      </c>
      <c r="V256">
        <v>-0.51104042130623795</v>
      </c>
      <c r="W256">
        <v>9.9962389165156401E-2</v>
      </c>
      <c r="X256" s="1">
        <v>3.1821436266948201E-7</v>
      </c>
      <c r="Y256" t="s">
        <v>113</v>
      </c>
      <c r="Z256">
        <v>4</v>
      </c>
      <c r="AA256">
        <v>-0.58810919702886399</v>
      </c>
      <c r="AB256">
        <v>0.11071621692266501</v>
      </c>
      <c r="AC256">
        <v>1.30292617536386E-2</v>
      </c>
      <c r="AD256" t="s">
        <v>114</v>
      </c>
      <c r="AE256">
        <v>4</v>
      </c>
      <c r="AF256">
        <v>-0.64545928195308</v>
      </c>
      <c r="AG256">
        <v>0.12969042778362899</v>
      </c>
      <c r="AH256">
        <v>1.5588793358630899E-2</v>
      </c>
      <c r="AI256" t="s">
        <v>115</v>
      </c>
      <c r="AJ256">
        <v>53.114493369080698</v>
      </c>
      <c r="AK256">
        <v>3</v>
      </c>
      <c r="AL256" s="1">
        <v>1.7331579658184399E-11</v>
      </c>
      <c r="AM256">
        <v>-0.23947039429703099</v>
      </c>
      <c r="AN256">
        <v>9.5992963779622895E-2</v>
      </c>
      <c r="AO256">
        <v>0.13006300038131299</v>
      </c>
      <c r="AP256" t="s">
        <v>116</v>
      </c>
      <c r="AQ256">
        <v>-0.426766860252002</v>
      </c>
      <c r="AR256">
        <v>0.24270787982206601</v>
      </c>
      <c r="AS256">
        <v>-1.7583560145013599</v>
      </c>
      <c r="AT256">
        <v>0.17692852078768501</v>
      </c>
      <c r="AU256" t="s">
        <v>117</v>
      </c>
      <c r="AV256">
        <v>-0.50709190462000697</v>
      </c>
      <c r="AW256">
        <v>0.135654707508503</v>
      </c>
      <c r="AX256">
        <v>-3.73810768482342</v>
      </c>
      <c r="AY256">
        <v>0.16640875902323601</v>
      </c>
      <c r="AZ256">
        <v>2.43332736379052E-2</v>
      </c>
      <c r="BA256">
        <v>8.62929159233272</v>
      </c>
      <c r="BB256">
        <v>0.65261568514947099</v>
      </c>
      <c r="BC256">
        <v>1.0501579529106499</v>
      </c>
      <c r="BD256">
        <v>0.40556492604056099</v>
      </c>
      <c r="BE256">
        <v>3.9788107805103601</v>
      </c>
      <c r="BF256">
        <v>16.946489350383001</v>
      </c>
      <c r="BG256">
        <v>0.93417196327731999</v>
      </c>
      <c r="BH256">
        <v>0.59987113531625602</v>
      </c>
      <c r="BI256">
        <v>0.72970558198411295</v>
      </c>
      <c r="BJ256">
        <v>0.49313776387344199</v>
      </c>
      <c r="BK256">
        <v>0.55537639993397203</v>
      </c>
      <c r="BL256">
        <v>0.68997120657675604</v>
      </c>
      <c r="BM256">
        <v>0.447037416436459</v>
      </c>
      <c r="BN256">
        <v>0.52442162939721104</v>
      </c>
      <c r="BO256">
        <v>0.67620023343184199</v>
      </c>
      <c r="BP256">
        <v>0.40671095894755499</v>
      </c>
      <c r="BQ256">
        <v>0.60224441889510105</v>
      </c>
      <c r="BR256">
        <v>0.78567765571451498</v>
      </c>
      <c r="BS256">
        <v>0.46163759075017902</v>
      </c>
    </row>
    <row r="257" spans="1:71" hidden="1" x14ac:dyDescent="0.2">
      <c r="A257" t="str">
        <f t="shared" si="6"/>
        <v>ENSG00000073921_CD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71</v>
      </c>
      <c r="K257">
        <v>1</v>
      </c>
      <c r="L257">
        <v>-1.6807334161848701E-2</v>
      </c>
      <c r="M257">
        <v>0.112077502031664</v>
      </c>
      <c r="N257">
        <v>0.88079482242884199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5.9940453337188797E-3</v>
      </c>
      <c r="BA257">
        <v>1.87538926707177</v>
      </c>
      <c r="BB257">
        <v>0.98333312108531301</v>
      </c>
      <c r="BC257">
        <v>1.2249065676971</v>
      </c>
      <c r="BD257">
        <v>0.78940227158819298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hidden="1" x14ac:dyDescent="0.2">
      <c r="A258" t="str">
        <f t="shared" si="6"/>
        <v>ENSG00000073921_IBD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73</v>
      </c>
      <c r="G258" t="s">
        <v>68</v>
      </c>
      <c r="H258" t="s">
        <v>679</v>
      </c>
      <c r="I258" t="s">
        <v>680</v>
      </c>
      <c r="J258" t="s">
        <v>71</v>
      </c>
      <c r="K258">
        <v>1</v>
      </c>
      <c r="L258">
        <v>-5.6915581491687801E-2</v>
      </c>
      <c r="M258">
        <v>9.2469950371030799E-2</v>
      </c>
      <c r="N258">
        <v>0.53822223438795203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5.9940453337188797E-3</v>
      </c>
      <c r="BA258">
        <v>1.87538926707177</v>
      </c>
      <c r="BB258">
        <v>0.94467381395473204</v>
      </c>
      <c r="BC258">
        <v>1.1323844261871601</v>
      </c>
      <c r="BD258">
        <v>0.78807920184543601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hidden="1" x14ac:dyDescent="0.2">
      <c r="A259" t="str">
        <f t="shared" ref="A259:A322" si="8">C259&amp;"_"&amp;F259</f>
        <v>ENSG00000073921_UC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76</v>
      </c>
      <c r="G259" t="s">
        <v>68</v>
      </c>
      <c r="H259" t="s">
        <v>681</v>
      </c>
      <c r="I259" t="s">
        <v>682</v>
      </c>
      <c r="J259" t="s">
        <v>71</v>
      </c>
      <c r="K259">
        <v>1</v>
      </c>
      <c r="L259">
        <v>-4.2674393472739998E-2</v>
      </c>
      <c r="M259">
        <v>0.11611744715423</v>
      </c>
      <c r="N259">
        <v>0.71323818141505302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5.9940453337188797E-3</v>
      </c>
      <c r="BA259">
        <v>1.87538926707177</v>
      </c>
      <c r="BB259">
        <v>0.95822334305238099</v>
      </c>
      <c r="BC259">
        <v>1.2031171369487601</v>
      </c>
      <c r="BD259">
        <v>0.76317753855548598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hidden="1" x14ac:dyDescent="0.2">
      <c r="A260" t="str">
        <f t="shared" si="8"/>
        <v>ENSG00000074855_CD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71</v>
      </c>
      <c r="K260">
        <v>1</v>
      </c>
      <c r="L260">
        <v>7.4169042825518602E-2</v>
      </c>
      <c r="M260">
        <v>0.121564771609077</v>
      </c>
      <c r="N260">
        <v>0.54178262206091898</v>
      </c>
      <c r="O260" t="s">
        <v>72</v>
      </c>
      <c r="P260" t="s">
        <v>72</v>
      </c>
      <c r="Q260" t="s">
        <v>72</v>
      </c>
      <c r="R260" t="s">
        <v>72</v>
      </c>
      <c r="S260" t="s">
        <v>72</v>
      </c>
      <c r="T260" t="s">
        <v>72</v>
      </c>
      <c r="U260" t="s">
        <v>72</v>
      </c>
      <c r="V260" t="s">
        <v>72</v>
      </c>
      <c r="W260" t="s">
        <v>72</v>
      </c>
      <c r="X260" t="s">
        <v>72</v>
      </c>
      <c r="Y260" t="s">
        <v>72</v>
      </c>
      <c r="Z260" t="s">
        <v>72</v>
      </c>
      <c r="AA260" t="s">
        <v>72</v>
      </c>
      <c r="AB260" t="s">
        <v>72</v>
      </c>
      <c r="AC260" t="s">
        <v>72</v>
      </c>
      <c r="AD260" t="s">
        <v>72</v>
      </c>
      <c r="AE260" t="s">
        <v>72</v>
      </c>
      <c r="AF260" t="s">
        <v>72</v>
      </c>
      <c r="AG260" t="s">
        <v>72</v>
      </c>
      <c r="AH260" t="s">
        <v>72</v>
      </c>
      <c r="AI260" t="s">
        <v>72</v>
      </c>
      <c r="AJ260" t="s">
        <v>72</v>
      </c>
      <c r="AK260" t="s">
        <v>72</v>
      </c>
      <c r="AL260" t="s">
        <v>72</v>
      </c>
      <c r="AM260" t="s">
        <v>72</v>
      </c>
      <c r="AN260" t="s">
        <v>72</v>
      </c>
      <c r="AO260" t="s">
        <v>72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5.5146470645118396E-3</v>
      </c>
      <c r="BA260">
        <v>1.54157311559091</v>
      </c>
      <c r="BB260">
        <v>1.07698884734716</v>
      </c>
      <c r="BC260">
        <v>1.3667504597561</v>
      </c>
      <c r="BD260">
        <v>0.84865892601722404</v>
      </c>
      <c r="BE260" t="s">
        <v>72</v>
      </c>
      <c r="BF260" t="s">
        <v>72</v>
      </c>
      <c r="BG260" t="s">
        <v>72</v>
      </c>
      <c r="BH260" t="s">
        <v>72</v>
      </c>
      <c r="BI260" t="s">
        <v>72</v>
      </c>
      <c r="BJ260" t="s">
        <v>72</v>
      </c>
      <c r="BK260" t="s">
        <v>72</v>
      </c>
      <c r="BL260" t="s">
        <v>72</v>
      </c>
      <c r="BM260" t="s">
        <v>72</v>
      </c>
      <c r="BN260" t="s">
        <v>72</v>
      </c>
      <c r="BO260" t="s">
        <v>72</v>
      </c>
      <c r="BP260" t="s">
        <v>72</v>
      </c>
      <c r="BQ260" t="s">
        <v>72</v>
      </c>
      <c r="BR260" t="s">
        <v>72</v>
      </c>
      <c r="BS260" t="s">
        <v>72</v>
      </c>
    </row>
    <row r="261" spans="1:71" hidden="1" x14ac:dyDescent="0.2">
      <c r="A261" t="str">
        <f t="shared" si="8"/>
        <v>ENSG00000074855_IBD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73</v>
      </c>
      <c r="G261" t="s">
        <v>68</v>
      </c>
      <c r="H261" t="s">
        <v>686</v>
      </c>
      <c r="I261" t="s">
        <v>687</v>
      </c>
      <c r="J261" t="s">
        <v>71</v>
      </c>
      <c r="K261">
        <v>1</v>
      </c>
      <c r="L261">
        <v>9.4828324420839702E-2</v>
      </c>
      <c r="M261">
        <v>0.100314016144519</v>
      </c>
      <c r="N261">
        <v>0.34449818317457698</v>
      </c>
      <c r="O261" t="s">
        <v>72</v>
      </c>
      <c r="P261" t="s">
        <v>72</v>
      </c>
      <c r="Q261" t="s">
        <v>72</v>
      </c>
      <c r="R261" t="s">
        <v>72</v>
      </c>
      <c r="S261" t="s">
        <v>72</v>
      </c>
      <c r="T261" t="s">
        <v>72</v>
      </c>
      <c r="U261" t="s">
        <v>72</v>
      </c>
      <c r="V261" t="s">
        <v>72</v>
      </c>
      <c r="W261" t="s">
        <v>72</v>
      </c>
      <c r="X261" t="s">
        <v>72</v>
      </c>
      <c r="Y261" t="s">
        <v>72</v>
      </c>
      <c r="Z261" t="s">
        <v>72</v>
      </c>
      <c r="AA261" t="s">
        <v>72</v>
      </c>
      <c r="AB261" t="s">
        <v>72</v>
      </c>
      <c r="AC261" t="s">
        <v>72</v>
      </c>
      <c r="AD261" t="s">
        <v>72</v>
      </c>
      <c r="AE261" t="s">
        <v>72</v>
      </c>
      <c r="AF261" t="s">
        <v>72</v>
      </c>
      <c r="AG261" t="s">
        <v>72</v>
      </c>
      <c r="AH261" t="s">
        <v>72</v>
      </c>
      <c r="AI261" t="s">
        <v>72</v>
      </c>
      <c r="AJ261" t="s">
        <v>72</v>
      </c>
      <c r="AK261" t="s">
        <v>72</v>
      </c>
      <c r="AL261" t="s">
        <v>72</v>
      </c>
      <c r="AM261" t="s">
        <v>72</v>
      </c>
      <c r="AN261" t="s">
        <v>72</v>
      </c>
      <c r="AO261" t="s">
        <v>72</v>
      </c>
      <c r="AP261" t="s">
        <v>72</v>
      </c>
      <c r="AQ261" t="s">
        <v>72</v>
      </c>
      <c r="AR261" t="s">
        <v>72</v>
      </c>
      <c r="AS261" t="s">
        <v>72</v>
      </c>
      <c r="AT261" t="s">
        <v>72</v>
      </c>
      <c r="AU261" t="s">
        <v>72</v>
      </c>
      <c r="AV261" t="s">
        <v>72</v>
      </c>
      <c r="AW261" t="s">
        <v>72</v>
      </c>
      <c r="AX261" t="s">
        <v>72</v>
      </c>
      <c r="AY261" t="s">
        <v>72</v>
      </c>
      <c r="AZ261">
        <v>5.5146470645118396E-3</v>
      </c>
      <c r="BA261">
        <v>1.54157311559091</v>
      </c>
      <c r="BB261">
        <v>1.09947008675919</v>
      </c>
      <c r="BC261">
        <v>1.33835841036625</v>
      </c>
      <c r="BD261">
        <v>0.90322178447510604</v>
      </c>
      <c r="BE261" t="s">
        <v>72</v>
      </c>
      <c r="BF261" t="s">
        <v>72</v>
      </c>
      <c r="BG261" t="s">
        <v>72</v>
      </c>
      <c r="BH261" t="s">
        <v>72</v>
      </c>
      <c r="BI261" t="s">
        <v>72</v>
      </c>
      <c r="BJ261" t="s">
        <v>72</v>
      </c>
      <c r="BK261" t="s">
        <v>72</v>
      </c>
      <c r="BL261" t="s">
        <v>72</v>
      </c>
      <c r="BM261" t="s">
        <v>72</v>
      </c>
      <c r="BN261" t="s">
        <v>72</v>
      </c>
      <c r="BO261" t="s">
        <v>72</v>
      </c>
      <c r="BP261" t="s">
        <v>72</v>
      </c>
      <c r="BQ261" t="s">
        <v>72</v>
      </c>
      <c r="BR261" t="s">
        <v>72</v>
      </c>
      <c r="BS261" t="s">
        <v>72</v>
      </c>
    </row>
    <row r="262" spans="1:71" hidden="1" x14ac:dyDescent="0.2">
      <c r="A262" t="str">
        <f t="shared" si="8"/>
        <v>ENSG00000074855_UC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76</v>
      </c>
      <c r="G262" t="s">
        <v>68</v>
      </c>
      <c r="H262" t="s">
        <v>688</v>
      </c>
      <c r="I262" t="s">
        <v>689</v>
      </c>
      <c r="J262" t="s">
        <v>71</v>
      </c>
      <c r="K262">
        <v>1</v>
      </c>
      <c r="L262">
        <v>0.20034162028222399</v>
      </c>
      <c r="M262">
        <v>0.125189508786474</v>
      </c>
      <c r="N262">
        <v>0.109530542474296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5.5146470645118396E-3</v>
      </c>
      <c r="BA262">
        <v>1.54157311559091</v>
      </c>
      <c r="BB262">
        <v>1.22182008539479</v>
      </c>
      <c r="BC262">
        <v>1.5616033118869901</v>
      </c>
      <c r="BD262">
        <v>0.95596897733920805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hidden="1" x14ac:dyDescent="0.2">
      <c r="A263" t="str">
        <f t="shared" si="8"/>
        <v>ENSG00000074966_CD</v>
      </c>
      <c r="B263" t="str">
        <f>VLOOKUP(A263,[1]drug_targetprotein_gene!$E:$E,1,FALSE)</f>
        <v>ENSG00000074966_CD</v>
      </c>
      <c r="C263" t="s">
        <v>690</v>
      </c>
      <c r="D263">
        <f>VLOOKUP(C263,[1]drug_targetprotein_gene!$C:$G,5,FALSE)</f>
        <v>-1</v>
      </c>
      <c r="E263" t="b">
        <f t="shared" si="9"/>
        <v>1</v>
      </c>
      <c r="F263" t="s">
        <v>67</v>
      </c>
      <c r="G263" t="s">
        <v>68</v>
      </c>
      <c r="H263" t="s">
        <v>691</v>
      </c>
      <c r="I263" t="s">
        <v>692</v>
      </c>
      <c r="J263" t="s">
        <v>71</v>
      </c>
      <c r="K263">
        <v>1</v>
      </c>
      <c r="L263">
        <v>-3.2469856971974097E-2</v>
      </c>
      <c r="M263">
        <v>9.5766616803041105E-2</v>
      </c>
      <c r="N263">
        <v>0.73457060445188105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8.7486775514290203E-3</v>
      </c>
      <c r="BA263">
        <v>2.6918971937354401</v>
      </c>
      <c r="BB263">
        <v>0.96805162939891898</v>
      </c>
      <c r="BC263">
        <v>1.16792972069981</v>
      </c>
      <c r="BD263">
        <v>0.80238043486074495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hidden="1" x14ac:dyDescent="0.2">
      <c r="A264" t="str">
        <f t="shared" si="8"/>
        <v>ENSG00000074966_IBD</v>
      </c>
      <c r="B264" t="e">
        <f>VLOOKUP(A264,[1]drug_targetprotein_gene!$E:$E,1,FALSE)</f>
        <v>#N/A</v>
      </c>
      <c r="C264" t="s">
        <v>690</v>
      </c>
      <c r="D264">
        <f>VLOOKUP(C264,[1]drug_targetprotein_gene!$C:$G,5,FALSE)</f>
        <v>-1</v>
      </c>
      <c r="E264" t="b">
        <f t="shared" si="9"/>
        <v>0</v>
      </c>
      <c r="F264" t="s">
        <v>73</v>
      </c>
      <c r="G264" t="s">
        <v>68</v>
      </c>
      <c r="H264" t="s">
        <v>693</v>
      </c>
      <c r="I264" t="s">
        <v>694</v>
      </c>
      <c r="J264" t="s">
        <v>71</v>
      </c>
      <c r="K264">
        <v>1</v>
      </c>
      <c r="L264">
        <v>1.10291559952153E-3</v>
      </c>
      <c r="M264">
        <v>7.9417341577931594E-2</v>
      </c>
      <c r="N264">
        <v>0.98891966130838704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8.7486775514290203E-3</v>
      </c>
      <c r="BA264">
        <v>2.6918971937354401</v>
      </c>
      <c r="BB264">
        <v>1.00110352403459</v>
      </c>
      <c r="BC264">
        <v>1.1697159073471</v>
      </c>
      <c r="BD264">
        <v>0.85679630373453697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hidden="1" x14ac:dyDescent="0.2">
      <c r="A265" t="str">
        <f t="shared" si="8"/>
        <v>ENSG00000074966_UC</v>
      </c>
      <c r="B265" t="e">
        <f>VLOOKUP(A265,[1]drug_targetprotein_gene!$E:$E,1,FALSE)</f>
        <v>#N/A</v>
      </c>
      <c r="C265" t="s">
        <v>690</v>
      </c>
      <c r="D265">
        <f>VLOOKUP(C265,[1]drug_targetprotein_gene!$C:$G,5,FALSE)</f>
        <v>-1</v>
      </c>
      <c r="E265" t="b">
        <f t="shared" si="9"/>
        <v>0</v>
      </c>
      <c r="F265" t="s">
        <v>76</v>
      </c>
      <c r="G265" t="s">
        <v>68</v>
      </c>
      <c r="H265" t="s">
        <v>695</v>
      </c>
      <c r="I265" t="s">
        <v>696</v>
      </c>
      <c r="J265" t="s">
        <v>71</v>
      </c>
      <c r="K265">
        <v>1</v>
      </c>
      <c r="L265">
        <v>1.30054231765578E-2</v>
      </c>
      <c r="M265">
        <v>9.9618966513535898E-2</v>
      </c>
      <c r="N265">
        <v>0.89612997131213601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8.7486775514290203E-3</v>
      </c>
      <c r="BA265">
        <v>2.6918971937354401</v>
      </c>
      <c r="BB265">
        <v>1.01309036151281</v>
      </c>
      <c r="BC265">
        <v>1.23153159942035</v>
      </c>
      <c r="BD265">
        <v>0.83339484027306898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hidden="1" x14ac:dyDescent="0.2">
      <c r="A266" t="str">
        <f t="shared" si="8"/>
        <v>ENSG00000075142_CD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9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71</v>
      </c>
      <c r="K266">
        <v>1</v>
      </c>
      <c r="L266">
        <v>-9.3735523407409399E-2</v>
      </c>
      <c r="M266">
        <v>5.5705007556726201E-2</v>
      </c>
      <c r="N266">
        <v>9.2430722904251597E-2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2.3375307537855002E-2</v>
      </c>
      <c r="BA266">
        <v>6.8932197013472303</v>
      </c>
      <c r="BB266">
        <v>0.91052354256299495</v>
      </c>
      <c r="BC266">
        <v>1.0155662019584399</v>
      </c>
      <c r="BD266">
        <v>0.81634571922804899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hidden="1" x14ac:dyDescent="0.2">
      <c r="A267" t="str">
        <f t="shared" si="8"/>
        <v>ENSG00000075142_IBD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9"/>
        <v>#N/A</v>
      </c>
      <c r="F267" t="s">
        <v>73</v>
      </c>
      <c r="G267" t="s">
        <v>68</v>
      </c>
      <c r="H267" t="s">
        <v>700</v>
      </c>
      <c r="I267" t="s">
        <v>701</v>
      </c>
      <c r="J267" t="s">
        <v>71</v>
      </c>
      <c r="K267">
        <v>1</v>
      </c>
      <c r="L267">
        <v>-0.136968750413617</v>
      </c>
      <c r="M267">
        <v>4.6052471408591797E-2</v>
      </c>
      <c r="N267">
        <v>2.9376414555504098E-3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2.3375307537855002E-2</v>
      </c>
      <c r="BA267">
        <v>6.8932197013472303</v>
      </c>
      <c r="BB267">
        <v>0.87199747526677396</v>
      </c>
      <c r="BC267">
        <v>0.95436802980152802</v>
      </c>
      <c r="BD267">
        <v>0.79673624129022702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hidden="1" x14ac:dyDescent="0.2">
      <c r="A268" t="str">
        <f t="shared" si="8"/>
        <v>ENSG00000075142_UC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9"/>
        <v>#N/A</v>
      </c>
      <c r="F268" t="s">
        <v>76</v>
      </c>
      <c r="G268" t="s">
        <v>68</v>
      </c>
      <c r="H268" t="s">
        <v>702</v>
      </c>
      <c r="I268" t="s">
        <v>703</v>
      </c>
      <c r="J268" t="s">
        <v>71</v>
      </c>
      <c r="K268">
        <v>1</v>
      </c>
      <c r="L268">
        <v>-0.19396141340074699</v>
      </c>
      <c r="M268">
        <v>5.8202539452216803E-2</v>
      </c>
      <c r="N268">
        <v>8.6061761242083197E-4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2.3375307537855002E-2</v>
      </c>
      <c r="BA268">
        <v>6.8932197013472303</v>
      </c>
      <c r="BB268">
        <v>0.82368968703924095</v>
      </c>
      <c r="BC268">
        <v>0.92322303149976404</v>
      </c>
      <c r="BD268">
        <v>0.73488710461722895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hidden="1" x14ac:dyDescent="0.2">
      <c r="A269" t="str">
        <f t="shared" si="8"/>
        <v>ENSG00000075826_CD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9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71</v>
      </c>
      <c r="K269">
        <v>1</v>
      </c>
      <c r="L269">
        <v>-0.28875232711925802</v>
      </c>
      <c r="M269">
        <v>0.10712871985611901</v>
      </c>
      <c r="N269">
        <v>7.0308952733329601E-3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7.0457890505886698E-3</v>
      </c>
      <c r="BA269">
        <v>2.4764287733915702</v>
      </c>
      <c r="BB269">
        <v>0.74919773838808801</v>
      </c>
      <c r="BC269">
        <v>0.92424320213309696</v>
      </c>
      <c r="BD269">
        <v>0.60730471147679199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hidden="1" x14ac:dyDescent="0.2">
      <c r="A270" t="str">
        <f t="shared" si="8"/>
        <v>ENSG00000075826_IBD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9"/>
        <v>#N/A</v>
      </c>
      <c r="F270" t="s">
        <v>73</v>
      </c>
      <c r="G270" t="s">
        <v>68</v>
      </c>
      <c r="H270" t="s">
        <v>707</v>
      </c>
      <c r="I270" t="s">
        <v>708</v>
      </c>
      <c r="J270" t="s">
        <v>71</v>
      </c>
      <c r="K270">
        <v>1</v>
      </c>
      <c r="L270">
        <v>-0.22073726507678401</v>
      </c>
      <c r="M270">
        <v>8.8446487834957704E-2</v>
      </c>
      <c r="N270">
        <v>1.2570339706802E-2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7.0457890505886698E-3</v>
      </c>
      <c r="BA270">
        <v>2.4764287733915702</v>
      </c>
      <c r="BB270">
        <v>0.80192734693416201</v>
      </c>
      <c r="BC270">
        <v>0.953722863779079</v>
      </c>
      <c r="BD270">
        <v>0.67429176145852499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hidden="1" x14ac:dyDescent="0.2">
      <c r="A271" t="str">
        <f t="shared" si="8"/>
        <v>ENSG00000075826_UC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9"/>
        <v>#N/A</v>
      </c>
      <c r="F271" t="s">
        <v>76</v>
      </c>
      <c r="G271" t="s">
        <v>68</v>
      </c>
      <c r="H271" t="s">
        <v>709</v>
      </c>
      <c r="I271" t="s">
        <v>710</v>
      </c>
      <c r="J271" t="s">
        <v>71</v>
      </c>
      <c r="K271">
        <v>1</v>
      </c>
      <c r="L271">
        <v>-9.0811143215762904E-2</v>
      </c>
      <c r="M271">
        <v>0.110228462573183</v>
      </c>
      <c r="N271">
        <v>0.41002776127879398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7.0457890505886698E-3</v>
      </c>
      <c r="BA271">
        <v>2.4764287733915702</v>
      </c>
      <c r="BB271">
        <v>0.91319015677137205</v>
      </c>
      <c r="BC271">
        <v>1.1334166369315499</v>
      </c>
      <c r="BD271">
        <v>0.73575438656145797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hidden="1" x14ac:dyDescent="0.2">
      <c r="A272" t="str">
        <f t="shared" si="8"/>
        <v>ENSG00000076053_CD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9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71</v>
      </c>
      <c r="K272">
        <v>1</v>
      </c>
      <c r="L272">
        <v>0.10414271985528301</v>
      </c>
      <c r="M272">
        <v>0.115833903849234</v>
      </c>
      <c r="N272">
        <v>0.36861568939976302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5.3507089546042204E-3</v>
      </c>
      <c r="BA272">
        <v>0.44649792367054603</v>
      </c>
      <c r="BB272">
        <v>1.1097588282331701</v>
      </c>
      <c r="BC272">
        <v>1.39260650049577</v>
      </c>
      <c r="BD272">
        <v>0.88435940547672198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hidden="1" x14ac:dyDescent="0.2">
      <c r="A273" t="str">
        <f t="shared" si="8"/>
        <v>ENSG00000076053_IBD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9"/>
        <v>#N/A</v>
      </c>
      <c r="F273" t="s">
        <v>73</v>
      </c>
      <c r="G273" t="s">
        <v>68</v>
      </c>
      <c r="H273" t="s">
        <v>714</v>
      </c>
      <c r="I273" t="s">
        <v>715</v>
      </c>
      <c r="J273" t="s">
        <v>71</v>
      </c>
      <c r="K273">
        <v>1</v>
      </c>
      <c r="L273">
        <v>-5.0824398424692399E-2</v>
      </c>
      <c r="M273">
        <v>9.6323648741261397E-2</v>
      </c>
      <c r="N273">
        <v>0.59774786685293002</v>
      </c>
      <c r="O273" t="s">
        <v>72</v>
      </c>
      <c r="P273" t="s">
        <v>72</v>
      </c>
      <c r="Q273" t="s">
        <v>72</v>
      </c>
      <c r="R273" t="s">
        <v>72</v>
      </c>
      <c r="S273" t="s">
        <v>72</v>
      </c>
      <c r="T273" t="s">
        <v>72</v>
      </c>
      <c r="U273" t="s">
        <v>72</v>
      </c>
      <c r="V273" t="s">
        <v>72</v>
      </c>
      <c r="W273" t="s">
        <v>72</v>
      </c>
      <c r="X273" t="s">
        <v>72</v>
      </c>
      <c r="Y273" t="s">
        <v>72</v>
      </c>
      <c r="Z273" t="s">
        <v>72</v>
      </c>
      <c r="AA273" t="s">
        <v>72</v>
      </c>
      <c r="AB273" t="s">
        <v>72</v>
      </c>
      <c r="AC273" t="s">
        <v>72</v>
      </c>
      <c r="AD273" t="s">
        <v>72</v>
      </c>
      <c r="AE273" t="s">
        <v>72</v>
      </c>
      <c r="AF273" t="s">
        <v>72</v>
      </c>
      <c r="AG273" t="s">
        <v>72</v>
      </c>
      <c r="AH273" t="s">
        <v>72</v>
      </c>
      <c r="AI273" t="s">
        <v>72</v>
      </c>
      <c r="AJ273" t="s">
        <v>72</v>
      </c>
      <c r="AK273" t="s">
        <v>72</v>
      </c>
      <c r="AL273" t="s">
        <v>72</v>
      </c>
      <c r="AM273" t="s">
        <v>72</v>
      </c>
      <c r="AN273" t="s">
        <v>72</v>
      </c>
      <c r="AO273" t="s">
        <v>72</v>
      </c>
      <c r="AP273" t="s">
        <v>72</v>
      </c>
      <c r="AQ273" t="s">
        <v>72</v>
      </c>
      <c r="AR273" t="s">
        <v>72</v>
      </c>
      <c r="AS273" t="s">
        <v>72</v>
      </c>
      <c r="AT273" t="s">
        <v>72</v>
      </c>
      <c r="AU273" t="s">
        <v>72</v>
      </c>
      <c r="AV273" t="s">
        <v>72</v>
      </c>
      <c r="AW273" t="s">
        <v>72</v>
      </c>
      <c r="AX273" t="s">
        <v>72</v>
      </c>
      <c r="AY273" t="s">
        <v>72</v>
      </c>
      <c r="AZ273">
        <v>5.3507089546042204E-3</v>
      </c>
      <c r="BA273">
        <v>0.44649792367054603</v>
      </c>
      <c r="BB273">
        <v>0.95044555561616695</v>
      </c>
      <c r="BC273">
        <v>1.14794105769521</v>
      </c>
      <c r="BD273">
        <v>0.78692782014803897</v>
      </c>
      <c r="BE273" t="s">
        <v>72</v>
      </c>
      <c r="BF273" t="s">
        <v>72</v>
      </c>
      <c r="BG273" t="s">
        <v>72</v>
      </c>
      <c r="BH273" t="s">
        <v>72</v>
      </c>
      <c r="BI273" t="s">
        <v>72</v>
      </c>
      <c r="BJ273" t="s">
        <v>72</v>
      </c>
      <c r="BK273" t="s">
        <v>72</v>
      </c>
      <c r="BL273" t="s">
        <v>72</v>
      </c>
      <c r="BM273" t="s">
        <v>72</v>
      </c>
      <c r="BN273" t="s">
        <v>72</v>
      </c>
      <c r="BO273" t="s">
        <v>72</v>
      </c>
      <c r="BP273" t="s">
        <v>72</v>
      </c>
      <c r="BQ273" t="s">
        <v>72</v>
      </c>
      <c r="BR273" t="s">
        <v>72</v>
      </c>
      <c r="BS273" t="s">
        <v>72</v>
      </c>
    </row>
    <row r="274" spans="1:71" hidden="1" x14ac:dyDescent="0.2">
      <c r="A274" t="str">
        <f t="shared" si="8"/>
        <v>ENSG00000076053_UC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9"/>
        <v>#N/A</v>
      </c>
      <c r="F274" t="s">
        <v>76</v>
      </c>
      <c r="G274" t="s">
        <v>68</v>
      </c>
      <c r="H274" t="s">
        <v>716</v>
      </c>
      <c r="I274" t="s">
        <v>717</v>
      </c>
      <c r="J274" t="s">
        <v>71</v>
      </c>
      <c r="K274">
        <v>1</v>
      </c>
      <c r="L274">
        <v>-0.25273982927886302</v>
      </c>
      <c r="M274">
        <v>0.122596264776517</v>
      </c>
      <c r="N274">
        <v>3.9249432862281199E-2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5.3507089546042204E-3</v>
      </c>
      <c r="BA274">
        <v>0.44649792367054603</v>
      </c>
      <c r="BB274">
        <v>0.776669922313862</v>
      </c>
      <c r="BC274">
        <v>0.98762604453482605</v>
      </c>
      <c r="BD274">
        <v>0.61077385672948303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hidden="1" x14ac:dyDescent="0.2">
      <c r="A275" t="str">
        <f t="shared" si="8"/>
        <v>ENSG00000077044_CD</v>
      </c>
      <c r="B275" t="e">
        <f>VLOOKUP(A275,[1]drug_targetprotein_gene!$E:$E,1,FALSE)</f>
        <v>#N/A</v>
      </c>
      <c r="C275" t="s">
        <v>718</v>
      </c>
      <c r="D275" t="e">
        <f>VLOOKUP(C275,[1]drug_targetprotein_gene!$C:$G,5,FALSE)</f>
        <v>#N/A</v>
      </c>
      <c r="E275" t="e">
        <f t="shared" si="9"/>
        <v>#N/A</v>
      </c>
      <c r="F275" t="s">
        <v>67</v>
      </c>
      <c r="G275" t="s">
        <v>68</v>
      </c>
      <c r="H275" t="s">
        <v>719</v>
      </c>
      <c r="I275" t="s">
        <v>720</v>
      </c>
      <c r="J275" t="s">
        <v>71</v>
      </c>
      <c r="K275">
        <v>1</v>
      </c>
      <c r="L275">
        <v>-0.52988612001652102</v>
      </c>
      <c r="M275">
        <v>0.122362678216274</v>
      </c>
      <c r="N275" s="1">
        <v>1.4880128687608201E-5</v>
      </c>
      <c r="O275" t="s">
        <v>72</v>
      </c>
      <c r="P275" t="s">
        <v>72</v>
      </c>
      <c r="Q275" t="s">
        <v>72</v>
      </c>
      <c r="R275" t="s">
        <v>72</v>
      </c>
      <c r="S275" t="s">
        <v>72</v>
      </c>
      <c r="T275" t="s">
        <v>72</v>
      </c>
      <c r="U275" t="s">
        <v>72</v>
      </c>
      <c r="V275" t="s">
        <v>72</v>
      </c>
      <c r="W275" t="s">
        <v>72</v>
      </c>
      <c r="X275" t="s">
        <v>72</v>
      </c>
      <c r="Y275" t="s">
        <v>72</v>
      </c>
      <c r="Z275" t="s">
        <v>72</v>
      </c>
      <c r="AA275" t="s">
        <v>72</v>
      </c>
      <c r="AB275" t="s">
        <v>72</v>
      </c>
      <c r="AC275" t="s">
        <v>72</v>
      </c>
      <c r="AD275" t="s">
        <v>72</v>
      </c>
      <c r="AE275" t="s">
        <v>72</v>
      </c>
      <c r="AF275" t="s">
        <v>72</v>
      </c>
      <c r="AG275" t="s">
        <v>72</v>
      </c>
      <c r="AH275" t="s">
        <v>72</v>
      </c>
      <c r="AI275" t="s">
        <v>72</v>
      </c>
      <c r="AJ275" t="s">
        <v>72</v>
      </c>
      <c r="AK275" t="s">
        <v>72</v>
      </c>
      <c r="AL275" t="s">
        <v>72</v>
      </c>
      <c r="AM275" t="s">
        <v>72</v>
      </c>
      <c r="AN275" t="s">
        <v>72</v>
      </c>
      <c r="AO275" t="s">
        <v>72</v>
      </c>
      <c r="AP275" t="s">
        <v>72</v>
      </c>
      <c r="AQ275" t="s">
        <v>72</v>
      </c>
      <c r="AR275" t="s">
        <v>72</v>
      </c>
      <c r="AS275" t="s">
        <v>72</v>
      </c>
      <c r="AT275" t="s">
        <v>72</v>
      </c>
      <c r="AU275" t="s">
        <v>72</v>
      </c>
      <c r="AV275" t="s">
        <v>72</v>
      </c>
      <c r="AW275" t="s">
        <v>72</v>
      </c>
      <c r="AX275" t="s">
        <v>72</v>
      </c>
      <c r="AY275" t="s">
        <v>72</v>
      </c>
      <c r="AZ275">
        <v>5.1661398528103104E-3</v>
      </c>
      <c r="BA275">
        <v>1.8850471839515801</v>
      </c>
      <c r="BB275">
        <v>0.58867200381942897</v>
      </c>
      <c r="BC275">
        <v>0.74822221166085001</v>
      </c>
      <c r="BD275">
        <v>0.46314413376150398</v>
      </c>
      <c r="BE275" t="s">
        <v>72</v>
      </c>
      <c r="BF275" t="s">
        <v>72</v>
      </c>
      <c r="BG275" t="s">
        <v>72</v>
      </c>
      <c r="BH275" t="s">
        <v>72</v>
      </c>
      <c r="BI275" t="s">
        <v>72</v>
      </c>
      <c r="BJ275" t="s">
        <v>72</v>
      </c>
      <c r="BK275" t="s">
        <v>72</v>
      </c>
      <c r="BL275" t="s">
        <v>72</v>
      </c>
      <c r="BM275" t="s">
        <v>72</v>
      </c>
      <c r="BN275" t="s">
        <v>72</v>
      </c>
      <c r="BO275" t="s">
        <v>72</v>
      </c>
      <c r="BP275" t="s">
        <v>72</v>
      </c>
      <c r="BQ275" t="s">
        <v>72</v>
      </c>
      <c r="BR275" t="s">
        <v>72</v>
      </c>
      <c r="BS275" t="s">
        <v>72</v>
      </c>
    </row>
    <row r="276" spans="1:71" hidden="1" x14ac:dyDescent="0.2">
      <c r="A276" t="str">
        <f t="shared" si="8"/>
        <v>ENSG00000077044_IBD</v>
      </c>
      <c r="B276" t="e">
        <f>VLOOKUP(A276,[1]drug_targetprotein_gene!$E:$E,1,FALSE)</f>
        <v>#N/A</v>
      </c>
      <c r="C276" t="s">
        <v>718</v>
      </c>
      <c r="D276" t="e">
        <f>VLOOKUP(C276,[1]drug_targetprotein_gene!$C:$G,5,FALSE)</f>
        <v>#N/A</v>
      </c>
      <c r="E276" t="e">
        <f t="shared" si="9"/>
        <v>#N/A</v>
      </c>
      <c r="F276" t="s">
        <v>73</v>
      </c>
      <c r="G276" t="s">
        <v>68</v>
      </c>
      <c r="H276" t="s">
        <v>721</v>
      </c>
      <c r="I276" t="s">
        <v>722</v>
      </c>
      <c r="J276" t="s">
        <v>71</v>
      </c>
      <c r="K276">
        <v>1</v>
      </c>
      <c r="L276">
        <v>-0.44533269083256299</v>
      </c>
      <c r="M276">
        <v>0.101447590351671</v>
      </c>
      <c r="N276" s="1">
        <v>1.1346494319789501E-5</v>
      </c>
      <c r="O276" t="s">
        <v>72</v>
      </c>
      <c r="P276" t="s">
        <v>72</v>
      </c>
      <c r="Q276" t="s">
        <v>72</v>
      </c>
      <c r="R276" t="s">
        <v>72</v>
      </c>
      <c r="S276" t="s">
        <v>72</v>
      </c>
      <c r="T276" t="s">
        <v>72</v>
      </c>
      <c r="U276" t="s">
        <v>72</v>
      </c>
      <c r="V276" t="s">
        <v>72</v>
      </c>
      <c r="W276" t="s">
        <v>72</v>
      </c>
      <c r="X276" t="s">
        <v>72</v>
      </c>
      <c r="Y276" t="s">
        <v>72</v>
      </c>
      <c r="Z276" t="s">
        <v>72</v>
      </c>
      <c r="AA276" t="s">
        <v>72</v>
      </c>
      <c r="AB276" t="s">
        <v>72</v>
      </c>
      <c r="AC276" t="s">
        <v>72</v>
      </c>
      <c r="AD276" t="s">
        <v>72</v>
      </c>
      <c r="AE276" t="s">
        <v>72</v>
      </c>
      <c r="AF276" t="s">
        <v>72</v>
      </c>
      <c r="AG276" t="s">
        <v>72</v>
      </c>
      <c r="AH276" t="s">
        <v>72</v>
      </c>
      <c r="AI276" t="s">
        <v>72</v>
      </c>
      <c r="AJ276" t="s">
        <v>72</v>
      </c>
      <c r="AK276" t="s">
        <v>72</v>
      </c>
      <c r="AL276" t="s">
        <v>72</v>
      </c>
      <c r="AM276" t="s">
        <v>72</v>
      </c>
      <c r="AN276" t="s">
        <v>72</v>
      </c>
      <c r="AO276" t="s">
        <v>72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5.1661398528103104E-3</v>
      </c>
      <c r="BA276">
        <v>1.8850471839515801</v>
      </c>
      <c r="BB276">
        <v>0.64061111513070401</v>
      </c>
      <c r="BC276">
        <v>0.781534945848676</v>
      </c>
      <c r="BD276">
        <v>0.52509820963074905</v>
      </c>
      <c r="BE276" t="s">
        <v>72</v>
      </c>
      <c r="BF276" t="s">
        <v>72</v>
      </c>
      <c r="BG276" t="s">
        <v>72</v>
      </c>
      <c r="BH276" t="s">
        <v>72</v>
      </c>
      <c r="BI276" t="s">
        <v>72</v>
      </c>
      <c r="BJ276" t="s">
        <v>72</v>
      </c>
      <c r="BK276" t="s">
        <v>72</v>
      </c>
      <c r="BL276" t="s">
        <v>72</v>
      </c>
      <c r="BM276" t="s">
        <v>72</v>
      </c>
      <c r="BN276" t="s">
        <v>72</v>
      </c>
      <c r="BO276" t="s">
        <v>72</v>
      </c>
      <c r="BP276" t="s">
        <v>72</v>
      </c>
      <c r="BQ276" t="s">
        <v>72</v>
      </c>
      <c r="BR276" t="s">
        <v>72</v>
      </c>
      <c r="BS276" t="s">
        <v>72</v>
      </c>
    </row>
    <row r="277" spans="1:71" hidden="1" x14ac:dyDescent="0.2">
      <c r="A277" t="str">
        <f t="shared" si="8"/>
        <v>ENSG00000077044_UC</v>
      </c>
      <c r="B277" t="e">
        <f>VLOOKUP(A277,[1]drug_targetprotein_gene!$E:$E,1,FALSE)</f>
        <v>#N/A</v>
      </c>
      <c r="C277" t="s">
        <v>718</v>
      </c>
      <c r="D277" t="e">
        <f>VLOOKUP(C277,[1]drug_targetprotein_gene!$C:$G,5,FALSE)</f>
        <v>#N/A</v>
      </c>
      <c r="E277" t="e">
        <f t="shared" si="9"/>
        <v>#N/A</v>
      </c>
      <c r="F277" t="s">
        <v>76</v>
      </c>
      <c r="G277" t="s">
        <v>68</v>
      </c>
      <c r="H277" t="s">
        <v>723</v>
      </c>
      <c r="I277" t="s">
        <v>724</v>
      </c>
      <c r="J277" t="s">
        <v>71</v>
      </c>
      <c r="K277">
        <v>1</v>
      </c>
      <c r="L277">
        <v>-0.27685817123301099</v>
      </c>
      <c r="M277">
        <v>0.12716699597388001</v>
      </c>
      <c r="N277">
        <v>2.9471403460300701E-2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5.1661398528103104E-3</v>
      </c>
      <c r="BA277">
        <v>1.8850471839515801</v>
      </c>
      <c r="BB277">
        <v>0.75816201866978805</v>
      </c>
      <c r="BC277">
        <v>0.97276683649615403</v>
      </c>
      <c r="BD277">
        <v>0.59090177110054198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hidden="1" x14ac:dyDescent="0.2">
      <c r="A278" t="str">
        <f t="shared" si="8"/>
        <v>ENSG00000078246_CD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115</v>
      </c>
      <c r="K278">
        <v>2</v>
      </c>
      <c r="L278">
        <v>-7.20143481122481E-3</v>
      </c>
      <c r="M278">
        <v>7.0848398392540299E-2</v>
      </c>
      <c r="N278">
        <v>0.91903790658101103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2.8416239260972E-2</v>
      </c>
      <c r="BA278">
        <v>5.2937682926314897</v>
      </c>
      <c r="BB278">
        <v>0.99282443338714998</v>
      </c>
      <c r="BC278">
        <v>1.14072203509926</v>
      </c>
      <c r="BD278">
        <v>0.86410214338039704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hidden="1" x14ac:dyDescent="0.2">
      <c r="A279" t="str">
        <f t="shared" si="8"/>
        <v>ENSG00000078246_IBD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73</v>
      </c>
      <c r="G279" t="s">
        <v>68</v>
      </c>
      <c r="H279" t="s">
        <v>728</v>
      </c>
      <c r="I279" t="s">
        <v>729</v>
      </c>
      <c r="J279" t="s">
        <v>115</v>
      </c>
      <c r="K279">
        <v>2</v>
      </c>
      <c r="L279">
        <v>3.9700922022259999E-2</v>
      </c>
      <c r="M279">
        <v>4.4057707396922198E-2</v>
      </c>
      <c r="N279">
        <v>0.367528855366476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2.8416239260972E-2</v>
      </c>
      <c r="BA279">
        <v>5.2937682926314897</v>
      </c>
      <c r="BB279">
        <v>1.0404995371552199</v>
      </c>
      <c r="BC279">
        <v>1.13434345352566</v>
      </c>
      <c r="BD279">
        <v>0.95441930171614298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hidden="1" x14ac:dyDescent="0.2">
      <c r="A280" t="str">
        <f t="shared" si="8"/>
        <v>ENSG00000078246_UC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76</v>
      </c>
      <c r="G280" t="s">
        <v>68</v>
      </c>
      <c r="H280" t="s">
        <v>730</v>
      </c>
      <c r="I280" t="s">
        <v>731</v>
      </c>
      <c r="J280" t="s">
        <v>115</v>
      </c>
      <c r="K280">
        <v>2</v>
      </c>
      <c r="L280">
        <v>9.7435578440439902E-2</v>
      </c>
      <c r="M280">
        <v>5.5029729913914402E-2</v>
      </c>
      <c r="N280">
        <v>7.6627427471553905E-2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2.8416239260972E-2</v>
      </c>
      <c r="BA280">
        <v>5.2937682926314897</v>
      </c>
      <c r="BB280">
        <v>1.1023404247865101</v>
      </c>
      <c r="BC280">
        <v>1.2278858250659399</v>
      </c>
      <c r="BD280">
        <v>0.98963143584890001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hidden="1" x14ac:dyDescent="0.2">
      <c r="A281" t="str">
        <f t="shared" si="8"/>
        <v>ENSG00000079999_CD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71</v>
      </c>
      <c r="K281">
        <v>1</v>
      </c>
      <c r="L281">
        <v>-0.43941042701928701</v>
      </c>
      <c r="M281">
        <v>0.10721834378253201</v>
      </c>
      <c r="N281" s="1">
        <v>4.1623774311963097E-5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6.6197818582614401E-3</v>
      </c>
      <c r="BA281">
        <v>2.0991270485062401</v>
      </c>
      <c r="BB281">
        <v>0.64441623950994598</v>
      </c>
      <c r="BC281">
        <v>0.79511980846902197</v>
      </c>
      <c r="BD281">
        <v>0.52227637309619201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hidden="1" x14ac:dyDescent="0.2">
      <c r="A282" t="str">
        <f t="shared" si="8"/>
        <v>ENSG00000079999_IBD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73</v>
      </c>
      <c r="G282" t="s">
        <v>68</v>
      </c>
      <c r="H282" t="s">
        <v>735</v>
      </c>
      <c r="I282" t="s">
        <v>736</v>
      </c>
      <c r="J282" t="s">
        <v>71</v>
      </c>
      <c r="K282">
        <v>1</v>
      </c>
      <c r="L282">
        <v>-0.43232123304977699</v>
      </c>
      <c r="M282">
        <v>8.9117644755327199E-2</v>
      </c>
      <c r="N282" s="1">
        <v>1.22760372854656E-6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6.6197818582614401E-3</v>
      </c>
      <c r="BA282">
        <v>2.0991270485062401</v>
      </c>
      <c r="BB282">
        <v>0.64900086266972101</v>
      </c>
      <c r="BC282">
        <v>0.772865185920944</v>
      </c>
      <c r="BD282">
        <v>0.54498782894993303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hidden="1" x14ac:dyDescent="0.2">
      <c r="A283" t="str">
        <f t="shared" si="8"/>
        <v>ENSG00000079999_UC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76</v>
      </c>
      <c r="G283" t="s">
        <v>68</v>
      </c>
      <c r="H283" t="s">
        <v>737</v>
      </c>
      <c r="I283" t="s">
        <v>738</v>
      </c>
      <c r="J283" t="s">
        <v>71</v>
      </c>
      <c r="K283">
        <v>1</v>
      </c>
      <c r="L283">
        <v>-0.43562452623599801</v>
      </c>
      <c r="M283">
        <v>0.11245432526825599</v>
      </c>
      <c r="N283">
        <v>1.07155423272819E-4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6.6197818582614401E-3</v>
      </c>
      <c r="BA283">
        <v>2.0991270485062401</v>
      </c>
      <c r="BB283">
        <v>0.64686055951283306</v>
      </c>
      <c r="BC283">
        <v>0.80636881949759698</v>
      </c>
      <c r="BD283">
        <v>0.51890471622396706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hidden="1" x14ac:dyDescent="0.2">
      <c r="A284" t="str">
        <f t="shared" si="8"/>
        <v>ENSG00000081985_CD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71</v>
      </c>
      <c r="K284">
        <v>1</v>
      </c>
      <c r="L284">
        <v>-0.60942227956186101</v>
      </c>
      <c r="M284">
        <v>5.8859875915512699E-2</v>
      </c>
      <c r="N284" s="1">
        <v>4.0227709829295199E-25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2.20645548547105E-2</v>
      </c>
      <c r="BA284">
        <v>5.1667858924757804</v>
      </c>
      <c r="BB284">
        <v>0.54366486466874797</v>
      </c>
      <c r="BC284">
        <v>0.61014605090039298</v>
      </c>
      <c r="BD284">
        <v>0.48442743280745998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hidden="1" x14ac:dyDescent="0.2">
      <c r="A285" t="str">
        <f t="shared" si="8"/>
        <v>ENSG00000081985_IBD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73</v>
      </c>
      <c r="G285" t="s">
        <v>68</v>
      </c>
      <c r="H285" t="s">
        <v>742</v>
      </c>
      <c r="I285" t="s">
        <v>743</v>
      </c>
      <c r="J285" t="s">
        <v>71</v>
      </c>
      <c r="K285">
        <v>1</v>
      </c>
      <c r="L285">
        <v>-0.42715578887507299</v>
      </c>
      <c r="M285">
        <v>4.8171342362911797E-2</v>
      </c>
      <c r="N285" s="1">
        <v>7.4856436307479901E-19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2.20645548547105E-2</v>
      </c>
      <c r="BA285">
        <v>5.1667858924757804</v>
      </c>
      <c r="BB285">
        <v>0.65236191358236395</v>
      </c>
      <c r="BC285">
        <v>0.71695660885930201</v>
      </c>
      <c r="BD285">
        <v>0.59358692148740599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hidden="1" x14ac:dyDescent="0.2">
      <c r="A286" t="str">
        <f t="shared" si="8"/>
        <v>ENSG00000081985_UC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76</v>
      </c>
      <c r="G286" t="s">
        <v>68</v>
      </c>
      <c r="H286" t="s">
        <v>744</v>
      </c>
      <c r="I286" t="s">
        <v>745</v>
      </c>
      <c r="J286" t="s">
        <v>71</v>
      </c>
      <c r="K286">
        <v>1</v>
      </c>
      <c r="L286">
        <v>-0.23191997725276201</v>
      </c>
      <c r="M286">
        <v>6.0386124612002601E-2</v>
      </c>
      <c r="N286">
        <v>1.2272545843188299E-4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2.20645548547105E-2</v>
      </c>
      <c r="BA286">
        <v>5.1667858924757804</v>
      </c>
      <c r="BB286">
        <v>0.79300957957282103</v>
      </c>
      <c r="BC286">
        <v>0.89264780337844596</v>
      </c>
      <c r="BD286">
        <v>0.70449307208752499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hidden="1" x14ac:dyDescent="0.2">
      <c r="A287" t="str">
        <f t="shared" si="8"/>
        <v>ENSG00000084072_CD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9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71</v>
      </c>
      <c r="K287">
        <v>1</v>
      </c>
      <c r="L287">
        <v>-1.3424038507783301E-2</v>
      </c>
      <c r="M287">
        <v>3.2753593874545101E-2</v>
      </c>
      <c r="N287">
        <v>0.68191647687243895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7.3923331586996502E-2</v>
      </c>
      <c r="BA287">
        <v>10.8560915513184</v>
      </c>
      <c r="BB287">
        <v>0.98666566206721096</v>
      </c>
      <c r="BC287">
        <v>1.05208404886903</v>
      </c>
      <c r="BD287">
        <v>0.92531497816076103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hidden="1" x14ac:dyDescent="0.2">
      <c r="A288" t="str">
        <f t="shared" si="8"/>
        <v>ENSG00000084072_IBD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9"/>
        <v>#N/A</v>
      </c>
      <c r="F288" t="s">
        <v>73</v>
      </c>
      <c r="G288" t="s">
        <v>68</v>
      </c>
      <c r="H288" t="s">
        <v>749</v>
      </c>
      <c r="I288" t="s">
        <v>750</v>
      </c>
      <c r="J288" t="s">
        <v>71</v>
      </c>
      <c r="K288">
        <v>1</v>
      </c>
      <c r="L288">
        <v>-2.64346233387306E-2</v>
      </c>
      <c r="M288">
        <v>2.7053636144532399E-2</v>
      </c>
      <c r="N288">
        <v>0.32851021604668201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7.3923331586996502E-2</v>
      </c>
      <c r="BA288">
        <v>10.8560915513184</v>
      </c>
      <c r="BB288">
        <v>0.97391171285043598</v>
      </c>
      <c r="BC288">
        <v>1.0269471853752701</v>
      </c>
      <c r="BD288">
        <v>0.92361519456393604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hidden="1" x14ac:dyDescent="0.2">
      <c r="A289" t="str">
        <f t="shared" si="8"/>
        <v>ENSG00000084072_UC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9"/>
        <v>#N/A</v>
      </c>
      <c r="F289" t="s">
        <v>76</v>
      </c>
      <c r="G289" t="s">
        <v>68</v>
      </c>
      <c r="H289" t="s">
        <v>751</v>
      </c>
      <c r="I289" t="s">
        <v>752</v>
      </c>
      <c r="J289" t="s">
        <v>71</v>
      </c>
      <c r="K289">
        <v>1</v>
      </c>
      <c r="L289">
        <v>-2.74572358401334E-2</v>
      </c>
      <c r="M289">
        <v>3.3819017587011203E-2</v>
      </c>
      <c r="N289">
        <v>0.41685621821424401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7.3923331586996502E-2</v>
      </c>
      <c r="BA289">
        <v>10.8560915513184</v>
      </c>
      <c r="BB289">
        <v>0.97291628761150495</v>
      </c>
      <c r="BC289">
        <v>1.0395916986662199</v>
      </c>
      <c r="BD289">
        <v>0.91051718084530597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hidden="1" x14ac:dyDescent="0.2">
      <c r="A290" t="str">
        <f t="shared" si="8"/>
        <v>ENSG00000084110_CD</v>
      </c>
      <c r="B290" t="e">
        <f>VLOOKUP(A290,[1]drug_targetprotein_gene!$E:$E,1,FALSE)</f>
        <v>#N/A</v>
      </c>
      <c r="C290" t="s">
        <v>753</v>
      </c>
      <c r="D290" t="e">
        <f>VLOOKUP(C290,[1]drug_targetprotein_gene!$C:$G,5,FALSE)</f>
        <v>#N/A</v>
      </c>
      <c r="E290" t="e">
        <f t="shared" si="9"/>
        <v>#N/A</v>
      </c>
      <c r="F290" t="s">
        <v>67</v>
      </c>
      <c r="G290" t="s">
        <v>68</v>
      </c>
      <c r="H290" t="s">
        <v>754</v>
      </c>
      <c r="I290" t="s">
        <v>755</v>
      </c>
      <c r="J290" t="s">
        <v>71</v>
      </c>
      <c r="K290">
        <v>1</v>
      </c>
      <c r="L290">
        <v>2.4759240716413899E-2</v>
      </c>
      <c r="M290">
        <v>2.1628093313705101E-2</v>
      </c>
      <c r="N290">
        <v>0.25230351970786302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0.159930259082394</v>
      </c>
      <c r="BA290">
        <v>37.313962464485101</v>
      </c>
      <c r="BB290">
        <v>1.02506829610439</v>
      </c>
      <c r="BC290">
        <v>1.0694562092254201</v>
      </c>
      <c r="BD290">
        <v>0.98252270884415205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hidden="1" x14ac:dyDescent="0.2">
      <c r="A291" t="str">
        <f t="shared" si="8"/>
        <v>ENSG00000084110_IBD</v>
      </c>
      <c r="B291" t="e">
        <f>VLOOKUP(A291,[1]drug_targetprotein_gene!$E:$E,1,FALSE)</f>
        <v>#N/A</v>
      </c>
      <c r="C291" t="s">
        <v>753</v>
      </c>
      <c r="D291" t="e">
        <f>VLOOKUP(C291,[1]drug_targetprotein_gene!$C:$G,5,FALSE)</f>
        <v>#N/A</v>
      </c>
      <c r="E291" t="e">
        <f t="shared" si="9"/>
        <v>#N/A</v>
      </c>
      <c r="F291" t="s">
        <v>73</v>
      </c>
      <c r="G291" t="s">
        <v>68</v>
      </c>
      <c r="H291" t="s">
        <v>756</v>
      </c>
      <c r="I291" t="s">
        <v>757</v>
      </c>
      <c r="J291" t="s">
        <v>71</v>
      </c>
      <c r="K291">
        <v>1</v>
      </c>
      <c r="L291">
        <v>1.9373888067219701E-2</v>
      </c>
      <c r="M291">
        <v>1.7872746012811899E-2</v>
      </c>
      <c r="N291">
        <v>0.27836898172476698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0.159930259082394</v>
      </c>
      <c r="BA291">
        <v>37.313962464485101</v>
      </c>
      <c r="BB291">
        <v>1.0195627797199001</v>
      </c>
      <c r="BC291">
        <v>1.05591160062671</v>
      </c>
      <c r="BD291">
        <v>0.98446523475373704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hidden="1" x14ac:dyDescent="0.2">
      <c r="A292" t="str">
        <f t="shared" si="8"/>
        <v>ENSG00000084110_UC</v>
      </c>
      <c r="B292" t="e">
        <f>VLOOKUP(A292,[1]drug_targetprotein_gene!$E:$E,1,FALSE)</f>
        <v>#N/A</v>
      </c>
      <c r="C292" t="s">
        <v>753</v>
      </c>
      <c r="D292" t="e">
        <f>VLOOKUP(C292,[1]drug_targetprotein_gene!$C:$G,5,FALSE)</f>
        <v>#N/A</v>
      </c>
      <c r="E292" t="e">
        <f t="shared" si="9"/>
        <v>#N/A</v>
      </c>
      <c r="F292" t="s">
        <v>76</v>
      </c>
      <c r="G292" t="s">
        <v>68</v>
      </c>
      <c r="H292" t="s">
        <v>758</v>
      </c>
      <c r="I292" t="s">
        <v>759</v>
      </c>
      <c r="J292" t="s">
        <v>71</v>
      </c>
      <c r="K292">
        <v>1</v>
      </c>
      <c r="L292">
        <v>2.5638988152652899E-2</v>
      </c>
      <c r="M292">
        <v>2.2361814699560001E-2</v>
      </c>
      <c r="N292">
        <v>0.25156673576189598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0.159930259082394</v>
      </c>
      <c r="BA292">
        <v>37.313962464485101</v>
      </c>
      <c r="BB292">
        <v>1.02597049410486</v>
      </c>
      <c r="BC292">
        <v>1.07193791403983</v>
      </c>
      <c r="BD292">
        <v>0.98197427387073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hidden="1" x14ac:dyDescent="0.2">
      <c r="A293" t="str">
        <f t="shared" si="8"/>
        <v>ENSG00000085741_CD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71</v>
      </c>
      <c r="K293">
        <v>1</v>
      </c>
      <c r="L293">
        <v>-0.35005428177914599</v>
      </c>
      <c r="M293">
        <v>7.7738895579680806E-2</v>
      </c>
      <c r="N293" s="1">
        <v>6.7016971757760204E-6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1.3101308065754999E-2</v>
      </c>
      <c r="BA293">
        <v>1.75233048621254</v>
      </c>
      <c r="BB293">
        <v>0.70464983903362699</v>
      </c>
      <c r="BC293">
        <v>0.82062745160616402</v>
      </c>
      <c r="BD293">
        <v>0.60506310711186495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hidden="1" x14ac:dyDescent="0.2">
      <c r="A294" t="str">
        <f t="shared" si="8"/>
        <v>ENSG00000085741_IBD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73</v>
      </c>
      <c r="G294" t="s">
        <v>68</v>
      </c>
      <c r="H294" t="s">
        <v>763</v>
      </c>
      <c r="I294" t="s">
        <v>764</v>
      </c>
      <c r="J294" t="s">
        <v>71</v>
      </c>
      <c r="K294">
        <v>1</v>
      </c>
      <c r="L294">
        <v>-0.25733654703070602</v>
      </c>
      <c r="M294">
        <v>6.35786279826622E-2</v>
      </c>
      <c r="N294" s="1">
        <v>5.1760452660692999E-5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1.3101308065754999E-2</v>
      </c>
      <c r="BA294">
        <v>1.75233048621254</v>
      </c>
      <c r="BB294">
        <v>0.77310798278190296</v>
      </c>
      <c r="BC294">
        <v>0.87570812326667702</v>
      </c>
      <c r="BD294">
        <v>0.68252872979127099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hidden="1" x14ac:dyDescent="0.2">
      <c r="A295" t="str">
        <f t="shared" si="8"/>
        <v>ENSG00000085741_UC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76</v>
      </c>
      <c r="G295" t="s">
        <v>68</v>
      </c>
      <c r="H295" t="s">
        <v>765</v>
      </c>
      <c r="I295" t="s">
        <v>766</v>
      </c>
      <c r="J295" t="s">
        <v>71</v>
      </c>
      <c r="K295">
        <v>1</v>
      </c>
      <c r="L295">
        <v>-0.147025034432472</v>
      </c>
      <c r="M295">
        <v>7.9523638251640605E-2</v>
      </c>
      <c r="N295">
        <v>6.4483551299534703E-2</v>
      </c>
      <c r="O295" t="s">
        <v>72</v>
      </c>
      <c r="P295" t="s">
        <v>72</v>
      </c>
      <c r="Q295" t="s">
        <v>72</v>
      </c>
      <c r="R295" t="s">
        <v>72</v>
      </c>
      <c r="S295" t="s">
        <v>72</v>
      </c>
      <c r="T295" t="s">
        <v>72</v>
      </c>
      <c r="U295" t="s">
        <v>72</v>
      </c>
      <c r="V295" t="s">
        <v>72</v>
      </c>
      <c r="W295" t="s">
        <v>72</v>
      </c>
      <c r="X295" t="s">
        <v>72</v>
      </c>
      <c r="Y295" t="s">
        <v>72</v>
      </c>
      <c r="Z295" t="s">
        <v>72</v>
      </c>
      <c r="AA295" t="s">
        <v>72</v>
      </c>
      <c r="AB295" t="s">
        <v>72</v>
      </c>
      <c r="AC295" t="s">
        <v>72</v>
      </c>
      <c r="AD295" t="s">
        <v>72</v>
      </c>
      <c r="AE295" t="s">
        <v>72</v>
      </c>
      <c r="AF295" t="s">
        <v>72</v>
      </c>
      <c r="AG295" t="s">
        <v>72</v>
      </c>
      <c r="AH295" t="s">
        <v>72</v>
      </c>
      <c r="AI295" t="s">
        <v>72</v>
      </c>
      <c r="AJ295" t="s">
        <v>72</v>
      </c>
      <c r="AK295" t="s">
        <v>72</v>
      </c>
      <c r="AL295" t="s">
        <v>72</v>
      </c>
      <c r="AM295" t="s">
        <v>72</v>
      </c>
      <c r="AN295" t="s">
        <v>72</v>
      </c>
      <c r="AO295" t="s">
        <v>72</v>
      </c>
      <c r="AP295" t="s">
        <v>72</v>
      </c>
      <c r="AQ295" t="s">
        <v>72</v>
      </c>
      <c r="AR295" t="s">
        <v>72</v>
      </c>
      <c r="AS295" t="s">
        <v>72</v>
      </c>
      <c r="AT295" t="s">
        <v>72</v>
      </c>
      <c r="AU295" t="s">
        <v>72</v>
      </c>
      <c r="AV295" t="s">
        <v>72</v>
      </c>
      <c r="AW295" t="s">
        <v>72</v>
      </c>
      <c r="AX295" t="s">
        <v>72</v>
      </c>
      <c r="AY295" t="s">
        <v>72</v>
      </c>
      <c r="AZ295">
        <v>1.3101308065754999E-2</v>
      </c>
      <c r="BA295">
        <v>1.75233048621254</v>
      </c>
      <c r="BB295">
        <v>0.863272365612059</v>
      </c>
      <c r="BC295">
        <v>1.0088804962432401</v>
      </c>
      <c r="BD295">
        <v>0.73867933814211395</v>
      </c>
      <c r="BE295" t="s">
        <v>72</v>
      </c>
      <c r="BF295" t="s">
        <v>72</v>
      </c>
      <c r="BG295" t="s">
        <v>72</v>
      </c>
      <c r="BH295" t="s">
        <v>72</v>
      </c>
      <c r="BI295" t="s">
        <v>72</v>
      </c>
      <c r="BJ295" t="s">
        <v>72</v>
      </c>
      <c r="BK295" t="s">
        <v>72</v>
      </c>
      <c r="BL295" t="s">
        <v>72</v>
      </c>
      <c r="BM295" t="s">
        <v>72</v>
      </c>
      <c r="BN295" t="s">
        <v>72</v>
      </c>
      <c r="BO295" t="s">
        <v>72</v>
      </c>
      <c r="BP295" t="s">
        <v>72</v>
      </c>
      <c r="BQ295" t="s">
        <v>72</v>
      </c>
      <c r="BR295" t="s">
        <v>72</v>
      </c>
      <c r="BS295" t="s">
        <v>72</v>
      </c>
    </row>
    <row r="296" spans="1:71" hidden="1" x14ac:dyDescent="0.2">
      <c r="A296" t="str">
        <f t="shared" si="8"/>
        <v>ENSG00000085978_CD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9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115</v>
      </c>
      <c r="K296">
        <v>2</v>
      </c>
      <c r="L296">
        <v>0.40793721000940603</v>
      </c>
      <c r="M296">
        <v>0.12372673869742901</v>
      </c>
      <c r="N296">
        <v>9.7694954534798895E-4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5.4754311998581801E-2</v>
      </c>
      <c r="BA296">
        <v>3.35970863049626</v>
      </c>
      <c r="BB296">
        <v>1.5037127400969901</v>
      </c>
      <c r="BC296">
        <v>1.91638695286654</v>
      </c>
      <c r="BD296">
        <v>1.17990367308009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hidden="1" x14ac:dyDescent="0.2">
      <c r="A297" t="str">
        <f t="shared" si="8"/>
        <v>ENSG00000085978_IBD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9"/>
        <v>#N/A</v>
      </c>
      <c r="F297" t="s">
        <v>73</v>
      </c>
      <c r="G297" t="s">
        <v>68</v>
      </c>
      <c r="H297" t="s">
        <v>770</v>
      </c>
      <c r="I297" t="s">
        <v>771</v>
      </c>
      <c r="J297" t="s">
        <v>115</v>
      </c>
      <c r="K297">
        <v>2</v>
      </c>
      <c r="L297">
        <v>0.22122445264634299</v>
      </c>
      <c r="M297">
        <v>5.3909928647067701E-2</v>
      </c>
      <c r="N297" s="1">
        <v>4.06781296117989E-5</v>
      </c>
      <c r="O297" t="s">
        <v>72</v>
      </c>
      <c r="P297" t="s">
        <v>72</v>
      </c>
      <c r="Q297" t="s">
        <v>72</v>
      </c>
      <c r="R297" t="s">
        <v>72</v>
      </c>
      <c r="S297" t="s">
        <v>72</v>
      </c>
      <c r="T297" t="s">
        <v>72</v>
      </c>
      <c r="U297" t="s">
        <v>72</v>
      </c>
      <c r="V297" t="s">
        <v>72</v>
      </c>
      <c r="W297" t="s">
        <v>72</v>
      </c>
      <c r="X297" t="s">
        <v>72</v>
      </c>
      <c r="Y297" t="s">
        <v>72</v>
      </c>
      <c r="Z297" t="s">
        <v>72</v>
      </c>
      <c r="AA297" t="s">
        <v>72</v>
      </c>
      <c r="AB297" t="s">
        <v>72</v>
      </c>
      <c r="AC297" t="s">
        <v>72</v>
      </c>
      <c r="AD297" t="s">
        <v>72</v>
      </c>
      <c r="AE297" t="s">
        <v>72</v>
      </c>
      <c r="AF297" t="s">
        <v>72</v>
      </c>
      <c r="AG297" t="s">
        <v>72</v>
      </c>
      <c r="AH297" t="s">
        <v>72</v>
      </c>
      <c r="AI297" t="s">
        <v>72</v>
      </c>
      <c r="AJ297" t="s">
        <v>72</v>
      </c>
      <c r="AK297" t="s">
        <v>72</v>
      </c>
      <c r="AL297" t="s">
        <v>72</v>
      </c>
      <c r="AM297" t="s">
        <v>72</v>
      </c>
      <c r="AN297" t="s">
        <v>72</v>
      </c>
      <c r="AO297" t="s">
        <v>72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5.4754311998581801E-2</v>
      </c>
      <c r="BA297">
        <v>3.35970863049626</v>
      </c>
      <c r="BB297">
        <v>1.2476034270306999</v>
      </c>
      <c r="BC297">
        <v>1.38664604318952</v>
      </c>
      <c r="BD297">
        <v>1.1225029767210799</v>
      </c>
      <c r="BE297" t="s">
        <v>72</v>
      </c>
      <c r="BF297" t="s">
        <v>72</v>
      </c>
      <c r="BG297" t="s">
        <v>72</v>
      </c>
      <c r="BH297" t="s">
        <v>72</v>
      </c>
      <c r="BI297" t="s">
        <v>72</v>
      </c>
      <c r="BJ297" t="s">
        <v>72</v>
      </c>
      <c r="BK297" t="s">
        <v>72</v>
      </c>
      <c r="BL297" t="s">
        <v>72</v>
      </c>
      <c r="BM297" t="s">
        <v>72</v>
      </c>
      <c r="BN297" t="s">
        <v>72</v>
      </c>
      <c r="BO297" t="s">
        <v>72</v>
      </c>
      <c r="BP297" t="s">
        <v>72</v>
      </c>
      <c r="BQ297" t="s">
        <v>72</v>
      </c>
      <c r="BR297" t="s">
        <v>72</v>
      </c>
      <c r="BS297" t="s">
        <v>72</v>
      </c>
    </row>
    <row r="298" spans="1:71" hidden="1" x14ac:dyDescent="0.2">
      <c r="A298" t="str">
        <f t="shared" si="8"/>
        <v>ENSG00000085978_UC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9"/>
        <v>#N/A</v>
      </c>
      <c r="F298" t="s">
        <v>76</v>
      </c>
      <c r="G298" t="s">
        <v>68</v>
      </c>
      <c r="H298" t="s">
        <v>772</v>
      </c>
      <c r="I298" t="s">
        <v>773</v>
      </c>
      <c r="J298" t="s">
        <v>115</v>
      </c>
      <c r="K298">
        <v>2</v>
      </c>
      <c r="L298">
        <v>3.6714532033204697E-2</v>
      </c>
      <c r="M298">
        <v>3.82508417609808E-2</v>
      </c>
      <c r="N298">
        <v>0.33713779919185199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5.4754311998581801E-2</v>
      </c>
      <c r="BA298">
        <v>3.35970863049626</v>
      </c>
      <c r="BB298">
        <v>1.03739683499914</v>
      </c>
      <c r="BC298">
        <v>1.1181619061180299</v>
      </c>
      <c r="BD298">
        <v>0.96246544205971496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hidden="1" x14ac:dyDescent="0.2">
      <c r="A299" t="str">
        <f t="shared" si="8"/>
        <v>ENSG00000085982_CD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110</v>
      </c>
      <c r="K299">
        <v>5</v>
      </c>
      <c r="L299">
        <v>-0.217774526582904</v>
      </c>
      <c r="M299">
        <v>0.11798003653692</v>
      </c>
      <c r="N299">
        <v>6.4912663540403107E-2</v>
      </c>
      <c r="O299" t="s">
        <v>111</v>
      </c>
      <c r="P299">
        <v>5</v>
      </c>
      <c r="Q299">
        <v>-0.49982358217881301</v>
      </c>
      <c r="R299">
        <v>0.50352878673959101</v>
      </c>
      <c r="S299">
        <v>0.39405613283638702</v>
      </c>
      <c r="T299" t="s">
        <v>112</v>
      </c>
      <c r="U299">
        <v>5</v>
      </c>
      <c r="V299">
        <v>-0.22383188159095899</v>
      </c>
      <c r="W299">
        <v>6.5094716380341602E-2</v>
      </c>
      <c r="X299">
        <v>5.8482377105454003E-4</v>
      </c>
      <c r="Y299" t="s">
        <v>113</v>
      </c>
      <c r="Z299">
        <v>5</v>
      </c>
      <c r="AA299">
        <v>-0.24295720883527799</v>
      </c>
      <c r="AB299">
        <v>6.5951388347517001E-2</v>
      </c>
      <c r="AC299">
        <v>2.1131803165289099E-2</v>
      </c>
      <c r="AD299" t="s">
        <v>114</v>
      </c>
      <c r="AE299">
        <v>5</v>
      </c>
      <c r="AF299">
        <v>-0.25516551768613999</v>
      </c>
      <c r="AG299">
        <v>7.0980255670746298E-2</v>
      </c>
      <c r="AH299">
        <v>2.2862150124116298E-2</v>
      </c>
      <c r="AI299" t="s">
        <v>115</v>
      </c>
      <c r="AJ299">
        <v>47.6106442923274</v>
      </c>
      <c r="AK299">
        <v>4</v>
      </c>
      <c r="AL299" s="1">
        <v>1.1376923126259101E-9</v>
      </c>
      <c r="AM299">
        <v>7.6746540685167799E-2</v>
      </c>
      <c r="AN299">
        <v>0.13242549125022801</v>
      </c>
      <c r="AO299">
        <v>0.60287543562776902</v>
      </c>
      <c r="AP299" t="s">
        <v>116</v>
      </c>
      <c r="AQ299">
        <v>-0.217774526582904</v>
      </c>
      <c r="AR299">
        <v>0.11798003653692</v>
      </c>
      <c r="AS299">
        <v>-1.8458591213841</v>
      </c>
      <c r="AT299">
        <v>0.13865330002367399</v>
      </c>
      <c r="AU299" t="s">
        <v>117</v>
      </c>
      <c r="AV299">
        <v>-0.24730722151536</v>
      </c>
      <c r="AW299">
        <v>3.04324671210667E-2</v>
      </c>
      <c r="AX299">
        <v>-8.1264269679983592</v>
      </c>
      <c r="AY299">
        <v>1.48071182116747E-2</v>
      </c>
      <c r="AZ299">
        <v>6.7296821632533602E-2</v>
      </c>
      <c r="BA299">
        <v>12.554526708654</v>
      </c>
      <c r="BB299">
        <v>0.80430677101937198</v>
      </c>
      <c r="BC299">
        <v>1.01355742463093</v>
      </c>
      <c r="BD299">
        <v>0.63825627062341495</v>
      </c>
      <c r="BE299">
        <v>0.60663767196926</v>
      </c>
      <c r="BF299">
        <v>1.62757770640342</v>
      </c>
      <c r="BG299">
        <v>0.22610856833711601</v>
      </c>
      <c r="BH299">
        <v>0.79944952525455204</v>
      </c>
      <c r="BI299">
        <v>0.90824034571287504</v>
      </c>
      <c r="BJ299">
        <v>0.703689883901916</v>
      </c>
      <c r="BK299">
        <v>0.78430507438113295</v>
      </c>
      <c r="BL299">
        <v>0.89253237839367405</v>
      </c>
      <c r="BM299">
        <v>0.68920127111475304</v>
      </c>
      <c r="BN299">
        <v>0.77478824618964803</v>
      </c>
      <c r="BO299">
        <v>0.89043585040658702</v>
      </c>
      <c r="BP299">
        <v>0.67416066655394202</v>
      </c>
      <c r="BQ299">
        <v>0.78090074716403102</v>
      </c>
      <c r="BR299">
        <v>0.82889682733046999</v>
      </c>
      <c r="BS299">
        <v>0.73568381107848102</v>
      </c>
    </row>
    <row r="300" spans="1:71" hidden="1" x14ac:dyDescent="0.2">
      <c r="A300" t="str">
        <f t="shared" si="8"/>
        <v>ENSG00000085982_IBD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73</v>
      </c>
      <c r="G300" t="s">
        <v>68</v>
      </c>
      <c r="H300" t="s">
        <v>777</v>
      </c>
      <c r="I300" t="s">
        <v>778</v>
      </c>
      <c r="J300" t="s">
        <v>110</v>
      </c>
      <c r="K300">
        <v>5</v>
      </c>
      <c r="L300">
        <v>-0.115565629304596</v>
      </c>
      <c r="M300">
        <v>6.0586545232541998E-2</v>
      </c>
      <c r="N300">
        <v>5.6462716610675499E-2</v>
      </c>
      <c r="O300" t="s">
        <v>111</v>
      </c>
      <c r="P300">
        <v>5</v>
      </c>
      <c r="Q300">
        <v>-0.25339809247393902</v>
      </c>
      <c r="R300">
        <v>0.25737546871044198</v>
      </c>
      <c r="S300">
        <v>0.39744172900985703</v>
      </c>
      <c r="T300" t="s">
        <v>112</v>
      </c>
      <c r="U300">
        <v>5</v>
      </c>
      <c r="V300">
        <v>-0.12805858296206901</v>
      </c>
      <c r="W300">
        <v>4.5654862416293102E-2</v>
      </c>
      <c r="X300">
        <v>5.0327885405681101E-3</v>
      </c>
      <c r="Y300" t="s">
        <v>113</v>
      </c>
      <c r="Z300">
        <v>5</v>
      </c>
      <c r="AA300">
        <v>-0.145150694815947</v>
      </c>
      <c r="AB300">
        <v>4.54862896407374E-2</v>
      </c>
      <c r="AC300">
        <v>3.31817749591466E-2</v>
      </c>
      <c r="AD300" t="s">
        <v>114</v>
      </c>
      <c r="AE300">
        <v>5</v>
      </c>
      <c r="AF300">
        <v>-0.154353727833559</v>
      </c>
      <c r="AG300">
        <v>5.0356340910542703E-2</v>
      </c>
      <c r="AH300">
        <v>3.7466832422079703E-2</v>
      </c>
      <c r="AI300" t="s">
        <v>115</v>
      </c>
      <c r="AJ300">
        <v>17.990656965180001</v>
      </c>
      <c r="AK300">
        <v>4</v>
      </c>
      <c r="AL300">
        <v>1.23929742772041E-3</v>
      </c>
      <c r="AM300">
        <v>3.7553740508717202E-2</v>
      </c>
      <c r="AN300">
        <v>6.7733800303326194E-2</v>
      </c>
      <c r="AO300">
        <v>0.617935805178494</v>
      </c>
      <c r="AP300" t="s">
        <v>116</v>
      </c>
      <c r="AQ300">
        <v>-0.115565629304596</v>
      </c>
      <c r="AR300">
        <v>6.0586545232541998E-2</v>
      </c>
      <c r="AS300">
        <v>-1.90744708847541</v>
      </c>
      <c r="AT300">
        <v>0.12912527966027701</v>
      </c>
      <c r="AU300" t="s">
        <v>117</v>
      </c>
      <c r="AV300">
        <v>-0.16454634266375601</v>
      </c>
      <c r="AW300">
        <v>2.7795895014537601E-2</v>
      </c>
      <c r="AX300">
        <v>-5.9198073160693898</v>
      </c>
      <c r="AY300">
        <v>9.6303159406528303E-3</v>
      </c>
      <c r="AZ300">
        <v>6.7296821632533602E-2</v>
      </c>
      <c r="BA300">
        <v>12.554526708654</v>
      </c>
      <c r="BB300">
        <v>0.89086210365811902</v>
      </c>
      <c r="BC300">
        <v>1.0031890736612199</v>
      </c>
      <c r="BD300">
        <v>0.79111237210521901</v>
      </c>
      <c r="BE300">
        <v>0.77615883732195501</v>
      </c>
      <c r="BF300">
        <v>1.2853844110763</v>
      </c>
      <c r="BG300">
        <v>0.46867111158485197</v>
      </c>
      <c r="BH300">
        <v>0.87980183623729002</v>
      </c>
      <c r="BI300">
        <v>0.96215948943343499</v>
      </c>
      <c r="BJ300">
        <v>0.80449372432246702</v>
      </c>
      <c r="BK300">
        <v>0.86489194855686202</v>
      </c>
      <c r="BL300">
        <v>0.94554143627635101</v>
      </c>
      <c r="BM300">
        <v>0.79112141888180398</v>
      </c>
      <c r="BN300">
        <v>0.856968833662758</v>
      </c>
      <c r="BO300">
        <v>0.94586511974266796</v>
      </c>
      <c r="BP300">
        <v>0.77642738540681899</v>
      </c>
      <c r="BQ300">
        <v>0.84827844455069801</v>
      </c>
      <c r="BR300">
        <v>0.89577466424414798</v>
      </c>
      <c r="BS300">
        <v>0.80330059356671901</v>
      </c>
    </row>
    <row r="301" spans="1:71" hidden="1" x14ac:dyDescent="0.2">
      <c r="A301" t="str">
        <f t="shared" si="8"/>
        <v>ENSG00000085982_UC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76</v>
      </c>
      <c r="G301" t="s">
        <v>68</v>
      </c>
      <c r="H301" t="s">
        <v>779</v>
      </c>
      <c r="I301" t="s">
        <v>780</v>
      </c>
      <c r="J301" t="s">
        <v>230</v>
      </c>
      <c r="K301">
        <v>5</v>
      </c>
      <c r="L301">
        <v>-7.4325981425233901E-3</v>
      </c>
      <c r="M301">
        <v>3.6059732764717099E-2</v>
      </c>
      <c r="N301">
        <v>0.83669791241151803</v>
      </c>
      <c r="O301" t="s">
        <v>111</v>
      </c>
      <c r="P301">
        <v>5</v>
      </c>
      <c r="Q301">
        <v>-3.72794228939431E-2</v>
      </c>
      <c r="R301">
        <v>0.13824008320709999</v>
      </c>
      <c r="S301">
        <v>0.80489832922043203</v>
      </c>
      <c r="T301" t="s">
        <v>112</v>
      </c>
      <c r="U301">
        <v>5</v>
      </c>
      <c r="V301">
        <v>1.7566730123138401E-3</v>
      </c>
      <c r="W301">
        <v>4.2906578067455202E-2</v>
      </c>
      <c r="X301">
        <v>0.96734228497215702</v>
      </c>
      <c r="Y301" t="s">
        <v>113</v>
      </c>
      <c r="Z301">
        <v>5</v>
      </c>
      <c r="AA301">
        <v>4.5004708813234902E-3</v>
      </c>
      <c r="AB301">
        <v>5.59623565766178E-2</v>
      </c>
      <c r="AC301">
        <v>0.93976642034440705</v>
      </c>
      <c r="AD301" t="s">
        <v>114</v>
      </c>
      <c r="AE301">
        <v>5</v>
      </c>
      <c r="AF301">
        <v>2.86388500919921E-3</v>
      </c>
      <c r="AG301">
        <v>5.5142725010057098E-2</v>
      </c>
      <c r="AH301">
        <v>0.96106997610157396</v>
      </c>
      <c r="AI301" t="s">
        <v>115</v>
      </c>
      <c r="AJ301">
        <v>1.03556448347914</v>
      </c>
      <c r="AK301">
        <v>4</v>
      </c>
      <c r="AL301">
        <v>0.90435615100988598</v>
      </c>
      <c r="AM301">
        <v>8.1322746416139392E-3</v>
      </c>
      <c r="AN301">
        <v>3.63618574352901E-2</v>
      </c>
      <c r="AO301">
        <v>0.83739524330898196</v>
      </c>
      <c r="AP301" t="s">
        <v>116</v>
      </c>
      <c r="AQ301">
        <v>-7.4325981425233901E-3</v>
      </c>
      <c r="AR301">
        <v>1.8347676820380399E-2</v>
      </c>
      <c r="AS301">
        <v>-0.405097507182345</v>
      </c>
      <c r="AT301">
        <v>0.70613546426240703</v>
      </c>
      <c r="AU301" t="s">
        <v>117</v>
      </c>
      <c r="AV301" t="s">
        <v>72</v>
      </c>
      <c r="AW301" t="s">
        <v>72</v>
      </c>
      <c r="AX301" t="s">
        <v>72</v>
      </c>
      <c r="AY301" t="s">
        <v>72</v>
      </c>
      <c r="AZ301">
        <v>6.7296821632533602E-2</v>
      </c>
      <c r="BA301">
        <v>12.554526708654</v>
      </c>
      <c r="BB301">
        <v>0.99259495530821396</v>
      </c>
      <c r="BC301">
        <v>1.06528724677486</v>
      </c>
      <c r="BD301">
        <v>0.92486298722351701</v>
      </c>
      <c r="BE301">
        <v>0.96340689979153105</v>
      </c>
      <c r="BF301">
        <v>1.2632289986459699</v>
      </c>
      <c r="BG301">
        <v>0.73474631722419403</v>
      </c>
      <c r="BH301">
        <v>1.00175821686623</v>
      </c>
      <c r="BI301">
        <v>1.0896467553157201</v>
      </c>
      <c r="BJ301">
        <v>0.92095857686306104</v>
      </c>
      <c r="BK301">
        <v>1.0045106132097801</v>
      </c>
      <c r="BL301">
        <v>1.1209613773742899</v>
      </c>
      <c r="BM301">
        <v>0.90015730462956101</v>
      </c>
      <c r="BN301">
        <v>1.0028679898455299</v>
      </c>
      <c r="BO301">
        <v>1.1173319166418101</v>
      </c>
      <c r="BP301">
        <v>0.90013020309992198</v>
      </c>
      <c r="BQ301" t="s">
        <v>72</v>
      </c>
      <c r="BR301" t="s">
        <v>72</v>
      </c>
      <c r="BS301" t="s">
        <v>72</v>
      </c>
    </row>
    <row r="302" spans="1:71" hidden="1" x14ac:dyDescent="0.2">
      <c r="A302" t="str">
        <f t="shared" si="8"/>
        <v>ENSG00000085998_CD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9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71</v>
      </c>
      <c r="K302">
        <v>1</v>
      </c>
      <c r="L302">
        <v>-0.157352427170735</v>
      </c>
      <c r="M302">
        <v>0.16717470162276099</v>
      </c>
      <c r="N302">
        <v>0.34657909056997499</v>
      </c>
      <c r="O302" t="s">
        <v>72</v>
      </c>
      <c r="P302" t="s">
        <v>72</v>
      </c>
      <c r="Q302" t="s">
        <v>72</v>
      </c>
      <c r="R302" t="s">
        <v>72</v>
      </c>
      <c r="S302" t="s">
        <v>72</v>
      </c>
      <c r="T302" t="s">
        <v>72</v>
      </c>
      <c r="U302" t="s">
        <v>72</v>
      </c>
      <c r="V302" t="s">
        <v>72</v>
      </c>
      <c r="W302" t="s">
        <v>72</v>
      </c>
      <c r="X302" t="s">
        <v>72</v>
      </c>
      <c r="Y302" t="s">
        <v>72</v>
      </c>
      <c r="Z302" t="s">
        <v>72</v>
      </c>
      <c r="AA302" t="s">
        <v>72</v>
      </c>
      <c r="AB302" t="s">
        <v>72</v>
      </c>
      <c r="AC302" t="s">
        <v>72</v>
      </c>
      <c r="AD302" t="s">
        <v>72</v>
      </c>
      <c r="AE302" t="s">
        <v>72</v>
      </c>
      <c r="AF302" t="s">
        <v>72</v>
      </c>
      <c r="AG302" t="s">
        <v>72</v>
      </c>
      <c r="AH302" t="s">
        <v>72</v>
      </c>
      <c r="AI302" t="s">
        <v>72</v>
      </c>
      <c r="AJ302" t="s">
        <v>72</v>
      </c>
      <c r="AK302" t="s">
        <v>72</v>
      </c>
      <c r="AL302" t="s">
        <v>72</v>
      </c>
      <c r="AM302" t="s">
        <v>72</v>
      </c>
      <c r="AN302" t="s">
        <v>72</v>
      </c>
      <c r="AO302" t="s">
        <v>72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2.6073396953914798E-3</v>
      </c>
      <c r="BA302">
        <v>0.46009140096213802</v>
      </c>
      <c r="BB302">
        <v>0.85440289095740596</v>
      </c>
      <c r="BC302">
        <v>1.1856723385676999</v>
      </c>
      <c r="BD302">
        <v>0.61568805843798502</v>
      </c>
      <c r="BE302" t="s">
        <v>72</v>
      </c>
      <c r="BF302" t="s">
        <v>72</v>
      </c>
      <c r="BG302" t="s">
        <v>72</v>
      </c>
      <c r="BH302" t="s">
        <v>72</v>
      </c>
      <c r="BI302" t="s">
        <v>72</v>
      </c>
      <c r="BJ302" t="s">
        <v>72</v>
      </c>
      <c r="BK302" t="s">
        <v>72</v>
      </c>
      <c r="BL302" t="s">
        <v>72</v>
      </c>
      <c r="BM302" t="s">
        <v>72</v>
      </c>
      <c r="BN302" t="s">
        <v>72</v>
      </c>
      <c r="BO302" t="s">
        <v>72</v>
      </c>
      <c r="BP302" t="s">
        <v>72</v>
      </c>
      <c r="BQ302" t="s">
        <v>72</v>
      </c>
      <c r="BR302" t="s">
        <v>72</v>
      </c>
      <c r="BS302" t="s">
        <v>72</v>
      </c>
    </row>
    <row r="303" spans="1:71" hidden="1" x14ac:dyDescent="0.2">
      <c r="A303" t="str">
        <f t="shared" si="8"/>
        <v>ENSG00000085998_IBD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9"/>
        <v>#N/A</v>
      </c>
      <c r="F303" t="s">
        <v>73</v>
      </c>
      <c r="G303" t="s">
        <v>68</v>
      </c>
      <c r="H303" t="s">
        <v>784</v>
      </c>
      <c r="I303" t="s">
        <v>785</v>
      </c>
      <c r="J303" t="s">
        <v>71</v>
      </c>
      <c r="K303">
        <v>1</v>
      </c>
      <c r="L303">
        <v>-4.6164732836457202E-2</v>
      </c>
      <c r="M303">
        <v>0.13899707856004201</v>
      </c>
      <c r="N303">
        <v>0.73979309086683798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2.6073396953914798E-3</v>
      </c>
      <c r="BA303">
        <v>0.46009140096213802</v>
      </c>
      <c r="BB303">
        <v>0.95488464837707798</v>
      </c>
      <c r="BC303">
        <v>1.25391360103537</v>
      </c>
      <c r="BD303">
        <v>0.72716707989556195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hidden="1" x14ac:dyDescent="0.2">
      <c r="A304" t="str">
        <f t="shared" si="8"/>
        <v>ENSG00000085998_UC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9"/>
        <v>#N/A</v>
      </c>
      <c r="F304" t="s">
        <v>76</v>
      </c>
      <c r="G304" t="s">
        <v>68</v>
      </c>
      <c r="H304" t="s">
        <v>786</v>
      </c>
      <c r="I304" t="s">
        <v>787</v>
      </c>
      <c r="J304" t="s">
        <v>71</v>
      </c>
      <c r="K304">
        <v>1</v>
      </c>
      <c r="L304">
        <v>0.118863380603242</v>
      </c>
      <c r="M304">
        <v>0.175983073368703</v>
      </c>
      <c r="N304">
        <v>0.49940573866642402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2.6073396953914798E-3</v>
      </c>
      <c r="BA304">
        <v>0.46009140096213802</v>
      </c>
      <c r="BB304">
        <v>1.12621604482088</v>
      </c>
      <c r="BC304">
        <v>1.5900893417062301</v>
      </c>
      <c r="BD304">
        <v>0.79766749348246202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2">
      <c r="A305" t="str">
        <f t="shared" si="8"/>
        <v>ENSG00000087085_CD</v>
      </c>
      <c r="B305" t="str">
        <f>VLOOKUP(A305,[1]drug_targetprotein_gene!$E:$E,1,FALSE)</f>
        <v>ENSG00000087085_CD</v>
      </c>
      <c r="C305" t="s">
        <v>788</v>
      </c>
      <c r="D305">
        <f>VLOOKUP(C305,[1]drug_targetprotein_gene!$C:$G,5,FALSE)</f>
        <v>1</v>
      </c>
      <c r="E305" t="b">
        <f t="shared" si="9"/>
        <v>1</v>
      </c>
      <c r="F305" t="s">
        <v>67</v>
      </c>
      <c r="G305" t="s">
        <v>68</v>
      </c>
      <c r="H305" t="s">
        <v>789</v>
      </c>
      <c r="I305" t="s">
        <v>790</v>
      </c>
      <c r="J305" t="s">
        <v>71</v>
      </c>
      <c r="K305">
        <v>1</v>
      </c>
      <c r="L305">
        <v>0.107907002148345</v>
      </c>
      <c r="M305">
        <v>5.4372183376725003E-2</v>
      </c>
      <c r="N305">
        <v>4.7189059892192201E-2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2.4062973738540501E-2</v>
      </c>
      <c r="BA305">
        <v>8.0379463302201</v>
      </c>
      <c r="BB305">
        <v>1.11394414615683</v>
      </c>
      <c r="BC305">
        <v>1.23921297628408</v>
      </c>
      <c r="BD305">
        <v>1.00133841761242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2">
      <c r="A306" t="str">
        <f t="shared" si="8"/>
        <v>ENSG00000087085_IBD</v>
      </c>
      <c r="B306" t="str">
        <f>VLOOKUP(A306,[1]drug_targetprotein_gene!$E:$E,1,FALSE)</f>
        <v>ENSG00000087085_IBD</v>
      </c>
      <c r="C306" t="s">
        <v>788</v>
      </c>
      <c r="D306">
        <f>VLOOKUP(C306,[1]drug_targetprotein_gene!$C:$G,5,FALSE)</f>
        <v>1</v>
      </c>
      <c r="E306" t="b">
        <f t="shared" si="9"/>
        <v>1</v>
      </c>
      <c r="F306" t="s">
        <v>73</v>
      </c>
      <c r="G306" t="s">
        <v>68</v>
      </c>
      <c r="H306" t="s">
        <v>791</v>
      </c>
      <c r="I306" t="s">
        <v>792</v>
      </c>
      <c r="J306" t="s">
        <v>71</v>
      </c>
      <c r="K306">
        <v>1</v>
      </c>
      <c r="L306">
        <v>0.11959591086188701</v>
      </c>
      <c r="M306">
        <v>4.4769251402841999E-2</v>
      </c>
      <c r="N306">
        <v>7.5538930142594798E-3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2.4062973738540501E-2</v>
      </c>
      <c r="BA306">
        <v>8.0379463302201</v>
      </c>
      <c r="BB306">
        <v>1.1270413343893699</v>
      </c>
      <c r="BC306">
        <v>1.23040532006696</v>
      </c>
      <c r="BD306">
        <v>1.0323607584475001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hidden="1" x14ac:dyDescent="0.2">
      <c r="A307" t="str">
        <f t="shared" si="8"/>
        <v>ENSG00000087085_UC</v>
      </c>
      <c r="B307" t="e">
        <f>VLOOKUP(A307,[1]drug_targetprotein_gene!$E:$E,1,FALSE)</f>
        <v>#N/A</v>
      </c>
      <c r="C307" t="s">
        <v>788</v>
      </c>
      <c r="D307">
        <f>VLOOKUP(C307,[1]drug_targetprotein_gene!$C:$G,5,FALSE)</f>
        <v>1</v>
      </c>
      <c r="E307" t="b">
        <f t="shared" si="9"/>
        <v>1</v>
      </c>
      <c r="F307" t="s">
        <v>76</v>
      </c>
      <c r="G307" t="s">
        <v>68</v>
      </c>
      <c r="H307" t="s">
        <v>793</v>
      </c>
      <c r="I307" t="s">
        <v>794</v>
      </c>
      <c r="J307" t="s">
        <v>71</v>
      </c>
      <c r="K307">
        <v>1</v>
      </c>
      <c r="L307">
        <v>0.16142764810836399</v>
      </c>
      <c r="M307">
        <v>5.6471919348304998E-2</v>
      </c>
      <c r="N307">
        <v>4.2558576124607003E-3</v>
      </c>
      <c r="O307" t="s">
        <v>72</v>
      </c>
      <c r="P307" t="s">
        <v>72</v>
      </c>
      <c r="Q307" t="s">
        <v>72</v>
      </c>
      <c r="R307" t="s">
        <v>72</v>
      </c>
      <c r="S307" t="s">
        <v>72</v>
      </c>
      <c r="T307" t="s">
        <v>72</v>
      </c>
      <c r="U307" t="s">
        <v>72</v>
      </c>
      <c r="V307" t="s">
        <v>72</v>
      </c>
      <c r="W307" t="s">
        <v>72</v>
      </c>
      <c r="X307" t="s">
        <v>72</v>
      </c>
      <c r="Y307" t="s">
        <v>72</v>
      </c>
      <c r="Z307" t="s">
        <v>72</v>
      </c>
      <c r="AA307" t="s">
        <v>72</v>
      </c>
      <c r="AB307" t="s">
        <v>72</v>
      </c>
      <c r="AC307" t="s">
        <v>72</v>
      </c>
      <c r="AD307" t="s">
        <v>72</v>
      </c>
      <c r="AE307" t="s">
        <v>72</v>
      </c>
      <c r="AF307" t="s">
        <v>72</v>
      </c>
      <c r="AG307" t="s">
        <v>72</v>
      </c>
      <c r="AH307" t="s">
        <v>72</v>
      </c>
      <c r="AI307" t="s">
        <v>72</v>
      </c>
      <c r="AJ307" t="s">
        <v>72</v>
      </c>
      <c r="AK307" t="s">
        <v>72</v>
      </c>
      <c r="AL307" t="s">
        <v>72</v>
      </c>
      <c r="AM307" t="s">
        <v>72</v>
      </c>
      <c r="AN307" t="s">
        <v>72</v>
      </c>
      <c r="AO307" t="s">
        <v>72</v>
      </c>
      <c r="AP307" t="s">
        <v>72</v>
      </c>
      <c r="AQ307" t="s">
        <v>72</v>
      </c>
      <c r="AR307" t="s">
        <v>72</v>
      </c>
      <c r="AS307" t="s">
        <v>72</v>
      </c>
      <c r="AT307" t="s">
        <v>72</v>
      </c>
      <c r="AU307" t="s">
        <v>72</v>
      </c>
      <c r="AV307" t="s">
        <v>72</v>
      </c>
      <c r="AW307" t="s">
        <v>72</v>
      </c>
      <c r="AX307" t="s">
        <v>72</v>
      </c>
      <c r="AY307" t="s">
        <v>72</v>
      </c>
      <c r="AZ307">
        <v>2.4062973738540501E-2</v>
      </c>
      <c r="BA307">
        <v>8.0379463302201</v>
      </c>
      <c r="BB307">
        <v>1.1751874280489201</v>
      </c>
      <c r="BC307">
        <v>1.3127348200968501</v>
      </c>
      <c r="BD307">
        <v>1.05205215090001</v>
      </c>
      <c r="BE307" t="s">
        <v>72</v>
      </c>
      <c r="BF307" t="s">
        <v>72</v>
      </c>
      <c r="BG307" t="s">
        <v>72</v>
      </c>
      <c r="BH307" t="s">
        <v>72</v>
      </c>
      <c r="BI307" t="s">
        <v>72</v>
      </c>
      <c r="BJ307" t="s">
        <v>72</v>
      </c>
      <c r="BK307" t="s">
        <v>72</v>
      </c>
      <c r="BL307" t="s">
        <v>72</v>
      </c>
      <c r="BM307" t="s">
        <v>72</v>
      </c>
      <c r="BN307" t="s">
        <v>72</v>
      </c>
      <c r="BO307" t="s">
        <v>72</v>
      </c>
      <c r="BP307" t="s">
        <v>72</v>
      </c>
      <c r="BQ307" t="s">
        <v>72</v>
      </c>
      <c r="BR307" t="s">
        <v>72</v>
      </c>
      <c r="BS307" t="s">
        <v>72</v>
      </c>
    </row>
    <row r="308" spans="1:71" hidden="1" x14ac:dyDescent="0.2">
      <c r="A308" t="str">
        <f t="shared" si="8"/>
        <v>ENSG00000088002_CD</v>
      </c>
      <c r="B308" t="str">
        <f>VLOOKUP(A308,[1]drug_targetprotein_gene!$E:$E,1,FALSE)</f>
        <v>ENSG00000088002_CD</v>
      </c>
      <c r="C308" t="s">
        <v>795</v>
      </c>
      <c r="D308">
        <f>VLOOKUP(C308,[1]drug_targetprotein_gene!$C:$G,5,FALSE)</f>
        <v>0</v>
      </c>
      <c r="E308" t="str">
        <f t="shared" si="9"/>
        <v>None</v>
      </c>
      <c r="F308" t="s">
        <v>67</v>
      </c>
      <c r="G308" t="s">
        <v>68</v>
      </c>
      <c r="H308" t="s">
        <v>796</v>
      </c>
      <c r="I308" t="s">
        <v>797</v>
      </c>
      <c r="J308" t="s">
        <v>71</v>
      </c>
      <c r="K308">
        <v>1</v>
      </c>
      <c r="L308">
        <v>-0.37689782220114498</v>
      </c>
      <c r="M308">
        <v>0.19378653169481599</v>
      </c>
      <c r="N308">
        <v>5.1785526245475E-2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2.2465184678258899E-3</v>
      </c>
      <c r="BA308">
        <v>0.22290609096470601</v>
      </c>
      <c r="BB308">
        <v>0.68598616287135705</v>
      </c>
      <c r="BC308">
        <v>1.0029280583339</v>
      </c>
      <c r="BD308">
        <v>0.46920316142386698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hidden="1" x14ac:dyDescent="0.2">
      <c r="A309" t="str">
        <f t="shared" si="8"/>
        <v>ENSG00000088002_IBD</v>
      </c>
      <c r="B309" t="e">
        <f>VLOOKUP(A309,[1]drug_targetprotein_gene!$E:$E,1,FALSE)</f>
        <v>#N/A</v>
      </c>
      <c r="C309" t="s">
        <v>795</v>
      </c>
      <c r="D309">
        <f>VLOOKUP(C309,[1]drug_targetprotein_gene!$C:$G,5,FALSE)</f>
        <v>0</v>
      </c>
      <c r="E309" t="str">
        <f t="shared" si="9"/>
        <v>None</v>
      </c>
      <c r="F309" t="s">
        <v>73</v>
      </c>
      <c r="G309" t="s">
        <v>68</v>
      </c>
      <c r="H309" t="s">
        <v>798</v>
      </c>
      <c r="I309" t="s">
        <v>799</v>
      </c>
      <c r="J309" t="s">
        <v>71</v>
      </c>
      <c r="K309">
        <v>1</v>
      </c>
      <c r="L309">
        <v>-0.42353171852770599</v>
      </c>
      <c r="M309">
        <v>0.16024085384762701</v>
      </c>
      <c r="N309">
        <v>8.2152104479839005E-3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2.2465184678258899E-3</v>
      </c>
      <c r="BA309">
        <v>0.22290609096470601</v>
      </c>
      <c r="BB309">
        <v>0.65473040825248596</v>
      </c>
      <c r="BC309">
        <v>0.89631833457090004</v>
      </c>
      <c r="BD309">
        <v>0.47825855051340399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hidden="1" x14ac:dyDescent="0.2">
      <c r="A310" t="str">
        <f t="shared" si="8"/>
        <v>ENSG00000088002_UC</v>
      </c>
      <c r="B310" t="e">
        <f>VLOOKUP(A310,[1]drug_targetprotein_gene!$E:$E,1,FALSE)</f>
        <v>#N/A</v>
      </c>
      <c r="C310" t="s">
        <v>795</v>
      </c>
      <c r="D310">
        <f>VLOOKUP(C310,[1]drug_targetprotein_gene!$C:$G,5,FALSE)</f>
        <v>0</v>
      </c>
      <c r="E310" t="str">
        <f t="shared" si="9"/>
        <v>None</v>
      </c>
      <c r="F310" t="s">
        <v>76</v>
      </c>
      <c r="G310" t="s">
        <v>68</v>
      </c>
      <c r="H310" t="s">
        <v>800</v>
      </c>
      <c r="I310" t="s">
        <v>801</v>
      </c>
      <c r="J310" t="s">
        <v>71</v>
      </c>
      <c r="K310">
        <v>1</v>
      </c>
      <c r="L310">
        <v>-0.54044066683690195</v>
      </c>
      <c r="M310">
        <v>0.20089269212691099</v>
      </c>
      <c r="N310">
        <v>7.1410117377830101E-3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2.2465184678258899E-3</v>
      </c>
      <c r="BA310">
        <v>0.22290609096470601</v>
      </c>
      <c r="BB310">
        <v>0.582491511117739</v>
      </c>
      <c r="BC310">
        <v>0.86356078487771004</v>
      </c>
      <c r="BD310">
        <v>0.39290385397974698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hidden="1" x14ac:dyDescent="0.2">
      <c r="A311" t="str">
        <f t="shared" si="8"/>
        <v>ENSG00000088053_CD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71</v>
      </c>
      <c r="K311">
        <v>1</v>
      </c>
      <c r="L311">
        <v>-5.3867895797617702E-3</v>
      </c>
      <c r="M311">
        <v>6.9274053200975905E-2</v>
      </c>
      <c r="N311">
        <v>0.93801851527170699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1.58894415942312E-2</v>
      </c>
      <c r="BA311">
        <v>1.9213730952918699</v>
      </c>
      <c r="BB311">
        <v>0.99462769315441002</v>
      </c>
      <c r="BC311">
        <v>1.1392730171066801</v>
      </c>
      <c r="BD311">
        <v>0.86834694856731298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hidden="1" x14ac:dyDescent="0.2">
      <c r="A312" t="str">
        <f t="shared" si="8"/>
        <v>ENSG00000088053_IBD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73</v>
      </c>
      <c r="G312" t="s">
        <v>68</v>
      </c>
      <c r="H312" t="s">
        <v>805</v>
      </c>
      <c r="I312" t="s">
        <v>806</v>
      </c>
      <c r="J312" t="s">
        <v>71</v>
      </c>
      <c r="K312">
        <v>1</v>
      </c>
      <c r="L312">
        <v>-2.88292117068564E-2</v>
      </c>
      <c r="M312">
        <v>5.7483104137024801E-2</v>
      </c>
      <c r="N312">
        <v>0.61600171355173405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1.58894415942312E-2</v>
      </c>
      <c r="BA312">
        <v>1.9213730952918699</v>
      </c>
      <c r="BB312">
        <v>0.97158238519475804</v>
      </c>
      <c r="BC312">
        <v>1.0874523559515401</v>
      </c>
      <c r="BD312">
        <v>0.868058564639134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hidden="1" x14ac:dyDescent="0.2">
      <c r="A313" t="str">
        <f t="shared" si="8"/>
        <v>ENSG00000088053_UC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76</v>
      </c>
      <c r="G313" t="s">
        <v>68</v>
      </c>
      <c r="H313" t="s">
        <v>807</v>
      </c>
      <c r="I313" t="s">
        <v>808</v>
      </c>
      <c r="J313" t="s">
        <v>71</v>
      </c>
      <c r="K313">
        <v>1</v>
      </c>
      <c r="L313">
        <v>-3.4433118098542603E-2</v>
      </c>
      <c r="M313">
        <v>7.2424047378686601E-2</v>
      </c>
      <c r="N313">
        <v>0.63447507199963005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1.58894415942312E-2</v>
      </c>
      <c r="BA313">
        <v>1.9213730952918699</v>
      </c>
      <c r="BB313">
        <v>0.96615295567242199</v>
      </c>
      <c r="BC313">
        <v>1.11351092020194</v>
      </c>
      <c r="BD313">
        <v>0.8382958054738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hidden="1" x14ac:dyDescent="0.2">
      <c r="A314" t="str">
        <f t="shared" si="8"/>
        <v>ENSG00000088808_CD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71</v>
      </c>
      <c r="K314">
        <v>1</v>
      </c>
      <c r="L314">
        <v>-6.6220943593759296E-2</v>
      </c>
      <c r="M314">
        <v>5.4458957457420798E-2</v>
      </c>
      <c r="N314">
        <v>0.22399295703473801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2.6488843903915701E-2</v>
      </c>
      <c r="BA314">
        <v>7.9996208148051</v>
      </c>
      <c r="BB314">
        <v>0.93592405502166598</v>
      </c>
      <c r="BC314">
        <v>1.0413506922063001</v>
      </c>
      <c r="BD314">
        <v>0.84117084025970901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hidden="1" x14ac:dyDescent="0.2">
      <c r="A315" t="str">
        <f t="shared" si="8"/>
        <v>ENSG00000088808_IBD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73</v>
      </c>
      <c r="G315" t="s">
        <v>68</v>
      </c>
      <c r="H315" t="s">
        <v>812</v>
      </c>
      <c r="I315" t="s">
        <v>813</v>
      </c>
      <c r="J315" t="s">
        <v>71</v>
      </c>
      <c r="K315">
        <v>1</v>
      </c>
      <c r="L315">
        <v>-2.7531429009167E-2</v>
      </c>
      <c r="M315">
        <v>4.5083379447087797E-2</v>
      </c>
      <c r="N315">
        <v>0.54141275844598602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2.6488843903915701E-2</v>
      </c>
      <c r="BA315">
        <v>7.9996208148051</v>
      </c>
      <c r="BB315">
        <v>0.97284410654662701</v>
      </c>
      <c r="BC315">
        <v>1.0627203565435599</v>
      </c>
      <c r="BD315">
        <v>0.89056885926294604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hidden="1" x14ac:dyDescent="0.2">
      <c r="A316" t="str">
        <f t="shared" si="8"/>
        <v>ENSG00000088808_UC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76</v>
      </c>
      <c r="G316" t="s">
        <v>68</v>
      </c>
      <c r="H316" t="s">
        <v>814</v>
      </c>
      <c r="I316" t="s">
        <v>815</v>
      </c>
      <c r="J316" t="s">
        <v>71</v>
      </c>
      <c r="K316">
        <v>1</v>
      </c>
      <c r="L316">
        <v>1.3087107509767E-2</v>
      </c>
      <c r="M316">
        <v>5.6265752005328303E-2</v>
      </c>
      <c r="N316">
        <v>0.81607625639397596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2.6488843903915701E-2</v>
      </c>
      <c r="BA316">
        <v>7.9996208148051</v>
      </c>
      <c r="BB316">
        <v>1.0131731185034001</v>
      </c>
      <c r="BC316">
        <v>1.1313006420015399</v>
      </c>
      <c r="BD316">
        <v>0.90738016929058896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hidden="1" x14ac:dyDescent="0.2">
      <c r="A317" t="str">
        <f t="shared" si="8"/>
        <v>ENSG00000089022_CD</v>
      </c>
      <c r="B317" t="str">
        <f>VLOOKUP(A317,[1]drug_targetprotein_gene!$E:$E,1,FALSE)</f>
        <v>ENSG00000089022_CD</v>
      </c>
      <c r="C317" t="s">
        <v>816</v>
      </c>
      <c r="D317">
        <f>VLOOKUP(C317,[1]drug_targetprotein_gene!$C:$G,5,FALSE)</f>
        <v>-1</v>
      </c>
      <c r="E317" t="b">
        <f t="shared" si="9"/>
        <v>0</v>
      </c>
      <c r="F317" t="s">
        <v>67</v>
      </c>
      <c r="G317" t="s">
        <v>68</v>
      </c>
      <c r="H317" t="s">
        <v>817</v>
      </c>
      <c r="I317" t="s">
        <v>818</v>
      </c>
      <c r="J317" t="s">
        <v>230</v>
      </c>
      <c r="K317">
        <v>5</v>
      </c>
      <c r="L317">
        <v>8.5660614724117207E-2</v>
      </c>
      <c r="M317">
        <v>4.0145593517479698E-2</v>
      </c>
      <c r="N317">
        <v>3.2863343486491899E-2</v>
      </c>
      <c r="O317" t="s">
        <v>111</v>
      </c>
      <c r="P317">
        <v>5</v>
      </c>
      <c r="Q317">
        <v>-8.2013742242334306E-2</v>
      </c>
      <c r="R317">
        <v>0.31023041269437801</v>
      </c>
      <c r="S317">
        <v>0.80862093842417204</v>
      </c>
      <c r="T317" t="s">
        <v>112</v>
      </c>
      <c r="U317">
        <v>5</v>
      </c>
      <c r="V317">
        <v>8.6662224227109494E-2</v>
      </c>
      <c r="W317">
        <v>5.4325537328765203E-2</v>
      </c>
      <c r="X317">
        <v>0.11065876611848199</v>
      </c>
      <c r="Y317" t="s">
        <v>113</v>
      </c>
      <c r="Z317">
        <v>5</v>
      </c>
      <c r="AA317">
        <v>8.8947506212790003E-2</v>
      </c>
      <c r="AB317">
        <v>5.95659056107017E-2</v>
      </c>
      <c r="AC317">
        <v>0.20966262878859501</v>
      </c>
      <c r="AD317" t="s">
        <v>114</v>
      </c>
      <c r="AE317">
        <v>5</v>
      </c>
      <c r="AF317">
        <v>0.10684960608352</v>
      </c>
      <c r="AG317">
        <v>7.8968382661191799E-2</v>
      </c>
      <c r="AH317">
        <v>0.247452423113839</v>
      </c>
      <c r="AI317" t="s">
        <v>115</v>
      </c>
      <c r="AJ317">
        <v>5.8823434177268599</v>
      </c>
      <c r="AK317">
        <v>4</v>
      </c>
      <c r="AL317">
        <v>0.20810892848361301</v>
      </c>
      <c r="AM317">
        <v>5.0544162384302802E-2</v>
      </c>
      <c r="AN317">
        <v>9.2110772231263002E-2</v>
      </c>
      <c r="AO317">
        <v>0.62138917339675603</v>
      </c>
      <c r="AP317" t="s">
        <v>116</v>
      </c>
      <c r="AQ317">
        <v>8.5660614724117207E-2</v>
      </c>
      <c r="AR317">
        <v>4.8683643671955303E-2</v>
      </c>
      <c r="AS317">
        <v>1.7595358166147901</v>
      </c>
      <c r="AT317">
        <v>0.153299846906575</v>
      </c>
      <c r="AU317" t="s">
        <v>117</v>
      </c>
      <c r="AV317" t="s">
        <v>72</v>
      </c>
      <c r="AW317" t="s">
        <v>72</v>
      </c>
      <c r="AX317" t="s">
        <v>72</v>
      </c>
      <c r="AY317" t="s">
        <v>72</v>
      </c>
      <c r="AZ317">
        <v>4.6825564719227497E-2</v>
      </c>
      <c r="BA317">
        <v>5.9442355158817799</v>
      </c>
      <c r="BB317">
        <v>1.08943652683987</v>
      </c>
      <c r="BC317">
        <v>1.1786220218714101</v>
      </c>
      <c r="BD317">
        <v>1.00699963515735</v>
      </c>
      <c r="BE317">
        <v>0.92125929844082699</v>
      </c>
      <c r="BF317">
        <v>1.6922142299902601</v>
      </c>
      <c r="BG317">
        <v>0.50154329157754896</v>
      </c>
      <c r="BH317">
        <v>1.0905282634736899</v>
      </c>
      <c r="BI317">
        <v>1.2130529454875301</v>
      </c>
      <c r="BJ317">
        <v>0.98037921416279505</v>
      </c>
      <c r="BK317">
        <v>1.0930232778889699</v>
      </c>
      <c r="BL317">
        <v>1.2283805565783199</v>
      </c>
      <c r="BM317">
        <v>0.97258124089412301</v>
      </c>
      <c r="BN317">
        <v>1.1127668885237401</v>
      </c>
      <c r="BO317">
        <v>1.2990427357388501</v>
      </c>
      <c r="BP317">
        <v>0.95320201108743996</v>
      </c>
      <c r="BQ317" t="s">
        <v>72</v>
      </c>
      <c r="BR317" t="s">
        <v>72</v>
      </c>
      <c r="BS317" t="s">
        <v>72</v>
      </c>
    </row>
    <row r="318" spans="1:71" hidden="1" x14ac:dyDescent="0.2">
      <c r="A318" t="str">
        <f t="shared" si="8"/>
        <v>ENSG00000089022_IBD</v>
      </c>
      <c r="B318" t="str">
        <f>VLOOKUP(A318,[1]drug_targetprotein_gene!$E:$E,1,FALSE)</f>
        <v>ENSG00000089022_IBD</v>
      </c>
      <c r="C318" t="s">
        <v>816</v>
      </c>
      <c r="D318">
        <f>VLOOKUP(C318,[1]drug_targetprotein_gene!$C:$G,5,FALSE)</f>
        <v>-1</v>
      </c>
      <c r="E318" t="b">
        <f t="shared" si="9"/>
        <v>0</v>
      </c>
      <c r="F318" t="s">
        <v>73</v>
      </c>
      <c r="G318" t="s">
        <v>68</v>
      </c>
      <c r="H318" t="s">
        <v>819</v>
      </c>
      <c r="I318" t="s">
        <v>820</v>
      </c>
      <c r="J318" t="s">
        <v>230</v>
      </c>
      <c r="K318">
        <v>5</v>
      </c>
      <c r="L318">
        <v>7.8574765329919305E-2</v>
      </c>
      <c r="M318">
        <v>3.2953942790438E-2</v>
      </c>
      <c r="N318">
        <v>1.7107865549332399E-2</v>
      </c>
      <c r="O318" t="s">
        <v>111</v>
      </c>
      <c r="P318">
        <v>5</v>
      </c>
      <c r="Q318">
        <v>-5.0248648608554998E-2</v>
      </c>
      <c r="R318">
        <v>0.22562032976166699</v>
      </c>
      <c r="S318">
        <v>0.83806043555554899</v>
      </c>
      <c r="T318" t="s">
        <v>112</v>
      </c>
      <c r="U318">
        <v>5</v>
      </c>
      <c r="V318">
        <v>7.86588622889767E-2</v>
      </c>
      <c r="W318">
        <v>4.2092074631252099E-2</v>
      </c>
      <c r="X318">
        <v>6.1659926148843601E-2</v>
      </c>
      <c r="Y318" t="s">
        <v>113</v>
      </c>
      <c r="Z318">
        <v>5</v>
      </c>
      <c r="AA318">
        <v>7.4887406438252396E-2</v>
      </c>
      <c r="AB318">
        <v>4.3338990040038397E-2</v>
      </c>
      <c r="AC318">
        <v>0.159064380750504</v>
      </c>
      <c r="AD318" t="s">
        <v>114</v>
      </c>
      <c r="AE318">
        <v>5</v>
      </c>
      <c r="AF318">
        <v>8.97100497601062E-2</v>
      </c>
      <c r="AG318">
        <v>5.5915749848023902E-2</v>
      </c>
      <c r="AH318">
        <v>0.183898193926361</v>
      </c>
      <c r="AI318" t="s">
        <v>115</v>
      </c>
      <c r="AJ318">
        <v>4.6621888893824099</v>
      </c>
      <c r="AK318">
        <v>4</v>
      </c>
      <c r="AL318">
        <v>0.32374680568504399</v>
      </c>
      <c r="AM318">
        <v>3.88435571448148E-2</v>
      </c>
      <c r="AN318">
        <v>6.7008508654906498E-2</v>
      </c>
      <c r="AO318">
        <v>0.60279464467209798</v>
      </c>
      <c r="AP318" t="s">
        <v>116</v>
      </c>
      <c r="AQ318">
        <v>7.8574765329919305E-2</v>
      </c>
      <c r="AR318">
        <v>3.5577245470865403E-2</v>
      </c>
      <c r="AS318">
        <v>2.2085679846761899</v>
      </c>
      <c r="AT318">
        <v>9.1772338187079305E-2</v>
      </c>
      <c r="AU318" t="s">
        <v>117</v>
      </c>
      <c r="AV318" t="s">
        <v>72</v>
      </c>
      <c r="AW318" t="s">
        <v>72</v>
      </c>
      <c r="AX318" t="s">
        <v>72</v>
      </c>
      <c r="AY318" t="s">
        <v>72</v>
      </c>
      <c r="AZ318">
        <v>4.6825564719227497E-2</v>
      </c>
      <c r="BA318">
        <v>5.9442355158817799</v>
      </c>
      <c r="BB318">
        <v>1.0817442291031301</v>
      </c>
      <c r="BC318">
        <v>1.15391959798175</v>
      </c>
      <c r="BD318">
        <v>1.0140832855639199</v>
      </c>
      <c r="BE318">
        <v>0.95099293203087598</v>
      </c>
      <c r="BF318">
        <v>1.47988916687367</v>
      </c>
      <c r="BG318">
        <v>0.61111843847282199</v>
      </c>
      <c r="BH318">
        <v>1.0818352043285899</v>
      </c>
      <c r="BI318">
        <v>1.17487214459655</v>
      </c>
      <c r="BJ318">
        <v>0.99616576553237701</v>
      </c>
      <c r="BK318">
        <v>1.07776279490101</v>
      </c>
      <c r="BL318">
        <v>1.1733135346441801</v>
      </c>
      <c r="BM318">
        <v>0.98999338861722197</v>
      </c>
      <c r="BN318">
        <v>1.0938570735989599</v>
      </c>
      <c r="BO318">
        <v>1.2205540798582499</v>
      </c>
      <c r="BP318">
        <v>0.98031157914890399</v>
      </c>
      <c r="BQ318" t="s">
        <v>72</v>
      </c>
      <c r="BR318" t="s">
        <v>72</v>
      </c>
      <c r="BS318" t="s">
        <v>72</v>
      </c>
    </row>
    <row r="319" spans="1:71" hidden="1" x14ac:dyDescent="0.2">
      <c r="A319" t="str">
        <f t="shared" si="8"/>
        <v>ENSG00000089022_UC</v>
      </c>
      <c r="B319" t="e">
        <f>VLOOKUP(A319,[1]drug_targetprotein_gene!$E:$E,1,FALSE)</f>
        <v>#N/A</v>
      </c>
      <c r="C319" t="s">
        <v>816</v>
      </c>
      <c r="D319">
        <f>VLOOKUP(C319,[1]drug_targetprotein_gene!$C:$G,5,FALSE)</f>
        <v>-1</v>
      </c>
      <c r="E319" t="b">
        <f t="shared" si="9"/>
        <v>0</v>
      </c>
      <c r="F319" t="s">
        <v>76</v>
      </c>
      <c r="G319" t="s">
        <v>68</v>
      </c>
      <c r="H319" t="s">
        <v>821</v>
      </c>
      <c r="I319" t="s">
        <v>822</v>
      </c>
      <c r="J319" t="s">
        <v>230</v>
      </c>
      <c r="K319">
        <v>5</v>
      </c>
      <c r="L319">
        <v>6.0910854809164597E-2</v>
      </c>
      <c r="M319">
        <v>4.1283929286059701E-2</v>
      </c>
      <c r="N319">
        <v>0.140101484836061</v>
      </c>
      <c r="O319" t="s">
        <v>111</v>
      </c>
      <c r="P319">
        <v>5</v>
      </c>
      <c r="Q319">
        <v>-0.11615596083193599</v>
      </c>
      <c r="R319">
        <v>0.26745717369621003</v>
      </c>
      <c r="S319">
        <v>0.69341257844967796</v>
      </c>
      <c r="T319" t="s">
        <v>112</v>
      </c>
      <c r="U319">
        <v>5</v>
      </c>
      <c r="V319">
        <v>7.9398987016931599E-2</v>
      </c>
      <c r="W319">
        <v>4.9713117948413002E-2</v>
      </c>
      <c r="X319">
        <v>0.11023370645310999</v>
      </c>
      <c r="Y319" t="s">
        <v>113</v>
      </c>
      <c r="Z319">
        <v>5</v>
      </c>
      <c r="AA319">
        <v>7.0280978492660601E-2</v>
      </c>
      <c r="AB319">
        <v>5.4724347248357598E-2</v>
      </c>
      <c r="AC319">
        <v>0.268383207731822</v>
      </c>
      <c r="AD319" t="s">
        <v>114</v>
      </c>
      <c r="AE319">
        <v>5</v>
      </c>
      <c r="AF319">
        <v>0.10239539334240901</v>
      </c>
      <c r="AG319">
        <v>6.6110632548478404E-2</v>
      </c>
      <c r="AH319">
        <v>0.19634092590418201</v>
      </c>
      <c r="AI319" t="s">
        <v>115</v>
      </c>
      <c r="AJ319">
        <v>4.3057894448556997</v>
      </c>
      <c r="AK319">
        <v>4</v>
      </c>
      <c r="AL319">
        <v>0.36620070115192699</v>
      </c>
      <c r="AM319">
        <v>5.3388454975505803E-2</v>
      </c>
      <c r="AN319">
        <v>7.9435133593778004E-2</v>
      </c>
      <c r="AO319">
        <v>0.54965013723325196</v>
      </c>
      <c r="AP319" t="s">
        <v>116</v>
      </c>
      <c r="AQ319">
        <v>6.0910854809164597E-2</v>
      </c>
      <c r="AR319">
        <v>4.2832894569825801E-2</v>
      </c>
      <c r="AS319">
        <v>1.42205786979603</v>
      </c>
      <c r="AT319">
        <v>0.22807453507438299</v>
      </c>
      <c r="AU319" t="s">
        <v>117</v>
      </c>
      <c r="AV319" t="s">
        <v>72</v>
      </c>
      <c r="AW319" t="s">
        <v>72</v>
      </c>
      <c r="AX319" t="s">
        <v>72</v>
      </c>
      <c r="AY319" t="s">
        <v>72</v>
      </c>
      <c r="AZ319">
        <v>4.6825564719227497E-2</v>
      </c>
      <c r="BA319">
        <v>5.9442355158817799</v>
      </c>
      <c r="BB319">
        <v>1.0628041660838801</v>
      </c>
      <c r="BC319">
        <v>1.1523776805117401</v>
      </c>
      <c r="BD319">
        <v>0.98019313854087198</v>
      </c>
      <c r="BE319">
        <v>0.89033635487012797</v>
      </c>
      <c r="BF319">
        <v>1.50389754211388</v>
      </c>
      <c r="BG319">
        <v>0.52709629652642997</v>
      </c>
      <c r="BH319">
        <v>1.0826361936943401</v>
      </c>
      <c r="BI319">
        <v>1.1934361869308101</v>
      </c>
      <c r="BJ319">
        <v>0.98212299973181005</v>
      </c>
      <c r="BK319">
        <v>1.07280957532699</v>
      </c>
      <c r="BL319">
        <v>1.1942766628980299</v>
      </c>
      <c r="BM319">
        <v>0.96369662128410705</v>
      </c>
      <c r="BN319">
        <v>1.1078214103534501</v>
      </c>
      <c r="BO319">
        <v>1.26108471197629</v>
      </c>
      <c r="BP319">
        <v>0.97318464460188203</v>
      </c>
      <c r="BQ319" t="s">
        <v>72</v>
      </c>
      <c r="BR319" t="s">
        <v>72</v>
      </c>
      <c r="BS319" t="s">
        <v>72</v>
      </c>
    </row>
    <row r="320" spans="1:71" hidden="1" x14ac:dyDescent="0.2">
      <c r="A320" t="str">
        <f t="shared" si="8"/>
        <v>ENSG00000089177_CD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71</v>
      </c>
      <c r="K320">
        <v>1</v>
      </c>
      <c r="L320">
        <v>-0.121858559054093</v>
      </c>
      <c r="M320">
        <v>7.3175378851458903E-2</v>
      </c>
      <c r="N320">
        <v>9.5854006796887894E-2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1.4646055199325001E-2</v>
      </c>
      <c r="BA320">
        <v>1.90256006524928</v>
      </c>
      <c r="BB320">
        <v>0.88527357357948899</v>
      </c>
      <c r="BC320">
        <v>1.0217993926220299</v>
      </c>
      <c r="BD320">
        <v>0.76698939707443603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hidden="1" x14ac:dyDescent="0.2">
      <c r="A321" t="str">
        <f t="shared" si="8"/>
        <v>ENSG00000089177_IBD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73</v>
      </c>
      <c r="G321" t="s">
        <v>68</v>
      </c>
      <c r="H321" t="s">
        <v>826</v>
      </c>
      <c r="I321" t="s">
        <v>827</v>
      </c>
      <c r="J321" t="s">
        <v>71</v>
      </c>
      <c r="K321">
        <v>1</v>
      </c>
      <c r="L321">
        <v>-7.8004140021749796E-2</v>
      </c>
      <c r="M321">
        <v>6.0560598651763699E-2</v>
      </c>
      <c r="N321">
        <v>0.19773395617120099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1.4646055199325001E-2</v>
      </c>
      <c r="BA321">
        <v>1.90256006524928</v>
      </c>
      <c r="BB321">
        <v>0.924960597178622</v>
      </c>
      <c r="BC321">
        <v>1.0415340072141099</v>
      </c>
      <c r="BD321">
        <v>0.82143463430585695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hidden="1" x14ac:dyDescent="0.2">
      <c r="A322" t="str">
        <f t="shared" si="8"/>
        <v>ENSG00000089177_UC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76</v>
      </c>
      <c r="G322" t="s">
        <v>68</v>
      </c>
      <c r="H322" t="s">
        <v>828</v>
      </c>
      <c r="I322" t="s">
        <v>829</v>
      </c>
      <c r="J322" t="s">
        <v>71</v>
      </c>
      <c r="K322">
        <v>1</v>
      </c>
      <c r="L322">
        <v>-2.8607298362885902E-2</v>
      </c>
      <c r="M322">
        <v>7.5770720506543807E-2</v>
      </c>
      <c r="N322">
        <v>0.70576429802879903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1.4646055199325001E-2</v>
      </c>
      <c r="BA322">
        <v>1.90256006524928</v>
      </c>
      <c r="BB322">
        <v>0.97179801621561501</v>
      </c>
      <c r="BC322">
        <v>1.12738784349691</v>
      </c>
      <c r="BD322">
        <v>0.837681007266592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hidden="1" x14ac:dyDescent="0.2">
      <c r="A323" t="str">
        <f t="shared" ref="A323:A386" si="10">C323&amp;"_"&amp;F323</f>
        <v>ENSG00000090372_CD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230</v>
      </c>
      <c r="K323">
        <v>3</v>
      </c>
      <c r="L323">
        <v>-0.12145086547973399</v>
      </c>
      <c r="M323">
        <v>5.8405386050943503E-2</v>
      </c>
      <c r="N323">
        <v>3.7576346233244698E-2</v>
      </c>
      <c r="O323" t="s">
        <v>111</v>
      </c>
      <c r="P323">
        <v>3</v>
      </c>
      <c r="Q323">
        <v>-0.27100084770273802</v>
      </c>
      <c r="R323">
        <v>0.275575867718996</v>
      </c>
      <c r="S323">
        <v>0.50532858444600703</v>
      </c>
      <c r="T323" t="s">
        <v>112</v>
      </c>
      <c r="U323">
        <v>3</v>
      </c>
      <c r="V323">
        <v>-9.3207624515844995E-2</v>
      </c>
      <c r="W323">
        <v>6.9181289701925594E-2</v>
      </c>
      <c r="X323">
        <v>0.177885154289911</v>
      </c>
      <c r="Y323" t="s">
        <v>113</v>
      </c>
      <c r="Z323">
        <v>3</v>
      </c>
      <c r="AA323">
        <v>-7.1762970147720206E-2</v>
      </c>
      <c r="AB323">
        <v>8.0020332879484804E-2</v>
      </c>
      <c r="AC323">
        <v>0.464461877383053</v>
      </c>
      <c r="AD323" t="s">
        <v>114</v>
      </c>
      <c r="AE323">
        <v>3</v>
      </c>
      <c r="AF323">
        <v>-6.4824118806190906E-2</v>
      </c>
      <c r="AG323">
        <v>8.8778511679243097E-2</v>
      </c>
      <c r="AH323">
        <v>0.54122741819456099</v>
      </c>
      <c r="AI323" t="s">
        <v>115</v>
      </c>
      <c r="AJ323">
        <v>1.78246637944074</v>
      </c>
      <c r="AK323">
        <v>2</v>
      </c>
      <c r="AL323">
        <v>0.41014964842490598</v>
      </c>
      <c r="AM323">
        <v>2.21092095762454E-2</v>
      </c>
      <c r="AN323">
        <v>3.9479562807336201E-2</v>
      </c>
      <c r="AO323">
        <v>0.67500500752285997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2.2885381036163301E-2</v>
      </c>
      <c r="BA323">
        <v>6.6750957039441596</v>
      </c>
      <c r="BB323">
        <v>0.88563456750944103</v>
      </c>
      <c r="BC323">
        <v>0.99304796913285298</v>
      </c>
      <c r="BD323">
        <v>0.78983957628204204</v>
      </c>
      <c r="BE323">
        <v>0.76261584993324705</v>
      </c>
      <c r="BF323">
        <v>1.30882246726324</v>
      </c>
      <c r="BG323">
        <v>0.44435586117764703</v>
      </c>
      <c r="BH323">
        <v>0.91100433382527801</v>
      </c>
      <c r="BI323">
        <v>1.04329889077252</v>
      </c>
      <c r="BJ323">
        <v>0.79548526657965402</v>
      </c>
      <c r="BK323">
        <v>0.93075148555412601</v>
      </c>
      <c r="BL323">
        <v>1.0888007729839799</v>
      </c>
      <c r="BM323">
        <v>0.79564448277073097</v>
      </c>
      <c r="BN323">
        <v>0.93723229041610501</v>
      </c>
      <c r="BO323">
        <v>1.1153650652284099</v>
      </c>
      <c r="BP323">
        <v>0.78754875294461102</v>
      </c>
      <c r="BQ323" t="s">
        <v>72</v>
      </c>
      <c r="BR323" t="s">
        <v>72</v>
      </c>
      <c r="BS323" t="s">
        <v>72</v>
      </c>
    </row>
    <row r="324" spans="1:71" hidden="1" x14ac:dyDescent="0.2">
      <c r="A324" t="str">
        <f t="shared" si="10"/>
        <v>ENSG00000090372_IBD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73</v>
      </c>
      <c r="G324" t="s">
        <v>68</v>
      </c>
      <c r="H324" t="s">
        <v>833</v>
      </c>
      <c r="I324" t="s">
        <v>834</v>
      </c>
      <c r="J324" t="s">
        <v>110</v>
      </c>
      <c r="K324">
        <v>3</v>
      </c>
      <c r="L324">
        <v>-0.112688955234145</v>
      </c>
      <c r="M324">
        <v>0.10315177065730299</v>
      </c>
      <c r="N324">
        <v>0.27463193454824097</v>
      </c>
      <c r="O324" t="s">
        <v>111</v>
      </c>
      <c r="P324">
        <v>3</v>
      </c>
      <c r="Q324">
        <v>-0.38543789025177599</v>
      </c>
      <c r="R324">
        <v>0.51916502363400896</v>
      </c>
      <c r="S324">
        <v>0.59343457322856497</v>
      </c>
      <c r="T324" t="s">
        <v>112</v>
      </c>
      <c r="U324">
        <v>3</v>
      </c>
      <c r="V324">
        <v>-3.9532184389922599E-2</v>
      </c>
      <c r="W324">
        <v>6.3186080210045598E-2</v>
      </c>
      <c r="X324">
        <v>0.53154647393463195</v>
      </c>
      <c r="Y324" t="s">
        <v>113</v>
      </c>
      <c r="Z324">
        <v>3</v>
      </c>
      <c r="AA324">
        <v>-1.9098635913843601E-2</v>
      </c>
      <c r="AB324">
        <v>6.7346442827745906E-2</v>
      </c>
      <c r="AC324">
        <v>0.80338712247894595</v>
      </c>
      <c r="AD324" t="s">
        <v>114</v>
      </c>
      <c r="AE324">
        <v>3</v>
      </c>
      <c r="AF324">
        <v>-8.1256913791677397E-3</v>
      </c>
      <c r="AG324">
        <v>7.9486661147159701E-2</v>
      </c>
      <c r="AH324">
        <v>0.92790263555302399</v>
      </c>
      <c r="AI324" t="s">
        <v>115</v>
      </c>
      <c r="AJ324">
        <v>9.0784662044281195</v>
      </c>
      <c r="AK324">
        <v>2</v>
      </c>
      <c r="AL324">
        <v>1.06815951048669E-2</v>
      </c>
      <c r="AM324">
        <v>4.0313770868484998E-2</v>
      </c>
      <c r="AN324">
        <v>7.4357435175810102E-2</v>
      </c>
      <c r="AO324">
        <v>0.68372373701785605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2.2885381036163301E-2</v>
      </c>
      <c r="BA324">
        <v>6.6750957039441596</v>
      </c>
      <c r="BB324">
        <v>0.893428513164093</v>
      </c>
      <c r="BC324">
        <v>1.0936147733525201</v>
      </c>
      <c r="BD324">
        <v>0.72988636180146405</v>
      </c>
      <c r="BE324">
        <v>0.680152738732139</v>
      </c>
      <c r="BF324">
        <v>1.8816057903482399</v>
      </c>
      <c r="BG324">
        <v>0.24585795301959101</v>
      </c>
      <c r="BH324">
        <v>0.96123901660143096</v>
      </c>
      <c r="BI324">
        <v>1.0879688666596099</v>
      </c>
      <c r="BJ324">
        <v>0.84927103647164104</v>
      </c>
      <c r="BK324">
        <v>0.98108258749257804</v>
      </c>
      <c r="BL324">
        <v>1.11952041423713</v>
      </c>
      <c r="BM324">
        <v>0.85976372671776602</v>
      </c>
      <c r="BN324">
        <v>0.99190723281339799</v>
      </c>
      <c r="BO324">
        <v>1.1591281926183301</v>
      </c>
      <c r="BP324">
        <v>0.84881030827579695</v>
      </c>
      <c r="BQ324" t="s">
        <v>72</v>
      </c>
      <c r="BR324" t="s">
        <v>72</v>
      </c>
      <c r="BS324" t="s">
        <v>72</v>
      </c>
    </row>
    <row r="325" spans="1:71" hidden="1" x14ac:dyDescent="0.2">
      <c r="A325" t="str">
        <f t="shared" si="10"/>
        <v>ENSG00000090372_UC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76</v>
      </c>
      <c r="G325" t="s">
        <v>68</v>
      </c>
      <c r="H325" t="s">
        <v>835</v>
      </c>
      <c r="I325" t="s">
        <v>836</v>
      </c>
      <c r="J325" t="s">
        <v>110</v>
      </c>
      <c r="K325">
        <v>3</v>
      </c>
      <c r="L325">
        <v>-0.134104999867454</v>
      </c>
      <c r="M325">
        <v>0.14556411103331601</v>
      </c>
      <c r="N325">
        <v>0.35690535147827102</v>
      </c>
      <c r="O325" t="s">
        <v>111</v>
      </c>
      <c r="P325">
        <v>3</v>
      </c>
      <c r="Q325">
        <v>-0.51256195982837804</v>
      </c>
      <c r="R325">
        <v>0.73577135817384798</v>
      </c>
      <c r="S325">
        <v>0.61264101998592402</v>
      </c>
      <c r="T325" t="s">
        <v>112</v>
      </c>
      <c r="U325">
        <v>3</v>
      </c>
      <c r="V325">
        <v>-2.48455054430217E-2</v>
      </c>
      <c r="W325">
        <v>8.2964953406350794E-2</v>
      </c>
      <c r="X325">
        <v>0.76458154299972003</v>
      </c>
      <c r="Y325" t="s">
        <v>113</v>
      </c>
      <c r="Z325">
        <v>3</v>
      </c>
      <c r="AA325">
        <v>-3.8072993875399902E-3</v>
      </c>
      <c r="AB325">
        <v>7.9984455953630101E-2</v>
      </c>
      <c r="AC325">
        <v>0.96636041972516196</v>
      </c>
      <c r="AD325" t="s">
        <v>114</v>
      </c>
      <c r="AE325">
        <v>3</v>
      </c>
      <c r="AF325">
        <v>1.12829912825455E-2</v>
      </c>
      <c r="AG325">
        <v>8.8718386873357799E-2</v>
      </c>
      <c r="AH325">
        <v>0.91043329536841999</v>
      </c>
      <c r="AI325" t="s">
        <v>115</v>
      </c>
      <c r="AJ325">
        <v>11.4474432158071</v>
      </c>
      <c r="AK325">
        <v>2</v>
      </c>
      <c r="AL325">
        <v>3.2675277887755602E-3</v>
      </c>
      <c r="AM325">
        <v>5.5907095914603001E-2</v>
      </c>
      <c r="AN325">
        <v>0.10531969251131899</v>
      </c>
      <c r="AO325">
        <v>0.68932436716919099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2.2885381036163301E-2</v>
      </c>
      <c r="BA325">
        <v>6.6750957039441596</v>
      </c>
      <c r="BB325">
        <v>0.87449823758347101</v>
      </c>
      <c r="BC325">
        <v>1.16323004579836</v>
      </c>
      <c r="BD325">
        <v>0.65743415956190199</v>
      </c>
      <c r="BE325">
        <v>0.59895910229819005</v>
      </c>
      <c r="BF325">
        <v>2.5333686572856799</v>
      </c>
      <c r="BG325">
        <v>0.14161065946486801</v>
      </c>
      <c r="BH325">
        <v>0.97546060374133303</v>
      </c>
      <c r="BI325">
        <v>1.1477067295918899</v>
      </c>
      <c r="BJ325">
        <v>0.829064921305944</v>
      </c>
      <c r="BK325">
        <v>0.99619993918738503</v>
      </c>
      <c r="BL325">
        <v>1.1652809704387199</v>
      </c>
      <c r="BM325">
        <v>0.85165238600207505</v>
      </c>
      <c r="BN325">
        <v>1.0113468843040401</v>
      </c>
      <c r="BO325">
        <v>1.20342424364001</v>
      </c>
      <c r="BP325">
        <v>0.849926803284062</v>
      </c>
      <c r="BQ325" t="s">
        <v>72</v>
      </c>
      <c r="BR325" t="s">
        <v>72</v>
      </c>
      <c r="BS325" t="s">
        <v>72</v>
      </c>
    </row>
    <row r="326" spans="1:71" hidden="1" x14ac:dyDescent="0.2">
      <c r="A326" t="str">
        <f t="shared" si="10"/>
        <v>ENSG00000091140_CD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71</v>
      </c>
      <c r="K326">
        <v>1</v>
      </c>
      <c r="L326">
        <v>1.9905093937633198E-3</v>
      </c>
      <c r="M326">
        <v>0.147116459962715</v>
      </c>
      <c r="N326">
        <v>0.98920482277865796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3.1983498668735001E-3</v>
      </c>
      <c r="BA326">
        <v>0.39465929211985201</v>
      </c>
      <c r="BB326">
        <v>1.0019924917726799</v>
      </c>
      <c r="BC326">
        <v>1.33688030749272</v>
      </c>
      <c r="BD326">
        <v>0.75099389821350604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hidden="1" x14ac:dyDescent="0.2">
      <c r="A327" t="str">
        <f t="shared" si="10"/>
        <v>ENSG00000091140_IBD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73</v>
      </c>
      <c r="G327" t="s">
        <v>68</v>
      </c>
      <c r="H327" t="s">
        <v>840</v>
      </c>
      <c r="I327" t="s">
        <v>841</v>
      </c>
      <c r="J327" t="s">
        <v>71</v>
      </c>
      <c r="K327">
        <v>1</v>
      </c>
      <c r="L327">
        <v>-6.8912211892310704E-3</v>
      </c>
      <c r="M327">
        <v>0.122123521309478</v>
      </c>
      <c r="N327">
        <v>0.95500062256509699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3.1983498668735001E-3</v>
      </c>
      <c r="BA327">
        <v>0.39465929211985201</v>
      </c>
      <c r="BB327">
        <v>0.99313246882655903</v>
      </c>
      <c r="BC327">
        <v>1.2617137054493901</v>
      </c>
      <c r="BD327">
        <v>0.78172417116308901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hidden="1" x14ac:dyDescent="0.2">
      <c r="A328" t="str">
        <f t="shared" si="10"/>
        <v>ENSG00000091140_UC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76</v>
      </c>
      <c r="G328" t="s">
        <v>68</v>
      </c>
      <c r="H328" t="s">
        <v>842</v>
      </c>
      <c r="I328" t="s">
        <v>843</v>
      </c>
      <c r="J328" t="s">
        <v>71</v>
      </c>
      <c r="K328">
        <v>1</v>
      </c>
      <c r="L328">
        <v>-4.5009280779908303E-3</v>
      </c>
      <c r="M328">
        <v>0.15514173079201399</v>
      </c>
      <c r="N328">
        <v>0.97685524525452305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3.1983498668735001E-3</v>
      </c>
      <c r="BA328">
        <v>0.39465929211985201</v>
      </c>
      <c r="BB328">
        <v>0.99550918591897697</v>
      </c>
      <c r="BC328">
        <v>1.3492877549148501</v>
      </c>
      <c r="BD328">
        <v>0.734490130544172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hidden="1" x14ac:dyDescent="0.2">
      <c r="A329" t="str">
        <f t="shared" si="10"/>
        <v>ENSG00000092020_CD</v>
      </c>
      <c r="B329" t="e">
        <f>VLOOKUP(A329,[1]drug_targetprotein_gene!$E:$E,1,FALSE)</f>
        <v>#N/A</v>
      </c>
      <c r="C329" t="s">
        <v>844</v>
      </c>
      <c r="D329" t="e">
        <f>VLOOKUP(C329,[1]drug_targetprotein_gene!$C:$G,5,FALSE)</f>
        <v>#N/A</v>
      </c>
      <c r="E329" t="e">
        <f t="shared" si="11"/>
        <v>#N/A</v>
      </c>
      <c r="F329" t="s">
        <v>67</v>
      </c>
      <c r="G329" t="s">
        <v>68</v>
      </c>
      <c r="H329" t="s">
        <v>845</v>
      </c>
      <c r="I329" t="s">
        <v>846</v>
      </c>
      <c r="J329" t="s">
        <v>230</v>
      </c>
      <c r="K329">
        <v>5</v>
      </c>
      <c r="L329">
        <v>-0.15435440469298101</v>
      </c>
      <c r="M329">
        <v>3.4994750208049201E-2</v>
      </c>
      <c r="N329" s="1">
        <v>1.0299538484463001E-5</v>
      </c>
      <c r="O329" t="s">
        <v>111</v>
      </c>
      <c r="P329">
        <v>5</v>
      </c>
      <c r="Q329">
        <v>-1.00284266603652E-2</v>
      </c>
      <c r="R329">
        <v>0.14028979528154401</v>
      </c>
      <c r="S329">
        <v>0.94751157624532201</v>
      </c>
      <c r="T329" t="s">
        <v>112</v>
      </c>
      <c r="U329">
        <v>5</v>
      </c>
      <c r="V329">
        <v>-0.17526051448566801</v>
      </c>
      <c r="W329">
        <v>5.0165799117597498E-2</v>
      </c>
      <c r="X329">
        <v>4.7650897333436498E-4</v>
      </c>
      <c r="Y329" t="s">
        <v>113</v>
      </c>
      <c r="Z329">
        <v>5</v>
      </c>
      <c r="AA329">
        <v>-0.18743878734915401</v>
      </c>
      <c r="AB329">
        <v>7.08737379163768E-2</v>
      </c>
      <c r="AC329">
        <v>5.7298977544504602E-2</v>
      </c>
      <c r="AD329" t="s">
        <v>114</v>
      </c>
      <c r="AE329">
        <v>5</v>
      </c>
      <c r="AF329">
        <v>-0.21271757790899001</v>
      </c>
      <c r="AG329">
        <v>6.6447888231708302E-2</v>
      </c>
      <c r="AH329">
        <v>3.28610313825572E-2</v>
      </c>
      <c r="AI329" t="s">
        <v>115</v>
      </c>
      <c r="AJ329">
        <v>8.6496081865448495</v>
      </c>
      <c r="AK329">
        <v>4</v>
      </c>
      <c r="AL329">
        <v>7.0479867850456401E-2</v>
      </c>
      <c r="AM329">
        <v>-3.2857960145126999E-2</v>
      </c>
      <c r="AN329">
        <v>2.9829471189298701E-2</v>
      </c>
      <c r="AO329">
        <v>0.35111375714230197</v>
      </c>
      <c r="AP329" t="s">
        <v>116</v>
      </c>
      <c r="AQ329">
        <v>-0.15435440469298101</v>
      </c>
      <c r="AR329">
        <v>5.1460158525462402E-2</v>
      </c>
      <c r="AS329">
        <v>-2.9994933773203698</v>
      </c>
      <c r="AT329">
        <v>3.9961928250832203E-2</v>
      </c>
      <c r="AU329" t="s">
        <v>117</v>
      </c>
      <c r="AV329" t="s">
        <v>72</v>
      </c>
      <c r="AW329" t="s">
        <v>72</v>
      </c>
      <c r="AX329" t="s">
        <v>72</v>
      </c>
      <c r="AY329" t="s">
        <v>72</v>
      </c>
      <c r="AZ329">
        <v>6.26200306969215E-2</v>
      </c>
      <c r="BA329">
        <v>23.581548102044199</v>
      </c>
      <c r="BB329">
        <v>0.85696825361552498</v>
      </c>
      <c r="BC329">
        <v>0.91781017179164903</v>
      </c>
      <c r="BD329">
        <v>0.800159564881741</v>
      </c>
      <c r="BE329">
        <v>0.99002169033881304</v>
      </c>
      <c r="BF329">
        <v>1.30335221455029</v>
      </c>
      <c r="BG329">
        <v>0.75201694246517303</v>
      </c>
      <c r="BH329">
        <v>0.83923835853877704</v>
      </c>
      <c r="BI329">
        <v>0.92594953078323905</v>
      </c>
      <c r="BJ329">
        <v>0.76064731286930098</v>
      </c>
      <c r="BK329">
        <v>0.82907986680356605</v>
      </c>
      <c r="BL329">
        <v>0.95263232186845004</v>
      </c>
      <c r="BM329">
        <v>0.72155165194356896</v>
      </c>
      <c r="BN329">
        <v>0.80838441059582899</v>
      </c>
      <c r="BO329">
        <v>0.920830114887777</v>
      </c>
      <c r="BP329">
        <v>0.70966983456444299</v>
      </c>
      <c r="BQ329" t="s">
        <v>72</v>
      </c>
      <c r="BR329" t="s">
        <v>72</v>
      </c>
      <c r="BS329" t="s">
        <v>72</v>
      </c>
    </row>
    <row r="330" spans="1:71" hidden="1" x14ac:dyDescent="0.2">
      <c r="A330" t="str">
        <f t="shared" si="10"/>
        <v>ENSG00000092020_IBD</v>
      </c>
      <c r="B330" t="e">
        <f>VLOOKUP(A330,[1]drug_targetprotein_gene!$E:$E,1,FALSE)</f>
        <v>#N/A</v>
      </c>
      <c r="C330" t="s">
        <v>844</v>
      </c>
      <c r="D330" t="e">
        <f>VLOOKUP(C330,[1]drug_targetprotein_gene!$C:$G,5,FALSE)</f>
        <v>#N/A</v>
      </c>
      <c r="E330" t="e">
        <f t="shared" si="11"/>
        <v>#N/A</v>
      </c>
      <c r="F330" t="s">
        <v>73</v>
      </c>
      <c r="G330" t="s">
        <v>68</v>
      </c>
      <c r="H330" t="s">
        <v>847</v>
      </c>
      <c r="I330" t="s">
        <v>848</v>
      </c>
      <c r="J330" t="s">
        <v>230</v>
      </c>
      <c r="K330">
        <v>5</v>
      </c>
      <c r="L330">
        <v>-0.12653838320128699</v>
      </c>
      <c r="M330">
        <v>2.8936247363786801E-2</v>
      </c>
      <c r="N330" s="1">
        <v>1.2254735733441999E-5</v>
      </c>
      <c r="O330" t="s">
        <v>111</v>
      </c>
      <c r="P330">
        <v>5</v>
      </c>
      <c r="Q330">
        <v>2.5088408413037399E-2</v>
      </c>
      <c r="R330">
        <v>0.105770804395665</v>
      </c>
      <c r="S330">
        <v>0.82777987336247505</v>
      </c>
      <c r="T330" t="s">
        <v>112</v>
      </c>
      <c r="U330">
        <v>5</v>
      </c>
      <c r="V330">
        <v>-0.145484480916478</v>
      </c>
      <c r="W330">
        <v>4.1455169752026698E-2</v>
      </c>
      <c r="X330">
        <v>4.4904932617793701E-4</v>
      </c>
      <c r="Y330" t="s">
        <v>113</v>
      </c>
      <c r="Z330">
        <v>5</v>
      </c>
      <c r="AA330">
        <v>-0.14926374358286201</v>
      </c>
      <c r="AB330">
        <v>5.2220048969513697E-2</v>
      </c>
      <c r="AC330">
        <v>4.6005546150408902E-2</v>
      </c>
      <c r="AD330" t="s">
        <v>114</v>
      </c>
      <c r="AE330">
        <v>5</v>
      </c>
      <c r="AF330">
        <v>-0.151974125200633</v>
      </c>
      <c r="AG330">
        <v>5.7016345959338903E-2</v>
      </c>
      <c r="AH330">
        <v>5.6071104255176203E-2</v>
      </c>
      <c r="AI330" t="s">
        <v>115</v>
      </c>
      <c r="AJ330">
        <v>9.1366646382687904</v>
      </c>
      <c r="AK330">
        <v>4</v>
      </c>
      <c r="AL330">
        <v>5.7772828202943001E-2</v>
      </c>
      <c r="AM330">
        <v>-3.4525018661161803E-2</v>
      </c>
      <c r="AN330">
        <v>2.2493774874111101E-2</v>
      </c>
      <c r="AO330">
        <v>0.222378639577098</v>
      </c>
      <c r="AP330" t="s">
        <v>116</v>
      </c>
      <c r="AQ330">
        <v>-0.12653838320128699</v>
      </c>
      <c r="AR330">
        <v>4.37326762310856E-2</v>
      </c>
      <c r="AS330">
        <v>-2.8934516271689499</v>
      </c>
      <c r="AT330">
        <v>4.4408738736968198E-2</v>
      </c>
      <c r="AU330" t="s">
        <v>117</v>
      </c>
      <c r="AV330" t="s">
        <v>72</v>
      </c>
      <c r="AW330" t="s">
        <v>72</v>
      </c>
      <c r="AX330" t="s">
        <v>72</v>
      </c>
      <c r="AY330" t="s">
        <v>72</v>
      </c>
      <c r="AZ330">
        <v>6.26200306969215E-2</v>
      </c>
      <c r="BA330">
        <v>23.581548102044199</v>
      </c>
      <c r="BB330">
        <v>0.88114032790786001</v>
      </c>
      <c r="BC330">
        <v>0.93255855267014298</v>
      </c>
      <c r="BD330">
        <v>0.83255713568067502</v>
      </c>
      <c r="BE330">
        <v>1.02540577101417</v>
      </c>
      <c r="BF330">
        <v>1.2616232494355299</v>
      </c>
      <c r="BG330">
        <v>0.83341599459236604</v>
      </c>
      <c r="BH330">
        <v>0.86460330782078498</v>
      </c>
      <c r="BI330">
        <v>0.937787081072609</v>
      </c>
      <c r="BJ330">
        <v>0.79713070800637897</v>
      </c>
      <c r="BK330">
        <v>0.861341911536743</v>
      </c>
      <c r="BL330">
        <v>0.95417093388619301</v>
      </c>
      <c r="BM330">
        <v>0.77754400414198799</v>
      </c>
      <c r="BN330">
        <v>0.85901050717809802</v>
      </c>
      <c r="BO330">
        <v>0.96057608388514504</v>
      </c>
      <c r="BP330">
        <v>0.76818386780760395</v>
      </c>
      <c r="BQ330" t="s">
        <v>72</v>
      </c>
      <c r="BR330" t="s">
        <v>72</v>
      </c>
      <c r="BS330" t="s">
        <v>72</v>
      </c>
    </row>
    <row r="331" spans="1:71" hidden="1" x14ac:dyDescent="0.2">
      <c r="A331" t="str">
        <f t="shared" si="10"/>
        <v>ENSG00000092020_UC</v>
      </c>
      <c r="B331" t="e">
        <f>VLOOKUP(A331,[1]drug_targetprotein_gene!$E:$E,1,FALSE)</f>
        <v>#N/A</v>
      </c>
      <c r="C331" t="s">
        <v>844</v>
      </c>
      <c r="D331" t="e">
        <f>VLOOKUP(C331,[1]drug_targetprotein_gene!$C:$G,5,FALSE)</f>
        <v>#N/A</v>
      </c>
      <c r="E331" t="e">
        <f t="shared" si="11"/>
        <v>#N/A</v>
      </c>
      <c r="F331" t="s">
        <v>76</v>
      </c>
      <c r="G331" t="s">
        <v>68</v>
      </c>
      <c r="H331" t="s">
        <v>849</v>
      </c>
      <c r="I331" t="s">
        <v>850</v>
      </c>
      <c r="J331" t="s">
        <v>230</v>
      </c>
      <c r="K331">
        <v>5</v>
      </c>
      <c r="L331">
        <v>-9.4979650306383306E-2</v>
      </c>
      <c r="M331">
        <v>3.6421129221555701E-2</v>
      </c>
      <c r="N331">
        <v>9.1121579009554293E-3</v>
      </c>
      <c r="O331" t="s">
        <v>111</v>
      </c>
      <c r="P331">
        <v>5</v>
      </c>
      <c r="Q331">
        <v>7.1506570243757006E-2</v>
      </c>
      <c r="R331">
        <v>0.102237202267164</v>
      </c>
      <c r="S331">
        <v>0.53464303772983401</v>
      </c>
      <c r="T331" t="s">
        <v>112</v>
      </c>
      <c r="U331">
        <v>5</v>
      </c>
      <c r="V331">
        <v>-9.3019222942706301E-2</v>
      </c>
      <c r="W331">
        <v>4.6671232993374299E-2</v>
      </c>
      <c r="X331">
        <v>4.6253340065706097E-2</v>
      </c>
      <c r="Y331" t="s">
        <v>113</v>
      </c>
      <c r="Z331">
        <v>5</v>
      </c>
      <c r="AA331">
        <v>-9.0332993829936398E-2</v>
      </c>
      <c r="AB331">
        <v>5.5304945945729503E-2</v>
      </c>
      <c r="AC331">
        <v>0.17773069899683899</v>
      </c>
      <c r="AD331" t="s">
        <v>114</v>
      </c>
      <c r="AE331">
        <v>5</v>
      </c>
      <c r="AF331">
        <v>-8.7771598700899706E-2</v>
      </c>
      <c r="AG331">
        <v>6.4520936738969706E-2</v>
      </c>
      <c r="AH331">
        <v>0.245330174758709</v>
      </c>
      <c r="AI331" t="s">
        <v>115</v>
      </c>
      <c r="AJ331">
        <v>6.0620422429557603</v>
      </c>
      <c r="AK331">
        <v>4</v>
      </c>
      <c r="AL331">
        <v>0.19456258428158499</v>
      </c>
      <c r="AM331">
        <v>-3.78989990191375E-2</v>
      </c>
      <c r="AN331">
        <v>2.1740401846923101E-2</v>
      </c>
      <c r="AO331">
        <v>0.17964485515333001</v>
      </c>
      <c r="AP331" t="s">
        <v>116</v>
      </c>
      <c r="AQ331">
        <v>-9.4979650306383306E-2</v>
      </c>
      <c r="AR331">
        <v>4.4836622515521299E-2</v>
      </c>
      <c r="AS331">
        <v>-2.1183497992852498</v>
      </c>
      <c r="AT331">
        <v>0.101530589532419</v>
      </c>
      <c r="AU331" t="s">
        <v>117</v>
      </c>
      <c r="AV331" t="s">
        <v>72</v>
      </c>
      <c r="AW331" t="s">
        <v>72</v>
      </c>
      <c r="AX331" t="s">
        <v>72</v>
      </c>
      <c r="AY331" t="s">
        <v>72</v>
      </c>
      <c r="AZ331">
        <v>6.26200306969215E-2</v>
      </c>
      <c r="BA331">
        <v>23.581548102044199</v>
      </c>
      <c r="BB331">
        <v>0.90939144011712303</v>
      </c>
      <c r="BC331">
        <v>0.97668193072544696</v>
      </c>
      <c r="BD331">
        <v>0.84673706489484402</v>
      </c>
      <c r="BE331">
        <v>1.07412520794257</v>
      </c>
      <c r="BF331">
        <v>1.3124445758751899</v>
      </c>
      <c r="BG331">
        <v>0.87908090257321003</v>
      </c>
      <c r="BH331">
        <v>0.91117598464404204</v>
      </c>
      <c r="BI331">
        <v>0.99845758447171395</v>
      </c>
      <c r="BJ331">
        <v>0.83152423087789096</v>
      </c>
      <c r="BK331">
        <v>0.91362690249050205</v>
      </c>
      <c r="BL331">
        <v>1.01822885389324</v>
      </c>
      <c r="BM331">
        <v>0.81977063777246395</v>
      </c>
      <c r="BN331">
        <v>0.91597006158537198</v>
      </c>
      <c r="BO331">
        <v>1.0394476198664699</v>
      </c>
      <c r="BP331">
        <v>0.80716058961055603</v>
      </c>
      <c r="BQ331" t="s">
        <v>72</v>
      </c>
      <c r="BR331" t="s">
        <v>72</v>
      </c>
      <c r="BS331" t="s">
        <v>72</v>
      </c>
    </row>
    <row r="332" spans="1:71" hidden="1" x14ac:dyDescent="0.2">
      <c r="A332" t="str">
        <f t="shared" si="10"/>
        <v>ENSG00000093000_CD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1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71</v>
      </c>
      <c r="K332">
        <v>1</v>
      </c>
      <c r="L332">
        <v>0.13966514952536899</v>
      </c>
      <c r="M332">
        <v>0.10342560482966601</v>
      </c>
      <c r="N332">
        <v>0.17689015110171399</v>
      </c>
      <c r="O332" t="s">
        <v>72</v>
      </c>
      <c r="P332" t="s">
        <v>72</v>
      </c>
      <c r="Q332" t="s">
        <v>72</v>
      </c>
      <c r="R332" t="s">
        <v>72</v>
      </c>
      <c r="S332" t="s">
        <v>72</v>
      </c>
      <c r="T332" t="s">
        <v>72</v>
      </c>
      <c r="U332" t="s">
        <v>72</v>
      </c>
      <c r="V332" t="s">
        <v>72</v>
      </c>
      <c r="W332" t="s">
        <v>72</v>
      </c>
      <c r="X332" t="s">
        <v>72</v>
      </c>
      <c r="Y332" t="s">
        <v>72</v>
      </c>
      <c r="Z332" t="s">
        <v>72</v>
      </c>
      <c r="AA332" t="s">
        <v>72</v>
      </c>
      <c r="AB332" t="s">
        <v>72</v>
      </c>
      <c r="AC332" t="s">
        <v>72</v>
      </c>
      <c r="AD332" t="s">
        <v>72</v>
      </c>
      <c r="AE332" t="s">
        <v>72</v>
      </c>
      <c r="AF332" t="s">
        <v>72</v>
      </c>
      <c r="AG332" t="s">
        <v>72</v>
      </c>
      <c r="AH332" t="s">
        <v>72</v>
      </c>
      <c r="AI332" t="s">
        <v>72</v>
      </c>
      <c r="AJ332" t="s">
        <v>72</v>
      </c>
      <c r="AK332" t="s">
        <v>72</v>
      </c>
      <c r="AL332" t="s">
        <v>72</v>
      </c>
      <c r="AM332" t="s">
        <v>72</v>
      </c>
      <c r="AN332" t="s">
        <v>72</v>
      </c>
      <c r="AO332" t="s">
        <v>72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7.4524089700836599E-3</v>
      </c>
      <c r="BA332">
        <v>1.31396376511414</v>
      </c>
      <c r="BB332">
        <v>1.14988869360966</v>
      </c>
      <c r="BC332">
        <v>1.40829441155228</v>
      </c>
      <c r="BD332">
        <v>0.93889743284140104</v>
      </c>
      <c r="BE332" t="s">
        <v>72</v>
      </c>
      <c r="BF332" t="s">
        <v>72</v>
      </c>
      <c r="BG332" t="s">
        <v>72</v>
      </c>
      <c r="BH332" t="s">
        <v>72</v>
      </c>
      <c r="BI332" t="s">
        <v>72</v>
      </c>
      <c r="BJ332" t="s">
        <v>72</v>
      </c>
      <c r="BK332" t="s">
        <v>72</v>
      </c>
      <c r="BL332" t="s">
        <v>72</v>
      </c>
      <c r="BM332" t="s">
        <v>72</v>
      </c>
      <c r="BN332" t="s">
        <v>72</v>
      </c>
      <c r="BO332" t="s">
        <v>72</v>
      </c>
      <c r="BP332" t="s">
        <v>72</v>
      </c>
      <c r="BQ332" t="s">
        <v>72</v>
      </c>
      <c r="BR332" t="s">
        <v>72</v>
      </c>
      <c r="BS332" t="s">
        <v>72</v>
      </c>
    </row>
    <row r="333" spans="1:71" hidden="1" x14ac:dyDescent="0.2">
      <c r="A333" t="str">
        <f t="shared" si="10"/>
        <v>ENSG00000093000_IBD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1"/>
        <v>#N/A</v>
      </c>
      <c r="F333" t="s">
        <v>73</v>
      </c>
      <c r="G333" t="s">
        <v>68</v>
      </c>
      <c r="H333" t="s">
        <v>854</v>
      </c>
      <c r="I333" t="s">
        <v>855</v>
      </c>
      <c r="J333" t="s">
        <v>71</v>
      </c>
      <c r="K333">
        <v>1</v>
      </c>
      <c r="L333">
        <v>0.184577928892247</v>
      </c>
      <c r="M333">
        <v>8.5497126919363606E-2</v>
      </c>
      <c r="N333">
        <v>3.0859576322316101E-2</v>
      </c>
      <c r="O333" t="s">
        <v>72</v>
      </c>
      <c r="P333" t="s">
        <v>72</v>
      </c>
      <c r="Q333" t="s">
        <v>72</v>
      </c>
      <c r="R333" t="s">
        <v>72</v>
      </c>
      <c r="S333" t="s">
        <v>72</v>
      </c>
      <c r="T333" t="s">
        <v>72</v>
      </c>
      <c r="U333" t="s">
        <v>72</v>
      </c>
      <c r="V333" t="s">
        <v>72</v>
      </c>
      <c r="W333" t="s">
        <v>72</v>
      </c>
      <c r="X333" t="s">
        <v>72</v>
      </c>
      <c r="Y333" t="s">
        <v>72</v>
      </c>
      <c r="Z333" t="s">
        <v>72</v>
      </c>
      <c r="AA333" t="s">
        <v>72</v>
      </c>
      <c r="AB333" t="s">
        <v>72</v>
      </c>
      <c r="AC333" t="s">
        <v>72</v>
      </c>
      <c r="AD333" t="s">
        <v>72</v>
      </c>
      <c r="AE333" t="s">
        <v>72</v>
      </c>
      <c r="AF333" t="s">
        <v>72</v>
      </c>
      <c r="AG333" t="s">
        <v>72</v>
      </c>
      <c r="AH333" t="s">
        <v>72</v>
      </c>
      <c r="AI333" t="s">
        <v>72</v>
      </c>
      <c r="AJ333" t="s">
        <v>72</v>
      </c>
      <c r="AK333" t="s">
        <v>72</v>
      </c>
      <c r="AL333" t="s">
        <v>72</v>
      </c>
      <c r="AM333" t="s">
        <v>72</v>
      </c>
      <c r="AN333" t="s">
        <v>72</v>
      </c>
      <c r="AO333" t="s">
        <v>72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7.4524089700836599E-3</v>
      </c>
      <c r="BA333">
        <v>1.31396376511414</v>
      </c>
      <c r="BB333">
        <v>1.20271070354581</v>
      </c>
      <c r="BC333">
        <v>1.4221250935423499</v>
      </c>
      <c r="BD333">
        <v>1.0171489435015599</v>
      </c>
      <c r="BE333" t="s">
        <v>72</v>
      </c>
      <c r="BF333" t="s">
        <v>72</v>
      </c>
      <c r="BG333" t="s">
        <v>72</v>
      </c>
      <c r="BH333" t="s">
        <v>72</v>
      </c>
      <c r="BI333" t="s">
        <v>72</v>
      </c>
      <c r="BJ333" t="s">
        <v>72</v>
      </c>
      <c r="BK333" t="s">
        <v>72</v>
      </c>
      <c r="BL333" t="s">
        <v>72</v>
      </c>
      <c r="BM333" t="s">
        <v>72</v>
      </c>
      <c r="BN333" t="s">
        <v>72</v>
      </c>
      <c r="BO333" t="s">
        <v>72</v>
      </c>
      <c r="BP333" t="s">
        <v>72</v>
      </c>
      <c r="BQ333" t="s">
        <v>72</v>
      </c>
      <c r="BR333" t="s">
        <v>72</v>
      </c>
      <c r="BS333" t="s">
        <v>72</v>
      </c>
    </row>
    <row r="334" spans="1:71" hidden="1" x14ac:dyDescent="0.2">
      <c r="A334" t="str">
        <f t="shared" si="10"/>
        <v>ENSG00000093000_UC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1"/>
        <v>#N/A</v>
      </c>
      <c r="F334" t="s">
        <v>76</v>
      </c>
      <c r="G334" t="s">
        <v>68</v>
      </c>
      <c r="H334" t="s">
        <v>856</v>
      </c>
      <c r="I334" t="s">
        <v>857</v>
      </c>
      <c r="J334" t="s">
        <v>71</v>
      </c>
      <c r="K334">
        <v>1</v>
      </c>
      <c r="L334">
        <v>0.24720468214990299</v>
      </c>
      <c r="M334">
        <v>0.10747369689076</v>
      </c>
      <c r="N334">
        <v>2.14402196708714E-2</v>
      </c>
      <c r="O334" t="s">
        <v>72</v>
      </c>
      <c r="P334" t="s">
        <v>72</v>
      </c>
      <c r="Q334" t="s">
        <v>72</v>
      </c>
      <c r="R334" t="s">
        <v>72</v>
      </c>
      <c r="S334" t="s">
        <v>72</v>
      </c>
      <c r="T334" t="s">
        <v>72</v>
      </c>
      <c r="U334" t="s">
        <v>72</v>
      </c>
      <c r="V334" t="s">
        <v>72</v>
      </c>
      <c r="W334" t="s">
        <v>72</v>
      </c>
      <c r="X334" t="s">
        <v>72</v>
      </c>
      <c r="Y334" t="s">
        <v>72</v>
      </c>
      <c r="Z334" t="s">
        <v>72</v>
      </c>
      <c r="AA334" t="s">
        <v>72</v>
      </c>
      <c r="AB334" t="s">
        <v>72</v>
      </c>
      <c r="AC334" t="s">
        <v>72</v>
      </c>
      <c r="AD334" t="s">
        <v>72</v>
      </c>
      <c r="AE334" t="s">
        <v>72</v>
      </c>
      <c r="AF334" t="s">
        <v>72</v>
      </c>
      <c r="AG334" t="s">
        <v>72</v>
      </c>
      <c r="AH334" t="s">
        <v>72</v>
      </c>
      <c r="AI334" t="s">
        <v>72</v>
      </c>
      <c r="AJ334" t="s">
        <v>72</v>
      </c>
      <c r="AK334" t="s">
        <v>72</v>
      </c>
      <c r="AL334" t="s">
        <v>72</v>
      </c>
      <c r="AM334" t="s">
        <v>72</v>
      </c>
      <c r="AN334" t="s">
        <v>72</v>
      </c>
      <c r="AO334" t="s">
        <v>72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7.4524089700836599E-3</v>
      </c>
      <c r="BA334">
        <v>1.31396376511414</v>
      </c>
      <c r="BB334">
        <v>1.2804411694095801</v>
      </c>
      <c r="BC334">
        <v>1.5806768289328801</v>
      </c>
      <c r="BD334">
        <v>1.03723263244507</v>
      </c>
      <c r="BE334" t="s">
        <v>72</v>
      </c>
      <c r="BF334" t="s">
        <v>72</v>
      </c>
      <c r="BG334" t="s">
        <v>72</v>
      </c>
      <c r="BH334" t="s">
        <v>72</v>
      </c>
      <c r="BI334" t="s">
        <v>72</v>
      </c>
      <c r="BJ334" t="s">
        <v>72</v>
      </c>
      <c r="BK334" t="s">
        <v>72</v>
      </c>
      <c r="BL334" t="s">
        <v>72</v>
      </c>
      <c r="BM334" t="s">
        <v>72</v>
      </c>
      <c r="BN334" t="s">
        <v>72</v>
      </c>
      <c r="BO334" t="s">
        <v>72</v>
      </c>
      <c r="BP334" t="s">
        <v>72</v>
      </c>
      <c r="BQ334" t="s">
        <v>72</v>
      </c>
      <c r="BR334" t="s">
        <v>72</v>
      </c>
      <c r="BS334" t="s">
        <v>72</v>
      </c>
    </row>
    <row r="335" spans="1:71" hidden="1" x14ac:dyDescent="0.2">
      <c r="A335" t="str">
        <f t="shared" si="10"/>
        <v>ENSG00000095261_CD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110</v>
      </c>
      <c r="K335">
        <v>3</v>
      </c>
      <c r="L335">
        <v>-8.6031618275041202E-2</v>
      </c>
      <c r="M335">
        <v>0.104407602676916</v>
      </c>
      <c r="N335">
        <v>0.40994089853028898</v>
      </c>
      <c r="O335" t="s">
        <v>111</v>
      </c>
      <c r="P335">
        <v>3</v>
      </c>
      <c r="Q335">
        <v>0.51067214977858</v>
      </c>
      <c r="R335">
        <v>1.04744189336921</v>
      </c>
      <c r="S335">
        <v>0.71120901954598303</v>
      </c>
      <c r="T335" t="s">
        <v>112</v>
      </c>
      <c r="U335">
        <v>3</v>
      </c>
      <c r="V335">
        <v>-4.6036931363201201E-2</v>
      </c>
      <c r="W335">
        <v>6.9990086595606196E-2</v>
      </c>
      <c r="X335">
        <v>0.51069004708774401</v>
      </c>
      <c r="Y335" t="s">
        <v>113</v>
      </c>
      <c r="Z335">
        <v>3</v>
      </c>
      <c r="AA335">
        <v>-8.7243437666861805E-3</v>
      </c>
      <c r="AB335">
        <v>6.8112529980060704E-2</v>
      </c>
      <c r="AC335">
        <v>0.90979788278261298</v>
      </c>
      <c r="AD335" t="s">
        <v>114</v>
      </c>
      <c r="AE335">
        <v>3</v>
      </c>
      <c r="AF335">
        <v>-8.01085698137812E-2</v>
      </c>
      <c r="AG335">
        <v>0.12935871107260699</v>
      </c>
      <c r="AH335">
        <v>0.59887879462784999</v>
      </c>
      <c r="AI335" t="s">
        <v>115</v>
      </c>
      <c r="AJ335">
        <v>7.0895055435703096</v>
      </c>
      <c r="AK335">
        <v>2</v>
      </c>
      <c r="AL335">
        <v>2.8875760530016802E-2</v>
      </c>
      <c r="AM335">
        <v>-8.6487022726215806E-2</v>
      </c>
      <c r="AN335">
        <v>0.15067869795709901</v>
      </c>
      <c r="AO335">
        <v>0.66827672650032999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2.6219144118768599E-2</v>
      </c>
      <c r="BA335">
        <v>9.5584094778076807</v>
      </c>
      <c r="BB335">
        <v>0.91756521893203402</v>
      </c>
      <c r="BC335">
        <v>1.1259276604880599</v>
      </c>
      <c r="BD335">
        <v>0.74776201041977897</v>
      </c>
      <c r="BE335">
        <v>1.6664108963152</v>
      </c>
      <c r="BF335">
        <v>12.983226573556699</v>
      </c>
      <c r="BG335">
        <v>0.21388560537130699</v>
      </c>
      <c r="BH335">
        <v>0.95500669184043196</v>
      </c>
      <c r="BI335">
        <v>1.0954263392060499</v>
      </c>
      <c r="BJ335">
        <v>0.83258704745134904</v>
      </c>
      <c r="BK335">
        <v>0.99131360288699299</v>
      </c>
      <c r="BL335">
        <v>1.13289489980549</v>
      </c>
      <c r="BM335">
        <v>0.86742614821332098</v>
      </c>
      <c r="BN335">
        <v>0.92301612925718601</v>
      </c>
      <c r="BO335">
        <v>1.18938278427106</v>
      </c>
      <c r="BP335">
        <v>0.71630326765748598</v>
      </c>
      <c r="BQ335" t="s">
        <v>72</v>
      </c>
      <c r="BR335" t="s">
        <v>72</v>
      </c>
      <c r="BS335" t="s">
        <v>72</v>
      </c>
    </row>
    <row r="336" spans="1:71" hidden="1" x14ac:dyDescent="0.2">
      <c r="A336" t="str">
        <f t="shared" si="10"/>
        <v>ENSG00000095261_IBD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73</v>
      </c>
      <c r="G336" t="s">
        <v>68</v>
      </c>
      <c r="H336" t="s">
        <v>861</v>
      </c>
      <c r="I336" t="s">
        <v>862</v>
      </c>
      <c r="J336" t="s">
        <v>110</v>
      </c>
      <c r="K336">
        <v>3</v>
      </c>
      <c r="L336">
        <v>-2.8218323470156501E-2</v>
      </c>
      <c r="M336">
        <v>8.4472218881349703E-2</v>
      </c>
      <c r="N336">
        <v>0.73833844567731099</v>
      </c>
      <c r="O336" t="s">
        <v>111</v>
      </c>
      <c r="P336">
        <v>3</v>
      </c>
      <c r="Q336">
        <v>0.309115158182378</v>
      </c>
      <c r="R336">
        <v>0.91755700457865597</v>
      </c>
      <c r="S336">
        <v>0.793131981385924</v>
      </c>
      <c r="T336" t="s">
        <v>112</v>
      </c>
      <c r="U336">
        <v>3</v>
      </c>
      <c r="V336">
        <v>1.39399342219829E-2</v>
      </c>
      <c r="W336">
        <v>6.01439703366103E-2</v>
      </c>
      <c r="X336">
        <v>0.81671192959466599</v>
      </c>
      <c r="Y336" t="s">
        <v>113</v>
      </c>
      <c r="Z336">
        <v>3</v>
      </c>
      <c r="AA336">
        <v>3.5188948134300103E-2</v>
      </c>
      <c r="AB336">
        <v>5.4133666822177698E-2</v>
      </c>
      <c r="AC336">
        <v>0.58235960097777195</v>
      </c>
      <c r="AD336" t="s">
        <v>114</v>
      </c>
      <c r="AE336">
        <v>3</v>
      </c>
      <c r="AF336">
        <v>1.8171801176221899E-2</v>
      </c>
      <c r="AG336">
        <v>8.1081517129360306E-2</v>
      </c>
      <c r="AH336">
        <v>0.84347815721219099</v>
      </c>
      <c r="AI336" t="s">
        <v>115</v>
      </c>
      <c r="AJ336">
        <v>6.8054159491212802</v>
      </c>
      <c r="AK336">
        <v>2</v>
      </c>
      <c r="AL336">
        <v>3.3283018249089399E-2</v>
      </c>
      <c r="AM336">
        <v>-4.8889093132768902E-2</v>
      </c>
      <c r="AN336">
        <v>0.131984973968097</v>
      </c>
      <c r="AO336">
        <v>0.77416289730816701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2.6219144118768599E-2</v>
      </c>
      <c r="BA336">
        <v>9.5584094778076807</v>
      </c>
      <c r="BB336">
        <v>0.97217609477149303</v>
      </c>
      <c r="BC336">
        <v>1.14722642568245</v>
      </c>
      <c r="BD336">
        <v>0.82383593864910198</v>
      </c>
      <c r="BE336">
        <v>1.3622192321620701</v>
      </c>
      <c r="BF336">
        <v>8.2278676566944196</v>
      </c>
      <c r="BG336">
        <v>0.22553124501977401</v>
      </c>
      <c r="BH336">
        <v>1.01403754815492</v>
      </c>
      <c r="BI336">
        <v>1.14090535250104</v>
      </c>
      <c r="BJ336">
        <v>0.90127734681400296</v>
      </c>
      <c r="BK336">
        <v>1.03581540569915</v>
      </c>
      <c r="BL336">
        <v>1.15175968657137</v>
      </c>
      <c r="BM336">
        <v>0.93154289665893797</v>
      </c>
      <c r="BN336">
        <v>1.01833791301345</v>
      </c>
      <c r="BO336">
        <v>1.19374040460082</v>
      </c>
      <c r="BP336">
        <v>0.86870822256147595</v>
      </c>
      <c r="BQ336" t="s">
        <v>72</v>
      </c>
      <c r="BR336" t="s">
        <v>72</v>
      </c>
      <c r="BS336" t="s">
        <v>72</v>
      </c>
    </row>
    <row r="337" spans="1:71" hidden="1" x14ac:dyDescent="0.2">
      <c r="A337" t="str">
        <f t="shared" si="10"/>
        <v>ENSG00000095261_UC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76</v>
      </c>
      <c r="G337" t="s">
        <v>68</v>
      </c>
      <c r="H337" t="s">
        <v>863</v>
      </c>
      <c r="I337" t="s">
        <v>864</v>
      </c>
      <c r="J337" t="s">
        <v>230</v>
      </c>
      <c r="K337">
        <v>3</v>
      </c>
      <c r="L337">
        <v>-1.5752841545841698E-2</v>
      </c>
      <c r="M337">
        <v>5.7247250745470601E-2</v>
      </c>
      <c r="N337">
        <v>0.78318408337148104</v>
      </c>
      <c r="O337" t="s">
        <v>111</v>
      </c>
      <c r="P337">
        <v>3</v>
      </c>
      <c r="Q337">
        <v>-2.7764014125323901E-3</v>
      </c>
      <c r="R337">
        <v>0.90056396019476004</v>
      </c>
      <c r="S337">
        <v>0.99803733381130899</v>
      </c>
      <c r="T337" t="s">
        <v>112</v>
      </c>
      <c r="U337">
        <v>3</v>
      </c>
      <c r="V337">
        <v>4.32247692301264E-2</v>
      </c>
      <c r="W337">
        <v>7.4934990894430398E-2</v>
      </c>
      <c r="X337">
        <v>0.56405413528416104</v>
      </c>
      <c r="Y337" t="s">
        <v>113</v>
      </c>
      <c r="Z337">
        <v>3</v>
      </c>
      <c r="AA337">
        <v>4.4555799407197602E-2</v>
      </c>
      <c r="AB337">
        <v>7.4969107343255403E-2</v>
      </c>
      <c r="AC337">
        <v>0.61257223034672004</v>
      </c>
      <c r="AD337" t="s">
        <v>114</v>
      </c>
      <c r="AE337">
        <v>3</v>
      </c>
      <c r="AF337">
        <v>4.51441818129154E-2</v>
      </c>
      <c r="AG337">
        <v>8.7901056867340496E-2</v>
      </c>
      <c r="AH337">
        <v>0.65865611807500701</v>
      </c>
      <c r="AI337" t="s">
        <v>115</v>
      </c>
      <c r="AJ337">
        <v>3.6959904178855201</v>
      </c>
      <c r="AK337">
        <v>2</v>
      </c>
      <c r="AL337">
        <v>0.15755271017258601</v>
      </c>
      <c r="AM337">
        <v>-1.8811102956791299E-3</v>
      </c>
      <c r="AN337">
        <v>0.12957056432643699</v>
      </c>
      <c r="AO337">
        <v>0.99075817962417601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2.6219144118768599E-2</v>
      </c>
      <c r="BA337">
        <v>9.5584094778076807</v>
      </c>
      <c r="BB337">
        <v>0.98437058550372303</v>
      </c>
      <c r="BC337">
        <v>1.10125646617027</v>
      </c>
      <c r="BD337">
        <v>0.87989081505662603</v>
      </c>
      <c r="BE337">
        <v>0.99722744922540596</v>
      </c>
      <c r="BF337">
        <v>5.8259901076465699</v>
      </c>
      <c r="BG337">
        <v>0.17069417680325</v>
      </c>
      <c r="BH337">
        <v>1.0441725663400101</v>
      </c>
      <c r="BI337">
        <v>1.2093673255086199</v>
      </c>
      <c r="BJ337">
        <v>0.90154275322309496</v>
      </c>
      <c r="BK337">
        <v>1.0455633168960401</v>
      </c>
      <c r="BL337">
        <v>1.21105908035346</v>
      </c>
      <c r="BM337">
        <v>0.90268316994046305</v>
      </c>
      <c r="BN337">
        <v>1.0461786889750599</v>
      </c>
      <c r="BO337">
        <v>1.24287873976033</v>
      </c>
      <c r="BP337">
        <v>0.88060871447252997</v>
      </c>
      <c r="BQ337" t="s">
        <v>72</v>
      </c>
      <c r="BR337" t="s">
        <v>72</v>
      </c>
      <c r="BS337" t="s">
        <v>72</v>
      </c>
    </row>
    <row r="338" spans="1:71" hidden="1" x14ac:dyDescent="0.2">
      <c r="A338" t="str">
        <f t="shared" si="10"/>
        <v>ENSG00000095397_CD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71</v>
      </c>
      <c r="K338">
        <v>1</v>
      </c>
      <c r="L338">
        <v>0.31705948228806002</v>
      </c>
      <c r="M338">
        <v>9.0870267758196094E-2</v>
      </c>
      <c r="N338">
        <v>4.8456937913656401E-4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9.0165686696766605E-3</v>
      </c>
      <c r="BA338">
        <v>0.24566238585286901</v>
      </c>
      <c r="BB338">
        <v>1.3730842436889401</v>
      </c>
      <c r="BC338">
        <v>1.6407692833926399</v>
      </c>
      <c r="BD338">
        <v>1.1490709628403299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hidden="1" x14ac:dyDescent="0.2">
      <c r="A339" t="str">
        <f t="shared" si="10"/>
        <v>ENSG00000095397_IBD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73</v>
      </c>
      <c r="G339" t="s">
        <v>68</v>
      </c>
      <c r="H339" t="s">
        <v>868</v>
      </c>
      <c r="I339" t="s">
        <v>869</v>
      </c>
      <c r="J339" t="s">
        <v>71</v>
      </c>
      <c r="K339">
        <v>1</v>
      </c>
      <c r="L339">
        <v>0.14016944418105801</v>
      </c>
      <c r="M339">
        <v>7.7574170260393593E-2</v>
      </c>
      <c r="N339">
        <v>7.0776513724306697E-2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9.0165686696766605E-3</v>
      </c>
      <c r="BA339">
        <v>0.24566238585286901</v>
      </c>
      <c r="BB339">
        <v>1.15046872257295</v>
      </c>
      <c r="BC339">
        <v>1.33939071182577</v>
      </c>
      <c r="BD339">
        <v>0.98819431098966404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hidden="1" x14ac:dyDescent="0.2">
      <c r="A340" t="str">
        <f t="shared" si="10"/>
        <v>ENSG00000095397_UC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76</v>
      </c>
      <c r="G340" t="s">
        <v>68</v>
      </c>
      <c r="H340" t="s">
        <v>870</v>
      </c>
      <c r="I340" t="s">
        <v>871</v>
      </c>
      <c r="J340" t="s">
        <v>71</v>
      </c>
      <c r="K340">
        <v>1</v>
      </c>
      <c r="L340">
        <v>-6.5134271443837696E-2</v>
      </c>
      <c r="M340">
        <v>9.9504060206756798E-2</v>
      </c>
      <c r="N340">
        <v>0.51273235530057704</v>
      </c>
      <c r="O340" t="s">
        <v>72</v>
      </c>
      <c r="P340" t="s">
        <v>72</v>
      </c>
      <c r="Q340" t="s">
        <v>72</v>
      </c>
      <c r="R340" t="s">
        <v>72</v>
      </c>
      <c r="S340" t="s">
        <v>72</v>
      </c>
      <c r="T340" t="s">
        <v>72</v>
      </c>
      <c r="U340" t="s">
        <v>72</v>
      </c>
      <c r="V340" t="s">
        <v>72</v>
      </c>
      <c r="W340" t="s">
        <v>72</v>
      </c>
      <c r="X340" t="s">
        <v>72</v>
      </c>
      <c r="Y340" t="s">
        <v>72</v>
      </c>
      <c r="Z340" t="s">
        <v>72</v>
      </c>
      <c r="AA340" t="s">
        <v>72</v>
      </c>
      <c r="AB340" t="s">
        <v>72</v>
      </c>
      <c r="AC340" t="s">
        <v>72</v>
      </c>
      <c r="AD340" t="s">
        <v>72</v>
      </c>
      <c r="AE340" t="s">
        <v>72</v>
      </c>
      <c r="AF340" t="s">
        <v>72</v>
      </c>
      <c r="AG340" t="s">
        <v>72</v>
      </c>
      <c r="AH340" t="s">
        <v>72</v>
      </c>
      <c r="AI340" t="s">
        <v>72</v>
      </c>
      <c r="AJ340" t="s">
        <v>72</v>
      </c>
      <c r="AK340" t="s">
        <v>72</v>
      </c>
      <c r="AL340" t="s">
        <v>72</v>
      </c>
      <c r="AM340" t="s">
        <v>72</v>
      </c>
      <c r="AN340" t="s">
        <v>72</v>
      </c>
      <c r="AO340" t="s">
        <v>72</v>
      </c>
      <c r="AP340" t="s">
        <v>72</v>
      </c>
      <c r="AQ340" t="s">
        <v>72</v>
      </c>
      <c r="AR340" t="s">
        <v>72</v>
      </c>
      <c r="AS340" t="s">
        <v>72</v>
      </c>
      <c r="AT340" t="s">
        <v>72</v>
      </c>
      <c r="AU340" t="s">
        <v>72</v>
      </c>
      <c r="AV340" t="s">
        <v>72</v>
      </c>
      <c r="AW340" t="s">
        <v>72</v>
      </c>
      <c r="AX340" t="s">
        <v>72</v>
      </c>
      <c r="AY340" t="s">
        <v>72</v>
      </c>
      <c r="AZ340">
        <v>9.0165686696766605E-3</v>
      </c>
      <c r="BA340">
        <v>0.24566238585286901</v>
      </c>
      <c r="BB340">
        <v>0.93694165042285504</v>
      </c>
      <c r="BC340">
        <v>1.13870731699882</v>
      </c>
      <c r="BD340">
        <v>0.77092650867545998</v>
      </c>
      <c r="BE340" t="s">
        <v>72</v>
      </c>
      <c r="BF340" t="s">
        <v>72</v>
      </c>
      <c r="BG340" t="s">
        <v>72</v>
      </c>
      <c r="BH340" t="s">
        <v>72</v>
      </c>
      <c r="BI340" t="s">
        <v>72</v>
      </c>
      <c r="BJ340" t="s">
        <v>72</v>
      </c>
      <c r="BK340" t="s">
        <v>72</v>
      </c>
      <c r="BL340" t="s">
        <v>72</v>
      </c>
      <c r="BM340" t="s">
        <v>72</v>
      </c>
      <c r="BN340" t="s">
        <v>72</v>
      </c>
      <c r="BO340" t="s">
        <v>72</v>
      </c>
      <c r="BP340" t="s">
        <v>72</v>
      </c>
      <c r="BQ340" t="s">
        <v>72</v>
      </c>
      <c r="BR340" t="s">
        <v>72</v>
      </c>
      <c r="BS340" t="s">
        <v>72</v>
      </c>
    </row>
    <row r="341" spans="1:71" hidden="1" x14ac:dyDescent="0.2">
      <c r="A341" t="str">
        <f t="shared" si="10"/>
        <v>ENSG00000095587_CD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71</v>
      </c>
      <c r="K341">
        <v>1</v>
      </c>
      <c r="L341">
        <v>0.15902858495465499</v>
      </c>
      <c r="M341">
        <v>6.56997797086038E-2</v>
      </c>
      <c r="N341">
        <v>1.5497707634844701E-2</v>
      </c>
      <c r="O341" t="s">
        <v>72</v>
      </c>
      <c r="P341" t="s">
        <v>72</v>
      </c>
      <c r="Q341" t="s">
        <v>72</v>
      </c>
      <c r="R341" t="s">
        <v>72</v>
      </c>
      <c r="S341" t="s">
        <v>72</v>
      </c>
      <c r="T341" t="s">
        <v>72</v>
      </c>
      <c r="U341" t="s">
        <v>72</v>
      </c>
      <c r="V341" t="s">
        <v>72</v>
      </c>
      <c r="W341" t="s">
        <v>72</v>
      </c>
      <c r="X341" t="s">
        <v>72</v>
      </c>
      <c r="Y341" t="s">
        <v>72</v>
      </c>
      <c r="Z341" t="s">
        <v>72</v>
      </c>
      <c r="AA341" t="s">
        <v>72</v>
      </c>
      <c r="AB341" t="s">
        <v>72</v>
      </c>
      <c r="AC341" t="s">
        <v>72</v>
      </c>
      <c r="AD341" t="s">
        <v>72</v>
      </c>
      <c r="AE341" t="s">
        <v>72</v>
      </c>
      <c r="AF341" t="s">
        <v>72</v>
      </c>
      <c r="AG341" t="s">
        <v>72</v>
      </c>
      <c r="AH341" t="s">
        <v>72</v>
      </c>
      <c r="AI341" t="s">
        <v>72</v>
      </c>
      <c r="AJ341" t="s">
        <v>72</v>
      </c>
      <c r="AK341" t="s">
        <v>72</v>
      </c>
      <c r="AL341" t="s">
        <v>72</v>
      </c>
      <c r="AM341" t="s">
        <v>72</v>
      </c>
      <c r="AN341" t="s">
        <v>72</v>
      </c>
      <c r="AO341" t="s">
        <v>72</v>
      </c>
      <c r="AP341" t="s">
        <v>72</v>
      </c>
      <c r="AQ341" t="s">
        <v>72</v>
      </c>
      <c r="AR341" t="s">
        <v>72</v>
      </c>
      <c r="AS341" t="s">
        <v>72</v>
      </c>
      <c r="AT341" t="s">
        <v>72</v>
      </c>
      <c r="AU341" t="s">
        <v>72</v>
      </c>
      <c r="AV341" t="s">
        <v>72</v>
      </c>
      <c r="AW341" t="s">
        <v>72</v>
      </c>
      <c r="AX341" t="s">
        <v>72</v>
      </c>
      <c r="AY341" t="s">
        <v>72</v>
      </c>
      <c r="AZ341">
        <v>1.68599642094601E-2</v>
      </c>
      <c r="BA341">
        <v>2.5552155092428501</v>
      </c>
      <c r="BB341">
        <v>1.17237145838673</v>
      </c>
      <c r="BC341">
        <v>1.3334907836047201</v>
      </c>
      <c r="BD341">
        <v>1.0307194120415</v>
      </c>
      <c r="BE341" t="s">
        <v>72</v>
      </c>
      <c r="BF341" t="s">
        <v>72</v>
      </c>
      <c r="BG341" t="s">
        <v>72</v>
      </c>
      <c r="BH341" t="s">
        <v>72</v>
      </c>
      <c r="BI341" t="s">
        <v>72</v>
      </c>
      <c r="BJ341" t="s">
        <v>72</v>
      </c>
      <c r="BK341" t="s">
        <v>72</v>
      </c>
      <c r="BL341" t="s">
        <v>72</v>
      </c>
      <c r="BM341" t="s">
        <v>72</v>
      </c>
      <c r="BN341" t="s">
        <v>72</v>
      </c>
      <c r="BO341" t="s">
        <v>72</v>
      </c>
      <c r="BP341" t="s">
        <v>72</v>
      </c>
      <c r="BQ341" t="s">
        <v>72</v>
      </c>
      <c r="BR341" t="s">
        <v>72</v>
      </c>
      <c r="BS341" t="s">
        <v>72</v>
      </c>
    </row>
    <row r="342" spans="1:71" hidden="1" x14ac:dyDescent="0.2">
      <c r="A342" t="str">
        <f t="shared" si="10"/>
        <v>ENSG00000095587_IBD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73</v>
      </c>
      <c r="G342" t="s">
        <v>68</v>
      </c>
      <c r="H342" t="s">
        <v>875</v>
      </c>
      <c r="I342" t="s">
        <v>876</v>
      </c>
      <c r="J342" t="s">
        <v>71</v>
      </c>
      <c r="K342">
        <v>1</v>
      </c>
      <c r="L342">
        <v>0.17058233321910199</v>
      </c>
      <c r="M342">
        <v>5.4392106364930699E-2</v>
      </c>
      <c r="N342">
        <v>1.7117595031744899E-3</v>
      </c>
      <c r="O342" t="s">
        <v>72</v>
      </c>
      <c r="P342" t="s">
        <v>72</v>
      </c>
      <c r="Q342" t="s">
        <v>72</v>
      </c>
      <c r="R342" t="s">
        <v>72</v>
      </c>
      <c r="S342" t="s">
        <v>72</v>
      </c>
      <c r="T342" t="s">
        <v>72</v>
      </c>
      <c r="U342" t="s">
        <v>72</v>
      </c>
      <c r="V342" t="s">
        <v>72</v>
      </c>
      <c r="W342" t="s">
        <v>72</v>
      </c>
      <c r="X342" t="s">
        <v>72</v>
      </c>
      <c r="Y342" t="s">
        <v>72</v>
      </c>
      <c r="Z342" t="s">
        <v>72</v>
      </c>
      <c r="AA342" t="s">
        <v>72</v>
      </c>
      <c r="AB342" t="s">
        <v>72</v>
      </c>
      <c r="AC342" t="s">
        <v>72</v>
      </c>
      <c r="AD342" t="s">
        <v>72</v>
      </c>
      <c r="AE342" t="s">
        <v>72</v>
      </c>
      <c r="AF342" t="s">
        <v>72</v>
      </c>
      <c r="AG342" t="s">
        <v>72</v>
      </c>
      <c r="AH342" t="s">
        <v>72</v>
      </c>
      <c r="AI342" t="s">
        <v>72</v>
      </c>
      <c r="AJ342" t="s">
        <v>72</v>
      </c>
      <c r="AK342" t="s">
        <v>72</v>
      </c>
      <c r="AL342" t="s">
        <v>72</v>
      </c>
      <c r="AM342" t="s">
        <v>72</v>
      </c>
      <c r="AN342" t="s">
        <v>72</v>
      </c>
      <c r="AO342" t="s">
        <v>72</v>
      </c>
      <c r="AP342" t="s">
        <v>72</v>
      </c>
      <c r="AQ342" t="s">
        <v>72</v>
      </c>
      <c r="AR342" t="s">
        <v>72</v>
      </c>
      <c r="AS342" t="s">
        <v>72</v>
      </c>
      <c r="AT342" t="s">
        <v>72</v>
      </c>
      <c r="AU342" t="s">
        <v>72</v>
      </c>
      <c r="AV342" t="s">
        <v>72</v>
      </c>
      <c r="AW342" t="s">
        <v>72</v>
      </c>
      <c r="AX342" t="s">
        <v>72</v>
      </c>
      <c r="AY342" t="s">
        <v>72</v>
      </c>
      <c r="AZ342">
        <v>1.68599642094601E-2</v>
      </c>
      <c r="BA342">
        <v>2.5552155092428501</v>
      </c>
      <c r="BB342">
        <v>1.18599529472461</v>
      </c>
      <c r="BC342">
        <v>1.31941817339263</v>
      </c>
      <c r="BD342">
        <v>1.0660644725638</v>
      </c>
      <c r="BE342" t="s">
        <v>72</v>
      </c>
      <c r="BF342" t="s">
        <v>72</v>
      </c>
      <c r="BG342" t="s">
        <v>72</v>
      </c>
      <c r="BH342" t="s">
        <v>72</v>
      </c>
      <c r="BI342" t="s">
        <v>72</v>
      </c>
      <c r="BJ342" t="s">
        <v>72</v>
      </c>
      <c r="BK342" t="s">
        <v>72</v>
      </c>
      <c r="BL342" t="s">
        <v>72</v>
      </c>
      <c r="BM342" t="s">
        <v>72</v>
      </c>
      <c r="BN342" t="s">
        <v>72</v>
      </c>
      <c r="BO342" t="s">
        <v>72</v>
      </c>
      <c r="BP342" t="s">
        <v>72</v>
      </c>
      <c r="BQ342" t="s">
        <v>72</v>
      </c>
      <c r="BR342" t="s">
        <v>72</v>
      </c>
      <c r="BS342" t="s">
        <v>72</v>
      </c>
    </row>
    <row r="343" spans="1:71" hidden="1" x14ac:dyDescent="0.2">
      <c r="A343" t="str">
        <f t="shared" si="10"/>
        <v>ENSG00000095587_UC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76</v>
      </c>
      <c r="G343" t="s">
        <v>68</v>
      </c>
      <c r="H343" t="s">
        <v>877</v>
      </c>
      <c r="I343" t="s">
        <v>878</v>
      </c>
      <c r="J343" t="s">
        <v>71</v>
      </c>
      <c r="K343">
        <v>1</v>
      </c>
      <c r="L343">
        <v>0.18371000279101601</v>
      </c>
      <c r="M343">
        <v>6.8136012661322506E-2</v>
      </c>
      <c r="N343">
        <v>7.0130333502988499E-3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1.68599642094601E-2</v>
      </c>
      <c r="BA343">
        <v>2.5552155092428501</v>
      </c>
      <c r="BB343">
        <v>1.2016672924013601</v>
      </c>
      <c r="BC343">
        <v>1.3733549125712701</v>
      </c>
      <c r="BD343">
        <v>1.0514429070076801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hidden="1" x14ac:dyDescent="0.2">
      <c r="A344" t="str">
        <f t="shared" si="10"/>
        <v>ENSG00000096060_CD</v>
      </c>
      <c r="B344" t="str">
        <f>VLOOKUP(A344,[1]drug_targetprotein_gene!$E:$E,1,FALSE)</f>
        <v>ENSG00000096060_CD</v>
      </c>
      <c r="C344" t="s">
        <v>879</v>
      </c>
      <c r="D344">
        <f>VLOOKUP(C344,[1]drug_targetprotein_gene!$C:$G,5,FALSE)</f>
        <v>-1</v>
      </c>
      <c r="E344" t="b">
        <f t="shared" si="11"/>
        <v>0</v>
      </c>
      <c r="F344" t="s">
        <v>67</v>
      </c>
      <c r="G344" t="s">
        <v>68</v>
      </c>
      <c r="H344" t="s">
        <v>880</v>
      </c>
      <c r="I344" t="s">
        <v>881</v>
      </c>
      <c r="J344" t="s">
        <v>71</v>
      </c>
      <c r="K344">
        <v>1</v>
      </c>
      <c r="L344">
        <v>0.443961480435417</v>
      </c>
      <c r="M344">
        <v>0.17216597192653399</v>
      </c>
      <c r="N344">
        <v>9.9177726731921705E-3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2.3875351307525799E-3</v>
      </c>
      <c r="BA344">
        <v>0.40445909740118302</v>
      </c>
      <c r="BB344">
        <v>1.55887043745492</v>
      </c>
      <c r="BC344">
        <v>2.1845432884854299</v>
      </c>
      <c r="BD344">
        <v>1.11239591981521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hidden="1" x14ac:dyDescent="0.2">
      <c r="A345" t="str">
        <f t="shared" si="10"/>
        <v>ENSG00000096060_IBD</v>
      </c>
      <c r="B345" t="e">
        <f>VLOOKUP(A345,[1]drug_targetprotein_gene!$E:$E,1,FALSE)</f>
        <v>#N/A</v>
      </c>
      <c r="C345" t="s">
        <v>879</v>
      </c>
      <c r="D345">
        <f>VLOOKUP(C345,[1]drug_targetprotein_gene!$C:$G,5,FALSE)</f>
        <v>-1</v>
      </c>
      <c r="E345" t="b">
        <f t="shared" si="11"/>
        <v>0</v>
      </c>
      <c r="F345" t="s">
        <v>73</v>
      </c>
      <c r="G345" t="s">
        <v>68</v>
      </c>
      <c r="H345" t="s">
        <v>882</v>
      </c>
      <c r="I345" t="s">
        <v>883</v>
      </c>
      <c r="J345" t="s">
        <v>71</v>
      </c>
      <c r="K345">
        <v>1</v>
      </c>
      <c r="L345">
        <v>8.7010715141167594E-2</v>
      </c>
      <c r="M345">
        <v>0.14296223739730701</v>
      </c>
      <c r="N345">
        <v>0.54277152995544298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2.3875351307525799E-3</v>
      </c>
      <c r="BA345">
        <v>0.40445909740118302</v>
      </c>
      <c r="BB345">
        <v>1.09090836889283</v>
      </c>
      <c r="BC345">
        <v>1.44371073797195</v>
      </c>
      <c r="BD345">
        <v>0.82432099313202201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hidden="1" x14ac:dyDescent="0.2">
      <c r="A346" t="str">
        <f t="shared" si="10"/>
        <v>ENSG00000096060_UC</v>
      </c>
      <c r="B346" t="e">
        <f>VLOOKUP(A346,[1]drug_targetprotein_gene!$E:$E,1,FALSE)</f>
        <v>#N/A</v>
      </c>
      <c r="C346" t="s">
        <v>879</v>
      </c>
      <c r="D346">
        <f>VLOOKUP(C346,[1]drug_targetprotein_gene!$C:$G,5,FALSE)</f>
        <v>-1</v>
      </c>
      <c r="E346" t="b">
        <f t="shared" si="11"/>
        <v>1</v>
      </c>
      <c r="F346" t="s">
        <v>76</v>
      </c>
      <c r="G346" t="s">
        <v>68</v>
      </c>
      <c r="H346" t="s">
        <v>884</v>
      </c>
      <c r="I346" t="s">
        <v>885</v>
      </c>
      <c r="J346" t="s">
        <v>71</v>
      </c>
      <c r="K346">
        <v>1</v>
      </c>
      <c r="L346">
        <v>-0.33939605155164598</v>
      </c>
      <c r="M346">
        <v>0.18147180555974901</v>
      </c>
      <c r="N346">
        <v>6.1450327604018903E-2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2.3875351307525799E-3</v>
      </c>
      <c r="BA346">
        <v>0.40445909740118302</v>
      </c>
      <c r="BB346">
        <v>0.71220032518120302</v>
      </c>
      <c r="BC346">
        <v>1.01642207124529</v>
      </c>
      <c r="BD346">
        <v>0.49903412916523099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hidden="1" x14ac:dyDescent="0.2">
      <c r="A347" t="str">
        <f t="shared" si="10"/>
        <v>ENSG00000096433_CD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115</v>
      </c>
      <c r="K347">
        <v>2</v>
      </c>
      <c r="L347">
        <v>8.3987853563815398E-2</v>
      </c>
      <c r="M347">
        <v>0.11321103933261401</v>
      </c>
      <c r="N347">
        <v>0.45816621182987999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2.5975404836214199E-2</v>
      </c>
      <c r="BA347">
        <v>5.7869820510134602</v>
      </c>
      <c r="BB347">
        <v>1.0876156830741099</v>
      </c>
      <c r="BC347">
        <v>1.35782138249092</v>
      </c>
      <c r="BD347">
        <v>0.87118076745758499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hidden="1" x14ac:dyDescent="0.2">
      <c r="A348" t="str">
        <f t="shared" si="10"/>
        <v>ENSG00000096433_IBD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73</v>
      </c>
      <c r="G348" t="s">
        <v>68</v>
      </c>
      <c r="H348" t="s">
        <v>889</v>
      </c>
      <c r="I348" t="s">
        <v>890</v>
      </c>
      <c r="J348" t="s">
        <v>115</v>
      </c>
      <c r="K348">
        <v>2</v>
      </c>
      <c r="L348">
        <v>-1.4003991038026801E-3</v>
      </c>
      <c r="M348">
        <v>8.2366752470082696E-2</v>
      </c>
      <c r="N348">
        <v>0.98643502431832697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2.5975404836214199E-2</v>
      </c>
      <c r="BA348">
        <v>5.7869820510134602</v>
      </c>
      <c r="BB348">
        <v>0.99860058099745797</v>
      </c>
      <c r="BC348">
        <v>1.1735559766145001</v>
      </c>
      <c r="BD348">
        <v>0.849727784817913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hidden="1" x14ac:dyDescent="0.2">
      <c r="A349" t="str">
        <f t="shared" si="10"/>
        <v>ENSG00000096433_UC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76</v>
      </c>
      <c r="G349" t="s">
        <v>68</v>
      </c>
      <c r="H349" t="s">
        <v>891</v>
      </c>
      <c r="I349" t="s">
        <v>892</v>
      </c>
      <c r="J349" t="s">
        <v>115</v>
      </c>
      <c r="K349">
        <v>2</v>
      </c>
      <c r="L349">
        <v>-8.6140391625522797E-2</v>
      </c>
      <c r="M349">
        <v>5.6297869395819197E-2</v>
      </c>
      <c r="N349">
        <v>0.12599627912983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2.5975404836214199E-2</v>
      </c>
      <c r="BA349">
        <v>5.7869820510134602</v>
      </c>
      <c r="BB349">
        <v>0.91746541771683998</v>
      </c>
      <c r="BC349">
        <v>1.02449871291476</v>
      </c>
      <c r="BD349">
        <v>0.82161429984770196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2">
      <c r="A350" t="str">
        <f t="shared" si="10"/>
        <v>ENSG00000096968_CD</v>
      </c>
      <c r="B350" t="str">
        <f>VLOOKUP(A350,[1]drug_targetprotein_gene!$E:$E,1,FALSE)</f>
        <v>ENSG00000096968_CD</v>
      </c>
      <c r="C350" t="s">
        <v>893</v>
      </c>
      <c r="D350">
        <f>VLOOKUP(C350,[1]drug_targetprotein_gene!$C:$G,5,FALSE)</f>
        <v>-1</v>
      </c>
      <c r="E350" t="b">
        <f t="shared" si="11"/>
        <v>1</v>
      </c>
      <c r="F350" t="s">
        <v>67</v>
      </c>
      <c r="G350" t="s">
        <v>68</v>
      </c>
      <c r="H350" t="s">
        <v>894</v>
      </c>
      <c r="I350" t="s">
        <v>895</v>
      </c>
      <c r="J350" t="s">
        <v>71</v>
      </c>
      <c r="K350">
        <v>1</v>
      </c>
      <c r="L350">
        <v>-0.70966082952101095</v>
      </c>
      <c r="M350">
        <v>0.100245349123671</v>
      </c>
      <c r="N350" s="1">
        <v>1.4494775172780301E-12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7.31140630655603E-3</v>
      </c>
      <c r="BA350">
        <v>1.9665235364367599</v>
      </c>
      <c r="BB350">
        <v>0.49181097694064901</v>
      </c>
      <c r="BC350">
        <v>0.59858906866111095</v>
      </c>
      <c r="BD350">
        <v>0.40408027761070597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2">
      <c r="A351" t="str">
        <f t="shared" si="10"/>
        <v>ENSG00000096968_IBD</v>
      </c>
      <c r="B351" t="str">
        <f>VLOOKUP(A351,[1]drug_targetprotein_gene!$E:$E,1,FALSE)</f>
        <v>ENSG00000096968_IBD</v>
      </c>
      <c r="C351" t="s">
        <v>893</v>
      </c>
      <c r="D351">
        <f>VLOOKUP(C351,[1]drug_targetprotein_gene!$C:$G,5,FALSE)</f>
        <v>-1</v>
      </c>
      <c r="E351" t="b">
        <f t="shared" si="11"/>
        <v>1</v>
      </c>
      <c r="F351" t="s">
        <v>73</v>
      </c>
      <c r="G351" t="s">
        <v>68</v>
      </c>
      <c r="H351" t="s">
        <v>896</v>
      </c>
      <c r="I351" t="s">
        <v>897</v>
      </c>
      <c r="J351" t="s">
        <v>71</v>
      </c>
      <c r="K351">
        <v>1</v>
      </c>
      <c r="L351">
        <v>-0.66669267125155296</v>
      </c>
      <c r="M351">
        <v>8.2682178146302299E-2</v>
      </c>
      <c r="N351" s="1">
        <v>7.4251218672203396E-16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7.31140630655603E-3</v>
      </c>
      <c r="BA351">
        <v>1.9665235364367599</v>
      </c>
      <c r="BB351">
        <v>0.51340376800713305</v>
      </c>
      <c r="BC351">
        <v>0.60372553167390297</v>
      </c>
      <c r="BD351">
        <v>0.43659480206693402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hidden="1" x14ac:dyDescent="0.2">
      <c r="A352" t="str">
        <f t="shared" si="10"/>
        <v>ENSG00000096968_UC</v>
      </c>
      <c r="B352" t="e">
        <f>VLOOKUP(A352,[1]drug_targetprotein_gene!$E:$E,1,FALSE)</f>
        <v>#N/A</v>
      </c>
      <c r="C352" t="s">
        <v>893</v>
      </c>
      <c r="D352">
        <f>VLOOKUP(C352,[1]drug_targetprotein_gene!$C:$G,5,FALSE)</f>
        <v>-1</v>
      </c>
      <c r="E352" t="b">
        <f t="shared" si="11"/>
        <v>1</v>
      </c>
      <c r="F352" t="s">
        <v>76</v>
      </c>
      <c r="G352" t="s">
        <v>68</v>
      </c>
      <c r="H352" t="s">
        <v>898</v>
      </c>
      <c r="I352" t="s">
        <v>899</v>
      </c>
      <c r="J352" t="s">
        <v>71</v>
      </c>
      <c r="K352">
        <v>1</v>
      </c>
      <c r="L352">
        <v>-0.60870800133305003</v>
      </c>
      <c r="M352">
        <v>0.104608851223983</v>
      </c>
      <c r="N352" s="1">
        <v>5.92376589251649E-9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7.31140630655603E-3</v>
      </c>
      <c r="BA352">
        <v>1.9665235364367599</v>
      </c>
      <c r="BB352">
        <v>0.54405333136548595</v>
      </c>
      <c r="BC352">
        <v>0.66786137266402201</v>
      </c>
      <c r="BD352">
        <v>0.443196806231205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hidden="1" x14ac:dyDescent="0.2">
      <c r="A353" t="str">
        <f t="shared" si="10"/>
        <v>ENSG00000099365_CD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1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115</v>
      </c>
      <c r="K353">
        <v>2</v>
      </c>
      <c r="L353">
        <v>-0.25090048411947202</v>
      </c>
      <c r="M353">
        <v>0.12269329594069001</v>
      </c>
      <c r="N353">
        <v>4.0860729142655303E-2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1.88142064613851E-2</v>
      </c>
      <c r="BA353">
        <v>4.1034432105013599</v>
      </c>
      <c r="BB353">
        <v>0.77809980099299902</v>
      </c>
      <c r="BC353">
        <v>0.98963249288975697</v>
      </c>
      <c r="BD353">
        <v>0.61178195406402103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hidden="1" x14ac:dyDescent="0.2">
      <c r="A354" t="str">
        <f t="shared" si="10"/>
        <v>ENSG00000099365_IBD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1"/>
        <v>#N/A</v>
      </c>
      <c r="F354" t="s">
        <v>73</v>
      </c>
      <c r="G354" t="s">
        <v>68</v>
      </c>
      <c r="H354" t="s">
        <v>903</v>
      </c>
      <c r="I354" t="s">
        <v>904</v>
      </c>
      <c r="J354" t="s">
        <v>115</v>
      </c>
      <c r="K354">
        <v>2</v>
      </c>
      <c r="L354">
        <v>-0.19520428463421299</v>
      </c>
      <c r="M354">
        <v>9.7201241996078006E-2</v>
      </c>
      <c r="N354">
        <v>4.4616851958533599E-2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1.88142064613851E-2</v>
      </c>
      <c r="BA354">
        <v>4.1034432105013599</v>
      </c>
      <c r="BB354">
        <v>0.82266658274706495</v>
      </c>
      <c r="BC354">
        <v>0.995321129854286</v>
      </c>
      <c r="BD354">
        <v>0.67996175914381896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hidden="1" x14ac:dyDescent="0.2">
      <c r="A355" t="str">
        <f t="shared" si="10"/>
        <v>ENSG00000099365_UC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1"/>
        <v>#N/A</v>
      </c>
      <c r="F355" t="s">
        <v>76</v>
      </c>
      <c r="G355" t="s">
        <v>68</v>
      </c>
      <c r="H355" t="s">
        <v>905</v>
      </c>
      <c r="I355" t="s">
        <v>906</v>
      </c>
      <c r="J355" t="s">
        <v>115</v>
      </c>
      <c r="K355">
        <v>2</v>
      </c>
      <c r="L355">
        <v>-0.13640461411882501</v>
      </c>
      <c r="M355">
        <v>6.9051920696494504E-2</v>
      </c>
      <c r="N355">
        <v>4.8223676037104403E-2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1.88142064613851E-2</v>
      </c>
      <c r="BA355">
        <v>4.1034432105013599</v>
      </c>
      <c r="BB355">
        <v>0.87248953947412899</v>
      </c>
      <c r="BC355">
        <v>0.99893771507083695</v>
      </c>
      <c r="BD355">
        <v>0.76204750807491195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hidden="1" x14ac:dyDescent="0.2">
      <c r="A356" t="str">
        <f t="shared" si="10"/>
        <v>ENSG00000099377_CD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230</v>
      </c>
      <c r="K356">
        <v>10</v>
      </c>
      <c r="L356">
        <v>-0.109678479299</v>
      </c>
      <c r="M356">
        <v>2.3735599825250701E-2</v>
      </c>
      <c r="N356" s="1">
        <v>3.8218399660853402E-6</v>
      </c>
      <c r="O356" t="s">
        <v>111</v>
      </c>
      <c r="P356">
        <v>10</v>
      </c>
      <c r="Q356">
        <v>-5.16262672544337E-2</v>
      </c>
      <c r="R356">
        <v>0.10876830197859901</v>
      </c>
      <c r="S356">
        <v>0.64772693380475099</v>
      </c>
      <c r="T356" t="s">
        <v>112</v>
      </c>
      <c r="U356">
        <v>10</v>
      </c>
      <c r="V356">
        <v>-0.13819114139319699</v>
      </c>
      <c r="W356">
        <v>3.4519672544571799E-2</v>
      </c>
      <c r="X356" s="1">
        <v>6.2476211253677396E-5</v>
      </c>
      <c r="Y356" t="s">
        <v>113</v>
      </c>
      <c r="Z356">
        <v>10</v>
      </c>
      <c r="AA356">
        <v>-0.15851165436047801</v>
      </c>
      <c r="AB356">
        <v>5.5368604460870802E-2</v>
      </c>
      <c r="AC356">
        <v>1.86935193146168E-2</v>
      </c>
      <c r="AD356" t="s">
        <v>114</v>
      </c>
      <c r="AE356">
        <v>10</v>
      </c>
      <c r="AF356">
        <v>-0.15505748382703999</v>
      </c>
      <c r="AG356">
        <v>6.3901683095615197E-2</v>
      </c>
      <c r="AH356">
        <v>3.8201169722899199E-2</v>
      </c>
      <c r="AI356" t="s">
        <v>115</v>
      </c>
      <c r="AJ356">
        <v>12.1698658978958</v>
      </c>
      <c r="AK356">
        <v>9</v>
      </c>
      <c r="AL356">
        <v>0.20390162429914099</v>
      </c>
      <c r="AM356">
        <v>-1.37964364513591E-2</v>
      </c>
      <c r="AN356">
        <v>2.49313234661389E-2</v>
      </c>
      <c r="AO356">
        <v>0.59512747009495903</v>
      </c>
      <c r="AP356" t="s">
        <v>116</v>
      </c>
      <c r="AQ356">
        <v>-0.109678479299</v>
      </c>
      <c r="AR356">
        <v>2.7600811617183401E-2</v>
      </c>
      <c r="AS356">
        <v>-3.9737410921176601</v>
      </c>
      <c r="AT356">
        <v>3.2362776114199898E-3</v>
      </c>
      <c r="AU356" t="s">
        <v>117</v>
      </c>
      <c r="AV356" t="s">
        <v>72</v>
      </c>
      <c r="AW356" t="s">
        <v>72</v>
      </c>
      <c r="AX356" t="s">
        <v>72</v>
      </c>
      <c r="AY356" t="s">
        <v>72</v>
      </c>
      <c r="AZ356">
        <v>0.144629691536</v>
      </c>
      <c r="BA356">
        <v>60.701264408699302</v>
      </c>
      <c r="BB356">
        <v>0.89612221082432997</v>
      </c>
      <c r="BC356">
        <v>0.93879634935539602</v>
      </c>
      <c r="BD356">
        <v>0.85538787755626799</v>
      </c>
      <c r="BE356">
        <v>0.94968372843430804</v>
      </c>
      <c r="BF356">
        <v>1.17534251191864</v>
      </c>
      <c r="BG356">
        <v>0.76735009149002997</v>
      </c>
      <c r="BH356">
        <v>0.87093220464004195</v>
      </c>
      <c r="BI356">
        <v>0.93189737482713098</v>
      </c>
      <c r="BJ356">
        <v>0.81395540492843499</v>
      </c>
      <c r="BK356">
        <v>0.85341301775003098</v>
      </c>
      <c r="BL356">
        <v>0.95123970771053301</v>
      </c>
      <c r="BM356">
        <v>0.76564694783204301</v>
      </c>
      <c r="BN356">
        <v>0.85636594887661499</v>
      </c>
      <c r="BO356">
        <v>0.97062975619019198</v>
      </c>
      <c r="BP356">
        <v>0.75555342675033699</v>
      </c>
      <c r="BQ356" t="s">
        <v>72</v>
      </c>
      <c r="BR356" t="s">
        <v>72</v>
      </c>
      <c r="BS356" t="s">
        <v>72</v>
      </c>
    </row>
    <row r="357" spans="1:71" hidden="1" x14ac:dyDescent="0.2">
      <c r="A357" t="str">
        <f t="shared" si="10"/>
        <v>ENSG00000099377_IBD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73</v>
      </c>
      <c r="G357" t="s">
        <v>68</v>
      </c>
      <c r="H357" t="s">
        <v>910</v>
      </c>
      <c r="I357" t="s">
        <v>911</v>
      </c>
      <c r="J357" t="s">
        <v>230</v>
      </c>
      <c r="K357">
        <v>10</v>
      </c>
      <c r="L357">
        <v>-9.62527216733398E-2</v>
      </c>
      <c r="M357">
        <v>1.9716645063424298E-2</v>
      </c>
      <c r="N357" s="1">
        <v>1.05121742154989E-6</v>
      </c>
      <c r="O357" t="s">
        <v>111</v>
      </c>
      <c r="P357">
        <v>10</v>
      </c>
      <c r="Q357">
        <v>-7.8813029437599394E-2</v>
      </c>
      <c r="R357">
        <v>0.105818608241065</v>
      </c>
      <c r="S357">
        <v>0.47770303521902002</v>
      </c>
      <c r="T357" t="s">
        <v>112</v>
      </c>
      <c r="U357">
        <v>10</v>
      </c>
      <c r="V357">
        <v>-0.123290519026189</v>
      </c>
      <c r="W357">
        <v>3.0520583342541201E-2</v>
      </c>
      <c r="X357" s="1">
        <v>5.3545648269880298E-5</v>
      </c>
      <c r="Y357" t="s">
        <v>113</v>
      </c>
      <c r="Z357">
        <v>10</v>
      </c>
      <c r="AA357">
        <v>-0.12743418919486799</v>
      </c>
      <c r="AB357">
        <v>4.3400898043466703E-2</v>
      </c>
      <c r="AC357">
        <v>1.6588615337678001E-2</v>
      </c>
      <c r="AD357" t="s">
        <v>114</v>
      </c>
      <c r="AE357">
        <v>10</v>
      </c>
      <c r="AF357">
        <v>-0.123957429748392</v>
      </c>
      <c r="AG357">
        <v>5.6057311433685697E-2</v>
      </c>
      <c r="AH357">
        <v>5.4333215879478099E-2</v>
      </c>
      <c r="AI357" t="s">
        <v>115</v>
      </c>
      <c r="AJ357">
        <v>16.1124202547078</v>
      </c>
      <c r="AK357">
        <v>9</v>
      </c>
      <c r="AL357">
        <v>6.4570750643868094E-2</v>
      </c>
      <c r="AM357">
        <v>-4.1495488846967996E-3</v>
      </c>
      <c r="AN357">
        <v>2.4285284343618398E-2</v>
      </c>
      <c r="AO357">
        <v>0.86857101615500398</v>
      </c>
      <c r="AP357" t="s">
        <v>116</v>
      </c>
      <c r="AQ357">
        <v>-9.62527216733398E-2</v>
      </c>
      <c r="AR357">
        <v>2.6381054682932299E-2</v>
      </c>
      <c r="AS357">
        <v>-3.6485547234626798</v>
      </c>
      <c r="AT357">
        <v>5.3294911805243997E-3</v>
      </c>
      <c r="AU357" t="s">
        <v>117</v>
      </c>
      <c r="AV357" t="s">
        <v>72</v>
      </c>
      <c r="AW357" t="s">
        <v>72</v>
      </c>
      <c r="AX357" t="s">
        <v>72</v>
      </c>
      <c r="AY357" t="s">
        <v>72</v>
      </c>
      <c r="AZ357">
        <v>0.144629691536</v>
      </c>
      <c r="BA357">
        <v>60.701264408699302</v>
      </c>
      <c r="BB357">
        <v>0.90823445653095303</v>
      </c>
      <c r="BC357">
        <v>0.94401983882876295</v>
      </c>
      <c r="BD357">
        <v>0.87380560672698304</v>
      </c>
      <c r="BE357">
        <v>0.92421270886173701</v>
      </c>
      <c r="BF357">
        <v>1.13722540751545</v>
      </c>
      <c r="BG357">
        <v>0.75109923290202496</v>
      </c>
      <c r="BH357">
        <v>0.88400680445556901</v>
      </c>
      <c r="BI357">
        <v>0.93850210907536802</v>
      </c>
      <c r="BJ357">
        <v>0.83267583819674695</v>
      </c>
      <c r="BK357">
        <v>0.88035135055901403</v>
      </c>
      <c r="BL357">
        <v>0.95851657018012204</v>
      </c>
      <c r="BM357">
        <v>0.80856035726689801</v>
      </c>
      <c r="BN357">
        <v>0.88341744738529604</v>
      </c>
      <c r="BO357">
        <v>0.98601363158478605</v>
      </c>
      <c r="BP357">
        <v>0.79149654867387498</v>
      </c>
      <c r="BQ357" t="s">
        <v>72</v>
      </c>
      <c r="BR357" t="s">
        <v>72</v>
      </c>
      <c r="BS357" t="s">
        <v>72</v>
      </c>
    </row>
    <row r="358" spans="1:71" hidden="1" x14ac:dyDescent="0.2">
      <c r="A358" t="str">
        <f t="shared" si="10"/>
        <v>ENSG00000099377_UC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76</v>
      </c>
      <c r="G358" t="s">
        <v>68</v>
      </c>
      <c r="H358" t="s">
        <v>912</v>
      </c>
      <c r="I358" t="s">
        <v>913</v>
      </c>
      <c r="J358" t="s">
        <v>110</v>
      </c>
      <c r="K358">
        <v>10</v>
      </c>
      <c r="L358">
        <v>-7.5379273294881699E-2</v>
      </c>
      <c r="M358">
        <v>3.4227112453831601E-2</v>
      </c>
      <c r="N358">
        <v>2.7642260774949998E-2</v>
      </c>
      <c r="O358" t="s">
        <v>111</v>
      </c>
      <c r="P358">
        <v>10</v>
      </c>
      <c r="Q358">
        <v>-8.1837431173086506E-2</v>
      </c>
      <c r="R358">
        <v>0.138131875812016</v>
      </c>
      <c r="S358">
        <v>0.56990607007224603</v>
      </c>
      <c r="T358" t="s">
        <v>112</v>
      </c>
      <c r="U358">
        <v>10</v>
      </c>
      <c r="V358">
        <v>-8.6033147566481394E-2</v>
      </c>
      <c r="W358">
        <v>3.8071790998286802E-2</v>
      </c>
      <c r="X358">
        <v>2.3836089626785399E-2</v>
      </c>
      <c r="Y358" t="s">
        <v>113</v>
      </c>
      <c r="Z358">
        <v>10</v>
      </c>
      <c r="AA358">
        <v>-0.111037745500184</v>
      </c>
      <c r="AB358">
        <v>6.3506474824635603E-2</v>
      </c>
      <c r="AC358">
        <v>0.114322590240856</v>
      </c>
      <c r="AD358" t="s">
        <v>114</v>
      </c>
      <c r="AE358">
        <v>10</v>
      </c>
      <c r="AF358">
        <v>-0.13750005447119601</v>
      </c>
      <c r="AG358">
        <v>7.4616958560388594E-2</v>
      </c>
      <c r="AH358">
        <v>9.8480842343437E-2</v>
      </c>
      <c r="AI358" t="s">
        <v>115</v>
      </c>
      <c r="AJ358">
        <v>17.314821043898998</v>
      </c>
      <c r="AK358">
        <v>9</v>
      </c>
      <c r="AL358">
        <v>4.4008186334792899E-2</v>
      </c>
      <c r="AM358">
        <v>1.5351427380659701E-3</v>
      </c>
      <c r="AN358">
        <v>3.1680838655199897E-2</v>
      </c>
      <c r="AO358">
        <v>0.96254032452021998</v>
      </c>
      <c r="AP358" t="s">
        <v>116</v>
      </c>
      <c r="AQ358">
        <v>-7.5379273294881699E-2</v>
      </c>
      <c r="AR358">
        <v>3.4227112453831601E-2</v>
      </c>
      <c r="AS358">
        <v>-2.2023263983065902</v>
      </c>
      <c r="AT358">
        <v>5.5131010039236601E-2</v>
      </c>
      <c r="AU358" t="s">
        <v>117</v>
      </c>
      <c r="AV358" t="s">
        <v>72</v>
      </c>
      <c r="AW358" t="s">
        <v>72</v>
      </c>
      <c r="AX358" t="s">
        <v>72</v>
      </c>
      <c r="AY358" t="s">
        <v>72</v>
      </c>
      <c r="AZ358">
        <v>0.144629691536</v>
      </c>
      <c r="BA358">
        <v>60.701264408699302</v>
      </c>
      <c r="BB358">
        <v>0.92739168471838296</v>
      </c>
      <c r="BC358">
        <v>0.99174016853576297</v>
      </c>
      <c r="BD358">
        <v>0.86721841483401296</v>
      </c>
      <c r="BE358">
        <v>0.92142174097257701</v>
      </c>
      <c r="BF358">
        <v>1.2079214172103501</v>
      </c>
      <c r="BG358">
        <v>0.70287521409936604</v>
      </c>
      <c r="BH358">
        <v>0.91756381570847201</v>
      </c>
      <c r="BI358">
        <v>0.98865243762384203</v>
      </c>
      <c r="BJ358">
        <v>0.85158679011705496</v>
      </c>
      <c r="BK358">
        <v>0.89490496965583</v>
      </c>
      <c r="BL358">
        <v>1.0135255995558099</v>
      </c>
      <c r="BM358">
        <v>0.79016741665498103</v>
      </c>
      <c r="BN358">
        <v>0.87153430252364095</v>
      </c>
      <c r="BO358">
        <v>1.00878757028719</v>
      </c>
      <c r="BP358">
        <v>0.75295539204466</v>
      </c>
      <c r="BQ358" t="s">
        <v>72</v>
      </c>
      <c r="BR358" t="s">
        <v>72</v>
      </c>
      <c r="BS358" t="s">
        <v>72</v>
      </c>
    </row>
    <row r="359" spans="1:71" hidden="1" x14ac:dyDescent="0.2">
      <c r="A359" t="str">
        <f t="shared" si="10"/>
        <v>ENSG00000099381_CD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230</v>
      </c>
      <c r="K359">
        <v>4</v>
      </c>
      <c r="L359">
        <v>-0.119546578206829</v>
      </c>
      <c r="M359">
        <v>6.0754839223808199E-2</v>
      </c>
      <c r="N359">
        <v>4.91039282030033E-2</v>
      </c>
      <c r="O359" t="s">
        <v>111</v>
      </c>
      <c r="P359">
        <v>4</v>
      </c>
      <c r="Q359">
        <v>-1.2374494199594299</v>
      </c>
      <c r="R359">
        <v>0.56665748247819303</v>
      </c>
      <c r="S359">
        <v>0.16063784225334099</v>
      </c>
      <c r="T359" t="s">
        <v>112</v>
      </c>
      <c r="U359">
        <v>4</v>
      </c>
      <c r="V359">
        <v>-0.181723811351653</v>
      </c>
      <c r="W359">
        <v>7.8925856180033005E-2</v>
      </c>
      <c r="X359">
        <v>2.1309112978965001E-2</v>
      </c>
      <c r="Y359" t="s">
        <v>113</v>
      </c>
      <c r="Z359">
        <v>4</v>
      </c>
      <c r="AA359">
        <v>-0.20211258124675599</v>
      </c>
      <c r="AB359">
        <v>9.4670539619688701E-2</v>
      </c>
      <c r="AC359">
        <v>0.122441522146891</v>
      </c>
      <c r="AD359" t="s">
        <v>114</v>
      </c>
      <c r="AE359">
        <v>4</v>
      </c>
      <c r="AF359">
        <v>-0.199961606342766</v>
      </c>
      <c r="AG359">
        <v>0.106968968454257</v>
      </c>
      <c r="AH359">
        <v>0.15835663926937299</v>
      </c>
      <c r="AI359" t="s">
        <v>115</v>
      </c>
      <c r="AJ359">
        <v>5.0059585737039196</v>
      </c>
      <c r="AK359">
        <v>3</v>
      </c>
      <c r="AL359">
        <v>0.17136134785971099</v>
      </c>
      <c r="AM359">
        <v>0.12860583667122899</v>
      </c>
      <c r="AN359">
        <v>6.4813670214326297E-2</v>
      </c>
      <c r="AO359">
        <v>0.18566517343650701</v>
      </c>
      <c r="AP359" t="s">
        <v>116</v>
      </c>
      <c r="AQ359">
        <v>-0.119546578206829</v>
      </c>
      <c r="AR359">
        <v>7.8480881828624394E-2</v>
      </c>
      <c r="AS359">
        <v>-1.52325732613298</v>
      </c>
      <c r="AT359">
        <v>0.225074898852405</v>
      </c>
      <c r="AU359" t="s">
        <v>117</v>
      </c>
      <c r="AV359" t="s">
        <v>72</v>
      </c>
      <c r="AW359" t="s">
        <v>72</v>
      </c>
      <c r="AX359" t="s">
        <v>72</v>
      </c>
      <c r="AY359" t="s">
        <v>72</v>
      </c>
      <c r="AZ359">
        <v>2.1704814718965199E-2</v>
      </c>
      <c r="BA359">
        <v>7.2993143071517599</v>
      </c>
      <c r="BB359">
        <v>0.88732267695732803</v>
      </c>
      <c r="BC359">
        <v>0.99953301574294096</v>
      </c>
      <c r="BD359">
        <v>0.787709380922747</v>
      </c>
      <c r="BE359">
        <v>0.29012325763868602</v>
      </c>
      <c r="BF359">
        <v>0.88090917247557199</v>
      </c>
      <c r="BG359">
        <v>9.5550718794698106E-2</v>
      </c>
      <c r="BH359">
        <v>0.83383160343975804</v>
      </c>
      <c r="BI359">
        <v>0.97333288477192403</v>
      </c>
      <c r="BJ359">
        <v>0.71432410614364295</v>
      </c>
      <c r="BK359">
        <v>0.81700294355448699</v>
      </c>
      <c r="BL359">
        <v>0.983578011914919</v>
      </c>
      <c r="BM359">
        <v>0.678638401520544</v>
      </c>
      <c r="BN359">
        <v>0.81876218774932397</v>
      </c>
      <c r="BO359">
        <v>1.00974474564443</v>
      </c>
      <c r="BP359">
        <v>0.66390196431298998</v>
      </c>
      <c r="BQ359" t="s">
        <v>72</v>
      </c>
      <c r="BR359" t="s">
        <v>72</v>
      </c>
      <c r="BS359" t="s">
        <v>72</v>
      </c>
    </row>
    <row r="360" spans="1:71" hidden="1" x14ac:dyDescent="0.2">
      <c r="A360" t="str">
        <f t="shared" si="10"/>
        <v>ENSG00000099381_IBD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73</v>
      </c>
      <c r="G360" t="s">
        <v>68</v>
      </c>
      <c r="H360" t="s">
        <v>917</v>
      </c>
      <c r="I360" t="s">
        <v>918</v>
      </c>
      <c r="J360" t="s">
        <v>110</v>
      </c>
      <c r="K360">
        <v>4</v>
      </c>
      <c r="L360">
        <v>-0.107471640333705</v>
      </c>
      <c r="M360">
        <v>9.2387520647757598E-2</v>
      </c>
      <c r="N360">
        <v>0.244719933106056</v>
      </c>
      <c r="O360" t="s">
        <v>111</v>
      </c>
      <c r="P360">
        <v>4</v>
      </c>
      <c r="Q360">
        <v>-1.4356934942684401</v>
      </c>
      <c r="R360">
        <v>0.46969484123077998</v>
      </c>
      <c r="S360">
        <v>9.24309097256521E-2</v>
      </c>
      <c r="T360" t="s">
        <v>112</v>
      </c>
      <c r="U360">
        <v>4</v>
      </c>
      <c r="V360">
        <v>-0.14358082110568601</v>
      </c>
      <c r="W360">
        <v>6.7936128683632399E-2</v>
      </c>
      <c r="X360">
        <v>3.4560747372362498E-2</v>
      </c>
      <c r="Y360" t="s">
        <v>113</v>
      </c>
      <c r="Z360">
        <v>4</v>
      </c>
      <c r="AA360">
        <v>-0.167573095011749</v>
      </c>
      <c r="AB360">
        <v>8.0576919366727104E-2</v>
      </c>
      <c r="AC360">
        <v>0.12904372204915901</v>
      </c>
      <c r="AD360" t="s">
        <v>114</v>
      </c>
      <c r="AE360">
        <v>4</v>
      </c>
      <c r="AF360">
        <v>-0.16947408897829599</v>
      </c>
      <c r="AG360">
        <v>9.6226344212351794E-2</v>
      </c>
      <c r="AH360">
        <v>0.17642186689483499</v>
      </c>
      <c r="AI360" t="s">
        <v>115</v>
      </c>
      <c r="AJ360">
        <v>10.078901617241099</v>
      </c>
      <c r="AK360">
        <v>3</v>
      </c>
      <c r="AL360">
        <v>1.79072132046618E-2</v>
      </c>
      <c r="AM360">
        <v>0.152893017643041</v>
      </c>
      <c r="AN360">
        <v>5.3754847566284E-2</v>
      </c>
      <c r="AO360">
        <v>0.104577843110573</v>
      </c>
      <c r="AP360" t="s">
        <v>116</v>
      </c>
      <c r="AQ360">
        <v>-0.107471640333705</v>
      </c>
      <c r="AR360">
        <v>9.2387520647757598E-2</v>
      </c>
      <c r="AS360">
        <v>-1.16327009947001</v>
      </c>
      <c r="AT360">
        <v>0.32883586561040901</v>
      </c>
      <c r="AU360" t="s">
        <v>117</v>
      </c>
      <c r="AV360">
        <v>-0.185572665527241</v>
      </c>
      <c r="AW360">
        <v>4.6161945250840497E-2</v>
      </c>
      <c r="AX360">
        <v>-4.0200356488196798</v>
      </c>
      <c r="AY360">
        <v>5.6669726300751899E-2</v>
      </c>
      <c r="AZ360">
        <v>2.1704814718965199E-2</v>
      </c>
      <c r="BA360">
        <v>7.2993143071517599</v>
      </c>
      <c r="BB360">
        <v>0.89810199196243801</v>
      </c>
      <c r="BC360">
        <v>1.0763846724586801</v>
      </c>
      <c r="BD360">
        <v>0.74934845191030897</v>
      </c>
      <c r="BE360">
        <v>0.23795028962020501</v>
      </c>
      <c r="BF360">
        <v>0.59744586281064505</v>
      </c>
      <c r="BG360">
        <v>9.4770662673890796E-2</v>
      </c>
      <c r="BH360">
        <v>0.86625078601164496</v>
      </c>
      <c r="BI360">
        <v>0.98962815354877298</v>
      </c>
      <c r="BJ360">
        <v>0.758254927949369</v>
      </c>
      <c r="BK360">
        <v>0.84571479749645295</v>
      </c>
      <c r="BL360">
        <v>0.99040400518455096</v>
      </c>
      <c r="BM360">
        <v>0.722163394897813</v>
      </c>
      <c r="BN360">
        <v>0.84410862591393299</v>
      </c>
      <c r="BO360">
        <v>1.0193136877473601</v>
      </c>
      <c r="BP360">
        <v>0.69901874261783403</v>
      </c>
      <c r="BQ360">
        <v>0.83062847533179296</v>
      </c>
      <c r="BR360">
        <v>0.90928631824289696</v>
      </c>
      <c r="BS360">
        <v>0.75877493171266996</v>
      </c>
    </row>
    <row r="361" spans="1:71" hidden="1" x14ac:dyDescent="0.2">
      <c r="A361" t="str">
        <f t="shared" si="10"/>
        <v>ENSG00000099381_UC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76</v>
      </c>
      <c r="G361" t="s">
        <v>68</v>
      </c>
      <c r="H361" t="s">
        <v>919</v>
      </c>
      <c r="I361" t="s">
        <v>920</v>
      </c>
      <c r="J361" t="s">
        <v>110</v>
      </c>
      <c r="K361">
        <v>4</v>
      </c>
      <c r="L361">
        <v>-7.2835151789743494E-2</v>
      </c>
      <c r="M361">
        <v>0.11003769098901101</v>
      </c>
      <c r="N361">
        <v>0.50802829831214402</v>
      </c>
      <c r="O361" t="s">
        <v>111</v>
      </c>
      <c r="P361">
        <v>4</v>
      </c>
      <c r="Q361">
        <v>-1.59627739379794</v>
      </c>
      <c r="R361">
        <v>0.63509492365409503</v>
      </c>
      <c r="S361">
        <v>0.12848368349181799</v>
      </c>
      <c r="T361" t="s">
        <v>112</v>
      </c>
      <c r="U361">
        <v>4</v>
      </c>
      <c r="V361">
        <v>-0.11698750074027101</v>
      </c>
      <c r="W361">
        <v>8.8412973372957199E-2</v>
      </c>
      <c r="X361">
        <v>0.18577092778282001</v>
      </c>
      <c r="Y361" t="s">
        <v>113</v>
      </c>
      <c r="Z361">
        <v>4</v>
      </c>
      <c r="AA361">
        <v>-0.133438601673185</v>
      </c>
      <c r="AB361">
        <v>9.9105469961742895E-2</v>
      </c>
      <c r="AC361">
        <v>0.270856784227751</v>
      </c>
      <c r="AD361" t="s">
        <v>114</v>
      </c>
      <c r="AE361">
        <v>4</v>
      </c>
      <c r="AF361">
        <v>-0.13562588875495901</v>
      </c>
      <c r="AG361">
        <v>0.109163609306713</v>
      </c>
      <c r="AH361">
        <v>0.302352012181133</v>
      </c>
      <c r="AI361" t="s">
        <v>115</v>
      </c>
      <c r="AJ361">
        <v>9.1315405448142997</v>
      </c>
      <c r="AK361">
        <v>3</v>
      </c>
      <c r="AL361">
        <v>2.7592153593006801E-2</v>
      </c>
      <c r="AM361">
        <v>0.175398767644978</v>
      </c>
      <c r="AN361">
        <v>7.2698299698119001E-2</v>
      </c>
      <c r="AO361">
        <v>0.13728261901278399</v>
      </c>
      <c r="AP361" t="s">
        <v>116</v>
      </c>
      <c r="AQ361">
        <v>-7.2835151789743494E-2</v>
      </c>
      <c r="AR361">
        <v>0.11003769098901101</v>
      </c>
      <c r="AS361">
        <v>-0.66191094283337004</v>
      </c>
      <c r="AT361">
        <v>0.55533117331332005</v>
      </c>
      <c r="AU361" t="s">
        <v>117</v>
      </c>
      <c r="AV361">
        <v>-0.165878816581705</v>
      </c>
      <c r="AW361">
        <v>5.45467598700526E-2</v>
      </c>
      <c r="AX361">
        <v>-3.0410388623793598</v>
      </c>
      <c r="AY361">
        <v>9.3253450343623298E-2</v>
      </c>
      <c r="AZ361">
        <v>2.1704814718965199E-2</v>
      </c>
      <c r="BA361">
        <v>7.2993143071517599</v>
      </c>
      <c r="BB361">
        <v>0.92975408569048901</v>
      </c>
      <c r="BC361">
        <v>1.15354374606782</v>
      </c>
      <c r="BD361">
        <v>0.74938004111665002</v>
      </c>
      <c r="BE361">
        <v>0.20264949988268399</v>
      </c>
      <c r="BF361">
        <v>0.70363794102256205</v>
      </c>
      <c r="BG361">
        <v>5.8363566556717199E-2</v>
      </c>
      <c r="BH361">
        <v>0.88959631238928305</v>
      </c>
      <c r="BI361">
        <v>1.0579170493173999</v>
      </c>
      <c r="BJ361">
        <v>0.74805638072213199</v>
      </c>
      <c r="BK361">
        <v>0.87508119584948296</v>
      </c>
      <c r="BL361">
        <v>1.06269498412662</v>
      </c>
      <c r="BM361">
        <v>0.72058973719416397</v>
      </c>
      <c r="BN361">
        <v>0.87316923382149103</v>
      </c>
      <c r="BO361">
        <v>1.0814846634385999</v>
      </c>
      <c r="BP361">
        <v>0.70497949408572302</v>
      </c>
      <c r="BQ361">
        <v>0.847148888367379</v>
      </c>
      <c r="BR361">
        <v>0.94273772133371403</v>
      </c>
      <c r="BS361">
        <v>0.76125227920952798</v>
      </c>
    </row>
    <row r="362" spans="1:71" hidden="1" x14ac:dyDescent="0.2">
      <c r="A362" t="str">
        <f t="shared" si="10"/>
        <v>ENSG00000099834_CD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115</v>
      </c>
      <c r="K362">
        <v>2</v>
      </c>
      <c r="L362">
        <v>-2.4361999221996299E-2</v>
      </c>
      <c r="M362">
        <v>3.5983308678671798E-2</v>
      </c>
      <c r="N362">
        <v>0.49838304567159603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6.0797675012225903E-2</v>
      </c>
      <c r="BA362">
        <v>9.3863299123407806</v>
      </c>
      <c r="BB362">
        <v>0.97593235905072995</v>
      </c>
      <c r="BC362">
        <v>1.0472474917797601</v>
      </c>
      <c r="BD362">
        <v>0.90947362196463799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hidden="1" x14ac:dyDescent="0.2">
      <c r="A363" t="str">
        <f t="shared" si="10"/>
        <v>ENSG00000099834_IBD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73</v>
      </c>
      <c r="G363" t="s">
        <v>68</v>
      </c>
      <c r="H363" t="s">
        <v>924</v>
      </c>
      <c r="I363" t="s">
        <v>925</v>
      </c>
      <c r="J363" t="s">
        <v>115</v>
      </c>
      <c r="K363">
        <v>2</v>
      </c>
      <c r="L363">
        <v>-2.75382464705691E-2</v>
      </c>
      <c r="M363">
        <v>3.0033013532683402E-2</v>
      </c>
      <c r="N363">
        <v>0.35917800714634801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6.0797675012225903E-2</v>
      </c>
      <c r="BA363">
        <v>9.3863299123407806</v>
      </c>
      <c r="BB363">
        <v>0.972837474242088</v>
      </c>
      <c r="BC363">
        <v>1.03182229767116</v>
      </c>
      <c r="BD363">
        <v>0.91722455836222205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hidden="1" x14ac:dyDescent="0.2">
      <c r="A364" t="str">
        <f t="shared" si="10"/>
        <v>ENSG00000099834_UC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76</v>
      </c>
      <c r="G364" t="s">
        <v>68</v>
      </c>
      <c r="H364" t="s">
        <v>926</v>
      </c>
      <c r="I364" t="s">
        <v>927</v>
      </c>
      <c r="J364" t="s">
        <v>115</v>
      </c>
      <c r="K364">
        <v>2</v>
      </c>
      <c r="L364">
        <v>-2.93501336736165E-2</v>
      </c>
      <c r="M364">
        <v>3.7800161920579299E-2</v>
      </c>
      <c r="N364">
        <v>0.43748024122972801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6.0797675012225903E-2</v>
      </c>
      <c r="BA364">
        <v>9.3863299123407806</v>
      </c>
      <c r="BB364">
        <v>0.97107639838905602</v>
      </c>
      <c r="BC364">
        <v>1.04575402860335</v>
      </c>
      <c r="BD364">
        <v>0.90173152167309201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hidden="1" x14ac:dyDescent="0.2">
      <c r="A365" t="str">
        <f t="shared" si="10"/>
        <v>ENSG00000099977_CD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71</v>
      </c>
      <c r="K365">
        <v>1</v>
      </c>
      <c r="L365">
        <v>-6.4485209356364204E-2</v>
      </c>
      <c r="M365">
        <v>8.3987489194070994E-2</v>
      </c>
      <c r="N365">
        <v>0.442608737242078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1.24821400017581E-2</v>
      </c>
      <c r="BA365">
        <v>1.9465466277988801</v>
      </c>
      <c r="BB365">
        <v>0.93754998112716104</v>
      </c>
      <c r="BC365">
        <v>1.10531489747665</v>
      </c>
      <c r="BD365">
        <v>0.79524845735657201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hidden="1" x14ac:dyDescent="0.2">
      <c r="A366" t="str">
        <f t="shared" si="10"/>
        <v>ENSG00000099977_IBD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73</v>
      </c>
      <c r="G366" t="s">
        <v>68</v>
      </c>
      <c r="H366" t="s">
        <v>931</v>
      </c>
      <c r="I366" t="s">
        <v>932</v>
      </c>
      <c r="J366" t="s">
        <v>71</v>
      </c>
      <c r="K366">
        <v>1</v>
      </c>
      <c r="L366">
        <v>-0.124606747692224</v>
      </c>
      <c r="M366">
        <v>6.9775534887129995E-2</v>
      </c>
      <c r="N366">
        <v>7.4127938514610706E-2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1.24821400017581E-2</v>
      </c>
      <c r="BA366">
        <v>1.9465466277988801</v>
      </c>
      <c r="BB366">
        <v>0.88284401477500396</v>
      </c>
      <c r="BC366">
        <v>1.0122274521358099</v>
      </c>
      <c r="BD366">
        <v>0.76999843541041402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hidden="1" x14ac:dyDescent="0.2">
      <c r="A367" t="str">
        <f t="shared" si="10"/>
        <v>ENSG00000099977_UC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76</v>
      </c>
      <c r="G367" t="s">
        <v>68</v>
      </c>
      <c r="H367" t="s">
        <v>933</v>
      </c>
      <c r="I367" t="s">
        <v>934</v>
      </c>
      <c r="J367" t="s">
        <v>71</v>
      </c>
      <c r="K367">
        <v>1</v>
      </c>
      <c r="L367">
        <v>-0.17469206960089301</v>
      </c>
      <c r="M367">
        <v>8.63188260013978E-2</v>
      </c>
      <c r="N367">
        <v>4.2990699005749998E-2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1.24821400017581E-2</v>
      </c>
      <c r="BA367">
        <v>1.9465466277988801</v>
      </c>
      <c r="BB367">
        <v>0.83971555490786298</v>
      </c>
      <c r="BC367">
        <v>0.99450796602658598</v>
      </c>
      <c r="BD367">
        <v>0.70901615395946505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hidden="1" x14ac:dyDescent="0.2">
      <c r="A368" t="str">
        <f t="shared" si="10"/>
        <v>ENSG00000099984_CD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1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71</v>
      </c>
      <c r="K368">
        <v>1</v>
      </c>
      <c r="L368">
        <v>2.13175787971219E-2</v>
      </c>
      <c r="M368">
        <v>3.42971130000587E-2</v>
      </c>
      <c r="N368">
        <v>0.53423381425868599</v>
      </c>
      <c r="O368" t="s">
        <v>72</v>
      </c>
      <c r="P368" t="s">
        <v>72</v>
      </c>
      <c r="Q368" t="s">
        <v>72</v>
      </c>
      <c r="R368" t="s">
        <v>72</v>
      </c>
      <c r="S368" t="s">
        <v>72</v>
      </c>
      <c r="T368" t="s">
        <v>72</v>
      </c>
      <c r="U368" t="s">
        <v>72</v>
      </c>
      <c r="V368" t="s">
        <v>72</v>
      </c>
      <c r="W368" t="s">
        <v>72</v>
      </c>
      <c r="X368" t="s">
        <v>72</v>
      </c>
      <c r="Y368" t="s">
        <v>72</v>
      </c>
      <c r="Z368" t="s">
        <v>72</v>
      </c>
      <c r="AA368" t="s">
        <v>72</v>
      </c>
      <c r="AB368" t="s">
        <v>72</v>
      </c>
      <c r="AC368" t="s">
        <v>72</v>
      </c>
      <c r="AD368" t="s">
        <v>72</v>
      </c>
      <c r="AE368" t="s">
        <v>72</v>
      </c>
      <c r="AF368" t="s">
        <v>72</v>
      </c>
      <c r="AG368" t="s">
        <v>72</v>
      </c>
      <c r="AH368" t="s">
        <v>72</v>
      </c>
      <c r="AI368" t="s">
        <v>72</v>
      </c>
      <c r="AJ368" t="s">
        <v>72</v>
      </c>
      <c r="AK368" t="s">
        <v>72</v>
      </c>
      <c r="AL368" t="s">
        <v>72</v>
      </c>
      <c r="AM368" t="s">
        <v>72</v>
      </c>
      <c r="AN368" t="s">
        <v>72</v>
      </c>
      <c r="AO368" t="s">
        <v>72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6.20509759696731E-2</v>
      </c>
      <c r="BA368">
        <v>13.8266085313847</v>
      </c>
      <c r="BB368">
        <v>1.02154642161207</v>
      </c>
      <c r="BC368">
        <v>1.0925778677512901</v>
      </c>
      <c r="BD368">
        <v>0.95513292215614498</v>
      </c>
      <c r="BE368" t="s">
        <v>72</v>
      </c>
      <c r="BF368" t="s">
        <v>72</v>
      </c>
      <c r="BG368" t="s">
        <v>72</v>
      </c>
      <c r="BH368" t="s">
        <v>72</v>
      </c>
      <c r="BI368" t="s">
        <v>72</v>
      </c>
      <c r="BJ368" t="s">
        <v>72</v>
      </c>
      <c r="BK368" t="s">
        <v>72</v>
      </c>
      <c r="BL368" t="s">
        <v>72</v>
      </c>
      <c r="BM368" t="s">
        <v>72</v>
      </c>
      <c r="BN368" t="s">
        <v>72</v>
      </c>
      <c r="BO368" t="s">
        <v>72</v>
      </c>
      <c r="BP368" t="s">
        <v>72</v>
      </c>
      <c r="BQ368" t="s">
        <v>72</v>
      </c>
      <c r="BR368" t="s">
        <v>72</v>
      </c>
      <c r="BS368" t="s">
        <v>72</v>
      </c>
    </row>
    <row r="369" spans="1:71" hidden="1" x14ac:dyDescent="0.2">
      <c r="A369" t="str">
        <f t="shared" si="10"/>
        <v>ENSG00000099984_IBD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1"/>
        <v>#N/A</v>
      </c>
      <c r="F369" t="s">
        <v>73</v>
      </c>
      <c r="G369" t="s">
        <v>68</v>
      </c>
      <c r="H369" t="s">
        <v>938</v>
      </c>
      <c r="I369" t="s">
        <v>939</v>
      </c>
      <c r="J369" t="s">
        <v>71</v>
      </c>
      <c r="K369">
        <v>1</v>
      </c>
      <c r="L369">
        <v>-2.83760069607383E-2</v>
      </c>
      <c r="M369">
        <v>2.8370117703445202E-2</v>
      </c>
      <c r="N369">
        <v>0.31721005851260597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6.20509759696731E-2</v>
      </c>
      <c r="BA369">
        <v>13.8266085313847</v>
      </c>
      <c r="BB369">
        <v>0.97202281073690799</v>
      </c>
      <c r="BC369">
        <v>1.0276035323650601</v>
      </c>
      <c r="BD369">
        <v>0.91944832304957602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hidden="1" x14ac:dyDescent="0.2">
      <c r="A370" t="str">
        <f t="shared" si="10"/>
        <v>ENSG00000099984_UC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1"/>
        <v>#N/A</v>
      </c>
      <c r="F370" t="s">
        <v>76</v>
      </c>
      <c r="G370" t="s">
        <v>68</v>
      </c>
      <c r="H370" t="s">
        <v>940</v>
      </c>
      <c r="I370" t="s">
        <v>941</v>
      </c>
      <c r="J370" t="s">
        <v>71</v>
      </c>
      <c r="K370">
        <v>1</v>
      </c>
      <c r="L370">
        <v>-8.2442710777412803E-2</v>
      </c>
      <c r="M370">
        <v>3.5889763968158503E-2</v>
      </c>
      <c r="N370">
        <v>2.1612535075831E-2</v>
      </c>
      <c r="O370" t="s">
        <v>72</v>
      </c>
      <c r="P370" t="s">
        <v>72</v>
      </c>
      <c r="Q370" t="s">
        <v>72</v>
      </c>
      <c r="R370" t="s">
        <v>72</v>
      </c>
      <c r="S370" t="s">
        <v>72</v>
      </c>
      <c r="T370" t="s">
        <v>72</v>
      </c>
      <c r="U370" t="s">
        <v>72</v>
      </c>
      <c r="V370" t="s">
        <v>72</v>
      </c>
      <c r="W370" t="s">
        <v>72</v>
      </c>
      <c r="X370" t="s">
        <v>72</v>
      </c>
      <c r="Y370" t="s">
        <v>72</v>
      </c>
      <c r="Z370" t="s">
        <v>72</v>
      </c>
      <c r="AA370" t="s">
        <v>72</v>
      </c>
      <c r="AB370" t="s">
        <v>72</v>
      </c>
      <c r="AC370" t="s">
        <v>72</v>
      </c>
      <c r="AD370" t="s">
        <v>72</v>
      </c>
      <c r="AE370" t="s">
        <v>72</v>
      </c>
      <c r="AF370" t="s">
        <v>72</v>
      </c>
      <c r="AG370" t="s">
        <v>72</v>
      </c>
      <c r="AH370" t="s">
        <v>72</v>
      </c>
      <c r="AI370" t="s">
        <v>72</v>
      </c>
      <c r="AJ370" t="s">
        <v>72</v>
      </c>
      <c r="AK370" t="s">
        <v>72</v>
      </c>
      <c r="AL370" t="s">
        <v>72</v>
      </c>
      <c r="AM370" t="s">
        <v>72</v>
      </c>
      <c r="AN370" t="s">
        <v>72</v>
      </c>
      <c r="AO370" t="s">
        <v>72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6.20509759696731E-2</v>
      </c>
      <c r="BA370">
        <v>13.8266085313847</v>
      </c>
      <c r="BB370">
        <v>0.920864191939335</v>
      </c>
      <c r="BC370">
        <v>0.98797412247932903</v>
      </c>
      <c r="BD370">
        <v>0.85831282490278504</v>
      </c>
      <c r="BE370" t="s">
        <v>72</v>
      </c>
      <c r="BF370" t="s">
        <v>72</v>
      </c>
      <c r="BG370" t="s">
        <v>72</v>
      </c>
      <c r="BH370" t="s">
        <v>72</v>
      </c>
      <c r="BI370" t="s">
        <v>72</v>
      </c>
      <c r="BJ370" t="s">
        <v>72</v>
      </c>
      <c r="BK370" t="s">
        <v>72</v>
      </c>
      <c r="BL370" t="s">
        <v>72</v>
      </c>
      <c r="BM370" t="s">
        <v>72</v>
      </c>
      <c r="BN370" t="s">
        <v>72</v>
      </c>
      <c r="BO370" t="s">
        <v>72</v>
      </c>
      <c r="BP370" t="s">
        <v>72</v>
      </c>
      <c r="BQ370" t="s">
        <v>72</v>
      </c>
      <c r="BR370" t="s">
        <v>72</v>
      </c>
      <c r="BS370" t="s">
        <v>72</v>
      </c>
    </row>
    <row r="371" spans="1:71" hidden="1" x14ac:dyDescent="0.2">
      <c r="A371" t="str">
        <f t="shared" si="10"/>
        <v>ENSG00000099999_CD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71</v>
      </c>
      <c r="K371">
        <v>1</v>
      </c>
      <c r="L371">
        <v>0.104903370068679</v>
      </c>
      <c r="M371">
        <v>0.116891457739106</v>
      </c>
      <c r="N371">
        <v>0.36948280629816199</v>
      </c>
      <c r="O371" t="s">
        <v>72</v>
      </c>
      <c r="P371" t="s">
        <v>72</v>
      </c>
      <c r="Q371" t="s">
        <v>72</v>
      </c>
      <c r="R371" t="s">
        <v>72</v>
      </c>
      <c r="S371" t="s">
        <v>72</v>
      </c>
      <c r="T371" t="s">
        <v>72</v>
      </c>
      <c r="U371" t="s">
        <v>72</v>
      </c>
      <c r="V371" t="s">
        <v>72</v>
      </c>
      <c r="W371" t="s">
        <v>72</v>
      </c>
      <c r="X371" t="s">
        <v>72</v>
      </c>
      <c r="Y371" t="s">
        <v>72</v>
      </c>
      <c r="Z371" t="s">
        <v>72</v>
      </c>
      <c r="AA371" t="s">
        <v>72</v>
      </c>
      <c r="AB371" t="s">
        <v>72</v>
      </c>
      <c r="AC371" t="s">
        <v>72</v>
      </c>
      <c r="AD371" t="s">
        <v>72</v>
      </c>
      <c r="AE371" t="s">
        <v>72</v>
      </c>
      <c r="AF371" t="s">
        <v>72</v>
      </c>
      <c r="AG371" t="s">
        <v>72</v>
      </c>
      <c r="AH371" t="s">
        <v>72</v>
      </c>
      <c r="AI371" t="s">
        <v>72</v>
      </c>
      <c r="AJ371" t="s">
        <v>72</v>
      </c>
      <c r="AK371" t="s">
        <v>72</v>
      </c>
      <c r="AL371" t="s">
        <v>72</v>
      </c>
      <c r="AM371" t="s">
        <v>72</v>
      </c>
      <c r="AN371" t="s">
        <v>72</v>
      </c>
      <c r="AO371" t="s">
        <v>72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5.5496214636602302E-3</v>
      </c>
      <c r="BA371">
        <v>0.79802460377304096</v>
      </c>
      <c r="BB371">
        <v>1.1106032876510901</v>
      </c>
      <c r="BC371">
        <v>1.3965579850487899</v>
      </c>
      <c r="BD371">
        <v>0.88319974948860203</v>
      </c>
      <c r="BE371" t="s">
        <v>72</v>
      </c>
      <c r="BF371" t="s">
        <v>72</v>
      </c>
      <c r="BG371" t="s">
        <v>72</v>
      </c>
      <c r="BH371" t="s">
        <v>72</v>
      </c>
      <c r="BI371" t="s">
        <v>72</v>
      </c>
      <c r="BJ371" t="s">
        <v>72</v>
      </c>
      <c r="BK371" t="s">
        <v>72</v>
      </c>
      <c r="BL371" t="s">
        <v>72</v>
      </c>
      <c r="BM371" t="s">
        <v>72</v>
      </c>
      <c r="BN371" t="s">
        <v>72</v>
      </c>
      <c r="BO371" t="s">
        <v>72</v>
      </c>
      <c r="BP371" t="s">
        <v>72</v>
      </c>
      <c r="BQ371" t="s">
        <v>72</v>
      </c>
      <c r="BR371" t="s">
        <v>72</v>
      </c>
      <c r="BS371" t="s">
        <v>72</v>
      </c>
    </row>
    <row r="372" spans="1:71" hidden="1" x14ac:dyDescent="0.2">
      <c r="A372" t="str">
        <f t="shared" si="10"/>
        <v>ENSG00000099999_IBD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73</v>
      </c>
      <c r="G372" t="s">
        <v>68</v>
      </c>
      <c r="H372" t="s">
        <v>945</v>
      </c>
      <c r="I372" t="s">
        <v>946</v>
      </c>
      <c r="J372" t="s">
        <v>71</v>
      </c>
      <c r="K372">
        <v>1</v>
      </c>
      <c r="L372">
        <v>0.164773997763935</v>
      </c>
      <c r="M372">
        <v>9.7009491259020503E-2</v>
      </c>
      <c r="N372">
        <v>8.9406868551204693E-2</v>
      </c>
      <c r="O372" t="s">
        <v>72</v>
      </c>
      <c r="P372" t="s">
        <v>72</v>
      </c>
      <c r="Q372" t="s">
        <v>72</v>
      </c>
      <c r="R372" t="s">
        <v>72</v>
      </c>
      <c r="S372" t="s">
        <v>72</v>
      </c>
      <c r="T372" t="s">
        <v>72</v>
      </c>
      <c r="U372" t="s">
        <v>72</v>
      </c>
      <c r="V372" t="s">
        <v>72</v>
      </c>
      <c r="W372" t="s">
        <v>72</v>
      </c>
      <c r="X372" t="s">
        <v>72</v>
      </c>
      <c r="Y372" t="s">
        <v>72</v>
      </c>
      <c r="Z372" t="s">
        <v>72</v>
      </c>
      <c r="AA372" t="s">
        <v>72</v>
      </c>
      <c r="AB372" t="s">
        <v>72</v>
      </c>
      <c r="AC372" t="s">
        <v>72</v>
      </c>
      <c r="AD372" t="s">
        <v>72</v>
      </c>
      <c r="AE372" t="s">
        <v>72</v>
      </c>
      <c r="AF372" t="s">
        <v>72</v>
      </c>
      <c r="AG372" t="s">
        <v>72</v>
      </c>
      <c r="AH372" t="s">
        <v>72</v>
      </c>
      <c r="AI372" t="s">
        <v>72</v>
      </c>
      <c r="AJ372" t="s">
        <v>72</v>
      </c>
      <c r="AK372" t="s">
        <v>72</v>
      </c>
      <c r="AL372" t="s">
        <v>72</v>
      </c>
      <c r="AM372" t="s">
        <v>72</v>
      </c>
      <c r="AN372" t="s">
        <v>72</v>
      </c>
      <c r="AO372" t="s">
        <v>72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5.5496214636602302E-3</v>
      </c>
      <c r="BA372">
        <v>0.79802460377304096</v>
      </c>
      <c r="BB372">
        <v>1.17912660334703</v>
      </c>
      <c r="BC372">
        <v>1.4260560124399799</v>
      </c>
      <c r="BD372">
        <v>0.97495437387612505</v>
      </c>
      <c r="BE372" t="s">
        <v>72</v>
      </c>
      <c r="BF372" t="s">
        <v>72</v>
      </c>
      <c r="BG372" t="s">
        <v>72</v>
      </c>
      <c r="BH372" t="s">
        <v>72</v>
      </c>
      <c r="BI372" t="s">
        <v>72</v>
      </c>
      <c r="BJ372" t="s">
        <v>72</v>
      </c>
      <c r="BK372" t="s">
        <v>72</v>
      </c>
      <c r="BL372" t="s">
        <v>72</v>
      </c>
      <c r="BM372" t="s">
        <v>72</v>
      </c>
      <c r="BN372" t="s">
        <v>72</v>
      </c>
      <c r="BO372" t="s">
        <v>72</v>
      </c>
      <c r="BP372" t="s">
        <v>72</v>
      </c>
      <c r="BQ372" t="s">
        <v>72</v>
      </c>
      <c r="BR372" t="s">
        <v>72</v>
      </c>
      <c r="BS372" t="s">
        <v>72</v>
      </c>
    </row>
    <row r="373" spans="1:71" hidden="1" x14ac:dyDescent="0.2">
      <c r="A373" t="str">
        <f t="shared" si="10"/>
        <v>ENSG00000099999_UC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76</v>
      </c>
      <c r="G373" t="s">
        <v>68</v>
      </c>
      <c r="H373" t="s">
        <v>947</v>
      </c>
      <c r="I373" t="s">
        <v>948</v>
      </c>
      <c r="J373" t="s">
        <v>71</v>
      </c>
      <c r="K373">
        <v>1</v>
      </c>
      <c r="L373">
        <v>0.222597319626548</v>
      </c>
      <c r="M373">
        <v>0.122215067811561</v>
      </c>
      <c r="N373">
        <v>6.8552544490227907E-2</v>
      </c>
      <c r="O373" t="s">
        <v>72</v>
      </c>
      <c r="P373" t="s">
        <v>72</v>
      </c>
      <c r="Q373" t="s">
        <v>72</v>
      </c>
      <c r="R373" t="s">
        <v>72</v>
      </c>
      <c r="S373" t="s">
        <v>72</v>
      </c>
      <c r="T373" t="s">
        <v>72</v>
      </c>
      <c r="U373" t="s">
        <v>72</v>
      </c>
      <c r="V373" t="s">
        <v>72</v>
      </c>
      <c r="W373" t="s">
        <v>72</v>
      </c>
      <c r="X373" t="s">
        <v>72</v>
      </c>
      <c r="Y373" t="s">
        <v>72</v>
      </c>
      <c r="Z373" t="s">
        <v>72</v>
      </c>
      <c r="AA373" t="s">
        <v>72</v>
      </c>
      <c r="AB373" t="s">
        <v>72</v>
      </c>
      <c r="AC373" t="s">
        <v>72</v>
      </c>
      <c r="AD373" t="s">
        <v>72</v>
      </c>
      <c r="AE373" t="s">
        <v>72</v>
      </c>
      <c r="AF373" t="s">
        <v>72</v>
      </c>
      <c r="AG373" t="s">
        <v>72</v>
      </c>
      <c r="AH373" t="s">
        <v>72</v>
      </c>
      <c r="AI373" t="s">
        <v>72</v>
      </c>
      <c r="AJ373" t="s">
        <v>72</v>
      </c>
      <c r="AK373" t="s">
        <v>72</v>
      </c>
      <c r="AL373" t="s">
        <v>72</v>
      </c>
      <c r="AM373" t="s">
        <v>72</v>
      </c>
      <c r="AN373" t="s">
        <v>72</v>
      </c>
      <c r="AO373" t="s">
        <v>72</v>
      </c>
      <c r="AP373" t="s">
        <v>72</v>
      </c>
      <c r="AQ373" t="s">
        <v>72</v>
      </c>
      <c r="AR373" t="s">
        <v>72</v>
      </c>
      <c r="AS373" t="s">
        <v>72</v>
      </c>
      <c r="AT373" t="s">
        <v>72</v>
      </c>
      <c r="AU373" t="s">
        <v>72</v>
      </c>
      <c r="AV373" t="s">
        <v>72</v>
      </c>
      <c r="AW373" t="s">
        <v>72</v>
      </c>
      <c r="AX373" t="s">
        <v>72</v>
      </c>
      <c r="AY373" t="s">
        <v>72</v>
      </c>
      <c r="AZ373">
        <v>5.5496214636602302E-3</v>
      </c>
      <c r="BA373">
        <v>0.79802460377304096</v>
      </c>
      <c r="BB373">
        <v>1.2493173968371301</v>
      </c>
      <c r="BC373">
        <v>1.58746571156489</v>
      </c>
      <c r="BD373">
        <v>0.98319853252220002</v>
      </c>
      <c r="BE373" t="s">
        <v>72</v>
      </c>
      <c r="BF373" t="s">
        <v>72</v>
      </c>
      <c r="BG373" t="s">
        <v>72</v>
      </c>
      <c r="BH373" t="s">
        <v>72</v>
      </c>
      <c r="BI373" t="s">
        <v>72</v>
      </c>
      <c r="BJ373" t="s">
        <v>72</v>
      </c>
      <c r="BK373" t="s">
        <v>72</v>
      </c>
      <c r="BL373" t="s">
        <v>72</v>
      </c>
      <c r="BM373" t="s">
        <v>72</v>
      </c>
      <c r="BN373" t="s">
        <v>72</v>
      </c>
      <c r="BO373" t="s">
        <v>72</v>
      </c>
      <c r="BP373" t="s">
        <v>72</v>
      </c>
      <c r="BQ373" t="s">
        <v>72</v>
      </c>
      <c r="BR373" t="s">
        <v>72</v>
      </c>
      <c r="BS373" t="s">
        <v>72</v>
      </c>
    </row>
    <row r="374" spans="1:71" hidden="1" x14ac:dyDescent="0.2">
      <c r="A374" t="str">
        <f t="shared" si="10"/>
        <v>ENSG00000100012_CD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71</v>
      </c>
      <c r="K374">
        <v>1</v>
      </c>
      <c r="L374">
        <v>0.10216504806263001</v>
      </c>
      <c r="M374">
        <v>5.3474397273808302E-2</v>
      </c>
      <c r="N374">
        <v>5.60635454723281E-2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2.54619600929312E-2</v>
      </c>
      <c r="BA374">
        <v>1.8550319151939001</v>
      </c>
      <c r="BB374">
        <v>1.1075662583084001</v>
      </c>
      <c r="BC374">
        <v>1.2299516586719901</v>
      </c>
      <c r="BD374">
        <v>0.99735872373047196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hidden="1" x14ac:dyDescent="0.2">
      <c r="A375" t="str">
        <f t="shared" si="10"/>
        <v>ENSG00000100012_IBD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73</v>
      </c>
      <c r="G375" t="s">
        <v>68</v>
      </c>
      <c r="H375" t="s">
        <v>952</v>
      </c>
      <c r="I375" t="s">
        <v>953</v>
      </c>
      <c r="J375" t="s">
        <v>71</v>
      </c>
      <c r="K375">
        <v>1</v>
      </c>
      <c r="L375">
        <v>9.7326825884451504E-2</v>
      </c>
      <c r="M375">
        <v>4.4450369957140003E-2</v>
      </c>
      <c r="N375">
        <v>2.85560420517551E-2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2.54619600929312E-2</v>
      </c>
      <c r="BA375">
        <v>1.8550319151939001</v>
      </c>
      <c r="BB375">
        <v>1.10222054896627</v>
      </c>
      <c r="BC375">
        <v>1.20255631199169</v>
      </c>
      <c r="BD375">
        <v>1.0102563401387701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hidden="1" x14ac:dyDescent="0.2">
      <c r="A376" t="str">
        <f t="shared" si="10"/>
        <v>ENSG00000100012_UC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76</v>
      </c>
      <c r="G376" t="s">
        <v>68</v>
      </c>
      <c r="H376" t="s">
        <v>954</v>
      </c>
      <c r="I376" t="s">
        <v>955</v>
      </c>
      <c r="J376" t="s">
        <v>71</v>
      </c>
      <c r="K376">
        <v>1</v>
      </c>
      <c r="L376">
        <v>5.6040035675354302E-2</v>
      </c>
      <c r="M376">
        <v>5.6179738587355102E-2</v>
      </c>
      <c r="N376">
        <v>0.318515427860454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2.54619600929312E-2</v>
      </c>
      <c r="BA376">
        <v>1.8550319151939001</v>
      </c>
      <c r="BB376">
        <v>1.05764002622173</v>
      </c>
      <c r="BC376">
        <v>1.1807529442185301</v>
      </c>
      <c r="BD376">
        <v>0.94736365515195897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hidden="1" x14ac:dyDescent="0.2">
      <c r="A377" t="str">
        <f t="shared" si="10"/>
        <v>ENSG00000100023_CD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1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115</v>
      </c>
      <c r="K377">
        <v>2</v>
      </c>
      <c r="L377">
        <v>1.20784582066134E-2</v>
      </c>
      <c r="M377">
        <v>4.0824154234646998E-2</v>
      </c>
      <c r="N377">
        <v>0.76733281031596701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4.58913373823015E-2</v>
      </c>
      <c r="BA377">
        <v>15.199172988347501</v>
      </c>
      <c r="BB377">
        <v>1.0121516973579101</v>
      </c>
      <c r="BC377">
        <v>1.0964676664798101</v>
      </c>
      <c r="BD377">
        <v>0.93431944213500995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hidden="1" x14ac:dyDescent="0.2">
      <c r="A378" t="str">
        <f t="shared" si="10"/>
        <v>ENSG00000100023_IBD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1"/>
        <v>#N/A</v>
      </c>
      <c r="F378" t="s">
        <v>73</v>
      </c>
      <c r="G378" t="s">
        <v>68</v>
      </c>
      <c r="H378" t="s">
        <v>959</v>
      </c>
      <c r="I378" t="s">
        <v>960</v>
      </c>
      <c r="J378" t="s">
        <v>115</v>
      </c>
      <c r="K378">
        <v>2</v>
      </c>
      <c r="L378">
        <v>-7.0472245896089801E-3</v>
      </c>
      <c r="M378">
        <v>3.7963989006445903E-2</v>
      </c>
      <c r="N378">
        <v>0.85273555982240501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4.58913373823015E-2</v>
      </c>
      <c r="BA378">
        <v>15.199172988347501</v>
      </c>
      <c r="BB378">
        <v>0.99297754886873102</v>
      </c>
      <c r="BC378">
        <v>1.0696828405804599</v>
      </c>
      <c r="BD378">
        <v>0.92177267424641296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hidden="1" x14ac:dyDescent="0.2">
      <c r="A379" t="str">
        <f t="shared" si="10"/>
        <v>ENSG00000100023_UC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1"/>
        <v>#N/A</v>
      </c>
      <c r="F379" t="s">
        <v>76</v>
      </c>
      <c r="G379" t="s">
        <v>68</v>
      </c>
      <c r="H379" t="s">
        <v>961</v>
      </c>
      <c r="I379" t="s">
        <v>962</v>
      </c>
      <c r="J379" t="s">
        <v>115</v>
      </c>
      <c r="K379">
        <v>2</v>
      </c>
      <c r="L379">
        <v>-2.66272619180506E-2</v>
      </c>
      <c r="M379">
        <v>4.2482836202666102E-2</v>
      </c>
      <c r="N379">
        <v>0.53080546383902905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4.58913373823015E-2</v>
      </c>
      <c r="BA379">
        <v>15.199172988347501</v>
      </c>
      <c r="BB379">
        <v>0.973724117951277</v>
      </c>
      <c r="BC379">
        <v>1.0582738073161999</v>
      </c>
      <c r="BD379">
        <v>0.89592943841677997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hidden="1" x14ac:dyDescent="0.2">
      <c r="A380" t="str">
        <f t="shared" si="10"/>
        <v>ENSG00000100036_CD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115</v>
      </c>
      <c r="K380">
        <v>2</v>
      </c>
      <c r="L380">
        <v>0.136094514289857</v>
      </c>
      <c r="M380">
        <v>4.8166692754007201E-2</v>
      </c>
      <c r="N380">
        <v>4.7208344466681497E-3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3.3625073778987102E-2</v>
      </c>
      <c r="BA380">
        <v>11.8303204839578</v>
      </c>
      <c r="BB380">
        <v>1.1457901820227601</v>
      </c>
      <c r="BC380">
        <v>1.25923101876778</v>
      </c>
      <c r="BD380">
        <v>1.0425689342567399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hidden="1" x14ac:dyDescent="0.2">
      <c r="A381" t="str">
        <f t="shared" si="10"/>
        <v>ENSG00000100036_IBD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73</v>
      </c>
      <c r="G381" t="s">
        <v>68</v>
      </c>
      <c r="H381" t="s">
        <v>966</v>
      </c>
      <c r="I381" t="s">
        <v>967</v>
      </c>
      <c r="J381" t="s">
        <v>115</v>
      </c>
      <c r="K381">
        <v>2</v>
      </c>
      <c r="L381">
        <v>8.40548480537225E-2</v>
      </c>
      <c r="M381">
        <v>6.0698656840567203E-2</v>
      </c>
      <c r="N381">
        <v>0.166116916093662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3.3625073778987102E-2</v>
      </c>
      <c r="BA381">
        <v>11.8303204839578</v>
      </c>
      <c r="BB381">
        <v>1.0876885497728199</v>
      </c>
      <c r="BC381">
        <v>1.22510213430155</v>
      </c>
      <c r="BD381">
        <v>0.96568796036044402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hidden="1" x14ac:dyDescent="0.2">
      <c r="A382" t="str">
        <f t="shared" si="10"/>
        <v>ENSG00000100036_UC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76</v>
      </c>
      <c r="G382" t="s">
        <v>68</v>
      </c>
      <c r="H382" t="s">
        <v>968</v>
      </c>
      <c r="I382" t="s">
        <v>969</v>
      </c>
      <c r="J382" t="s">
        <v>115</v>
      </c>
      <c r="K382">
        <v>2</v>
      </c>
      <c r="L382">
        <v>3.0097044652055802E-2</v>
      </c>
      <c r="M382">
        <v>0.114928983227475</v>
      </c>
      <c r="N382">
        <v>0.79341769911165905</v>
      </c>
      <c r="O382" t="s">
        <v>72</v>
      </c>
      <c r="P382" t="s">
        <v>72</v>
      </c>
      <c r="Q382" t="s">
        <v>72</v>
      </c>
      <c r="R382" t="s">
        <v>72</v>
      </c>
      <c r="S382" t="s">
        <v>72</v>
      </c>
      <c r="T382" t="s">
        <v>72</v>
      </c>
      <c r="U382" t="s">
        <v>72</v>
      </c>
      <c r="V382" t="s">
        <v>72</v>
      </c>
      <c r="W382" t="s">
        <v>72</v>
      </c>
      <c r="X382" t="s">
        <v>72</v>
      </c>
      <c r="Y382" t="s">
        <v>72</v>
      </c>
      <c r="Z382" t="s">
        <v>72</v>
      </c>
      <c r="AA382" t="s">
        <v>72</v>
      </c>
      <c r="AB382" t="s">
        <v>72</v>
      </c>
      <c r="AC382" t="s">
        <v>72</v>
      </c>
      <c r="AD382" t="s">
        <v>72</v>
      </c>
      <c r="AE382" t="s">
        <v>72</v>
      </c>
      <c r="AF382" t="s">
        <v>72</v>
      </c>
      <c r="AG382" t="s">
        <v>72</v>
      </c>
      <c r="AH382" t="s">
        <v>72</v>
      </c>
      <c r="AI382" t="s">
        <v>72</v>
      </c>
      <c r="AJ382" t="s">
        <v>72</v>
      </c>
      <c r="AK382" t="s">
        <v>72</v>
      </c>
      <c r="AL382" t="s">
        <v>72</v>
      </c>
      <c r="AM382" t="s">
        <v>72</v>
      </c>
      <c r="AN382" t="s">
        <v>72</v>
      </c>
      <c r="AO382" t="s">
        <v>72</v>
      </c>
      <c r="AP382" t="s">
        <v>72</v>
      </c>
      <c r="AQ382" t="s">
        <v>72</v>
      </c>
      <c r="AR382" t="s">
        <v>72</v>
      </c>
      <c r="AS382" t="s">
        <v>72</v>
      </c>
      <c r="AT382" t="s">
        <v>72</v>
      </c>
      <c r="AU382" t="s">
        <v>72</v>
      </c>
      <c r="AV382" t="s">
        <v>72</v>
      </c>
      <c r="AW382" t="s">
        <v>72</v>
      </c>
      <c r="AX382" t="s">
        <v>72</v>
      </c>
      <c r="AY382" t="s">
        <v>72</v>
      </c>
      <c r="AZ382">
        <v>3.3625073778987102E-2</v>
      </c>
      <c r="BA382">
        <v>11.8303204839578</v>
      </c>
      <c r="BB382">
        <v>1.0305545389076201</v>
      </c>
      <c r="BC382">
        <v>1.2909234974949999</v>
      </c>
      <c r="BD382">
        <v>0.82269991964973899</v>
      </c>
      <c r="BE382" t="s">
        <v>72</v>
      </c>
      <c r="BF382" t="s">
        <v>72</v>
      </c>
      <c r="BG382" t="s">
        <v>72</v>
      </c>
      <c r="BH382" t="s">
        <v>72</v>
      </c>
      <c r="BI382" t="s">
        <v>72</v>
      </c>
      <c r="BJ382" t="s">
        <v>72</v>
      </c>
      <c r="BK382" t="s">
        <v>72</v>
      </c>
      <c r="BL382" t="s">
        <v>72</v>
      </c>
      <c r="BM382" t="s">
        <v>72</v>
      </c>
      <c r="BN382" t="s">
        <v>72</v>
      </c>
      <c r="BO382" t="s">
        <v>72</v>
      </c>
      <c r="BP382" t="s">
        <v>72</v>
      </c>
      <c r="BQ382" t="s">
        <v>72</v>
      </c>
      <c r="BR382" t="s">
        <v>72</v>
      </c>
      <c r="BS382" t="s">
        <v>72</v>
      </c>
    </row>
    <row r="383" spans="1:71" hidden="1" x14ac:dyDescent="0.2">
      <c r="A383" t="str">
        <f t="shared" si="10"/>
        <v>ENSG00000100060_CD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71</v>
      </c>
      <c r="K383">
        <v>1</v>
      </c>
      <c r="L383">
        <v>1.64515014340509E-2</v>
      </c>
      <c r="M383">
        <v>0.109777676123052</v>
      </c>
      <c r="N383">
        <v>0.88087349746148202</v>
      </c>
      <c r="O383" t="s">
        <v>72</v>
      </c>
      <c r="P383" t="s">
        <v>72</v>
      </c>
      <c r="Q383" t="s">
        <v>72</v>
      </c>
      <c r="R383" t="s">
        <v>72</v>
      </c>
      <c r="S383" t="s">
        <v>72</v>
      </c>
      <c r="T383" t="s">
        <v>72</v>
      </c>
      <c r="U383" t="s">
        <v>72</v>
      </c>
      <c r="V383" t="s">
        <v>72</v>
      </c>
      <c r="W383" t="s">
        <v>72</v>
      </c>
      <c r="X383" t="s">
        <v>72</v>
      </c>
      <c r="Y383" t="s">
        <v>72</v>
      </c>
      <c r="Z383" t="s">
        <v>72</v>
      </c>
      <c r="AA383" t="s">
        <v>72</v>
      </c>
      <c r="AB383" t="s">
        <v>72</v>
      </c>
      <c r="AC383" t="s">
        <v>72</v>
      </c>
      <c r="AD383" t="s">
        <v>72</v>
      </c>
      <c r="AE383" t="s">
        <v>72</v>
      </c>
      <c r="AF383" t="s">
        <v>72</v>
      </c>
      <c r="AG383" t="s">
        <v>72</v>
      </c>
      <c r="AH383" t="s">
        <v>72</v>
      </c>
      <c r="AI383" t="s">
        <v>72</v>
      </c>
      <c r="AJ383" t="s">
        <v>72</v>
      </c>
      <c r="AK383" t="s">
        <v>72</v>
      </c>
      <c r="AL383" t="s">
        <v>72</v>
      </c>
      <c r="AM383" t="s">
        <v>72</v>
      </c>
      <c r="AN383" t="s">
        <v>72</v>
      </c>
      <c r="AO383" t="s">
        <v>72</v>
      </c>
      <c r="AP383" t="s">
        <v>72</v>
      </c>
      <c r="AQ383" t="s">
        <v>72</v>
      </c>
      <c r="AR383" t="s">
        <v>72</v>
      </c>
      <c r="AS383" t="s">
        <v>72</v>
      </c>
      <c r="AT383" t="s">
        <v>72</v>
      </c>
      <c r="AU383" t="s">
        <v>72</v>
      </c>
      <c r="AV383" t="s">
        <v>72</v>
      </c>
      <c r="AW383" t="s">
        <v>72</v>
      </c>
      <c r="AX383" t="s">
        <v>72</v>
      </c>
      <c r="AY383" t="s">
        <v>72</v>
      </c>
      <c r="AZ383">
        <v>6.6579127794819098E-3</v>
      </c>
      <c r="BA383">
        <v>2.4531287948432801</v>
      </c>
      <c r="BB383">
        <v>1.01658757255104</v>
      </c>
      <c r="BC383">
        <v>1.2606352324198</v>
      </c>
      <c r="BD383">
        <v>0.81978534796421898</v>
      </c>
      <c r="BE383" t="s">
        <v>72</v>
      </c>
      <c r="BF383" t="s">
        <v>72</v>
      </c>
      <c r="BG383" t="s">
        <v>72</v>
      </c>
      <c r="BH383" t="s">
        <v>72</v>
      </c>
      <c r="BI383" t="s">
        <v>72</v>
      </c>
      <c r="BJ383" t="s">
        <v>72</v>
      </c>
      <c r="BK383" t="s">
        <v>72</v>
      </c>
      <c r="BL383" t="s">
        <v>72</v>
      </c>
      <c r="BM383" t="s">
        <v>72</v>
      </c>
      <c r="BN383" t="s">
        <v>72</v>
      </c>
      <c r="BO383" t="s">
        <v>72</v>
      </c>
      <c r="BP383" t="s">
        <v>72</v>
      </c>
      <c r="BQ383" t="s">
        <v>72</v>
      </c>
      <c r="BR383" t="s">
        <v>72</v>
      </c>
      <c r="BS383" t="s">
        <v>72</v>
      </c>
    </row>
    <row r="384" spans="1:71" hidden="1" x14ac:dyDescent="0.2">
      <c r="A384" t="str">
        <f t="shared" si="10"/>
        <v>ENSG00000100060_IBD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73</v>
      </c>
      <c r="G384" t="s">
        <v>68</v>
      </c>
      <c r="H384" t="s">
        <v>973</v>
      </c>
      <c r="I384" t="s">
        <v>974</v>
      </c>
      <c r="J384" t="s">
        <v>71</v>
      </c>
      <c r="K384">
        <v>1</v>
      </c>
      <c r="L384">
        <v>3.0036369605031298E-3</v>
      </c>
      <c r="M384">
        <v>9.0612730470990693E-2</v>
      </c>
      <c r="N384">
        <v>0.97355651098982698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6.6579127794819098E-3</v>
      </c>
      <c r="BA384">
        <v>2.4531287948432801</v>
      </c>
      <c r="BB384">
        <v>1.0030081523977801</v>
      </c>
      <c r="BC384">
        <v>1.1979414060434399</v>
      </c>
      <c r="BD384">
        <v>0.83979512578925197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hidden="1" x14ac:dyDescent="0.2">
      <c r="A385" t="str">
        <f t="shared" si="10"/>
        <v>ENSG00000100060_UC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76</v>
      </c>
      <c r="G385" t="s">
        <v>68</v>
      </c>
      <c r="H385" t="s">
        <v>975</v>
      </c>
      <c r="I385" t="s">
        <v>976</v>
      </c>
      <c r="J385" t="s">
        <v>71</v>
      </c>
      <c r="K385">
        <v>1</v>
      </c>
      <c r="L385">
        <v>6.8595062027022397E-2</v>
      </c>
      <c r="M385">
        <v>0.11290682381734</v>
      </c>
      <c r="N385">
        <v>0.54349466030017202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6.6579127794819098E-3</v>
      </c>
      <c r="BA385">
        <v>2.4531287948432801</v>
      </c>
      <c r="BB385">
        <v>1.0710024317740301</v>
      </c>
      <c r="BC385">
        <v>1.33628374521755</v>
      </c>
      <c r="BD385">
        <v>0.85838521419651503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hidden="1" x14ac:dyDescent="0.2">
      <c r="A386" t="str">
        <f t="shared" si="10"/>
        <v>ENSG00000100075_CD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71</v>
      </c>
      <c r="K386">
        <v>1</v>
      </c>
      <c r="L386">
        <v>-3.3503485442594398E-2</v>
      </c>
      <c r="M386">
        <v>6.2146601480839503E-2</v>
      </c>
      <c r="N386">
        <v>0.58981505133161904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1.9242915869368798E-2</v>
      </c>
      <c r="BA386">
        <v>4.2380217232568498</v>
      </c>
      <c r="BB386">
        <v>0.967051540622898</v>
      </c>
      <c r="BC386">
        <v>1.09231997681225</v>
      </c>
      <c r="BD386">
        <v>0.85614902416259897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hidden="1" x14ac:dyDescent="0.2">
      <c r="A387" t="str">
        <f t="shared" ref="A387:A450" si="12">C387&amp;"_"&amp;F387</f>
        <v>ENSG00000100075_IBD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73</v>
      </c>
      <c r="G387" t="s">
        <v>68</v>
      </c>
      <c r="H387" t="s">
        <v>980</v>
      </c>
      <c r="I387" t="s">
        <v>981</v>
      </c>
      <c r="J387" t="s">
        <v>71</v>
      </c>
      <c r="K387">
        <v>1</v>
      </c>
      <c r="L387">
        <v>1.59938720615256E-2</v>
      </c>
      <c r="M387">
        <v>5.1002502063325197E-2</v>
      </c>
      <c r="N387">
        <v>0.75383249368203697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1.9242915869368798E-2</v>
      </c>
      <c r="BA387">
        <v>4.2380217232568498</v>
      </c>
      <c r="BB387">
        <v>1.0161224586511099</v>
      </c>
      <c r="BC387">
        <v>1.1229495788242601</v>
      </c>
      <c r="BD387">
        <v>0.91945789058152905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hidden="1" x14ac:dyDescent="0.2">
      <c r="A388" t="str">
        <f t="shared" si="12"/>
        <v>ENSG00000100075_UC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76</v>
      </c>
      <c r="G388" t="s">
        <v>68</v>
      </c>
      <c r="H388" t="s">
        <v>982</v>
      </c>
      <c r="I388" t="s">
        <v>983</v>
      </c>
      <c r="J388" t="s">
        <v>71</v>
      </c>
      <c r="K388">
        <v>1</v>
      </c>
      <c r="L388">
        <v>0.105743876797181</v>
      </c>
      <c r="M388">
        <v>6.3724718831808497E-2</v>
      </c>
      <c r="N388">
        <v>9.7038128735983095E-2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1.9242915869368798E-2</v>
      </c>
      <c r="BA388">
        <v>4.2380217232568498</v>
      </c>
      <c r="BB388">
        <v>1.1115371495907</v>
      </c>
      <c r="BC388">
        <v>1.2594112195849201</v>
      </c>
      <c r="BD388">
        <v>0.98102574894276096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hidden="1" x14ac:dyDescent="0.2">
      <c r="A389" t="str">
        <f t="shared" si="12"/>
        <v>ENSG00000100296_CD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110</v>
      </c>
      <c r="K389">
        <v>4</v>
      </c>
      <c r="L389">
        <v>-9.3943082192260302E-2</v>
      </c>
      <c r="M389">
        <v>3.8524392587776901E-2</v>
      </c>
      <c r="N389">
        <v>1.4746927892087701E-2</v>
      </c>
      <c r="O389" t="s">
        <v>111</v>
      </c>
      <c r="P389">
        <v>4</v>
      </c>
      <c r="Q389">
        <v>-1.98528064845091E-2</v>
      </c>
      <c r="R389">
        <v>0.14107785645729401</v>
      </c>
      <c r="S389">
        <v>0.90098327122865396</v>
      </c>
      <c r="T389" t="s">
        <v>112</v>
      </c>
      <c r="U389">
        <v>4</v>
      </c>
      <c r="V389">
        <v>-7.5332059304527701E-2</v>
      </c>
      <c r="W389">
        <v>2.6412994874677201E-2</v>
      </c>
      <c r="X389">
        <v>4.34337288450155E-3</v>
      </c>
      <c r="Y389" t="s">
        <v>113</v>
      </c>
      <c r="Z389">
        <v>4</v>
      </c>
      <c r="AA389">
        <v>-6.1928088959916597E-2</v>
      </c>
      <c r="AB389">
        <v>2.6256351057429499E-2</v>
      </c>
      <c r="AC389">
        <v>9.9526633250830998E-2</v>
      </c>
      <c r="AD389" t="s">
        <v>114</v>
      </c>
      <c r="AE389">
        <v>4</v>
      </c>
      <c r="AF389">
        <v>-0.12324405492316</v>
      </c>
      <c r="AG389">
        <v>6.0030906746243701E-2</v>
      </c>
      <c r="AH389">
        <v>0.132380811012451</v>
      </c>
      <c r="AI389" t="s">
        <v>115</v>
      </c>
      <c r="AJ389">
        <v>9.1101395362951507</v>
      </c>
      <c r="AK389">
        <v>3</v>
      </c>
      <c r="AL389">
        <v>2.78618021298472E-2</v>
      </c>
      <c r="AM389">
        <v>-3.0071482361351601E-2</v>
      </c>
      <c r="AN389">
        <v>5.4411207955342399E-2</v>
      </c>
      <c r="AO389">
        <v>0.63601030209175002</v>
      </c>
      <c r="AP389" t="s">
        <v>116</v>
      </c>
      <c r="AQ389">
        <v>-9.3943082192260302E-2</v>
      </c>
      <c r="AR389">
        <v>3.8524392587776901E-2</v>
      </c>
      <c r="AS389">
        <v>-2.4385350652372599</v>
      </c>
      <c r="AT389">
        <v>9.2621232724522898E-2</v>
      </c>
      <c r="AU389" t="s">
        <v>117</v>
      </c>
      <c r="AV389">
        <v>-7.7564835416984404E-2</v>
      </c>
      <c r="AW389">
        <v>3.1182707998997399E-2</v>
      </c>
      <c r="AX389">
        <v>-2.48743102810309</v>
      </c>
      <c r="AY389">
        <v>0.13067864680674299</v>
      </c>
      <c r="AZ389">
        <v>0.15516596657153001</v>
      </c>
      <c r="BA389">
        <v>37.283880582075902</v>
      </c>
      <c r="BB389">
        <v>0.91033457501453796</v>
      </c>
      <c r="BC389">
        <v>0.98173361748182097</v>
      </c>
      <c r="BD389">
        <v>0.84412820719388704</v>
      </c>
      <c r="BE389">
        <v>0.98034296281433797</v>
      </c>
      <c r="BF389">
        <v>1.2926052975059199</v>
      </c>
      <c r="BG389">
        <v>0.74351569391985695</v>
      </c>
      <c r="BH389">
        <v>0.927435471614109</v>
      </c>
      <c r="BI389">
        <v>0.97671284093369604</v>
      </c>
      <c r="BJ389">
        <v>0.88064425689932602</v>
      </c>
      <c r="BK389">
        <v>0.939950477177253</v>
      </c>
      <c r="BL389">
        <v>0.98958893338141196</v>
      </c>
      <c r="BM389">
        <v>0.89280191981009205</v>
      </c>
      <c r="BN389">
        <v>0.88404787999307199</v>
      </c>
      <c r="BO389">
        <v>0.99443208094051705</v>
      </c>
      <c r="BP389">
        <v>0.78591657399173598</v>
      </c>
      <c r="BQ389">
        <v>0.92536702589465603</v>
      </c>
      <c r="BR389">
        <v>0.98368778126715295</v>
      </c>
      <c r="BS389">
        <v>0.87050398400807705</v>
      </c>
    </row>
    <row r="390" spans="1:71" hidden="1" x14ac:dyDescent="0.2">
      <c r="A390" t="str">
        <f t="shared" si="12"/>
        <v>ENSG00000100296_IBD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73</v>
      </c>
      <c r="G390" t="s">
        <v>68</v>
      </c>
      <c r="H390" t="s">
        <v>987</v>
      </c>
      <c r="I390" t="s">
        <v>988</v>
      </c>
      <c r="J390" t="s">
        <v>110</v>
      </c>
      <c r="K390">
        <v>4</v>
      </c>
      <c r="L390">
        <v>-7.1407939371996104E-2</v>
      </c>
      <c r="M390">
        <v>3.4701047575651199E-2</v>
      </c>
      <c r="N390">
        <v>3.9608993829014998E-2</v>
      </c>
      <c r="O390" t="s">
        <v>111</v>
      </c>
      <c r="P390">
        <v>4</v>
      </c>
      <c r="Q390">
        <v>4.1024661907937E-2</v>
      </c>
      <c r="R390">
        <v>0.107553266688988</v>
      </c>
      <c r="S390">
        <v>0.73958989664277897</v>
      </c>
      <c r="T390" t="s">
        <v>112</v>
      </c>
      <c r="U390">
        <v>4</v>
      </c>
      <c r="V390">
        <v>-6.2673717525181694E-2</v>
      </c>
      <c r="W390">
        <v>2.1671757544961801E-2</v>
      </c>
      <c r="X390">
        <v>3.8285446950345101E-3</v>
      </c>
      <c r="Y390" t="s">
        <v>113</v>
      </c>
      <c r="Z390">
        <v>4</v>
      </c>
      <c r="AA390">
        <v>-2.3452524047610099E-2</v>
      </c>
      <c r="AB390">
        <v>2.4089445462595099E-2</v>
      </c>
      <c r="AC390">
        <v>0.40208016518015399</v>
      </c>
      <c r="AD390" t="s">
        <v>114</v>
      </c>
      <c r="AE390">
        <v>4</v>
      </c>
      <c r="AF390">
        <v>-0.15147504139033099</v>
      </c>
      <c r="AG390">
        <v>5.82604065985056E-2</v>
      </c>
      <c r="AH390">
        <v>8.0378226005135306E-2</v>
      </c>
      <c r="AI390" t="s">
        <v>115</v>
      </c>
      <c r="AJ390">
        <v>10.754095462054201</v>
      </c>
      <c r="AK390">
        <v>3</v>
      </c>
      <c r="AL390">
        <v>1.3132674864436601E-2</v>
      </c>
      <c r="AM390">
        <v>-4.5529395040613999E-2</v>
      </c>
      <c r="AN390">
        <v>4.1381102320017203E-2</v>
      </c>
      <c r="AO390">
        <v>0.38595431086780102</v>
      </c>
      <c r="AP390" t="s">
        <v>116</v>
      </c>
      <c r="AQ390">
        <v>-7.1407939371996104E-2</v>
      </c>
      <c r="AR390">
        <v>3.4701047575651199E-2</v>
      </c>
      <c r="AS390">
        <v>-2.0578035638930099</v>
      </c>
      <c r="AT390">
        <v>0.13177322581939999</v>
      </c>
      <c r="AU390" t="s">
        <v>117</v>
      </c>
      <c r="AV390" t="s">
        <v>72</v>
      </c>
      <c r="AW390" t="s">
        <v>72</v>
      </c>
      <c r="AX390" t="s">
        <v>72</v>
      </c>
      <c r="AY390" t="s">
        <v>72</v>
      </c>
      <c r="AZ390">
        <v>0.15516596657153001</v>
      </c>
      <c r="BA390">
        <v>37.283880582075902</v>
      </c>
      <c r="BB390">
        <v>0.93108198964213795</v>
      </c>
      <c r="BC390">
        <v>0.996611866597923</v>
      </c>
      <c r="BD390">
        <v>0.86986087612552399</v>
      </c>
      <c r="BE390">
        <v>1.04187779992303</v>
      </c>
      <c r="BF390">
        <v>1.2863761312955699</v>
      </c>
      <c r="BG390">
        <v>0.84385066199819203</v>
      </c>
      <c r="BH390">
        <v>0.93924988447495905</v>
      </c>
      <c r="BI390">
        <v>0.98000552190441004</v>
      </c>
      <c r="BJ390">
        <v>0.90018915788545295</v>
      </c>
      <c r="BK390">
        <v>0.97682034904438597</v>
      </c>
      <c r="BL390">
        <v>1.0240473738361699</v>
      </c>
      <c r="BM390">
        <v>0.93177134055113497</v>
      </c>
      <c r="BN390">
        <v>0.85943933241607495</v>
      </c>
      <c r="BO390">
        <v>0.96340186931453797</v>
      </c>
      <c r="BP390">
        <v>0.76669559155965705</v>
      </c>
      <c r="BQ390" t="s">
        <v>72</v>
      </c>
      <c r="BR390" t="s">
        <v>72</v>
      </c>
      <c r="BS390" t="s">
        <v>72</v>
      </c>
    </row>
    <row r="391" spans="1:71" hidden="1" x14ac:dyDescent="0.2">
      <c r="A391" t="str">
        <f t="shared" si="12"/>
        <v>ENSG00000100296_UC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76</v>
      </c>
      <c r="G391" t="s">
        <v>68</v>
      </c>
      <c r="H391" t="s">
        <v>989</v>
      </c>
      <c r="I391" t="s">
        <v>990</v>
      </c>
      <c r="J391" t="s">
        <v>230</v>
      </c>
      <c r="K391">
        <v>4</v>
      </c>
      <c r="L391">
        <v>-4.5165643039782599E-2</v>
      </c>
      <c r="M391">
        <v>2.3049204985854901E-2</v>
      </c>
      <c r="N391">
        <v>5.0050575521945299E-2</v>
      </c>
      <c r="O391" t="s">
        <v>111</v>
      </c>
      <c r="P391">
        <v>4</v>
      </c>
      <c r="Q391">
        <v>7.5072811438926801E-2</v>
      </c>
      <c r="R391">
        <v>0.106164803318334</v>
      </c>
      <c r="S391">
        <v>0.55277230212228501</v>
      </c>
      <c r="T391" t="s">
        <v>112</v>
      </c>
      <c r="U391">
        <v>4</v>
      </c>
      <c r="V391">
        <v>-4.8736009646096E-2</v>
      </c>
      <c r="W391">
        <v>2.6768403520234602E-2</v>
      </c>
      <c r="X391">
        <v>6.8659419291690199E-2</v>
      </c>
      <c r="Y391" t="s">
        <v>113</v>
      </c>
      <c r="Z391">
        <v>4</v>
      </c>
      <c r="AA391">
        <v>5.0448024579068402E-3</v>
      </c>
      <c r="AB391">
        <v>2.92104619503624E-2</v>
      </c>
      <c r="AC391">
        <v>0.87387745612776602</v>
      </c>
      <c r="AD391" t="s">
        <v>114</v>
      </c>
      <c r="AE391">
        <v>4</v>
      </c>
      <c r="AF391">
        <v>-0.123221007288524</v>
      </c>
      <c r="AG391">
        <v>6.67966181027011E-2</v>
      </c>
      <c r="AH391">
        <v>0.16227424852016101</v>
      </c>
      <c r="AI391" t="s">
        <v>115</v>
      </c>
      <c r="AJ391">
        <v>7.0886706375028297</v>
      </c>
      <c r="AK391">
        <v>3</v>
      </c>
      <c r="AL391">
        <v>6.9124601295657104E-2</v>
      </c>
      <c r="AM391">
        <v>-4.8613934667993998E-2</v>
      </c>
      <c r="AN391">
        <v>4.0774078287822098E-2</v>
      </c>
      <c r="AO391">
        <v>0.35543454862517299</v>
      </c>
      <c r="AP391" t="s">
        <v>116</v>
      </c>
      <c r="AQ391">
        <v>-4.5165643039782599E-2</v>
      </c>
      <c r="AR391">
        <v>3.5430535958902498E-2</v>
      </c>
      <c r="AS391">
        <v>-1.27476601235082</v>
      </c>
      <c r="AT391">
        <v>0.29216431284092198</v>
      </c>
      <c r="AU391" t="s">
        <v>117</v>
      </c>
      <c r="AV391" t="s">
        <v>72</v>
      </c>
      <c r="AW391" t="s">
        <v>72</v>
      </c>
      <c r="AX391" t="s">
        <v>72</v>
      </c>
      <c r="AY391" t="s">
        <v>72</v>
      </c>
      <c r="AZ391">
        <v>0.15516596657153001</v>
      </c>
      <c r="BA391">
        <v>37.283880582075902</v>
      </c>
      <c r="BB391">
        <v>0.95583914061860697</v>
      </c>
      <c r="BC391">
        <v>1.0000107987908</v>
      </c>
      <c r="BD391">
        <v>0.91361859676241997</v>
      </c>
      <c r="BE391">
        <v>1.07796263603793</v>
      </c>
      <c r="BF391">
        <v>1.32731197534331</v>
      </c>
      <c r="BG391">
        <v>0.87545615972709301</v>
      </c>
      <c r="BH391">
        <v>0.95243252951401802</v>
      </c>
      <c r="BI391">
        <v>1.0037370265897301</v>
      </c>
      <c r="BJ391">
        <v>0.90375038406076103</v>
      </c>
      <c r="BK391">
        <v>1.0050575488992399</v>
      </c>
      <c r="BL391">
        <v>1.06427871614533</v>
      </c>
      <c r="BM391">
        <v>0.94913170889852605</v>
      </c>
      <c r="BN391">
        <v>0.88406825544041201</v>
      </c>
      <c r="BO391">
        <v>1.0077300882434801</v>
      </c>
      <c r="BP391">
        <v>0.775581367863871</v>
      </c>
      <c r="BQ391" t="s">
        <v>72</v>
      </c>
      <c r="BR391" t="s">
        <v>72</v>
      </c>
      <c r="BS391" t="s">
        <v>72</v>
      </c>
    </row>
    <row r="392" spans="1:71" hidden="1" x14ac:dyDescent="0.2">
      <c r="A392" t="str">
        <f t="shared" si="12"/>
        <v>ENSG00000100316_CD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71</v>
      </c>
      <c r="K392">
        <v>1</v>
      </c>
      <c r="L392">
        <v>0.11963148136757799</v>
      </c>
      <c r="M392">
        <v>0.11243217849253601</v>
      </c>
      <c r="N392">
        <v>0.287314019632749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6.4736787824985599E-3</v>
      </c>
      <c r="BA392">
        <v>2.0850753182471902</v>
      </c>
      <c r="BB392">
        <v>1.12708142453258</v>
      </c>
      <c r="BC392">
        <v>1.4049455550951899</v>
      </c>
      <c r="BD392">
        <v>0.90417207479638895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hidden="1" x14ac:dyDescent="0.2">
      <c r="A393" t="str">
        <f t="shared" si="12"/>
        <v>ENSG00000100316_IBD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73</v>
      </c>
      <c r="G393" t="s">
        <v>68</v>
      </c>
      <c r="H393" t="s">
        <v>994</v>
      </c>
      <c r="I393" t="s">
        <v>995</v>
      </c>
      <c r="J393" t="s">
        <v>71</v>
      </c>
      <c r="K393">
        <v>1</v>
      </c>
      <c r="L393">
        <v>2.63262365232367E-2</v>
      </c>
      <c r="M393">
        <v>9.28857095266548E-2</v>
      </c>
      <c r="N393">
        <v>0.77685020583573305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6.4736787824985599E-3</v>
      </c>
      <c r="BA393">
        <v>2.0850753182471902</v>
      </c>
      <c r="BB393">
        <v>1.0266758329989401</v>
      </c>
      <c r="BC393">
        <v>1.23168386265583</v>
      </c>
      <c r="BD393">
        <v>0.85579043293725998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hidden="1" x14ac:dyDescent="0.2">
      <c r="A394" t="str">
        <f t="shared" si="12"/>
        <v>ENSG00000100316_UC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76</v>
      </c>
      <c r="G394" t="s">
        <v>68</v>
      </c>
      <c r="H394" t="s">
        <v>996</v>
      </c>
      <c r="I394" t="s">
        <v>997</v>
      </c>
      <c r="J394" t="s">
        <v>71</v>
      </c>
      <c r="K394">
        <v>1</v>
      </c>
      <c r="L394">
        <v>-5.5496586325972902E-2</v>
      </c>
      <c r="M394">
        <v>0.115954582728655</v>
      </c>
      <c r="N394">
        <v>0.632218781548052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6.4736787824985599E-3</v>
      </c>
      <c r="BA394">
        <v>2.0850753182471902</v>
      </c>
      <c r="BB394">
        <v>0.94601525305262102</v>
      </c>
      <c r="BC394">
        <v>1.1874099183553299</v>
      </c>
      <c r="BD394">
        <v>0.75369494996958797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hidden="1" x14ac:dyDescent="0.2">
      <c r="A395" t="str">
        <f t="shared" si="12"/>
        <v>ENSG00000100321_CD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71</v>
      </c>
      <c r="K395">
        <v>1</v>
      </c>
      <c r="L395">
        <v>0.106225863577205</v>
      </c>
      <c r="M395">
        <v>8.94873075024714E-2</v>
      </c>
      <c r="N395">
        <v>0.23520809627925601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9.8822397975158304E-3</v>
      </c>
      <c r="BA395">
        <v>3.4034777542660599</v>
      </c>
      <c r="BB395">
        <v>1.11207302493435</v>
      </c>
      <c r="BC395">
        <v>1.3252763268779</v>
      </c>
      <c r="BD395">
        <v>0.93316871938705104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hidden="1" x14ac:dyDescent="0.2">
      <c r="A396" t="str">
        <f t="shared" si="12"/>
        <v>ENSG00000100321_IBD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73</v>
      </c>
      <c r="G396" t="s">
        <v>68</v>
      </c>
      <c r="H396" t="s">
        <v>1001</v>
      </c>
      <c r="I396" t="s">
        <v>1002</v>
      </c>
      <c r="J396" t="s">
        <v>71</v>
      </c>
      <c r="K396">
        <v>1</v>
      </c>
      <c r="L396">
        <v>0.12367378580013801</v>
      </c>
      <c r="M396">
        <v>7.4160880057180606E-2</v>
      </c>
      <c r="N396">
        <v>9.5386849056443401E-2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9.8822397975158304E-3</v>
      </c>
      <c r="BA396">
        <v>3.4034777542660599</v>
      </c>
      <c r="BB396">
        <v>1.13164665157317</v>
      </c>
      <c r="BC396">
        <v>1.30869323748417</v>
      </c>
      <c r="BD396">
        <v>0.97855181591573004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hidden="1" x14ac:dyDescent="0.2">
      <c r="A397" t="str">
        <f t="shared" si="12"/>
        <v>ENSG00000100321_UC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76</v>
      </c>
      <c r="G397" t="s">
        <v>68</v>
      </c>
      <c r="H397" t="s">
        <v>1003</v>
      </c>
      <c r="I397" t="s">
        <v>1004</v>
      </c>
      <c r="J397" t="s">
        <v>71</v>
      </c>
      <c r="K397">
        <v>1</v>
      </c>
      <c r="L397">
        <v>0.10442083253323101</v>
      </c>
      <c r="M397">
        <v>9.2856430208311094E-2</v>
      </c>
      <c r="N397">
        <v>0.26078372582759701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9.8822397975158304E-3</v>
      </c>
      <c r="BA397">
        <v>3.4034777542660599</v>
      </c>
      <c r="BB397">
        <v>1.11006750915482</v>
      </c>
      <c r="BC397">
        <v>1.3316508801067799</v>
      </c>
      <c r="BD397">
        <v>0.92535505611077895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hidden="1" x14ac:dyDescent="0.2">
      <c r="A398" t="str">
        <f t="shared" si="12"/>
        <v>ENSG00000100325_CD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71</v>
      </c>
      <c r="K398">
        <v>1</v>
      </c>
      <c r="L398">
        <v>-2.5758263804637398E-2</v>
      </c>
      <c r="M398">
        <v>9.2080847257711401E-2</v>
      </c>
      <c r="N398">
        <v>0.77968059047712801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9.0590276460113008E-3</v>
      </c>
      <c r="BA398">
        <v>0.40224112994099598</v>
      </c>
      <c r="BB398">
        <v>0.97457065013692501</v>
      </c>
      <c r="BC398">
        <v>1.1673312923986201</v>
      </c>
      <c r="BD398">
        <v>0.81364044491319998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hidden="1" x14ac:dyDescent="0.2">
      <c r="A399" t="str">
        <f t="shared" si="12"/>
        <v>ENSG00000100325_IBD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73</v>
      </c>
      <c r="G399" t="s">
        <v>68</v>
      </c>
      <c r="H399" t="s">
        <v>1008</v>
      </c>
      <c r="I399" t="s">
        <v>1009</v>
      </c>
      <c r="J399" t="s">
        <v>71</v>
      </c>
      <c r="K399">
        <v>1</v>
      </c>
      <c r="L399">
        <v>6.0500132166651996E-3</v>
      </c>
      <c r="M399">
        <v>7.6415327370358097E-2</v>
      </c>
      <c r="N399">
        <v>0.93689520216477196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9.0590276460113008E-3</v>
      </c>
      <c r="BA399">
        <v>0.40224112994099598</v>
      </c>
      <c r="BB399">
        <v>1.00606835151028</v>
      </c>
      <c r="BC399">
        <v>1.16862057189337</v>
      </c>
      <c r="BD399">
        <v>0.86612674143731405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hidden="1" x14ac:dyDescent="0.2">
      <c r="A400" t="str">
        <f t="shared" si="12"/>
        <v>ENSG00000100325_UC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76</v>
      </c>
      <c r="G400" t="s">
        <v>68</v>
      </c>
      <c r="H400" t="s">
        <v>1010</v>
      </c>
      <c r="I400" t="s">
        <v>1011</v>
      </c>
      <c r="J400" t="s">
        <v>71</v>
      </c>
      <c r="K400">
        <v>1</v>
      </c>
      <c r="L400">
        <v>-3.6115384876068302E-2</v>
      </c>
      <c r="M400">
        <v>9.6083790362001098E-2</v>
      </c>
      <c r="N400">
        <v>0.70701067687558805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9.0590276460113008E-3</v>
      </c>
      <c r="BA400">
        <v>0.40224112994099598</v>
      </c>
      <c r="BB400">
        <v>0.964528995003613</v>
      </c>
      <c r="BC400">
        <v>1.16440338997403</v>
      </c>
      <c r="BD400">
        <v>0.79896382148408895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hidden="1" x14ac:dyDescent="0.2">
      <c r="A401" t="str">
        <f t="shared" si="12"/>
        <v>ENSG00000100330_CD</v>
      </c>
      <c r="B401" t="e">
        <f>VLOOKUP(A401,[1]drug_targetprotein_gene!$E:$E,1,FALSE)</f>
        <v>#N/A</v>
      </c>
      <c r="C401" t="s">
        <v>1012</v>
      </c>
      <c r="D401" t="e">
        <f>VLOOKUP(C401,[1]drug_targetprotein_gene!$C:$G,5,FALSE)</f>
        <v>#N/A</v>
      </c>
      <c r="E401" t="e">
        <f t="shared" si="13"/>
        <v>#N/A</v>
      </c>
      <c r="F401" t="s">
        <v>67</v>
      </c>
      <c r="G401" t="s">
        <v>68</v>
      </c>
      <c r="H401" t="s">
        <v>1013</v>
      </c>
      <c r="I401" t="s">
        <v>1014</v>
      </c>
      <c r="J401" t="s">
        <v>115</v>
      </c>
      <c r="K401">
        <v>2</v>
      </c>
      <c r="L401">
        <v>-0.396348520835695</v>
      </c>
      <c r="M401">
        <v>6.1039482694569401E-2</v>
      </c>
      <c r="N401" s="1">
        <v>8.3968480960249594E-11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1.8902958973347199E-2</v>
      </c>
      <c r="BA401">
        <v>4.3929137136252701</v>
      </c>
      <c r="BB401">
        <v>0.67277217995051697</v>
      </c>
      <c r="BC401">
        <v>0.75827350433930596</v>
      </c>
      <c r="BD401">
        <v>0.59691180494266005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hidden="1" x14ac:dyDescent="0.2">
      <c r="A402" t="str">
        <f t="shared" si="12"/>
        <v>ENSG00000100330_IBD</v>
      </c>
      <c r="B402" t="e">
        <f>VLOOKUP(A402,[1]drug_targetprotein_gene!$E:$E,1,FALSE)</f>
        <v>#N/A</v>
      </c>
      <c r="C402" t="s">
        <v>1012</v>
      </c>
      <c r="D402" t="e">
        <f>VLOOKUP(C402,[1]drug_targetprotein_gene!$C:$G,5,FALSE)</f>
        <v>#N/A</v>
      </c>
      <c r="E402" t="e">
        <f t="shared" si="13"/>
        <v>#N/A</v>
      </c>
      <c r="F402" t="s">
        <v>73</v>
      </c>
      <c r="G402" t="s">
        <v>68</v>
      </c>
      <c r="H402" t="s">
        <v>1015</v>
      </c>
      <c r="I402" t="s">
        <v>1016</v>
      </c>
      <c r="J402" t="s">
        <v>115</v>
      </c>
      <c r="K402">
        <v>2</v>
      </c>
      <c r="L402">
        <v>-0.40703978954655401</v>
      </c>
      <c r="M402">
        <v>5.0690623219203E-2</v>
      </c>
      <c r="N402" s="1">
        <v>9.7565415992142593E-16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1.8902958973347199E-2</v>
      </c>
      <c r="BA402">
        <v>4.3929137136252701</v>
      </c>
      <c r="BB402">
        <v>0.66561770514794305</v>
      </c>
      <c r="BC402">
        <v>0.73514599412089499</v>
      </c>
      <c r="BD402">
        <v>0.60266522969525205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hidden="1" x14ac:dyDescent="0.2">
      <c r="A403" t="str">
        <f t="shared" si="12"/>
        <v>ENSG00000100330_UC</v>
      </c>
      <c r="B403" t="e">
        <f>VLOOKUP(A403,[1]drug_targetprotein_gene!$E:$E,1,FALSE)</f>
        <v>#N/A</v>
      </c>
      <c r="C403" t="s">
        <v>1012</v>
      </c>
      <c r="D403" t="e">
        <f>VLOOKUP(C403,[1]drug_targetprotein_gene!$C:$G,5,FALSE)</f>
        <v>#N/A</v>
      </c>
      <c r="E403" t="e">
        <f t="shared" si="13"/>
        <v>#N/A</v>
      </c>
      <c r="F403" t="s">
        <v>76</v>
      </c>
      <c r="G403" t="s">
        <v>68</v>
      </c>
      <c r="H403" t="s">
        <v>1017</v>
      </c>
      <c r="I403" t="s">
        <v>1018</v>
      </c>
      <c r="J403" t="s">
        <v>115</v>
      </c>
      <c r="K403">
        <v>2</v>
      </c>
      <c r="L403">
        <v>-0.40841206759364501</v>
      </c>
      <c r="M403">
        <v>6.3614660464298797E-2</v>
      </c>
      <c r="N403" s="1">
        <v>1.3619067838378599E-10</v>
      </c>
      <c r="O403" t="s">
        <v>72</v>
      </c>
      <c r="P403" t="s">
        <v>72</v>
      </c>
      <c r="Q403" t="s">
        <v>72</v>
      </c>
      <c r="R403" t="s">
        <v>72</v>
      </c>
      <c r="S403" t="s">
        <v>72</v>
      </c>
      <c r="T403" t="s">
        <v>72</v>
      </c>
      <c r="U403" t="s">
        <v>72</v>
      </c>
      <c r="V403" t="s">
        <v>72</v>
      </c>
      <c r="W403" t="s">
        <v>72</v>
      </c>
      <c r="X403" t="s">
        <v>72</v>
      </c>
      <c r="Y403" t="s">
        <v>72</v>
      </c>
      <c r="Z403" t="s">
        <v>72</v>
      </c>
      <c r="AA403" t="s">
        <v>72</v>
      </c>
      <c r="AB403" t="s">
        <v>72</v>
      </c>
      <c r="AC403" t="s">
        <v>72</v>
      </c>
      <c r="AD403" t="s">
        <v>72</v>
      </c>
      <c r="AE403" t="s">
        <v>72</v>
      </c>
      <c r="AF403" t="s">
        <v>72</v>
      </c>
      <c r="AG403" t="s">
        <v>72</v>
      </c>
      <c r="AH403" t="s">
        <v>72</v>
      </c>
      <c r="AI403" t="s">
        <v>72</v>
      </c>
      <c r="AJ403" t="s">
        <v>72</v>
      </c>
      <c r="AK403" t="s">
        <v>72</v>
      </c>
      <c r="AL403" t="s">
        <v>72</v>
      </c>
      <c r="AM403" t="s">
        <v>72</v>
      </c>
      <c r="AN403" t="s">
        <v>72</v>
      </c>
      <c r="AO403" t="s">
        <v>72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1.8902958973347199E-2</v>
      </c>
      <c r="BA403">
        <v>4.3929137136252701</v>
      </c>
      <c r="BB403">
        <v>0.66470491902483397</v>
      </c>
      <c r="BC403">
        <v>0.75297192725157003</v>
      </c>
      <c r="BD403">
        <v>0.58678499607355805</v>
      </c>
      <c r="BE403" t="s">
        <v>72</v>
      </c>
      <c r="BF403" t="s">
        <v>72</v>
      </c>
      <c r="BG403" t="s">
        <v>72</v>
      </c>
      <c r="BH403" t="s">
        <v>72</v>
      </c>
      <c r="BI403" t="s">
        <v>72</v>
      </c>
      <c r="BJ403" t="s">
        <v>72</v>
      </c>
      <c r="BK403" t="s">
        <v>72</v>
      </c>
      <c r="BL403" t="s">
        <v>72</v>
      </c>
      <c r="BM403" t="s">
        <v>72</v>
      </c>
      <c r="BN403" t="s">
        <v>72</v>
      </c>
      <c r="BO403" t="s">
        <v>72</v>
      </c>
      <c r="BP403" t="s">
        <v>72</v>
      </c>
      <c r="BQ403" t="s">
        <v>72</v>
      </c>
      <c r="BR403" t="s">
        <v>72</v>
      </c>
      <c r="BS403" t="s">
        <v>72</v>
      </c>
    </row>
    <row r="404" spans="1:71" hidden="1" x14ac:dyDescent="0.2">
      <c r="A404" t="str">
        <f t="shared" si="12"/>
        <v>ENSG00000100365_CD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3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71</v>
      </c>
      <c r="K404">
        <v>1</v>
      </c>
      <c r="L404">
        <v>-0.42445863563234698</v>
      </c>
      <c r="M404">
        <v>7.8637152888201195E-2</v>
      </c>
      <c r="N404" s="1">
        <v>6.7505989073192496E-8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1.13066479819941E-2</v>
      </c>
      <c r="BA404">
        <v>3.3621693722542001</v>
      </c>
      <c r="BB404">
        <v>0.65412380861536901</v>
      </c>
      <c r="BC404">
        <v>0.76312776110242897</v>
      </c>
      <c r="BD404">
        <v>0.56068980688024594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hidden="1" x14ac:dyDescent="0.2">
      <c r="A405" t="str">
        <f t="shared" si="12"/>
        <v>ENSG00000100365_IBD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3"/>
        <v>#N/A</v>
      </c>
      <c r="F405" t="s">
        <v>73</v>
      </c>
      <c r="G405" t="s">
        <v>68</v>
      </c>
      <c r="H405" t="s">
        <v>1022</v>
      </c>
      <c r="I405" t="s">
        <v>1023</v>
      </c>
      <c r="J405" t="s">
        <v>71</v>
      </c>
      <c r="K405">
        <v>1</v>
      </c>
      <c r="L405">
        <v>-0.18861054435396901</v>
      </c>
      <c r="M405">
        <v>6.5307328772291007E-2</v>
      </c>
      <c r="N405">
        <v>3.8764365472033599E-3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1.13066479819941E-2</v>
      </c>
      <c r="BA405">
        <v>3.3621693722542001</v>
      </c>
      <c r="BB405">
        <v>0.82810895560917397</v>
      </c>
      <c r="BC405">
        <v>0.94119194540359996</v>
      </c>
      <c r="BD405">
        <v>0.72861274016327104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hidden="1" x14ac:dyDescent="0.2">
      <c r="A406" t="str">
        <f t="shared" si="12"/>
        <v>ENSG00000100365_UC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3"/>
        <v>#N/A</v>
      </c>
      <c r="F406" t="s">
        <v>76</v>
      </c>
      <c r="G406" t="s">
        <v>68</v>
      </c>
      <c r="H406" t="s">
        <v>1024</v>
      </c>
      <c r="I406" t="s">
        <v>1025</v>
      </c>
      <c r="J406" t="s">
        <v>71</v>
      </c>
      <c r="K406">
        <v>1</v>
      </c>
      <c r="L406">
        <v>0.102196278100709</v>
      </c>
      <c r="M406">
        <v>8.29483615728384E-2</v>
      </c>
      <c r="N406">
        <v>0.21793153646879301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1.13066479819941E-2</v>
      </c>
      <c r="BA406">
        <v>3.3621693722542001</v>
      </c>
      <c r="BB406">
        <v>1.10760084818494</v>
      </c>
      <c r="BC406">
        <v>1.30313782382751</v>
      </c>
      <c r="BD406">
        <v>0.94140436757239698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hidden="1" x14ac:dyDescent="0.2">
      <c r="A407" t="str">
        <f t="shared" si="12"/>
        <v>ENSG00000100385_CD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3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71</v>
      </c>
      <c r="K407">
        <v>1</v>
      </c>
      <c r="L407">
        <v>-0.16508724538219999</v>
      </c>
      <c r="M407">
        <v>9.3420122405636297E-2</v>
      </c>
      <c r="N407">
        <v>7.7203332851691397E-2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8.6386507085753506E-3</v>
      </c>
      <c r="BA407">
        <v>2.6141781848010801</v>
      </c>
      <c r="BB407">
        <v>0.84781973250452403</v>
      </c>
      <c r="BC407">
        <v>1.0181794651970699</v>
      </c>
      <c r="BD407">
        <v>0.705964246376661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hidden="1" x14ac:dyDescent="0.2">
      <c r="A408" t="str">
        <f t="shared" si="12"/>
        <v>ENSG00000100385_IBD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3"/>
        <v>#N/A</v>
      </c>
      <c r="F408" t="s">
        <v>73</v>
      </c>
      <c r="G408" t="s">
        <v>68</v>
      </c>
      <c r="H408" t="s">
        <v>1029</v>
      </c>
      <c r="I408" t="s">
        <v>1030</v>
      </c>
      <c r="J408" t="s">
        <v>71</v>
      </c>
      <c r="K408">
        <v>1</v>
      </c>
      <c r="L408">
        <v>-0.168390888515733</v>
      </c>
      <c r="M408">
        <v>7.74487483514638E-2</v>
      </c>
      <c r="N408">
        <v>2.9688354527592699E-2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8.6386507085753506E-3</v>
      </c>
      <c r="BA408">
        <v>2.6141781848010801</v>
      </c>
      <c r="BB408">
        <v>0.84502346015296104</v>
      </c>
      <c r="BC408">
        <v>0.98354553652010601</v>
      </c>
      <c r="BD408">
        <v>0.72601076584143098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hidden="1" x14ac:dyDescent="0.2">
      <c r="A409" t="str">
        <f t="shared" si="12"/>
        <v>ENSG00000100385_UC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3"/>
        <v>#N/A</v>
      </c>
      <c r="F409" t="s">
        <v>76</v>
      </c>
      <c r="G409" t="s">
        <v>68</v>
      </c>
      <c r="H409" t="s">
        <v>1031</v>
      </c>
      <c r="I409" t="s">
        <v>1032</v>
      </c>
      <c r="J409" t="s">
        <v>71</v>
      </c>
      <c r="K409">
        <v>1</v>
      </c>
      <c r="L409">
        <v>-0.114154924436008</v>
      </c>
      <c r="M409">
        <v>9.7124259047236594E-2</v>
      </c>
      <c r="N409">
        <v>0.239855020794525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8.6386507085753506E-3</v>
      </c>
      <c r="BA409">
        <v>2.6141781848010801</v>
      </c>
      <c r="BB409">
        <v>0.89211973402906797</v>
      </c>
      <c r="BC409">
        <v>1.0791876943682299</v>
      </c>
      <c r="BD409">
        <v>0.73747840528334696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hidden="1" x14ac:dyDescent="0.2">
      <c r="A410" t="str">
        <f t="shared" si="12"/>
        <v>ENSG00000100554_CD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71</v>
      </c>
      <c r="K410">
        <v>1</v>
      </c>
      <c r="L410">
        <v>-9.1536397950138806E-2</v>
      </c>
      <c r="M410">
        <v>0.116109097492853</v>
      </c>
      <c r="N410">
        <v>0.43048298887737801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5.7634448299672099E-3</v>
      </c>
      <c r="BA410">
        <v>0.85213763827089195</v>
      </c>
      <c r="BB410">
        <v>0.91252810139520502</v>
      </c>
      <c r="BC410">
        <v>1.14572478086353</v>
      </c>
      <c r="BD410">
        <v>0.72679543093091803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hidden="1" x14ac:dyDescent="0.2">
      <c r="A411" t="str">
        <f t="shared" si="12"/>
        <v>ENSG00000100554_IBD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73</v>
      </c>
      <c r="G411" t="s">
        <v>68</v>
      </c>
      <c r="H411" t="s">
        <v>1036</v>
      </c>
      <c r="I411" t="s">
        <v>1037</v>
      </c>
      <c r="J411" t="s">
        <v>71</v>
      </c>
      <c r="K411">
        <v>1</v>
      </c>
      <c r="L411">
        <v>-0.12968717897542201</v>
      </c>
      <c r="M411">
        <v>9.6670056525567497E-2</v>
      </c>
      <c r="N411">
        <v>0.179743744139511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5.7634448299672099E-3</v>
      </c>
      <c r="BA411">
        <v>0.85213763827089195</v>
      </c>
      <c r="BB411">
        <v>0.87837016060130901</v>
      </c>
      <c r="BC411">
        <v>1.06160947777231</v>
      </c>
      <c r="BD411">
        <v>0.72675890258041098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hidden="1" x14ac:dyDescent="0.2">
      <c r="A412" t="str">
        <f t="shared" si="12"/>
        <v>ENSG00000100554_UC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76</v>
      </c>
      <c r="G412" t="s">
        <v>68</v>
      </c>
      <c r="H412" t="s">
        <v>1038</v>
      </c>
      <c r="I412" t="s">
        <v>1039</v>
      </c>
      <c r="J412" t="s">
        <v>71</v>
      </c>
      <c r="K412">
        <v>1</v>
      </c>
      <c r="L412">
        <v>-0.13612322647678601</v>
      </c>
      <c r="M412">
        <v>0.121508792089367</v>
      </c>
      <c r="N412">
        <v>0.26259671684796299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5.7634448299672099E-3</v>
      </c>
      <c r="BA412">
        <v>0.85213763827089195</v>
      </c>
      <c r="BB412">
        <v>0.87273508179301196</v>
      </c>
      <c r="BC412">
        <v>1.10742113007092</v>
      </c>
      <c r="BD412">
        <v>0.687783989586216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hidden="1" x14ac:dyDescent="0.2">
      <c r="A413" t="str">
        <f t="shared" si="12"/>
        <v>ENSG00000100629_CD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71</v>
      </c>
      <c r="K413">
        <v>1</v>
      </c>
      <c r="L413">
        <v>6.3340261107262305E-2</v>
      </c>
      <c r="M413">
        <v>7.1716406724237E-2</v>
      </c>
      <c r="N413">
        <v>0.37712573071002597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1.6745743941919598E-2</v>
      </c>
      <c r="BA413">
        <v>5.4158388237028596</v>
      </c>
      <c r="BB413">
        <v>1.06538928810302</v>
      </c>
      <c r="BC413">
        <v>1.22618094737924</v>
      </c>
      <c r="BD413">
        <v>0.92568257371038698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hidden="1" x14ac:dyDescent="0.2">
      <c r="A414" t="str">
        <f t="shared" si="12"/>
        <v>ENSG00000100629_IBD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73</v>
      </c>
      <c r="G414" t="s">
        <v>68</v>
      </c>
      <c r="H414" t="s">
        <v>1043</v>
      </c>
      <c r="I414" t="s">
        <v>1044</v>
      </c>
      <c r="J414" t="s">
        <v>71</v>
      </c>
      <c r="K414">
        <v>1</v>
      </c>
      <c r="L414">
        <v>3.1325406671070401E-2</v>
      </c>
      <c r="M414">
        <v>5.9285592277411703E-2</v>
      </c>
      <c r="N414">
        <v>0.59723461617367701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1.6745743941919598E-2</v>
      </c>
      <c r="BA414">
        <v>5.4158388237028596</v>
      </c>
      <c r="BB414">
        <v>1.03182121076827</v>
      </c>
      <c r="BC414">
        <v>1.15896245269056</v>
      </c>
      <c r="BD414">
        <v>0.91862769886950602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hidden="1" x14ac:dyDescent="0.2">
      <c r="A415" t="str">
        <f t="shared" si="12"/>
        <v>ENSG00000100629_UC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76</v>
      </c>
      <c r="G415" t="s">
        <v>68</v>
      </c>
      <c r="H415" t="s">
        <v>1045</v>
      </c>
      <c r="I415" t="s">
        <v>1046</v>
      </c>
      <c r="J415" t="s">
        <v>71</v>
      </c>
      <c r="K415">
        <v>1</v>
      </c>
      <c r="L415">
        <v>3.7516473601959102E-2</v>
      </c>
      <c r="M415">
        <v>7.36838969727239E-2</v>
      </c>
      <c r="N415">
        <v>0.610644067323313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1.6745743941919598E-2</v>
      </c>
      <c r="BA415">
        <v>5.4158388237028596</v>
      </c>
      <c r="BB415">
        <v>1.0382291003138899</v>
      </c>
      <c r="BC415">
        <v>1.1995385146091899</v>
      </c>
      <c r="BD415">
        <v>0.89861196752800498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hidden="1" x14ac:dyDescent="0.2">
      <c r="A416" t="str">
        <f t="shared" si="12"/>
        <v>ENSG00000100731_CD</v>
      </c>
      <c r="B416" t="e">
        <f>VLOOKUP(A416,[1]drug_targetprotein_gene!$E:$E,1,FALSE)</f>
        <v>#N/A</v>
      </c>
      <c r="C416" t="s">
        <v>1047</v>
      </c>
      <c r="D416" t="e">
        <f>VLOOKUP(C416,[1]drug_targetprotein_gene!$C:$G,5,FALSE)</f>
        <v>#N/A</v>
      </c>
      <c r="E416" t="e">
        <f t="shared" si="13"/>
        <v>#N/A</v>
      </c>
      <c r="F416" t="s">
        <v>67</v>
      </c>
      <c r="G416" t="s">
        <v>68</v>
      </c>
      <c r="H416" t="s">
        <v>1048</v>
      </c>
      <c r="I416" t="s">
        <v>1049</v>
      </c>
      <c r="J416" t="s">
        <v>71</v>
      </c>
      <c r="K416">
        <v>1</v>
      </c>
      <c r="L416">
        <v>-1.70721780643408E-2</v>
      </c>
      <c r="M416">
        <v>0.105839862089687</v>
      </c>
      <c r="N416">
        <v>0.87185557319595497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6.4335117347926402E-3</v>
      </c>
      <c r="BA416">
        <v>0.84177207605234705</v>
      </c>
      <c r="BB416">
        <v>0.98307272578765104</v>
      </c>
      <c r="BC416">
        <v>1.20970188307828</v>
      </c>
      <c r="BD416">
        <v>0.79890095047906895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hidden="1" x14ac:dyDescent="0.2">
      <c r="A417" t="str">
        <f t="shared" si="12"/>
        <v>ENSG00000100731_IBD</v>
      </c>
      <c r="B417" t="e">
        <f>VLOOKUP(A417,[1]drug_targetprotein_gene!$E:$E,1,FALSE)</f>
        <v>#N/A</v>
      </c>
      <c r="C417" t="s">
        <v>1047</v>
      </c>
      <c r="D417" t="e">
        <f>VLOOKUP(C417,[1]drug_targetprotein_gene!$C:$G,5,FALSE)</f>
        <v>#N/A</v>
      </c>
      <c r="E417" t="e">
        <f t="shared" si="13"/>
        <v>#N/A</v>
      </c>
      <c r="F417" t="s">
        <v>73</v>
      </c>
      <c r="G417" t="s">
        <v>68</v>
      </c>
      <c r="H417" t="s">
        <v>1050</v>
      </c>
      <c r="I417" t="s">
        <v>1051</v>
      </c>
      <c r="J417" t="s">
        <v>71</v>
      </c>
      <c r="K417">
        <v>1</v>
      </c>
      <c r="L417">
        <v>-3.1136741210111198E-2</v>
      </c>
      <c r="M417">
        <v>8.8006544629722294E-2</v>
      </c>
      <c r="N417">
        <v>0.72348855445635396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6.4335117347926402E-3</v>
      </c>
      <c r="BA417">
        <v>0.84177207605234705</v>
      </c>
      <c r="BB417">
        <v>0.96934301487628105</v>
      </c>
      <c r="BC417">
        <v>1.1518347274936001</v>
      </c>
      <c r="BD417">
        <v>0.81576449994182199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hidden="1" x14ac:dyDescent="0.2">
      <c r="A418" t="str">
        <f t="shared" si="12"/>
        <v>ENSG00000100731_UC</v>
      </c>
      <c r="B418" t="e">
        <f>VLOOKUP(A418,[1]drug_targetprotein_gene!$E:$E,1,FALSE)</f>
        <v>#N/A</v>
      </c>
      <c r="C418" t="s">
        <v>1047</v>
      </c>
      <c r="D418" t="e">
        <f>VLOOKUP(C418,[1]drug_targetprotein_gene!$C:$G,5,FALSE)</f>
        <v>#N/A</v>
      </c>
      <c r="E418" t="e">
        <f t="shared" si="13"/>
        <v>#N/A</v>
      </c>
      <c r="F418" t="s">
        <v>76</v>
      </c>
      <c r="G418" t="s">
        <v>68</v>
      </c>
      <c r="H418" t="s">
        <v>1052</v>
      </c>
      <c r="I418" t="s">
        <v>1053</v>
      </c>
      <c r="J418" t="s">
        <v>71</v>
      </c>
      <c r="K418">
        <v>1</v>
      </c>
      <c r="L418">
        <v>-1.5910918422174E-2</v>
      </c>
      <c r="M418">
        <v>0.111515429285013</v>
      </c>
      <c r="N418">
        <v>0.88654364247429995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6.4335117347926402E-3</v>
      </c>
      <c r="BA418">
        <v>0.84177207605234705</v>
      </c>
      <c r="BB418">
        <v>0.98421499157463799</v>
      </c>
      <c r="BC418">
        <v>1.2246551852887799</v>
      </c>
      <c r="BD418">
        <v>0.79098113597734498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hidden="1" x14ac:dyDescent="0.2">
      <c r="A419" t="str">
        <f t="shared" si="12"/>
        <v>ENSG00000100883_CD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110</v>
      </c>
      <c r="K419">
        <v>3</v>
      </c>
      <c r="L419">
        <v>1.19653944849954E-2</v>
      </c>
      <c r="M419">
        <v>0.15279956241735701</v>
      </c>
      <c r="N419">
        <v>0.93758322909529901</v>
      </c>
      <c r="O419" t="s">
        <v>111</v>
      </c>
      <c r="P419">
        <v>3</v>
      </c>
      <c r="Q419">
        <v>0.58128639414641403</v>
      </c>
      <c r="R419">
        <v>0.19227872109688801</v>
      </c>
      <c r="S419">
        <v>0.20336949084866199</v>
      </c>
      <c r="T419" t="s">
        <v>112</v>
      </c>
      <c r="U419">
        <v>3</v>
      </c>
      <c r="V419">
        <v>8.2154036772644906E-2</v>
      </c>
      <c r="W419">
        <v>8.4518481991584002E-2</v>
      </c>
      <c r="X419">
        <v>0.331038350977509</v>
      </c>
      <c r="Y419" t="s">
        <v>113</v>
      </c>
      <c r="Z419">
        <v>3</v>
      </c>
      <c r="AA419">
        <v>0.10969015860324</v>
      </c>
      <c r="AB419">
        <v>9.7356807214598801E-2</v>
      </c>
      <c r="AC419">
        <v>0.37688744892055498</v>
      </c>
      <c r="AD419" t="s">
        <v>114</v>
      </c>
      <c r="AE419">
        <v>3</v>
      </c>
      <c r="AF419">
        <v>0.150972274824766</v>
      </c>
      <c r="AG419">
        <v>0.10844688108595001</v>
      </c>
      <c r="AH419">
        <v>0.298478995118585</v>
      </c>
      <c r="AI419" t="s">
        <v>115</v>
      </c>
      <c r="AJ419">
        <v>10.0706883902513</v>
      </c>
      <c r="AK419">
        <v>2</v>
      </c>
      <c r="AL419">
        <v>6.5039591004464698E-3</v>
      </c>
      <c r="AM419">
        <v>-8.4556971429738101E-2</v>
      </c>
      <c r="AN419">
        <v>2.6706946052906501E-2</v>
      </c>
      <c r="AO419">
        <v>0.194761018928964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1.6897332007472499E-2</v>
      </c>
      <c r="BA419">
        <v>5.2422665811728804</v>
      </c>
      <c r="BB419">
        <v>1.01203726618929</v>
      </c>
      <c r="BC419">
        <v>1.36540697833279</v>
      </c>
      <c r="BD419">
        <v>0.750120253088575</v>
      </c>
      <c r="BE419">
        <v>1.7883374585435701</v>
      </c>
      <c r="BF419">
        <v>2.6068763074191601</v>
      </c>
      <c r="BG419">
        <v>1.2268134305138101</v>
      </c>
      <c r="BH419">
        <v>1.0856230228174899</v>
      </c>
      <c r="BI419">
        <v>1.2812168129433901</v>
      </c>
      <c r="BJ419">
        <v>0.91988907401534203</v>
      </c>
      <c r="BK419">
        <v>1.11593225487911</v>
      </c>
      <c r="BL419">
        <v>1.35054673687792</v>
      </c>
      <c r="BM419">
        <v>0.92207456689603395</v>
      </c>
      <c r="BN419">
        <v>1.1629644142426601</v>
      </c>
      <c r="BO419">
        <v>1.4383953640701801</v>
      </c>
      <c r="BP419">
        <v>0.94027432413832202</v>
      </c>
      <c r="BQ419" t="s">
        <v>72</v>
      </c>
      <c r="BR419" t="s">
        <v>72</v>
      </c>
      <c r="BS419" t="s">
        <v>72</v>
      </c>
    </row>
    <row r="420" spans="1:71" hidden="1" x14ac:dyDescent="0.2">
      <c r="A420" t="str">
        <f t="shared" si="12"/>
        <v>ENSG00000100883_IBD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73</v>
      </c>
      <c r="G420" t="s">
        <v>68</v>
      </c>
      <c r="H420" t="s">
        <v>1057</v>
      </c>
      <c r="I420" t="s">
        <v>1058</v>
      </c>
      <c r="J420" t="s">
        <v>110</v>
      </c>
      <c r="K420">
        <v>3</v>
      </c>
      <c r="L420">
        <v>4.3237048409417903E-2</v>
      </c>
      <c r="M420">
        <v>0.10019800776997</v>
      </c>
      <c r="N420">
        <v>0.66609318587147903</v>
      </c>
      <c r="O420" t="s">
        <v>111</v>
      </c>
      <c r="P420">
        <v>3</v>
      </c>
      <c r="Q420">
        <v>0.41673974812957998</v>
      </c>
      <c r="R420">
        <v>0.15990216609456201</v>
      </c>
      <c r="S420">
        <v>0.23324114634030299</v>
      </c>
      <c r="T420" t="s">
        <v>112</v>
      </c>
      <c r="U420">
        <v>3</v>
      </c>
      <c r="V420">
        <v>8.0881797781373901E-2</v>
      </c>
      <c r="W420">
        <v>7.2066382866824499E-2</v>
      </c>
      <c r="X420">
        <v>0.26172490175281099</v>
      </c>
      <c r="Y420" t="s">
        <v>113</v>
      </c>
      <c r="Z420">
        <v>3</v>
      </c>
      <c r="AA420">
        <v>0.1032738277711</v>
      </c>
      <c r="AB420">
        <v>8.1030249606159593E-2</v>
      </c>
      <c r="AC420">
        <v>0.33053703408700102</v>
      </c>
      <c r="AD420" t="s">
        <v>114</v>
      </c>
      <c r="AE420">
        <v>3</v>
      </c>
      <c r="AF420">
        <v>0.13656884628347499</v>
      </c>
      <c r="AG420">
        <v>9.1990456561852105E-2</v>
      </c>
      <c r="AH420">
        <v>0.27593775509670998</v>
      </c>
      <c r="AI420" t="s">
        <v>115</v>
      </c>
      <c r="AJ420">
        <v>6.2938109545755596</v>
      </c>
      <c r="AK420">
        <v>2</v>
      </c>
      <c r="AL420">
        <v>4.2984939136203902E-2</v>
      </c>
      <c r="AM420">
        <v>-5.5257356229910501E-2</v>
      </c>
      <c r="AN420">
        <v>2.2131491814050299E-2</v>
      </c>
      <c r="AO420">
        <v>0.24252138146687299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1.6897332007472499E-2</v>
      </c>
      <c r="BA420">
        <v>5.2422665811728804</v>
      </c>
      <c r="BB420">
        <v>1.04418538800089</v>
      </c>
      <c r="BC420">
        <v>1.2707727037955101</v>
      </c>
      <c r="BD420">
        <v>0.85800011383468699</v>
      </c>
      <c r="BE420">
        <v>1.51700765747608</v>
      </c>
      <c r="BF420">
        <v>2.0753877292044698</v>
      </c>
      <c r="BG420">
        <v>1.1088589377577101</v>
      </c>
      <c r="BH420">
        <v>1.08424272909596</v>
      </c>
      <c r="BI420">
        <v>1.24873608553065</v>
      </c>
      <c r="BJ420">
        <v>0.94141773367419901</v>
      </c>
      <c r="BK420">
        <v>1.10879498636989</v>
      </c>
      <c r="BL420">
        <v>1.2996475560754801</v>
      </c>
      <c r="BM420">
        <v>0.94596901756309304</v>
      </c>
      <c r="BN420">
        <v>1.1463337958805899</v>
      </c>
      <c r="BO420">
        <v>1.3728242869593399</v>
      </c>
      <c r="BP420">
        <v>0.95721002611962902</v>
      </c>
      <c r="BQ420" t="s">
        <v>72</v>
      </c>
      <c r="BR420" t="s">
        <v>72</v>
      </c>
      <c r="BS420" t="s">
        <v>72</v>
      </c>
    </row>
    <row r="421" spans="1:71" hidden="1" x14ac:dyDescent="0.2">
      <c r="A421" t="str">
        <f t="shared" si="12"/>
        <v>ENSG00000100883_UC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76</v>
      </c>
      <c r="G421" t="s">
        <v>68</v>
      </c>
      <c r="H421" t="s">
        <v>1059</v>
      </c>
      <c r="I421" t="s">
        <v>1060</v>
      </c>
      <c r="J421" t="s">
        <v>230</v>
      </c>
      <c r="K421">
        <v>3</v>
      </c>
      <c r="L421">
        <v>5.2362228885678E-2</v>
      </c>
      <c r="M421">
        <v>7.0810923649074806E-2</v>
      </c>
      <c r="N421">
        <v>0.45962443454929203</v>
      </c>
      <c r="O421" t="s">
        <v>111</v>
      </c>
      <c r="P421">
        <v>3</v>
      </c>
      <c r="Q421">
        <v>0.12110685174762401</v>
      </c>
      <c r="R421">
        <v>0.200470913102994</v>
      </c>
      <c r="S421">
        <v>0.65403698917629105</v>
      </c>
      <c r="T421" t="s">
        <v>112</v>
      </c>
      <c r="U421">
        <v>3</v>
      </c>
      <c r="V421">
        <v>6.1708683179197497E-2</v>
      </c>
      <c r="W421">
        <v>7.7865816028583307E-2</v>
      </c>
      <c r="X421">
        <v>0.428069012295207</v>
      </c>
      <c r="Y421" t="s">
        <v>113</v>
      </c>
      <c r="Z421">
        <v>3</v>
      </c>
      <c r="AA421">
        <v>6.5744394652787697E-2</v>
      </c>
      <c r="AB421">
        <v>9.2175357496216095E-2</v>
      </c>
      <c r="AC421">
        <v>0.54968450303320904</v>
      </c>
      <c r="AD421" t="s">
        <v>114</v>
      </c>
      <c r="AE421">
        <v>3</v>
      </c>
      <c r="AF421">
        <v>6.9067987004168899E-2</v>
      </c>
      <c r="AG421">
        <v>9.8301030356921004E-2</v>
      </c>
      <c r="AH421">
        <v>0.55506233944938499</v>
      </c>
      <c r="AI421" t="s">
        <v>115</v>
      </c>
      <c r="AJ421">
        <v>0.13444195635239001</v>
      </c>
      <c r="AK421">
        <v>2</v>
      </c>
      <c r="AL421">
        <v>0.934988566438541</v>
      </c>
      <c r="AM421">
        <v>-1.0162768986458501E-2</v>
      </c>
      <c r="AN421">
        <v>2.7725964921504202E-2</v>
      </c>
      <c r="AO421">
        <v>0.77633248133736099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1.6897332007472499E-2</v>
      </c>
      <c r="BA421">
        <v>5.2422665811728804</v>
      </c>
      <c r="BB421">
        <v>1.05375737474971</v>
      </c>
      <c r="BC421">
        <v>1.21064301914771</v>
      </c>
      <c r="BD421">
        <v>0.91720233568201304</v>
      </c>
      <c r="BE421">
        <v>1.12874551435479</v>
      </c>
      <c r="BF421">
        <v>1.67201559442712</v>
      </c>
      <c r="BG421">
        <v>0.76199435006621596</v>
      </c>
      <c r="BH421">
        <v>1.06365243974277</v>
      </c>
      <c r="BI421">
        <v>1.23902611833112</v>
      </c>
      <c r="BJ421">
        <v>0.91310142363633695</v>
      </c>
      <c r="BK421">
        <v>1.06795370759789</v>
      </c>
      <c r="BL421">
        <v>1.2794215930145101</v>
      </c>
      <c r="BM421">
        <v>0.89143807467312497</v>
      </c>
      <c r="BN421">
        <v>1.0715090553626301</v>
      </c>
      <c r="BO421">
        <v>1.2991861195232799</v>
      </c>
      <c r="BP421">
        <v>0.88373146731695096</v>
      </c>
      <c r="BQ421" t="s">
        <v>72</v>
      </c>
      <c r="BR421" t="s">
        <v>72</v>
      </c>
      <c r="BS421" t="s">
        <v>72</v>
      </c>
    </row>
    <row r="422" spans="1:71" hidden="1" x14ac:dyDescent="0.2">
      <c r="A422" t="str">
        <f t="shared" si="12"/>
        <v>ENSG00000100890_CD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230</v>
      </c>
      <c r="K422">
        <v>4</v>
      </c>
      <c r="L422">
        <v>-0.200625816163302</v>
      </c>
      <c r="M422">
        <v>5.3959356638623397E-2</v>
      </c>
      <c r="N422">
        <v>2.0073370212577799E-4</v>
      </c>
      <c r="O422" t="s">
        <v>111</v>
      </c>
      <c r="P422">
        <v>4</v>
      </c>
      <c r="Q422">
        <v>-0.20181553624117199</v>
      </c>
      <c r="R422">
        <v>0.13680112556857199</v>
      </c>
      <c r="S422">
        <v>0.27811803449186201</v>
      </c>
      <c r="T422" t="s">
        <v>112</v>
      </c>
      <c r="U422">
        <v>4</v>
      </c>
      <c r="V422">
        <v>-0.194531112972509</v>
      </c>
      <c r="W422">
        <v>7.0635840728317995E-2</v>
      </c>
      <c r="X422">
        <v>5.88717487906341E-3</v>
      </c>
      <c r="Y422" t="s">
        <v>113</v>
      </c>
      <c r="Z422">
        <v>4</v>
      </c>
      <c r="AA422">
        <v>-0.158067998043944</v>
      </c>
      <c r="AB422">
        <v>8.8528986756245404E-2</v>
      </c>
      <c r="AC422">
        <v>0.17216536440492999</v>
      </c>
      <c r="AD422" t="s">
        <v>114</v>
      </c>
      <c r="AE422">
        <v>4</v>
      </c>
      <c r="AF422">
        <v>-0.23088181912546099</v>
      </c>
      <c r="AG422">
        <v>8.9742643288448595E-2</v>
      </c>
      <c r="AH422">
        <v>8.22990479413616E-2</v>
      </c>
      <c r="AI422" t="s">
        <v>115</v>
      </c>
      <c r="AJ422">
        <v>1.20539427216942</v>
      </c>
      <c r="AK422">
        <v>3</v>
      </c>
      <c r="AL422">
        <v>0.75171083523555304</v>
      </c>
      <c r="AM422">
        <v>1.82139515969301E-4</v>
      </c>
      <c r="AN422">
        <v>1.92454590707338E-2</v>
      </c>
      <c r="AO422">
        <v>0.99330807321445802</v>
      </c>
      <c r="AP422" t="s">
        <v>116</v>
      </c>
      <c r="AQ422">
        <v>-0.200625816163302</v>
      </c>
      <c r="AR422">
        <v>3.4203511667252197E-2</v>
      </c>
      <c r="AS422">
        <v>-5.8656496477637798</v>
      </c>
      <c r="AT422">
        <v>9.8821046244400301E-3</v>
      </c>
      <c r="AU422" t="s">
        <v>117</v>
      </c>
      <c r="AV422" t="s">
        <v>72</v>
      </c>
      <c r="AW422" t="s">
        <v>72</v>
      </c>
      <c r="AX422" t="s">
        <v>72</v>
      </c>
      <c r="AY422" t="s">
        <v>72</v>
      </c>
      <c r="AZ422">
        <v>2.5866710493428698E-2</v>
      </c>
      <c r="BA422">
        <v>9.1875330892959504</v>
      </c>
      <c r="BB422">
        <v>0.81821853843213199</v>
      </c>
      <c r="BC422">
        <v>0.90949527413418896</v>
      </c>
      <c r="BD422">
        <v>0.73610231484857402</v>
      </c>
      <c r="BE422">
        <v>0.81724566624641404</v>
      </c>
      <c r="BF422">
        <v>1.06856290882358</v>
      </c>
      <c r="BG422">
        <v>0.62503618035352604</v>
      </c>
      <c r="BH422">
        <v>0.82322056501926499</v>
      </c>
      <c r="BI422">
        <v>0.94545889597935495</v>
      </c>
      <c r="BJ422">
        <v>0.71678642144315596</v>
      </c>
      <c r="BK422">
        <v>0.85379172382742796</v>
      </c>
      <c r="BL422">
        <v>1.01556876585455</v>
      </c>
      <c r="BM422">
        <v>0.71778527676836001</v>
      </c>
      <c r="BN422">
        <v>0.79383327640268098</v>
      </c>
      <c r="BO422">
        <v>0.94649817330660302</v>
      </c>
      <c r="BP422">
        <v>0.66579237921052103</v>
      </c>
      <c r="BQ422" t="s">
        <v>72</v>
      </c>
      <c r="BR422" t="s">
        <v>72</v>
      </c>
      <c r="BS422" t="s">
        <v>72</v>
      </c>
    </row>
    <row r="423" spans="1:71" hidden="1" x14ac:dyDescent="0.2">
      <c r="A423" t="str">
        <f t="shared" si="12"/>
        <v>ENSG00000100890_IBD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73</v>
      </c>
      <c r="G423" t="s">
        <v>68</v>
      </c>
      <c r="H423" t="s">
        <v>1064</v>
      </c>
      <c r="I423" t="s">
        <v>1065</v>
      </c>
      <c r="J423" t="s">
        <v>230</v>
      </c>
      <c r="K423">
        <v>4</v>
      </c>
      <c r="L423">
        <v>-8.0471073445587502E-2</v>
      </c>
      <c r="M423">
        <v>4.4859110415844297E-2</v>
      </c>
      <c r="N423">
        <v>7.2835127133428906E-2</v>
      </c>
      <c r="O423" t="s">
        <v>111</v>
      </c>
      <c r="P423">
        <v>4</v>
      </c>
      <c r="Q423">
        <v>1.0382644987417901E-2</v>
      </c>
      <c r="R423">
        <v>0.14404907154798699</v>
      </c>
      <c r="S423">
        <v>0.94909983124522102</v>
      </c>
      <c r="T423" t="s">
        <v>112</v>
      </c>
      <c r="U423">
        <v>4</v>
      </c>
      <c r="V423">
        <v>-0.10802088866220499</v>
      </c>
      <c r="W423">
        <v>6.2042730597292199E-2</v>
      </c>
      <c r="X423">
        <v>8.1670880652661398E-2</v>
      </c>
      <c r="Y423" t="s">
        <v>113</v>
      </c>
      <c r="Z423">
        <v>4</v>
      </c>
      <c r="AA423">
        <v>-0.136466579629617</v>
      </c>
      <c r="AB423">
        <v>8.7444586392758095E-2</v>
      </c>
      <c r="AC423">
        <v>0.21652948444599299</v>
      </c>
      <c r="AD423" t="s">
        <v>114</v>
      </c>
      <c r="AE423">
        <v>4</v>
      </c>
      <c r="AF423">
        <v>-0.13089652322663001</v>
      </c>
      <c r="AG423">
        <v>9.8113672727378004E-2</v>
      </c>
      <c r="AH423">
        <v>0.27439382272741503</v>
      </c>
      <c r="AI423" t="s">
        <v>115</v>
      </c>
      <c r="AJ423">
        <v>3.9386588920536201</v>
      </c>
      <c r="AK423">
        <v>3</v>
      </c>
      <c r="AL423">
        <v>0.26816449835108302</v>
      </c>
      <c r="AM423">
        <v>-1.3840196009753499E-2</v>
      </c>
      <c r="AN423">
        <v>2.0176173133974601E-2</v>
      </c>
      <c r="AO423">
        <v>0.56357812074560099</v>
      </c>
      <c r="AP423" t="s">
        <v>116</v>
      </c>
      <c r="AQ423">
        <v>-8.0471073445587502E-2</v>
      </c>
      <c r="AR423">
        <v>5.1400129692073797E-2</v>
      </c>
      <c r="AS423">
        <v>-1.56558113622808</v>
      </c>
      <c r="AT423">
        <v>0.21541865940673799</v>
      </c>
      <c r="AU423" t="s">
        <v>117</v>
      </c>
      <c r="AV423" t="s">
        <v>72</v>
      </c>
      <c r="AW423" t="s">
        <v>72</v>
      </c>
      <c r="AX423" t="s">
        <v>72</v>
      </c>
      <c r="AY423" t="s">
        <v>72</v>
      </c>
      <c r="AZ423">
        <v>2.5866710493428698E-2</v>
      </c>
      <c r="BA423">
        <v>9.1875330892959504</v>
      </c>
      <c r="BB423">
        <v>0.92268159319704601</v>
      </c>
      <c r="BC423">
        <v>1.00748062407807</v>
      </c>
      <c r="BD423">
        <v>0.84502004512860296</v>
      </c>
      <c r="BE423">
        <v>1.01043673167143</v>
      </c>
      <c r="BF423">
        <v>1.34006594470919</v>
      </c>
      <c r="BG423">
        <v>0.76188966128260205</v>
      </c>
      <c r="BH423">
        <v>0.89760884638661897</v>
      </c>
      <c r="BI423">
        <v>1.01367552947829</v>
      </c>
      <c r="BJ423">
        <v>0.79483189411328303</v>
      </c>
      <c r="BK423">
        <v>0.872435476889179</v>
      </c>
      <c r="BL423">
        <v>1.03554184317063</v>
      </c>
      <c r="BM423">
        <v>0.73501970620942803</v>
      </c>
      <c r="BN423">
        <v>0.87730855075242198</v>
      </c>
      <c r="BO423">
        <v>1.06333083151539</v>
      </c>
      <c r="BP423">
        <v>0.72382956499665496</v>
      </c>
      <c r="BQ423" t="s">
        <v>72</v>
      </c>
      <c r="BR423" t="s">
        <v>72</v>
      </c>
      <c r="BS423" t="s">
        <v>72</v>
      </c>
    </row>
    <row r="424" spans="1:71" hidden="1" x14ac:dyDescent="0.2">
      <c r="A424" t="str">
        <f t="shared" si="12"/>
        <v>ENSG00000100890_UC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76</v>
      </c>
      <c r="G424" t="s">
        <v>68</v>
      </c>
      <c r="H424" t="s">
        <v>1066</v>
      </c>
      <c r="I424" t="s">
        <v>1067</v>
      </c>
      <c r="J424" t="s">
        <v>230</v>
      </c>
      <c r="K424">
        <v>4</v>
      </c>
      <c r="L424">
        <v>6.4219173243401095E-2</v>
      </c>
      <c r="M424">
        <v>5.6669749375220901E-2</v>
      </c>
      <c r="N424">
        <v>0.25712276741364998</v>
      </c>
      <c r="O424" t="s">
        <v>111</v>
      </c>
      <c r="P424">
        <v>4</v>
      </c>
      <c r="Q424">
        <v>0.17582230418213901</v>
      </c>
      <c r="R424">
        <v>0.224580494150492</v>
      </c>
      <c r="S424">
        <v>0.51567279007421996</v>
      </c>
      <c r="T424" t="s">
        <v>112</v>
      </c>
      <c r="U424">
        <v>4</v>
      </c>
      <c r="V424">
        <v>5.57802083925465E-2</v>
      </c>
      <c r="W424">
        <v>7.7698611831758399E-2</v>
      </c>
      <c r="X424">
        <v>0.47281597213728299</v>
      </c>
      <c r="Y424" t="s">
        <v>113</v>
      </c>
      <c r="Z424">
        <v>4</v>
      </c>
      <c r="AA424">
        <v>8.4441984345923204E-3</v>
      </c>
      <c r="AB424">
        <v>0.12254917649873701</v>
      </c>
      <c r="AC424">
        <v>0.949401257760078</v>
      </c>
      <c r="AD424" t="s">
        <v>114</v>
      </c>
      <c r="AE424">
        <v>4</v>
      </c>
      <c r="AF424">
        <v>2.2703464082115599E-2</v>
      </c>
      <c r="AG424">
        <v>0.13418772783920799</v>
      </c>
      <c r="AH424">
        <v>0.87641067038225096</v>
      </c>
      <c r="AI424" t="s">
        <v>115</v>
      </c>
      <c r="AJ424">
        <v>5.5452527467597603</v>
      </c>
      <c r="AK424">
        <v>3</v>
      </c>
      <c r="AL424">
        <v>0.13595691629630499</v>
      </c>
      <c r="AM424">
        <v>-1.6934327391241399E-2</v>
      </c>
      <c r="AN424">
        <v>3.1342547348774397E-2</v>
      </c>
      <c r="AO424">
        <v>0.64311054768008702</v>
      </c>
      <c r="AP424" t="s">
        <v>116</v>
      </c>
      <c r="AQ424">
        <v>6.4219173243401095E-2</v>
      </c>
      <c r="AR424">
        <v>7.7046220168701704E-2</v>
      </c>
      <c r="AS424">
        <v>0.83351490965793795</v>
      </c>
      <c r="AT424">
        <v>0.46571018047401402</v>
      </c>
      <c r="AU424" t="s">
        <v>117</v>
      </c>
      <c r="AV424" t="s">
        <v>72</v>
      </c>
      <c r="AW424" t="s">
        <v>72</v>
      </c>
      <c r="AX424" t="s">
        <v>72</v>
      </c>
      <c r="AY424" t="s">
        <v>72</v>
      </c>
      <c r="AZ424">
        <v>2.5866710493428698E-2</v>
      </c>
      <c r="BA424">
        <v>9.1875330892959504</v>
      </c>
      <c r="BB424">
        <v>1.0663260832980701</v>
      </c>
      <c r="BC424">
        <v>1.1915939707121099</v>
      </c>
      <c r="BD424">
        <v>0.95422714772741901</v>
      </c>
      <c r="BE424">
        <v>1.19222618621957</v>
      </c>
      <c r="BF424">
        <v>1.85150731593078</v>
      </c>
      <c r="BG424">
        <v>0.76770060095230896</v>
      </c>
      <c r="BH424">
        <v>1.05736525818519</v>
      </c>
      <c r="BI424">
        <v>1.2312987265484601</v>
      </c>
      <c r="BJ424">
        <v>0.90800166126301396</v>
      </c>
      <c r="BK424">
        <v>1.00847995124194</v>
      </c>
      <c r="BL424">
        <v>1.28228107837871</v>
      </c>
      <c r="BM424">
        <v>0.79314264961537195</v>
      </c>
      <c r="BN424">
        <v>1.02296314924996</v>
      </c>
      <c r="BO424">
        <v>1.33070837156569</v>
      </c>
      <c r="BP424">
        <v>0.78638838312269999</v>
      </c>
      <c r="BQ424" t="s">
        <v>72</v>
      </c>
      <c r="BR424" t="s">
        <v>72</v>
      </c>
      <c r="BS424" t="s">
        <v>72</v>
      </c>
    </row>
    <row r="425" spans="1:71" hidden="1" x14ac:dyDescent="0.2">
      <c r="A425" t="str">
        <f t="shared" si="12"/>
        <v>ENSG00000100979_CD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115</v>
      </c>
      <c r="K425">
        <v>2</v>
      </c>
      <c r="L425">
        <v>0.27078695564197902</v>
      </c>
      <c r="M425">
        <v>5.1130819066455002E-2</v>
      </c>
      <c r="N425" s="1">
        <v>1.18390433900947E-7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2.8199205589467698E-2</v>
      </c>
      <c r="BA425">
        <v>9.4016620109160502</v>
      </c>
      <c r="BB425">
        <v>1.3109957403849299</v>
      </c>
      <c r="BC425">
        <v>1.44918794411686</v>
      </c>
      <c r="BD425">
        <v>1.1859813202867899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hidden="1" x14ac:dyDescent="0.2">
      <c r="A426" t="str">
        <f t="shared" si="12"/>
        <v>ENSG00000100979_IBD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73</v>
      </c>
      <c r="G426" t="s">
        <v>68</v>
      </c>
      <c r="H426" t="s">
        <v>1071</v>
      </c>
      <c r="I426" t="s">
        <v>1072</v>
      </c>
      <c r="J426" t="s">
        <v>115</v>
      </c>
      <c r="K426">
        <v>2</v>
      </c>
      <c r="L426">
        <v>0.17783527213847</v>
      </c>
      <c r="M426">
        <v>4.2221143770430999E-2</v>
      </c>
      <c r="N426" s="1">
        <v>2.53124466802494E-5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2.8199205589467698E-2</v>
      </c>
      <c r="BA426">
        <v>9.4016620109160502</v>
      </c>
      <c r="BB426">
        <v>1.1946285164247901</v>
      </c>
      <c r="BC426">
        <v>1.29769383226388</v>
      </c>
      <c r="BD426">
        <v>1.0997488442752399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hidden="1" x14ac:dyDescent="0.2">
      <c r="A427" t="str">
        <f t="shared" si="12"/>
        <v>ENSG00000100979_UC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76</v>
      </c>
      <c r="G427" t="s">
        <v>68</v>
      </c>
      <c r="H427" t="s">
        <v>1073</v>
      </c>
      <c r="I427" t="s">
        <v>1074</v>
      </c>
      <c r="J427" t="s">
        <v>115</v>
      </c>
      <c r="K427">
        <v>2</v>
      </c>
      <c r="L427">
        <v>0.104336532767465</v>
      </c>
      <c r="M427">
        <v>5.3138612689549197E-2</v>
      </c>
      <c r="N427">
        <v>4.9590580131461899E-2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2.8199205589467698E-2</v>
      </c>
      <c r="BA427">
        <v>9.4016620109160502</v>
      </c>
      <c r="BB427">
        <v>1.10997393466802</v>
      </c>
      <c r="BC427">
        <v>1.2318144113660201</v>
      </c>
      <c r="BD427">
        <v>1.00018486898211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hidden="1" x14ac:dyDescent="0.2">
      <c r="A428" t="str">
        <f t="shared" si="12"/>
        <v>ENSG00000101017_CD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71</v>
      </c>
      <c r="K428">
        <v>1</v>
      </c>
      <c r="L428">
        <v>-0.276984169065293</v>
      </c>
      <c r="M428">
        <v>7.5233430105665799E-2</v>
      </c>
      <c r="N428">
        <v>2.3171717027171599E-4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1.28713966902387E-2</v>
      </c>
      <c r="BA428">
        <v>1.21264837041356</v>
      </c>
      <c r="BB428">
        <v>0.75806649791674796</v>
      </c>
      <c r="BC428">
        <v>0.87851117924436595</v>
      </c>
      <c r="BD428">
        <v>0.654134891895229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hidden="1" x14ac:dyDescent="0.2">
      <c r="A429" t="str">
        <f t="shared" si="12"/>
        <v>ENSG00000101017_IBD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73</v>
      </c>
      <c r="G429" t="s">
        <v>68</v>
      </c>
      <c r="H429" t="s">
        <v>1078</v>
      </c>
      <c r="I429" t="s">
        <v>1079</v>
      </c>
      <c r="J429" t="s">
        <v>71</v>
      </c>
      <c r="K429">
        <v>1</v>
      </c>
      <c r="L429">
        <v>-0.138524844720497</v>
      </c>
      <c r="M429">
        <v>6.2844924637933605E-2</v>
      </c>
      <c r="N429">
        <v>2.7507975577081401E-2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1.28713966902387E-2</v>
      </c>
      <c r="BA429">
        <v>1.21264837041356</v>
      </c>
      <c r="BB429">
        <v>0.87064162015270197</v>
      </c>
      <c r="BC429">
        <v>0.98476839993118304</v>
      </c>
      <c r="BD429">
        <v>0.76974122117961297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hidden="1" x14ac:dyDescent="0.2">
      <c r="A430" t="str">
        <f t="shared" si="12"/>
        <v>ENSG00000101017_UC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76</v>
      </c>
      <c r="G430" t="s">
        <v>68</v>
      </c>
      <c r="H430" t="s">
        <v>1080</v>
      </c>
      <c r="I430" t="s">
        <v>1081</v>
      </c>
      <c r="J430" t="s">
        <v>71</v>
      </c>
      <c r="K430">
        <v>1</v>
      </c>
      <c r="L430">
        <v>2.4736668686562598E-2</v>
      </c>
      <c r="M430">
        <v>7.9516847086047601E-2</v>
      </c>
      <c r="N430">
        <v>0.75573437586831904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1.28713966902387E-2</v>
      </c>
      <c r="BA430">
        <v>1.21264837041356</v>
      </c>
      <c r="BB430">
        <v>1.02504515849334</v>
      </c>
      <c r="BC430">
        <v>1.1979235571987501</v>
      </c>
      <c r="BD430">
        <v>0.87711571463513405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hidden="1" x14ac:dyDescent="0.2">
      <c r="A431" t="str">
        <f t="shared" si="12"/>
        <v>ENSG00000101216_CD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71</v>
      </c>
      <c r="K431">
        <v>1</v>
      </c>
      <c r="L431">
        <v>-0.31469001280678499</v>
      </c>
      <c r="M431">
        <v>6.2402610884927899E-2</v>
      </c>
      <c r="N431" s="1">
        <v>4.5853327531061898E-7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1.9873663300241901E-2</v>
      </c>
      <c r="BA431">
        <v>3.5078577344616901</v>
      </c>
      <c r="BB431">
        <v>0.73001513454091205</v>
      </c>
      <c r="BC431">
        <v>0.82499257270291504</v>
      </c>
      <c r="BD431">
        <v>0.64597199331477495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hidden="1" x14ac:dyDescent="0.2">
      <c r="A432" t="str">
        <f t="shared" si="12"/>
        <v>ENSG00000101216_IBD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73</v>
      </c>
      <c r="G432" t="s">
        <v>68</v>
      </c>
      <c r="H432" t="s">
        <v>1085</v>
      </c>
      <c r="I432" t="s">
        <v>1086</v>
      </c>
      <c r="J432" t="s">
        <v>71</v>
      </c>
      <c r="K432">
        <v>1</v>
      </c>
      <c r="L432">
        <v>-0.32980453906069601</v>
      </c>
      <c r="M432">
        <v>5.1079243352438498E-2</v>
      </c>
      <c r="N432" s="1">
        <v>1.06994286876114E-10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1.9873663300241901E-2</v>
      </c>
      <c r="BA432">
        <v>3.5078577344616901</v>
      </c>
      <c r="BB432">
        <v>0.71906426867427897</v>
      </c>
      <c r="BC432">
        <v>0.79478056436897004</v>
      </c>
      <c r="BD432">
        <v>0.65056123119291298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hidden="1" x14ac:dyDescent="0.2">
      <c r="A433" t="str">
        <f t="shared" si="12"/>
        <v>ENSG00000101216_UC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76</v>
      </c>
      <c r="G433" t="s">
        <v>68</v>
      </c>
      <c r="H433" t="s">
        <v>1087</v>
      </c>
      <c r="I433" t="s">
        <v>1088</v>
      </c>
      <c r="J433" t="s">
        <v>71</v>
      </c>
      <c r="K433">
        <v>1</v>
      </c>
      <c r="L433">
        <v>-0.30441981062753198</v>
      </c>
      <c r="M433">
        <v>6.4132772991959006E-2</v>
      </c>
      <c r="N433" s="1">
        <v>2.0674988991857599E-6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1.9873663300241901E-2</v>
      </c>
      <c r="BA433">
        <v>3.5078577344616901</v>
      </c>
      <c r="BB433">
        <v>0.73755116962877199</v>
      </c>
      <c r="BC433">
        <v>0.83634039680076599</v>
      </c>
      <c r="BD433">
        <v>0.65043100859608205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hidden="1" x14ac:dyDescent="0.2">
      <c r="A434" t="str">
        <f t="shared" si="12"/>
        <v>ENSG00000101298_CD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71</v>
      </c>
      <c r="K434">
        <v>1</v>
      </c>
      <c r="L434">
        <v>-9.9145285673191003E-2</v>
      </c>
      <c r="M434">
        <v>6.1816932991815399E-2</v>
      </c>
      <c r="N434">
        <v>0.108746415178541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1.9661697531177601E-2</v>
      </c>
      <c r="BA434">
        <v>3.3694135758231201</v>
      </c>
      <c r="BB434">
        <v>0.90561112614318795</v>
      </c>
      <c r="BC434">
        <v>1.0222600413331699</v>
      </c>
      <c r="BD434">
        <v>0.80227288423087195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hidden="1" x14ac:dyDescent="0.2">
      <c r="A435" t="str">
        <f t="shared" si="12"/>
        <v>ENSG00000101298_IBD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73</v>
      </c>
      <c r="G435" t="s">
        <v>68</v>
      </c>
      <c r="H435" t="s">
        <v>1092</v>
      </c>
      <c r="I435" t="s">
        <v>1093</v>
      </c>
      <c r="J435" t="s">
        <v>71</v>
      </c>
      <c r="K435">
        <v>1</v>
      </c>
      <c r="L435">
        <v>-3.9619102412036103E-2</v>
      </c>
      <c r="M435">
        <v>5.1455149005985801E-2</v>
      </c>
      <c r="N435">
        <v>0.44131559808528997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1.9661697531177601E-2</v>
      </c>
      <c r="BA435">
        <v>3.3694135758231201</v>
      </c>
      <c r="BB435">
        <v>0.96115547123818101</v>
      </c>
      <c r="BC435">
        <v>1.06314658747378</v>
      </c>
      <c r="BD435">
        <v>0.86894869510539097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hidden="1" x14ac:dyDescent="0.2">
      <c r="A436" t="str">
        <f t="shared" si="12"/>
        <v>ENSG00000101298_UC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76</v>
      </c>
      <c r="G436" t="s">
        <v>68</v>
      </c>
      <c r="H436" t="s">
        <v>1094</v>
      </c>
      <c r="I436" t="s">
        <v>1095</v>
      </c>
      <c r="J436" t="s">
        <v>71</v>
      </c>
      <c r="K436">
        <v>1</v>
      </c>
      <c r="L436">
        <v>1.2374836958020901E-2</v>
      </c>
      <c r="M436">
        <v>6.5045295226761293E-2</v>
      </c>
      <c r="N436">
        <v>0.84911359912534701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1.9661697531177601E-2</v>
      </c>
      <c r="BA436">
        <v>3.3694135758231201</v>
      </c>
      <c r="BB436">
        <v>1.01245172207249</v>
      </c>
      <c r="BC436">
        <v>1.15011693015564</v>
      </c>
      <c r="BD436">
        <v>0.89126458593112001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hidden="1" x14ac:dyDescent="0.2">
      <c r="A437" t="str">
        <f t="shared" si="12"/>
        <v>ENSG00000101307_CD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115</v>
      </c>
      <c r="K437">
        <v>2</v>
      </c>
      <c r="L437">
        <v>-6.0654748100961102E-2</v>
      </c>
      <c r="M437">
        <v>3.7624691366916603E-2</v>
      </c>
      <c r="N437">
        <v>0.106940278200631</v>
      </c>
      <c r="O437" t="s">
        <v>72</v>
      </c>
      <c r="P437" t="s">
        <v>72</v>
      </c>
      <c r="Q437" t="s">
        <v>72</v>
      </c>
      <c r="R437" t="s">
        <v>72</v>
      </c>
      <c r="S437" t="s">
        <v>72</v>
      </c>
      <c r="T437" t="s">
        <v>72</v>
      </c>
      <c r="U437" t="s">
        <v>72</v>
      </c>
      <c r="V437" t="s">
        <v>72</v>
      </c>
      <c r="W437" t="s">
        <v>72</v>
      </c>
      <c r="X437" t="s">
        <v>72</v>
      </c>
      <c r="Y437" t="s">
        <v>72</v>
      </c>
      <c r="Z437" t="s">
        <v>72</v>
      </c>
      <c r="AA437" t="s">
        <v>72</v>
      </c>
      <c r="AB437" t="s">
        <v>72</v>
      </c>
      <c r="AC437" t="s">
        <v>72</v>
      </c>
      <c r="AD437" t="s">
        <v>72</v>
      </c>
      <c r="AE437" t="s">
        <v>72</v>
      </c>
      <c r="AF437" t="s">
        <v>72</v>
      </c>
      <c r="AG437" t="s">
        <v>72</v>
      </c>
      <c r="AH437" t="s">
        <v>72</v>
      </c>
      <c r="AI437" t="s">
        <v>72</v>
      </c>
      <c r="AJ437" t="s">
        <v>72</v>
      </c>
      <c r="AK437" t="s">
        <v>72</v>
      </c>
      <c r="AL437" t="s">
        <v>72</v>
      </c>
      <c r="AM437" t="s">
        <v>72</v>
      </c>
      <c r="AN437" t="s">
        <v>72</v>
      </c>
      <c r="AO437" t="s">
        <v>72</v>
      </c>
      <c r="AP437" t="s">
        <v>72</v>
      </c>
      <c r="AQ437" t="s">
        <v>72</v>
      </c>
      <c r="AR437" t="s">
        <v>72</v>
      </c>
      <c r="AS437" t="s">
        <v>72</v>
      </c>
      <c r="AT437" t="s">
        <v>72</v>
      </c>
      <c r="AU437" t="s">
        <v>72</v>
      </c>
      <c r="AV437" t="s">
        <v>72</v>
      </c>
      <c r="AW437" t="s">
        <v>72</v>
      </c>
      <c r="AX437" t="s">
        <v>72</v>
      </c>
      <c r="AY437" t="s">
        <v>72</v>
      </c>
      <c r="AZ437">
        <v>5.8160199598533802E-2</v>
      </c>
      <c r="BA437">
        <v>9.6950153657528393</v>
      </c>
      <c r="BB437">
        <v>0.94114811686519095</v>
      </c>
      <c r="BC437">
        <v>1.0131756914278101</v>
      </c>
      <c r="BD437">
        <v>0.87424104760216004</v>
      </c>
      <c r="BE437" t="s">
        <v>72</v>
      </c>
      <c r="BF437" t="s">
        <v>72</v>
      </c>
      <c r="BG437" t="s">
        <v>72</v>
      </c>
      <c r="BH437" t="s">
        <v>72</v>
      </c>
      <c r="BI437" t="s">
        <v>72</v>
      </c>
      <c r="BJ437" t="s">
        <v>72</v>
      </c>
      <c r="BK437" t="s">
        <v>72</v>
      </c>
      <c r="BL437" t="s">
        <v>72</v>
      </c>
      <c r="BM437" t="s">
        <v>72</v>
      </c>
      <c r="BN437" t="s">
        <v>72</v>
      </c>
      <c r="BO437" t="s">
        <v>72</v>
      </c>
      <c r="BP437" t="s">
        <v>72</v>
      </c>
      <c r="BQ437" t="s">
        <v>72</v>
      </c>
      <c r="BR437" t="s">
        <v>72</v>
      </c>
      <c r="BS437" t="s">
        <v>72</v>
      </c>
    </row>
    <row r="438" spans="1:71" hidden="1" x14ac:dyDescent="0.2">
      <c r="A438" t="str">
        <f t="shared" si="12"/>
        <v>ENSG00000101307_IBD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73</v>
      </c>
      <c r="G438" t="s">
        <v>68</v>
      </c>
      <c r="H438" t="s">
        <v>1099</v>
      </c>
      <c r="I438" t="s">
        <v>1100</v>
      </c>
      <c r="J438" t="s">
        <v>115</v>
      </c>
      <c r="K438">
        <v>2</v>
      </c>
      <c r="L438">
        <v>-4.9319121387309803E-2</v>
      </c>
      <c r="M438">
        <v>3.0373163205825698E-2</v>
      </c>
      <c r="N438">
        <v>0.104424271176456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5.8160199598533802E-2</v>
      </c>
      <c r="BA438">
        <v>9.6950153657528393</v>
      </c>
      <c r="BB438">
        <v>0.95187731681459797</v>
      </c>
      <c r="BC438">
        <v>1.01026460177376</v>
      </c>
      <c r="BD438">
        <v>0.89686446964026501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hidden="1" x14ac:dyDescent="0.2">
      <c r="A439" t="str">
        <f t="shared" si="12"/>
        <v>ENSG00000101307_UC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76</v>
      </c>
      <c r="G439" t="s">
        <v>68</v>
      </c>
      <c r="H439" t="s">
        <v>1101</v>
      </c>
      <c r="I439" t="s">
        <v>1102</v>
      </c>
      <c r="J439" t="s">
        <v>115</v>
      </c>
      <c r="K439">
        <v>2</v>
      </c>
      <c r="L439">
        <v>-3.61746794093201E-2</v>
      </c>
      <c r="M439">
        <v>3.82417445945877E-2</v>
      </c>
      <c r="N439">
        <v>0.34417540826458498</v>
      </c>
      <c r="O439" t="s">
        <v>72</v>
      </c>
      <c r="P439" t="s">
        <v>72</v>
      </c>
      <c r="Q439" t="s">
        <v>72</v>
      </c>
      <c r="R439" t="s">
        <v>72</v>
      </c>
      <c r="S439" t="s">
        <v>72</v>
      </c>
      <c r="T439" t="s">
        <v>72</v>
      </c>
      <c r="U439" t="s">
        <v>72</v>
      </c>
      <c r="V439" t="s">
        <v>72</v>
      </c>
      <c r="W439" t="s">
        <v>72</v>
      </c>
      <c r="X439" t="s">
        <v>72</v>
      </c>
      <c r="Y439" t="s">
        <v>72</v>
      </c>
      <c r="Z439" t="s">
        <v>72</v>
      </c>
      <c r="AA439" t="s">
        <v>72</v>
      </c>
      <c r="AB439" t="s">
        <v>72</v>
      </c>
      <c r="AC439" t="s">
        <v>72</v>
      </c>
      <c r="AD439" t="s">
        <v>72</v>
      </c>
      <c r="AE439" t="s">
        <v>72</v>
      </c>
      <c r="AF439" t="s">
        <v>72</v>
      </c>
      <c r="AG439" t="s">
        <v>72</v>
      </c>
      <c r="AH439" t="s">
        <v>72</v>
      </c>
      <c r="AI439" t="s">
        <v>72</v>
      </c>
      <c r="AJ439" t="s">
        <v>72</v>
      </c>
      <c r="AK439" t="s">
        <v>72</v>
      </c>
      <c r="AL439" t="s">
        <v>72</v>
      </c>
      <c r="AM439" t="s">
        <v>72</v>
      </c>
      <c r="AN439" t="s">
        <v>72</v>
      </c>
      <c r="AO439" t="s">
        <v>72</v>
      </c>
      <c r="AP439" t="s">
        <v>72</v>
      </c>
      <c r="AQ439" t="s">
        <v>72</v>
      </c>
      <c r="AR439" t="s">
        <v>72</v>
      </c>
      <c r="AS439" t="s">
        <v>72</v>
      </c>
      <c r="AT439" t="s">
        <v>72</v>
      </c>
      <c r="AU439" t="s">
        <v>72</v>
      </c>
      <c r="AV439" t="s">
        <v>72</v>
      </c>
      <c r="AW439" t="s">
        <v>72</v>
      </c>
      <c r="AX439" t="s">
        <v>72</v>
      </c>
      <c r="AY439" t="s">
        <v>72</v>
      </c>
      <c r="AZ439">
        <v>5.8160199598533802E-2</v>
      </c>
      <c r="BA439">
        <v>9.6950153657528393</v>
      </c>
      <c r="BB439">
        <v>0.96447180540257904</v>
      </c>
      <c r="BC439">
        <v>1.03954086529474</v>
      </c>
      <c r="BD439">
        <v>0.89482375774882705</v>
      </c>
      <c r="BE439" t="s">
        <v>72</v>
      </c>
      <c r="BF439" t="s">
        <v>72</v>
      </c>
      <c r="BG439" t="s">
        <v>72</v>
      </c>
      <c r="BH439" t="s">
        <v>72</v>
      </c>
      <c r="BI439" t="s">
        <v>72</v>
      </c>
      <c r="BJ439" t="s">
        <v>72</v>
      </c>
      <c r="BK439" t="s">
        <v>72</v>
      </c>
      <c r="BL439" t="s">
        <v>72</v>
      </c>
      <c r="BM439" t="s">
        <v>72</v>
      </c>
      <c r="BN439" t="s">
        <v>72</v>
      </c>
      <c r="BO439" t="s">
        <v>72</v>
      </c>
      <c r="BP439" t="s">
        <v>72</v>
      </c>
      <c r="BQ439" t="s">
        <v>72</v>
      </c>
      <c r="BR439" t="s">
        <v>72</v>
      </c>
      <c r="BS439" t="s">
        <v>72</v>
      </c>
    </row>
    <row r="440" spans="1:71" hidden="1" x14ac:dyDescent="0.2">
      <c r="A440" t="str">
        <f t="shared" si="12"/>
        <v>ENSG00000101367_CD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71</v>
      </c>
      <c r="K440">
        <v>1</v>
      </c>
      <c r="L440">
        <v>0.40313592657342701</v>
      </c>
      <c r="M440">
        <v>0.111552527340108</v>
      </c>
      <c r="N440">
        <v>3.0166458627528E-4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5.7692432172043503E-3</v>
      </c>
      <c r="BA440">
        <v>1.7118025543511699</v>
      </c>
      <c r="BB440">
        <v>1.4965102933557</v>
      </c>
      <c r="BC440">
        <v>1.86223779501326</v>
      </c>
      <c r="BD440">
        <v>1.20260853050918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hidden="1" x14ac:dyDescent="0.2">
      <c r="A441" t="str">
        <f t="shared" si="12"/>
        <v>ENSG00000101367_IBD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73</v>
      </c>
      <c r="G441" t="s">
        <v>68</v>
      </c>
      <c r="H441" t="s">
        <v>1106</v>
      </c>
      <c r="I441" t="s">
        <v>1107</v>
      </c>
      <c r="J441" t="s">
        <v>71</v>
      </c>
      <c r="K441">
        <v>1</v>
      </c>
      <c r="L441">
        <v>0.398676974067599</v>
      </c>
      <c r="M441">
        <v>9.2549087785912004E-2</v>
      </c>
      <c r="N441" s="1">
        <v>1.6493458512404202E-5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5.7692432172043503E-3</v>
      </c>
      <c r="BA441">
        <v>1.7118025543511699</v>
      </c>
      <c r="BB441">
        <v>1.48985227994728</v>
      </c>
      <c r="BC441">
        <v>1.78616914877057</v>
      </c>
      <c r="BD441">
        <v>1.24269295413143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hidden="1" x14ac:dyDescent="0.2">
      <c r="A442" t="str">
        <f t="shared" si="12"/>
        <v>ENSG00000101367_UC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76</v>
      </c>
      <c r="G442" t="s">
        <v>68</v>
      </c>
      <c r="H442" t="s">
        <v>1108</v>
      </c>
      <c r="I442" t="s">
        <v>1109</v>
      </c>
      <c r="J442" t="s">
        <v>71</v>
      </c>
      <c r="K442">
        <v>1</v>
      </c>
      <c r="L442">
        <v>0.38305470571095601</v>
      </c>
      <c r="M442">
        <v>0.116984616498215</v>
      </c>
      <c r="N442">
        <v>1.0588572020730901E-3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5.7692432172043503E-3</v>
      </c>
      <c r="BA442">
        <v>1.7118025543511699</v>
      </c>
      <c r="BB442">
        <v>1.46675826792749</v>
      </c>
      <c r="BC442">
        <v>1.8447514519869099</v>
      </c>
      <c r="BD442">
        <v>1.1662166272949599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hidden="1" x14ac:dyDescent="0.2">
      <c r="A443" t="str">
        <f t="shared" si="12"/>
        <v>ENSG00000101439_CD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71</v>
      </c>
      <c r="K443">
        <v>1</v>
      </c>
      <c r="L443">
        <v>8.8879559566605496E-2</v>
      </c>
      <c r="M443">
        <v>7.3470625689936897E-2</v>
      </c>
      <c r="N443">
        <v>0.22638283011198501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1.37045476195716E-2</v>
      </c>
      <c r="BA443">
        <v>2.9457340478829801</v>
      </c>
      <c r="BB443">
        <v>1.0929490131460899</v>
      </c>
      <c r="BC443">
        <v>1.26223250932741</v>
      </c>
      <c r="BD443">
        <v>0.94636886350956395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hidden="1" x14ac:dyDescent="0.2">
      <c r="A444" t="str">
        <f t="shared" si="12"/>
        <v>ENSG00000101439_IBD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73</v>
      </c>
      <c r="G444" t="s">
        <v>68</v>
      </c>
      <c r="H444" t="s">
        <v>1113</v>
      </c>
      <c r="I444" t="s">
        <v>1114</v>
      </c>
      <c r="J444" t="s">
        <v>71</v>
      </c>
      <c r="K444">
        <v>1</v>
      </c>
      <c r="L444">
        <v>-9.9837099977375006E-3</v>
      </c>
      <c r="M444">
        <v>6.0525559400688801E-2</v>
      </c>
      <c r="N444">
        <v>0.86898309031107801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1.37045476195716E-2</v>
      </c>
      <c r="BA444">
        <v>2.9457340478829801</v>
      </c>
      <c r="BB444">
        <v>0.99006596179456197</v>
      </c>
      <c r="BC444">
        <v>1.1147680835121101</v>
      </c>
      <c r="BD444">
        <v>0.87931348520128505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hidden="1" x14ac:dyDescent="0.2">
      <c r="A445" t="str">
        <f t="shared" si="12"/>
        <v>ENSG00000101439_UC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76</v>
      </c>
      <c r="G445" t="s">
        <v>68</v>
      </c>
      <c r="H445" t="s">
        <v>1115</v>
      </c>
      <c r="I445" t="s">
        <v>1116</v>
      </c>
      <c r="J445" t="s">
        <v>71</v>
      </c>
      <c r="K445">
        <v>1</v>
      </c>
      <c r="L445">
        <v>-9.02913597626889E-2</v>
      </c>
      <c r="M445">
        <v>7.5817960396188905E-2</v>
      </c>
      <c r="N445">
        <v>0.233694135407437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1.37045476195716E-2</v>
      </c>
      <c r="BA445">
        <v>2.9457340478829801</v>
      </c>
      <c r="BB445">
        <v>0.91366494128624898</v>
      </c>
      <c r="BC445">
        <v>1.0600455115362599</v>
      </c>
      <c r="BD445">
        <v>0.78749791009048797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hidden="1" x14ac:dyDescent="0.2">
      <c r="A446" t="str">
        <f t="shared" si="12"/>
        <v>ENSG00000101447_CD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3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71</v>
      </c>
      <c r="K446">
        <v>1</v>
      </c>
      <c r="L446">
        <v>-3.11134316190581E-2</v>
      </c>
      <c r="M446">
        <v>8.2686852962540594E-2</v>
      </c>
      <c r="N446">
        <v>0.70670854325495103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1.1793591500007901E-2</v>
      </c>
      <c r="BA446">
        <v>1.46792384872597</v>
      </c>
      <c r="BB446">
        <v>0.96936561012889</v>
      </c>
      <c r="BC446">
        <v>1.13991397631628</v>
      </c>
      <c r="BD446">
        <v>0.82433385818916605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hidden="1" x14ac:dyDescent="0.2">
      <c r="A447" t="str">
        <f t="shared" si="12"/>
        <v>ENSG00000101447_IBD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3"/>
        <v>#N/A</v>
      </c>
      <c r="F447" t="s">
        <v>73</v>
      </c>
      <c r="G447" t="s">
        <v>68</v>
      </c>
      <c r="H447" t="s">
        <v>1120</v>
      </c>
      <c r="I447" t="s">
        <v>1121</v>
      </c>
      <c r="J447" t="s">
        <v>71</v>
      </c>
      <c r="K447">
        <v>1</v>
      </c>
      <c r="L447">
        <v>-3.67280379952643E-2</v>
      </c>
      <c r="M447">
        <v>6.8518512097479695E-2</v>
      </c>
      <c r="N447">
        <v>0.59193721222306195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1.1793591500007901E-2</v>
      </c>
      <c r="BA447">
        <v>1.46792384872597</v>
      </c>
      <c r="BB447">
        <v>0.96393825428431901</v>
      </c>
      <c r="BC447">
        <v>1.1024866789885399</v>
      </c>
      <c r="BD447">
        <v>0.84280107486210798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hidden="1" x14ac:dyDescent="0.2">
      <c r="A448" t="str">
        <f t="shared" si="12"/>
        <v>ENSG00000101447_UC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3"/>
        <v>#N/A</v>
      </c>
      <c r="F448" t="s">
        <v>76</v>
      </c>
      <c r="G448" t="s">
        <v>68</v>
      </c>
      <c r="H448" t="s">
        <v>1122</v>
      </c>
      <c r="I448" t="s">
        <v>1123</v>
      </c>
      <c r="J448" t="s">
        <v>71</v>
      </c>
      <c r="K448">
        <v>1</v>
      </c>
      <c r="L448">
        <v>-7.9488236398693804E-2</v>
      </c>
      <c r="M448">
        <v>8.5874363053086197E-2</v>
      </c>
      <c r="N448">
        <v>0.35463618006915099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1.1793591500007901E-2</v>
      </c>
      <c r="BA448">
        <v>1.46792384872597</v>
      </c>
      <c r="BB448">
        <v>0.923588884636112</v>
      </c>
      <c r="BC448">
        <v>1.0928899469890401</v>
      </c>
      <c r="BD448">
        <v>0.78051447922407202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hidden="1" x14ac:dyDescent="0.2">
      <c r="A449" t="str">
        <f t="shared" si="12"/>
        <v>ENSG00000101457_CD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3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71</v>
      </c>
      <c r="K449">
        <v>1</v>
      </c>
      <c r="L449">
        <v>6.0658830788947501E-2</v>
      </c>
      <c r="M449">
        <v>8.3483595061142404E-2</v>
      </c>
      <c r="N449">
        <v>0.467473592716391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1.0450064905708699E-2</v>
      </c>
      <c r="BA449">
        <v>0.42241688004205302</v>
      </c>
      <c r="BB449">
        <v>1.062536347655</v>
      </c>
      <c r="BC449">
        <v>1.25142972426487</v>
      </c>
      <c r="BD449">
        <v>0.90215492583989998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hidden="1" x14ac:dyDescent="0.2">
      <c r="A450" t="str">
        <f t="shared" si="12"/>
        <v>ENSG00000101457_IBD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3"/>
        <v>#N/A</v>
      </c>
      <c r="F450" t="s">
        <v>73</v>
      </c>
      <c r="G450" t="s">
        <v>68</v>
      </c>
      <c r="H450" t="s">
        <v>1127</v>
      </c>
      <c r="I450" t="s">
        <v>1128</v>
      </c>
      <c r="J450" t="s">
        <v>71</v>
      </c>
      <c r="K450">
        <v>1</v>
      </c>
      <c r="L450">
        <v>4.6521024557822699E-2</v>
      </c>
      <c r="M450">
        <v>6.9026051499635102E-2</v>
      </c>
      <c r="N450">
        <v>0.50033465473358496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1.0450064905708699E-2</v>
      </c>
      <c r="BA450">
        <v>0.42241688004205302</v>
      </c>
      <c r="BB450">
        <v>1.0476201045864599</v>
      </c>
      <c r="BC450">
        <v>1.19938879015394</v>
      </c>
      <c r="BD450">
        <v>0.91505597896482005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hidden="1" x14ac:dyDescent="0.2">
      <c r="A451" t="str">
        <f t="shared" ref="A451:A514" si="14">C451&amp;"_"&amp;F451</f>
        <v>ENSG00000101457_UC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ref="E451:E514" si="15">IF(D451*L451&gt;0, TRUE, IF(D451*L451&lt;0, FALSE, "None"))</f>
        <v>#N/A</v>
      </c>
      <c r="F451" t="s">
        <v>76</v>
      </c>
      <c r="G451" t="s">
        <v>68</v>
      </c>
      <c r="H451" t="s">
        <v>1129</v>
      </c>
      <c r="I451" t="s">
        <v>1130</v>
      </c>
      <c r="J451" t="s">
        <v>71</v>
      </c>
      <c r="K451">
        <v>1</v>
      </c>
      <c r="L451">
        <v>7.5312238565096903E-2</v>
      </c>
      <c r="M451">
        <v>8.7578885940512996E-2</v>
      </c>
      <c r="N451">
        <v>0.389824311878253</v>
      </c>
      <c r="O451" t="s">
        <v>72</v>
      </c>
      <c r="P451" t="s">
        <v>72</v>
      </c>
      <c r="Q451" t="s">
        <v>72</v>
      </c>
      <c r="R451" t="s">
        <v>72</v>
      </c>
      <c r="S451" t="s">
        <v>72</v>
      </c>
      <c r="T451" t="s">
        <v>72</v>
      </c>
      <c r="U451" t="s">
        <v>72</v>
      </c>
      <c r="V451" t="s">
        <v>72</v>
      </c>
      <c r="W451" t="s">
        <v>72</v>
      </c>
      <c r="X451" t="s">
        <v>72</v>
      </c>
      <c r="Y451" t="s">
        <v>72</v>
      </c>
      <c r="Z451" t="s">
        <v>72</v>
      </c>
      <c r="AA451" t="s">
        <v>72</v>
      </c>
      <c r="AB451" t="s">
        <v>72</v>
      </c>
      <c r="AC451" t="s">
        <v>72</v>
      </c>
      <c r="AD451" t="s">
        <v>72</v>
      </c>
      <c r="AE451" t="s">
        <v>72</v>
      </c>
      <c r="AF451" t="s">
        <v>72</v>
      </c>
      <c r="AG451" t="s">
        <v>72</v>
      </c>
      <c r="AH451" t="s">
        <v>72</v>
      </c>
      <c r="AI451" t="s">
        <v>72</v>
      </c>
      <c r="AJ451" t="s">
        <v>72</v>
      </c>
      <c r="AK451" t="s">
        <v>72</v>
      </c>
      <c r="AL451" t="s">
        <v>72</v>
      </c>
      <c r="AM451" t="s">
        <v>72</v>
      </c>
      <c r="AN451" t="s">
        <v>72</v>
      </c>
      <c r="AO451" t="s">
        <v>72</v>
      </c>
      <c r="AP451" t="s">
        <v>72</v>
      </c>
      <c r="AQ451" t="s">
        <v>72</v>
      </c>
      <c r="AR451" t="s">
        <v>72</v>
      </c>
      <c r="AS451" t="s">
        <v>72</v>
      </c>
      <c r="AT451" t="s">
        <v>72</v>
      </c>
      <c r="AU451" t="s">
        <v>72</v>
      </c>
      <c r="AV451" t="s">
        <v>72</v>
      </c>
      <c r="AW451" t="s">
        <v>72</v>
      </c>
      <c r="AX451" t="s">
        <v>72</v>
      </c>
      <c r="AY451" t="s">
        <v>72</v>
      </c>
      <c r="AZ451">
        <v>1.0450064905708699E-2</v>
      </c>
      <c r="BA451">
        <v>0.42241688004205302</v>
      </c>
      <c r="BB451">
        <v>1.0782207604337499</v>
      </c>
      <c r="BC451">
        <v>1.2801366819556499</v>
      </c>
      <c r="BD451">
        <v>0.90815303132655101</v>
      </c>
      <c r="BE451" t="s">
        <v>72</v>
      </c>
      <c r="BF451" t="s">
        <v>72</v>
      </c>
      <c r="BG451" t="s">
        <v>72</v>
      </c>
      <c r="BH451" t="s">
        <v>72</v>
      </c>
      <c r="BI451" t="s">
        <v>72</v>
      </c>
      <c r="BJ451" t="s">
        <v>72</v>
      </c>
      <c r="BK451" t="s">
        <v>72</v>
      </c>
      <c r="BL451" t="s">
        <v>72</v>
      </c>
      <c r="BM451" t="s">
        <v>72</v>
      </c>
      <c r="BN451" t="s">
        <v>72</v>
      </c>
      <c r="BO451" t="s">
        <v>72</v>
      </c>
      <c r="BP451" t="s">
        <v>72</v>
      </c>
      <c r="BQ451" t="s">
        <v>72</v>
      </c>
      <c r="BR451" t="s">
        <v>72</v>
      </c>
      <c r="BS451" t="s">
        <v>72</v>
      </c>
    </row>
    <row r="452" spans="1:71" hidden="1" x14ac:dyDescent="0.2">
      <c r="A452" t="str">
        <f t="shared" si="14"/>
        <v>ENSG00000102901_CD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71</v>
      </c>
      <c r="K452">
        <v>1</v>
      </c>
      <c r="L452">
        <v>0.398143301706335</v>
      </c>
      <c r="M452">
        <v>0.178781263061601</v>
      </c>
      <c r="N452">
        <v>2.5948234963350102E-2</v>
      </c>
      <c r="O452" t="s">
        <v>72</v>
      </c>
      <c r="P452" t="s">
        <v>72</v>
      </c>
      <c r="Q452" t="s">
        <v>72</v>
      </c>
      <c r="R452" t="s">
        <v>72</v>
      </c>
      <c r="S452" t="s">
        <v>72</v>
      </c>
      <c r="T452" t="s">
        <v>72</v>
      </c>
      <c r="U452" t="s">
        <v>72</v>
      </c>
      <c r="V452" t="s">
        <v>72</v>
      </c>
      <c r="W452" t="s">
        <v>72</v>
      </c>
      <c r="X452" t="s">
        <v>72</v>
      </c>
      <c r="Y452" t="s">
        <v>72</v>
      </c>
      <c r="Z452" t="s">
        <v>72</v>
      </c>
      <c r="AA452" t="s">
        <v>72</v>
      </c>
      <c r="AB452" t="s">
        <v>72</v>
      </c>
      <c r="AC452" t="s">
        <v>72</v>
      </c>
      <c r="AD452" t="s">
        <v>72</v>
      </c>
      <c r="AE452" t="s">
        <v>72</v>
      </c>
      <c r="AF452" t="s">
        <v>72</v>
      </c>
      <c r="AG452" t="s">
        <v>72</v>
      </c>
      <c r="AH452" t="s">
        <v>72</v>
      </c>
      <c r="AI452" t="s">
        <v>72</v>
      </c>
      <c r="AJ452" t="s">
        <v>72</v>
      </c>
      <c r="AK452" t="s">
        <v>72</v>
      </c>
      <c r="AL452" t="s">
        <v>72</v>
      </c>
      <c r="AM452" t="s">
        <v>72</v>
      </c>
      <c r="AN452" t="s">
        <v>72</v>
      </c>
      <c r="AO452" t="s">
        <v>72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2.4109724303012499E-3</v>
      </c>
      <c r="BA452">
        <v>0.45919186067354001</v>
      </c>
      <c r="BB452">
        <v>1.4890573990849501</v>
      </c>
      <c r="BC452">
        <v>2.1139422671503301</v>
      </c>
      <c r="BD452">
        <v>1.0488895426451801</v>
      </c>
      <c r="BE452" t="s">
        <v>72</v>
      </c>
      <c r="BF452" t="s">
        <v>72</v>
      </c>
      <c r="BG452" t="s">
        <v>72</v>
      </c>
      <c r="BH452" t="s">
        <v>72</v>
      </c>
      <c r="BI452" t="s">
        <v>72</v>
      </c>
      <c r="BJ452" t="s">
        <v>72</v>
      </c>
      <c r="BK452" t="s">
        <v>72</v>
      </c>
      <c r="BL452" t="s">
        <v>72</v>
      </c>
      <c r="BM452" t="s">
        <v>72</v>
      </c>
      <c r="BN452" t="s">
        <v>72</v>
      </c>
      <c r="BO452" t="s">
        <v>72</v>
      </c>
      <c r="BP452" t="s">
        <v>72</v>
      </c>
      <c r="BQ452" t="s">
        <v>72</v>
      </c>
      <c r="BR452" t="s">
        <v>72</v>
      </c>
      <c r="BS452" t="s">
        <v>72</v>
      </c>
    </row>
    <row r="453" spans="1:71" hidden="1" x14ac:dyDescent="0.2">
      <c r="A453" t="str">
        <f t="shared" si="14"/>
        <v>ENSG00000102901_IBD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73</v>
      </c>
      <c r="G453" t="s">
        <v>68</v>
      </c>
      <c r="H453" t="s">
        <v>1134</v>
      </c>
      <c r="I453" t="s">
        <v>1135</v>
      </c>
      <c r="J453" t="s">
        <v>71</v>
      </c>
      <c r="K453">
        <v>1</v>
      </c>
      <c r="L453">
        <v>0.296663700644277</v>
      </c>
      <c r="M453">
        <v>0.14704667027070101</v>
      </c>
      <c r="N453">
        <v>4.3645457237047297E-2</v>
      </c>
      <c r="O453" t="s">
        <v>72</v>
      </c>
      <c r="P453" t="s">
        <v>72</v>
      </c>
      <c r="Q453" t="s">
        <v>72</v>
      </c>
      <c r="R453" t="s">
        <v>72</v>
      </c>
      <c r="S453" t="s">
        <v>72</v>
      </c>
      <c r="T453" t="s">
        <v>72</v>
      </c>
      <c r="U453" t="s">
        <v>72</v>
      </c>
      <c r="V453" t="s">
        <v>72</v>
      </c>
      <c r="W453" t="s">
        <v>72</v>
      </c>
      <c r="X453" t="s">
        <v>72</v>
      </c>
      <c r="Y453" t="s">
        <v>72</v>
      </c>
      <c r="Z453" t="s">
        <v>72</v>
      </c>
      <c r="AA453" t="s">
        <v>72</v>
      </c>
      <c r="AB453" t="s">
        <v>72</v>
      </c>
      <c r="AC453" t="s">
        <v>72</v>
      </c>
      <c r="AD453" t="s">
        <v>72</v>
      </c>
      <c r="AE453" t="s">
        <v>72</v>
      </c>
      <c r="AF453" t="s">
        <v>72</v>
      </c>
      <c r="AG453" t="s">
        <v>72</v>
      </c>
      <c r="AH453" t="s">
        <v>72</v>
      </c>
      <c r="AI453" t="s">
        <v>72</v>
      </c>
      <c r="AJ453" t="s">
        <v>72</v>
      </c>
      <c r="AK453" t="s">
        <v>72</v>
      </c>
      <c r="AL453" t="s">
        <v>72</v>
      </c>
      <c r="AM453" t="s">
        <v>72</v>
      </c>
      <c r="AN453" t="s">
        <v>72</v>
      </c>
      <c r="AO453" t="s">
        <v>72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2.4109724303012499E-3</v>
      </c>
      <c r="BA453">
        <v>0.45919186067354001</v>
      </c>
      <c r="BB453">
        <v>1.3453627787254501</v>
      </c>
      <c r="BC453">
        <v>1.79476693875167</v>
      </c>
      <c r="BD453">
        <v>1.0084880478346601</v>
      </c>
      <c r="BE453" t="s">
        <v>72</v>
      </c>
      <c r="BF453" t="s">
        <v>72</v>
      </c>
      <c r="BG453" t="s">
        <v>72</v>
      </c>
      <c r="BH453" t="s">
        <v>72</v>
      </c>
      <c r="BI453" t="s">
        <v>72</v>
      </c>
      <c r="BJ453" t="s">
        <v>72</v>
      </c>
      <c r="BK453" t="s">
        <v>72</v>
      </c>
      <c r="BL453" t="s">
        <v>72</v>
      </c>
      <c r="BM453" t="s">
        <v>72</v>
      </c>
      <c r="BN453" t="s">
        <v>72</v>
      </c>
      <c r="BO453" t="s">
        <v>72</v>
      </c>
      <c r="BP453" t="s">
        <v>72</v>
      </c>
      <c r="BQ453" t="s">
        <v>72</v>
      </c>
      <c r="BR453" t="s">
        <v>72</v>
      </c>
      <c r="BS453" t="s">
        <v>72</v>
      </c>
    </row>
    <row r="454" spans="1:71" hidden="1" x14ac:dyDescent="0.2">
      <c r="A454" t="str">
        <f t="shared" si="14"/>
        <v>ENSG00000102901_UC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76</v>
      </c>
      <c r="G454" t="s">
        <v>68</v>
      </c>
      <c r="H454" t="s">
        <v>1136</v>
      </c>
      <c r="I454" t="s">
        <v>1137</v>
      </c>
      <c r="J454" t="s">
        <v>71</v>
      </c>
      <c r="K454">
        <v>1</v>
      </c>
      <c r="L454">
        <v>0.121519285489965</v>
      </c>
      <c r="M454">
        <v>0.18423446614689901</v>
      </c>
      <c r="N454">
        <v>0.50951671555377698</v>
      </c>
      <c r="O454" t="s">
        <v>72</v>
      </c>
      <c r="P454" t="s">
        <v>72</v>
      </c>
      <c r="Q454" t="s">
        <v>72</v>
      </c>
      <c r="R454" t="s">
        <v>72</v>
      </c>
      <c r="S454" t="s">
        <v>72</v>
      </c>
      <c r="T454" t="s">
        <v>72</v>
      </c>
      <c r="U454" t="s">
        <v>72</v>
      </c>
      <c r="V454" t="s">
        <v>72</v>
      </c>
      <c r="W454" t="s">
        <v>72</v>
      </c>
      <c r="X454" t="s">
        <v>72</v>
      </c>
      <c r="Y454" t="s">
        <v>72</v>
      </c>
      <c r="Z454" t="s">
        <v>72</v>
      </c>
      <c r="AA454" t="s">
        <v>72</v>
      </c>
      <c r="AB454" t="s">
        <v>72</v>
      </c>
      <c r="AC454" t="s">
        <v>72</v>
      </c>
      <c r="AD454" t="s">
        <v>72</v>
      </c>
      <c r="AE454" t="s">
        <v>72</v>
      </c>
      <c r="AF454" t="s">
        <v>72</v>
      </c>
      <c r="AG454" t="s">
        <v>72</v>
      </c>
      <c r="AH454" t="s">
        <v>72</v>
      </c>
      <c r="AI454" t="s">
        <v>72</v>
      </c>
      <c r="AJ454" t="s">
        <v>72</v>
      </c>
      <c r="AK454" t="s">
        <v>72</v>
      </c>
      <c r="AL454" t="s">
        <v>72</v>
      </c>
      <c r="AM454" t="s">
        <v>72</v>
      </c>
      <c r="AN454" t="s">
        <v>72</v>
      </c>
      <c r="AO454" t="s">
        <v>72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2.4109724303012499E-3</v>
      </c>
      <c r="BA454">
        <v>0.45919186067354001</v>
      </c>
      <c r="BB454">
        <v>1.12921114310533</v>
      </c>
      <c r="BC454">
        <v>1.62031218770436</v>
      </c>
      <c r="BD454">
        <v>0.78695810312938697</v>
      </c>
      <c r="BE454" t="s">
        <v>72</v>
      </c>
      <c r="BF454" t="s">
        <v>72</v>
      </c>
      <c r="BG454" t="s">
        <v>72</v>
      </c>
      <c r="BH454" t="s">
        <v>72</v>
      </c>
      <c r="BI454" t="s">
        <v>72</v>
      </c>
      <c r="BJ454" t="s">
        <v>72</v>
      </c>
      <c r="BK454" t="s">
        <v>72</v>
      </c>
      <c r="BL454" t="s">
        <v>72</v>
      </c>
      <c r="BM454" t="s">
        <v>72</v>
      </c>
      <c r="BN454" t="s">
        <v>72</v>
      </c>
      <c r="BO454" t="s">
        <v>72</v>
      </c>
      <c r="BP454" t="s">
        <v>72</v>
      </c>
      <c r="BQ454" t="s">
        <v>72</v>
      </c>
      <c r="BR454" t="s">
        <v>72</v>
      </c>
      <c r="BS454" t="s">
        <v>72</v>
      </c>
    </row>
    <row r="455" spans="1:71" hidden="1" x14ac:dyDescent="0.2">
      <c r="A455" t="str">
        <f t="shared" si="14"/>
        <v>ENSG00000102904_CD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71</v>
      </c>
      <c r="K455">
        <v>1</v>
      </c>
      <c r="L455">
        <v>0.16333757567828</v>
      </c>
      <c r="M455">
        <v>8.9215043596160504E-2</v>
      </c>
      <c r="N455">
        <v>6.7125925399669495E-2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1.1066375936025E-2</v>
      </c>
      <c r="BA455">
        <v>0.30213569748473301</v>
      </c>
      <c r="BB455">
        <v>1.17743409572088</v>
      </c>
      <c r="BC455">
        <v>1.40241964285578</v>
      </c>
      <c r="BD455">
        <v>0.98854223614765302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hidden="1" x14ac:dyDescent="0.2">
      <c r="A456" t="str">
        <f t="shared" si="14"/>
        <v>ENSG00000102904_IBD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73</v>
      </c>
      <c r="G456" t="s">
        <v>68</v>
      </c>
      <c r="H456" t="s">
        <v>1141</v>
      </c>
      <c r="I456" t="s">
        <v>1142</v>
      </c>
      <c r="J456" t="s">
        <v>71</v>
      </c>
      <c r="K456">
        <v>1</v>
      </c>
      <c r="L456">
        <v>0.24507511329439899</v>
      </c>
      <c r="M456">
        <v>7.3361667777050901E-2</v>
      </c>
      <c r="N456">
        <v>8.3584741646847995E-4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1.1066375936025E-2</v>
      </c>
      <c r="BA456">
        <v>0.30213569748473301</v>
      </c>
      <c r="BB456">
        <v>1.2777172831549799</v>
      </c>
      <c r="BC456">
        <v>1.47530387000619</v>
      </c>
      <c r="BD456">
        <v>1.10659335264002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hidden="1" x14ac:dyDescent="0.2">
      <c r="A457" t="str">
        <f t="shared" si="14"/>
        <v>ENSG00000102904_UC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76</v>
      </c>
      <c r="G457" t="s">
        <v>68</v>
      </c>
      <c r="H457" t="s">
        <v>1143</v>
      </c>
      <c r="I457" t="s">
        <v>1144</v>
      </c>
      <c r="J457" t="s">
        <v>71</v>
      </c>
      <c r="K457">
        <v>1</v>
      </c>
      <c r="L457">
        <v>0.28609184875049098</v>
      </c>
      <c r="M457">
        <v>9.1710667679040805E-2</v>
      </c>
      <c r="N457">
        <v>1.8115543856001999E-3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1.1066375936025E-2</v>
      </c>
      <c r="BA457">
        <v>0.30213569748473301</v>
      </c>
      <c r="BB457">
        <v>1.3312147200459401</v>
      </c>
      <c r="BC457">
        <v>1.5933596228589599</v>
      </c>
      <c r="BD457">
        <v>1.11219878139454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hidden="1" x14ac:dyDescent="0.2">
      <c r="A458" t="str">
        <f t="shared" si="14"/>
        <v>ENSG00000102967_CD</v>
      </c>
      <c r="B458" t="e">
        <f>VLOOKUP(A458,[1]drug_targetprotein_gene!$E:$E,1,FALSE)</f>
        <v>#N/A</v>
      </c>
      <c r="C458" t="s">
        <v>1145</v>
      </c>
      <c r="D458">
        <f>VLOOKUP(C458,[1]drug_targetprotein_gene!$C:$G,5,FALSE)</f>
        <v>-1</v>
      </c>
      <c r="E458" t="b">
        <f t="shared" si="15"/>
        <v>1</v>
      </c>
      <c r="F458" t="s">
        <v>67</v>
      </c>
      <c r="G458" t="s">
        <v>68</v>
      </c>
      <c r="H458" t="s">
        <v>1146</v>
      </c>
      <c r="I458" t="s">
        <v>1147</v>
      </c>
      <c r="J458" t="s">
        <v>71</v>
      </c>
      <c r="K458">
        <v>1</v>
      </c>
      <c r="L458">
        <v>-8.3563761270931694E-2</v>
      </c>
      <c r="M458">
        <v>0.13395623315824601</v>
      </c>
      <c r="N458">
        <v>0.53274980490238999</v>
      </c>
      <c r="O458" t="s">
        <v>72</v>
      </c>
      <c r="P458" t="s">
        <v>72</v>
      </c>
      <c r="Q458" t="s">
        <v>72</v>
      </c>
      <c r="R458" t="s">
        <v>72</v>
      </c>
      <c r="S458" t="s">
        <v>72</v>
      </c>
      <c r="T458" t="s">
        <v>72</v>
      </c>
      <c r="U458" t="s">
        <v>72</v>
      </c>
      <c r="V458" t="s">
        <v>72</v>
      </c>
      <c r="W458" t="s">
        <v>72</v>
      </c>
      <c r="X458" t="s">
        <v>72</v>
      </c>
      <c r="Y458" t="s">
        <v>72</v>
      </c>
      <c r="Z458" t="s">
        <v>72</v>
      </c>
      <c r="AA458" t="s">
        <v>72</v>
      </c>
      <c r="AB458" t="s">
        <v>72</v>
      </c>
      <c r="AC458" t="s">
        <v>72</v>
      </c>
      <c r="AD458" t="s">
        <v>72</v>
      </c>
      <c r="AE458" t="s">
        <v>72</v>
      </c>
      <c r="AF458" t="s">
        <v>72</v>
      </c>
      <c r="AG458" t="s">
        <v>72</v>
      </c>
      <c r="AH458" t="s">
        <v>72</v>
      </c>
      <c r="AI458" t="s">
        <v>72</v>
      </c>
      <c r="AJ458" t="s">
        <v>72</v>
      </c>
      <c r="AK458" t="s">
        <v>72</v>
      </c>
      <c r="AL458" t="s">
        <v>72</v>
      </c>
      <c r="AM458" t="s">
        <v>72</v>
      </c>
      <c r="AN458" t="s">
        <v>72</v>
      </c>
      <c r="AO458" t="s">
        <v>72</v>
      </c>
      <c r="AP458" t="s">
        <v>72</v>
      </c>
      <c r="AQ458" t="s">
        <v>72</v>
      </c>
      <c r="AR458" t="s">
        <v>72</v>
      </c>
      <c r="AS458" t="s">
        <v>72</v>
      </c>
      <c r="AT458" t="s">
        <v>72</v>
      </c>
      <c r="AU458" t="s">
        <v>72</v>
      </c>
      <c r="AV458" t="s">
        <v>72</v>
      </c>
      <c r="AW458" t="s">
        <v>72</v>
      </c>
      <c r="AX458" t="s">
        <v>72</v>
      </c>
      <c r="AY458" t="s">
        <v>72</v>
      </c>
      <c r="AZ458">
        <v>4.07416629623201E-3</v>
      </c>
      <c r="BA458">
        <v>0.34362997454415201</v>
      </c>
      <c r="BB458">
        <v>0.91983243511629997</v>
      </c>
      <c r="BC458">
        <v>1.1960093290645699</v>
      </c>
      <c r="BD458">
        <v>0.70742902093726401</v>
      </c>
      <c r="BE458" t="s">
        <v>72</v>
      </c>
      <c r="BF458" t="s">
        <v>72</v>
      </c>
      <c r="BG458" t="s">
        <v>72</v>
      </c>
      <c r="BH458" t="s">
        <v>72</v>
      </c>
      <c r="BI458" t="s">
        <v>72</v>
      </c>
      <c r="BJ458" t="s">
        <v>72</v>
      </c>
      <c r="BK458" t="s">
        <v>72</v>
      </c>
      <c r="BL458" t="s">
        <v>72</v>
      </c>
      <c r="BM458" t="s">
        <v>72</v>
      </c>
      <c r="BN458" t="s">
        <v>72</v>
      </c>
      <c r="BO458" t="s">
        <v>72</v>
      </c>
      <c r="BP458" t="s">
        <v>72</v>
      </c>
      <c r="BQ458" t="s">
        <v>72</v>
      </c>
      <c r="BR458" t="s">
        <v>72</v>
      </c>
      <c r="BS458" t="s">
        <v>72</v>
      </c>
    </row>
    <row r="459" spans="1:71" hidden="1" x14ac:dyDescent="0.2">
      <c r="A459" t="str">
        <f t="shared" si="14"/>
        <v>ENSG00000102967_IBD</v>
      </c>
      <c r="B459" t="str">
        <f>VLOOKUP(A459,[1]drug_targetprotein_gene!$E:$E,1,FALSE)</f>
        <v>ENSG00000102967_IBD</v>
      </c>
      <c r="C459" t="s">
        <v>1145</v>
      </c>
      <c r="D459">
        <f>VLOOKUP(C459,[1]drug_targetprotein_gene!$C:$G,5,FALSE)</f>
        <v>-1</v>
      </c>
      <c r="E459" t="b">
        <f t="shared" si="15"/>
        <v>1</v>
      </c>
      <c r="F459" t="s">
        <v>73</v>
      </c>
      <c r="G459" t="s">
        <v>68</v>
      </c>
      <c r="H459" t="s">
        <v>1148</v>
      </c>
      <c r="I459" t="s">
        <v>1149</v>
      </c>
      <c r="J459" t="s">
        <v>71</v>
      </c>
      <c r="K459">
        <v>1</v>
      </c>
      <c r="L459">
        <v>-6.0941748962358697E-2</v>
      </c>
      <c r="M459">
        <v>0.11079222939936099</v>
      </c>
      <c r="N459">
        <v>0.58228208849121299</v>
      </c>
      <c r="O459" t="s">
        <v>72</v>
      </c>
      <c r="P459" t="s">
        <v>72</v>
      </c>
      <c r="Q459" t="s">
        <v>72</v>
      </c>
      <c r="R459" t="s">
        <v>72</v>
      </c>
      <c r="S459" t="s">
        <v>72</v>
      </c>
      <c r="T459" t="s">
        <v>72</v>
      </c>
      <c r="U459" t="s">
        <v>72</v>
      </c>
      <c r="V459" t="s">
        <v>72</v>
      </c>
      <c r="W459" t="s">
        <v>72</v>
      </c>
      <c r="X459" t="s">
        <v>72</v>
      </c>
      <c r="Y459" t="s">
        <v>72</v>
      </c>
      <c r="Z459" t="s">
        <v>72</v>
      </c>
      <c r="AA459" t="s">
        <v>72</v>
      </c>
      <c r="AB459" t="s">
        <v>72</v>
      </c>
      <c r="AC459" t="s">
        <v>72</v>
      </c>
      <c r="AD459" t="s">
        <v>72</v>
      </c>
      <c r="AE459" t="s">
        <v>72</v>
      </c>
      <c r="AF459" t="s">
        <v>72</v>
      </c>
      <c r="AG459" t="s">
        <v>72</v>
      </c>
      <c r="AH459" t="s">
        <v>72</v>
      </c>
      <c r="AI459" t="s">
        <v>72</v>
      </c>
      <c r="AJ459" t="s">
        <v>72</v>
      </c>
      <c r="AK459" t="s">
        <v>72</v>
      </c>
      <c r="AL459" t="s">
        <v>72</v>
      </c>
      <c r="AM459" t="s">
        <v>72</v>
      </c>
      <c r="AN459" t="s">
        <v>72</v>
      </c>
      <c r="AO459" t="s">
        <v>72</v>
      </c>
      <c r="AP459" t="s">
        <v>72</v>
      </c>
      <c r="AQ459" t="s">
        <v>72</v>
      </c>
      <c r="AR459" t="s">
        <v>72</v>
      </c>
      <c r="AS459" t="s">
        <v>72</v>
      </c>
      <c r="AT459" t="s">
        <v>72</v>
      </c>
      <c r="AU459" t="s">
        <v>72</v>
      </c>
      <c r="AV459" t="s">
        <v>72</v>
      </c>
      <c r="AW459" t="s">
        <v>72</v>
      </c>
      <c r="AX459" t="s">
        <v>72</v>
      </c>
      <c r="AY459" t="s">
        <v>72</v>
      </c>
      <c r="AZ459">
        <v>4.07416629623201E-3</v>
      </c>
      <c r="BA459">
        <v>0.34362997454415201</v>
      </c>
      <c r="BB459">
        <v>0.94087804530218799</v>
      </c>
      <c r="BC459">
        <v>1.16907287559271</v>
      </c>
      <c r="BD459">
        <v>0.75722524627290999</v>
      </c>
      <c r="BE459" t="s">
        <v>72</v>
      </c>
      <c r="BF459" t="s">
        <v>72</v>
      </c>
      <c r="BG459" t="s">
        <v>72</v>
      </c>
      <c r="BH459" t="s">
        <v>72</v>
      </c>
      <c r="BI459" t="s">
        <v>72</v>
      </c>
      <c r="BJ459" t="s">
        <v>72</v>
      </c>
      <c r="BK459" t="s">
        <v>72</v>
      </c>
      <c r="BL459" t="s">
        <v>72</v>
      </c>
      <c r="BM459" t="s">
        <v>72</v>
      </c>
      <c r="BN459" t="s">
        <v>72</v>
      </c>
      <c r="BO459" t="s">
        <v>72</v>
      </c>
      <c r="BP459" t="s">
        <v>72</v>
      </c>
      <c r="BQ459" t="s">
        <v>72</v>
      </c>
      <c r="BR459" t="s">
        <v>72</v>
      </c>
      <c r="BS459" t="s">
        <v>72</v>
      </c>
    </row>
    <row r="460" spans="1:71" hidden="1" x14ac:dyDescent="0.2">
      <c r="A460" t="str">
        <f t="shared" si="14"/>
        <v>ENSG00000102967_UC</v>
      </c>
      <c r="B460" t="e">
        <f>VLOOKUP(A460,[1]drug_targetprotein_gene!$E:$E,1,FALSE)</f>
        <v>#N/A</v>
      </c>
      <c r="C460" t="s">
        <v>1145</v>
      </c>
      <c r="D460">
        <f>VLOOKUP(C460,[1]drug_targetprotein_gene!$C:$G,5,FALSE)</f>
        <v>-1</v>
      </c>
      <c r="E460" t="b">
        <f t="shared" si="15"/>
        <v>1</v>
      </c>
      <c r="F460" t="s">
        <v>76</v>
      </c>
      <c r="G460" t="s">
        <v>68</v>
      </c>
      <c r="H460" t="s">
        <v>1150</v>
      </c>
      <c r="I460" t="s">
        <v>1151</v>
      </c>
      <c r="J460" t="s">
        <v>71</v>
      </c>
      <c r="K460">
        <v>1</v>
      </c>
      <c r="L460">
        <v>-9.2166881351080601E-2</v>
      </c>
      <c r="M460">
        <v>0.13966378280998001</v>
      </c>
      <c r="N460">
        <v>0.50930536282158001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4.07416629623201E-3</v>
      </c>
      <c r="BA460">
        <v>0.34362997454415201</v>
      </c>
      <c r="BB460">
        <v>0.91195294890548395</v>
      </c>
      <c r="BC460">
        <v>1.19910342649697</v>
      </c>
      <c r="BD460">
        <v>0.69356667877014599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hidden="1" x14ac:dyDescent="0.2">
      <c r="A461" t="str">
        <f t="shared" si="14"/>
        <v>ENSG00000103275_CD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5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71</v>
      </c>
      <c r="K461">
        <v>1</v>
      </c>
      <c r="L461">
        <v>-6.5628292638233499E-2</v>
      </c>
      <c r="M461">
        <v>0.10366773225372999</v>
      </c>
      <c r="N461">
        <v>0.526691954710647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6.87097304066239E-3</v>
      </c>
      <c r="BA461">
        <v>1.75038301378614</v>
      </c>
      <c r="BB461">
        <v>0.93647889570436504</v>
      </c>
      <c r="BC461">
        <v>1.1474710829357899</v>
      </c>
      <c r="BD461">
        <v>0.76428307008477703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hidden="1" x14ac:dyDescent="0.2">
      <c r="A462" t="str">
        <f t="shared" si="14"/>
        <v>ENSG00000103275_IBD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5"/>
        <v>#N/A</v>
      </c>
      <c r="F462" t="s">
        <v>73</v>
      </c>
      <c r="G462" t="s">
        <v>68</v>
      </c>
      <c r="H462" t="s">
        <v>1155</v>
      </c>
      <c r="I462" t="s">
        <v>1156</v>
      </c>
      <c r="J462" t="s">
        <v>71</v>
      </c>
      <c r="K462">
        <v>1</v>
      </c>
      <c r="L462">
        <v>3.2241284529754E-3</v>
      </c>
      <c r="M462">
        <v>8.56510359430116E-2</v>
      </c>
      <c r="N462">
        <v>0.96997263494291996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6.87097304066239E-3</v>
      </c>
      <c r="BA462">
        <v>1.75038301378614</v>
      </c>
      <c r="BB462">
        <v>1.0032293315454299</v>
      </c>
      <c r="BC462">
        <v>1.18660959258303</v>
      </c>
      <c r="BD462">
        <v>0.848188905571026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hidden="1" x14ac:dyDescent="0.2">
      <c r="A463" t="str">
        <f t="shared" si="14"/>
        <v>ENSG00000103275_UC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5"/>
        <v>#N/A</v>
      </c>
      <c r="F463" t="s">
        <v>76</v>
      </c>
      <c r="G463" t="s">
        <v>68</v>
      </c>
      <c r="H463" t="s">
        <v>1157</v>
      </c>
      <c r="I463" t="s">
        <v>1158</v>
      </c>
      <c r="J463" t="s">
        <v>71</v>
      </c>
      <c r="K463">
        <v>1</v>
      </c>
      <c r="L463">
        <v>9.5320445279215696E-2</v>
      </c>
      <c r="M463">
        <v>0.10810123666681901</v>
      </c>
      <c r="N463">
        <v>0.37790110878489203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6.87097304066239E-3</v>
      </c>
      <c r="BA463">
        <v>1.75038301378614</v>
      </c>
      <c r="BB463">
        <v>1.10001129208034</v>
      </c>
      <c r="BC463">
        <v>1.3596113259317</v>
      </c>
      <c r="BD463">
        <v>0.88997849578449595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hidden="1" x14ac:dyDescent="0.2">
      <c r="A464" t="str">
        <f t="shared" si="14"/>
        <v>ENSG00000103507_CD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5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230</v>
      </c>
      <c r="K464">
        <v>3</v>
      </c>
      <c r="L464">
        <v>3.5010810791312401E-2</v>
      </c>
      <c r="M464">
        <v>4.4587975225174201E-2</v>
      </c>
      <c r="N464">
        <v>0.43233194205157199</v>
      </c>
      <c r="O464" t="s">
        <v>111</v>
      </c>
      <c r="P464">
        <v>3</v>
      </c>
      <c r="Q464">
        <v>0.26837535871219698</v>
      </c>
      <c r="R464">
        <v>0.360720883106673</v>
      </c>
      <c r="S464">
        <v>0.59278725064364901</v>
      </c>
      <c r="T464" t="s">
        <v>112</v>
      </c>
      <c r="U464">
        <v>3</v>
      </c>
      <c r="V464">
        <v>5.6411769193840999E-2</v>
      </c>
      <c r="W464">
        <v>5.3786532905563997E-2</v>
      </c>
      <c r="X464">
        <v>0.29426629627443202</v>
      </c>
      <c r="Y464" t="s">
        <v>113</v>
      </c>
      <c r="Z464">
        <v>3</v>
      </c>
      <c r="AA464">
        <v>6.7825328778676502E-2</v>
      </c>
      <c r="AB464">
        <v>5.9239614228307001E-2</v>
      </c>
      <c r="AC464">
        <v>0.37077108494891398</v>
      </c>
      <c r="AD464" t="s">
        <v>114</v>
      </c>
      <c r="AE464">
        <v>3</v>
      </c>
      <c r="AF464">
        <v>7.7874014436437697E-2</v>
      </c>
      <c r="AG464">
        <v>7.0768575915238302E-2</v>
      </c>
      <c r="AH464">
        <v>0.385899454081922</v>
      </c>
      <c r="AI464" t="s">
        <v>115</v>
      </c>
      <c r="AJ464">
        <v>2.7983694240731798</v>
      </c>
      <c r="AK464">
        <v>2</v>
      </c>
      <c r="AL464">
        <v>0.246798093456217</v>
      </c>
      <c r="AM464">
        <v>-4.0003102867198603E-2</v>
      </c>
      <c r="AN464">
        <v>6.0903900047935097E-2</v>
      </c>
      <c r="AO464">
        <v>0.63002396482056</v>
      </c>
      <c r="AP464" t="s">
        <v>72</v>
      </c>
      <c r="AQ464" t="s">
        <v>72</v>
      </c>
      <c r="AR464" t="s">
        <v>72</v>
      </c>
      <c r="AS464" t="s">
        <v>72</v>
      </c>
      <c r="AT464" t="s">
        <v>72</v>
      </c>
      <c r="AU464" t="s">
        <v>72</v>
      </c>
      <c r="AV464" t="s">
        <v>72</v>
      </c>
      <c r="AW464" t="s">
        <v>72</v>
      </c>
      <c r="AX464" t="s">
        <v>72</v>
      </c>
      <c r="AY464" t="s">
        <v>72</v>
      </c>
      <c r="AZ464">
        <v>4.04093135589427E-2</v>
      </c>
      <c r="BA464">
        <v>14.0229595860656</v>
      </c>
      <c r="BB464">
        <v>1.03563090472869</v>
      </c>
      <c r="BC464">
        <v>1.13020975821045</v>
      </c>
      <c r="BD464">
        <v>0.94896665246227296</v>
      </c>
      <c r="BE464">
        <v>1.30783795626412</v>
      </c>
      <c r="BF464">
        <v>2.6521968315244102</v>
      </c>
      <c r="BG464">
        <v>0.64491447222716003</v>
      </c>
      <c r="BH464">
        <v>1.0580332595544499</v>
      </c>
      <c r="BI464">
        <v>1.17566432838902</v>
      </c>
      <c r="BJ464">
        <v>0.95217176475648002</v>
      </c>
      <c r="BK464">
        <v>1.0701783627905701</v>
      </c>
      <c r="BL464">
        <v>1.2019376617534301</v>
      </c>
      <c r="BM464">
        <v>0.95286283526079896</v>
      </c>
      <c r="BN464">
        <v>1.0809864614022799</v>
      </c>
      <c r="BO464">
        <v>1.2418229527512701</v>
      </c>
      <c r="BP464">
        <v>0.94098094027503498</v>
      </c>
      <c r="BQ464" t="s">
        <v>72</v>
      </c>
      <c r="BR464" t="s">
        <v>72</v>
      </c>
      <c r="BS464" t="s">
        <v>72</v>
      </c>
    </row>
    <row r="465" spans="1:71" hidden="1" x14ac:dyDescent="0.2">
      <c r="A465" t="str">
        <f t="shared" si="14"/>
        <v>ENSG00000103507_IBD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5"/>
        <v>#N/A</v>
      </c>
      <c r="F465" t="s">
        <v>73</v>
      </c>
      <c r="G465" t="s">
        <v>68</v>
      </c>
      <c r="H465" t="s">
        <v>1162</v>
      </c>
      <c r="I465" t="s">
        <v>1163</v>
      </c>
      <c r="J465" t="s">
        <v>230</v>
      </c>
      <c r="K465">
        <v>3</v>
      </c>
      <c r="L465">
        <v>2.4922376968199698E-3</v>
      </c>
      <c r="M465">
        <v>3.69013007553739E-2</v>
      </c>
      <c r="N465">
        <v>0.94615346221964503</v>
      </c>
      <c r="O465" t="s">
        <v>111</v>
      </c>
      <c r="P465">
        <v>3</v>
      </c>
      <c r="Q465">
        <v>0.22264128585453399</v>
      </c>
      <c r="R465">
        <v>0.36670910670117102</v>
      </c>
      <c r="S465">
        <v>0.65262967969863495</v>
      </c>
      <c r="T465" t="s">
        <v>112</v>
      </c>
      <c r="U465">
        <v>3</v>
      </c>
      <c r="V465">
        <v>2.3307548215818499E-2</v>
      </c>
      <c r="W465">
        <v>4.34083476504201E-2</v>
      </c>
      <c r="X465">
        <v>0.59131112807026698</v>
      </c>
      <c r="Y465" t="s">
        <v>113</v>
      </c>
      <c r="Z465">
        <v>3</v>
      </c>
      <c r="AA465">
        <v>3.28067353194023E-2</v>
      </c>
      <c r="AB465">
        <v>5.2190581411275597E-2</v>
      </c>
      <c r="AC465">
        <v>0.59383154611651401</v>
      </c>
      <c r="AD465" t="s">
        <v>114</v>
      </c>
      <c r="AE465">
        <v>3</v>
      </c>
      <c r="AF465">
        <v>4.3422694627103499E-2</v>
      </c>
      <c r="AG465">
        <v>5.8373098318769197E-2</v>
      </c>
      <c r="AH465">
        <v>0.53446968345595003</v>
      </c>
      <c r="AI465" t="s">
        <v>115</v>
      </c>
      <c r="AJ465">
        <v>4.0399197885661602</v>
      </c>
      <c r="AK465">
        <v>2</v>
      </c>
      <c r="AL465">
        <v>0.13266078542933901</v>
      </c>
      <c r="AM465">
        <v>-3.7740908354602101E-2</v>
      </c>
      <c r="AN465">
        <v>6.1921524321783598E-2</v>
      </c>
      <c r="AO465">
        <v>0.65153187053209405</v>
      </c>
      <c r="AP465" t="s">
        <v>72</v>
      </c>
      <c r="AQ465" t="s">
        <v>72</v>
      </c>
      <c r="AR465" t="s">
        <v>72</v>
      </c>
      <c r="AS465" t="s">
        <v>72</v>
      </c>
      <c r="AT465" t="s">
        <v>72</v>
      </c>
      <c r="AU465" t="s">
        <v>72</v>
      </c>
      <c r="AV465" t="s">
        <v>72</v>
      </c>
      <c r="AW465" t="s">
        <v>72</v>
      </c>
      <c r="AX465" t="s">
        <v>72</v>
      </c>
      <c r="AY465" t="s">
        <v>72</v>
      </c>
      <c r="AZ465">
        <v>4.04093135589427E-2</v>
      </c>
      <c r="BA465">
        <v>14.0229595860656</v>
      </c>
      <c r="BB465">
        <v>1.0024953459027801</v>
      </c>
      <c r="BC465">
        <v>1.07768884215192</v>
      </c>
      <c r="BD465">
        <v>0.93254831937386296</v>
      </c>
      <c r="BE465">
        <v>1.24937232581813</v>
      </c>
      <c r="BF465">
        <v>2.5635451763105399</v>
      </c>
      <c r="BG465">
        <v>0.60889553378837002</v>
      </c>
      <c r="BH465">
        <v>1.0235812917440199</v>
      </c>
      <c r="BI465">
        <v>1.1144799790419899</v>
      </c>
      <c r="BJ465">
        <v>0.94009644005357196</v>
      </c>
      <c r="BK465">
        <v>1.03335080972741</v>
      </c>
      <c r="BL465">
        <v>1.1446515584007</v>
      </c>
      <c r="BM465">
        <v>0.93287244325796004</v>
      </c>
      <c r="BN465">
        <v>1.04437925506352</v>
      </c>
      <c r="BO465">
        <v>1.17097175900135</v>
      </c>
      <c r="BP465">
        <v>0.93147253127372398</v>
      </c>
      <c r="BQ465" t="s">
        <v>72</v>
      </c>
      <c r="BR465" t="s">
        <v>72</v>
      </c>
      <c r="BS465" t="s">
        <v>72</v>
      </c>
    </row>
    <row r="466" spans="1:71" hidden="1" x14ac:dyDescent="0.2">
      <c r="A466" t="str">
        <f t="shared" si="14"/>
        <v>ENSG00000103507_UC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5"/>
        <v>#N/A</v>
      </c>
      <c r="F466" t="s">
        <v>76</v>
      </c>
      <c r="G466" t="s">
        <v>68</v>
      </c>
      <c r="H466" t="s">
        <v>1164</v>
      </c>
      <c r="I466" t="s">
        <v>1165</v>
      </c>
      <c r="J466" t="s">
        <v>230</v>
      </c>
      <c r="K466">
        <v>3</v>
      </c>
      <c r="L466">
        <v>-3.2500573651588802E-2</v>
      </c>
      <c r="M466">
        <v>4.6198673707532799E-2</v>
      </c>
      <c r="N466">
        <v>0.48174681338048603</v>
      </c>
      <c r="O466" t="s">
        <v>111</v>
      </c>
      <c r="P466">
        <v>3</v>
      </c>
      <c r="Q466">
        <v>0.29756677773838303</v>
      </c>
      <c r="R466">
        <v>0.37521271597369199</v>
      </c>
      <c r="S466">
        <v>0.57314909299552497</v>
      </c>
      <c r="T466" t="s">
        <v>112</v>
      </c>
      <c r="U466">
        <v>3</v>
      </c>
      <c r="V466">
        <v>4.16527265209065E-3</v>
      </c>
      <c r="W466">
        <v>5.5303047059149797E-2</v>
      </c>
      <c r="X466">
        <v>0.93996230801293301</v>
      </c>
      <c r="Y466" t="s">
        <v>113</v>
      </c>
      <c r="Z466">
        <v>3</v>
      </c>
      <c r="AA466">
        <v>1.0654989625015199E-2</v>
      </c>
      <c r="AB466">
        <v>6.0181039250382699E-2</v>
      </c>
      <c r="AC466">
        <v>0.87577718654593895</v>
      </c>
      <c r="AD466" t="s">
        <v>114</v>
      </c>
      <c r="AE466">
        <v>3</v>
      </c>
      <c r="AF466">
        <v>1.6960293978677099E-2</v>
      </c>
      <c r="AG466">
        <v>6.7090516596595207E-2</v>
      </c>
      <c r="AH466">
        <v>0.82403461705700298</v>
      </c>
      <c r="AI466" t="s">
        <v>115</v>
      </c>
      <c r="AJ466">
        <v>3.5293876260564798</v>
      </c>
      <c r="AK466">
        <v>2</v>
      </c>
      <c r="AL466">
        <v>0.17123920967393999</v>
      </c>
      <c r="AM466">
        <v>-5.6559739060752498E-2</v>
      </c>
      <c r="AN466">
        <v>6.3331634886564805E-2</v>
      </c>
      <c r="AO466">
        <v>0.53592040580803801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4.04093135589427E-2</v>
      </c>
      <c r="BA466">
        <v>14.0229595860656</v>
      </c>
      <c r="BB466">
        <v>0.96802189452384901</v>
      </c>
      <c r="BC466">
        <v>1.05976673948175</v>
      </c>
      <c r="BD466">
        <v>0.88421947336805995</v>
      </c>
      <c r="BE466">
        <v>1.34657829380348</v>
      </c>
      <c r="BF466">
        <v>2.8094358583769901</v>
      </c>
      <c r="BG466">
        <v>0.64542249503080695</v>
      </c>
      <c r="BH466">
        <v>1.00417395945701</v>
      </c>
      <c r="BI466">
        <v>1.1191385581873201</v>
      </c>
      <c r="BJ466">
        <v>0.90101921113755801</v>
      </c>
      <c r="BK466">
        <v>1.0107119561731901</v>
      </c>
      <c r="BL466">
        <v>1.13724631427856</v>
      </c>
      <c r="BM466">
        <v>0.89825629287659503</v>
      </c>
      <c r="BN466">
        <v>1.0171049363331699</v>
      </c>
      <c r="BO466">
        <v>1.16004373443651</v>
      </c>
      <c r="BP466">
        <v>0.89177883626587495</v>
      </c>
      <c r="BQ466" t="s">
        <v>72</v>
      </c>
      <c r="BR466" t="s">
        <v>72</v>
      </c>
      <c r="BS466" t="s">
        <v>72</v>
      </c>
    </row>
    <row r="467" spans="1:71" hidden="1" x14ac:dyDescent="0.2">
      <c r="A467" t="str">
        <f t="shared" si="14"/>
        <v>ENSG00000103510_CD</v>
      </c>
      <c r="B467" t="str">
        <f>VLOOKUP(A467,[1]drug_targetprotein_gene!$E:$E,1,FALSE)</f>
        <v>ENSG00000103510_CD</v>
      </c>
      <c r="C467" t="s">
        <v>1166</v>
      </c>
      <c r="D467">
        <f>VLOOKUP(C467,[1]drug_targetprotein_gene!$C:$G,5,FALSE)</f>
        <v>-1</v>
      </c>
      <c r="E467" t="b">
        <f t="shared" si="15"/>
        <v>1</v>
      </c>
      <c r="F467" t="s">
        <v>67</v>
      </c>
      <c r="G467" t="s">
        <v>68</v>
      </c>
      <c r="H467" t="s">
        <v>1167</v>
      </c>
      <c r="I467" t="s">
        <v>1168</v>
      </c>
      <c r="J467" t="s">
        <v>110</v>
      </c>
      <c r="K467">
        <v>13</v>
      </c>
      <c r="L467">
        <v>-4.0815402110457102E-2</v>
      </c>
      <c r="M467">
        <v>2.6933423655995901E-2</v>
      </c>
      <c r="N467">
        <v>0.12966651513129401</v>
      </c>
      <c r="O467" t="s">
        <v>111</v>
      </c>
      <c r="P467">
        <v>13</v>
      </c>
      <c r="Q467">
        <v>-4.1070785610961003E-2</v>
      </c>
      <c r="R467">
        <v>7.6646818679157E-2</v>
      </c>
      <c r="S467">
        <v>0.60273211956954498</v>
      </c>
      <c r="T467" t="s">
        <v>112</v>
      </c>
      <c r="U467">
        <v>13</v>
      </c>
      <c r="V467">
        <v>-4.4272599612609799E-2</v>
      </c>
      <c r="W467">
        <v>2.3668889752813199E-2</v>
      </c>
      <c r="X467">
        <v>6.1414760899437697E-2</v>
      </c>
      <c r="Y467" t="s">
        <v>113</v>
      </c>
      <c r="Z467">
        <v>13</v>
      </c>
      <c r="AA467">
        <v>-4.68672084545474E-2</v>
      </c>
      <c r="AB467">
        <v>2.5867704250028298E-2</v>
      </c>
      <c r="AC467">
        <v>9.5099504405817104E-2</v>
      </c>
      <c r="AD467" t="s">
        <v>114</v>
      </c>
      <c r="AE467">
        <v>13</v>
      </c>
      <c r="AF467">
        <v>5.64119118393583E-2</v>
      </c>
      <c r="AG467">
        <v>5.4060720259881602E-2</v>
      </c>
      <c r="AH467">
        <v>0.31728703923511298</v>
      </c>
      <c r="AI467" t="s">
        <v>115</v>
      </c>
      <c r="AJ467">
        <v>32.207735958626202</v>
      </c>
      <c r="AK467">
        <v>12</v>
      </c>
      <c r="AL467">
        <v>1.2852116421930499E-3</v>
      </c>
      <c r="AM467" s="1">
        <v>7.1952239163916703E-5</v>
      </c>
      <c r="AN467">
        <v>2.0087587042675398E-2</v>
      </c>
      <c r="AO467">
        <v>0.99720617804886302</v>
      </c>
      <c r="AP467" t="s">
        <v>116</v>
      </c>
      <c r="AQ467">
        <v>-4.0815402110457102E-2</v>
      </c>
      <c r="AR467">
        <v>2.6933423655995901E-2</v>
      </c>
      <c r="AS467">
        <v>-1.5154182636328399</v>
      </c>
      <c r="AT467">
        <v>0.15555596878692199</v>
      </c>
      <c r="AU467" t="s">
        <v>117</v>
      </c>
      <c r="AV467">
        <v>-2.6327900774482701E-2</v>
      </c>
      <c r="AW467">
        <v>2.67854092600554E-2</v>
      </c>
      <c r="AX467">
        <v>-0.98291948869883505</v>
      </c>
      <c r="AY467">
        <v>0.34677236506411901</v>
      </c>
      <c r="AZ467">
        <v>1.4981054392778399</v>
      </c>
      <c r="BA467">
        <v>-1091.7613653171099</v>
      </c>
      <c r="BB467">
        <v>0.96000632873426694</v>
      </c>
      <c r="BC467">
        <v>1.01204608488799</v>
      </c>
      <c r="BD467">
        <v>0.91064247465751502</v>
      </c>
      <c r="BE467">
        <v>0.95976119026102202</v>
      </c>
      <c r="BF467">
        <v>1.11533742115311</v>
      </c>
      <c r="BG467">
        <v>0.82588598289736803</v>
      </c>
      <c r="BH467">
        <v>0.95669312774760995</v>
      </c>
      <c r="BI467">
        <v>1.0021206697489899</v>
      </c>
      <c r="BJ467">
        <v>0.91332488023499103</v>
      </c>
      <c r="BK467">
        <v>0.95421410074276103</v>
      </c>
      <c r="BL467">
        <v>1.00384084910378</v>
      </c>
      <c r="BM467">
        <v>0.90704074342982699</v>
      </c>
      <c r="BN467">
        <v>1.0580334104781599</v>
      </c>
      <c r="BO467">
        <v>1.1762964764744599</v>
      </c>
      <c r="BP467">
        <v>0.95166033400284</v>
      </c>
      <c r="BQ467">
        <v>0.97401565675226398</v>
      </c>
      <c r="BR467">
        <v>1.0265169824521601</v>
      </c>
      <c r="BS467">
        <v>0.92419951721817495</v>
      </c>
    </row>
    <row r="468" spans="1:71" hidden="1" x14ac:dyDescent="0.2">
      <c r="A468" t="str">
        <f t="shared" si="14"/>
        <v>ENSG00000103510_IBD</v>
      </c>
      <c r="B468" t="e">
        <f>VLOOKUP(A468,[1]drug_targetprotein_gene!$E:$E,1,FALSE)</f>
        <v>#N/A</v>
      </c>
      <c r="C468" t="s">
        <v>1166</v>
      </c>
      <c r="D468">
        <f>VLOOKUP(C468,[1]drug_targetprotein_gene!$C:$G,5,FALSE)</f>
        <v>-1</v>
      </c>
      <c r="E468" t="b">
        <f t="shared" si="15"/>
        <v>1</v>
      </c>
      <c r="F468" t="s">
        <v>73</v>
      </c>
      <c r="G468" t="s">
        <v>68</v>
      </c>
      <c r="H468" t="s">
        <v>1169</v>
      </c>
      <c r="I468" t="s">
        <v>1170</v>
      </c>
      <c r="J468" t="s">
        <v>110</v>
      </c>
      <c r="K468">
        <v>13</v>
      </c>
      <c r="L468">
        <v>-3.3461762568880699E-2</v>
      </c>
      <c r="M468">
        <v>2.8447957806293001E-2</v>
      </c>
      <c r="N468">
        <v>0.239497065090268</v>
      </c>
      <c r="O468" t="s">
        <v>111</v>
      </c>
      <c r="P468">
        <v>13</v>
      </c>
      <c r="Q468">
        <v>-4.1355875443517501E-2</v>
      </c>
      <c r="R468">
        <v>8.0941342154269805E-2</v>
      </c>
      <c r="S468">
        <v>0.61949393052950497</v>
      </c>
      <c r="T468" t="s">
        <v>112</v>
      </c>
      <c r="U468">
        <v>13</v>
      </c>
      <c r="V468">
        <v>-3.9840252015418597E-2</v>
      </c>
      <c r="W468">
        <v>2.10601433070354E-2</v>
      </c>
      <c r="X468">
        <v>5.8526032863500402E-2</v>
      </c>
      <c r="Y468" t="s">
        <v>113</v>
      </c>
      <c r="Z468">
        <v>13</v>
      </c>
      <c r="AA468">
        <v>-4.1510447902306701E-2</v>
      </c>
      <c r="AB468">
        <v>2.1023842630246099E-2</v>
      </c>
      <c r="AC468">
        <v>7.1797574463119004E-2</v>
      </c>
      <c r="AD468" t="s">
        <v>114</v>
      </c>
      <c r="AE468">
        <v>13</v>
      </c>
      <c r="AF468">
        <v>-7.1621216223269502E-2</v>
      </c>
      <c r="AG468">
        <v>3.50149059766924E-2</v>
      </c>
      <c r="AH468">
        <v>6.3378698995140398E-2</v>
      </c>
      <c r="AI468" t="s">
        <v>115</v>
      </c>
      <c r="AJ468">
        <v>52.263396995588302</v>
      </c>
      <c r="AK468">
        <v>12</v>
      </c>
      <c r="AL468" s="1">
        <v>5.5677134711364402E-7</v>
      </c>
      <c r="AM468">
        <v>2.23069232158851E-3</v>
      </c>
      <c r="AN468">
        <v>2.1276963779481201E-2</v>
      </c>
      <c r="AO468">
        <v>0.91838946151626299</v>
      </c>
      <c r="AP468" t="s">
        <v>116</v>
      </c>
      <c r="AQ468">
        <v>-3.3461762568880699E-2</v>
      </c>
      <c r="AR468">
        <v>2.8447957806293001E-2</v>
      </c>
      <c r="AS468">
        <v>-1.17624480452086</v>
      </c>
      <c r="AT468">
        <v>0.26230450431293501</v>
      </c>
      <c r="AU468" t="s">
        <v>117</v>
      </c>
      <c r="AV468">
        <v>-3.6155125524499197E-2</v>
      </c>
      <c r="AW468">
        <v>2.1386365243515001E-2</v>
      </c>
      <c r="AX468">
        <v>-1.690568972933</v>
      </c>
      <c r="AY468">
        <v>0.12179845608072799</v>
      </c>
      <c r="AZ468">
        <v>1.4981054392778399</v>
      </c>
      <c r="BA468">
        <v>-1091.7613653171099</v>
      </c>
      <c r="BB468">
        <v>0.967091889633935</v>
      </c>
      <c r="BC468">
        <v>1.0225466534413501</v>
      </c>
      <c r="BD468">
        <v>0.91464454932019201</v>
      </c>
      <c r="BE468">
        <v>0.95948761110316705</v>
      </c>
      <c r="BF468">
        <v>1.12444452164403</v>
      </c>
      <c r="BG468">
        <v>0.81873001125431299</v>
      </c>
      <c r="BH468">
        <v>0.960942935588882</v>
      </c>
      <c r="BI468">
        <v>1.0014386627501399</v>
      </c>
      <c r="BJ468">
        <v>0.92208475646657995</v>
      </c>
      <c r="BK468">
        <v>0.95933931220569901</v>
      </c>
      <c r="BL468">
        <v>0.99969632977011602</v>
      </c>
      <c r="BM468">
        <v>0.92061147824253498</v>
      </c>
      <c r="BN468">
        <v>0.93088343258167505</v>
      </c>
      <c r="BO468">
        <v>0.99701247106380897</v>
      </c>
      <c r="BP468">
        <v>0.86914054759058501</v>
      </c>
      <c r="BQ468">
        <v>0.96449066475756096</v>
      </c>
      <c r="BR468">
        <v>1.0057787834733001</v>
      </c>
      <c r="BS468">
        <v>0.92489746024670905</v>
      </c>
    </row>
    <row r="469" spans="1:71" hidden="1" x14ac:dyDescent="0.2">
      <c r="A469" t="str">
        <f t="shared" si="14"/>
        <v>ENSG00000103510_UC</v>
      </c>
      <c r="B469" t="e">
        <f>VLOOKUP(A469,[1]drug_targetprotein_gene!$E:$E,1,FALSE)</f>
        <v>#N/A</v>
      </c>
      <c r="C469" t="s">
        <v>1166</v>
      </c>
      <c r="D469">
        <f>VLOOKUP(C469,[1]drug_targetprotein_gene!$C:$G,5,FALSE)</f>
        <v>-1</v>
      </c>
      <c r="E469" t="b">
        <f t="shared" si="15"/>
        <v>1</v>
      </c>
      <c r="F469" t="s">
        <v>76</v>
      </c>
      <c r="G469" t="s">
        <v>68</v>
      </c>
      <c r="H469" t="s">
        <v>1171</v>
      </c>
      <c r="I469" t="s">
        <v>1172</v>
      </c>
      <c r="J469" t="s">
        <v>110</v>
      </c>
      <c r="K469">
        <v>13</v>
      </c>
      <c r="L469">
        <v>-2.32669248375026E-2</v>
      </c>
      <c r="M469">
        <v>3.6889195600104403E-2</v>
      </c>
      <c r="N469">
        <v>0.52822058124726601</v>
      </c>
      <c r="O469" t="s">
        <v>111</v>
      </c>
      <c r="P469">
        <v>13</v>
      </c>
      <c r="Q469">
        <v>-7.6073998119512098E-2</v>
      </c>
      <c r="R469">
        <v>0.103572493897173</v>
      </c>
      <c r="S469">
        <v>0.47800984078671399</v>
      </c>
      <c r="T469" t="s">
        <v>112</v>
      </c>
      <c r="U469">
        <v>13</v>
      </c>
      <c r="V469">
        <v>-3.7211228448085297E-2</v>
      </c>
      <c r="W469">
        <v>2.5065145744909499E-2</v>
      </c>
      <c r="X469">
        <v>0.13765496464948301</v>
      </c>
      <c r="Y469" t="s">
        <v>113</v>
      </c>
      <c r="Z469">
        <v>13</v>
      </c>
      <c r="AA469">
        <v>-3.1156372686407301E-2</v>
      </c>
      <c r="AB469">
        <v>2.5910794678725799E-2</v>
      </c>
      <c r="AC469">
        <v>0.25238039059033901</v>
      </c>
      <c r="AD469" t="s">
        <v>114</v>
      </c>
      <c r="AE469">
        <v>13</v>
      </c>
      <c r="AF469">
        <v>-0.103793887677403</v>
      </c>
      <c r="AG469">
        <v>4.4669575444071401E-2</v>
      </c>
      <c r="AH469">
        <v>3.8515498984343297E-2</v>
      </c>
      <c r="AI469" t="s">
        <v>115</v>
      </c>
      <c r="AJ469">
        <v>56.142100976756197</v>
      </c>
      <c r="AK469">
        <v>12</v>
      </c>
      <c r="AL469" s="1">
        <v>1.12851124173554E-7</v>
      </c>
      <c r="AM469">
        <v>1.49417915367571E-2</v>
      </c>
      <c r="AN469">
        <v>2.7260646127417298E-2</v>
      </c>
      <c r="AO469">
        <v>0.59456557242431796</v>
      </c>
      <c r="AP469" t="s">
        <v>116</v>
      </c>
      <c r="AQ469">
        <v>-2.32669248375026E-2</v>
      </c>
      <c r="AR469">
        <v>3.6889195600104403E-2</v>
      </c>
      <c r="AS469">
        <v>-0.63072464603800504</v>
      </c>
      <c r="AT469">
        <v>0.54004723121216802</v>
      </c>
      <c r="AU469" t="s">
        <v>117</v>
      </c>
      <c r="AV469">
        <v>-2.9534772556694799E-2</v>
      </c>
      <c r="AW469">
        <v>2.7233108563469801E-2</v>
      </c>
      <c r="AX469">
        <v>-1.08451712326049</v>
      </c>
      <c r="AY469">
        <v>0.30358931385313098</v>
      </c>
      <c r="AZ469">
        <v>1.4981054392778399</v>
      </c>
      <c r="BA469">
        <v>-1091.7613653171099</v>
      </c>
      <c r="BB469">
        <v>0.97700166295492397</v>
      </c>
      <c r="BC469">
        <v>1.0502580527926599</v>
      </c>
      <c r="BD469">
        <v>0.90885496843234803</v>
      </c>
      <c r="BE469">
        <v>0.92674762644039499</v>
      </c>
      <c r="BF469">
        <v>1.1353353727872899</v>
      </c>
      <c r="BG469">
        <v>0.75648234319024799</v>
      </c>
      <c r="BH469">
        <v>0.96347260103140298</v>
      </c>
      <c r="BI469">
        <v>1.0119877410570699</v>
      </c>
      <c r="BJ469">
        <v>0.91728329828242805</v>
      </c>
      <c r="BK469">
        <v>0.96932398542865095</v>
      </c>
      <c r="BL469">
        <v>1.0198226961513801</v>
      </c>
      <c r="BM469">
        <v>0.92132582680608599</v>
      </c>
      <c r="BN469">
        <v>0.90141107020481104</v>
      </c>
      <c r="BO469">
        <v>0.98388966251551602</v>
      </c>
      <c r="BP469">
        <v>0.82584658467734395</v>
      </c>
      <c r="BQ469">
        <v>0.97089711647918897</v>
      </c>
      <c r="BR469">
        <v>1.0241286159335401</v>
      </c>
      <c r="BS469">
        <v>0.92043244971564797</v>
      </c>
    </row>
    <row r="470" spans="1:71" hidden="1" x14ac:dyDescent="0.2">
      <c r="A470" t="str">
        <f t="shared" si="14"/>
        <v>ENSG00000103591_CD</v>
      </c>
      <c r="B470" t="e">
        <f>VLOOKUP(A470,[1]drug_targetprotein_gene!$E:$E,1,FALSE)</f>
        <v>#N/A</v>
      </c>
      <c r="C470" t="s">
        <v>1173</v>
      </c>
      <c r="D470" t="e">
        <f>VLOOKUP(C470,[1]drug_targetprotein_gene!$C:$G,5,FALSE)</f>
        <v>#N/A</v>
      </c>
      <c r="E470" t="e">
        <f t="shared" si="15"/>
        <v>#N/A</v>
      </c>
      <c r="F470" t="s">
        <v>67</v>
      </c>
      <c r="G470" t="s">
        <v>68</v>
      </c>
      <c r="H470" t="s">
        <v>1174</v>
      </c>
      <c r="I470" t="s">
        <v>1175</v>
      </c>
      <c r="J470" t="s">
        <v>110</v>
      </c>
      <c r="K470">
        <v>3</v>
      </c>
      <c r="L470">
        <v>-0.51845535570989498</v>
      </c>
      <c r="M470">
        <v>0.185447665550174</v>
      </c>
      <c r="N470">
        <v>5.17880378071571E-3</v>
      </c>
      <c r="O470" t="s">
        <v>111</v>
      </c>
      <c r="P470">
        <v>3</v>
      </c>
      <c r="Q470">
        <v>-0.57028759613304103</v>
      </c>
      <c r="R470">
        <v>0.924591343544237</v>
      </c>
      <c r="S470">
        <v>0.64815255545254102</v>
      </c>
      <c r="T470" t="s">
        <v>112</v>
      </c>
      <c r="U470">
        <v>3</v>
      </c>
      <c r="V470">
        <v>-0.35622267612132502</v>
      </c>
      <c r="W470">
        <v>0.157103097912937</v>
      </c>
      <c r="X470">
        <v>2.3363038736856599E-2</v>
      </c>
      <c r="Y470" t="s">
        <v>113</v>
      </c>
      <c r="Z470">
        <v>3</v>
      </c>
      <c r="AA470">
        <v>-0.30526203032538302</v>
      </c>
      <c r="AB470">
        <v>0.173272386694766</v>
      </c>
      <c r="AC470">
        <v>0.220172232505704</v>
      </c>
      <c r="AD470" t="s">
        <v>114</v>
      </c>
      <c r="AE470">
        <v>3</v>
      </c>
      <c r="AF470">
        <v>-0.309250454562712</v>
      </c>
      <c r="AG470">
        <v>0.19596380414627801</v>
      </c>
      <c r="AH470">
        <v>0.25528172969373703</v>
      </c>
      <c r="AI470" t="s">
        <v>115</v>
      </c>
      <c r="AJ470">
        <v>11.867118189430901</v>
      </c>
      <c r="AK470">
        <v>2</v>
      </c>
      <c r="AL470">
        <v>2.6490370173230401E-3</v>
      </c>
      <c r="AM470">
        <v>5.9785592226148498E-3</v>
      </c>
      <c r="AN470">
        <v>0.10228140370613301</v>
      </c>
      <c r="AO470">
        <v>0.96283055299181597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1.33127319052738E-2</v>
      </c>
      <c r="BA470">
        <v>4.6278767256481101</v>
      </c>
      <c r="BB470">
        <v>0.59543958034629396</v>
      </c>
      <c r="BC470">
        <v>0.85643407772041102</v>
      </c>
      <c r="BD470">
        <v>0.41398200172823502</v>
      </c>
      <c r="BE470">
        <v>0.56536281915572795</v>
      </c>
      <c r="BF470">
        <v>3.4622249696605301</v>
      </c>
      <c r="BG470">
        <v>9.2320724414119204E-2</v>
      </c>
      <c r="BH470">
        <v>0.70031665907414198</v>
      </c>
      <c r="BI470">
        <v>0.95284731410618795</v>
      </c>
      <c r="BJ470">
        <v>0.51471354929181301</v>
      </c>
      <c r="BK470">
        <v>0.73693025101718401</v>
      </c>
      <c r="BL470">
        <v>1.0349486868818301</v>
      </c>
      <c r="BM470">
        <v>0.52472765244085495</v>
      </c>
      <c r="BN470">
        <v>0.73399691412728996</v>
      </c>
      <c r="BO470">
        <v>1.07771019610687</v>
      </c>
      <c r="BP470">
        <v>0.49990384418238998</v>
      </c>
      <c r="BQ470" t="s">
        <v>72</v>
      </c>
      <c r="BR470" t="s">
        <v>72</v>
      </c>
      <c r="BS470" t="s">
        <v>72</v>
      </c>
    </row>
    <row r="471" spans="1:71" hidden="1" x14ac:dyDescent="0.2">
      <c r="A471" t="str">
        <f t="shared" si="14"/>
        <v>ENSG00000103591_IBD</v>
      </c>
      <c r="B471" t="e">
        <f>VLOOKUP(A471,[1]drug_targetprotein_gene!$E:$E,1,FALSE)</f>
        <v>#N/A</v>
      </c>
      <c r="C471" t="s">
        <v>1173</v>
      </c>
      <c r="D471" t="e">
        <f>VLOOKUP(C471,[1]drug_targetprotein_gene!$C:$G,5,FALSE)</f>
        <v>#N/A</v>
      </c>
      <c r="E471" t="e">
        <f t="shared" si="15"/>
        <v>#N/A</v>
      </c>
      <c r="F471" t="s">
        <v>73</v>
      </c>
      <c r="G471" t="s">
        <v>68</v>
      </c>
      <c r="H471" t="s">
        <v>1176</v>
      </c>
      <c r="I471" t="s">
        <v>1177</v>
      </c>
      <c r="J471" t="s">
        <v>110</v>
      </c>
      <c r="K471">
        <v>3</v>
      </c>
      <c r="L471">
        <v>-0.438891223021527</v>
      </c>
      <c r="M471">
        <v>0.16761624818824999</v>
      </c>
      <c r="N471">
        <v>8.8335706327225105E-3</v>
      </c>
      <c r="O471" t="s">
        <v>111</v>
      </c>
      <c r="P471">
        <v>3</v>
      </c>
      <c r="Q471">
        <v>-0.56025401846588097</v>
      </c>
      <c r="R471">
        <v>0.83347967510837895</v>
      </c>
      <c r="S471">
        <v>0.623239194219666</v>
      </c>
      <c r="T471" t="s">
        <v>112</v>
      </c>
      <c r="U471">
        <v>3</v>
      </c>
      <c r="V471">
        <v>-0.305020474069289</v>
      </c>
      <c r="W471">
        <v>0.14067323462862</v>
      </c>
      <c r="X471">
        <v>3.01365714256994E-2</v>
      </c>
      <c r="Y471" t="s">
        <v>113</v>
      </c>
      <c r="Z471">
        <v>3</v>
      </c>
      <c r="AA471">
        <v>-0.25377120788747498</v>
      </c>
      <c r="AB471">
        <v>0.15581161719012401</v>
      </c>
      <c r="AC471">
        <v>0.24492363917315199</v>
      </c>
      <c r="AD471" t="s">
        <v>114</v>
      </c>
      <c r="AE471">
        <v>3</v>
      </c>
      <c r="AF471">
        <v>-0.27968071809418898</v>
      </c>
      <c r="AG471">
        <v>0.19676947124528199</v>
      </c>
      <c r="AH471">
        <v>0.291112780404783</v>
      </c>
      <c r="AI471" t="s">
        <v>115</v>
      </c>
      <c r="AJ471">
        <v>13.970591807206601</v>
      </c>
      <c r="AK471">
        <v>2</v>
      </c>
      <c r="AL471">
        <v>9.2538943003797798E-4</v>
      </c>
      <c r="AM471">
        <v>1.39707422351967E-2</v>
      </c>
      <c r="AN471">
        <v>9.2075332092139098E-2</v>
      </c>
      <c r="AO471">
        <v>0.90413584474185404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1.33127319052738E-2</v>
      </c>
      <c r="BA471">
        <v>4.6278767256481101</v>
      </c>
      <c r="BB471">
        <v>0.64475090987129702</v>
      </c>
      <c r="BC471">
        <v>0.89550866929580497</v>
      </c>
      <c r="BD471">
        <v>0.46420961631422297</v>
      </c>
      <c r="BE471">
        <v>0.57106398462590002</v>
      </c>
      <c r="BF471">
        <v>2.9252096248946602</v>
      </c>
      <c r="BG471">
        <v>0.111484001611869</v>
      </c>
      <c r="BH471">
        <v>0.73710828263108097</v>
      </c>
      <c r="BI471">
        <v>0.971124176014731</v>
      </c>
      <c r="BJ471">
        <v>0.55948418723652604</v>
      </c>
      <c r="BK471">
        <v>0.77586929451619902</v>
      </c>
      <c r="BL471">
        <v>1.0529750743669699</v>
      </c>
      <c r="BM471">
        <v>0.57168795048160104</v>
      </c>
      <c r="BN471">
        <v>0.75602508805582902</v>
      </c>
      <c r="BO471">
        <v>1.1118079182781699</v>
      </c>
      <c r="BP471">
        <v>0.51409413836070394</v>
      </c>
      <c r="BQ471" t="s">
        <v>72</v>
      </c>
      <c r="BR471" t="s">
        <v>72</v>
      </c>
      <c r="BS471" t="s">
        <v>72</v>
      </c>
    </row>
    <row r="472" spans="1:71" hidden="1" x14ac:dyDescent="0.2">
      <c r="A472" t="str">
        <f t="shared" si="14"/>
        <v>ENSG00000103591_UC</v>
      </c>
      <c r="B472" t="e">
        <f>VLOOKUP(A472,[1]drug_targetprotein_gene!$E:$E,1,FALSE)</f>
        <v>#N/A</v>
      </c>
      <c r="C472" t="s">
        <v>1173</v>
      </c>
      <c r="D472" t="e">
        <f>VLOOKUP(C472,[1]drug_targetprotein_gene!$C:$G,5,FALSE)</f>
        <v>#N/A</v>
      </c>
      <c r="E472" t="e">
        <f t="shared" si="15"/>
        <v>#N/A</v>
      </c>
      <c r="F472" t="s">
        <v>76</v>
      </c>
      <c r="G472" t="s">
        <v>68</v>
      </c>
      <c r="H472" t="s">
        <v>1178</v>
      </c>
      <c r="I472" t="s">
        <v>1179</v>
      </c>
      <c r="J472" t="s">
        <v>110</v>
      </c>
      <c r="K472">
        <v>3</v>
      </c>
      <c r="L472">
        <v>-0.34402832025525298</v>
      </c>
      <c r="M472">
        <v>0.16319985272218901</v>
      </c>
      <c r="N472">
        <v>3.5029383128338303E-2</v>
      </c>
      <c r="O472" t="s">
        <v>111</v>
      </c>
      <c r="P472">
        <v>3</v>
      </c>
      <c r="Q472">
        <v>-0.58615722583004104</v>
      </c>
      <c r="R472">
        <v>0.77893999496120203</v>
      </c>
      <c r="S472">
        <v>0.58931455444390901</v>
      </c>
      <c r="T472" t="s">
        <v>112</v>
      </c>
      <c r="U472">
        <v>3</v>
      </c>
      <c r="V472">
        <v>-0.31220233448787998</v>
      </c>
      <c r="W472">
        <v>0.14622384819346501</v>
      </c>
      <c r="X472">
        <v>3.2752956465254598E-2</v>
      </c>
      <c r="Y472" t="s">
        <v>113</v>
      </c>
      <c r="Z472">
        <v>3</v>
      </c>
      <c r="AA472">
        <v>-0.35913005259144098</v>
      </c>
      <c r="AB472">
        <v>0.194766811856874</v>
      </c>
      <c r="AC472">
        <v>0.206509755610778</v>
      </c>
      <c r="AD472" t="s">
        <v>114</v>
      </c>
      <c r="AE472">
        <v>3</v>
      </c>
      <c r="AF472">
        <v>-0.35540353221611498</v>
      </c>
      <c r="AG472">
        <v>0.18815998758927799</v>
      </c>
      <c r="AH472">
        <v>0.199509174764501</v>
      </c>
      <c r="AI472" t="s">
        <v>115</v>
      </c>
      <c r="AJ472">
        <v>8.4212986125099896</v>
      </c>
      <c r="AK472">
        <v>2</v>
      </c>
      <c r="AL472">
        <v>1.4836731627187899E-2</v>
      </c>
      <c r="AM472">
        <v>2.7865894306029398E-2</v>
      </c>
      <c r="AN472">
        <v>8.6010841571576499E-2</v>
      </c>
      <c r="AO472">
        <v>0.80054057047454996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1.33127319052738E-2</v>
      </c>
      <c r="BA472">
        <v>4.6278767256481101</v>
      </c>
      <c r="BB472">
        <v>0.70890885128560299</v>
      </c>
      <c r="BC472">
        <v>0.97613282667926404</v>
      </c>
      <c r="BD472">
        <v>0.51483952357254503</v>
      </c>
      <c r="BE472">
        <v>0.55646153740514603</v>
      </c>
      <c r="BF472">
        <v>2.5614286373397301</v>
      </c>
      <c r="BG472">
        <v>0.120889349832872</v>
      </c>
      <c r="BH472">
        <v>0.73183343810303603</v>
      </c>
      <c r="BI472">
        <v>0.97472140036827204</v>
      </c>
      <c r="BJ472">
        <v>0.54947001360938197</v>
      </c>
      <c r="BK472">
        <v>0.69828353186316705</v>
      </c>
      <c r="BL472">
        <v>1.02287050834339</v>
      </c>
      <c r="BM472">
        <v>0.47669757500487703</v>
      </c>
      <c r="BN472">
        <v>0.70089055421640301</v>
      </c>
      <c r="BO472">
        <v>1.0134800915579001</v>
      </c>
      <c r="BP472">
        <v>0.484713585478174</v>
      </c>
      <c r="BQ472" t="s">
        <v>72</v>
      </c>
      <c r="BR472" t="s">
        <v>72</v>
      </c>
      <c r="BS472" t="s">
        <v>72</v>
      </c>
    </row>
    <row r="473" spans="1:71" hidden="1" x14ac:dyDescent="0.2">
      <c r="A473" t="str">
        <f t="shared" si="14"/>
        <v>ENSG00000103653_CD</v>
      </c>
      <c r="B473" t="str">
        <f>VLOOKUP(A473,[1]drug_targetprotein_gene!$E:$E,1,FALSE)</f>
        <v>ENSG00000103653_CD</v>
      </c>
      <c r="C473" t="s">
        <v>1180</v>
      </c>
      <c r="D473">
        <f>VLOOKUP(C473,[1]drug_targetprotein_gene!$C:$G,5,FALSE)</f>
        <v>-1</v>
      </c>
      <c r="E473" t="b">
        <f t="shared" si="15"/>
        <v>1</v>
      </c>
      <c r="F473" t="s">
        <v>67</v>
      </c>
      <c r="G473" t="s">
        <v>68</v>
      </c>
      <c r="H473" t="s">
        <v>1181</v>
      </c>
      <c r="I473" t="s">
        <v>1182</v>
      </c>
      <c r="J473" t="s">
        <v>71</v>
      </c>
      <c r="K473">
        <v>1</v>
      </c>
      <c r="L473">
        <v>-0.181380744698494</v>
      </c>
      <c r="M473">
        <v>0.15407095996808601</v>
      </c>
      <c r="N473">
        <v>0.23909390600975799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3.2088049589516802E-3</v>
      </c>
      <c r="BA473">
        <v>0.84985151692512395</v>
      </c>
      <c r="BB473">
        <v>0.83411771233165199</v>
      </c>
      <c r="BC473">
        <v>1.12817167634761</v>
      </c>
      <c r="BD473">
        <v>0.61670787577104202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2">
      <c r="A474" t="str">
        <f t="shared" si="14"/>
        <v>ENSG00000103653_IBD</v>
      </c>
      <c r="B474" t="str">
        <f>VLOOKUP(A474,[1]drug_targetprotein_gene!$E:$E,1,FALSE)</f>
        <v>ENSG00000103653_IBD</v>
      </c>
      <c r="C474" t="s">
        <v>1180</v>
      </c>
      <c r="D474">
        <f>VLOOKUP(C474,[1]drug_targetprotein_gene!$C:$G,5,FALSE)</f>
        <v>-1</v>
      </c>
      <c r="E474" t="b">
        <f t="shared" si="15"/>
        <v>1</v>
      </c>
      <c r="F474" t="s">
        <v>73</v>
      </c>
      <c r="G474" t="s">
        <v>68</v>
      </c>
      <c r="H474" t="s">
        <v>1183</v>
      </c>
      <c r="I474" t="s">
        <v>1184</v>
      </c>
      <c r="J474" t="s">
        <v>71</v>
      </c>
      <c r="K474">
        <v>1</v>
      </c>
      <c r="L474">
        <v>-0.308454394276929</v>
      </c>
      <c r="M474">
        <v>0.12752809185578501</v>
      </c>
      <c r="N474">
        <v>1.5575342211149401E-2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3.2088049589516802E-3</v>
      </c>
      <c r="BA474">
        <v>0.84985151692512395</v>
      </c>
      <c r="BB474">
        <v>0.734581452553559</v>
      </c>
      <c r="BC474">
        <v>0.94317886833060705</v>
      </c>
      <c r="BD474">
        <v>0.572118320876703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hidden="1" x14ac:dyDescent="0.2">
      <c r="A475" t="str">
        <f t="shared" si="14"/>
        <v>ENSG00000103653_UC</v>
      </c>
      <c r="B475" t="e">
        <f>VLOOKUP(A475,[1]drug_targetprotein_gene!$E:$E,1,FALSE)</f>
        <v>#N/A</v>
      </c>
      <c r="C475" t="s">
        <v>1180</v>
      </c>
      <c r="D475">
        <f>VLOOKUP(C475,[1]drug_targetprotein_gene!$C:$G,5,FALSE)</f>
        <v>-1</v>
      </c>
      <c r="E475" t="b">
        <f t="shared" si="15"/>
        <v>1</v>
      </c>
      <c r="F475" t="s">
        <v>76</v>
      </c>
      <c r="G475" t="s">
        <v>68</v>
      </c>
      <c r="H475" t="s">
        <v>1185</v>
      </c>
      <c r="I475" t="s">
        <v>1186</v>
      </c>
      <c r="J475" t="s">
        <v>71</v>
      </c>
      <c r="K475">
        <v>1</v>
      </c>
      <c r="L475">
        <v>-0.47244472135438798</v>
      </c>
      <c r="M475">
        <v>0.160600860395926</v>
      </c>
      <c r="N475">
        <v>3.2638205332914299E-3</v>
      </c>
      <c r="O475" t="s">
        <v>72</v>
      </c>
      <c r="P475" t="s">
        <v>72</v>
      </c>
      <c r="Q475" t="s">
        <v>72</v>
      </c>
      <c r="R475" t="s">
        <v>72</v>
      </c>
      <c r="S475" t="s">
        <v>72</v>
      </c>
      <c r="T475" t="s">
        <v>72</v>
      </c>
      <c r="U475" t="s">
        <v>72</v>
      </c>
      <c r="V475" t="s">
        <v>72</v>
      </c>
      <c r="W475" t="s">
        <v>72</v>
      </c>
      <c r="X475" t="s">
        <v>72</v>
      </c>
      <c r="Y475" t="s">
        <v>72</v>
      </c>
      <c r="Z475" t="s">
        <v>72</v>
      </c>
      <c r="AA475" t="s">
        <v>72</v>
      </c>
      <c r="AB475" t="s">
        <v>72</v>
      </c>
      <c r="AC475" t="s">
        <v>72</v>
      </c>
      <c r="AD475" t="s">
        <v>72</v>
      </c>
      <c r="AE475" t="s">
        <v>72</v>
      </c>
      <c r="AF475" t="s">
        <v>72</v>
      </c>
      <c r="AG475" t="s">
        <v>72</v>
      </c>
      <c r="AH475" t="s">
        <v>72</v>
      </c>
      <c r="AI475" t="s">
        <v>72</v>
      </c>
      <c r="AJ475" t="s">
        <v>72</v>
      </c>
      <c r="AK475" t="s">
        <v>72</v>
      </c>
      <c r="AL475" t="s">
        <v>72</v>
      </c>
      <c r="AM475" t="s">
        <v>72</v>
      </c>
      <c r="AN475" t="s">
        <v>72</v>
      </c>
      <c r="AO475" t="s">
        <v>72</v>
      </c>
      <c r="AP475" t="s">
        <v>72</v>
      </c>
      <c r="AQ475" t="s">
        <v>72</v>
      </c>
      <c r="AR475" t="s">
        <v>72</v>
      </c>
      <c r="AS475" t="s">
        <v>72</v>
      </c>
      <c r="AT475" t="s">
        <v>72</v>
      </c>
      <c r="AU475" t="s">
        <v>72</v>
      </c>
      <c r="AV475" t="s">
        <v>72</v>
      </c>
      <c r="AW475" t="s">
        <v>72</v>
      </c>
      <c r="AX475" t="s">
        <v>72</v>
      </c>
      <c r="AY475" t="s">
        <v>72</v>
      </c>
      <c r="AZ475">
        <v>3.2088049589516802E-3</v>
      </c>
      <c r="BA475">
        <v>0.84985151692512395</v>
      </c>
      <c r="BB475">
        <v>0.623476178083615</v>
      </c>
      <c r="BC475">
        <v>0.85413413141618399</v>
      </c>
      <c r="BD475">
        <v>0.45510714340994202</v>
      </c>
      <c r="BE475" t="s">
        <v>72</v>
      </c>
      <c r="BF475" t="s">
        <v>72</v>
      </c>
      <c r="BG475" t="s">
        <v>72</v>
      </c>
      <c r="BH475" t="s">
        <v>72</v>
      </c>
      <c r="BI475" t="s">
        <v>72</v>
      </c>
      <c r="BJ475" t="s">
        <v>72</v>
      </c>
      <c r="BK475" t="s">
        <v>72</v>
      </c>
      <c r="BL475" t="s">
        <v>72</v>
      </c>
      <c r="BM475" t="s">
        <v>72</v>
      </c>
      <c r="BN475" t="s">
        <v>72</v>
      </c>
      <c r="BO475" t="s">
        <v>72</v>
      </c>
      <c r="BP475" t="s">
        <v>72</v>
      </c>
      <c r="BQ475" t="s">
        <v>72</v>
      </c>
      <c r="BR475" t="s">
        <v>72</v>
      </c>
      <c r="BS475" t="s">
        <v>72</v>
      </c>
    </row>
    <row r="476" spans="1:71" hidden="1" x14ac:dyDescent="0.2">
      <c r="A476" t="str">
        <f t="shared" si="14"/>
        <v>ENSG00000103811_CD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5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230</v>
      </c>
      <c r="K476">
        <v>7</v>
      </c>
      <c r="L476">
        <v>-1.03129986404951E-2</v>
      </c>
      <c r="M476">
        <v>1.8468669145225498E-2</v>
      </c>
      <c r="N476">
        <v>0.57656780585044198</v>
      </c>
      <c r="O476" t="s">
        <v>111</v>
      </c>
      <c r="P476">
        <v>7</v>
      </c>
      <c r="Q476">
        <v>-1.3989163048105701E-2</v>
      </c>
      <c r="R476">
        <v>5.68323024842513E-2</v>
      </c>
      <c r="S476">
        <v>0.81535316805697899</v>
      </c>
      <c r="T476" t="s">
        <v>112</v>
      </c>
      <c r="U476">
        <v>7</v>
      </c>
      <c r="V476">
        <v>-5.0424819122016299E-3</v>
      </c>
      <c r="W476">
        <v>2.6165618572160099E-2</v>
      </c>
      <c r="X476">
        <v>0.84718293178706605</v>
      </c>
      <c r="Y476" t="s">
        <v>113</v>
      </c>
      <c r="Z476">
        <v>7</v>
      </c>
      <c r="AA476">
        <v>3.6066680580100298E-2</v>
      </c>
      <c r="AB476">
        <v>2.7025660364826998E-2</v>
      </c>
      <c r="AC476">
        <v>0.23043889003704399</v>
      </c>
      <c r="AD476" t="s">
        <v>114</v>
      </c>
      <c r="AE476">
        <v>7</v>
      </c>
      <c r="AF476">
        <v>-4.5080375769764203E-2</v>
      </c>
      <c r="AG476">
        <v>4.7658834186344902E-2</v>
      </c>
      <c r="AH476">
        <v>0.38071897971854102</v>
      </c>
      <c r="AI476" t="s">
        <v>115</v>
      </c>
      <c r="AJ476">
        <v>6.37639442409382</v>
      </c>
      <c r="AK476">
        <v>6</v>
      </c>
      <c r="AL476">
        <v>0.38237246034521699</v>
      </c>
      <c r="AM476">
        <v>1.61648482671871E-3</v>
      </c>
      <c r="AN476">
        <v>2.32484665942723E-2</v>
      </c>
      <c r="AO476">
        <v>0.94726225767931804</v>
      </c>
      <c r="AP476" t="s">
        <v>116</v>
      </c>
      <c r="AQ476">
        <v>-1.03129986404951E-2</v>
      </c>
      <c r="AR476">
        <v>1.9039150318110799E-2</v>
      </c>
      <c r="AS476">
        <v>-0.54167326105330305</v>
      </c>
      <c r="AT476">
        <v>0.60755585078085905</v>
      </c>
      <c r="AU476" t="s">
        <v>117</v>
      </c>
      <c r="AV476" t="s">
        <v>72</v>
      </c>
      <c r="AW476" t="s">
        <v>72</v>
      </c>
      <c r="AX476" t="s">
        <v>72</v>
      </c>
      <c r="AY476" t="s">
        <v>72</v>
      </c>
      <c r="AZ476">
        <v>0.238812782171413</v>
      </c>
      <c r="BA476">
        <v>94.748648593318805</v>
      </c>
      <c r="BB476">
        <v>0.98973999798879797</v>
      </c>
      <c r="BC476">
        <v>1.0262235344822701</v>
      </c>
      <c r="BD476">
        <v>0.95455349707319304</v>
      </c>
      <c r="BE476">
        <v>0.98610823061241604</v>
      </c>
      <c r="BF476">
        <v>1.1023035756838999</v>
      </c>
      <c r="BG476">
        <v>0.88216119763399903</v>
      </c>
      <c r="BH476">
        <v>0.994970210057745</v>
      </c>
      <c r="BI476">
        <v>1.04732797029231</v>
      </c>
      <c r="BJ476">
        <v>0.94522990599215395</v>
      </c>
      <c r="BK476">
        <v>1.03672497360882</v>
      </c>
      <c r="BL476">
        <v>1.09312107361621</v>
      </c>
      <c r="BM476">
        <v>0.98323845074967098</v>
      </c>
      <c r="BN476">
        <v>0.95592064588752002</v>
      </c>
      <c r="BO476">
        <v>1.0495179245183499</v>
      </c>
      <c r="BP476">
        <v>0.87067048583602702</v>
      </c>
      <c r="BQ476" t="s">
        <v>72</v>
      </c>
      <c r="BR476" t="s">
        <v>72</v>
      </c>
      <c r="BS476" t="s">
        <v>72</v>
      </c>
    </row>
    <row r="477" spans="1:71" hidden="1" x14ac:dyDescent="0.2">
      <c r="A477" t="str">
        <f t="shared" si="14"/>
        <v>ENSG00000103811_IBD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5"/>
        <v>#N/A</v>
      </c>
      <c r="F477" t="s">
        <v>73</v>
      </c>
      <c r="G477" t="s">
        <v>68</v>
      </c>
      <c r="H477" t="s">
        <v>1190</v>
      </c>
      <c r="I477" t="s">
        <v>1191</v>
      </c>
      <c r="J477" t="s">
        <v>230</v>
      </c>
      <c r="K477">
        <v>7</v>
      </c>
      <c r="L477">
        <v>-3.4744761660947198E-3</v>
      </c>
      <c r="M477">
        <v>1.53301085854182E-2</v>
      </c>
      <c r="N477">
        <v>0.82070062430548196</v>
      </c>
      <c r="O477" t="s">
        <v>111</v>
      </c>
      <c r="P477">
        <v>7</v>
      </c>
      <c r="Q477">
        <v>-2.2832250906792698E-2</v>
      </c>
      <c r="R477">
        <v>5.1032646738498597E-2</v>
      </c>
      <c r="S477">
        <v>0.67329939338944</v>
      </c>
      <c r="T477" t="s">
        <v>112</v>
      </c>
      <c r="U477">
        <v>7</v>
      </c>
      <c r="V477">
        <v>1.88614984544208E-2</v>
      </c>
      <c r="W477">
        <v>2.0691527191845499E-2</v>
      </c>
      <c r="X477">
        <v>0.36200217055100897</v>
      </c>
      <c r="Y477" t="s">
        <v>113</v>
      </c>
      <c r="Z477">
        <v>7</v>
      </c>
      <c r="AA477">
        <v>3.4535460524571002E-2</v>
      </c>
      <c r="AB477">
        <v>2.09154772760035E-2</v>
      </c>
      <c r="AC477">
        <v>0.14978973835143</v>
      </c>
      <c r="AD477" t="s">
        <v>114</v>
      </c>
      <c r="AE477">
        <v>7</v>
      </c>
      <c r="AF477">
        <v>-3.8066209412877798E-2</v>
      </c>
      <c r="AG477">
        <v>4.2716465563286399E-2</v>
      </c>
      <c r="AH477">
        <v>0.40716857854268401</v>
      </c>
      <c r="AI477" t="s">
        <v>115</v>
      </c>
      <c r="AJ477">
        <v>7.5974126628355796</v>
      </c>
      <c r="AK477">
        <v>6</v>
      </c>
      <c r="AL477">
        <v>0.26910569117042099</v>
      </c>
      <c r="AM477">
        <v>8.5178681325291002E-3</v>
      </c>
      <c r="AN477">
        <v>2.0912452368838999E-2</v>
      </c>
      <c r="AO477">
        <v>0.70063174574321696</v>
      </c>
      <c r="AP477" t="s">
        <v>116</v>
      </c>
      <c r="AQ477">
        <v>-3.4744761660947198E-3</v>
      </c>
      <c r="AR477">
        <v>1.72505308437866E-2</v>
      </c>
      <c r="AS477">
        <v>-0.20141270999472899</v>
      </c>
      <c r="AT477">
        <v>0.84703064236237702</v>
      </c>
      <c r="AU477" t="s">
        <v>117</v>
      </c>
      <c r="AV477" t="s">
        <v>72</v>
      </c>
      <c r="AW477" t="s">
        <v>72</v>
      </c>
      <c r="AX477" t="s">
        <v>72</v>
      </c>
      <c r="AY477" t="s">
        <v>72</v>
      </c>
      <c r="AZ477">
        <v>0.238812782171413</v>
      </c>
      <c r="BA477">
        <v>94.748648593318805</v>
      </c>
      <c r="BB477">
        <v>0.99653155284165096</v>
      </c>
      <c r="BC477">
        <v>1.02692873454194</v>
      </c>
      <c r="BD477">
        <v>0.96703413041796804</v>
      </c>
      <c r="BE477">
        <v>0.97742643241948901</v>
      </c>
      <c r="BF477">
        <v>1.0802491799509499</v>
      </c>
      <c r="BG477">
        <v>0.88439079475688298</v>
      </c>
      <c r="BH477">
        <v>1.0190405001587099</v>
      </c>
      <c r="BI477">
        <v>1.0612175613806001</v>
      </c>
      <c r="BJ477">
        <v>0.97853972526872901</v>
      </c>
      <c r="BK477">
        <v>1.03513873428783</v>
      </c>
      <c r="BL477">
        <v>1.0784553608796701</v>
      </c>
      <c r="BM477">
        <v>0.99356193876119403</v>
      </c>
      <c r="BN477">
        <v>0.96264920234268203</v>
      </c>
      <c r="BO477">
        <v>1.0467164387749699</v>
      </c>
      <c r="BP477">
        <v>0.88533384252143998</v>
      </c>
      <c r="BQ477" t="s">
        <v>72</v>
      </c>
      <c r="BR477" t="s">
        <v>72</v>
      </c>
      <c r="BS477" t="s">
        <v>72</v>
      </c>
    </row>
    <row r="478" spans="1:71" hidden="1" x14ac:dyDescent="0.2">
      <c r="A478" t="str">
        <f t="shared" si="14"/>
        <v>ENSG00000103811_UC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5"/>
        <v>#N/A</v>
      </c>
      <c r="F478" t="s">
        <v>76</v>
      </c>
      <c r="G478" t="s">
        <v>68</v>
      </c>
      <c r="H478" t="s">
        <v>1192</v>
      </c>
      <c r="I478" t="s">
        <v>1193</v>
      </c>
      <c r="J478" t="s">
        <v>230</v>
      </c>
      <c r="K478">
        <v>7</v>
      </c>
      <c r="L478">
        <v>3.0450741367798501E-3</v>
      </c>
      <c r="M478">
        <v>1.9150126810527999E-2</v>
      </c>
      <c r="N478">
        <v>0.87366048207324198</v>
      </c>
      <c r="O478" t="s">
        <v>111</v>
      </c>
      <c r="P478">
        <v>7</v>
      </c>
      <c r="Q478">
        <v>-3.2805660977439997E-2</v>
      </c>
      <c r="R478">
        <v>6.6890925564610904E-2</v>
      </c>
      <c r="S478">
        <v>0.64458893083086199</v>
      </c>
      <c r="T478" t="s">
        <v>112</v>
      </c>
      <c r="U478">
        <v>7</v>
      </c>
      <c r="V478">
        <v>-6.6757664814824603E-4</v>
      </c>
      <c r="W478">
        <v>2.7880238428668901E-2</v>
      </c>
      <c r="X478">
        <v>0.98089692781426197</v>
      </c>
      <c r="Y478" t="s">
        <v>113</v>
      </c>
      <c r="Z478">
        <v>7</v>
      </c>
      <c r="AA478">
        <v>4.9489855870708699E-2</v>
      </c>
      <c r="AB478">
        <v>2.85713553910532E-2</v>
      </c>
      <c r="AC478">
        <v>0.13395634104208701</v>
      </c>
      <c r="AD478" t="s">
        <v>114</v>
      </c>
      <c r="AE478">
        <v>7</v>
      </c>
      <c r="AF478">
        <v>-5.5940084215398901E-2</v>
      </c>
      <c r="AG478">
        <v>5.7055909762515997E-2</v>
      </c>
      <c r="AH478">
        <v>0.36473103723943401</v>
      </c>
      <c r="AI478" t="s">
        <v>115</v>
      </c>
      <c r="AJ478">
        <v>8.6532297210863405</v>
      </c>
      <c r="AK478">
        <v>6</v>
      </c>
      <c r="AL478">
        <v>0.194039781002349</v>
      </c>
      <c r="AM478">
        <v>1.5743774086698699E-2</v>
      </c>
      <c r="AN478">
        <v>2.7351418802252499E-2</v>
      </c>
      <c r="AO478">
        <v>0.58981318021298801</v>
      </c>
      <c r="AP478" t="s">
        <v>116</v>
      </c>
      <c r="AQ478">
        <v>3.0450741367798501E-3</v>
      </c>
      <c r="AR478">
        <v>2.29977392508856E-2</v>
      </c>
      <c r="AS478">
        <v>0.13240754247888001</v>
      </c>
      <c r="AT478">
        <v>0.89899073966724896</v>
      </c>
      <c r="AU478" t="s">
        <v>117</v>
      </c>
      <c r="AV478" t="s">
        <v>72</v>
      </c>
      <c r="AW478" t="s">
        <v>72</v>
      </c>
      <c r="AX478" t="s">
        <v>72</v>
      </c>
      <c r="AY478" t="s">
        <v>72</v>
      </c>
      <c r="AZ478">
        <v>0.238812782171413</v>
      </c>
      <c r="BA478">
        <v>94.748648593318805</v>
      </c>
      <c r="BB478">
        <v>1.0030497150845099</v>
      </c>
      <c r="BC478">
        <v>1.04141391417457</v>
      </c>
      <c r="BD478">
        <v>0.96609879821757805</v>
      </c>
      <c r="BE478">
        <v>0.96772660835900703</v>
      </c>
      <c r="BF478">
        <v>1.10329433384647</v>
      </c>
      <c r="BG478">
        <v>0.84881682049528695</v>
      </c>
      <c r="BH478">
        <v>0.99933264613156503</v>
      </c>
      <c r="BI478">
        <v>1.0554610552656001</v>
      </c>
      <c r="BJ478">
        <v>0.94618909209588298</v>
      </c>
      <c r="BK478">
        <v>1.05073493336975</v>
      </c>
      <c r="BL478">
        <v>1.11125467236179</v>
      </c>
      <c r="BM478">
        <v>0.99351114345109004</v>
      </c>
      <c r="BN478">
        <v>0.94559579030682395</v>
      </c>
      <c r="BO478">
        <v>1.05748082450609</v>
      </c>
      <c r="BP478">
        <v>0.84554856969970305</v>
      </c>
      <c r="BQ478" t="s">
        <v>72</v>
      </c>
      <c r="BR478" t="s">
        <v>72</v>
      </c>
      <c r="BS478" t="s">
        <v>72</v>
      </c>
    </row>
    <row r="479" spans="1:71" hidden="1" x14ac:dyDescent="0.2">
      <c r="A479" t="str">
        <f t="shared" si="14"/>
        <v>ENSG00000104643_CD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230</v>
      </c>
      <c r="K479">
        <v>6</v>
      </c>
      <c r="L479">
        <v>7.8670894732404795E-2</v>
      </c>
      <c r="M479">
        <v>3.00917979612586E-2</v>
      </c>
      <c r="N479">
        <v>8.9393903188095501E-3</v>
      </c>
      <c r="O479" t="s">
        <v>111</v>
      </c>
      <c r="P479">
        <v>6</v>
      </c>
      <c r="Q479">
        <v>-0.114690880239649</v>
      </c>
      <c r="R479">
        <v>0.27274740735742198</v>
      </c>
      <c r="S479">
        <v>0.69572632337136098</v>
      </c>
      <c r="T479" t="s">
        <v>112</v>
      </c>
      <c r="U479">
        <v>6</v>
      </c>
      <c r="V479">
        <v>2.9814191821174101E-2</v>
      </c>
      <c r="W479">
        <v>4.15413042717089E-2</v>
      </c>
      <c r="X479">
        <v>0.47294231677017501</v>
      </c>
      <c r="Y479" t="s">
        <v>113</v>
      </c>
      <c r="Z479">
        <v>6</v>
      </c>
      <c r="AA479">
        <v>2.7943217421843299E-2</v>
      </c>
      <c r="AB479">
        <v>5.0767584241609598E-2</v>
      </c>
      <c r="AC479">
        <v>0.60572091155764196</v>
      </c>
      <c r="AD479" t="s">
        <v>114</v>
      </c>
      <c r="AE479">
        <v>6</v>
      </c>
      <c r="AF479">
        <v>3.5792023606315997E-2</v>
      </c>
      <c r="AG479">
        <v>5.5824994558894302E-2</v>
      </c>
      <c r="AH479">
        <v>0.54965611039057904</v>
      </c>
      <c r="AI479" t="s">
        <v>115</v>
      </c>
      <c r="AJ479">
        <v>6.47128855258575</v>
      </c>
      <c r="AK479">
        <v>5</v>
      </c>
      <c r="AL479">
        <v>0.26302128554204302</v>
      </c>
      <c r="AM479">
        <v>3.4904533466375599E-2</v>
      </c>
      <c r="AN479">
        <v>4.8803052146236099E-2</v>
      </c>
      <c r="AO479">
        <v>0.51400449378495405</v>
      </c>
      <c r="AP479" t="s">
        <v>116</v>
      </c>
      <c r="AQ479">
        <v>7.8670894732404795E-2</v>
      </c>
      <c r="AR479">
        <v>3.4234068691165701E-2</v>
      </c>
      <c r="AS479">
        <v>2.2980293532187201</v>
      </c>
      <c r="AT479">
        <v>6.9944343476207593E-2</v>
      </c>
      <c r="AU479" t="s">
        <v>117</v>
      </c>
      <c r="AV479" t="s">
        <v>72</v>
      </c>
      <c r="AW479" t="s">
        <v>72</v>
      </c>
      <c r="AX479" t="s">
        <v>72</v>
      </c>
      <c r="AY479" t="s">
        <v>72</v>
      </c>
      <c r="AZ479">
        <v>7.8133384365214206E-2</v>
      </c>
      <c r="BA479">
        <v>30.427270617449398</v>
      </c>
      <c r="BB479">
        <v>1.0818482215278</v>
      </c>
      <c r="BC479">
        <v>1.1475747686978199</v>
      </c>
      <c r="BD479">
        <v>1.01988611665883</v>
      </c>
      <c r="BE479">
        <v>0.89164172538726705</v>
      </c>
      <c r="BF479">
        <v>1.52180029434752</v>
      </c>
      <c r="BG479">
        <v>0.52242397994308198</v>
      </c>
      <c r="BH479">
        <v>1.0302630848601499</v>
      </c>
      <c r="BI479">
        <v>1.1176576911439</v>
      </c>
      <c r="BJ479">
        <v>0.94970225001467301</v>
      </c>
      <c r="BK479">
        <v>1.02833729112098</v>
      </c>
      <c r="BL479">
        <v>1.13592543794766</v>
      </c>
      <c r="BM479">
        <v>0.930939257968045</v>
      </c>
      <c r="BN479">
        <v>1.03644026896477</v>
      </c>
      <c r="BO479">
        <v>1.1562812227527499</v>
      </c>
      <c r="BP479">
        <v>0.92902004287020601</v>
      </c>
      <c r="BQ479" t="s">
        <v>72</v>
      </c>
      <c r="BR479" t="s">
        <v>72</v>
      </c>
      <c r="BS479" t="s">
        <v>72</v>
      </c>
    </row>
    <row r="480" spans="1:71" hidden="1" x14ac:dyDescent="0.2">
      <c r="A480" t="str">
        <f t="shared" si="14"/>
        <v>ENSG00000104643_IBD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73</v>
      </c>
      <c r="G480" t="s">
        <v>68</v>
      </c>
      <c r="H480" t="s">
        <v>1197</v>
      </c>
      <c r="I480" t="s">
        <v>1198</v>
      </c>
      <c r="J480" t="s">
        <v>230</v>
      </c>
      <c r="K480">
        <v>6</v>
      </c>
      <c r="L480">
        <v>4.4155334379837402E-2</v>
      </c>
      <c r="M480">
        <v>2.48550591709264E-2</v>
      </c>
      <c r="N480">
        <v>7.5648410104251301E-2</v>
      </c>
      <c r="O480" t="s">
        <v>111</v>
      </c>
      <c r="P480">
        <v>6</v>
      </c>
      <c r="Q480">
        <v>9.0254969447223901E-2</v>
      </c>
      <c r="R480">
        <v>0.23924631269017399</v>
      </c>
      <c r="S480">
        <v>0.72515158114138201</v>
      </c>
      <c r="T480" t="s">
        <v>112</v>
      </c>
      <c r="U480">
        <v>6</v>
      </c>
      <c r="V480">
        <v>2.7297176454756999E-2</v>
      </c>
      <c r="W480">
        <v>3.1761453259779297E-2</v>
      </c>
      <c r="X480">
        <v>0.39009584602269298</v>
      </c>
      <c r="Y480" t="s">
        <v>113</v>
      </c>
      <c r="Z480">
        <v>6</v>
      </c>
      <c r="AA480">
        <v>2.0900746836845001E-2</v>
      </c>
      <c r="AB480">
        <v>3.8719437197001202E-2</v>
      </c>
      <c r="AC480">
        <v>0.61249819024496699</v>
      </c>
      <c r="AD480" t="s">
        <v>114</v>
      </c>
      <c r="AE480">
        <v>6</v>
      </c>
      <c r="AF480">
        <v>3.0503683108161001E-2</v>
      </c>
      <c r="AG480">
        <v>3.95560691513967E-2</v>
      </c>
      <c r="AH480">
        <v>0.47546187638437698</v>
      </c>
      <c r="AI480" t="s">
        <v>115</v>
      </c>
      <c r="AJ480">
        <v>6.5268611037912301</v>
      </c>
      <c r="AK480">
        <v>5</v>
      </c>
      <c r="AL480">
        <v>0.25827151806732601</v>
      </c>
      <c r="AM480">
        <v>-8.3212846925222999E-3</v>
      </c>
      <c r="AN480">
        <v>4.2807150884553301E-2</v>
      </c>
      <c r="AO480">
        <v>0.85534391982665803</v>
      </c>
      <c r="AP480" t="s">
        <v>116</v>
      </c>
      <c r="AQ480">
        <v>4.4155334379837402E-2</v>
      </c>
      <c r="AR480">
        <v>2.8397622689821701E-2</v>
      </c>
      <c r="AS480">
        <v>1.5548954524162899</v>
      </c>
      <c r="AT480">
        <v>0.180690207937966</v>
      </c>
      <c r="AU480" t="s">
        <v>117</v>
      </c>
      <c r="AV480" t="s">
        <v>72</v>
      </c>
      <c r="AW480" t="s">
        <v>72</v>
      </c>
      <c r="AX480" t="s">
        <v>72</v>
      </c>
      <c r="AY480" t="s">
        <v>72</v>
      </c>
      <c r="AZ480">
        <v>7.8133384365214206E-2</v>
      </c>
      <c r="BA480">
        <v>30.427270617449398</v>
      </c>
      <c r="BB480">
        <v>1.0451446891822</v>
      </c>
      <c r="BC480">
        <v>1.0973204465547399</v>
      </c>
      <c r="BD480">
        <v>0.99544980206588995</v>
      </c>
      <c r="BE480">
        <v>1.0944533002863299</v>
      </c>
      <c r="BF480">
        <v>1.7492335880469001</v>
      </c>
      <c r="BG480">
        <v>0.68477305414943301</v>
      </c>
      <c r="BH480">
        <v>1.02767315765474</v>
      </c>
      <c r="BI480">
        <v>1.0936816057447001</v>
      </c>
      <c r="BJ480">
        <v>0.96564860688586796</v>
      </c>
      <c r="BK480">
        <v>1.02112069714858</v>
      </c>
      <c r="BL480">
        <v>1.1016299367289899</v>
      </c>
      <c r="BM480">
        <v>0.94649522800841501</v>
      </c>
      <c r="BN480">
        <v>1.03097368722939</v>
      </c>
      <c r="BO480">
        <v>1.11408515422818</v>
      </c>
      <c r="BP480">
        <v>0.95406238897037599</v>
      </c>
      <c r="BQ480" t="s">
        <v>72</v>
      </c>
      <c r="BR480" t="s">
        <v>72</v>
      </c>
      <c r="BS480" t="s">
        <v>72</v>
      </c>
    </row>
    <row r="481" spans="1:71" hidden="1" x14ac:dyDescent="0.2">
      <c r="A481" t="str">
        <f t="shared" si="14"/>
        <v>ENSG00000104643_UC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76</v>
      </c>
      <c r="G481" t="s">
        <v>68</v>
      </c>
      <c r="H481" t="s">
        <v>1199</v>
      </c>
      <c r="I481" t="s">
        <v>1200</v>
      </c>
      <c r="J481" t="s">
        <v>230</v>
      </c>
      <c r="K481">
        <v>6</v>
      </c>
      <c r="L481">
        <v>2.17058030768696E-2</v>
      </c>
      <c r="M481">
        <v>3.13632274572824E-2</v>
      </c>
      <c r="N481">
        <v>0.48888827974802801</v>
      </c>
      <c r="O481" t="s">
        <v>111</v>
      </c>
      <c r="P481">
        <v>6</v>
      </c>
      <c r="Q481">
        <v>0.35840528564373397</v>
      </c>
      <c r="R481">
        <v>0.29565992502746502</v>
      </c>
      <c r="S481">
        <v>0.292130481666876</v>
      </c>
      <c r="T481" t="s">
        <v>112</v>
      </c>
      <c r="U481">
        <v>6</v>
      </c>
      <c r="V481">
        <v>7.2068759723045604E-3</v>
      </c>
      <c r="W481">
        <v>4.16342112873586E-2</v>
      </c>
      <c r="X481">
        <v>0.86257293825565395</v>
      </c>
      <c r="Y481" t="s">
        <v>113</v>
      </c>
      <c r="Z481">
        <v>6</v>
      </c>
      <c r="AA481">
        <v>5.1719724862732096E-3</v>
      </c>
      <c r="AB481">
        <v>5.1536817432983897E-2</v>
      </c>
      <c r="AC481">
        <v>0.92396230746811303</v>
      </c>
      <c r="AD481" t="s">
        <v>114</v>
      </c>
      <c r="AE481">
        <v>6</v>
      </c>
      <c r="AF481">
        <v>2.6372164573585301E-2</v>
      </c>
      <c r="AG481">
        <v>6.33663991262053E-2</v>
      </c>
      <c r="AH481">
        <v>0.69453551634230004</v>
      </c>
      <c r="AI481" t="s">
        <v>115</v>
      </c>
      <c r="AJ481">
        <v>8.2444040296090098</v>
      </c>
      <c r="AK481">
        <v>5</v>
      </c>
      <c r="AL481">
        <v>0.14327049465810601</v>
      </c>
      <c r="AM481">
        <v>-6.07600260224773E-2</v>
      </c>
      <c r="AN481">
        <v>5.2886862792881399E-2</v>
      </c>
      <c r="AO481">
        <v>0.31463766762855699</v>
      </c>
      <c r="AP481" t="s">
        <v>116</v>
      </c>
      <c r="AQ481">
        <v>2.17058030768696E-2</v>
      </c>
      <c r="AR481">
        <v>4.0273129537597797E-2</v>
      </c>
      <c r="AS481">
        <v>0.53896489610040699</v>
      </c>
      <c r="AT481">
        <v>0.61303318000808604</v>
      </c>
      <c r="AU481" t="s">
        <v>117</v>
      </c>
      <c r="AV481" t="s">
        <v>72</v>
      </c>
      <c r="AW481" t="s">
        <v>72</v>
      </c>
      <c r="AX481" t="s">
        <v>72</v>
      </c>
      <c r="AY481" t="s">
        <v>72</v>
      </c>
      <c r="AZ481">
        <v>7.8133384365214206E-2</v>
      </c>
      <c r="BA481">
        <v>30.427270617449398</v>
      </c>
      <c r="BB481">
        <v>1.02194308772855</v>
      </c>
      <c r="BC481">
        <v>1.08673493558284</v>
      </c>
      <c r="BD481">
        <v>0.96101417223331598</v>
      </c>
      <c r="BE481">
        <v>1.4310454851572101</v>
      </c>
      <c r="BF481">
        <v>2.5546078760253801</v>
      </c>
      <c r="BG481">
        <v>0.80164599812283999</v>
      </c>
      <c r="BH481">
        <v>1.00723290800191</v>
      </c>
      <c r="BI481">
        <v>1.0928729143337801</v>
      </c>
      <c r="BJ481">
        <v>0.92830384727800797</v>
      </c>
      <c r="BK481">
        <v>1.00518537022359</v>
      </c>
      <c r="BL481">
        <v>1.1120266202937299</v>
      </c>
      <c r="BM481">
        <v>0.90860920959306701</v>
      </c>
      <c r="BN481">
        <v>1.0267229873011301</v>
      </c>
      <c r="BO481">
        <v>1.1624970337473599</v>
      </c>
      <c r="BP481">
        <v>0.90680669459811702</v>
      </c>
      <c r="BQ481" t="s">
        <v>72</v>
      </c>
      <c r="BR481" t="s">
        <v>72</v>
      </c>
      <c r="BS481" t="s">
        <v>72</v>
      </c>
    </row>
    <row r="482" spans="1:71" hidden="1" x14ac:dyDescent="0.2">
      <c r="A482" t="str">
        <f t="shared" si="14"/>
        <v>ENSG00000104722_CD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71</v>
      </c>
      <c r="K482">
        <v>1</v>
      </c>
      <c r="L482">
        <v>4.6358859706570896E-3</v>
      </c>
      <c r="M482">
        <v>4.7218618911045403E-2</v>
      </c>
      <c r="N482">
        <v>0.92179000301186698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3.5251289504509897E-2</v>
      </c>
      <c r="BA482">
        <v>12.532996591243901</v>
      </c>
      <c r="BB482">
        <v>1.0046466483145999</v>
      </c>
      <c r="BC482">
        <v>1.10206355230521</v>
      </c>
      <c r="BD482">
        <v>0.91584091122380795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hidden="1" x14ac:dyDescent="0.2">
      <c r="A483" t="str">
        <f t="shared" si="14"/>
        <v>ENSG00000104722_IBD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73</v>
      </c>
      <c r="G483" t="s">
        <v>68</v>
      </c>
      <c r="H483" t="s">
        <v>1204</v>
      </c>
      <c r="I483" t="s">
        <v>1205</v>
      </c>
      <c r="J483" t="s">
        <v>71</v>
      </c>
      <c r="K483">
        <v>1</v>
      </c>
      <c r="L483">
        <v>-1.8250265350827698E-2</v>
      </c>
      <c r="M483">
        <v>3.9073912638227098E-2</v>
      </c>
      <c r="N483">
        <v>0.640449559437547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3.5251289504509897E-2</v>
      </c>
      <c r="BA483">
        <v>12.532996591243901</v>
      </c>
      <c r="BB483">
        <v>0.98191526223812398</v>
      </c>
      <c r="BC483">
        <v>1.06006963930135</v>
      </c>
      <c r="BD483">
        <v>0.909522871395129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hidden="1" x14ac:dyDescent="0.2">
      <c r="A484" t="str">
        <f t="shared" si="14"/>
        <v>ENSG00000104722_UC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76</v>
      </c>
      <c r="G484" t="s">
        <v>68</v>
      </c>
      <c r="H484" t="s">
        <v>1206</v>
      </c>
      <c r="I484" t="s">
        <v>1207</v>
      </c>
      <c r="J484" t="s">
        <v>71</v>
      </c>
      <c r="K484">
        <v>1</v>
      </c>
      <c r="L484">
        <v>-2.4741010064512198E-2</v>
      </c>
      <c r="M484">
        <v>4.8836885833276902E-2</v>
      </c>
      <c r="N484">
        <v>0.61243200631737205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3.5251289504509897E-2</v>
      </c>
      <c r="BA484">
        <v>12.532996591243901</v>
      </c>
      <c r="BB484">
        <v>0.97556254019219302</v>
      </c>
      <c r="BC484">
        <v>1.0735589881182801</v>
      </c>
      <c r="BD484">
        <v>0.88651138908948701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hidden="1" x14ac:dyDescent="0.2">
      <c r="A485" t="str">
        <f t="shared" si="14"/>
        <v>ENSG00000104892_CD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71</v>
      </c>
      <c r="K485">
        <v>1</v>
      </c>
      <c r="L485" s="1">
        <v>6.0344363734194203E-5</v>
      </c>
      <c r="M485">
        <v>6.4536685281292999E-2</v>
      </c>
      <c r="N485">
        <v>0.99925394635734399</v>
      </c>
      <c r="O485" t="s">
        <v>72</v>
      </c>
      <c r="P485" t="s">
        <v>72</v>
      </c>
      <c r="Q485" t="s">
        <v>72</v>
      </c>
      <c r="R485" t="s">
        <v>72</v>
      </c>
      <c r="S485" t="s">
        <v>72</v>
      </c>
      <c r="T485" t="s">
        <v>72</v>
      </c>
      <c r="U485" t="s">
        <v>72</v>
      </c>
      <c r="V485" t="s">
        <v>72</v>
      </c>
      <c r="W485" t="s">
        <v>72</v>
      </c>
      <c r="X485" t="s">
        <v>72</v>
      </c>
      <c r="Y485" t="s">
        <v>72</v>
      </c>
      <c r="Z485" t="s">
        <v>72</v>
      </c>
      <c r="AA485" t="s">
        <v>72</v>
      </c>
      <c r="AB485" t="s">
        <v>72</v>
      </c>
      <c r="AC485" t="s">
        <v>72</v>
      </c>
      <c r="AD485" t="s">
        <v>72</v>
      </c>
      <c r="AE485" t="s">
        <v>72</v>
      </c>
      <c r="AF485" t="s">
        <v>72</v>
      </c>
      <c r="AG485" t="s">
        <v>72</v>
      </c>
      <c r="AH485" t="s">
        <v>72</v>
      </c>
      <c r="AI485" t="s">
        <v>72</v>
      </c>
      <c r="AJ485" t="s">
        <v>72</v>
      </c>
      <c r="AK485" t="s">
        <v>72</v>
      </c>
      <c r="AL485" t="s">
        <v>72</v>
      </c>
      <c r="AM485" t="s">
        <v>72</v>
      </c>
      <c r="AN485" t="s">
        <v>72</v>
      </c>
      <c r="AO485" t="s">
        <v>72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1.81880193938171E-2</v>
      </c>
      <c r="BA485">
        <v>5.20551139181162</v>
      </c>
      <c r="BB485">
        <v>1.0000603461844899</v>
      </c>
      <c r="BC485">
        <v>1.13490874578886</v>
      </c>
      <c r="BD485">
        <v>0.88123446023449103</v>
      </c>
      <c r="BE485" t="s">
        <v>72</v>
      </c>
      <c r="BF485" t="s">
        <v>72</v>
      </c>
      <c r="BG485" t="s">
        <v>72</v>
      </c>
      <c r="BH485" t="s">
        <v>72</v>
      </c>
      <c r="BI485" t="s">
        <v>72</v>
      </c>
      <c r="BJ485" t="s">
        <v>72</v>
      </c>
      <c r="BK485" t="s">
        <v>72</v>
      </c>
      <c r="BL485" t="s">
        <v>72</v>
      </c>
      <c r="BM485" t="s">
        <v>72</v>
      </c>
      <c r="BN485" t="s">
        <v>72</v>
      </c>
      <c r="BO485" t="s">
        <v>72</v>
      </c>
      <c r="BP485" t="s">
        <v>72</v>
      </c>
      <c r="BQ485" t="s">
        <v>72</v>
      </c>
      <c r="BR485" t="s">
        <v>72</v>
      </c>
      <c r="BS485" t="s">
        <v>72</v>
      </c>
    </row>
    <row r="486" spans="1:71" hidden="1" x14ac:dyDescent="0.2">
      <c r="A486" t="str">
        <f t="shared" si="14"/>
        <v>ENSG00000104892_IBD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73</v>
      </c>
      <c r="G486" t="s">
        <v>68</v>
      </c>
      <c r="H486" t="s">
        <v>1211</v>
      </c>
      <c r="I486" t="s">
        <v>1212</v>
      </c>
      <c r="J486" t="s">
        <v>71</v>
      </c>
      <c r="K486">
        <v>1</v>
      </c>
      <c r="L486">
        <v>7.0403703534499804E-2</v>
      </c>
      <c r="M486">
        <v>5.3373893989878199E-2</v>
      </c>
      <c r="N486">
        <v>0.18714695667162901</v>
      </c>
      <c r="O486" t="s">
        <v>72</v>
      </c>
      <c r="P486" t="s">
        <v>72</v>
      </c>
      <c r="Q486" t="s">
        <v>72</v>
      </c>
      <c r="R486" t="s">
        <v>72</v>
      </c>
      <c r="S486" t="s">
        <v>72</v>
      </c>
      <c r="T486" t="s">
        <v>72</v>
      </c>
      <c r="U486" t="s">
        <v>72</v>
      </c>
      <c r="V486" t="s">
        <v>72</v>
      </c>
      <c r="W486" t="s">
        <v>72</v>
      </c>
      <c r="X486" t="s">
        <v>72</v>
      </c>
      <c r="Y486" t="s">
        <v>72</v>
      </c>
      <c r="Z486" t="s">
        <v>72</v>
      </c>
      <c r="AA486" t="s">
        <v>72</v>
      </c>
      <c r="AB486" t="s">
        <v>72</v>
      </c>
      <c r="AC486" t="s">
        <v>72</v>
      </c>
      <c r="AD486" t="s">
        <v>72</v>
      </c>
      <c r="AE486" t="s">
        <v>72</v>
      </c>
      <c r="AF486" t="s">
        <v>72</v>
      </c>
      <c r="AG486" t="s">
        <v>72</v>
      </c>
      <c r="AH486" t="s">
        <v>72</v>
      </c>
      <c r="AI486" t="s">
        <v>72</v>
      </c>
      <c r="AJ486" t="s">
        <v>72</v>
      </c>
      <c r="AK486" t="s">
        <v>72</v>
      </c>
      <c r="AL486" t="s">
        <v>72</v>
      </c>
      <c r="AM486" t="s">
        <v>72</v>
      </c>
      <c r="AN486" t="s">
        <v>72</v>
      </c>
      <c r="AO486" t="s">
        <v>72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1.81880193938171E-2</v>
      </c>
      <c r="BA486">
        <v>5.20551139181162</v>
      </c>
      <c r="BB486">
        <v>1.0729412440063699</v>
      </c>
      <c r="BC486">
        <v>1.1912659149303999</v>
      </c>
      <c r="BD486">
        <v>0.96636938794408</v>
      </c>
      <c r="BE486" t="s">
        <v>72</v>
      </c>
      <c r="BF486" t="s">
        <v>72</v>
      </c>
      <c r="BG486" t="s">
        <v>72</v>
      </c>
      <c r="BH486" t="s">
        <v>72</v>
      </c>
      <c r="BI486" t="s">
        <v>72</v>
      </c>
      <c r="BJ486" t="s">
        <v>72</v>
      </c>
      <c r="BK486" t="s">
        <v>72</v>
      </c>
      <c r="BL486" t="s">
        <v>72</v>
      </c>
      <c r="BM486" t="s">
        <v>72</v>
      </c>
      <c r="BN486" t="s">
        <v>72</v>
      </c>
      <c r="BO486" t="s">
        <v>72</v>
      </c>
      <c r="BP486" t="s">
        <v>72</v>
      </c>
      <c r="BQ486" t="s">
        <v>72</v>
      </c>
      <c r="BR486" t="s">
        <v>72</v>
      </c>
      <c r="BS486" t="s">
        <v>72</v>
      </c>
    </row>
    <row r="487" spans="1:71" hidden="1" x14ac:dyDescent="0.2">
      <c r="A487" t="str">
        <f t="shared" si="14"/>
        <v>ENSG00000104892_UC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76</v>
      </c>
      <c r="G487" t="s">
        <v>68</v>
      </c>
      <c r="H487" t="s">
        <v>1213</v>
      </c>
      <c r="I487" t="s">
        <v>1214</v>
      </c>
      <c r="J487" t="s">
        <v>71</v>
      </c>
      <c r="K487">
        <v>1</v>
      </c>
      <c r="L487">
        <v>0.100311673544804</v>
      </c>
      <c r="M487">
        <v>6.7180200296445197E-2</v>
      </c>
      <c r="N487">
        <v>0.135391859733133</v>
      </c>
      <c r="O487" t="s">
        <v>72</v>
      </c>
      <c r="P487" t="s">
        <v>72</v>
      </c>
      <c r="Q487" t="s">
        <v>72</v>
      </c>
      <c r="R487" t="s">
        <v>72</v>
      </c>
      <c r="S487" t="s">
        <v>72</v>
      </c>
      <c r="T487" t="s">
        <v>72</v>
      </c>
      <c r="U487" t="s">
        <v>72</v>
      </c>
      <c r="V487" t="s">
        <v>72</v>
      </c>
      <c r="W487" t="s">
        <v>72</v>
      </c>
      <c r="X487" t="s">
        <v>72</v>
      </c>
      <c r="Y487" t="s">
        <v>72</v>
      </c>
      <c r="Z487" t="s">
        <v>72</v>
      </c>
      <c r="AA487" t="s">
        <v>72</v>
      </c>
      <c r="AB487" t="s">
        <v>72</v>
      </c>
      <c r="AC487" t="s">
        <v>72</v>
      </c>
      <c r="AD487" t="s">
        <v>72</v>
      </c>
      <c r="AE487" t="s">
        <v>72</v>
      </c>
      <c r="AF487" t="s">
        <v>72</v>
      </c>
      <c r="AG487" t="s">
        <v>72</v>
      </c>
      <c r="AH487" t="s">
        <v>72</v>
      </c>
      <c r="AI487" t="s">
        <v>72</v>
      </c>
      <c r="AJ487" t="s">
        <v>72</v>
      </c>
      <c r="AK487" t="s">
        <v>72</v>
      </c>
      <c r="AL487" t="s">
        <v>72</v>
      </c>
      <c r="AM487" t="s">
        <v>72</v>
      </c>
      <c r="AN487" t="s">
        <v>72</v>
      </c>
      <c r="AO487" t="s">
        <v>72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1.81880193938171E-2</v>
      </c>
      <c r="BA487">
        <v>5.20551139181162</v>
      </c>
      <c r="BB487">
        <v>1.10551542429725</v>
      </c>
      <c r="BC487">
        <v>1.2611006433454699</v>
      </c>
      <c r="BD487">
        <v>0.96912515254686304</v>
      </c>
      <c r="BE487" t="s">
        <v>72</v>
      </c>
      <c r="BF487" t="s">
        <v>72</v>
      </c>
      <c r="BG487" t="s">
        <v>72</v>
      </c>
      <c r="BH487" t="s">
        <v>72</v>
      </c>
      <c r="BI487" t="s">
        <v>72</v>
      </c>
      <c r="BJ487" t="s">
        <v>72</v>
      </c>
      <c r="BK487" t="s">
        <v>72</v>
      </c>
      <c r="BL487" t="s">
        <v>72</v>
      </c>
      <c r="BM487" t="s">
        <v>72</v>
      </c>
      <c r="BN487" t="s">
        <v>72</v>
      </c>
      <c r="BO487" t="s">
        <v>72</v>
      </c>
      <c r="BP487" t="s">
        <v>72</v>
      </c>
      <c r="BQ487" t="s">
        <v>72</v>
      </c>
      <c r="BR487" t="s">
        <v>72</v>
      </c>
      <c r="BS487" t="s">
        <v>72</v>
      </c>
    </row>
    <row r="488" spans="1:71" x14ac:dyDescent="0.2">
      <c r="A488" t="str">
        <f t="shared" si="14"/>
        <v>ENSG00000104936_CD</v>
      </c>
      <c r="B488" t="str">
        <f>VLOOKUP(A488,[1]drug_targetprotein_gene!$E:$E,1,FALSE)</f>
        <v>ENSG00000104936_CD</v>
      </c>
      <c r="C488" t="s">
        <v>1215</v>
      </c>
      <c r="D488">
        <f>VLOOKUP(C488,[1]drug_targetprotein_gene!$C:$G,5,FALSE)</f>
        <v>0</v>
      </c>
      <c r="E488" t="str">
        <f t="shared" si="15"/>
        <v>None</v>
      </c>
      <c r="F488" t="s">
        <v>67</v>
      </c>
      <c r="G488" t="s">
        <v>68</v>
      </c>
      <c r="H488" t="s">
        <v>1216</v>
      </c>
      <c r="I488" t="s">
        <v>1217</v>
      </c>
      <c r="J488" t="s">
        <v>71</v>
      </c>
      <c r="K488">
        <v>1</v>
      </c>
      <c r="L488">
        <v>-0.32792335136923201</v>
      </c>
      <c r="M488">
        <v>7.7244101300711202E-2</v>
      </c>
      <c r="N488" s="1">
        <v>2.1831415645754399E-5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1.2254114835850399E-2</v>
      </c>
      <c r="BA488">
        <v>2.6921326216789199</v>
      </c>
      <c r="BB488">
        <v>0.72041823666054305</v>
      </c>
      <c r="BC488">
        <v>0.83817789752012195</v>
      </c>
      <c r="BD488">
        <v>0.61920319928339096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hidden="1" x14ac:dyDescent="0.2">
      <c r="A489" t="str">
        <f t="shared" si="14"/>
        <v>ENSG00000104936_IBD</v>
      </c>
      <c r="B489" t="e">
        <f>VLOOKUP(A489,[1]drug_targetprotein_gene!$E:$E,1,FALSE)</f>
        <v>#N/A</v>
      </c>
      <c r="C489" t="s">
        <v>1215</v>
      </c>
      <c r="D489">
        <f>VLOOKUP(C489,[1]drug_targetprotein_gene!$C:$G,5,FALSE)</f>
        <v>0</v>
      </c>
      <c r="E489" t="str">
        <f t="shared" si="15"/>
        <v>None</v>
      </c>
      <c r="F489" t="s">
        <v>73</v>
      </c>
      <c r="G489" t="s">
        <v>68</v>
      </c>
      <c r="H489" t="s">
        <v>1218</v>
      </c>
      <c r="I489" t="s">
        <v>1219</v>
      </c>
      <c r="J489" t="s">
        <v>71</v>
      </c>
      <c r="K489">
        <v>1</v>
      </c>
      <c r="L489">
        <v>-0.23867755121328799</v>
      </c>
      <c r="M489">
        <v>6.3544561662098598E-2</v>
      </c>
      <c r="N489">
        <v>1.72605369084833E-4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1.2254114835850399E-2</v>
      </c>
      <c r="BA489">
        <v>2.6921326216789199</v>
      </c>
      <c r="BB489">
        <v>0.78766882428557805</v>
      </c>
      <c r="BC489">
        <v>0.89214178222037899</v>
      </c>
      <c r="BD489">
        <v>0.69543001921433001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hidden="1" x14ac:dyDescent="0.2">
      <c r="A490" t="str">
        <f t="shared" si="14"/>
        <v>ENSG00000104936_UC</v>
      </c>
      <c r="B490" t="e">
        <f>VLOOKUP(A490,[1]drug_targetprotein_gene!$E:$E,1,FALSE)</f>
        <v>#N/A</v>
      </c>
      <c r="C490" t="s">
        <v>1215</v>
      </c>
      <c r="D490">
        <f>VLOOKUP(C490,[1]drug_targetprotein_gene!$C:$G,5,FALSE)</f>
        <v>0</v>
      </c>
      <c r="E490" t="str">
        <f t="shared" si="15"/>
        <v>None</v>
      </c>
      <c r="F490" t="s">
        <v>76</v>
      </c>
      <c r="G490" t="s">
        <v>68</v>
      </c>
      <c r="H490" t="s">
        <v>1220</v>
      </c>
      <c r="I490" t="s">
        <v>1221</v>
      </c>
      <c r="J490" t="s">
        <v>71</v>
      </c>
      <c r="K490">
        <v>1</v>
      </c>
      <c r="L490">
        <v>-0.13969118446234899</v>
      </c>
      <c r="M490">
        <v>8.0041403800533997E-2</v>
      </c>
      <c r="N490">
        <v>8.0943699200488203E-2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1.2254114835850399E-2</v>
      </c>
      <c r="BA490">
        <v>2.6921326216789199</v>
      </c>
      <c r="BB490">
        <v>0.869626748188009</v>
      </c>
      <c r="BC490">
        <v>1.0173385647114099</v>
      </c>
      <c r="BD490">
        <v>0.74336185356206896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hidden="1" x14ac:dyDescent="0.2">
      <c r="A491" t="str">
        <f t="shared" si="14"/>
        <v>ENSG00000105063_CD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115</v>
      </c>
      <c r="K491">
        <v>2</v>
      </c>
      <c r="L491">
        <v>-8.8471680331789607E-2</v>
      </c>
      <c r="M491">
        <v>5.37342024722645E-2</v>
      </c>
      <c r="N491">
        <v>9.9667307336934893E-2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2.7570917359632501E-2</v>
      </c>
      <c r="BA491">
        <v>8.3923770731869407</v>
      </c>
      <c r="BB491">
        <v>0.91532903218344697</v>
      </c>
      <c r="BC491">
        <v>1.0169900735664801</v>
      </c>
      <c r="BD491">
        <v>0.82383029975869404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hidden="1" x14ac:dyDescent="0.2">
      <c r="A492" t="str">
        <f t="shared" si="14"/>
        <v>ENSG00000105063_IBD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73</v>
      </c>
      <c r="G492" t="s">
        <v>68</v>
      </c>
      <c r="H492" t="s">
        <v>1225</v>
      </c>
      <c r="I492" t="s">
        <v>1226</v>
      </c>
      <c r="J492" t="s">
        <v>115</v>
      </c>
      <c r="K492">
        <v>2</v>
      </c>
      <c r="L492">
        <v>-0.108165312254556</v>
      </c>
      <c r="M492">
        <v>4.4143402316494301E-2</v>
      </c>
      <c r="N492">
        <v>1.42730646296183E-2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2.7570917359632501E-2</v>
      </c>
      <c r="BA492">
        <v>8.3923770731869407</v>
      </c>
      <c r="BB492">
        <v>0.89747921985328805</v>
      </c>
      <c r="BC492">
        <v>0.97858831207544905</v>
      </c>
      <c r="BD492">
        <v>0.82309275527742598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hidden="1" x14ac:dyDescent="0.2">
      <c r="A493" t="str">
        <f t="shared" si="14"/>
        <v>ENSG00000105063_UC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76</v>
      </c>
      <c r="G493" t="s">
        <v>68</v>
      </c>
      <c r="H493" t="s">
        <v>1227</v>
      </c>
      <c r="I493" t="s">
        <v>1228</v>
      </c>
      <c r="J493" t="s">
        <v>115</v>
      </c>
      <c r="K493">
        <v>2</v>
      </c>
      <c r="L493">
        <v>-0.123937667429972</v>
      </c>
      <c r="M493">
        <v>5.49770545384611E-2</v>
      </c>
      <c r="N493">
        <v>2.4173992885545701E-2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2.7570917359632501E-2</v>
      </c>
      <c r="BA493">
        <v>8.3923770731869407</v>
      </c>
      <c r="BB493">
        <v>0.88343490593469898</v>
      </c>
      <c r="BC493">
        <v>0.98394759492849304</v>
      </c>
      <c r="BD493">
        <v>0.79318983759553696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hidden="1" x14ac:dyDescent="0.2">
      <c r="A494" t="str">
        <f t="shared" si="14"/>
        <v>ENSG00000105281_CD</v>
      </c>
      <c r="B494" t="str">
        <f>VLOOKUP(A494,[1]drug_targetprotein_gene!$E:$E,1,FALSE)</f>
        <v>ENSG00000105281_CD</v>
      </c>
      <c r="C494" t="s">
        <v>1229</v>
      </c>
      <c r="D494">
        <f>VLOOKUP(C494,[1]drug_targetprotein_gene!$C:$G,5,FALSE)</f>
        <v>0</v>
      </c>
      <c r="E494" t="str">
        <f t="shared" si="15"/>
        <v>None</v>
      </c>
      <c r="F494" t="s">
        <v>67</v>
      </c>
      <c r="G494" t="s">
        <v>68</v>
      </c>
      <c r="H494" t="s">
        <v>1230</v>
      </c>
      <c r="I494" t="s">
        <v>1231</v>
      </c>
      <c r="J494" t="s">
        <v>71</v>
      </c>
      <c r="K494">
        <v>1</v>
      </c>
      <c r="L494">
        <v>2.9512756927359499E-2</v>
      </c>
      <c r="M494">
        <v>0.12916726483047899</v>
      </c>
      <c r="N494">
        <v>0.81926936993247801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4.8383191791976001E-3</v>
      </c>
      <c r="BA494">
        <v>1.32242111217174</v>
      </c>
      <c r="BB494">
        <v>1.02995257441826</v>
      </c>
      <c r="BC494">
        <v>1.3266813468012599</v>
      </c>
      <c r="BD494">
        <v>0.79959087998673395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hidden="1" x14ac:dyDescent="0.2">
      <c r="A495" t="str">
        <f t="shared" si="14"/>
        <v>ENSG00000105281_IBD</v>
      </c>
      <c r="B495" t="e">
        <f>VLOOKUP(A495,[1]drug_targetprotein_gene!$E:$E,1,FALSE)</f>
        <v>#N/A</v>
      </c>
      <c r="C495" t="s">
        <v>1229</v>
      </c>
      <c r="D495">
        <f>VLOOKUP(C495,[1]drug_targetprotein_gene!$C:$G,5,FALSE)</f>
        <v>0</v>
      </c>
      <c r="E495" t="str">
        <f t="shared" si="15"/>
        <v>None</v>
      </c>
      <c r="F495" t="s">
        <v>73</v>
      </c>
      <c r="G495" t="s">
        <v>68</v>
      </c>
      <c r="H495" t="s">
        <v>1232</v>
      </c>
      <c r="I495" t="s">
        <v>1233</v>
      </c>
      <c r="J495" t="s">
        <v>71</v>
      </c>
      <c r="K495">
        <v>1</v>
      </c>
      <c r="L495">
        <v>-8.6736814247767705E-2</v>
      </c>
      <c r="M495">
        <v>0.106622265185301</v>
      </c>
      <c r="N495">
        <v>0.41593358817034698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4.8383191791976001E-3</v>
      </c>
      <c r="BA495">
        <v>1.32242111217174</v>
      </c>
      <c r="BB495">
        <v>0.91691838373452295</v>
      </c>
      <c r="BC495">
        <v>1.13002846821262</v>
      </c>
      <c r="BD495">
        <v>0.74399835586455298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hidden="1" x14ac:dyDescent="0.2">
      <c r="A496" t="str">
        <f t="shared" si="14"/>
        <v>ENSG00000105281_UC</v>
      </c>
      <c r="B496" t="e">
        <f>VLOOKUP(A496,[1]drug_targetprotein_gene!$E:$E,1,FALSE)</f>
        <v>#N/A</v>
      </c>
      <c r="C496" t="s">
        <v>1229</v>
      </c>
      <c r="D496">
        <f>VLOOKUP(C496,[1]drug_targetprotein_gene!$C:$G,5,FALSE)</f>
        <v>0</v>
      </c>
      <c r="E496" t="str">
        <f t="shared" si="15"/>
        <v>None</v>
      </c>
      <c r="F496" t="s">
        <v>76</v>
      </c>
      <c r="G496" t="s">
        <v>68</v>
      </c>
      <c r="H496" t="s">
        <v>1234</v>
      </c>
      <c r="I496" t="s">
        <v>1235</v>
      </c>
      <c r="J496" t="s">
        <v>71</v>
      </c>
      <c r="K496">
        <v>1</v>
      </c>
      <c r="L496">
        <v>-0.17243660743165801</v>
      </c>
      <c r="M496">
        <v>0.133084070177313</v>
      </c>
      <c r="N496">
        <v>0.19507995502374201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4.8383191791976001E-3</v>
      </c>
      <c r="BA496">
        <v>1.32242111217174</v>
      </c>
      <c r="BB496">
        <v>0.84161163904409697</v>
      </c>
      <c r="BC496">
        <v>1.0924339299230399</v>
      </c>
      <c r="BD496">
        <v>0.64837802229777897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hidden="1" x14ac:dyDescent="0.2">
      <c r="A497" t="str">
        <f t="shared" si="14"/>
        <v>ENSG00000105364_CD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5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71</v>
      </c>
      <c r="K497">
        <v>1</v>
      </c>
      <c r="L497">
        <v>0.223575544041451</v>
      </c>
      <c r="M497">
        <v>0.107438050878342</v>
      </c>
      <c r="N497">
        <v>3.7436495913197899E-2</v>
      </c>
      <c r="O497" t="s">
        <v>72</v>
      </c>
      <c r="P497" t="s">
        <v>72</v>
      </c>
      <c r="Q497" t="s">
        <v>72</v>
      </c>
      <c r="R497" t="s">
        <v>72</v>
      </c>
      <c r="S497" t="s">
        <v>72</v>
      </c>
      <c r="T497" t="s">
        <v>72</v>
      </c>
      <c r="U497" t="s">
        <v>72</v>
      </c>
      <c r="V497" t="s">
        <v>72</v>
      </c>
      <c r="W497" t="s">
        <v>72</v>
      </c>
      <c r="X497" t="s">
        <v>72</v>
      </c>
      <c r="Y497" t="s">
        <v>72</v>
      </c>
      <c r="Z497" t="s">
        <v>72</v>
      </c>
      <c r="AA497" t="s">
        <v>72</v>
      </c>
      <c r="AB497" t="s">
        <v>72</v>
      </c>
      <c r="AC497" t="s">
        <v>72</v>
      </c>
      <c r="AD497" t="s">
        <v>72</v>
      </c>
      <c r="AE497" t="s">
        <v>72</v>
      </c>
      <c r="AF497" t="s">
        <v>72</v>
      </c>
      <c r="AG497" t="s">
        <v>72</v>
      </c>
      <c r="AH497" t="s">
        <v>72</v>
      </c>
      <c r="AI497" t="s">
        <v>72</v>
      </c>
      <c r="AJ497" t="s">
        <v>72</v>
      </c>
      <c r="AK497" t="s">
        <v>72</v>
      </c>
      <c r="AL497" t="s">
        <v>72</v>
      </c>
      <c r="AM497" t="s">
        <v>72</v>
      </c>
      <c r="AN497" t="s">
        <v>72</v>
      </c>
      <c r="AO497" t="s">
        <v>72</v>
      </c>
      <c r="AP497" t="s">
        <v>72</v>
      </c>
      <c r="AQ497" t="s">
        <v>72</v>
      </c>
      <c r="AR497" t="s">
        <v>72</v>
      </c>
      <c r="AS497" t="s">
        <v>72</v>
      </c>
      <c r="AT497" t="s">
        <v>72</v>
      </c>
      <c r="AU497" t="s">
        <v>72</v>
      </c>
      <c r="AV497" t="s">
        <v>72</v>
      </c>
      <c r="AW497" t="s">
        <v>72</v>
      </c>
      <c r="AX497" t="s">
        <v>72</v>
      </c>
      <c r="AY497" t="s">
        <v>72</v>
      </c>
      <c r="AZ497">
        <v>6.4790805837187503E-3</v>
      </c>
      <c r="BA497">
        <v>1.8781438534855499</v>
      </c>
      <c r="BB497">
        <v>1.25054010756192</v>
      </c>
      <c r="BC497">
        <v>1.54365676397256</v>
      </c>
      <c r="BD497">
        <v>1.01308179196291</v>
      </c>
      <c r="BE497" t="s">
        <v>72</v>
      </c>
      <c r="BF497" t="s">
        <v>72</v>
      </c>
      <c r="BG497" t="s">
        <v>72</v>
      </c>
      <c r="BH497" t="s">
        <v>72</v>
      </c>
      <c r="BI497" t="s">
        <v>72</v>
      </c>
      <c r="BJ497" t="s">
        <v>72</v>
      </c>
      <c r="BK497" t="s">
        <v>72</v>
      </c>
      <c r="BL497" t="s">
        <v>72</v>
      </c>
      <c r="BM497" t="s">
        <v>72</v>
      </c>
      <c r="BN497" t="s">
        <v>72</v>
      </c>
      <c r="BO497" t="s">
        <v>72</v>
      </c>
      <c r="BP497" t="s">
        <v>72</v>
      </c>
      <c r="BQ497" t="s">
        <v>72</v>
      </c>
      <c r="BR497" t="s">
        <v>72</v>
      </c>
      <c r="BS497" t="s">
        <v>72</v>
      </c>
    </row>
    <row r="498" spans="1:71" hidden="1" x14ac:dyDescent="0.2">
      <c r="A498" t="str">
        <f t="shared" si="14"/>
        <v>ENSG00000105364_IBD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5"/>
        <v>#N/A</v>
      </c>
      <c r="F498" t="s">
        <v>73</v>
      </c>
      <c r="G498" t="s">
        <v>68</v>
      </c>
      <c r="H498" t="s">
        <v>1239</v>
      </c>
      <c r="I498" t="s">
        <v>1240</v>
      </c>
      <c r="J498" t="s">
        <v>71</v>
      </c>
      <c r="K498">
        <v>1</v>
      </c>
      <c r="L498">
        <v>0.24359461139896399</v>
      </c>
      <c r="M498">
        <v>8.9304150340310903E-2</v>
      </c>
      <c r="N498">
        <v>6.3778273577869103E-3</v>
      </c>
      <c r="O498" t="s">
        <v>72</v>
      </c>
      <c r="P498" t="s">
        <v>72</v>
      </c>
      <c r="Q498" t="s">
        <v>72</v>
      </c>
      <c r="R498" t="s">
        <v>72</v>
      </c>
      <c r="S498" t="s">
        <v>72</v>
      </c>
      <c r="T498" t="s">
        <v>72</v>
      </c>
      <c r="U498" t="s">
        <v>72</v>
      </c>
      <c r="V498" t="s">
        <v>72</v>
      </c>
      <c r="W498" t="s">
        <v>72</v>
      </c>
      <c r="X498" t="s">
        <v>72</v>
      </c>
      <c r="Y498" t="s">
        <v>72</v>
      </c>
      <c r="Z498" t="s">
        <v>72</v>
      </c>
      <c r="AA498" t="s">
        <v>72</v>
      </c>
      <c r="AB498" t="s">
        <v>72</v>
      </c>
      <c r="AC498" t="s">
        <v>72</v>
      </c>
      <c r="AD498" t="s">
        <v>72</v>
      </c>
      <c r="AE498" t="s">
        <v>72</v>
      </c>
      <c r="AF498" t="s">
        <v>72</v>
      </c>
      <c r="AG498" t="s">
        <v>72</v>
      </c>
      <c r="AH498" t="s">
        <v>72</v>
      </c>
      <c r="AI498" t="s">
        <v>72</v>
      </c>
      <c r="AJ498" t="s">
        <v>72</v>
      </c>
      <c r="AK498" t="s">
        <v>72</v>
      </c>
      <c r="AL498" t="s">
        <v>72</v>
      </c>
      <c r="AM498" t="s">
        <v>72</v>
      </c>
      <c r="AN498" t="s">
        <v>72</v>
      </c>
      <c r="AO498" t="s">
        <v>72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6.4790805837187503E-3</v>
      </c>
      <c r="BA498">
        <v>1.8781438534855499</v>
      </c>
      <c r="BB498">
        <v>1.27582701990987</v>
      </c>
      <c r="BC498">
        <v>1.5198790298498399</v>
      </c>
      <c r="BD498">
        <v>1.0709632495507999</v>
      </c>
      <c r="BE498" t="s">
        <v>72</v>
      </c>
      <c r="BF498" t="s">
        <v>72</v>
      </c>
      <c r="BG498" t="s">
        <v>72</v>
      </c>
      <c r="BH498" t="s">
        <v>72</v>
      </c>
      <c r="BI498" t="s">
        <v>72</v>
      </c>
      <c r="BJ498" t="s">
        <v>72</v>
      </c>
      <c r="BK498" t="s">
        <v>72</v>
      </c>
      <c r="BL498" t="s">
        <v>72</v>
      </c>
      <c r="BM498" t="s">
        <v>72</v>
      </c>
      <c r="BN498" t="s">
        <v>72</v>
      </c>
      <c r="BO498" t="s">
        <v>72</v>
      </c>
      <c r="BP498" t="s">
        <v>72</v>
      </c>
      <c r="BQ498" t="s">
        <v>72</v>
      </c>
      <c r="BR498" t="s">
        <v>72</v>
      </c>
      <c r="BS498" t="s">
        <v>72</v>
      </c>
    </row>
    <row r="499" spans="1:71" hidden="1" x14ac:dyDescent="0.2">
      <c r="A499" t="str">
        <f t="shared" si="14"/>
        <v>ENSG00000105364_UC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5"/>
        <v>#N/A</v>
      </c>
      <c r="F499" t="s">
        <v>76</v>
      </c>
      <c r="G499" t="s">
        <v>68</v>
      </c>
      <c r="H499" t="s">
        <v>1241</v>
      </c>
      <c r="I499" t="s">
        <v>1242</v>
      </c>
      <c r="J499" t="s">
        <v>71</v>
      </c>
      <c r="K499">
        <v>1</v>
      </c>
      <c r="L499">
        <v>0.29976621761658001</v>
      </c>
      <c r="M499">
        <v>0.112300358440622</v>
      </c>
      <c r="N499">
        <v>7.6003740329912703E-3</v>
      </c>
      <c r="O499" t="s">
        <v>72</v>
      </c>
      <c r="P499" t="s">
        <v>72</v>
      </c>
      <c r="Q499" t="s">
        <v>72</v>
      </c>
      <c r="R499" t="s">
        <v>72</v>
      </c>
      <c r="S499" t="s">
        <v>72</v>
      </c>
      <c r="T499" t="s">
        <v>72</v>
      </c>
      <c r="U499" t="s">
        <v>72</v>
      </c>
      <c r="V499" t="s">
        <v>72</v>
      </c>
      <c r="W499" t="s">
        <v>72</v>
      </c>
      <c r="X499" t="s">
        <v>72</v>
      </c>
      <c r="Y499" t="s">
        <v>72</v>
      </c>
      <c r="Z499" t="s">
        <v>72</v>
      </c>
      <c r="AA499" t="s">
        <v>72</v>
      </c>
      <c r="AB499" t="s">
        <v>72</v>
      </c>
      <c r="AC499" t="s">
        <v>72</v>
      </c>
      <c r="AD499" t="s">
        <v>72</v>
      </c>
      <c r="AE499" t="s">
        <v>72</v>
      </c>
      <c r="AF499" t="s">
        <v>72</v>
      </c>
      <c r="AG499" t="s">
        <v>72</v>
      </c>
      <c r="AH499" t="s">
        <v>72</v>
      </c>
      <c r="AI499" t="s">
        <v>72</v>
      </c>
      <c r="AJ499" t="s">
        <v>72</v>
      </c>
      <c r="AK499" t="s">
        <v>72</v>
      </c>
      <c r="AL499" t="s">
        <v>72</v>
      </c>
      <c r="AM499" t="s">
        <v>72</v>
      </c>
      <c r="AN499" t="s">
        <v>72</v>
      </c>
      <c r="AO499" t="s">
        <v>72</v>
      </c>
      <c r="AP499" t="s">
        <v>72</v>
      </c>
      <c r="AQ499" t="s">
        <v>72</v>
      </c>
      <c r="AR499" t="s">
        <v>72</v>
      </c>
      <c r="AS499" t="s">
        <v>72</v>
      </c>
      <c r="AT499" t="s">
        <v>72</v>
      </c>
      <c r="AU499" t="s">
        <v>72</v>
      </c>
      <c r="AV499" t="s">
        <v>72</v>
      </c>
      <c r="AW499" t="s">
        <v>72</v>
      </c>
      <c r="AX499" t="s">
        <v>72</v>
      </c>
      <c r="AY499" t="s">
        <v>72</v>
      </c>
      <c r="AZ499">
        <v>6.4790805837187503E-3</v>
      </c>
      <c r="BA499">
        <v>1.8781438534855499</v>
      </c>
      <c r="BB499">
        <v>1.3495432712515401</v>
      </c>
      <c r="BC499">
        <v>1.68181727510701</v>
      </c>
      <c r="BD499">
        <v>1.0829161217079499</v>
      </c>
      <c r="BE499" t="s">
        <v>72</v>
      </c>
      <c r="BF499" t="s">
        <v>72</v>
      </c>
      <c r="BG499" t="s">
        <v>72</v>
      </c>
      <c r="BH499" t="s">
        <v>72</v>
      </c>
      <c r="BI499" t="s">
        <v>72</v>
      </c>
      <c r="BJ499" t="s">
        <v>72</v>
      </c>
      <c r="BK499" t="s">
        <v>72</v>
      </c>
      <c r="BL499" t="s">
        <v>72</v>
      </c>
      <c r="BM499" t="s">
        <v>72</v>
      </c>
      <c r="BN499" t="s">
        <v>72</v>
      </c>
      <c r="BO499" t="s">
        <v>72</v>
      </c>
      <c r="BP499" t="s">
        <v>72</v>
      </c>
      <c r="BQ499" t="s">
        <v>72</v>
      </c>
      <c r="BR499" t="s">
        <v>72</v>
      </c>
      <c r="BS499" t="s">
        <v>72</v>
      </c>
    </row>
    <row r="500" spans="1:71" hidden="1" x14ac:dyDescent="0.2">
      <c r="A500" t="str">
        <f t="shared" si="14"/>
        <v>ENSG00000105376_CD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5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71</v>
      </c>
      <c r="K500">
        <v>1</v>
      </c>
      <c r="L500">
        <v>7.6259905421788302E-2</v>
      </c>
      <c r="M500">
        <v>5.1488292048364998E-2</v>
      </c>
      <c r="N500">
        <v>0.138576843433349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3.10052751100422E-2</v>
      </c>
      <c r="BA500">
        <v>10.623124225679399</v>
      </c>
      <c r="BB500">
        <v>1.0792430388257801</v>
      </c>
      <c r="BC500">
        <v>1.1938423341928901</v>
      </c>
      <c r="BD500">
        <v>0.97564435729392796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hidden="1" x14ac:dyDescent="0.2">
      <c r="A501" t="str">
        <f t="shared" si="14"/>
        <v>ENSG00000105376_IBD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5"/>
        <v>#N/A</v>
      </c>
      <c r="F501" t="s">
        <v>73</v>
      </c>
      <c r="G501" t="s">
        <v>68</v>
      </c>
      <c r="H501" t="s">
        <v>1246</v>
      </c>
      <c r="I501" t="s">
        <v>1247</v>
      </c>
      <c r="J501" t="s">
        <v>71</v>
      </c>
      <c r="K501">
        <v>1</v>
      </c>
      <c r="L501">
        <v>7.6132650357679105E-2</v>
      </c>
      <c r="M501">
        <v>4.2785354416593702E-2</v>
      </c>
      <c r="N501">
        <v>7.5172710416231095E-2</v>
      </c>
      <c r="O501" t="s">
        <v>72</v>
      </c>
      <c r="P501" t="s">
        <v>72</v>
      </c>
      <c r="Q501" t="s">
        <v>72</v>
      </c>
      <c r="R501" t="s">
        <v>72</v>
      </c>
      <c r="S501" t="s">
        <v>72</v>
      </c>
      <c r="T501" t="s">
        <v>72</v>
      </c>
      <c r="U501" t="s">
        <v>72</v>
      </c>
      <c r="V501" t="s">
        <v>72</v>
      </c>
      <c r="W501" t="s">
        <v>72</v>
      </c>
      <c r="X501" t="s">
        <v>72</v>
      </c>
      <c r="Y501" t="s">
        <v>72</v>
      </c>
      <c r="Z501" t="s">
        <v>72</v>
      </c>
      <c r="AA501" t="s">
        <v>72</v>
      </c>
      <c r="AB501" t="s">
        <v>72</v>
      </c>
      <c r="AC501" t="s">
        <v>72</v>
      </c>
      <c r="AD501" t="s">
        <v>72</v>
      </c>
      <c r="AE501" t="s">
        <v>72</v>
      </c>
      <c r="AF501" t="s">
        <v>72</v>
      </c>
      <c r="AG501" t="s">
        <v>72</v>
      </c>
      <c r="AH501" t="s">
        <v>72</v>
      </c>
      <c r="AI501" t="s">
        <v>72</v>
      </c>
      <c r="AJ501" t="s">
        <v>72</v>
      </c>
      <c r="AK501" t="s">
        <v>72</v>
      </c>
      <c r="AL501" t="s">
        <v>72</v>
      </c>
      <c r="AM501" t="s">
        <v>72</v>
      </c>
      <c r="AN501" t="s">
        <v>72</v>
      </c>
      <c r="AO501" t="s">
        <v>72</v>
      </c>
      <c r="AP501" t="s">
        <v>72</v>
      </c>
      <c r="AQ501" t="s">
        <v>72</v>
      </c>
      <c r="AR501" t="s">
        <v>72</v>
      </c>
      <c r="AS501" t="s">
        <v>72</v>
      </c>
      <c r="AT501" t="s">
        <v>72</v>
      </c>
      <c r="AU501" t="s">
        <v>72</v>
      </c>
      <c r="AV501" t="s">
        <v>72</v>
      </c>
      <c r="AW501" t="s">
        <v>72</v>
      </c>
      <c r="AX501" t="s">
        <v>72</v>
      </c>
      <c r="AY501" t="s">
        <v>72</v>
      </c>
      <c r="AZ501">
        <v>3.10052751100422E-2</v>
      </c>
      <c r="BA501">
        <v>10.623124225679399</v>
      </c>
      <c r="BB501">
        <v>1.07910570842186</v>
      </c>
      <c r="BC501">
        <v>1.17350141841648</v>
      </c>
      <c r="BD501">
        <v>0.99230312948405597</v>
      </c>
      <c r="BE501" t="s">
        <v>72</v>
      </c>
      <c r="BF501" t="s">
        <v>72</v>
      </c>
      <c r="BG501" t="s">
        <v>72</v>
      </c>
      <c r="BH501" t="s">
        <v>72</v>
      </c>
      <c r="BI501" t="s">
        <v>72</v>
      </c>
      <c r="BJ501" t="s">
        <v>72</v>
      </c>
      <c r="BK501" t="s">
        <v>72</v>
      </c>
      <c r="BL501" t="s">
        <v>72</v>
      </c>
      <c r="BM501" t="s">
        <v>72</v>
      </c>
      <c r="BN501" t="s">
        <v>72</v>
      </c>
      <c r="BO501" t="s">
        <v>72</v>
      </c>
      <c r="BP501" t="s">
        <v>72</v>
      </c>
      <c r="BQ501" t="s">
        <v>72</v>
      </c>
      <c r="BR501" t="s">
        <v>72</v>
      </c>
      <c r="BS501" t="s">
        <v>72</v>
      </c>
    </row>
    <row r="502" spans="1:71" hidden="1" x14ac:dyDescent="0.2">
      <c r="A502" t="str">
        <f t="shared" si="14"/>
        <v>ENSG00000105376_UC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5"/>
        <v>#N/A</v>
      </c>
      <c r="F502" t="s">
        <v>76</v>
      </c>
      <c r="G502" t="s">
        <v>68</v>
      </c>
      <c r="H502" t="s">
        <v>1248</v>
      </c>
      <c r="I502" t="s">
        <v>1249</v>
      </c>
      <c r="J502" t="s">
        <v>71</v>
      </c>
      <c r="K502">
        <v>1</v>
      </c>
      <c r="L502">
        <v>9.1537738954501305E-2</v>
      </c>
      <c r="M502">
        <v>5.3530661467005997E-2</v>
      </c>
      <c r="N502">
        <v>8.7264809619130093E-2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3.10052751100422E-2</v>
      </c>
      <c r="BA502">
        <v>10.623124225679399</v>
      </c>
      <c r="BB502">
        <v>1.09585813245238</v>
      </c>
      <c r="BC502">
        <v>1.21708400197248</v>
      </c>
      <c r="BD502">
        <v>0.98670678812287904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2">
      <c r="A503" t="str">
        <f t="shared" si="14"/>
        <v>ENSG00000105397_CD</v>
      </c>
      <c r="B503" t="str">
        <f>VLOOKUP(A503,[1]drug_targetprotein_gene!$E:$E,1,FALSE)</f>
        <v>ENSG00000105397_CD</v>
      </c>
      <c r="C503" t="s">
        <v>1250</v>
      </c>
      <c r="D503">
        <f>VLOOKUP(C503,[1]drug_targetprotein_gene!$C:$G,5,FALSE)</f>
        <v>-1</v>
      </c>
      <c r="E503" t="b">
        <f t="shared" si="15"/>
        <v>1</v>
      </c>
      <c r="F503" t="s">
        <v>67</v>
      </c>
      <c r="G503" t="s">
        <v>68</v>
      </c>
      <c r="H503" t="s">
        <v>1251</v>
      </c>
      <c r="I503" t="s">
        <v>1252</v>
      </c>
      <c r="J503" t="s">
        <v>71</v>
      </c>
      <c r="K503">
        <v>1</v>
      </c>
      <c r="L503">
        <v>-0.37172287637416301</v>
      </c>
      <c r="M503">
        <v>0.110254334903298</v>
      </c>
      <c r="N503">
        <v>7.4759087910886699E-4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6.3258558905574004E-3</v>
      </c>
      <c r="BA503">
        <v>2.21541222840907</v>
      </c>
      <c r="BB503">
        <v>0.68954530534418501</v>
      </c>
      <c r="BC503">
        <v>0.85588061590831999</v>
      </c>
      <c r="BD503">
        <v>0.55553627373322401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2">
      <c r="A504" t="str">
        <f t="shared" si="14"/>
        <v>ENSG00000105397_IBD</v>
      </c>
      <c r="B504" t="str">
        <f>VLOOKUP(A504,[1]drug_targetprotein_gene!$E:$E,1,FALSE)</f>
        <v>ENSG00000105397_IBD</v>
      </c>
      <c r="C504" t="s">
        <v>1250</v>
      </c>
      <c r="D504">
        <f>VLOOKUP(C504,[1]drug_targetprotein_gene!$C:$G,5,FALSE)</f>
        <v>-1</v>
      </c>
      <c r="E504" t="b">
        <f t="shared" si="15"/>
        <v>1</v>
      </c>
      <c r="F504" t="s">
        <v>73</v>
      </c>
      <c r="G504" t="s">
        <v>68</v>
      </c>
      <c r="H504" t="s">
        <v>1253</v>
      </c>
      <c r="I504" t="s">
        <v>1254</v>
      </c>
      <c r="J504" t="s">
        <v>71</v>
      </c>
      <c r="K504">
        <v>1</v>
      </c>
      <c r="L504">
        <v>-0.29690091818068798</v>
      </c>
      <c r="M504">
        <v>9.1618421728204294E-2</v>
      </c>
      <c r="N504">
        <v>1.1926810413255E-3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6.3258558905574004E-3</v>
      </c>
      <c r="BA504">
        <v>2.21541222840907</v>
      </c>
      <c r="BB504">
        <v>0.74311763816194198</v>
      </c>
      <c r="BC504">
        <v>0.88929273532297504</v>
      </c>
      <c r="BD504">
        <v>0.62096967872657405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hidden="1" x14ac:dyDescent="0.2">
      <c r="A505" t="str">
        <f t="shared" si="14"/>
        <v>ENSG00000105397_UC</v>
      </c>
      <c r="B505" t="e">
        <f>VLOOKUP(A505,[1]drug_targetprotein_gene!$E:$E,1,FALSE)</f>
        <v>#N/A</v>
      </c>
      <c r="C505" t="s">
        <v>1250</v>
      </c>
      <c r="D505">
        <f>VLOOKUP(C505,[1]drug_targetprotein_gene!$C:$G,5,FALSE)</f>
        <v>-1</v>
      </c>
      <c r="E505" t="b">
        <f t="shared" si="15"/>
        <v>1</v>
      </c>
      <c r="F505" t="s">
        <v>76</v>
      </c>
      <c r="G505" t="s">
        <v>68</v>
      </c>
      <c r="H505" t="s">
        <v>1255</v>
      </c>
      <c r="I505" t="s">
        <v>1256</v>
      </c>
      <c r="J505" t="s">
        <v>71</v>
      </c>
      <c r="K505">
        <v>1</v>
      </c>
      <c r="L505">
        <v>-0.20788267888539599</v>
      </c>
      <c r="M505">
        <v>0.115345121794803</v>
      </c>
      <c r="N505">
        <v>7.1503445681852504E-2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6.3258558905574004E-3</v>
      </c>
      <c r="BA505">
        <v>2.21541222840907</v>
      </c>
      <c r="BB505">
        <v>0.81230233133670204</v>
      </c>
      <c r="BC505">
        <v>1.01836027459109</v>
      </c>
      <c r="BD505">
        <v>0.64793874423272202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hidden="1" x14ac:dyDescent="0.2">
      <c r="A506" t="str">
        <f t="shared" si="14"/>
        <v>ENSG00000105523_CD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71</v>
      </c>
      <c r="K506">
        <v>1</v>
      </c>
      <c r="L506">
        <v>0.68264469076570999</v>
      </c>
      <c r="M506">
        <v>8.5767759993933906E-2</v>
      </c>
      <c r="N506" s="1">
        <v>1.73123584797009E-15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1.03131672268751E-2</v>
      </c>
      <c r="BA506">
        <v>3.3971276616266901</v>
      </c>
      <c r="BB506">
        <v>1.9791049375656</v>
      </c>
      <c r="BC506">
        <v>2.3414010753827501</v>
      </c>
      <c r="BD506">
        <v>1.6728686063562299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hidden="1" x14ac:dyDescent="0.2">
      <c r="A507" t="str">
        <f t="shared" si="14"/>
        <v>ENSG00000105523_IBD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73</v>
      </c>
      <c r="G507" t="s">
        <v>68</v>
      </c>
      <c r="H507" t="s">
        <v>1260</v>
      </c>
      <c r="I507" t="s">
        <v>1261</v>
      </c>
      <c r="J507" t="s">
        <v>71</v>
      </c>
      <c r="K507">
        <v>1</v>
      </c>
      <c r="L507">
        <v>0.47792759257727402</v>
      </c>
      <c r="M507">
        <v>7.1243502941379197E-2</v>
      </c>
      <c r="N507" s="1">
        <v>1.96813897185646E-11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1.03131672268751E-2</v>
      </c>
      <c r="BA507">
        <v>3.3971276616266901</v>
      </c>
      <c r="BB507">
        <v>1.6127287056267601</v>
      </c>
      <c r="BC507">
        <v>1.8544067959045001</v>
      </c>
      <c r="BD507">
        <v>1.4025476414865801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hidden="1" x14ac:dyDescent="0.2">
      <c r="A508" t="str">
        <f t="shared" si="14"/>
        <v>ENSG00000105523_UC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76</v>
      </c>
      <c r="G508" t="s">
        <v>68</v>
      </c>
      <c r="H508" t="s">
        <v>1262</v>
      </c>
      <c r="I508" t="s">
        <v>1263</v>
      </c>
      <c r="J508" t="s">
        <v>71</v>
      </c>
      <c r="K508">
        <v>1</v>
      </c>
      <c r="L508">
        <v>0.28828894035900399</v>
      </c>
      <c r="M508">
        <v>8.9471613271707107E-2</v>
      </c>
      <c r="N508">
        <v>1.2724252494618401E-3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1.03131672268751E-2</v>
      </c>
      <c r="BA508">
        <v>3.3971276616266901</v>
      </c>
      <c r="BB508">
        <v>1.3341427361184099</v>
      </c>
      <c r="BC508">
        <v>1.5898716701407301</v>
      </c>
      <c r="BD508">
        <v>1.11954749164124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hidden="1" x14ac:dyDescent="0.2">
      <c r="A509" t="str">
        <f t="shared" si="14"/>
        <v>ENSG00000105538_CD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71</v>
      </c>
      <c r="K509">
        <v>1</v>
      </c>
      <c r="L509">
        <v>0.195724857219474</v>
      </c>
      <c r="M509">
        <v>7.9054884999058606E-2</v>
      </c>
      <c r="N509">
        <v>1.32934383730486E-2</v>
      </c>
      <c r="O509" t="s">
        <v>72</v>
      </c>
      <c r="P509" t="s">
        <v>72</v>
      </c>
      <c r="Q509" t="s">
        <v>72</v>
      </c>
      <c r="R509" t="s">
        <v>72</v>
      </c>
      <c r="S509" t="s">
        <v>72</v>
      </c>
      <c r="T509" t="s">
        <v>72</v>
      </c>
      <c r="U509" t="s">
        <v>72</v>
      </c>
      <c r="V509" t="s">
        <v>72</v>
      </c>
      <c r="W509" t="s">
        <v>72</v>
      </c>
      <c r="X509" t="s">
        <v>72</v>
      </c>
      <c r="Y509" t="s">
        <v>72</v>
      </c>
      <c r="Z509" t="s">
        <v>72</v>
      </c>
      <c r="AA509" t="s">
        <v>72</v>
      </c>
      <c r="AB509" t="s">
        <v>72</v>
      </c>
      <c r="AC509" t="s">
        <v>72</v>
      </c>
      <c r="AD509" t="s">
        <v>72</v>
      </c>
      <c r="AE509" t="s">
        <v>72</v>
      </c>
      <c r="AF509" t="s">
        <v>72</v>
      </c>
      <c r="AG509" t="s">
        <v>72</v>
      </c>
      <c r="AH509" t="s">
        <v>72</v>
      </c>
      <c r="AI509" t="s">
        <v>72</v>
      </c>
      <c r="AJ509" t="s">
        <v>72</v>
      </c>
      <c r="AK509" t="s">
        <v>72</v>
      </c>
      <c r="AL509" t="s">
        <v>72</v>
      </c>
      <c r="AM509" t="s">
        <v>72</v>
      </c>
      <c r="AN509" t="s">
        <v>72</v>
      </c>
      <c r="AO509" t="s">
        <v>72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1.4261356588567401E-2</v>
      </c>
      <c r="BA509">
        <v>4.3547733081689604</v>
      </c>
      <c r="BB509">
        <v>1.2161922327824799</v>
      </c>
      <c r="BC509">
        <v>1.42002209566224</v>
      </c>
      <c r="BD509">
        <v>1.04162009281315</v>
      </c>
      <c r="BE509" t="s">
        <v>72</v>
      </c>
      <c r="BF509" t="s">
        <v>72</v>
      </c>
      <c r="BG509" t="s">
        <v>72</v>
      </c>
      <c r="BH509" t="s">
        <v>72</v>
      </c>
      <c r="BI509" t="s">
        <v>72</v>
      </c>
      <c r="BJ509" t="s">
        <v>72</v>
      </c>
      <c r="BK509" t="s">
        <v>72</v>
      </c>
      <c r="BL509" t="s">
        <v>72</v>
      </c>
      <c r="BM509" t="s">
        <v>72</v>
      </c>
      <c r="BN509" t="s">
        <v>72</v>
      </c>
      <c r="BO509" t="s">
        <v>72</v>
      </c>
      <c r="BP509" t="s">
        <v>72</v>
      </c>
      <c r="BQ509" t="s">
        <v>72</v>
      </c>
      <c r="BR509" t="s">
        <v>72</v>
      </c>
      <c r="BS509" t="s">
        <v>72</v>
      </c>
    </row>
    <row r="510" spans="1:71" hidden="1" x14ac:dyDescent="0.2">
      <c r="A510" t="str">
        <f t="shared" si="14"/>
        <v>ENSG00000105538_IBD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73</v>
      </c>
      <c r="G510" t="s">
        <v>68</v>
      </c>
      <c r="H510" t="s">
        <v>1267</v>
      </c>
      <c r="I510" t="s">
        <v>1268</v>
      </c>
      <c r="J510" t="s">
        <v>71</v>
      </c>
      <c r="K510">
        <v>1</v>
      </c>
      <c r="L510">
        <v>6.9762479388825197E-2</v>
      </c>
      <c r="M510">
        <v>6.6617648626967702E-2</v>
      </c>
      <c r="N510">
        <v>0.29500403842975897</v>
      </c>
      <c r="O510" t="s">
        <v>72</v>
      </c>
      <c r="P510" t="s">
        <v>72</v>
      </c>
      <c r="Q510" t="s">
        <v>72</v>
      </c>
      <c r="R510" t="s">
        <v>72</v>
      </c>
      <c r="S510" t="s">
        <v>72</v>
      </c>
      <c r="T510" t="s">
        <v>72</v>
      </c>
      <c r="U510" t="s">
        <v>72</v>
      </c>
      <c r="V510" t="s">
        <v>72</v>
      </c>
      <c r="W510" t="s">
        <v>72</v>
      </c>
      <c r="X510" t="s">
        <v>72</v>
      </c>
      <c r="Y510" t="s">
        <v>72</v>
      </c>
      <c r="Z510" t="s">
        <v>72</v>
      </c>
      <c r="AA510" t="s">
        <v>72</v>
      </c>
      <c r="AB510" t="s">
        <v>72</v>
      </c>
      <c r="AC510" t="s">
        <v>72</v>
      </c>
      <c r="AD510" t="s">
        <v>72</v>
      </c>
      <c r="AE510" t="s">
        <v>72</v>
      </c>
      <c r="AF510" t="s">
        <v>72</v>
      </c>
      <c r="AG510" t="s">
        <v>72</v>
      </c>
      <c r="AH510" t="s">
        <v>72</v>
      </c>
      <c r="AI510" t="s">
        <v>72</v>
      </c>
      <c r="AJ510" t="s">
        <v>72</v>
      </c>
      <c r="AK510" t="s">
        <v>72</v>
      </c>
      <c r="AL510" t="s">
        <v>72</v>
      </c>
      <c r="AM510" t="s">
        <v>72</v>
      </c>
      <c r="AN510" t="s">
        <v>72</v>
      </c>
      <c r="AO510" t="s">
        <v>72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1.4261356588567401E-2</v>
      </c>
      <c r="BA510">
        <v>4.3547733081689604</v>
      </c>
      <c r="BB510">
        <v>1.07225346870645</v>
      </c>
      <c r="BC510">
        <v>1.2218096393853299</v>
      </c>
      <c r="BD510">
        <v>0.94100378986323097</v>
      </c>
      <c r="BE510" t="s">
        <v>72</v>
      </c>
      <c r="BF510" t="s">
        <v>72</v>
      </c>
      <c r="BG510" t="s">
        <v>72</v>
      </c>
      <c r="BH510" t="s">
        <v>72</v>
      </c>
      <c r="BI510" t="s">
        <v>72</v>
      </c>
      <c r="BJ510" t="s">
        <v>72</v>
      </c>
      <c r="BK510" t="s">
        <v>72</v>
      </c>
      <c r="BL510" t="s">
        <v>72</v>
      </c>
      <c r="BM510" t="s">
        <v>72</v>
      </c>
      <c r="BN510" t="s">
        <v>72</v>
      </c>
      <c r="BO510" t="s">
        <v>72</v>
      </c>
      <c r="BP510" t="s">
        <v>72</v>
      </c>
      <c r="BQ510" t="s">
        <v>72</v>
      </c>
      <c r="BR510" t="s">
        <v>72</v>
      </c>
      <c r="BS510" t="s">
        <v>72</v>
      </c>
    </row>
    <row r="511" spans="1:71" hidden="1" x14ac:dyDescent="0.2">
      <c r="A511" t="str">
        <f t="shared" si="14"/>
        <v>ENSG00000105538_UC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76</v>
      </c>
      <c r="G511" t="s">
        <v>68</v>
      </c>
      <c r="H511" t="s">
        <v>1269</v>
      </c>
      <c r="I511" t="s">
        <v>1270</v>
      </c>
      <c r="J511" t="s">
        <v>71</v>
      </c>
      <c r="K511">
        <v>1</v>
      </c>
      <c r="L511">
        <v>1.5798743645482099E-2</v>
      </c>
      <c r="M511">
        <v>8.3379616062737805E-2</v>
      </c>
      <c r="N511">
        <v>0.84971687328469003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1.4261356588567401E-2</v>
      </c>
      <c r="BA511">
        <v>4.3547733081689604</v>
      </c>
      <c r="BB511">
        <v>1.0159242036284699</v>
      </c>
      <c r="BC511">
        <v>1.1962872366641</v>
      </c>
      <c r="BD511">
        <v>0.86275432512027395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hidden="1" x14ac:dyDescent="0.2">
      <c r="A512" t="str">
        <f t="shared" si="14"/>
        <v>ENSG00000105556_CD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71</v>
      </c>
      <c r="K512">
        <v>1</v>
      </c>
      <c r="L512">
        <v>-0.16341343308904799</v>
      </c>
      <c r="M512">
        <v>7.4673596601381301E-2</v>
      </c>
      <c r="N512">
        <v>2.8642686566246599E-2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1.66795781703468E-2</v>
      </c>
      <c r="BA512">
        <v>1.86587561694716</v>
      </c>
      <c r="BB512">
        <v>0.84924001190413301</v>
      </c>
      <c r="BC512">
        <v>0.983091398757029</v>
      </c>
      <c r="BD512">
        <v>0.73361296694365496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hidden="1" x14ac:dyDescent="0.2">
      <c r="A513" t="str">
        <f t="shared" si="14"/>
        <v>ENSG00000105556_IBD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73</v>
      </c>
      <c r="G513" t="s">
        <v>68</v>
      </c>
      <c r="H513" t="s">
        <v>1274</v>
      </c>
      <c r="I513" t="s">
        <v>1275</v>
      </c>
      <c r="J513" t="s">
        <v>71</v>
      </c>
      <c r="K513">
        <v>1</v>
      </c>
      <c r="L513">
        <v>-0.133129187236455</v>
      </c>
      <c r="M513">
        <v>6.0962722395792403E-2</v>
      </c>
      <c r="N513">
        <v>2.8978401844402799E-2</v>
      </c>
      <c r="O513" t="s">
        <v>72</v>
      </c>
      <c r="P513" t="s">
        <v>72</v>
      </c>
      <c r="Q513" t="s">
        <v>72</v>
      </c>
      <c r="R513" t="s">
        <v>72</v>
      </c>
      <c r="S513" t="s">
        <v>72</v>
      </c>
      <c r="T513" t="s">
        <v>72</v>
      </c>
      <c r="U513" t="s">
        <v>72</v>
      </c>
      <c r="V513" t="s">
        <v>72</v>
      </c>
      <c r="W513" t="s">
        <v>72</v>
      </c>
      <c r="X513" t="s">
        <v>72</v>
      </c>
      <c r="Y513" t="s">
        <v>72</v>
      </c>
      <c r="Z513" t="s">
        <v>72</v>
      </c>
      <c r="AA513" t="s">
        <v>72</v>
      </c>
      <c r="AB513" t="s">
        <v>72</v>
      </c>
      <c r="AC513" t="s">
        <v>72</v>
      </c>
      <c r="AD513" t="s">
        <v>72</v>
      </c>
      <c r="AE513" t="s">
        <v>72</v>
      </c>
      <c r="AF513" t="s">
        <v>72</v>
      </c>
      <c r="AG513" t="s">
        <v>72</v>
      </c>
      <c r="AH513" t="s">
        <v>72</v>
      </c>
      <c r="AI513" t="s">
        <v>72</v>
      </c>
      <c r="AJ513" t="s">
        <v>72</v>
      </c>
      <c r="AK513" t="s">
        <v>72</v>
      </c>
      <c r="AL513" t="s">
        <v>72</v>
      </c>
      <c r="AM513" t="s">
        <v>72</v>
      </c>
      <c r="AN513" t="s">
        <v>72</v>
      </c>
      <c r="AO513" t="s">
        <v>72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1.66795781703468E-2</v>
      </c>
      <c r="BA513">
        <v>1.86587561694716</v>
      </c>
      <c r="BB513">
        <v>0.87535200049806206</v>
      </c>
      <c r="BC513">
        <v>0.98645038244718997</v>
      </c>
      <c r="BD513">
        <v>0.77676600710019095</v>
      </c>
      <c r="BE513" t="s">
        <v>72</v>
      </c>
      <c r="BF513" t="s">
        <v>72</v>
      </c>
      <c r="BG513" t="s">
        <v>72</v>
      </c>
      <c r="BH513" t="s">
        <v>72</v>
      </c>
      <c r="BI513" t="s">
        <v>72</v>
      </c>
      <c r="BJ513" t="s">
        <v>72</v>
      </c>
      <c r="BK513" t="s">
        <v>72</v>
      </c>
      <c r="BL513" t="s">
        <v>72</v>
      </c>
      <c r="BM513" t="s">
        <v>72</v>
      </c>
      <c r="BN513" t="s">
        <v>72</v>
      </c>
      <c r="BO513" t="s">
        <v>72</v>
      </c>
      <c r="BP513" t="s">
        <v>72</v>
      </c>
      <c r="BQ513" t="s">
        <v>72</v>
      </c>
      <c r="BR513" t="s">
        <v>72</v>
      </c>
      <c r="BS513" t="s">
        <v>72</v>
      </c>
    </row>
    <row r="514" spans="1:71" hidden="1" x14ac:dyDescent="0.2">
      <c r="A514" t="str">
        <f t="shared" si="14"/>
        <v>ENSG00000105556_UC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76</v>
      </c>
      <c r="G514" t="s">
        <v>68</v>
      </c>
      <c r="H514" t="s">
        <v>1276</v>
      </c>
      <c r="I514" t="s">
        <v>1277</v>
      </c>
      <c r="J514" t="s">
        <v>71</v>
      </c>
      <c r="K514">
        <v>1</v>
      </c>
      <c r="L514">
        <v>-0.100771341198476</v>
      </c>
      <c r="M514">
        <v>7.4773710063436999E-2</v>
      </c>
      <c r="N514">
        <v>0.177760003674624</v>
      </c>
      <c r="O514" t="s">
        <v>72</v>
      </c>
      <c r="P514" t="s">
        <v>72</v>
      </c>
      <c r="Q514" t="s">
        <v>72</v>
      </c>
      <c r="R514" t="s">
        <v>72</v>
      </c>
      <c r="S514" t="s">
        <v>72</v>
      </c>
      <c r="T514" t="s">
        <v>72</v>
      </c>
      <c r="U514" t="s">
        <v>72</v>
      </c>
      <c r="V514" t="s">
        <v>72</v>
      </c>
      <c r="W514" t="s">
        <v>72</v>
      </c>
      <c r="X514" t="s">
        <v>72</v>
      </c>
      <c r="Y514" t="s">
        <v>72</v>
      </c>
      <c r="Z514" t="s">
        <v>72</v>
      </c>
      <c r="AA514" t="s">
        <v>72</v>
      </c>
      <c r="AB514" t="s">
        <v>72</v>
      </c>
      <c r="AC514" t="s">
        <v>72</v>
      </c>
      <c r="AD514" t="s">
        <v>72</v>
      </c>
      <c r="AE514" t="s">
        <v>72</v>
      </c>
      <c r="AF514" t="s">
        <v>72</v>
      </c>
      <c r="AG514" t="s">
        <v>72</v>
      </c>
      <c r="AH514" t="s">
        <v>72</v>
      </c>
      <c r="AI514" t="s">
        <v>72</v>
      </c>
      <c r="AJ514" t="s">
        <v>72</v>
      </c>
      <c r="AK514" t="s">
        <v>72</v>
      </c>
      <c r="AL514" t="s">
        <v>72</v>
      </c>
      <c r="AM514" t="s">
        <v>72</v>
      </c>
      <c r="AN514" t="s">
        <v>72</v>
      </c>
      <c r="AO514" t="s">
        <v>72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1.66795781703468E-2</v>
      </c>
      <c r="BA514">
        <v>1.86587561694716</v>
      </c>
      <c r="BB514">
        <v>0.90413974876262404</v>
      </c>
      <c r="BC514">
        <v>1.04684945079827</v>
      </c>
      <c r="BD514">
        <v>0.780884667484119</v>
      </c>
      <c r="BE514" t="s">
        <v>72</v>
      </c>
      <c r="BF514" t="s">
        <v>72</v>
      </c>
      <c r="BG514" t="s">
        <v>72</v>
      </c>
      <c r="BH514" t="s">
        <v>72</v>
      </c>
      <c r="BI514" t="s">
        <v>72</v>
      </c>
      <c r="BJ514" t="s">
        <v>72</v>
      </c>
      <c r="BK514" t="s">
        <v>72</v>
      </c>
      <c r="BL514" t="s">
        <v>72</v>
      </c>
      <c r="BM514" t="s">
        <v>72</v>
      </c>
      <c r="BN514" t="s">
        <v>72</v>
      </c>
      <c r="BO514" t="s">
        <v>72</v>
      </c>
      <c r="BP514" t="s">
        <v>72</v>
      </c>
      <c r="BQ514" t="s">
        <v>72</v>
      </c>
      <c r="BR514" t="s">
        <v>72</v>
      </c>
      <c r="BS514" t="s">
        <v>72</v>
      </c>
    </row>
    <row r="515" spans="1:71" hidden="1" x14ac:dyDescent="0.2">
      <c r="A515" t="str">
        <f t="shared" ref="A515:A578" si="16">C515&amp;"_"&amp;F515</f>
        <v>ENSG00000105576_CD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71</v>
      </c>
      <c r="K515">
        <v>1</v>
      </c>
      <c r="L515">
        <v>-6.4655651125971797E-2</v>
      </c>
      <c r="M515">
        <v>0.17298030747034401</v>
      </c>
      <c r="N515">
        <v>0.70857199296532802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2.3121009082354002E-3</v>
      </c>
      <c r="BA515">
        <v>6.0253936796111303E-2</v>
      </c>
      <c r="BB515">
        <v>0.93739019706660798</v>
      </c>
      <c r="BC515">
        <v>1.31572224620977</v>
      </c>
      <c r="BD515">
        <v>0.66784641217997398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hidden="1" x14ac:dyDescent="0.2">
      <c r="A516" t="str">
        <f t="shared" si="16"/>
        <v>ENSG00000105576_IBD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73</v>
      </c>
      <c r="G516" t="s">
        <v>68</v>
      </c>
      <c r="H516" t="s">
        <v>1281</v>
      </c>
      <c r="I516" t="s">
        <v>1282</v>
      </c>
      <c r="J516" t="s">
        <v>71</v>
      </c>
      <c r="K516">
        <v>1</v>
      </c>
      <c r="L516">
        <v>8.2716982915475301E-2</v>
      </c>
      <c r="M516">
        <v>0.14565576201351599</v>
      </c>
      <c r="N516">
        <v>0.57010718127901905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2.3121009082354002E-3</v>
      </c>
      <c r="BA516">
        <v>6.0253936796111303E-2</v>
      </c>
      <c r="BB516">
        <v>1.08623434216454</v>
      </c>
      <c r="BC516">
        <v>1.44513432607003</v>
      </c>
      <c r="BD516">
        <v>0.816467386326866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hidden="1" x14ac:dyDescent="0.2">
      <c r="A517" t="str">
        <f t="shared" si="16"/>
        <v>ENSG00000105576_UC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76</v>
      </c>
      <c r="G517" t="s">
        <v>68</v>
      </c>
      <c r="H517" t="s">
        <v>1283</v>
      </c>
      <c r="I517" t="s">
        <v>1284</v>
      </c>
      <c r="J517" t="s">
        <v>71</v>
      </c>
      <c r="K517">
        <v>1</v>
      </c>
      <c r="L517">
        <v>0.30927892908622601</v>
      </c>
      <c r="M517">
        <v>0.190261690503084</v>
      </c>
      <c r="N517">
        <v>0.104046495394592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2.3121009082354002E-3</v>
      </c>
      <c r="BA517">
        <v>6.0253936796111303E-2</v>
      </c>
      <c r="BB517">
        <v>1.36244234230594</v>
      </c>
      <c r="BC517">
        <v>1.9782089061705399</v>
      </c>
      <c r="BD517">
        <v>0.93834838692616196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hidden="1" x14ac:dyDescent="0.2">
      <c r="A518" t="str">
        <f t="shared" si="16"/>
        <v>ENSG00000105643_CD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71</v>
      </c>
      <c r="K518">
        <v>1</v>
      </c>
      <c r="L518">
        <v>-0.108851697615743</v>
      </c>
      <c r="M518">
        <v>9.3434614400996402E-2</v>
      </c>
      <c r="N518">
        <v>0.24401738194029701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9.1945488050311306E-3</v>
      </c>
      <c r="BA518">
        <v>0.31551568372381</v>
      </c>
      <c r="BB518">
        <v>0.89686341461883801</v>
      </c>
      <c r="BC518">
        <v>1.0771085115316199</v>
      </c>
      <c r="BD518">
        <v>0.74678082650927802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hidden="1" x14ac:dyDescent="0.2">
      <c r="A519" t="str">
        <f t="shared" si="16"/>
        <v>ENSG00000105643_IBD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73</v>
      </c>
      <c r="G519" t="s">
        <v>68</v>
      </c>
      <c r="H519" t="s">
        <v>1288</v>
      </c>
      <c r="I519" t="s">
        <v>1289</v>
      </c>
      <c r="J519" t="s">
        <v>71</v>
      </c>
      <c r="K519">
        <v>1</v>
      </c>
      <c r="L519">
        <v>-1.2520974655806099E-2</v>
      </c>
      <c r="M519">
        <v>7.5387473970474003E-2</v>
      </c>
      <c r="N519">
        <v>0.86808749009614306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9.1945488050311306E-3</v>
      </c>
      <c r="BA519">
        <v>0.31551568372381</v>
      </c>
      <c r="BB519">
        <v>0.98755708660666797</v>
      </c>
      <c r="BC519">
        <v>1.14480975953741</v>
      </c>
      <c r="BD519">
        <v>0.85190486120692699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hidden="1" x14ac:dyDescent="0.2">
      <c r="A520" t="str">
        <f t="shared" si="16"/>
        <v>ENSG00000105643_UC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76</v>
      </c>
      <c r="G520" t="s">
        <v>68</v>
      </c>
      <c r="H520" t="s">
        <v>1290</v>
      </c>
      <c r="I520" t="s">
        <v>1291</v>
      </c>
      <c r="J520" t="s">
        <v>71</v>
      </c>
      <c r="K520">
        <v>1</v>
      </c>
      <c r="L520">
        <v>8.4546414883493501E-2</v>
      </c>
      <c r="M520">
        <v>9.2582323575716802E-2</v>
      </c>
      <c r="N520">
        <v>0.36113601790096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9.1945488050311306E-3</v>
      </c>
      <c r="BA520">
        <v>0.31551568372381</v>
      </c>
      <c r="BB520">
        <v>1.0882233528199601</v>
      </c>
      <c r="BC520">
        <v>1.3047451953328799</v>
      </c>
      <c r="BD520">
        <v>0.90763320674315695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hidden="1" x14ac:dyDescent="0.2">
      <c r="A521" t="str">
        <f t="shared" si="16"/>
        <v>ENSG00000105650_CD</v>
      </c>
      <c r="B521" t="str">
        <f>VLOOKUP(A521,[1]drug_targetprotein_gene!$E:$E,1,FALSE)</f>
        <v>ENSG00000105650_CD</v>
      </c>
      <c r="C521" t="s">
        <v>1292</v>
      </c>
      <c r="D521">
        <f>VLOOKUP(C521,[1]drug_targetprotein_gene!$C:$G,5,FALSE)</f>
        <v>-1</v>
      </c>
      <c r="E521" t="b">
        <f t="shared" si="17"/>
        <v>1</v>
      </c>
      <c r="F521" t="s">
        <v>67</v>
      </c>
      <c r="G521" t="s">
        <v>68</v>
      </c>
      <c r="H521" t="s">
        <v>1293</v>
      </c>
      <c r="I521" t="s">
        <v>1294</v>
      </c>
      <c r="J521" t="s">
        <v>115</v>
      </c>
      <c r="K521">
        <v>2</v>
      </c>
      <c r="L521">
        <v>-5.4790962203967501E-2</v>
      </c>
      <c r="M521">
        <v>3.0420153300596799E-2</v>
      </c>
      <c r="N521">
        <v>7.1680778711578297E-2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8.4582123755100394E-2</v>
      </c>
      <c r="BA521">
        <v>30.398705812451698</v>
      </c>
      <c r="BB521">
        <v>0.94668301980341696</v>
      </c>
      <c r="BC521">
        <v>1.00484423381038</v>
      </c>
      <c r="BD521">
        <v>0.89188822489002595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hidden="1" x14ac:dyDescent="0.2">
      <c r="A522" t="str">
        <f t="shared" si="16"/>
        <v>ENSG00000105650_IBD</v>
      </c>
      <c r="B522" t="e">
        <f>VLOOKUP(A522,[1]drug_targetprotein_gene!$E:$E,1,FALSE)</f>
        <v>#N/A</v>
      </c>
      <c r="C522" t="s">
        <v>1292</v>
      </c>
      <c r="D522">
        <f>VLOOKUP(C522,[1]drug_targetprotein_gene!$C:$G,5,FALSE)</f>
        <v>-1</v>
      </c>
      <c r="E522" t="b">
        <f t="shared" si="17"/>
        <v>1</v>
      </c>
      <c r="F522" t="s">
        <v>73</v>
      </c>
      <c r="G522" t="s">
        <v>68</v>
      </c>
      <c r="H522" t="s">
        <v>1295</v>
      </c>
      <c r="I522" t="s">
        <v>1296</v>
      </c>
      <c r="J522" t="s">
        <v>115</v>
      </c>
      <c r="K522">
        <v>2</v>
      </c>
      <c r="L522">
        <v>-3.8254005338402501E-2</v>
      </c>
      <c r="M522">
        <v>2.5032912270217401E-2</v>
      </c>
      <c r="N522">
        <v>0.12647569182633001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8.4582123755100394E-2</v>
      </c>
      <c r="BA522">
        <v>30.398705812451698</v>
      </c>
      <c r="BB522">
        <v>0.96246843771873403</v>
      </c>
      <c r="BC522">
        <v>1.01086914733108</v>
      </c>
      <c r="BD522">
        <v>0.91638516819955995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hidden="1" x14ac:dyDescent="0.2">
      <c r="A523" t="str">
        <f t="shared" si="16"/>
        <v>ENSG00000105650_UC</v>
      </c>
      <c r="B523" t="e">
        <f>VLOOKUP(A523,[1]drug_targetprotein_gene!$E:$E,1,FALSE)</f>
        <v>#N/A</v>
      </c>
      <c r="C523" t="s">
        <v>1292</v>
      </c>
      <c r="D523">
        <f>VLOOKUP(C523,[1]drug_targetprotein_gene!$C:$G,5,FALSE)</f>
        <v>-1</v>
      </c>
      <c r="E523" t="b">
        <f t="shared" si="17"/>
        <v>1</v>
      </c>
      <c r="F523" t="s">
        <v>76</v>
      </c>
      <c r="G523" t="s">
        <v>68</v>
      </c>
      <c r="H523" t="s">
        <v>1297</v>
      </c>
      <c r="I523" t="s">
        <v>1298</v>
      </c>
      <c r="J523" t="s">
        <v>115</v>
      </c>
      <c r="K523">
        <v>2</v>
      </c>
      <c r="L523">
        <v>-3.1083707769033499E-2</v>
      </c>
      <c r="M523">
        <v>3.1531732269369298E-2</v>
      </c>
      <c r="N523">
        <v>0.32423552926355298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8.4582123755100394E-2</v>
      </c>
      <c r="BA523">
        <v>30.398705812451698</v>
      </c>
      <c r="BB523">
        <v>0.96939442383512997</v>
      </c>
      <c r="BC523">
        <v>1.03119516867029</v>
      </c>
      <c r="BD523">
        <v>0.91129747065669597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hidden="1" x14ac:dyDescent="0.2">
      <c r="A524" t="str">
        <f t="shared" si="16"/>
        <v>ENSG00000105695_CD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71</v>
      </c>
      <c r="K524">
        <v>1</v>
      </c>
      <c r="L524">
        <v>-3.55846494090075E-3</v>
      </c>
      <c r="M524">
        <v>2.03576566099248E-2</v>
      </c>
      <c r="N524">
        <v>0.86123885086294305</v>
      </c>
      <c r="O524" t="s">
        <v>72</v>
      </c>
      <c r="P524" t="s">
        <v>72</v>
      </c>
      <c r="Q524" t="s">
        <v>72</v>
      </c>
      <c r="R524" t="s">
        <v>72</v>
      </c>
      <c r="S524" t="s">
        <v>72</v>
      </c>
      <c r="T524" t="s">
        <v>72</v>
      </c>
      <c r="U524" t="s">
        <v>72</v>
      </c>
      <c r="V524" t="s">
        <v>72</v>
      </c>
      <c r="W524" t="s">
        <v>72</v>
      </c>
      <c r="X524" t="s">
        <v>72</v>
      </c>
      <c r="Y524" t="s">
        <v>72</v>
      </c>
      <c r="Z524" t="s">
        <v>72</v>
      </c>
      <c r="AA524" t="s">
        <v>72</v>
      </c>
      <c r="AB524" t="s">
        <v>72</v>
      </c>
      <c r="AC524" t="s">
        <v>72</v>
      </c>
      <c r="AD524" t="s">
        <v>72</v>
      </c>
      <c r="AE524" t="s">
        <v>72</v>
      </c>
      <c r="AF524" t="s">
        <v>72</v>
      </c>
      <c r="AG524" t="s">
        <v>72</v>
      </c>
      <c r="AH524" t="s">
        <v>72</v>
      </c>
      <c r="AI524" t="s">
        <v>72</v>
      </c>
      <c r="AJ524" t="s">
        <v>72</v>
      </c>
      <c r="AK524" t="s">
        <v>72</v>
      </c>
      <c r="AL524" t="s">
        <v>72</v>
      </c>
      <c r="AM524" t="s">
        <v>72</v>
      </c>
      <c r="AN524" t="s">
        <v>72</v>
      </c>
      <c r="AO524" t="s">
        <v>72</v>
      </c>
      <c r="AP524" t="s">
        <v>72</v>
      </c>
      <c r="AQ524" t="s">
        <v>72</v>
      </c>
      <c r="AR524" t="s">
        <v>72</v>
      </c>
      <c r="AS524" t="s">
        <v>72</v>
      </c>
      <c r="AT524" t="s">
        <v>72</v>
      </c>
      <c r="AU524" t="s">
        <v>72</v>
      </c>
      <c r="AV524" t="s">
        <v>72</v>
      </c>
      <c r="AW524" t="s">
        <v>72</v>
      </c>
      <c r="AX524" t="s">
        <v>72</v>
      </c>
      <c r="AY524" t="s">
        <v>72</v>
      </c>
      <c r="AZ524">
        <v>0.19921909701365401</v>
      </c>
      <c r="BA524">
        <v>39.556183604082698</v>
      </c>
      <c r="BB524">
        <v>0.996447858892197</v>
      </c>
      <c r="BC524">
        <v>1.03701100549795</v>
      </c>
      <c r="BD524">
        <v>0.95747135780306902</v>
      </c>
      <c r="BE524" t="s">
        <v>72</v>
      </c>
      <c r="BF524" t="s">
        <v>72</v>
      </c>
      <c r="BG524" t="s">
        <v>72</v>
      </c>
      <c r="BH524" t="s">
        <v>72</v>
      </c>
      <c r="BI524" t="s">
        <v>72</v>
      </c>
      <c r="BJ524" t="s">
        <v>72</v>
      </c>
      <c r="BK524" t="s">
        <v>72</v>
      </c>
      <c r="BL524" t="s">
        <v>72</v>
      </c>
      <c r="BM524" t="s">
        <v>72</v>
      </c>
      <c r="BN524" t="s">
        <v>72</v>
      </c>
      <c r="BO524" t="s">
        <v>72</v>
      </c>
      <c r="BP524" t="s">
        <v>72</v>
      </c>
      <c r="BQ524" t="s">
        <v>72</v>
      </c>
      <c r="BR524" t="s">
        <v>72</v>
      </c>
      <c r="BS524" t="s">
        <v>72</v>
      </c>
    </row>
    <row r="525" spans="1:71" hidden="1" x14ac:dyDescent="0.2">
      <c r="A525" t="str">
        <f t="shared" si="16"/>
        <v>ENSG00000105695_IBD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73</v>
      </c>
      <c r="G525" t="s">
        <v>68</v>
      </c>
      <c r="H525" t="s">
        <v>1302</v>
      </c>
      <c r="I525" t="s">
        <v>1303</v>
      </c>
      <c r="J525" t="s">
        <v>71</v>
      </c>
      <c r="K525">
        <v>1</v>
      </c>
      <c r="L525">
        <v>1.3439373765491499E-2</v>
      </c>
      <c r="M525">
        <v>1.6655723725949499E-2</v>
      </c>
      <c r="N525">
        <v>0.41972858593058598</v>
      </c>
      <c r="O525" t="s">
        <v>72</v>
      </c>
      <c r="P525" t="s">
        <v>72</v>
      </c>
      <c r="Q525" t="s">
        <v>72</v>
      </c>
      <c r="R525" t="s">
        <v>72</v>
      </c>
      <c r="S525" t="s">
        <v>72</v>
      </c>
      <c r="T525" t="s">
        <v>72</v>
      </c>
      <c r="U525" t="s">
        <v>72</v>
      </c>
      <c r="V525" t="s">
        <v>72</v>
      </c>
      <c r="W525" t="s">
        <v>72</v>
      </c>
      <c r="X525" t="s">
        <v>72</v>
      </c>
      <c r="Y525" t="s">
        <v>72</v>
      </c>
      <c r="Z525" t="s">
        <v>72</v>
      </c>
      <c r="AA525" t="s">
        <v>72</v>
      </c>
      <c r="AB525" t="s">
        <v>72</v>
      </c>
      <c r="AC525" t="s">
        <v>72</v>
      </c>
      <c r="AD525" t="s">
        <v>72</v>
      </c>
      <c r="AE525" t="s">
        <v>72</v>
      </c>
      <c r="AF525" t="s">
        <v>72</v>
      </c>
      <c r="AG525" t="s">
        <v>72</v>
      </c>
      <c r="AH525" t="s">
        <v>72</v>
      </c>
      <c r="AI525" t="s">
        <v>72</v>
      </c>
      <c r="AJ525" t="s">
        <v>72</v>
      </c>
      <c r="AK525" t="s">
        <v>72</v>
      </c>
      <c r="AL525" t="s">
        <v>72</v>
      </c>
      <c r="AM525" t="s">
        <v>72</v>
      </c>
      <c r="AN525" t="s">
        <v>72</v>
      </c>
      <c r="AO525" t="s">
        <v>72</v>
      </c>
      <c r="AP525" t="s">
        <v>72</v>
      </c>
      <c r="AQ525" t="s">
        <v>72</v>
      </c>
      <c r="AR525" t="s">
        <v>72</v>
      </c>
      <c r="AS525" t="s">
        <v>72</v>
      </c>
      <c r="AT525" t="s">
        <v>72</v>
      </c>
      <c r="AU525" t="s">
        <v>72</v>
      </c>
      <c r="AV525" t="s">
        <v>72</v>
      </c>
      <c r="AW525" t="s">
        <v>72</v>
      </c>
      <c r="AX525" t="s">
        <v>72</v>
      </c>
      <c r="AY525" t="s">
        <v>72</v>
      </c>
      <c r="AZ525">
        <v>0.19921909701365401</v>
      </c>
      <c r="BA525">
        <v>39.556183604082698</v>
      </c>
      <c r="BB525">
        <v>1.01353008807473</v>
      </c>
      <c r="BC525">
        <v>1.0471629891029499</v>
      </c>
      <c r="BD525">
        <v>0.98097741242054004</v>
      </c>
      <c r="BE525" t="s">
        <v>72</v>
      </c>
      <c r="BF525" t="s">
        <v>72</v>
      </c>
      <c r="BG525" t="s">
        <v>72</v>
      </c>
      <c r="BH525" t="s">
        <v>72</v>
      </c>
      <c r="BI525" t="s">
        <v>72</v>
      </c>
      <c r="BJ525" t="s">
        <v>72</v>
      </c>
      <c r="BK525" t="s">
        <v>72</v>
      </c>
      <c r="BL525" t="s">
        <v>72</v>
      </c>
      <c r="BM525" t="s">
        <v>72</v>
      </c>
      <c r="BN525" t="s">
        <v>72</v>
      </c>
      <c r="BO525" t="s">
        <v>72</v>
      </c>
      <c r="BP525" t="s">
        <v>72</v>
      </c>
      <c r="BQ525" t="s">
        <v>72</v>
      </c>
      <c r="BR525" t="s">
        <v>72</v>
      </c>
      <c r="BS525" t="s">
        <v>72</v>
      </c>
    </row>
    <row r="526" spans="1:71" hidden="1" x14ac:dyDescent="0.2">
      <c r="A526" t="str">
        <f t="shared" si="16"/>
        <v>ENSG00000105695_UC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76</v>
      </c>
      <c r="G526" t="s">
        <v>68</v>
      </c>
      <c r="H526" t="s">
        <v>1304</v>
      </c>
      <c r="I526" t="s">
        <v>1305</v>
      </c>
      <c r="J526" t="s">
        <v>71</v>
      </c>
      <c r="K526">
        <v>1</v>
      </c>
      <c r="L526">
        <v>2.4330206435600601E-2</v>
      </c>
      <c r="M526">
        <v>2.0637376085707398E-2</v>
      </c>
      <c r="N526">
        <v>0.23842248766416901</v>
      </c>
      <c r="O526" t="s">
        <v>72</v>
      </c>
      <c r="P526" t="s">
        <v>72</v>
      </c>
      <c r="Q526" t="s">
        <v>72</v>
      </c>
      <c r="R526" t="s">
        <v>72</v>
      </c>
      <c r="S526" t="s">
        <v>72</v>
      </c>
      <c r="T526" t="s">
        <v>72</v>
      </c>
      <c r="U526" t="s">
        <v>72</v>
      </c>
      <c r="V526" t="s">
        <v>72</v>
      </c>
      <c r="W526" t="s">
        <v>72</v>
      </c>
      <c r="X526" t="s">
        <v>72</v>
      </c>
      <c r="Y526" t="s">
        <v>72</v>
      </c>
      <c r="Z526" t="s">
        <v>72</v>
      </c>
      <c r="AA526" t="s">
        <v>72</v>
      </c>
      <c r="AB526" t="s">
        <v>72</v>
      </c>
      <c r="AC526" t="s">
        <v>72</v>
      </c>
      <c r="AD526" t="s">
        <v>72</v>
      </c>
      <c r="AE526" t="s">
        <v>72</v>
      </c>
      <c r="AF526" t="s">
        <v>72</v>
      </c>
      <c r="AG526" t="s">
        <v>72</v>
      </c>
      <c r="AH526" t="s">
        <v>72</v>
      </c>
      <c r="AI526" t="s">
        <v>72</v>
      </c>
      <c r="AJ526" t="s">
        <v>72</v>
      </c>
      <c r="AK526" t="s">
        <v>72</v>
      </c>
      <c r="AL526" t="s">
        <v>72</v>
      </c>
      <c r="AM526" t="s">
        <v>72</v>
      </c>
      <c r="AN526" t="s">
        <v>72</v>
      </c>
      <c r="AO526" t="s">
        <v>72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0.19921909701365401</v>
      </c>
      <c r="BA526">
        <v>39.556183604082698</v>
      </c>
      <c r="BB526">
        <v>1.0246286009940699</v>
      </c>
      <c r="BC526">
        <v>1.06692370288531</v>
      </c>
      <c r="BD526">
        <v>0.98401016599021096</v>
      </c>
      <c r="BE526" t="s">
        <v>72</v>
      </c>
      <c r="BF526" t="s">
        <v>72</v>
      </c>
      <c r="BG526" t="s">
        <v>72</v>
      </c>
      <c r="BH526" t="s">
        <v>72</v>
      </c>
      <c r="BI526" t="s">
        <v>72</v>
      </c>
      <c r="BJ526" t="s">
        <v>72</v>
      </c>
      <c r="BK526" t="s">
        <v>72</v>
      </c>
      <c r="BL526" t="s">
        <v>72</v>
      </c>
      <c r="BM526" t="s">
        <v>72</v>
      </c>
      <c r="BN526" t="s">
        <v>72</v>
      </c>
      <c r="BO526" t="s">
        <v>72</v>
      </c>
      <c r="BP526" t="s">
        <v>72</v>
      </c>
      <c r="BQ526" t="s">
        <v>72</v>
      </c>
      <c r="BR526" t="s">
        <v>72</v>
      </c>
      <c r="BS526" t="s">
        <v>72</v>
      </c>
    </row>
    <row r="527" spans="1:71" hidden="1" x14ac:dyDescent="0.2">
      <c r="A527" t="str">
        <f t="shared" si="16"/>
        <v>ENSG00000105726_CD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71</v>
      </c>
      <c r="K527">
        <v>1</v>
      </c>
      <c r="L527">
        <v>-2.5565566626055199E-2</v>
      </c>
      <c r="M527">
        <v>0.10822675142902501</v>
      </c>
      <c r="N527">
        <v>0.81326021577478302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6.6115915702793697E-3</v>
      </c>
      <c r="BA527">
        <v>0.55907003463163296</v>
      </c>
      <c r="BB527">
        <v>0.97475846524667598</v>
      </c>
      <c r="BC527">
        <v>1.2050955593636601</v>
      </c>
      <c r="BD527">
        <v>0.78844707225688604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hidden="1" x14ac:dyDescent="0.2">
      <c r="A528" t="str">
        <f t="shared" si="16"/>
        <v>ENSG00000105726_IBD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73</v>
      </c>
      <c r="G528" t="s">
        <v>68</v>
      </c>
      <c r="H528" t="s">
        <v>1309</v>
      </c>
      <c r="I528" t="s">
        <v>1310</v>
      </c>
      <c r="J528" t="s">
        <v>71</v>
      </c>
      <c r="K528">
        <v>1</v>
      </c>
      <c r="L528">
        <v>-0.11582257450917099</v>
      </c>
      <c r="M528">
        <v>9.0084639614464099E-2</v>
      </c>
      <c r="N528">
        <v>0.19854486155029599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6.6115915702793697E-3</v>
      </c>
      <c r="BA528">
        <v>0.55907003463163296</v>
      </c>
      <c r="BB528">
        <v>0.89063323031785901</v>
      </c>
      <c r="BC528">
        <v>1.0626261233862699</v>
      </c>
      <c r="BD528">
        <v>0.74647849651827303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hidden="1" x14ac:dyDescent="0.2">
      <c r="A529" t="str">
        <f t="shared" si="16"/>
        <v>ENSG00000105726_UC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76</v>
      </c>
      <c r="G529" t="s">
        <v>68</v>
      </c>
      <c r="H529" t="s">
        <v>1311</v>
      </c>
      <c r="I529" t="s">
        <v>1312</v>
      </c>
      <c r="J529" t="s">
        <v>71</v>
      </c>
      <c r="K529">
        <v>1</v>
      </c>
      <c r="L529">
        <v>-0.24518850615672799</v>
      </c>
      <c r="M529">
        <v>0.114373834811398</v>
      </c>
      <c r="N529">
        <v>3.2053205495630802E-2</v>
      </c>
      <c r="O529" t="s">
        <v>72</v>
      </c>
      <c r="P529" t="s">
        <v>72</v>
      </c>
      <c r="Q529" t="s">
        <v>72</v>
      </c>
      <c r="R529" t="s">
        <v>72</v>
      </c>
      <c r="S529" t="s">
        <v>72</v>
      </c>
      <c r="T529" t="s">
        <v>72</v>
      </c>
      <c r="U529" t="s">
        <v>72</v>
      </c>
      <c r="V529" t="s">
        <v>72</v>
      </c>
      <c r="W529" t="s">
        <v>72</v>
      </c>
      <c r="X529" t="s">
        <v>72</v>
      </c>
      <c r="Y529" t="s">
        <v>72</v>
      </c>
      <c r="Z529" t="s">
        <v>72</v>
      </c>
      <c r="AA529" t="s">
        <v>72</v>
      </c>
      <c r="AB529" t="s">
        <v>72</v>
      </c>
      <c r="AC529" t="s">
        <v>72</v>
      </c>
      <c r="AD529" t="s">
        <v>72</v>
      </c>
      <c r="AE529" t="s">
        <v>72</v>
      </c>
      <c r="AF529" t="s">
        <v>72</v>
      </c>
      <c r="AG529" t="s">
        <v>72</v>
      </c>
      <c r="AH529" t="s">
        <v>72</v>
      </c>
      <c r="AI529" t="s">
        <v>72</v>
      </c>
      <c r="AJ529" t="s">
        <v>72</v>
      </c>
      <c r="AK529" t="s">
        <v>72</v>
      </c>
      <c r="AL529" t="s">
        <v>72</v>
      </c>
      <c r="AM529" t="s">
        <v>72</v>
      </c>
      <c r="AN529" t="s">
        <v>72</v>
      </c>
      <c r="AO529" t="s">
        <v>72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6.6115915702793697E-3</v>
      </c>
      <c r="BA529">
        <v>0.55907003463163296</v>
      </c>
      <c r="BB529">
        <v>0.78255700752317203</v>
      </c>
      <c r="BC529">
        <v>0.97920350289615998</v>
      </c>
      <c r="BD529">
        <v>0.62540163327884202</v>
      </c>
      <c r="BE529" t="s">
        <v>72</v>
      </c>
      <c r="BF529" t="s">
        <v>72</v>
      </c>
      <c r="BG529" t="s">
        <v>72</v>
      </c>
      <c r="BH529" t="s">
        <v>72</v>
      </c>
      <c r="BI529" t="s">
        <v>72</v>
      </c>
      <c r="BJ529" t="s">
        <v>72</v>
      </c>
      <c r="BK529" t="s">
        <v>72</v>
      </c>
      <c r="BL529" t="s">
        <v>72</v>
      </c>
      <c r="BM529" t="s">
        <v>72</v>
      </c>
      <c r="BN529" t="s">
        <v>72</v>
      </c>
      <c r="BO529" t="s">
        <v>72</v>
      </c>
      <c r="BP529" t="s">
        <v>72</v>
      </c>
      <c r="BQ529" t="s">
        <v>72</v>
      </c>
      <c r="BR529" t="s">
        <v>72</v>
      </c>
      <c r="BS529" t="s">
        <v>72</v>
      </c>
    </row>
    <row r="530" spans="1:71" hidden="1" x14ac:dyDescent="0.2">
      <c r="A530" t="str">
        <f t="shared" si="16"/>
        <v>ENSG00000105808_CD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71</v>
      </c>
      <c r="K530">
        <v>1</v>
      </c>
      <c r="L530">
        <v>0.16691705963466699</v>
      </c>
      <c r="M530">
        <v>5.4849834779370499E-2</v>
      </c>
      <c r="N530">
        <v>2.3410446981697599E-3</v>
      </c>
      <c r="O530" t="s">
        <v>72</v>
      </c>
      <c r="P530" t="s">
        <v>72</v>
      </c>
      <c r="Q530" t="s">
        <v>72</v>
      </c>
      <c r="R530" t="s">
        <v>72</v>
      </c>
      <c r="S530" t="s">
        <v>72</v>
      </c>
      <c r="T530" t="s">
        <v>72</v>
      </c>
      <c r="U530" t="s">
        <v>72</v>
      </c>
      <c r="V530" t="s">
        <v>72</v>
      </c>
      <c r="W530" t="s">
        <v>72</v>
      </c>
      <c r="X530" t="s">
        <v>72</v>
      </c>
      <c r="Y530" t="s">
        <v>72</v>
      </c>
      <c r="Z530" t="s">
        <v>72</v>
      </c>
      <c r="AA530" t="s">
        <v>72</v>
      </c>
      <c r="AB530" t="s">
        <v>72</v>
      </c>
      <c r="AC530" t="s">
        <v>72</v>
      </c>
      <c r="AD530" t="s">
        <v>72</v>
      </c>
      <c r="AE530" t="s">
        <v>72</v>
      </c>
      <c r="AF530" t="s">
        <v>72</v>
      </c>
      <c r="AG530" t="s">
        <v>72</v>
      </c>
      <c r="AH530" t="s">
        <v>72</v>
      </c>
      <c r="AI530" t="s">
        <v>72</v>
      </c>
      <c r="AJ530" t="s">
        <v>72</v>
      </c>
      <c r="AK530" t="s">
        <v>72</v>
      </c>
      <c r="AL530" t="s">
        <v>72</v>
      </c>
      <c r="AM530" t="s">
        <v>72</v>
      </c>
      <c r="AN530" t="s">
        <v>72</v>
      </c>
      <c r="AO530" t="s">
        <v>72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2.64280820165162E-2</v>
      </c>
      <c r="BA530">
        <v>9.2294649420731698</v>
      </c>
      <c r="BB530">
        <v>1.18165625424246</v>
      </c>
      <c r="BC530">
        <v>1.3157709081579201</v>
      </c>
      <c r="BD530">
        <v>1.0612117159096901</v>
      </c>
      <c r="BE530" t="s">
        <v>72</v>
      </c>
      <c r="BF530" t="s">
        <v>72</v>
      </c>
      <c r="BG530" t="s">
        <v>72</v>
      </c>
      <c r="BH530" t="s">
        <v>72</v>
      </c>
      <c r="BI530" t="s">
        <v>72</v>
      </c>
      <c r="BJ530" t="s">
        <v>72</v>
      </c>
      <c r="BK530" t="s">
        <v>72</v>
      </c>
      <c r="BL530" t="s">
        <v>72</v>
      </c>
      <c r="BM530" t="s">
        <v>72</v>
      </c>
      <c r="BN530" t="s">
        <v>72</v>
      </c>
      <c r="BO530" t="s">
        <v>72</v>
      </c>
      <c r="BP530" t="s">
        <v>72</v>
      </c>
      <c r="BQ530" t="s">
        <v>72</v>
      </c>
      <c r="BR530" t="s">
        <v>72</v>
      </c>
      <c r="BS530" t="s">
        <v>72</v>
      </c>
    </row>
    <row r="531" spans="1:71" hidden="1" x14ac:dyDescent="0.2">
      <c r="A531" t="str">
        <f t="shared" si="16"/>
        <v>ENSG00000105808_IBD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73</v>
      </c>
      <c r="G531" t="s">
        <v>68</v>
      </c>
      <c r="H531" t="s">
        <v>1316</v>
      </c>
      <c r="I531" t="s">
        <v>1317</v>
      </c>
      <c r="J531" t="s">
        <v>71</v>
      </c>
      <c r="K531">
        <v>1</v>
      </c>
      <c r="L531">
        <v>0.133796666723413</v>
      </c>
      <c r="M531">
        <v>4.5795187822389803E-2</v>
      </c>
      <c r="N531">
        <v>3.48203165358651E-3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2.64280820165162E-2</v>
      </c>
      <c r="BA531">
        <v>9.2294649420731698</v>
      </c>
      <c r="BB531">
        <v>1.1431603534710599</v>
      </c>
      <c r="BC531">
        <v>1.2505147103679799</v>
      </c>
      <c r="BD531">
        <v>1.0450221680027401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hidden="1" x14ac:dyDescent="0.2">
      <c r="A532" t="str">
        <f t="shared" si="16"/>
        <v>ENSG00000105808_UC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76</v>
      </c>
      <c r="G532" t="s">
        <v>68</v>
      </c>
      <c r="H532" t="s">
        <v>1318</v>
      </c>
      <c r="I532" t="s">
        <v>1319</v>
      </c>
      <c r="J532" t="s">
        <v>71</v>
      </c>
      <c r="K532">
        <v>1</v>
      </c>
      <c r="L532">
        <v>0.12663471851006999</v>
      </c>
      <c r="M532">
        <v>5.7617796539895502E-2</v>
      </c>
      <c r="N532">
        <v>2.7960484407413499E-2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2.64280820165162E-2</v>
      </c>
      <c r="BA532">
        <v>9.2294649420731698</v>
      </c>
      <c r="BB532">
        <v>1.1350023467019801</v>
      </c>
      <c r="BC532">
        <v>1.27069703927234</v>
      </c>
      <c r="BD532">
        <v>1.01379816526268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hidden="1" x14ac:dyDescent="0.2">
      <c r="A533" t="str">
        <f t="shared" si="16"/>
        <v>ENSG00000105982_CD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71</v>
      </c>
      <c r="K533">
        <v>1</v>
      </c>
      <c r="L533">
        <v>-7.75623580739178E-2</v>
      </c>
      <c r="M533">
        <v>6.2804894634791802E-2</v>
      </c>
      <c r="N533">
        <v>0.216840499972277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1.85389416393258E-2</v>
      </c>
      <c r="BA533">
        <v>0.58556290738526995</v>
      </c>
      <c r="BB533">
        <v>0.92536931834908198</v>
      </c>
      <c r="BC533">
        <v>1.0465878809176401</v>
      </c>
      <c r="BD533">
        <v>0.81819060869598303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hidden="1" x14ac:dyDescent="0.2">
      <c r="A534" t="str">
        <f t="shared" si="16"/>
        <v>ENSG00000105982_IBD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73</v>
      </c>
      <c r="G534" t="s">
        <v>68</v>
      </c>
      <c r="H534" t="s">
        <v>1323</v>
      </c>
      <c r="I534" t="s">
        <v>1324</v>
      </c>
      <c r="J534" t="s">
        <v>71</v>
      </c>
      <c r="K534">
        <v>1</v>
      </c>
      <c r="L534">
        <v>-6.9731614425948094E-2</v>
      </c>
      <c r="M534">
        <v>5.18394433093139E-2</v>
      </c>
      <c r="N534">
        <v>0.17857812420270899</v>
      </c>
      <c r="O534" t="s">
        <v>72</v>
      </c>
      <c r="P534" t="s">
        <v>72</v>
      </c>
      <c r="Q534" t="s">
        <v>72</v>
      </c>
      <c r="R534" t="s">
        <v>72</v>
      </c>
      <c r="S534" t="s">
        <v>72</v>
      </c>
      <c r="T534" t="s">
        <v>72</v>
      </c>
      <c r="U534" t="s">
        <v>72</v>
      </c>
      <c r="V534" t="s">
        <v>72</v>
      </c>
      <c r="W534" t="s">
        <v>72</v>
      </c>
      <c r="X534" t="s">
        <v>72</v>
      </c>
      <c r="Y534" t="s">
        <v>72</v>
      </c>
      <c r="Z534" t="s">
        <v>72</v>
      </c>
      <c r="AA534" t="s">
        <v>72</v>
      </c>
      <c r="AB534" t="s">
        <v>72</v>
      </c>
      <c r="AC534" t="s">
        <v>72</v>
      </c>
      <c r="AD534" t="s">
        <v>72</v>
      </c>
      <c r="AE534" t="s">
        <v>72</v>
      </c>
      <c r="AF534" t="s">
        <v>72</v>
      </c>
      <c r="AG534" t="s">
        <v>72</v>
      </c>
      <c r="AH534" t="s">
        <v>72</v>
      </c>
      <c r="AI534" t="s">
        <v>72</v>
      </c>
      <c r="AJ534" t="s">
        <v>72</v>
      </c>
      <c r="AK534" t="s">
        <v>72</v>
      </c>
      <c r="AL534" t="s">
        <v>72</v>
      </c>
      <c r="AM534" t="s">
        <v>72</v>
      </c>
      <c r="AN534" t="s">
        <v>72</v>
      </c>
      <c r="AO534" t="s">
        <v>72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1.85389416393258E-2</v>
      </c>
      <c r="BA534">
        <v>0.58556290738526995</v>
      </c>
      <c r="BB534">
        <v>0.932644094540095</v>
      </c>
      <c r="BC534">
        <v>1.0323871008599399</v>
      </c>
      <c r="BD534">
        <v>0.84253765506753997</v>
      </c>
      <c r="BE534" t="s">
        <v>72</v>
      </c>
      <c r="BF534" t="s">
        <v>72</v>
      </c>
      <c r="BG534" t="s">
        <v>72</v>
      </c>
      <c r="BH534" t="s">
        <v>72</v>
      </c>
      <c r="BI534" t="s">
        <v>72</v>
      </c>
      <c r="BJ534" t="s">
        <v>72</v>
      </c>
      <c r="BK534" t="s">
        <v>72</v>
      </c>
      <c r="BL534" t="s">
        <v>72</v>
      </c>
      <c r="BM534" t="s">
        <v>72</v>
      </c>
      <c r="BN534" t="s">
        <v>72</v>
      </c>
      <c r="BO534" t="s">
        <v>72</v>
      </c>
      <c r="BP534" t="s">
        <v>72</v>
      </c>
      <c r="BQ534" t="s">
        <v>72</v>
      </c>
      <c r="BR534" t="s">
        <v>72</v>
      </c>
      <c r="BS534" t="s">
        <v>72</v>
      </c>
    </row>
    <row r="535" spans="1:71" hidden="1" x14ac:dyDescent="0.2">
      <c r="A535" t="str">
        <f t="shared" si="16"/>
        <v>ENSG00000105982_UC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76</v>
      </c>
      <c r="G535" t="s">
        <v>68</v>
      </c>
      <c r="H535" t="s">
        <v>1325</v>
      </c>
      <c r="I535" t="s">
        <v>1326</v>
      </c>
      <c r="J535" t="s">
        <v>71</v>
      </c>
      <c r="K535">
        <v>1</v>
      </c>
      <c r="L535">
        <v>-6.7295402935970097E-2</v>
      </c>
      <c r="M535">
        <v>6.4848967831458895E-2</v>
      </c>
      <c r="N535">
        <v>0.29939804651680202</v>
      </c>
      <c r="O535" t="s">
        <v>72</v>
      </c>
      <c r="P535" t="s">
        <v>72</v>
      </c>
      <c r="Q535" t="s">
        <v>72</v>
      </c>
      <c r="R535" t="s">
        <v>72</v>
      </c>
      <c r="S535" t="s">
        <v>72</v>
      </c>
      <c r="T535" t="s">
        <v>72</v>
      </c>
      <c r="U535" t="s">
        <v>72</v>
      </c>
      <c r="V535" t="s">
        <v>72</v>
      </c>
      <c r="W535" t="s">
        <v>72</v>
      </c>
      <c r="X535" t="s">
        <v>72</v>
      </c>
      <c r="Y535" t="s">
        <v>72</v>
      </c>
      <c r="Z535" t="s">
        <v>72</v>
      </c>
      <c r="AA535" t="s">
        <v>72</v>
      </c>
      <c r="AB535" t="s">
        <v>72</v>
      </c>
      <c r="AC535" t="s">
        <v>72</v>
      </c>
      <c r="AD535" t="s">
        <v>72</v>
      </c>
      <c r="AE535" t="s">
        <v>72</v>
      </c>
      <c r="AF535" t="s">
        <v>72</v>
      </c>
      <c r="AG535" t="s">
        <v>72</v>
      </c>
      <c r="AH535" t="s">
        <v>72</v>
      </c>
      <c r="AI535" t="s">
        <v>72</v>
      </c>
      <c r="AJ535" t="s">
        <v>72</v>
      </c>
      <c r="AK535" t="s">
        <v>72</v>
      </c>
      <c r="AL535" t="s">
        <v>72</v>
      </c>
      <c r="AM535" t="s">
        <v>72</v>
      </c>
      <c r="AN535" t="s">
        <v>72</v>
      </c>
      <c r="AO535" t="s">
        <v>72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1.85389416393258E-2</v>
      </c>
      <c r="BA535">
        <v>0.58556290738526995</v>
      </c>
      <c r="BB535">
        <v>0.93491898272849905</v>
      </c>
      <c r="BC535">
        <v>1.06163330289082</v>
      </c>
      <c r="BD535">
        <v>0.82332901754871402</v>
      </c>
      <c r="BE535" t="s">
        <v>72</v>
      </c>
      <c r="BF535" t="s">
        <v>72</v>
      </c>
      <c r="BG535" t="s">
        <v>72</v>
      </c>
      <c r="BH535" t="s">
        <v>72</v>
      </c>
      <c r="BI535" t="s">
        <v>72</v>
      </c>
      <c r="BJ535" t="s">
        <v>72</v>
      </c>
      <c r="BK535" t="s">
        <v>72</v>
      </c>
      <c r="BL535" t="s">
        <v>72</v>
      </c>
      <c r="BM535" t="s">
        <v>72</v>
      </c>
      <c r="BN535" t="s">
        <v>72</v>
      </c>
      <c r="BO535" t="s">
        <v>72</v>
      </c>
      <c r="BP535" t="s">
        <v>72</v>
      </c>
      <c r="BQ535" t="s">
        <v>72</v>
      </c>
      <c r="BR535" t="s">
        <v>72</v>
      </c>
      <c r="BS535" t="s">
        <v>72</v>
      </c>
    </row>
    <row r="536" spans="1:71" hidden="1" x14ac:dyDescent="0.2">
      <c r="A536" t="str">
        <f t="shared" si="16"/>
        <v>ENSG00000105991_CD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7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71</v>
      </c>
      <c r="K536">
        <v>1</v>
      </c>
      <c r="L536">
        <v>-6.9155906932777594E-2</v>
      </c>
      <c r="M536">
        <v>9.5286141764238302E-2</v>
      </c>
      <c r="N536">
        <v>0.46797924153620801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8.6396745472488608E-3</v>
      </c>
      <c r="BA536">
        <v>1.51640461356444</v>
      </c>
      <c r="BB536">
        <v>0.93318117932081501</v>
      </c>
      <c r="BC536">
        <v>1.1247996500195101</v>
      </c>
      <c r="BD536">
        <v>0.77420642282692997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hidden="1" x14ac:dyDescent="0.2">
      <c r="A537" t="str">
        <f t="shared" si="16"/>
        <v>ENSG00000105991_IBD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7"/>
        <v>#N/A</v>
      </c>
      <c r="F537" t="s">
        <v>73</v>
      </c>
      <c r="G537" t="s">
        <v>68</v>
      </c>
      <c r="H537" t="s">
        <v>1330</v>
      </c>
      <c r="I537" t="s">
        <v>1331</v>
      </c>
      <c r="J537" t="s">
        <v>71</v>
      </c>
      <c r="K537">
        <v>1</v>
      </c>
      <c r="L537">
        <v>-6.0531290953230101E-2</v>
      </c>
      <c r="M537">
        <v>7.8679050352869206E-2</v>
      </c>
      <c r="N537">
        <v>0.44168885444429101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8.6396745472488608E-3</v>
      </c>
      <c r="BA537">
        <v>1.51640461356444</v>
      </c>
      <c r="BB537">
        <v>0.94126431549991996</v>
      </c>
      <c r="BC537">
        <v>1.0982078761822001</v>
      </c>
      <c r="BD537">
        <v>0.80674936944865105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hidden="1" x14ac:dyDescent="0.2">
      <c r="A538" t="str">
        <f t="shared" si="16"/>
        <v>ENSG00000105991_UC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7"/>
        <v>#N/A</v>
      </c>
      <c r="F538" t="s">
        <v>76</v>
      </c>
      <c r="G538" t="s">
        <v>68</v>
      </c>
      <c r="H538" t="s">
        <v>1332</v>
      </c>
      <c r="I538" t="s">
        <v>1333</v>
      </c>
      <c r="J538" t="s">
        <v>71</v>
      </c>
      <c r="K538">
        <v>1</v>
      </c>
      <c r="L538" s="1">
        <v>4.3379541108986597E-5</v>
      </c>
      <c r="M538">
        <v>9.8395941753496502E-2</v>
      </c>
      <c r="N538">
        <v>0.99964823889717902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8.6396745472488608E-3</v>
      </c>
      <c r="BA538">
        <v>1.51640461356444</v>
      </c>
      <c r="BB538">
        <v>1.0000433804820099</v>
      </c>
      <c r="BC538">
        <v>1.21276081442469</v>
      </c>
      <c r="BD538">
        <v>0.82463644186947005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hidden="1" x14ac:dyDescent="0.2">
      <c r="A539" t="str">
        <f t="shared" si="16"/>
        <v>ENSG00000105996_CD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7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71</v>
      </c>
      <c r="K539">
        <v>1</v>
      </c>
      <c r="L539">
        <v>6.2855198349774793E-2</v>
      </c>
      <c r="M539">
        <v>7.6485039342997094E-2</v>
      </c>
      <c r="N539">
        <v>0.41119227419006499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1.34200023419172E-2</v>
      </c>
      <c r="BA539">
        <v>1.4282676004441499</v>
      </c>
      <c r="BB539">
        <v>1.0648726327524001</v>
      </c>
      <c r="BC539">
        <v>1.2370949830444</v>
      </c>
      <c r="BD539">
        <v>0.91662624093296596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hidden="1" x14ac:dyDescent="0.2">
      <c r="A540" t="str">
        <f t="shared" si="16"/>
        <v>ENSG00000105996_IBD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7"/>
        <v>#N/A</v>
      </c>
      <c r="F540" t="s">
        <v>73</v>
      </c>
      <c r="G540" t="s">
        <v>68</v>
      </c>
      <c r="H540" t="s">
        <v>1337</v>
      </c>
      <c r="I540" t="s">
        <v>1338</v>
      </c>
      <c r="J540" t="s">
        <v>71</v>
      </c>
      <c r="K540">
        <v>1</v>
      </c>
      <c r="L540">
        <v>-7.0781822264008004E-2</v>
      </c>
      <c r="M540">
        <v>6.2435088873258202E-2</v>
      </c>
      <c r="N540">
        <v>0.25692604161671501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1.34200023419172E-2</v>
      </c>
      <c r="BA540">
        <v>1.4282676004441499</v>
      </c>
      <c r="BB540">
        <v>0.93166513854549504</v>
      </c>
      <c r="BC540">
        <v>1.0529449493099301</v>
      </c>
      <c r="BD540">
        <v>0.82435452200028303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hidden="1" x14ac:dyDescent="0.2">
      <c r="A541" t="str">
        <f t="shared" si="16"/>
        <v>ENSG00000105996_UC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7"/>
        <v>#N/A</v>
      </c>
      <c r="F541" t="s">
        <v>76</v>
      </c>
      <c r="G541" t="s">
        <v>68</v>
      </c>
      <c r="H541" t="s">
        <v>1339</v>
      </c>
      <c r="I541" t="s">
        <v>1340</v>
      </c>
      <c r="J541" t="s">
        <v>71</v>
      </c>
      <c r="K541">
        <v>1</v>
      </c>
      <c r="L541">
        <v>-0.20926111726983099</v>
      </c>
      <c r="M541">
        <v>7.69624609864165E-2</v>
      </c>
      <c r="N541">
        <v>6.54791300688593E-3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1.34200023419172E-2</v>
      </c>
      <c r="BA541">
        <v>1.4282676004441499</v>
      </c>
      <c r="BB541">
        <v>0.811183393993686</v>
      </c>
      <c r="BC541">
        <v>0.94325870284313795</v>
      </c>
      <c r="BD541">
        <v>0.69760130143272303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hidden="1" x14ac:dyDescent="0.2">
      <c r="A542" t="str">
        <f t="shared" si="16"/>
        <v>ENSG00000106006_CD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115</v>
      </c>
      <c r="K542">
        <v>2</v>
      </c>
      <c r="L542">
        <v>5.1668768440263399E-2</v>
      </c>
      <c r="M542">
        <v>4.11756690368194E-2</v>
      </c>
      <c r="N542">
        <v>0.20953780180252299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4.5247335365772703E-2</v>
      </c>
      <c r="BA542">
        <v>8.6252862564416493</v>
      </c>
      <c r="BB542">
        <v>1.05302688900202</v>
      </c>
      <c r="BC542">
        <v>1.1415341231009399</v>
      </c>
      <c r="BD542">
        <v>0.97138193814923002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hidden="1" x14ac:dyDescent="0.2">
      <c r="A543" t="str">
        <f t="shared" si="16"/>
        <v>ENSG00000106006_IBD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73</v>
      </c>
      <c r="G543" t="s">
        <v>68</v>
      </c>
      <c r="H543" t="s">
        <v>1344</v>
      </c>
      <c r="I543" t="s">
        <v>1345</v>
      </c>
      <c r="J543" t="s">
        <v>115</v>
      </c>
      <c r="K543">
        <v>2</v>
      </c>
      <c r="L543">
        <v>-4.1063071220120801E-3</v>
      </c>
      <c r="M543">
        <v>3.6666132471084703E-2</v>
      </c>
      <c r="N543">
        <v>0.91082988783048502</v>
      </c>
      <c r="O543" t="s">
        <v>72</v>
      </c>
      <c r="P543" t="s">
        <v>72</v>
      </c>
      <c r="Q543" t="s">
        <v>72</v>
      </c>
      <c r="R543" t="s">
        <v>72</v>
      </c>
      <c r="S543" t="s">
        <v>72</v>
      </c>
      <c r="T543" t="s">
        <v>72</v>
      </c>
      <c r="U543" t="s">
        <v>72</v>
      </c>
      <c r="V543" t="s">
        <v>72</v>
      </c>
      <c r="W543" t="s">
        <v>72</v>
      </c>
      <c r="X543" t="s">
        <v>72</v>
      </c>
      <c r="Y543" t="s">
        <v>72</v>
      </c>
      <c r="Z543" t="s">
        <v>72</v>
      </c>
      <c r="AA543" t="s">
        <v>72</v>
      </c>
      <c r="AB543" t="s">
        <v>72</v>
      </c>
      <c r="AC543" t="s">
        <v>72</v>
      </c>
      <c r="AD543" t="s">
        <v>72</v>
      </c>
      <c r="AE543" t="s">
        <v>72</v>
      </c>
      <c r="AF543" t="s">
        <v>72</v>
      </c>
      <c r="AG543" t="s">
        <v>72</v>
      </c>
      <c r="AH543" t="s">
        <v>72</v>
      </c>
      <c r="AI543" t="s">
        <v>72</v>
      </c>
      <c r="AJ543" t="s">
        <v>72</v>
      </c>
      <c r="AK543" t="s">
        <v>72</v>
      </c>
      <c r="AL543" t="s">
        <v>72</v>
      </c>
      <c r="AM543" t="s">
        <v>72</v>
      </c>
      <c r="AN543" t="s">
        <v>72</v>
      </c>
      <c r="AO543" t="s">
        <v>72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4.5247335365772703E-2</v>
      </c>
      <c r="BA543">
        <v>8.6252862564416493</v>
      </c>
      <c r="BB543">
        <v>0.99590211222898894</v>
      </c>
      <c r="BC543">
        <v>1.0701077159523</v>
      </c>
      <c r="BD543">
        <v>0.92684222565345598</v>
      </c>
      <c r="BE543" t="s">
        <v>72</v>
      </c>
      <c r="BF543" t="s">
        <v>72</v>
      </c>
      <c r="BG543" t="s">
        <v>72</v>
      </c>
      <c r="BH543" t="s">
        <v>72</v>
      </c>
      <c r="BI543" t="s">
        <v>72</v>
      </c>
      <c r="BJ543" t="s">
        <v>72</v>
      </c>
      <c r="BK543" t="s">
        <v>72</v>
      </c>
      <c r="BL543" t="s">
        <v>72</v>
      </c>
      <c r="BM543" t="s">
        <v>72</v>
      </c>
      <c r="BN543" t="s">
        <v>72</v>
      </c>
      <c r="BO543" t="s">
        <v>72</v>
      </c>
      <c r="BP543" t="s">
        <v>72</v>
      </c>
      <c r="BQ543" t="s">
        <v>72</v>
      </c>
      <c r="BR543" t="s">
        <v>72</v>
      </c>
      <c r="BS543" t="s">
        <v>72</v>
      </c>
    </row>
    <row r="544" spans="1:71" hidden="1" x14ac:dyDescent="0.2">
      <c r="A544" t="str">
        <f t="shared" si="16"/>
        <v>ENSG00000106006_UC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76</v>
      </c>
      <c r="G544" t="s">
        <v>68</v>
      </c>
      <c r="H544" t="s">
        <v>1346</v>
      </c>
      <c r="I544" t="s">
        <v>1347</v>
      </c>
      <c r="J544" t="s">
        <v>115</v>
      </c>
      <c r="K544">
        <v>2</v>
      </c>
      <c r="L544">
        <v>-8.0960505094523794E-2</v>
      </c>
      <c r="M544">
        <v>8.0192228071011007E-2</v>
      </c>
      <c r="N544">
        <v>0.31269634359015602</v>
      </c>
      <c r="O544" t="s">
        <v>72</v>
      </c>
      <c r="P544" t="s">
        <v>72</v>
      </c>
      <c r="Q544" t="s">
        <v>72</v>
      </c>
      <c r="R544" t="s">
        <v>72</v>
      </c>
      <c r="S544" t="s">
        <v>72</v>
      </c>
      <c r="T544" t="s">
        <v>72</v>
      </c>
      <c r="U544" t="s">
        <v>72</v>
      </c>
      <c r="V544" t="s">
        <v>72</v>
      </c>
      <c r="W544" t="s">
        <v>72</v>
      </c>
      <c r="X544" t="s">
        <v>72</v>
      </c>
      <c r="Y544" t="s">
        <v>72</v>
      </c>
      <c r="Z544" t="s">
        <v>72</v>
      </c>
      <c r="AA544" t="s">
        <v>72</v>
      </c>
      <c r="AB544" t="s">
        <v>72</v>
      </c>
      <c r="AC544" t="s">
        <v>72</v>
      </c>
      <c r="AD544" t="s">
        <v>72</v>
      </c>
      <c r="AE544" t="s">
        <v>72</v>
      </c>
      <c r="AF544" t="s">
        <v>72</v>
      </c>
      <c r="AG544" t="s">
        <v>72</v>
      </c>
      <c r="AH544" t="s">
        <v>72</v>
      </c>
      <c r="AI544" t="s">
        <v>72</v>
      </c>
      <c r="AJ544" t="s">
        <v>72</v>
      </c>
      <c r="AK544" t="s">
        <v>72</v>
      </c>
      <c r="AL544" t="s">
        <v>72</v>
      </c>
      <c r="AM544" t="s">
        <v>72</v>
      </c>
      <c r="AN544" t="s">
        <v>72</v>
      </c>
      <c r="AO544" t="s">
        <v>72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4.5247335365772703E-2</v>
      </c>
      <c r="BA544">
        <v>8.6252862564416493</v>
      </c>
      <c r="BB544">
        <v>0.922230114116533</v>
      </c>
      <c r="BC544">
        <v>1.0791959379131399</v>
      </c>
      <c r="BD544">
        <v>0.78809450027029704</v>
      </c>
      <c r="BE544" t="s">
        <v>72</v>
      </c>
      <c r="BF544" t="s">
        <v>72</v>
      </c>
      <c r="BG544" t="s">
        <v>72</v>
      </c>
      <c r="BH544" t="s">
        <v>72</v>
      </c>
      <c r="BI544" t="s">
        <v>72</v>
      </c>
      <c r="BJ544" t="s">
        <v>72</v>
      </c>
      <c r="BK544" t="s">
        <v>72</v>
      </c>
      <c r="BL544" t="s">
        <v>72</v>
      </c>
      <c r="BM544" t="s">
        <v>72</v>
      </c>
      <c r="BN544" t="s">
        <v>72</v>
      </c>
      <c r="BO544" t="s">
        <v>72</v>
      </c>
      <c r="BP544" t="s">
        <v>72</v>
      </c>
      <c r="BQ544" t="s">
        <v>72</v>
      </c>
      <c r="BR544" t="s">
        <v>72</v>
      </c>
      <c r="BS544" t="s">
        <v>72</v>
      </c>
    </row>
    <row r="545" spans="1:71" hidden="1" x14ac:dyDescent="0.2">
      <c r="A545" t="str">
        <f t="shared" si="16"/>
        <v>ENSG00000106178_CD</v>
      </c>
      <c r="B545" t="e">
        <f>VLOOKUP(A545,[1]drug_targetprotein_gene!$E:$E,1,FALSE)</f>
        <v>#N/A</v>
      </c>
      <c r="C545" t="s">
        <v>1348</v>
      </c>
      <c r="D545" t="e">
        <f>VLOOKUP(C545,[1]drug_targetprotein_gene!$C:$G,5,FALSE)</f>
        <v>#N/A</v>
      </c>
      <c r="E545" t="e">
        <f t="shared" si="17"/>
        <v>#N/A</v>
      </c>
      <c r="F545" t="s">
        <v>67</v>
      </c>
      <c r="G545" t="s">
        <v>68</v>
      </c>
      <c r="H545" t="s">
        <v>1349</v>
      </c>
      <c r="I545" t="s">
        <v>1350</v>
      </c>
      <c r="J545" t="s">
        <v>71</v>
      </c>
      <c r="K545">
        <v>1</v>
      </c>
      <c r="L545">
        <v>8.7558759176546402E-2</v>
      </c>
      <c r="M545">
        <v>6.6404505251726198E-2</v>
      </c>
      <c r="N545">
        <v>0.18731406379473001</v>
      </c>
      <c r="O545" t="s">
        <v>72</v>
      </c>
      <c r="P545" t="s">
        <v>72</v>
      </c>
      <c r="Q545" t="s">
        <v>72</v>
      </c>
      <c r="R545" t="s">
        <v>72</v>
      </c>
      <c r="S545" t="s">
        <v>72</v>
      </c>
      <c r="T545" t="s">
        <v>72</v>
      </c>
      <c r="U545" t="s">
        <v>72</v>
      </c>
      <c r="V545" t="s">
        <v>72</v>
      </c>
      <c r="W545" t="s">
        <v>72</v>
      </c>
      <c r="X545" t="s">
        <v>72</v>
      </c>
      <c r="Y545" t="s">
        <v>72</v>
      </c>
      <c r="Z545" t="s">
        <v>72</v>
      </c>
      <c r="AA545" t="s">
        <v>72</v>
      </c>
      <c r="AB545" t="s">
        <v>72</v>
      </c>
      <c r="AC545" t="s">
        <v>72</v>
      </c>
      <c r="AD545" t="s">
        <v>72</v>
      </c>
      <c r="AE545" t="s">
        <v>72</v>
      </c>
      <c r="AF545" t="s">
        <v>72</v>
      </c>
      <c r="AG545" t="s">
        <v>72</v>
      </c>
      <c r="AH545" t="s">
        <v>72</v>
      </c>
      <c r="AI545" t="s">
        <v>72</v>
      </c>
      <c r="AJ545" t="s">
        <v>72</v>
      </c>
      <c r="AK545" t="s">
        <v>72</v>
      </c>
      <c r="AL545" t="s">
        <v>72</v>
      </c>
      <c r="AM545" t="s">
        <v>72</v>
      </c>
      <c r="AN545" t="s">
        <v>72</v>
      </c>
      <c r="AO545" t="s">
        <v>72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1.76375169063374E-2</v>
      </c>
      <c r="BA545">
        <v>6.4635062877050702</v>
      </c>
      <c r="BB545">
        <v>1.09150639857587</v>
      </c>
      <c r="BC545">
        <v>1.24322845572991</v>
      </c>
      <c r="BD545">
        <v>0.958300312899935</v>
      </c>
      <c r="BE545" t="s">
        <v>72</v>
      </c>
      <c r="BF545" t="s">
        <v>72</v>
      </c>
      <c r="BG545" t="s">
        <v>72</v>
      </c>
      <c r="BH545" t="s">
        <v>72</v>
      </c>
      <c r="BI545" t="s">
        <v>72</v>
      </c>
      <c r="BJ545" t="s">
        <v>72</v>
      </c>
      <c r="BK545" t="s">
        <v>72</v>
      </c>
      <c r="BL545" t="s">
        <v>72</v>
      </c>
      <c r="BM545" t="s">
        <v>72</v>
      </c>
      <c r="BN545" t="s">
        <v>72</v>
      </c>
      <c r="BO545" t="s">
        <v>72</v>
      </c>
      <c r="BP545" t="s">
        <v>72</v>
      </c>
      <c r="BQ545" t="s">
        <v>72</v>
      </c>
      <c r="BR545" t="s">
        <v>72</v>
      </c>
      <c r="BS545" t="s">
        <v>72</v>
      </c>
    </row>
    <row r="546" spans="1:71" hidden="1" x14ac:dyDescent="0.2">
      <c r="A546" t="str">
        <f t="shared" si="16"/>
        <v>ENSG00000106178_IBD</v>
      </c>
      <c r="B546" t="e">
        <f>VLOOKUP(A546,[1]drug_targetprotein_gene!$E:$E,1,FALSE)</f>
        <v>#N/A</v>
      </c>
      <c r="C546" t="s">
        <v>1348</v>
      </c>
      <c r="D546" t="e">
        <f>VLOOKUP(C546,[1]drug_targetprotein_gene!$C:$G,5,FALSE)</f>
        <v>#N/A</v>
      </c>
      <c r="E546" t="e">
        <f t="shared" si="17"/>
        <v>#N/A</v>
      </c>
      <c r="F546" t="s">
        <v>73</v>
      </c>
      <c r="G546" t="s">
        <v>68</v>
      </c>
      <c r="H546" t="s">
        <v>1351</v>
      </c>
      <c r="I546" t="s">
        <v>1352</v>
      </c>
      <c r="J546" t="s">
        <v>71</v>
      </c>
      <c r="K546">
        <v>1</v>
      </c>
      <c r="L546">
        <v>0.125452106280245</v>
      </c>
      <c r="M546">
        <v>5.5048583188620298E-2</v>
      </c>
      <c r="N546">
        <v>2.2670969061922501E-2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1.76375169063374E-2</v>
      </c>
      <c r="BA546">
        <v>6.4635062877050702</v>
      </c>
      <c r="BB546">
        <v>1.1336608724241799</v>
      </c>
      <c r="BC546">
        <v>1.2628200175947999</v>
      </c>
      <c r="BD546">
        <v>1.0177119112455699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hidden="1" x14ac:dyDescent="0.2">
      <c r="A547" t="str">
        <f t="shared" si="16"/>
        <v>ENSG00000106178_UC</v>
      </c>
      <c r="B547" t="e">
        <f>VLOOKUP(A547,[1]drug_targetprotein_gene!$E:$E,1,FALSE)</f>
        <v>#N/A</v>
      </c>
      <c r="C547" t="s">
        <v>1348</v>
      </c>
      <c r="D547" t="e">
        <f>VLOOKUP(C547,[1]drug_targetprotein_gene!$C:$G,5,FALSE)</f>
        <v>#N/A</v>
      </c>
      <c r="E547" t="e">
        <f t="shared" si="17"/>
        <v>#N/A</v>
      </c>
      <c r="F547" t="s">
        <v>76</v>
      </c>
      <c r="G547" t="s">
        <v>68</v>
      </c>
      <c r="H547" t="s">
        <v>1353</v>
      </c>
      <c r="I547" t="s">
        <v>1354</v>
      </c>
      <c r="J547" t="s">
        <v>71</v>
      </c>
      <c r="K547">
        <v>1</v>
      </c>
      <c r="L547">
        <v>0.17324787189301699</v>
      </c>
      <c r="M547">
        <v>6.9127366035465806E-2</v>
      </c>
      <c r="N547">
        <v>1.22032239301068E-2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1.76375169063374E-2</v>
      </c>
      <c r="BA547">
        <v>6.4635062877050702</v>
      </c>
      <c r="BB547">
        <v>1.18916082810131</v>
      </c>
      <c r="BC547">
        <v>1.3617048887489001</v>
      </c>
      <c r="BD547">
        <v>1.03848013381948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hidden="1" x14ac:dyDescent="0.2">
      <c r="A548" t="str">
        <f t="shared" si="16"/>
        <v>ENSG00000106484_CD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71</v>
      </c>
      <c r="K548">
        <v>1</v>
      </c>
      <c r="L548">
        <v>6.8810279617304701E-3</v>
      </c>
      <c r="M548">
        <v>3.4758845257335802E-2</v>
      </c>
      <c r="N548">
        <v>0.84307260166697395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6.5163786035576196E-2</v>
      </c>
      <c r="BA548">
        <v>24.048604286450299</v>
      </c>
      <c r="BB548">
        <v>1.0069047566292899</v>
      </c>
      <c r="BC548">
        <v>1.07789316706337</v>
      </c>
      <c r="BD548">
        <v>0.94059153532335404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hidden="1" x14ac:dyDescent="0.2">
      <c r="A549" t="str">
        <f t="shared" si="16"/>
        <v>ENSG00000106484_IBD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73</v>
      </c>
      <c r="G549" t="s">
        <v>68</v>
      </c>
      <c r="H549" t="s">
        <v>1358</v>
      </c>
      <c r="I549" t="s">
        <v>1359</v>
      </c>
      <c r="J549" t="s">
        <v>71</v>
      </c>
      <c r="K549">
        <v>1</v>
      </c>
      <c r="L549">
        <v>-2.8862937515022401E-3</v>
      </c>
      <c r="M549">
        <v>2.8759906902162999E-2</v>
      </c>
      <c r="N549">
        <v>0.92005991888692196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6.5163786035576196E-2</v>
      </c>
      <c r="BA549">
        <v>24.048604286450299</v>
      </c>
      <c r="BB549">
        <v>0.99711786758972698</v>
      </c>
      <c r="BC549">
        <v>1.0549391882280901</v>
      </c>
      <c r="BD549">
        <v>0.94246573922108801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hidden="1" x14ac:dyDescent="0.2">
      <c r="A550" t="str">
        <f t="shared" si="16"/>
        <v>ENSG00000106484_UC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76</v>
      </c>
      <c r="G550" t="s">
        <v>68</v>
      </c>
      <c r="H550" t="s">
        <v>1360</v>
      </c>
      <c r="I550" t="s">
        <v>1361</v>
      </c>
      <c r="J550" t="s">
        <v>71</v>
      </c>
      <c r="K550">
        <v>1</v>
      </c>
      <c r="L550">
        <v>-2.13306479463144E-2</v>
      </c>
      <c r="M550">
        <v>3.5970930981962003E-2</v>
      </c>
      <c r="N550">
        <v>0.55318327556690305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6.5163786035576196E-2</v>
      </c>
      <c r="BA550">
        <v>24.048604286450299</v>
      </c>
      <c r="BB550">
        <v>0.97889524135199002</v>
      </c>
      <c r="BC550">
        <v>1.0504013999445201</v>
      </c>
      <c r="BD550">
        <v>0.912256870175712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hidden="1" x14ac:dyDescent="0.2">
      <c r="A551" t="str">
        <f t="shared" si="16"/>
        <v>ENSG00000106571_CD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71</v>
      </c>
      <c r="K551">
        <v>1</v>
      </c>
      <c r="L551">
        <v>0.100688692250592</v>
      </c>
      <c r="M551">
        <v>7.3825562584981894E-2</v>
      </c>
      <c r="N551">
        <v>0.17260753675615301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1.43947169167592E-2</v>
      </c>
      <c r="BA551">
        <v>5.2431774279360397</v>
      </c>
      <c r="BB551">
        <v>1.10593230287232</v>
      </c>
      <c r="BC551">
        <v>1.2781155862198701</v>
      </c>
      <c r="BD551">
        <v>0.95694495218061204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hidden="1" x14ac:dyDescent="0.2">
      <c r="A552" t="str">
        <f t="shared" si="16"/>
        <v>ENSG00000106571_IBD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73</v>
      </c>
      <c r="G552" t="s">
        <v>68</v>
      </c>
      <c r="H552" t="s">
        <v>1365</v>
      </c>
      <c r="I552" t="s">
        <v>1366</v>
      </c>
      <c r="J552" t="s">
        <v>71</v>
      </c>
      <c r="K552">
        <v>1</v>
      </c>
      <c r="L552">
        <v>8.5173969907270993E-3</v>
      </c>
      <c r="M552">
        <v>6.0792913643058298E-2</v>
      </c>
      <c r="N552">
        <v>0.88857695443125795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1.43947169167592E-2</v>
      </c>
      <c r="BA552">
        <v>5.2431774279360397</v>
      </c>
      <c r="BB552">
        <v>1.00855377322006</v>
      </c>
      <c r="BC552">
        <v>1.1361797151369</v>
      </c>
      <c r="BD552">
        <v>0.89526392693418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hidden="1" x14ac:dyDescent="0.2">
      <c r="A553" t="str">
        <f t="shared" si="16"/>
        <v>ENSG00000106571_UC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76</v>
      </c>
      <c r="G553" t="s">
        <v>68</v>
      </c>
      <c r="H553" t="s">
        <v>1367</v>
      </c>
      <c r="I553" t="s">
        <v>1368</v>
      </c>
      <c r="J553" t="s">
        <v>71</v>
      </c>
      <c r="K553">
        <v>1</v>
      </c>
      <c r="L553">
        <v>-2.4065522970154699E-2</v>
      </c>
      <c r="M553">
        <v>7.5727012694560003E-2</v>
      </c>
      <c r="N553">
        <v>0.75064187646364799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1.43947169167592E-2</v>
      </c>
      <c r="BA553">
        <v>5.2431774279360397</v>
      </c>
      <c r="BB553">
        <v>0.97622174271416495</v>
      </c>
      <c r="BC553">
        <v>1.13242281543501</v>
      </c>
      <c r="BD553">
        <v>0.841566310708593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hidden="1" x14ac:dyDescent="0.2">
      <c r="A554" t="str">
        <f t="shared" si="16"/>
        <v>ENSG00000106771_CD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71</v>
      </c>
      <c r="K554">
        <v>1</v>
      </c>
      <c r="L554">
        <v>-0.216425841410118</v>
      </c>
      <c r="M554">
        <v>0.106240689220113</v>
      </c>
      <c r="N554">
        <v>4.1637255634500797E-2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7.0612019320770497E-3</v>
      </c>
      <c r="BA554">
        <v>2.0907566227346099</v>
      </c>
      <c r="BB554">
        <v>0.80539225946236404</v>
      </c>
      <c r="BC554">
        <v>0.99183938951258299</v>
      </c>
      <c r="BD554">
        <v>0.65399367927972696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hidden="1" x14ac:dyDescent="0.2">
      <c r="A555" t="str">
        <f t="shared" si="16"/>
        <v>ENSG00000106771_IBD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73</v>
      </c>
      <c r="G555" t="s">
        <v>68</v>
      </c>
      <c r="H555" t="s">
        <v>1372</v>
      </c>
      <c r="I555" t="s">
        <v>1373</v>
      </c>
      <c r="J555" t="s">
        <v>71</v>
      </c>
      <c r="K555">
        <v>1</v>
      </c>
      <c r="L555">
        <v>-0.17173716718540899</v>
      </c>
      <c r="M555">
        <v>8.7738102623812694E-2</v>
      </c>
      <c r="N555">
        <v>5.0302326244197698E-2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7.0612019320770497E-3</v>
      </c>
      <c r="BA555">
        <v>2.0907566227346099</v>
      </c>
      <c r="BB555">
        <v>0.84220050200937802</v>
      </c>
      <c r="BC555">
        <v>1.00022954029761</v>
      </c>
      <c r="BD555">
        <v>0.70913890962848702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hidden="1" x14ac:dyDescent="0.2">
      <c r="A556" t="str">
        <f t="shared" si="16"/>
        <v>ENSG00000106771_UC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76</v>
      </c>
      <c r="G556" t="s">
        <v>68</v>
      </c>
      <c r="H556" t="s">
        <v>1374</v>
      </c>
      <c r="I556" t="s">
        <v>1375</v>
      </c>
      <c r="J556" t="s">
        <v>71</v>
      </c>
      <c r="K556">
        <v>1</v>
      </c>
      <c r="L556">
        <v>-0.10508877743553401</v>
      </c>
      <c r="M556">
        <v>0.109343507484397</v>
      </c>
      <c r="N556">
        <v>0.33650771814538299</v>
      </c>
      <c r="O556" t="s">
        <v>72</v>
      </c>
      <c r="P556" t="s">
        <v>72</v>
      </c>
      <c r="Q556" t="s">
        <v>72</v>
      </c>
      <c r="R556" t="s">
        <v>72</v>
      </c>
      <c r="S556" t="s">
        <v>72</v>
      </c>
      <c r="T556" t="s">
        <v>72</v>
      </c>
      <c r="U556" t="s">
        <v>72</v>
      </c>
      <c r="V556" t="s">
        <v>72</v>
      </c>
      <c r="W556" t="s">
        <v>72</v>
      </c>
      <c r="X556" t="s">
        <v>72</v>
      </c>
      <c r="Y556" t="s">
        <v>72</v>
      </c>
      <c r="Z556" t="s">
        <v>72</v>
      </c>
      <c r="AA556" t="s">
        <v>72</v>
      </c>
      <c r="AB556" t="s">
        <v>72</v>
      </c>
      <c r="AC556" t="s">
        <v>72</v>
      </c>
      <c r="AD556" t="s">
        <v>72</v>
      </c>
      <c r="AE556" t="s">
        <v>72</v>
      </c>
      <c r="AF556" t="s">
        <v>72</v>
      </c>
      <c r="AG556" t="s">
        <v>72</v>
      </c>
      <c r="AH556" t="s">
        <v>72</v>
      </c>
      <c r="AI556" t="s">
        <v>72</v>
      </c>
      <c r="AJ556" t="s">
        <v>72</v>
      </c>
      <c r="AK556" t="s">
        <v>72</v>
      </c>
      <c r="AL556" t="s">
        <v>72</v>
      </c>
      <c r="AM556" t="s">
        <v>72</v>
      </c>
      <c r="AN556" t="s">
        <v>72</v>
      </c>
      <c r="AO556" t="s">
        <v>72</v>
      </c>
      <c r="AP556" t="s">
        <v>72</v>
      </c>
      <c r="AQ556" t="s">
        <v>72</v>
      </c>
      <c r="AR556" t="s">
        <v>72</v>
      </c>
      <c r="AS556" t="s">
        <v>72</v>
      </c>
      <c r="AT556" t="s">
        <v>72</v>
      </c>
      <c r="AU556" t="s">
        <v>72</v>
      </c>
      <c r="AV556" t="s">
        <v>72</v>
      </c>
      <c r="AW556" t="s">
        <v>72</v>
      </c>
      <c r="AX556" t="s">
        <v>72</v>
      </c>
      <c r="AY556" t="s">
        <v>72</v>
      </c>
      <c r="AZ556">
        <v>7.0612019320770497E-3</v>
      </c>
      <c r="BA556">
        <v>2.0907566227346099</v>
      </c>
      <c r="BB556">
        <v>0.90024459763182096</v>
      </c>
      <c r="BC556">
        <v>1.11541272930807</v>
      </c>
      <c r="BD556">
        <v>0.72658336620205299</v>
      </c>
      <c r="BE556" t="s">
        <v>72</v>
      </c>
      <c r="BF556" t="s">
        <v>72</v>
      </c>
      <c r="BG556" t="s">
        <v>72</v>
      </c>
      <c r="BH556" t="s">
        <v>72</v>
      </c>
      <c r="BI556" t="s">
        <v>72</v>
      </c>
      <c r="BJ556" t="s">
        <v>72</v>
      </c>
      <c r="BK556" t="s">
        <v>72</v>
      </c>
      <c r="BL556" t="s">
        <v>72</v>
      </c>
      <c r="BM556" t="s">
        <v>72</v>
      </c>
      <c r="BN556" t="s">
        <v>72</v>
      </c>
      <c r="BO556" t="s">
        <v>72</v>
      </c>
      <c r="BP556" t="s">
        <v>72</v>
      </c>
      <c r="BQ556" t="s">
        <v>72</v>
      </c>
      <c r="BR556" t="s">
        <v>72</v>
      </c>
      <c r="BS556" t="s">
        <v>72</v>
      </c>
    </row>
    <row r="557" spans="1:71" hidden="1" x14ac:dyDescent="0.2">
      <c r="A557" t="str">
        <f t="shared" si="16"/>
        <v>ENSG00000106804_CD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7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230</v>
      </c>
      <c r="K557">
        <v>7</v>
      </c>
      <c r="L557">
        <v>6.2076847076873803E-2</v>
      </c>
      <c r="M557">
        <v>3.1711751165931397E-2</v>
      </c>
      <c r="N557">
        <v>5.0284659279117801E-2</v>
      </c>
      <c r="O557" t="s">
        <v>111</v>
      </c>
      <c r="P557">
        <v>7</v>
      </c>
      <c r="Q557">
        <v>0.15382782787021501</v>
      </c>
      <c r="R557">
        <v>0.17401736754807301</v>
      </c>
      <c r="S557">
        <v>0.41718097092560003</v>
      </c>
      <c r="T557" t="s">
        <v>112</v>
      </c>
      <c r="U557">
        <v>7</v>
      </c>
      <c r="V557">
        <v>4.1167875477308803E-2</v>
      </c>
      <c r="W557">
        <v>4.33096403990402E-2</v>
      </c>
      <c r="X557">
        <v>0.341834070846884</v>
      </c>
      <c r="Y557" t="s">
        <v>113</v>
      </c>
      <c r="Z557">
        <v>7</v>
      </c>
      <c r="AA557">
        <v>4.2255419538296597E-2</v>
      </c>
      <c r="AB557">
        <v>6.6202255833520796E-2</v>
      </c>
      <c r="AC557">
        <v>0.54686667080492701</v>
      </c>
      <c r="AD557" t="s">
        <v>114</v>
      </c>
      <c r="AE557">
        <v>7</v>
      </c>
      <c r="AF557">
        <v>0.12750443085438901</v>
      </c>
      <c r="AG557">
        <v>7.2421208101212206E-2</v>
      </c>
      <c r="AH557">
        <v>0.128789119748001</v>
      </c>
      <c r="AI557" t="s">
        <v>115</v>
      </c>
      <c r="AJ557">
        <v>8.45118633953577</v>
      </c>
      <c r="AK557">
        <v>6</v>
      </c>
      <c r="AL557">
        <v>0.20687563883023499</v>
      </c>
      <c r="AM557">
        <v>-1.67717609075545E-2</v>
      </c>
      <c r="AN557">
        <v>3.0955038685921199E-2</v>
      </c>
      <c r="AO557">
        <v>0.61121111457506305</v>
      </c>
      <c r="AP557" t="s">
        <v>116</v>
      </c>
      <c r="AQ557">
        <v>6.2076847076873803E-2</v>
      </c>
      <c r="AR557">
        <v>3.7635998157206099E-2</v>
      </c>
      <c r="AS557">
        <v>1.64940084271388</v>
      </c>
      <c r="AT557">
        <v>0.150159634351968</v>
      </c>
      <c r="AU557" t="s">
        <v>117</v>
      </c>
      <c r="AV557" t="s">
        <v>72</v>
      </c>
      <c r="AW557" t="s">
        <v>72</v>
      </c>
      <c r="AX557" t="s">
        <v>72</v>
      </c>
      <c r="AY557" t="s">
        <v>72</v>
      </c>
      <c r="AZ557">
        <v>7.9623508015786798E-2</v>
      </c>
      <c r="BA557">
        <v>31.403815353235199</v>
      </c>
      <c r="BB557">
        <v>1.06404411026581</v>
      </c>
      <c r="BC557">
        <v>1.13227839255272</v>
      </c>
      <c r="BD557">
        <v>0.99992181784803202</v>
      </c>
      <c r="BE557">
        <v>1.16629006684638</v>
      </c>
      <c r="BF557">
        <v>1.6403372620162699</v>
      </c>
      <c r="BG557">
        <v>0.82923954208817396</v>
      </c>
      <c r="BH557">
        <v>1.0420270216466301</v>
      </c>
      <c r="BI557">
        <v>1.13434429536671</v>
      </c>
      <c r="BJ557">
        <v>0.95722288045776105</v>
      </c>
      <c r="BK557">
        <v>1.04316088839868</v>
      </c>
      <c r="BL557">
        <v>1.1876918965571299</v>
      </c>
      <c r="BM557">
        <v>0.91621795369586101</v>
      </c>
      <c r="BN557">
        <v>1.1359899016358499</v>
      </c>
      <c r="BO557">
        <v>1.30924416672203</v>
      </c>
      <c r="BP557">
        <v>0.98566263606093296</v>
      </c>
      <c r="BQ557" t="s">
        <v>72</v>
      </c>
      <c r="BR557" t="s">
        <v>72</v>
      </c>
      <c r="BS557" t="s">
        <v>72</v>
      </c>
    </row>
    <row r="558" spans="1:71" hidden="1" x14ac:dyDescent="0.2">
      <c r="A558" t="str">
        <f t="shared" si="16"/>
        <v>ENSG00000106804_IBD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7"/>
        <v>#N/A</v>
      </c>
      <c r="F558" t="s">
        <v>73</v>
      </c>
      <c r="G558" t="s">
        <v>68</v>
      </c>
      <c r="H558" t="s">
        <v>1379</v>
      </c>
      <c r="I558" t="s">
        <v>1380</v>
      </c>
      <c r="J558" t="s">
        <v>230</v>
      </c>
      <c r="K558">
        <v>7</v>
      </c>
      <c r="L558">
        <v>-1.05439434723365E-2</v>
      </c>
      <c r="M558">
        <v>2.61857249435885E-2</v>
      </c>
      <c r="N558">
        <v>0.68719837885342205</v>
      </c>
      <c r="O558" t="s">
        <v>111</v>
      </c>
      <c r="P558">
        <v>7</v>
      </c>
      <c r="Q558">
        <v>2.98139234315675E-2</v>
      </c>
      <c r="R558">
        <v>0.113439378781778</v>
      </c>
      <c r="S558">
        <v>0.80317652668092898</v>
      </c>
      <c r="T558" t="s">
        <v>112</v>
      </c>
      <c r="U558">
        <v>7</v>
      </c>
      <c r="V558">
        <v>-1.0747199653886199E-2</v>
      </c>
      <c r="W558">
        <v>3.4233208862196399E-2</v>
      </c>
      <c r="X558">
        <v>0.75356603118537202</v>
      </c>
      <c r="Y558" t="s">
        <v>113</v>
      </c>
      <c r="Z558">
        <v>7</v>
      </c>
      <c r="AA558">
        <v>-1.33147323784056E-2</v>
      </c>
      <c r="AB558">
        <v>4.5593180043166398E-2</v>
      </c>
      <c r="AC558">
        <v>0.78009561431506402</v>
      </c>
      <c r="AD558" t="s">
        <v>114</v>
      </c>
      <c r="AE558">
        <v>7</v>
      </c>
      <c r="AF558">
        <v>-1.40715663830722E-2</v>
      </c>
      <c r="AG558">
        <v>4.7027674234332698E-2</v>
      </c>
      <c r="AH558">
        <v>0.77486688311621799</v>
      </c>
      <c r="AI558" t="s">
        <v>115</v>
      </c>
      <c r="AJ558">
        <v>4.0412308927732301</v>
      </c>
      <c r="AK558">
        <v>6</v>
      </c>
      <c r="AL558">
        <v>0.671096618236246</v>
      </c>
      <c r="AM558">
        <v>-7.38927992428448E-3</v>
      </c>
      <c r="AN558">
        <v>2.0209123640286999E-2</v>
      </c>
      <c r="AO558">
        <v>0.72959243612290803</v>
      </c>
      <c r="AP558" t="s">
        <v>116</v>
      </c>
      <c r="AQ558">
        <v>-1.05439434723365E-2</v>
      </c>
      <c r="AR558">
        <v>2.1490464802171701E-2</v>
      </c>
      <c r="AS558">
        <v>-0.49063357025535198</v>
      </c>
      <c r="AT558">
        <v>0.64111134736948305</v>
      </c>
      <c r="AU558" t="s">
        <v>117</v>
      </c>
      <c r="AV558" t="s">
        <v>72</v>
      </c>
      <c r="AW558" t="s">
        <v>72</v>
      </c>
      <c r="AX558" t="s">
        <v>72</v>
      </c>
      <c r="AY558" t="s">
        <v>72</v>
      </c>
      <c r="AZ558">
        <v>7.9623508015786798E-2</v>
      </c>
      <c r="BA558">
        <v>31.403815353235199</v>
      </c>
      <c r="BB558">
        <v>0.98951144904350996</v>
      </c>
      <c r="BC558">
        <v>1.0416230039326599</v>
      </c>
      <c r="BD558">
        <v>0.94000699302095003</v>
      </c>
      <c r="BE558">
        <v>1.0302628083482901</v>
      </c>
      <c r="BF558">
        <v>1.2867956113260499</v>
      </c>
      <c r="BG558">
        <v>0.82487183273175602</v>
      </c>
      <c r="BH558">
        <v>0.98931034516327299</v>
      </c>
      <c r="BI558">
        <v>1.0579677910344301</v>
      </c>
      <c r="BJ558">
        <v>0.92510846487123799</v>
      </c>
      <c r="BK558">
        <v>0.98677351656619305</v>
      </c>
      <c r="BL558">
        <v>1.07901425824859</v>
      </c>
      <c r="BM558">
        <v>0.90241807793801498</v>
      </c>
      <c r="BN558">
        <v>0.98602697535347394</v>
      </c>
      <c r="BO558">
        <v>1.0812336687635999</v>
      </c>
      <c r="BP558">
        <v>0.89920358957790802</v>
      </c>
      <c r="BQ558" t="s">
        <v>72</v>
      </c>
      <c r="BR558" t="s">
        <v>72</v>
      </c>
      <c r="BS558" t="s">
        <v>72</v>
      </c>
    </row>
    <row r="559" spans="1:71" hidden="1" x14ac:dyDescent="0.2">
      <c r="A559" t="str">
        <f t="shared" si="16"/>
        <v>ENSG00000106804_UC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7"/>
        <v>#N/A</v>
      </c>
      <c r="F559" t="s">
        <v>76</v>
      </c>
      <c r="G559" t="s">
        <v>68</v>
      </c>
      <c r="H559" t="s">
        <v>1381</v>
      </c>
      <c r="I559" t="s">
        <v>1382</v>
      </c>
      <c r="J559" t="s">
        <v>230</v>
      </c>
      <c r="K559">
        <v>7</v>
      </c>
      <c r="L559">
        <v>-5.02192728229654E-2</v>
      </c>
      <c r="M559">
        <v>3.27273317966989E-2</v>
      </c>
      <c r="N559">
        <v>0.12491283625801999</v>
      </c>
      <c r="O559" t="s">
        <v>111</v>
      </c>
      <c r="P559">
        <v>7</v>
      </c>
      <c r="Q559">
        <v>-8.4776998069534704E-2</v>
      </c>
      <c r="R559">
        <v>0.14147162702965699</v>
      </c>
      <c r="S559">
        <v>0.57512206799308696</v>
      </c>
      <c r="T559" t="s">
        <v>112</v>
      </c>
      <c r="U559">
        <v>7</v>
      </c>
      <c r="V559">
        <v>-5.6012471802575098E-2</v>
      </c>
      <c r="W559">
        <v>3.9926638611217397E-2</v>
      </c>
      <c r="X559">
        <v>0.16065121376244601</v>
      </c>
      <c r="Y559" t="s">
        <v>113</v>
      </c>
      <c r="Z559">
        <v>7</v>
      </c>
      <c r="AA559">
        <v>-4.7872001785794101E-2</v>
      </c>
      <c r="AB559">
        <v>5.3903306337469203E-2</v>
      </c>
      <c r="AC559">
        <v>0.40867077658929402</v>
      </c>
      <c r="AD559" t="s">
        <v>114</v>
      </c>
      <c r="AE559">
        <v>7</v>
      </c>
      <c r="AF559">
        <v>-4.6689353573631603E-2</v>
      </c>
      <c r="AG559">
        <v>5.5368568251143398E-2</v>
      </c>
      <c r="AH559">
        <v>0.431416970645084</v>
      </c>
      <c r="AI559" t="s">
        <v>115</v>
      </c>
      <c r="AJ559">
        <v>2.3322423911172598</v>
      </c>
      <c r="AK559">
        <v>6</v>
      </c>
      <c r="AL559">
        <v>0.88674975683695401</v>
      </c>
      <c r="AM559">
        <v>6.3296798060510596E-3</v>
      </c>
      <c r="AN559">
        <v>2.5209406008882301E-2</v>
      </c>
      <c r="AO559">
        <v>0.81174133925764003</v>
      </c>
      <c r="AP559" t="s">
        <v>116</v>
      </c>
      <c r="AQ559">
        <v>-5.02192728229654E-2</v>
      </c>
      <c r="AR559">
        <v>2.0404305471981701E-2</v>
      </c>
      <c r="AS559">
        <v>-2.4612096153884901</v>
      </c>
      <c r="AT559">
        <v>4.9038919370730703E-2</v>
      </c>
      <c r="AU559" t="s">
        <v>117</v>
      </c>
      <c r="AV559" t="s">
        <v>72</v>
      </c>
      <c r="AW559" t="s">
        <v>72</v>
      </c>
      <c r="AX559" t="s">
        <v>72</v>
      </c>
      <c r="AY559" t="s">
        <v>72</v>
      </c>
      <c r="AZ559">
        <v>7.9623508015786798E-2</v>
      </c>
      <c r="BA559">
        <v>31.403815353235199</v>
      </c>
      <c r="BB559">
        <v>0.95102086860567103</v>
      </c>
      <c r="BC559">
        <v>1.0140237200996201</v>
      </c>
      <c r="BD559">
        <v>0.89193248106132195</v>
      </c>
      <c r="BE559">
        <v>0.91871713725447701</v>
      </c>
      <c r="BF559">
        <v>1.2122854635653799</v>
      </c>
      <c r="BG559">
        <v>0.696239626434768</v>
      </c>
      <c r="BH559">
        <v>0.94552734338650302</v>
      </c>
      <c r="BI559">
        <v>1.0224929764108801</v>
      </c>
      <c r="BJ559">
        <v>0.87435510826656904</v>
      </c>
      <c r="BK559">
        <v>0.95325579430833696</v>
      </c>
      <c r="BL559">
        <v>1.0594802721977099</v>
      </c>
      <c r="BM559">
        <v>0.85768148140926304</v>
      </c>
      <c r="BN559">
        <v>0.95438382747093298</v>
      </c>
      <c r="BO559">
        <v>1.06378472061473</v>
      </c>
      <c r="BP559">
        <v>0.85623385304097899</v>
      </c>
      <c r="BQ559" t="s">
        <v>72</v>
      </c>
      <c r="BR559" t="s">
        <v>72</v>
      </c>
      <c r="BS559" t="s">
        <v>72</v>
      </c>
    </row>
    <row r="560" spans="1:71" hidden="1" x14ac:dyDescent="0.2">
      <c r="A560" t="str">
        <f t="shared" si="16"/>
        <v>ENSG00000107902_CD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7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71</v>
      </c>
      <c r="K560">
        <v>1</v>
      </c>
      <c r="L560">
        <v>-2.6572444173844499E-3</v>
      </c>
      <c r="M560">
        <v>7.6666437299661605E-2</v>
      </c>
      <c r="N560">
        <v>0.97235100585237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1.33438324845962E-2</v>
      </c>
      <c r="BA560">
        <v>2.25855784243377</v>
      </c>
      <c r="BB560">
        <v>0.99734628293152805</v>
      </c>
      <c r="BC560">
        <v>1.1590595837887201</v>
      </c>
      <c r="BD560">
        <v>0.85819540426547802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hidden="1" x14ac:dyDescent="0.2">
      <c r="A561" t="str">
        <f t="shared" si="16"/>
        <v>ENSG00000107902_IBD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7"/>
        <v>#N/A</v>
      </c>
      <c r="F561" t="s">
        <v>73</v>
      </c>
      <c r="G561" t="s">
        <v>68</v>
      </c>
      <c r="H561" t="s">
        <v>1386</v>
      </c>
      <c r="I561" t="s">
        <v>1387</v>
      </c>
      <c r="J561" t="s">
        <v>71</v>
      </c>
      <c r="K561">
        <v>1</v>
      </c>
      <c r="L561">
        <v>6.4394821195136401E-3</v>
      </c>
      <c r="M561">
        <v>6.3183861858693097E-2</v>
      </c>
      <c r="N561">
        <v>0.91882290201892702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1.33438324845962E-2</v>
      </c>
      <c r="BA561">
        <v>2.25855784243377</v>
      </c>
      <c r="BB561">
        <v>1.00646026016049</v>
      </c>
      <c r="BC561">
        <v>1.1391471305982599</v>
      </c>
      <c r="BD561">
        <v>0.88922864138747704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hidden="1" x14ac:dyDescent="0.2">
      <c r="A562" t="str">
        <f t="shared" si="16"/>
        <v>ENSG00000107902_UC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7"/>
        <v>#N/A</v>
      </c>
      <c r="F562" t="s">
        <v>76</v>
      </c>
      <c r="G562" t="s">
        <v>68</v>
      </c>
      <c r="H562" t="s">
        <v>1388</v>
      </c>
      <c r="I562" t="s">
        <v>1389</v>
      </c>
      <c r="J562" t="s">
        <v>71</v>
      </c>
      <c r="K562">
        <v>1</v>
      </c>
      <c r="L562">
        <v>2.9411967480257199E-2</v>
      </c>
      <c r="M562">
        <v>7.90679177878158E-2</v>
      </c>
      <c r="N562">
        <v>0.70990507142458503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1.33438324845962E-2</v>
      </c>
      <c r="BA562">
        <v>2.25855784243377</v>
      </c>
      <c r="BB562">
        <v>1.0298487712989599</v>
      </c>
      <c r="BC562">
        <v>1.2024787921113</v>
      </c>
      <c r="BD562">
        <v>0.88200182714558095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hidden="1" x14ac:dyDescent="0.2">
      <c r="A563" t="str">
        <f t="shared" si="16"/>
        <v>ENSG00000107968_CD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71</v>
      </c>
      <c r="K563">
        <v>1</v>
      </c>
      <c r="L563">
        <v>4.15807030881351E-2</v>
      </c>
      <c r="M563">
        <v>8.2193541063938599E-2</v>
      </c>
      <c r="N563">
        <v>0.612935473446936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1.1527765789268301E-2</v>
      </c>
      <c r="BA563">
        <v>3.8018788158497698</v>
      </c>
      <c r="BB563">
        <v>1.0424572879792</v>
      </c>
      <c r="BC563">
        <v>1.2246805611382401</v>
      </c>
      <c r="BD563">
        <v>0.88734746981770296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hidden="1" x14ac:dyDescent="0.2">
      <c r="A564" t="str">
        <f t="shared" si="16"/>
        <v>ENSG00000107968_IBD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73</v>
      </c>
      <c r="G564" t="s">
        <v>68</v>
      </c>
      <c r="H564" t="s">
        <v>1393</v>
      </c>
      <c r="I564" t="s">
        <v>1394</v>
      </c>
      <c r="J564" t="s">
        <v>71</v>
      </c>
      <c r="K564">
        <v>1</v>
      </c>
      <c r="L564">
        <v>6.44568893199811E-2</v>
      </c>
      <c r="M564">
        <v>6.7848403947333893E-2</v>
      </c>
      <c r="N564">
        <v>0.34210547082722897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1.1527765789268301E-2</v>
      </c>
      <c r="BA564">
        <v>3.8018788158497698</v>
      </c>
      <c r="BB564">
        <v>1.0665795962818101</v>
      </c>
      <c r="BC564">
        <v>1.2182796748789999</v>
      </c>
      <c r="BD564">
        <v>0.93376919820783599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hidden="1" x14ac:dyDescent="0.2">
      <c r="A565" t="str">
        <f t="shared" si="16"/>
        <v>ENSG00000107968_UC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76</v>
      </c>
      <c r="G565" t="s">
        <v>68</v>
      </c>
      <c r="H565" t="s">
        <v>1395</v>
      </c>
      <c r="I565" t="s">
        <v>1396</v>
      </c>
      <c r="J565" t="s">
        <v>71</v>
      </c>
      <c r="K565">
        <v>1</v>
      </c>
      <c r="L565">
        <v>0.112628453835265</v>
      </c>
      <c r="M565">
        <v>8.4826165073664306E-2</v>
      </c>
      <c r="N565">
        <v>0.18425871055594401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1.1527765789268301E-2</v>
      </c>
      <c r="BA565">
        <v>3.8018788158497698</v>
      </c>
      <c r="BB565">
        <v>1.11921601526908</v>
      </c>
      <c r="BC565">
        <v>1.3216589626424999</v>
      </c>
      <c r="BD565">
        <v>0.94778193485729201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hidden="1" x14ac:dyDescent="0.2">
      <c r="A566" t="str">
        <f t="shared" si="16"/>
        <v>ENSG00000108100_CD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71</v>
      </c>
      <c r="K566">
        <v>1</v>
      </c>
      <c r="L566">
        <v>-0.17124997066426201</v>
      </c>
      <c r="M566">
        <v>9.2959455402972499E-2</v>
      </c>
      <c r="N566">
        <v>6.54458030550642E-2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8.2785743520946403E-3</v>
      </c>
      <c r="BA566">
        <v>0.55094696263246001</v>
      </c>
      <c r="BB566">
        <v>0.84261091913284503</v>
      </c>
      <c r="BC566">
        <v>1.01101073878502</v>
      </c>
      <c r="BD566">
        <v>0.70226075134981103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hidden="1" x14ac:dyDescent="0.2">
      <c r="A567" t="str">
        <f t="shared" si="16"/>
        <v>ENSG00000108100_IBD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73</v>
      </c>
      <c r="G567" t="s">
        <v>68</v>
      </c>
      <c r="H567" t="s">
        <v>1400</v>
      </c>
      <c r="I567" t="s">
        <v>1401</v>
      </c>
      <c r="J567" t="s">
        <v>71</v>
      </c>
      <c r="K567">
        <v>1</v>
      </c>
      <c r="L567">
        <v>-7.9645356068809903E-2</v>
      </c>
      <c r="M567">
        <v>7.7970759289371097E-2</v>
      </c>
      <c r="N567">
        <v>0.30702838653303999</v>
      </c>
      <c r="O567" t="s">
        <v>72</v>
      </c>
      <c r="P567" t="s">
        <v>72</v>
      </c>
      <c r="Q567" t="s">
        <v>72</v>
      </c>
      <c r="R567" t="s">
        <v>72</v>
      </c>
      <c r="S567" t="s">
        <v>72</v>
      </c>
      <c r="T567" t="s">
        <v>72</v>
      </c>
      <c r="U567" t="s">
        <v>72</v>
      </c>
      <c r="V567" t="s">
        <v>72</v>
      </c>
      <c r="W567" t="s">
        <v>72</v>
      </c>
      <c r="X567" t="s">
        <v>72</v>
      </c>
      <c r="Y567" t="s">
        <v>72</v>
      </c>
      <c r="Z567" t="s">
        <v>72</v>
      </c>
      <c r="AA567" t="s">
        <v>72</v>
      </c>
      <c r="AB567" t="s">
        <v>72</v>
      </c>
      <c r="AC567" t="s">
        <v>72</v>
      </c>
      <c r="AD567" t="s">
        <v>72</v>
      </c>
      <c r="AE567" t="s">
        <v>72</v>
      </c>
      <c r="AF567" t="s">
        <v>72</v>
      </c>
      <c r="AG567" t="s">
        <v>72</v>
      </c>
      <c r="AH567" t="s">
        <v>72</v>
      </c>
      <c r="AI567" t="s">
        <v>72</v>
      </c>
      <c r="AJ567" t="s">
        <v>72</v>
      </c>
      <c r="AK567" t="s">
        <v>72</v>
      </c>
      <c r="AL567" t="s">
        <v>72</v>
      </c>
      <c r="AM567" t="s">
        <v>72</v>
      </c>
      <c r="AN567" t="s">
        <v>72</v>
      </c>
      <c r="AO567" t="s">
        <v>72</v>
      </c>
      <c r="AP567" t="s">
        <v>72</v>
      </c>
      <c r="AQ567" t="s">
        <v>72</v>
      </c>
      <c r="AR567" t="s">
        <v>72</v>
      </c>
      <c r="AS567" t="s">
        <v>72</v>
      </c>
      <c r="AT567" t="s">
        <v>72</v>
      </c>
      <c r="AU567" t="s">
        <v>72</v>
      </c>
      <c r="AV567" t="s">
        <v>72</v>
      </c>
      <c r="AW567" t="s">
        <v>72</v>
      </c>
      <c r="AX567" t="s">
        <v>72</v>
      </c>
      <c r="AY567" t="s">
        <v>72</v>
      </c>
      <c r="AZ567">
        <v>8.2785743520946403E-3</v>
      </c>
      <c r="BA567">
        <v>0.55094696263246001</v>
      </c>
      <c r="BB567">
        <v>0.92344378205476896</v>
      </c>
      <c r="BC567">
        <v>1.07592131542619</v>
      </c>
      <c r="BD567">
        <v>0.79257507625251</v>
      </c>
      <c r="BE567" t="s">
        <v>72</v>
      </c>
      <c r="BF567" t="s">
        <v>72</v>
      </c>
      <c r="BG567" t="s">
        <v>72</v>
      </c>
      <c r="BH567" t="s">
        <v>72</v>
      </c>
      <c r="BI567" t="s">
        <v>72</v>
      </c>
      <c r="BJ567" t="s">
        <v>72</v>
      </c>
      <c r="BK567" t="s">
        <v>72</v>
      </c>
      <c r="BL567" t="s">
        <v>72</v>
      </c>
      <c r="BM567" t="s">
        <v>72</v>
      </c>
      <c r="BN567" t="s">
        <v>72</v>
      </c>
      <c r="BO567" t="s">
        <v>72</v>
      </c>
      <c r="BP567" t="s">
        <v>72</v>
      </c>
      <c r="BQ567" t="s">
        <v>72</v>
      </c>
      <c r="BR567" t="s">
        <v>72</v>
      </c>
      <c r="BS567" t="s">
        <v>72</v>
      </c>
    </row>
    <row r="568" spans="1:71" hidden="1" x14ac:dyDescent="0.2">
      <c r="A568" t="str">
        <f t="shared" si="16"/>
        <v>ENSG00000108100_UC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76</v>
      </c>
      <c r="G568" t="s">
        <v>68</v>
      </c>
      <c r="H568" t="s">
        <v>1402</v>
      </c>
      <c r="I568" t="s">
        <v>1403</v>
      </c>
      <c r="J568" t="s">
        <v>71</v>
      </c>
      <c r="K568">
        <v>1</v>
      </c>
      <c r="L568">
        <v>5.6719560399770698E-2</v>
      </c>
      <c r="M568">
        <v>9.9743797272949797E-2</v>
      </c>
      <c r="N568">
        <v>0.56959198401051703</v>
      </c>
      <c r="O568" t="s">
        <v>72</v>
      </c>
      <c r="P568" t="s">
        <v>72</v>
      </c>
      <c r="Q568" t="s">
        <v>72</v>
      </c>
      <c r="R568" t="s">
        <v>72</v>
      </c>
      <c r="S568" t="s">
        <v>72</v>
      </c>
      <c r="T568" t="s">
        <v>72</v>
      </c>
      <c r="U568" t="s">
        <v>72</v>
      </c>
      <c r="V568" t="s">
        <v>72</v>
      </c>
      <c r="W568" t="s">
        <v>72</v>
      </c>
      <c r="X568" t="s">
        <v>72</v>
      </c>
      <c r="Y568" t="s">
        <v>72</v>
      </c>
      <c r="Z568" t="s">
        <v>72</v>
      </c>
      <c r="AA568" t="s">
        <v>72</v>
      </c>
      <c r="AB568" t="s">
        <v>72</v>
      </c>
      <c r="AC568" t="s">
        <v>72</v>
      </c>
      <c r="AD568" t="s">
        <v>72</v>
      </c>
      <c r="AE568" t="s">
        <v>72</v>
      </c>
      <c r="AF568" t="s">
        <v>72</v>
      </c>
      <c r="AG568" t="s">
        <v>72</v>
      </c>
      <c r="AH568" t="s">
        <v>72</v>
      </c>
      <c r="AI568" t="s">
        <v>72</v>
      </c>
      <c r="AJ568" t="s">
        <v>72</v>
      </c>
      <c r="AK568" t="s">
        <v>72</v>
      </c>
      <c r="AL568" t="s">
        <v>72</v>
      </c>
      <c r="AM568" t="s">
        <v>72</v>
      </c>
      <c r="AN568" t="s">
        <v>72</v>
      </c>
      <c r="AO568" t="s">
        <v>72</v>
      </c>
      <c r="AP568" t="s">
        <v>72</v>
      </c>
      <c r="AQ568" t="s">
        <v>72</v>
      </c>
      <c r="AR568" t="s">
        <v>72</v>
      </c>
      <c r="AS568" t="s">
        <v>72</v>
      </c>
      <c r="AT568" t="s">
        <v>72</v>
      </c>
      <c r="AU568" t="s">
        <v>72</v>
      </c>
      <c r="AV568" t="s">
        <v>72</v>
      </c>
      <c r="AW568" t="s">
        <v>72</v>
      </c>
      <c r="AX568" t="s">
        <v>72</v>
      </c>
      <c r="AY568" t="s">
        <v>72</v>
      </c>
      <c r="AZ568">
        <v>8.2785743520946403E-3</v>
      </c>
      <c r="BA568">
        <v>0.55094696263246001</v>
      </c>
      <c r="BB568">
        <v>1.0583589630090799</v>
      </c>
      <c r="BC568">
        <v>1.2868757776006801</v>
      </c>
      <c r="BD568">
        <v>0.87042099484541902</v>
      </c>
      <c r="BE568" t="s">
        <v>72</v>
      </c>
      <c r="BF568" t="s">
        <v>72</v>
      </c>
      <c r="BG568" t="s">
        <v>72</v>
      </c>
      <c r="BH568" t="s">
        <v>72</v>
      </c>
      <c r="BI568" t="s">
        <v>72</v>
      </c>
      <c r="BJ568" t="s">
        <v>72</v>
      </c>
      <c r="BK568" t="s">
        <v>72</v>
      </c>
      <c r="BL568" t="s">
        <v>72</v>
      </c>
      <c r="BM568" t="s">
        <v>72</v>
      </c>
      <c r="BN568" t="s">
        <v>72</v>
      </c>
      <c r="BO568" t="s">
        <v>72</v>
      </c>
      <c r="BP568" t="s">
        <v>72</v>
      </c>
      <c r="BQ568" t="s">
        <v>72</v>
      </c>
      <c r="BR568" t="s">
        <v>72</v>
      </c>
      <c r="BS568" t="s">
        <v>72</v>
      </c>
    </row>
    <row r="569" spans="1:71" hidden="1" x14ac:dyDescent="0.2">
      <c r="A569" t="str">
        <f t="shared" si="16"/>
        <v>ENSG00000108106_CD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7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71</v>
      </c>
      <c r="K569">
        <v>1</v>
      </c>
      <c r="L569">
        <v>-0.12775322618614501</v>
      </c>
      <c r="M569">
        <v>6.8096960836347295E-2</v>
      </c>
      <c r="N569">
        <v>6.0648570116522901E-2</v>
      </c>
      <c r="O569" t="s">
        <v>72</v>
      </c>
      <c r="P569" t="s">
        <v>72</v>
      </c>
      <c r="Q569" t="s">
        <v>72</v>
      </c>
      <c r="R569" t="s">
        <v>72</v>
      </c>
      <c r="S569" t="s">
        <v>72</v>
      </c>
      <c r="T569" t="s">
        <v>72</v>
      </c>
      <c r="U569" t="s">
        <v>72</v>
      </c>
      <c r="V569" t="s">
        <v>72</v>
      </c>
      <c r="W569" t="s">
        <v>72</v>
      </c>
      <c r="X569" t="s">
        <v>72</v>
      </c>
      <c r="Y569" t="s">
        <v>72</v>
      </c>
      <c r="Z569" t="s">
        <v>72</v>
      </c>
      <c r="AA569" t="s">
        <v>72</v>
      </c>
      <c r="AB569" t="s">
        <v>72</v>
      </c>
      <c r="AC569" t="s">
        <v>72</v>
      </c>
      <c r="AD569" t="s">
        <v>72</v>
      </c>
      <c r="AE569" t="s">
        <v>72</v>
      </c>
      <c r="AF569" t="s">
        <v>72</v>
      </c>
      <c r="AG569" t="s">
        <v>72</v>
      </c>
      <c r="AH569" t="s">
        <v>72</v>
      </c>
      <c r="AI569" t="s">
        <v>72</v>
      </c>
      <c r="AJ569" t="s">
        <v>72</v>
      </c>
      <c r="AK569" t="s">
        <v>72</v>
      </c>
      <c r="AL569" t="s">
        <v>72</v>
      </c>
      <c r="AM569" t="s">
        <v>72</v>
      </c>
      <c r="AN569" t="s">
        <v>72</v>
      </c>
      <c r="AO569" t="s">
        <v>72</v>
      </c>
      <c r="AP569" t="s">
        <v>72</v>
      </c>
      <c r="AQ569" t="s">
        <v>72</v>
      </c>
      <c r="AR569" t="s">
        <v>72</v>
      </c>
      <c r="AS569" t="s">
        <v>72</v>
      </c>
      <c r="AT569" t="s">
        <v>72</v>
      </c>
      <c r="AU569" t="s">
        <v>72</v>
      </c>
      <c r="AV569" t="s">
        <v>72</v>
      </c>
      <c r="AW569" t="s">
        <v>72</v>
      </c>
      <c r="AX569" t="s">
        <v>72</v>
      </c>
      <c r="AY569" t="s">
        <v>72</v>
      </c>
      <c r="AZ569">
        <v>1.7393500888519799E-2</v>
      </c>
      <c r="BA569">
        <v>5.9299656606413897</v>
      </c>
      <c r="BB569">
        <v>0.880070530711207</v>
      </c>
      <c r="BC569">
        <v>1.0057331892357599</v>
      </c>
      <c r="BD569">
        <v>0.77010895863429996</v>
      </c>
      <c r="BE569" t="s">
        <v>72</v>
      </c>
      <c r="BF569" t="s">
        <v>72</v>
      </c>
      <c r="BG569" t="s">
        <v>72</v>
      </c>
      <c r="BH569" t="s">
        <v>72</v>
      </c>
      <c r="BI569" t="s">
        <v>72</v>
      </c>
      <c r="BJ569" t="s">
        <v>72</v>
      </c>
      <c r="BK569" t="s">
        <v>72</v>
      </c>
      <c r="BL569" t="s">
        <v>72</v>
      </c>
      <c r="BM569" t="s">
        <v>72</v>
      </c>
      <c r="BN569" t="s">
        <v>72</v>
      </c>
      <c r="BO569" t="s">
        <v>72</v>
      </c>
      <c r="BP569" t="s">
        <v>72</v>
      </c>
      <c r="BQ569" t="s">
        <v>72</v>
      </c>
      <c r="BR569" t="s">
        <v>72</v>
      </c>
      <c r="BS569" t="s">
        <v>72</v>
      </c>
    </row>
    <row r="570" spans="1:71" hidden="1" x14ac:dyDescent="0.2">
      <c r="A570" t="str">
        <f t="shared" si="16"/>
        <v>ENSG00000108106_IBD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7"/>
        <v>#N/A</v>
      </c>
      <c r="F570" t="s">
        <v>73</v>
      </c>
      <c r="G570" t="s">
        <v>68</v>
      </c>
      <c r="H570" t="s">
        <v>1407</v>
      </c>
      <c r="I570" t="s">
        <v>1408</v>
      </c>
      <c r="J570" t="s">
        <v>71</v>
      </c>
      <c r="K570">
        <v>1</v>
      </c>
      <c r="L570">
        <v>-9.63254649346202E-2</v>
      </c>
      <c r="M570">
        <v>5.6600527507115798E-2</v>
      </c>
      <c r="N570">
        <v>8.8783963839106597E-2</v>
      </c>
      <c r="O570" t="s">
        <v>72</v>
      </c>
      <c r="P570" t="s">
        <v>72</v>
      </c>
      <c r="Q570" t="s">
        <v>72</v>
      </c>
      <c r="R570" t="s">
        <v>72</v>
      </c>
      <c r="S570" t="s">
        <v>72</v>
      </c>
      <c r="T570" t="s">
        <v>72</v>
      </c>
      <c r="U570" t="s">
        <v>72</v>
      </c>
      <c r="V570" t="s">
        <v>72</v>
      </c>
      <c r="W570" t="s">
        <v>72</v>
      </c>
      <c r="X570" t="s">
        <v>72</v>
      </c>
      <c r="Y570" t="s">
        <v>72</v>
      </c>
      <c r="Z570" t="s">
        <v>72</v>
      </c>
      <c r="AA570" t="s">
        <v>72</v>
      </c>
      <c r="AB570" t="s">
        <v>72</v>
      </c>
      <c r="AC570" t="s">
        <v>72</v>
      </c>
      <c r="AD570" t="s">
        <v>72</v>
      </c>
      <c r="AE570" t="s">
        <v>72</v>
      </c>
      <c r="AF570" t="s">
        <v>72</v>
      </c>
      <c r="AG570" t="s">
        <v>72</v>
      </c>
      <c r="AH570" t="s">
        <v>72</v>
      </c>
      <c r="AI570" t="s">
        <v>72</v>
      </c>
      <c r="AJ570" t="s">
        <v>72</v>
      </c>
      <c r="AK570" t="s">
        <v>72</v>
      </c>
      <c r="AL570" t="s">
        <v>72</v>
      </c>
      <c r="AM570" t="s">
        <v>72</v>
      </c>
      <c r="AN570" t="s">
        <v>72</v>
      </c>
      <c r="AO570" t="s">
        <v>72</v>
      </c>
      <c r="AP570" t="s">
        <v>72</v>
      </c>
      <c r="AQ570" t="s">
        <v>72</v>
      </c>
      <c r="AR570" t="s">
        <v>72</v>
      </c>
      <c r="AS570" t="s">
        <v>72</v>
      </c>
      <c r="AT570" t="s">
        <v>72</v>
      </c>
      <c r="AU570" t="s">
        <v>72</v>
      </c>
      <c r="AV570" t="s">
        <v>72</v>
      </c>
      <c r="AW570" t="s">
        <v>72</v>
      </c>
      <c r="AX570" t="s">
        <v>72</v>
      </c>
      <c r="AY570" t="s">
        <v>72</v>
      </c>
      <c r="AZ570">
        <v>1.7393500888519799E-2</v>
      </c>
      <c r="BA570">
        <v>5.9299656606413897</v>
      </c>
      <c r="BB570">
        <v>0.908168390997518</v>
      </c>
      <c r="BC570">
        <v>1.0147188397814699</v>
      </c>
      <c r="BD570">
        <v>0.81280626127395805</v>
      </c>
      <c r="BE570" t="s">
        <v>72</v>
      </c>
      <c r="BF570" t="s">
        <v>72</v>
      </c>
      <c r="BG570" t="s">
        <v>72</v>
      </c>
      <c r="BH570" t="s">
        <v>72</v>
      </c>
      <c r="BI570" t="s">
        <v>72</v>
      </c>
      <c r="BJ570" t="s">
        <v>72</v>
      </c>
      <c r="BK570" t="s">
        <v>72</v>
      </c>
      <c r="BL570" t="s">
        <v>72</v>
      </c>
      <c r="BM570" t="s">
        <v>72</v>
      </c>
      <c r="BN570" t="s">
        <v>72</v>
      </c>
      <c r="BO570" t="s">
        <v>72</v>
      </c>
      <c r="BP570" t="s">
        <v>72</v>
      </c>
      <c r="BQ570" t="s">
        <v>72</v>
      </c>
      <c r="BR570" t="s">
        <v>72</v>
      </c>
      <c r="BS570" t="s">
        <v>72</v>
      </c>
    </row>
    <row r="571" spans="1:71" hidden="1" x14ac:dyDescent="0.2">
      <c r="A571" t="str">
        <f t="shared" si="16"/>
        <v>ENSG00000108106_UC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7"/>
        <v>#N/A</v>
      </c>
      <c r="F571" t="s">
        <v>76</v>
      </c>
      <c r="G571" t="s">
        <v>68</v>
      </c>
      <c r="H571" t="s">
        <v>1409</v>
      </c>
      <c r="I571" t="s">
        <v>1410</v>
      </c>
      <c r="J571" t="s">
        <v>71</v>
      </c>
      <c r="K571">
        <v>1</v>
      </c>
      <c r="L571">
        <v>-6.4046482761572501E-2</v>
      </c>
      <c r="M571">
        <v>7.0878316447129094E-2</v>
      </c>
      <c r="N571">
        <v>0.36620128464239798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1.7393500888519799E-2</v>
      </c>
      <c r="BA571">
        <v>5.9299656606413897</v>
      </c>
      <c r="BB571">
        <v>0.93796139948131596</v>
      </c>
      <c r="BC571">
        <v>1.07774944261985</v>
      </c>
      <c r="BD571">
        <v>0.81630437662612598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hidden="1" x14ac:dyDescent="0.2">
      <c r="A572" t="str">
        <f t="shared" si="16"/>
        <v>ENSG00000108306_CD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115</v>
      </c>
      <c r="K572">
        <v>2</v>
      </c>
      <c r="L572">
        <v>0.187855541397526</v>
      </c>
      <c r="M572">
        <v>0.104615794016914</v>
      </c>
      <c r="N572">
        <v>7.2546865879739103E-2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1.1152690852290001E-2</v>
      </c>
      <c r="BA572">
        <v>2.7857836240561</v>
      </c>
      <c r="BB572">
        <v>1.20665919045823</v>
      </c>
      <c r="BC572">
        <v>1.4812739546270799</v>
      </c>
      <c r="BD572">
        <v>0.98295551431866601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hidden="1" x14ac:dyDescent="0.2">
      <c r="A573" t="str">
        <f t="shared" si="16"/>
        <v>ENSG00000108306_IBD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73</v>
      </c>
      <c r="G573" t="s">
        <v>68</v>
      </c>
      <c r="H573" t="s">
        <v>1414</v>
      </c>
      <c r="I573" t="s">
        <v>1415</v>
      </c>
      <c r="J573" t="s">
        <v>115</v>
      </c>
      <c r="K573">
        <v>2</v>
      </c>
      <c r="L573">
        <v>0.21333804860875699</v>
      </c>
      <c r="M573">
        <v>7.1848115831256207E-2</v>
      </c>
      <c r="N573">
        <v>2.98486634432449E-3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1.1152690852290001E-2</v>
      </c>
      <c r="BA573">
        <v>2.7857836240561</v>
      </c>
      <c r="BB573">
        <v>1.2378030181136399</v>
      </c>
      <c r="BC573">
        <v>1.42498367232584</v>
      </c>
      <c r="BD573">
        <v>1.0752097314564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hidden="1" x14ac:dyDescent="0.2">
      <c r="A574" t="str">
        <f t="shared" si="16"/>
        <v>ENSG00000108306_UC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76</v>
      </c>
      <c r="G574" t="s">
        <v>68</v>
      </c>
      <c r="H574" t="s">
        <v>1416</v>
      </c>
      <c r="I574" t="s">
        <v>1417</v>
      </c>
      <c r="J574" t="s">
        <v>115</v>
      </c>
      <c r="K574">
        <v>2</v>
      </c>
      <c r="L574">
        <v>0.223638524734737</v>
      </c>
      <c r="M574">
        <v>8.5082728133572996E-2</v>
      </c>
      <c r="N574">
        <v>8.5766582205647601E-3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1.1152690852290001E-2</v>
      </c>
      <c r="BA574">
        <v>2.7857836240561</v>
      </c>
      <c r="BB574">
        <v>1.25061886992511</v>
      </c>
      <c r="BC574">
        <v>1.4775726971205101</v>
      </c>
      <c r="BD574">
        <v>1.05852494490508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hidden="1" x14ac:dyDescent="0.2">
      <c r="A575" t="str">
        <f t="shared" si="16"/>
        <v>ENSG00000108344_CD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115</v>
      </c>
      <c r="K575">
        <v>2</v>
      </c>
      <c r="L575">
        <v>-1.06663330733035</v>
      </c>
      <c r="M575">
        <v>0.47079837769999</v>
      </c>
      <c r="N575">
        <v>2.3476860994702399E-2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5.1195618383485901E-3</v>
      </c>
      <c r="BA575">
        <v>1.8267968520639899</v>
      </c>
      <c r="BB575">
        <v>0.34416526779883</v>
      </c>
      <c r="BC575">
        <v>0.86600163100977001</v>
      </c>
      <c r="BD575">
        <v>0.136777723410205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hidden="1" x14ac:dyDescent="0.2">
      <c r="A576" t="str">
        <f t="shared" si="16"/>
        <v>ENSG00000108344_IBD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73</v>
      </c>
      <c r="G576" t="s">
        <v>68</v>
      </c>
      <c r="H576" t="s">
        <v>1421</v>
      </c>
      <c r="I576" t="s">
        <v>1422</v>
      </c>
      <c r="J576" t="s">
        <v>115</v>
      </c>
      <c r="K576">
        <v>2</v>
      </c>
      <c r="L576">
        <v>-1.1648259721702201</v>
      </c>
      <c r="M576">
        <v>0.49717218940040903</v>
      </c>
      <c r="N576">
        <v>1.91343819698277E-2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5.1195618383485901E-3</v>
      </c>
      <c r="BA576">
        <v>1.8267968520639899</v>
      </c>
      <c r="BB576">
        <v>0.311976949980249</v>
      </c>
      <c r="BC576">
        <v>0.826654471394483</v>
      </c>
      <c r="BD576">
        <v>0.117739177234224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hidden="1" x14ac:dyDescent="0.2">
      <c r="A577" t="str">
        <f t="shared" si="16"/>
        <v>ENSG00000108344_UC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76</v>
      </c>
      <c r="G577" t="s">
        <v>68</v>
      </c>
      <c r="H577" t="s">
        <v>1423</v>
      </c>
      <c r="I577" t="s">
        <v>1424</v>
      </c>
      <c r="J577" t="s">
        <v>115</v>
      </c>
      <c r="K577">
        <v>2</v>
      </c>
      <c r="L577">
        <v>-1.2010046266441501</v>
      </c>
      <c r="M577">
        <v>0.50392954883371399</v>
      </c>
      <c r="N577">
        <v>1.71591918259194E-2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5.1195618383485901E-3</v>
      </c>
      <c r="BA577">
        <v>1.8267968520639899</v>
      </c>
      <c r="BB577">
        <v>0.30089177612481399</v>
      </c>
      <c r="BC577">
        <v>0.807911536544068</v>
      </c>
      <c r="BD577">
        <v>0.11206160185163599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hidden="1" x14ac:dyDescent="0.2">
      <c r="A578" t="str">
        <f t="shared" si="16"/>
        <v>ENSG00000108468_CD</v>
      </c>
      <c r="B578" t="str">
        <f>VLOOKUP(A578,[1]drug_targetprotein_gene!$E:$E,1,FALSE)</f>
        <v>ENSG00000108468_CD</v>
      </c>
      <c r="C578" t="s">
        <v>1425</v>
      </c>
      <c r="D578">
        <f>VLOOKUP(C578,[1]drug_targetprotein_gene!$C:$G,5,FALSE)</f>
        <v>-1</v>
      </c>
      <c r="E578" t="b">
        <f t="shared" si="17"/>
        <v>0</v>
      </c>
      <c r="F578" t="s">
        <v>67</v>
      </c>
      <c r="G578" t="s">
        <v>68</v>
      </c>
      <c r="H578" t="s">
        <v>1426</v>
      </c>
      <c r="I578" t="s">
        <v>1427</v>
      </c>
      <c r="J578" t="s">
        <v>71</v>
      </c>
      <c r="K578">
        <v>1</v>
      </c>
      <c r="L578">
        <v>0.16373643728248499</v>
      </c>
      <c r="M578">
        <v>0.121374694996052</v>
      </c>
      <c r="N578">
        <v>0.177331742962065</v>
      </c>
      <c r="O578" t="s">
        <v>72</v>
      </c>
      <c r="P578" t="s">
        <v>72</v>
      </c>
      <c r="Q578" t="s">
        <v>72</v>
      </c>
      <c r="R578" t="s">
        <v>72</v>
      </c>
      <c r="S578" t="s">
        <v>72</v>
      </c>
      <c r="T578" t="s">
        <v>72</v>
      </c>
      <c r="U578" t="s">
        <v>72</v>
      </c>
      <c r="V578" t="s">
        <v>72</v>
      </c>
      <c r="W578" t="s">
        <v>72</v>
      </c>
      <c r="X578" t="s">
        <v>72</v>
      </c>
      <c r="Y578" t="s">
        <v>72</v>
      </c>
      <c r="Z578" t="s">
        <v>72</v>
      </c>
      <c r="AA578" t="s">
        <v>72</v>
      </c>
      <c r="AB578" t="s">
        <v>72</v>
      </c>
      <c r="AC578" t="s">
        <v>72</v>
      </c>
      <c r="AD578" t="s">
        <v>72</v>
      </c>
      <c r="AE578" t="s">
        <v>72</v>
      </c>
      <c r="AF578" t="s">
        <v>72</v>
      </c>
      <c r="AG578" t="s">
        <v>72</v>
      </c>
      <c r="AH578" t="s">
        <v>72</v>
      </c>
      <c r="AI578" t="s">
        <v>72</v>
      </c>
      <c r="AJ578" t="s">
        <v>72</v>
      </c>
      <c r="AK578" t="s">
        <v>72</v>
      </c>
      <c r="AL578" t="s">
        <v>72</v>
      </c>
      <c r="AM578" t="s">
        <v>72</v>
      </c>
      <c r="AN578" t="s">
        <v>72</v>
      </c>
      <c r="AO578" t="s">
        <v>72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5.3684792122576401E-3</v>
      </c>
      <c r="BA578">
        <v>0.52895062322635</v>
      </c>
      <c r="BB578">
        <v>1.1779038226449301</v>
      </c>
      <c r="BC578">
        <v>1.4942596091828499</v>
      </c>
      <c r="BD578">
        <v>0.92852500788687897</v>
      </c>
      <c r="BE578" t="s">
        <v>72</v>
      </c>
      <c r="BF578" t="s">
        <v>72</v>
      </c>
      <c r="BG578" t="s">
        <v>72</v>
      </c>
      <c r="BH578" t="s">
        <v>72</v>
      </c>
      <c r="BI578" t="s">
        <v>72</v>
      </c>
      <c r="BJ578" t="s">
        <v>72</v>
      </c>
      <c r="BK578" t="s">
        <v>72</v>
      </c>
      <c r="BL578" t="s">
        <v>72</v>
      </c>
      <c r="BM578" t="s">
        <v>72</v>
      </c>
      <c r="BN578" t="s">
        <v>72</v>
      </c>
      <c r="BO578" t="s">
        <v>72</v>
      </c>
      <c r="BP578" t="s">
        <v>72</v>
      </c>
      <c r="BQ578" t="s">
        <v>72</v>
      </c>
      <c r="BR578" t="s">
        <v>72</v>
      </c>
      <c r="BS578" t="s">
        <v>72</v>
      </c>
    </row>
    <row r="579" spans="1:71" hidden="1" x14ac:dyDescent="0.2">
      <c r="A579" t="str">
        <f t="shared" ref="A579:A642" si="18">C579&amp;"_"&amp;F579</f>
        <v>ENSG00000108468_IBD</v>
      </c>
      <c r="B579" t="e">
        <f>VLOOKUP(A579,[1]drug_targetprotein_gene!$E:$E,1,FALSE)</f>
        <v>#N/A</v>
      </c>
      <c r="C579" t="s">
        <v>1425</v>
      </c>
      <c r="D579">
        <f>VLOOKUP(C579,[1]drug_targetprotein_gene!$C:$G,5,FALSE)</f>
        <v>-1</v>
      </c>
      <c r="E579" t="b">
        <f t="shared" ref="E579:E642" si="19">IF(D579*L579&gt;0, TRUE, IF(D579*L579&lt;0, FALSE, "None"))</f>
        <v>0</v>
      </c>
      <c r="F579" t="s">
        <v>73</v>
      </c>
      <c r="G579" t="s">
        <v>68</v>
      </c>
      <c r="H579" t="s">
        <v>1428</v>
      </c>
      <c r="I579" t="s">
        <v>1429</v>
      </c>
      <c r="J579" t="s">
        <v>71</v>
      </c>
      <c r="K579">
        <v>1</v>
      </c>
      <c r="L579">
        <v>9.24177463223467E-2</v>
      </c>
      <c r="M579">
        <v>0.100076376896441</v>
      </c>
      <c r="N579">
        <v>0.35576121053910698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5.3684792122576401E-3</v>
      </c>
      <c r="BA579">
        <v>0.52895062322635</v>
      </c>
      <c r="BB579">
        <v>1.0968229201309201</v>
      </c>
      <c r="BC579">
        <v>1.3345143528607999</v>
      </c>
      <c r="BD579">
        <v>0.90146690108323002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hidden="1" x14ac:dyDescent="0.2">
      <c r="A580" t="str">
        <f t="shared" si="18"/>
        <v>ENSG00000108468_UC</v>
      </c>
      <c r="B580" t="e">
        <f>VLOOKUP(A580,[1]drug_targetprotein_gene!$E:$E,1,FALSE)</f>
        <v>#N/A</v>
      </c>
      <c r="C580" t="s">
        <v>1425</v>
      </c>
      <c r="D580">
        <f>VLOOKUP(C580,[1]drug_targetprotein_gene!$C:$G,5,FALSE)</f>
        <v>-1</v>
      </c>
      <c r="E580" t="b">
        <f t="shared" si="19"/>
        <v>0</v>
      </c>
      <c r="F580" t="s">
        <v>76</v>
      </c>
      <c r="G580" t="s">
        <v>68</v>
      </c>
      <c r="H580" t="s">
        <v>1430</v>
      </c>
      <c r="I580" t="s">
        <v>1431</v>
      </c>
      <c r="J580" t="s">
        <v>71</v>
      </c>
      <c r="K580">
        <v>1</v>
      </c>
      <c r="L580">
        <v>6.9402509285526298E-2</v>
      </c>
      <c r="M580">
        <v>0.12528186204778799</v>
      </c>
      <c r="N580">
        <v>0.57959874256017696</v>
      </c>
      <c r="O580" t="s">
        <v>72</v>
      </c>
      <c r="P580" t="s">
        <v>72</v>
      </c>
      <c r="Q580" t="s">
        <v>72</v>
      </c>
      <c r="R580" t="s">
        <v>72</v>
      </c>
      <c r="S580" t="s">
        <v>72</v>
      </c>
      <c r="T580" t="s">
        <v>72</v>
      </c>
      <c r="U580" t="s">
        <v>72</v>
      </c>
      <c r="V580" t="s">
        <v>72</v>
      </c>
      <c r="W580" t="s">
        <v>72</v>
      </c>
      <c r="X580" t="s">
        <v>72</v>
      </c>
      <c r="Y580" t="s">
        <v>72</v>
      </c>
      <c r="Z580" t="s">
        <v>72</v>
      </c>
      <c r="AA580" t="s">
        <v>72</v>
      </c>
      <c r="AB580" t="s">
        <v>72</v>
      </c>
      <c r="AC580" t="s">
        <v>72</v>
      </c>
      <c r="AD580" t="s">
        <v>72</v>
      </c>
      <c r="AE580" t="s">
        <v>72</v>
      </c>
      <c r="AF580" t="s">
        <v>72</v>
      </c>
      <c r="AG580" t="s">
        <v>72</v>
      </c>
      <c r="AH580" t="s">
        <v>72</v>
      </c>
      <c r="AI580" t="s">
        <v>72</v>
      </c>
      <c r="AJ580" t="s">
        <v>72</v>
      </c>
      <c r="AK580" t="s">
        <v>72</v>
      </c>
      <c r="AL580" t="s">
        <v>72</v>
      </c>
      <c r="AM580" t="s">
        <v>72</v>
      </c>
      <c r="AN580" t="s">
        <v>72</v>
      </c>
      <c r="AO580" t="s">
        <v>72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5.3684792122576401E-3</v>
      </c>
      <c r="BA580">
        <v>0.52895062322635</v>
      </c>
      <c r="BB580">
        <v>1.0718675589767099</v>
      </c>
      <c r="BC580">
        <v>1.37019759435914</v>
      </c>
      <c r="BD580">
        <v>0.83849225010794703</v>
      </c>
      <c r="BE580" t="s">
        <v>72</v>
      </c>
      <c r="BF580" t="s">
        <v>72</v>
      </c>
      <c r="BG580" t="s">
        <v>72</v>
      </c>
      <c r="BH580" t="s">
        <v>72</v>
      </c>
      <c r="BI580" t="s">
        <v>72</v>
      </c>
      <c r="BJ580" t="s">
        <v>72</v>
      </c>
      <c r="BK580" t="s">
        <v>72</v>
      </c>
      <c r="BL580" t="s">
        <v>72</v>
      </c>
      <c r="BM580" t="s">
        <v>72</v>
      </c>
      <c r="BN580" t="s">
        <v>72</v>
      </c>
      <c r="BO580" t="s">
        <v>72</v>
      </c>
      <c r="BP580" t="s">
        <v>72</v>
      </c>
      <c r="BQ580" t="s">
        <v>72</v>
      </c>
      <c r="BR580" t="s">
        <v>72</v>
      </c>
      <c r="BS580" t="s">
        <v>72</v>
      </c>
    </row>
    <row r="581" spans="1:71" hidden="1" x14ac:dyDescent="0.2">
      <c r="A581" t="str">
        <f t="shared" si="18"/>
        <v>ENSG00000108771_CD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71</v>
      </c>
      <c r="K581">
        <v>1</v>
      </c>
      <c r="L581">
        <v>0.56203326219736505</v>
      </c>
      <c r="M581">
        <v>9.0492593510927893E-2</v>
      </c>
      <c r="N581" s="1">
        <v>5.2708627825751898E-10</v>
      </c>
      <c r="O581" t="s">
        <v>72</v>
      </c>
      <c r="P581" t="s">
        <v>72</v>
      </c>
      <c r="Q581" t="s">
        <v>72</v>
      </c>
      <c r="R581" t="s">
        <v>72</v>
      </c>
      <c r="S581" t="s">
        <v>72</v>
      </c>
      <c r="T581" t="s">
        <v>72</v>
      </c>
      <c r="U581" t="s">
        <v>72</v>
      </c>
      <c r="V581" t="s">
        <v>72</v>
      </c>
      <c r="W581" t="s">
        <v>72</v>
      </c>
      <c r="X581" t="s">
        <v>72</v>
      </c>
      <c r="Y581" t="s">
        <v>72</v>
      </c>
      <c r="Z581" t="s">
        <v>72</v>
      </c>
      <c r="AA581" t="s">
        <v>72</v>
      </c>
      <c r="AB581" t="s">
        <v>72</v>
      </c>
      <c r="AC581" t="s">
        <v>72</v>
      </c>
      <c r="AD581" t="s">
        <v>72</v>
      </c>
      <c r="AE581" t="s">
        <v>72</v>
      </c>
      <c r="AF581" t="s">
        <v>72</v>
      </c>
      <c r="AG581" t="s">
        <v>72</v>
      </c>
      <c r="AH581" t="s">
        <v>72</v>
      </c>
      <c r="AI581" t="s">
        <v>72</v>
      </c>
      <c r="AJ581" t="s">
        <v>72</v>
      </c>
      <c r="AK581" t="s">
        <v>72</v>
      </c>
      <c r="AL581" t="s">
        <v>72</v>
      </c>
      <c r="AM581" t="s">
        <v>72</v>
      </c>
      <c r="AN581" t="s">
        <v>72</v>
      </c>
      <c r="AO581" t="s">
        <v>72</v>
      </c>
      <c r="AP581" t="s">
        <v>72</v>
      </c>
      <c r="AQ581" t="s">
        <v>72</v>
      </c>
      <c r="AR581" t="s">
        <v>72</v>
      </c>
      <c r="AS581" t="s">
        <v>72</v>
      </c>
      <c r="AT581" t="s">
        <v>72</v>
      </c>
      <c r="AU581" t="s">
        <v>72</v>
      </c>
      <c r="AV581" t="s">
        <v>72</v>
      </c>
      <c r="AW581" t="s">
        <v>72</v>
      </c>
      <c r="AX581" t="s">
        <v>72</v>
      </c>
      <c r="AY581" t="s">
        <v>72</v>
      </c>
      <c r="AZ581">
        <v>9.2059226846016792E-3</v>
      </c>
      <c r="BA581">
        <v>3.43783988145332</v>
      </c>
      <c r="BB581">
        <v>1.7542356977406901</v>
      </c>
      <c r="BC581">
        <v>2.0946757025618599</v>
      </c>
      <c r="BD581">
        <v>1.46912616567044</v>
      </c>
      <c r="BE581" t="s">
        <v>72</v>
      </c>
      <c r="BF581" t="s">
        <v>72</v>
      </c>
      <c r="BG581" t="s">
        <v>72</v>
      </c>
      <c r="BH581" t="s">
        <v>72</v>
      </c>
      <c r="BI581" t="s">
        <v>72</v>
      </c>
      <c r="BJ581" t="s">
        <v>72</v>
      </c>
      <c r="BK581" t="s">
        <v>72</v>
      </c>
      <c r="BL581" t="s">
        <v>72</v>
      </c>
      <c r="BM581" t="s">
        <v>72</v>
      </c>
      <c r="BN581" t="s">
        <v>72</v>
      </c>
      <c r="BO581" t="s">
        <v>72</v>
      </c>
      <c r="BP581" t="s">
        <v>72</v>
      </c>
      <c r="BQ581" t="s">
        <v>72</v>
      </c>
      <c r="BR581" t="s">
        <v>72</v>
      </c>
      <c r="BS581" t="s">
        <v>72</v>
      </c>
    </row>
    <row r="582" spans="1:71" hidden="1" x14ac:dyDescent="0.2">
      <c r="A582" t="str">
        <f t="shared" si="18"/>
        <v>ENSG00000108771_IBD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73</v>
      </c>
      <c r="G582" t="s">
        <v>68</v>
      </c>
      <c r="H582" t="s">
        <v>1435</v>
      </c>
      <c r="I582" t="s">
        <v>1436</v>
      </c>
      <c r="J582" t="s">
        <v>71</v>
      </c>
      <c r="K582">
        <v>1</v>
      </c>
      <c r="L582">
        <v>0.49196335271175201</v>
      </c>
      <c r="M582">
        <v>7.5080226494959199E-2</v>
      </c>
      <c r="N582" s="1">
        <v>5.65808676443714E-11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9.2059226846016792E-3</v>
      </c>
      <c r="BA582">
        <v>3.43783988145332</v>
      </c>
      <c r="BB582">
        <v>1.63552418058087</v>
      </c>
      <c r="BC582">
        <v>1.8948138407581501</v>
      </c>
      <c r="BD582">
        <v>1.4117161737611299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hidden="1" x14ac:dyDescent="0.2">
      <c r="A583" t="str">
        <f t="shared" si="18"/>
        <v>ENSG00000108771_UC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76</v>
      </c>
      <c r="G583" t="s">
        <v>68</v>
      </c>
      <c r="H583" t="s">
        <v>1437</v>
      </c>
      <c r="I583" t="s">
        <v>1438</v>
      </c>
      <c r="J583" t="s">
        <v>71</v>
      </c>
      <c r="K583">
        <v>1</v>
      </c>
      <c r="L583">
        <v>0.38665317536242499</v>
      </c>
      <c r="M583">
        <v>9.4464641049378198E-2</v>
      </c>
      <c r="N583" s="1">
        <v>4.25644953588655E-5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9.2059226846016792E-3</v>
      </c>
      <c r="BA583">
        <v>3.43783988145332</v>
      </c>
      <c r="BB583">
        <v>1.47204586095645</v>
      </c>
      <c r="BC583">
        <v>1.7714596571967201</v>
      </c>
      <c r="BD583">
        <v>1.2232392693537799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hidden="1" x14ac:dyDescent="0.2">
      <c r="A584" t="str">
        <f t="shared" si="18"/>
        <v>ENSG00000108784_CD</v>
      </c>
      <c r="B584" t="e">
        <f>VLOOKUP(A584,[1]drug_targetprotein_gene!$E:$E,1,FALSE)</f>
        <v>#N/A</v>
      </c>
      <c r="C584" t="s">
        <v>1439</v>
      </c>
      <c r="D584" t="e">
        <f>VLOOKUP(C584,[1]drug_targetprotein_gene!$C:$G,5,FALSE)</f>
        <v>#N/A</v>
      </c>
      <c r="E584" t="e">
        <f t="shared" si="19"/>
        <v>#N/A</v>
      </c>
      <c r="F584" t="s">
        <v>67</v>
      </c>
      <c r="G584" t="s">
        <v>68</v>
      </c>
      <c r="H584" t="s">
        <v>1440</v>
      </c>
      <c r="I584" t="s">
        <v>1441</v>
      </c>
      <c r="J584" t="s">
        <v>71</v>
      </c>
      <c r="K584">
        <v>1</v>
      </c>
      <c r="L584">
        <v>8.5568004653619703E-2</v>
      </c>
      <c r="M584">
        <v>6.4595657928797096E-2</v>
      </c>
      <c r="N584">
        <v>0.18528024502396701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1.6570399596886099E-2</v>
      </c>
      <c r="BA584">
        <v>0.50548812818204303</v>
      </c>
      <c r="BB584">
        <v>1.08933563871802</v>
      </c>
      <c r="BC584">
        <v>1.23636484089202</v>
      </c>
      <c r="BD584">
        <v>0.95979123195143801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hidden="1" x14ac:dyDescent="0.2">
      <c r="A585" t="str">
        <f t="shared" si="18"/>
        <v>ENSG00000108784_IBD</v>
      </c>
      <c r="B585" t="e">
        <f>VLOOKUP(A585,[1]drug_targetprotein_gene!$E:$E,1,FALSE)</f>
        <v>#N/A</v>
      </c>
      <c r="C585" t="s">
        <v>1439</v>
      </c>
      <c r="D585" t="e">
        <f>VLOOKUP(C585,[1]drug_targetprotein_gene!$C:$G,5,FALSE)</f>
        <v>#N/A</v>
      </c>
      <c r="E585" t="e">
        <f t="shared" si="19"/>
        <v>#N/A</v>
      </c>
      <c r="F585" t="s">
        <v>73</v>
      </c>
      <c r="G585" t="s">
        <v>68</v>
      </c>
      <c r="H585" t="s">
        <v>1442</v>
      </c>
      <c r="I585" t="s">
        <v>1443</v>
      </c>
      <c r="J585" t="s">
        <v>71</v>
      </c>
      <c r="K585">
        <v>1</v>
      </c>
      <c r="L585">
        <v>0.139833145491913</v>
      </c>
      <c r="M585">
        <v>5.3533341344074899E-2</v>
      </c>
      <c r="N585">
        <v>8.9994297947103095E-3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1.6570399596886099E-2</v>
      </c>
      <c r="BA585">
        <v>0.50548812818204303</v>
      </c>
      <c r="BB585">
        <v>1.1500818864995199</v>
      </c>
      <c r="BC585">
        <v>1.2773127979200001</v>
      </c>
      <c r="BD585">
        <v>1.0355242253958401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hidden="1" x14ac:dyDescent="0.2">
      <c r="A586" t="str">
        <f t="shared" si="18"/>
        <v>ENSG00000108784_UC</v>
      </c>
      <c r="B586" t="e">
        <f>VLOOKUP(A586,[1]drug_targetprotein_gene!$E:$E,1,FALSE)</f>
        <v>#N/A</v>
      </c>
      <c r="C586" t="s">
        <v>1439</v>
      </c>
      <c r="D586" t="e">
        <f>VLOOKUP(C586,[1]drug_targetprotein_gene!$C:$G,5,FALSE)</f>
        <v>#N/A</v>
      </c>
      <c r="E586" t="e">
        <f t="shared" si="19"/>
        <v>#N/A</v>
      </c>
      <c r="F586" t="s">
        <v>76</v>
      </c>
      <c r="G586" t="s">
        <v>68</v>
      </c>
      <c r="H586" t="s">
        <v>1444</v>
      </c>
      <c r="I586" t="s">
        <v>1445</v>
      </c>
      <c r="J586" t="s">
        <v>71</v>
      </c>
      <c r="K586">
        <v>1</v>
      </c>
      <c r="L586">
        <v>0.18361459645460901</v>
      </c>
      <c r="M586">
        <v>6.79051351645555E-2</v>
      </c>
      <c r="N586">
        <v>6.8512988544523002E-3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1.6570399596886099E-2</v>
      </c>
      <c r="BA586">
        <v>0.50548812818204303</v>
      </c>
      <c r="BB586">
        <v>1.20155265119624</v>
      </c>
      <c r="BC586">
        <v>1.3726026215103</v>
      </c>
      <c r="BD586">
        <v>1.0518184585777399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hidden="1" x14ac:dyDescent="0.2">
      <c r="A587" t="str">
        <f t="shared" si="18"/>
        <v>ENSG00000108785_CD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71</v>
      </c>
      <c r="K587">
        <v>1</v>
      </c>
      <c r="L587">
        <v>-8.0919269131312005E-2</v>
      </c>
      <c r="M587">
        <v>7.0948813117842596E-2</v>
      </c>
      <c r="N587">
        <v>0.254065448273054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1.6092095922580998E-2</v>
      </c>
      <c r="BA587">
        <v>0.88318548536733799</v>
      </c>
      <c r="BB587">
        <v>0.92226814394768397</v>
      </c>
      <c r="BC587">
        <v>1.0598637949946299</v>
      </c>
      <c r="BD587">
        <v>0.80253569690529902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hidden="1" x14ac:dyDescent="0.2">
      <c r="A588" t="str">
        <f t="shared" si="18"/>
        <v>ENSG00000108785_IBD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73</v>
      </c>
      <c r="G588" t="s">
        <v>68</v>
      </c>
      <c r="H588" t="s">
        <v>1449</v>
      </c>
      <c r="I588" t="s">
        <v>1450</v>
      </c>
      <c r="J588" t="s">
        <v>71</v>
      </c>
      <c r="K588">
        <v>1</v>
      </c>
      <c r="L588">
        <v>-0.155754596345657</v>
      </c>
      <c r="M588">
        <v>5.99411555014066E-2</v>
      </c>
      <c r="N588">
        <v>9.3643402988237093E-3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1.6092095922580998E-2</v>
      </c>
      <c r="BA588">
        <v>0.88318548536733799</v>
      </c>
      <c r="BB588">
        <v>0.85576917348710102</v>
      </c>
      <c r="BC588">
        <v>0.96245310935238504</v>
      </c>
      <c r="BD588">
        <v>0.760910709492718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hidden="1" x14ac:dyDescent="0.2">
      <c r="A589" t="str">
        <f t="shared" si="18"/>
        <v>ENSG00000108785_UC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76</v>
      </c>
      <c r="G589" t="s">
        <v>68</v>
      </c>
      <c r="H589" t="s">
        <v>1451</v>
      </c>
      <c r="I589" t="s">
        <v>1452</v>
      </c>
      <c r="J589" t="s">
        <v>71</v>
      </c>
      <c r="K589">
        <v>1</v>
      </c>
      <c r="L589">
        <v>-0.233906964848967</v>
      </c>
      <c r="M589">
        <v>7.6690397431445498E-2</v>
      </c>
      <c r="N589">
        <v>2.2882892056410101E-3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1.6092095922580998E-2</v>
      </c>
      <c r="BA589">
        <v>0.88318548536733799</v>
      </c>
      <c r="BB589">
        <v>0.79143544378658504</v>
      </c>
      <c r="BC589">
        <v>0.91980481791856095</v>
      </c>
      <c r="BD589">
        <v>0.68098149681265097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hidden="1" x14ac:dyDescent="0.2">
      <c r="A590" t="str">
        <f t="shared" si="18"/>
        <v>ENSG00000108797_CD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110</v>
      </c>
      <c r="K590">
        <v>3</v>
      </c>
      <c r="L590">
        <v>-0.120031677241153</v>
      </c>
      <c r="M590">
        <v>7.5346473521422305E-2</v>
      </c>
      <c r="N590">
        <v>0.111146064340251</v>
      </c>
      <c r="O590" t="s">
        <v>111</v>
      </c>
      <c r="P590">
        <v>3</v>
      </c>
      <c r="Q590">
        <v>1.19736794199428E-2</v>
      </c>
      <c r="R590">
        <v>0.584858963337341</v>
      </c>
      <c r="S590">
        <v>0.986968454213486</v>
      </c>
      <c r="T590" t="s">
        <v>112</v>
      </c>
      <c r="U590">
        <v>3</v>
      </c>
      <c r="V590">
        <v>-0.12571542352253301</v>
      </c>
      <c r="W590">
        <v>4.8591701897133098E-2</v>
      </c>
      <c r="X590">
        <v>9.6765350962825895E-3</v>
      </c>
      <c r="Y590" t="s">
        <v>113</v>
      </c>
      <c r="Z590">
        <v>3</v>
      </c>
      <c r="AA590">
        <v>-0.133103899734344</v>
      </c>
      <c r="AB590">
        <v>5.4900940629803101E-2</v>
      </c>
      <c r="AC590">
        <v>0.136214640495502</v>
      </c>
      <c r="AD590" t="s">
        <v>114</v>
      </c>
      <c r="AE590">
        <v>3</v>
      </c>
      <c r="AF590">
        <v>-0.15894840906765401</v>
      </c>
      <c r="AG590">
        <v>7.0928355423205205E-2</v>
      </c>
      <c r="AH590">
        <v>0.15431747762508899</v>
      </c>
      <c r="AI590" t="s">
        <v>115</v>
      </c>
      <c r="AJ590">
        <v>7.3471507632767503</v>
      </c>
      <c r="AK590">
        <v>2</v>
      </c>
      <c r="AL590">
        <v>2.5385544487293001E-2</v>
      </c>
      <c r="AM590">
        <v>-2.8630072133342101E-2</v>
      </c>
      <c r="AN590">
        <v>0.124831461330253</v>
      </c>
      <c r="AO590">
        <v>0.85647357651572198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5.0224386670198899E-2</v>
      </c>
      <c r="BA590">
        <v>16.921684984222502</v>
      </c>
      <c r="BB590">
        <v>0.886892341969585</v>
      </c>
      <c r="BC590">
        <v>1.02803314718943</v>
      </c>
      <c r="BD590">
        <v>0.76512905094037098</v>
      </c>
      <c r="BE590">
        <v>1.01204565088694</v>
      </c>
      <c r="BF590">
        <v>3.1845062312186698</v>
      </c>
      <c r="BG590">
        <v>0.32163114941910798</v>
      </c>
      <c r="BH590">
        <v>0.88186576933263106</v>
      </c>
      <c r="BI590">
        <v>0.96998401422186598</v>
      </c>
      <c r="BJ590">
        <v>0.801752630680727</v>
      </c>
      <c r="BK590">
        <v>0.87537413624350002</v>
      </c>
      <c r="BL590">
        <v>0.97482427392487303</v>
      </c>
      <c r="BM590">
        <v>0.78606975523786504</v>
      </c>
      <c r="BN590">
        <v>0.85304036698177599</v>
      </c>
      <c r="BO590">
        <v>0.98026843413876597</v>
      </c>
      <c r="BP590">
        <v>0.74232510438808297</v>
      </c>
      <c r="BQ590" t="s">
        <v>72</v>
      </c>
      <c r="BR590" t="s">
        <v>72</v>
      </c>
      <c r="BS590" t="s">
        <v>72</v>
      </c>
    </row>
    <row r="591" spans="1:71" hidden="1" x14ac:dyDescent="0.2">
      <c r="A591" t="str">
        <f t="shared" si="18"/>
        <v>ENSG00000108797_IBD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73</v>
      </c>
      <c r="G591" t="s">
        <v>68</v>
      </c>
      <c r="H591" t="s">
        <v>1456</v>
      </c>
      <c r="I591" t="s">
        <v>1457</v>
      </c>
      <c r="J591" t="s">
        <v>230</v>
      </c>
      <c r="K591">
        <v>3</v>
      </c>
      <c r="L591">
        <v>-0.132791951285055</v>
      </c>
      <c r="M591">
        <v>3.2485819231430103E-2</v>
      </c>
      <c r="N591" s="1">
        <v>4.3569022371852603E-5</v>
      </c>
      <c r="O591" t="s">
        <v>111</v>
      </c>
      <c r="P591">
        <v>3</v>
      </c>
      <c r="Q591">
        <v>0.14735595567457699</v>
      </c>
      <c r="R591">
        <v>0.34065049127434299</v>
      </c>
      <c r="S591">
        <v>0.74008921650345705</v>
      </c>
      <c r="T591" t="s">
        <v>112</v>
      </c>
      <c r="U591">
        <v>3</v>
      </c>
      <c r="V591">
        <v>-0.104608742746622</v>
      </c>
      <c r="W591">
        <v>4.0792628166260003E-2</v>
      </c>
      <c r="X591">
        <v>1.0335342936469901E-2</v>
      </c>
      <c r="Y591" t="s">
        <v>113</v>
      </c>
      <c r="Z591">
        <v>3</v>
      </c>
      <c r="AA591">
        <v>-9.5089772343477E-2</v>
      </c>
      <c r="AB591">
        <v>4.33343220451613E-2</v>
      </c>
      <c r="AC591">
        <v>0.159444704824726</v>
      </c>
      <c r="AD591" t="s">
        <v>114</v>
      </c>
      <c r="AE591">
        <v>3</v>
      </c>
      <c r="AF591">
        <v>-7.4933763876971801E-2</v>
      </c>
      <c r="AG591">
        <v>5.3930439958811902E-2</v>
      </c>
      <c r="AH591">
        <v>0.299165585027518</v>
      </c>
      <c r="AI591" t="s">
        <v>115</v>
      </c>
      <c r="AJ591">
        <v>5.8878563741679804</v>
      </c>
      <c r="AK591">
        <v>2</v>
      </c>
      <c r="AL591">
        <v>5.2658469608365198E-2</v>
      </c>
      <c r="AM591">
        <v>-6.0718892617921301E-2</v>
      </c>
      <c r="AN591">
        <v>7.2658920304324998E-2</v>
      </c>
      <c r="AO591">
        <v>0.55683891046925704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5.0224386670198899E-2</v>
      </c>
      <c r="BA591">
        <v>16.921684984222502</v>
      </c>
      <c r="BB591">
        <v>0.87564725044441005</v>
      </c>
      <c r="BC591">
        <v>0.93321492501409997</v>
      </c>
      <c r="BD591">
        <v>0.82163078049707705</v>
      </c>
      <c r="BE591">
        <v>1.1587663590891699</v>
      </c>
      <c r="BF591">
        <v>2.2592455239158902</v>
      </c>
      <c r="BG591">
        <v>0.59433092186874603</v>
      </c>
      <c r="BH591">
        <v>0.90067685000695696</v>
      </c>
      <c r="BI591">
        <v>0.97564626512175201</v>
      </c>
      <c r="BJ591">
        <v>0.83146814284911097</v>
      </c>
      <c r="BK591">
        <v>0.90929130159305205</v>
      </c>
      <c r="BL591">
        <v>0.98989688174211898</v>
      </c>
      <c r="BM591">
        <v>0.83524929354023403</v>
      </c>
      <c r="BN591">
        <v>0.92780493849540602</v>
      </c>
      <c r="BO591">
        <v>1.03124818477013</v>
      </c>
      <c r="BP591">
        <v>0.83473795795174799</v>
      </c>
      <c r="BQ591" t="s">
        <v>72</v>
      </c>
      <c r="BR591" t="s">
        <v>72</v>
      </c>
      <c r="BS591" t="s">
        <v>72</v>
      </c>
    </row>
    <row r="592" spans="1:71" hidden="1" x14ac:dyDescent="0.2">
      <c r="A592" t="str">
        <f t="shared" si="18"/>
        <v>ENSG00000108797_UC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76</v>
      </c>
      <c r="G592" t="s">
        <v>68</v>
      </c>
      <c r="H592" t="s">
        <v>1458</v>
      </c>
      <c r="I592" t="s">
        <v>1459</v>
      </c>
      <c r="J592" t="s">
        <v>230</v>
      </c>
      <c r="K592">
        <v>3</v>
      </c>
      <c r="L592">
        <v>-0.14578697027016699</v>
      </c>
      <c r="M592">
        <v>4.0678909912258997E-2</v>
      </c>
      <c r="N592">
        <v>3.3857106167767698E-4</v>
      </c>
      <c r="O592" t="s">
        <v>111</v>
      </c>
      <c r="P592">
        <v>3</v>
      </c>
      <c r="Q592">
        <v>0.32070230230408697</v>
      </c>
      <c r="R592">
        <v>0.22945527535882401</v>
      </c>
      <c r="S592">
        <v>0.39536518731906001</v>
      </c>
      <c r="T592" t="s">
        <v>112</v>
      </c>
      <c r="U592">
        <v>3</v>
      </c>
      <c r="V592">
        <v>-0.123058148575028</v>
      </c>
      <c r="W592">
        <v>4.7167741071299202E-2</v>
      </c>
      <c r="X592">
        <v>9.0821240122705999E-3</v>
      </c>
      <c r="Y592" t="s">
        <v>113</v>
      </c>
      <c r="Z592">
        <v>3</v>
      </c>
      <c r="AA592">
        <v>-9.6179225136833302E-2</v>
      </c>
      <c r="AB592">
        <v>4.8707593515559498E-2</v>
      </c>
      <c r="AC592">
        <v>0.18700078524123201</v>
      </c>
      <c r="AD592" t="s">
        <v>114</v>
      </c>
      <c r="AE592">
        <v>3</v>
      </c>
      <c r="AF592">
        <v>-0.15975145013789699</v>
      </c>
      <c r="AG592">
        <v>0.100952218546649</v>
      </c>
      <c r="AH592">
        <v>0.25437029428475</v>
      </c>
      <c r="AI592" t="s">
        <v>115</v>
      </c>
      <c r="AJ592">
        <v>4.4109892960418797</v>
      </c>
      <c r="AK592">
        <v>2</v>
      </c>
      <c r="AL592">
        <v>0.110196003585978</v>
      </c>
      <c r="AM592">
        <v>-0.101074836654961</v>
      </c>
      <c r="AN592">
        <v>4.8928845760866903E-2</v>
      </c>
      <c r="AO592">
        <v>0.28701047965757098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5.0224386670198899E-2</v>
      </c>
      <c r="BA592">
        <v>16.921684984222502</v>
      </c>
      <c r="BB592">
        <v>0.86434181407653599</v>
      </c>
      <c r="BC592">
        <v>0.93607815520277704</v>
      </c>
      <c r="BD592">
        <v>0.79810298681660896</v>
      </c>
      <c r="BE592">
        <v>1.3780952640367401</v>
      </c>
      <c r="BF592">
        <v>2.1607051829591901</v>
      </c>
      <c r="BG592">
        <v>0.878947563850207</v>
      </c>
      <c r="BH592">
        <v>0.88421224538382603</v>
      </c>
      <c r="BI592">
        <v>0.96985434740363996</v>
      </c>
      <c r="BJ592">
        <v>0.80613269093417705</v>
      </c>
      <c r="BK592">
        <v>0.90830121107092798</v>
      </c>
      <c r="BL592">
        <v>0.99928791180888299</v>
      </c>
      <c r="BM592">
        <v>0.82559898932381004</v>
      </c>
      <c r="BN592">
        <v>0.85235561551108996</v>
      </c>
      <c r="BO592">
        <v>1.03885058809822</v>
      </c>
      <c r="BP592">
        <v>0.69934031285796505</v>
      </c>
      <c r="BQ592" t="s">
        <v>72</v>
      </c>
      <c r="BR592" t="s">
        <v>72</v>
      </c>
      <c r="BS592" t="s">
        <v>72</v>
      </c>
    </row>
    <row r="593" spans="1:71" hidden="1" x14ac:dyDescent="0.2">
      <c r="A593" t="str">
        <f t="shared" si="18"/>
        <v>ENSG00000108799_CD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71</v>
      </c>
      <c r="K593">
        <v>1</v>
      </c>
      <c r="L593">
        <v>0.179660059203894</v>
      </c>
      <c r="M593">
        <v>0.15090682883096901</v>
      </c>
      <c r="N593">
        <v>0.23383566734943201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3.3672167835342801E-3</v>
      </c>
      <c r="BA593">
        <v>0.67571864787894098</v>
      </c>
      <c r="BB593">
        <v>1.1968104492655101</v>
      </c>
      <c r="BC593">
        <v>1.60871776706106</v>
      </c>
      <c r="BD593">
        <v>0.89037075414903399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hidden="1" x14ac:dyDescent="0.2">
      <c r="A594" t="str">
        <f t="shared" si="18"/>
        <v>ENSG00000108799_IBD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73</v>
      </c>
      <c r="G594" t="s">
        <v>68</v>
      </c>
      <c r="H594" t="s">
        <v>1463</v>
      </c>
      <c r="I594" t="s">
        <v>1464</v>
      </c>
      <c r="J594" t="s">
        <v>71</v>
      </c>
      <c r="K594">
        <v>1</v>
      </c>
      <c r="L594">
        <v>0.33232091678278403</v>
      </c>
      <c r="M594">
        <v>0.124584677236039</v>
      </c>
      <c r="N594">
        <v>7.6433789183210903E-3</v>
      </c>
      <c r="O594" t="s">
        <v>72</v>
      </c>
      <c r="P594" t="s">
        <v>72</v>
      </c>
      <c r="Q594" t="s">
        <v>72</v>
      </c>
      <c r="R594" t="s">
        <v>72</v>
      </c>
      <c r="S594" t="s">
        <v>72</v>
      </c>
      <c r="T594" t="s">
        <v>72</v>
      </c>
      <c r="U594" t="s">
        <v>72</v>
      </c>
      <c r="V594" t="s">
        <v>72</v>
      </c>
      <c r="W594" t="s">
        <v>72</v>
      </c>
      <c r="X594" t="s">
        <v>72</v>
      </c>
      <c r="Y594" t="s">
        <v>72</v>
      </c>
      <c r="Z594" t="s">
        <v>72</v>
      </c>
      <c r="AA594" t="s">
        <v>72</v>
      </c>
      <c r="AB594" t="s">
        <v>72</v>
      </c>
      <c r="AC594" t="s">
        <v>72</v>
      </c>
      <c r="AD594" t="s">
        <v>72</v>
      </c>
      <c r="AE594" t="s">
        <v>72</v>
      </c>
      <c r="AF594" t="s">
        <v>72</v>
      </c>
      <c r="AG594" t="s">
        <v>72</v>
      </c>
      <c r="AH594" t="s">
        <v>72</v>
      </c>
      <c r="AI594" t="s">
        <v>72</v>
      </c>
      <c r="AJ594" t="s">
        <v>72</v>
      </c>
      <c r="AK594" t="s">
        <v>72</v>
      </c>
      <c r="AL594" t="s">
        <v>72</v>
      </c>
      <c r="AM594" t="s">
        <v>72</v>
      </c>
      <c r="AN594" t="s">
        <v>72</v>
      </c>
      <c r="AO594" t="s">
        <v>72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3.3672167835342801E-3</v>
      </c>
      <c r="BA594">
        <v>0.67571864787894098</v>
      </c>
      <c r="BB594">
        <v>1.39420019896995</v>
      </c>
      <c r="BC594">
        <v>1.77981047544382</v>
      </c>
      <c r="BD594">
        <v>1.0921354951139699</v>
      </c>
      <c r="BE594" t="s">
        <v>72</v>
      </c>
      <c r="BF594" t="s">
        <v>72</v>
      </c>
      <c r="BG594" t="s">
        <v>72</v>
      </c>
      <c r="BH594" t="s">
        <v>72</v>
      </c>
      <c r="BI594" t="s">
        <v>72</v>
      </c>
      <c r="BJ594" t="s">
        <v>72</v>
      </c>
      <c r="BK594" t="s">
        <v>72</v>
      </c>
      <c r="BL594" t="s">
        <v>72</v>
      </c>
      <c r="BM594" t="s">
        <v>72</v>
      </c>
      <c r="BN594" t="s">
        <v>72</v>
      </c>
      <c r="BO594" t="s">
        <v>72</v>
      </c>
      <c r="BP594" t="s">
        <v>72</v>
      </c>
      <c r="BQ594" t="s">
        <v>72</v>
      </c>
      <c r="BR594" t="s">
        <v>72</v>
      </c>
      <c r="BS594" t="s">
        <v>72</v>
      </c>
    </row>
    <row r="595" spans="1:71" hidden="1" x14ac:dyDescent="0.2">
      <c r="A595" t="str">
        <f t="shared" si="18"/>
        <v>ENSG00000108799_UC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76</v>
      </c>
      <c r="G595" t="s">
        <v>68</v>
      </c>
      <c r="H595" t="s">
        <v>1465</v>
      </c>
      <c r="I595" t="s">
        <v>1466</v>
      </c>
      <c r="J595" t="s">
        <v>71</v>
      </c>
      <c r="K595">
        <v>1</v>
      </c>
      <c r="L595">
        <v>0.481517511809743</v>
      </c>
      <c r="M595">
        <v>0.155446344096413</v>
      </c>
      <c r="N595">
        <v>1.9506527663587299E-3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3.3672167835342801E-3</v>
      </c>
      <c r="BA595">
        <v>0.67571864787894098</v>
      </c>
      <c r="BB595">
        <v>1.6185286759073301</v>
      </c>
      <c r="BC595">
        <v>2.1950226079833399</v>
      </c>
      <c r="BD595">
        <v>1.19344332272783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hidden="1" x14ac:dyDescent="0.2">
      <c r="A596" t="str">
        <f t="shared" si="18"/>
        <v>ENSG00000109089_CD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71</v>
      </c>
      <c r="K596">
        <v>1</v>
      </c>
      <c r="L596">
        <v>-1.5914710959734998E-2</v>
      </c>
      <c r="M596">
        <v>8.3543391598403002E-2</v>
      </c>
      <c r="N596">
        <v>0.84892020503388099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1.12541300654618E-2</v>
      </c>
      <c r="BA596">
        <v>3.7333704986457801</v>
      </c>
      <c r="BB596">
        <v>0.98421125890939198</v>
      </c>
      <c r="BC596">
        <v>1.15931618611922</v>
      </c>
      <c r="BD596">
        <v>0.83555445335979694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hidden="1" x14ac:dyDescent="0.2">
      <c r="A597" t="str">
        <f t="shared" si="18"/>
        <v>ENSG00000109089_IBD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73</v>
      </c>
      <c r="G597" t="s">
        <v>68</v>
      </c>
      <c r="H597" t="s">
        <v>1470</v>
      </c>
      <c r="I597" t="s">
        <v>1471</v>
      </c>
      <c r="J597" t="s">
        <v>71</v>
      </c>
      <c r="K597">
        <v>1</v>
      </c>
      <c r="L597">
        <v>-0.13763888796315399</v>
      </c>
      <c r="M597">
        <v>6.9670943219068096E-2</v>
      </c>
      <c r="N597">
        <v>4.8205024270016397E-2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1.12541300654618E-2</v>
      </c>
      <c r="BA597">
        <v>3.7333704986457801</v>
      </c>
      <c r="BB597">
        <v>0.87141331277196898</v>
      </c>
      <c r="BC597">
        <v>0.99891674788784202</v>
      </c>
      <c r="BD597">
        <v>0.76018463328585495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hidden="1" x14ac:dyDescent="0.2">
      <c r="A598" t="str">
        <f t="shared" si="18"/>
        <v>ENSG00000109089_UC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76</v>
      </c>
      <c r="G598" t="s">
        <v>68</v>
      </c>
      <c r="H598" t="s">
        <v>1472</v>
      </c>
      <c r="I598" t="s">
        <v>1473</v>
      </c>
      <c r="J598" t="s">
        <v>71</v>
      </c>
      <c r="K598">
        <v>1</v>
      </c>
      <c r="L598">
        <v>-0.22343382367643999</v>
      </c>
      <c r="M598">
        <v>8.7449019627276997E-2</v>
      </c>
      <c r="N598">
        <v>1.0618229135928799E-2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1.12541300654618E-2</v>
      </c>
      <c r="BA598">
        <v>3.7333704986457801</v>
      </c>
      <c r="BB598">
        <v>0.79976781581017298</v>
      </c>
      <c r="BC598">
        <v>0.94929683208430105</v>
      </c>
      <c r="BD598">
        <v>0.67379194535115905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hidden="1" x14ac:dyDescent="0.2">
      <c r="A599" t="str">
        <f t="shared" si="18"/>
        <v>ENSG00000109113_CD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71</v>
      </c>
      <c r="K599">
        <v>1</v>
      </c>
      <c r="L599">
        <v>0.14720046285160801</v>
      </c>
      <c r="M599">
        <v>7.1948231068264104E-2</v>
      </c>
      <c r="N599">
        <v>4.0764053592023501E-2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1.5383038423993399E-2</v>
      </c>
      <c r="BA599">
        <v>1.3279867370419101</v>
      </c>
      <c r="BB599">
        <v>1.1585861932444399</v>
      </c>
      <c r="BC599">
        <v>1.3340494232836499</v>
      </c>
      <c r="BD599">
        <v>1.0062010775227801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hidden="1" x14ac:dyDescent="0.2">
      <c r="A600" t="str">
        <f t="shared" si="18"/>
        <v>ENSG00000109113_IBD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73</v>
      </c>
      <c r="G600" t="s">
        <v>68</v>
      </c>
      <c r="H600" t="s">
        <v>1477</v>
      </c>
      <c r="I600" t="s">
        <v>1478</v>
      </c>
      <c r="J600" t="s">
        <v>71</v>
      </c>
      <c r="K600">
        <v>1</v>
      </c>
      <c r="L600">
        <v>0.18208172711257301</v>
      </c>
      <c r="M600">
        <v>5.9585726198896197E-2</v>
      </c>
      <c r="N600">
        <v>2.2446513480305999E-3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1.5383038423993399E-2</v>
      </c>
      <c r="BA600">
        <v>1.3279867370419101</v>
      </c>
      <c r="BB600">
        <v>1.1997122388905499</v>
      </c>
      <c r="BC600">
        <v>1.3483339921562101</v>
      </c>
      <c r="BD600">
        <v>1.06747249903718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hidden="1" x14ac:dyDescent="0.2">
      <c r="A601" t="str">
        <f t="shared" si="18"/>
        <v>ENSG00000109113_UC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76</v>
      </c>
      <c r="G601" t="s">
        <v>68</v>
      </c>
      <c r="H601" t="s">
        <v>1479</v>
      </c>
      <c r="I601" t="s">
        <v>1480</v>
      </c>
      <c r="J601" t="s">
        <v>71</v>
      </c>
      <c r="K601">
        <v>1</v>
      </c>
      <c r="L601">
        <v>0.196548115114835</v>
      </c>
      <c r="M601">
        <v>7.4948995543103095E-2</v>
      </c>
      <c r="N601">
        <v>8.7306497035747801E-3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1.5383038423993399E-2</v>
      </c>
      <c r="BA601">
        <v>1.3279867370419101</v>
      </c>
      <c r="BB601">
        <v>1.2171938848928201</v>
      </c>
      <c r="BC601">
        <v>1.40980041733142</v>
      </c>
      <c r="BD601">
        <v>1.0509012021892401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hidden="1" x14ac:dyDescent="0.2">
      <c r="A602" t="str">
        <f t="shared" si="18"/>
        <v>ENSG00000109158_CD</v>
      </c>
      <c r="B602" t="str">
        <f>VLOOKUP(A602,[1]drug_targetprotein_gene!$E:$E,1,FALSE)</f>
        <v>ENSG00000109158_CD</v>
      </c>
      <c r="C602" t="s">
        <v>1481</v>
      </c>
      <c r="D602">
        <f>VLOOKUP(C602,[1]drug_targetprotein_gene!$C:$G,5,FALSE)</f>
        <v>-1</v>
      </c>
      <c r="E602" t="b">
        <f t="shared" si="19"/>
        <v>1</v>
      </c>
      <c r="F602" t="s">
        <v>67</v>
      </c>
      <c r="G602" t="s">
        <v>68</v>
      </c>
      <c r="H602" t="s">
        <v>1482</v>
      </c>
      <c r="I602" t="s">
        <v>1483</v>
      </c>
      <c r="J602" t="s">
        <v>71</v>
      </c>
      <c r="K602">
        <v>1</v>
      </c>
      <c r="L602">
        <v>-1.21936766873271E-2</v>
      </c>
      <c r="M602">
        <v>6.9867633472471796E-2</v>
      </c>
      <c r="N602">
        <v>0.86145257066705805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1.6017835149040899E-2</v>
      </c>
      <c r="BA602">
        <v>4.0533671184124502</v>
      </c>
      <c r="BB602">
        <v>0.98788036493615605</v>
      </c>
      <c r="BC602">
        <v>1.1328616723998099</v>
      </c>
      <c r="BD602">
        <v>0.86145346709370796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hidden="1" x14ac:dyDescent="0.2">
      <c r="A603" t="str">
        <f t="shared" si="18"/>
        <v>ENSG00000109158_IBD</v>
      </c>
      <c r="B603" t="e">
        <f>VLOOKUP(A603,[1]drug_targetprotein_gene!$E:$E,1,FALSE)</f>
        <v>#N/A</v>
      </c>
      <c r="C603" t="s">
        <v>1481</v>
      </c>
      <c r="D603">
        <f>VLOOKUP(C603,[1]drug_targetprotein_gene!$C:$G,5,FALSE)</f>
        <v>-1</v>
      </c>
      <c r="E603" t="b">
        <f t="shared" si="19"/>
        <v>1</v>
      </c>
      <c r="F603" t="s">
        <v>73</v>
      </c>
      <c r="G603" t="s">
        <v>68</v>
      </c>
      <c r="H603" t="s">
        <v>1484</v>
      </c>
      <c r="I603" t="s">
        <v>1485</v>
      </c>
      <c r="J603" t="s">
        <v>71</v>
      </c>
      <c r="K603">
        <v>1</v>
      </c>
      <c r="L603">
        <v>-5.5714098241505298E-2</v>
      </c>
      <c r="M603">
        <v>5.7772509182128402E-2</v>
      </c>
      <c r="N603">
        <v>0.33486025293133898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1.6017835149040899E-2</v>
      </c>
      <c r="BA603">
        <v>4.0533671184124502</v>
      </c>
      <c r="BB603">
        <v>0.94580950583985302</v>
      </c>
      <c r="BC603">
        <v>1.0592064754971</v>
      </c>
      <c r="BD603">
        <v>0.84455263636601097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hidden="1" x14ac:dyDescent="0.2">
      <c r="A604" t="str">
        <f t="shared" si="18"/>
        <v>ENSG00000109158_UC</v>
      </c>
      <c r="B604" t="e">
        <f>VLOOKUP(A604,[1]drug_targetprotein_gene!$E:$E,1,FALSE)</f>
        <v>#N/A</v>
      </c>
      <c r="C604" t="s">
        <v>1481</v>
      </c>
      <c r="D604">
        <f>VLOOKUP(C604,[1]drug_targetprotein_gene!$C:$G,5,FALSE)</f>
        <v>-1</v>
      </c>
      <c r="E604" t="b">
        <f t="shared" si="19"/>
        <v>1</v>
      </c>
      <c r="F604" t="s">
        <v>76</v>
      </c>
      <c r="G604" t="s">
        <v>68</v>
      </c>
      <c r="H604" t="s">
        <v>1486</v>
      </c>
      <c r="I604" t="s">
        <v>1487</v>
      </c>
      <c r="J604" t="s">
        <v>71</v>
      </c>
      <c r="K604">
        <v>1</v>
      </c>
      <c r="L604">
        <v>-6.6277684682320204E-2</v>
      </c>
      <c r="M604">
        <v>7.2482167524378693E-2</v>
      </c>
      <c r="N604">
        <v>0.36050676924375902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1.6017835149040899E-2</v>
      </c>
      <c r="BA604">
        <v>4.0533671184124502</v>
      </c>
      <c r="BB604">
        <v>0.935870951178573</v>
      </c>
      <c r="BC604">
        <v>1.0787331719008999</v>
      </c>
      <c r="BD604">
        <v>0.81192871423105395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hidden="1" x14ac:dyDescent="0.2">
      <c r="A605" t="str">
        <f t="shared" si="18"/>
        <v>ENSG00000109534_CD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71</v>
      </c>
      <c r="K605">
        <v>1</v>
      </c>
      <c r="L605">
        <v>0.165179584738359</v>
      </c>
      <c r="M605">
        <v>0.116654858477102</v>
      </c>
      <c r="N605">
        <v>0.156784778165555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5.5981325114341698E-3</v>
      </c>
      <c r="BA605">
        <v>1.3567451745268899</v>
      </c>
      <c r="BB605">
        <v>1.17960493873529</v>
      </c>
      <c r="BC605">
        <v>1.48263825767153</v>
      </c>
      <c r="BD605">
        <v>0.93850796328025099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hidden="1" x14ac:dyDescent="0.2">
      <c r="A606" t="str">
        <f t="shared" si="18"/>
        <v>ENSG00000109534_IBD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73</v>
      </c>
      <c r="G606" t="s">
        <v>68</v>
      </c>
      <c r="H606" t="s">
        <v>1491</v>
      </c>
      <c r="I606" t="s">
        <v>1492</v>
      </c>
      <c r="J606" t="s">
        <v>71</v>
      </c>
      <c r="K606">
        <v>1</v>
      </c>
      <c r="L606">
        <v>0.12607999869363201</v>
      </c>
      <c r="M606">
        <v>9.6572517002375902E-2</v>
      </c>
      <c r="N606">
        <v>0.19170651715307499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5.5981325114341698E-3</v>
      </c>
      <c r="BA606">
        <v>1.3567451745268899</v>
      </c>
      <c r="BB606">
        <v>1.13437291300438</v>
      </c>
      <c r="BC606">
        <v>1.37075561558533</v>
      </c>
      <c r="BD606">
        <v>0.938753699877102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hidden="1" x14ac:dyDescent="0.2">
      <c r="A607" t="str">
        <f t="shared" si="18"/>
        <v>ENSG00000109534_UC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76</v>
      </c>
      <c r="G607" t="s">
        <v>68</v>
      </c>
      <c r="H607" t="s">
        <v>1493</v>
      </c>
      <c r="I607" t="s">
        <v>1494</v>
      </c>
      <c r="J607" t="s">
        <v>71</v>
      </c>
      <c r="K607">
        <v>1</v>
      </c>
      <c r="L607">
        <v>0.12970353617413899</v>
      </c>
      <c r="M607">
        <v>0.12108883418519401</v>
      </c>
      <c r="N607">
        <v>0.28410484277259002</v>
      </c>
      <c r="O607" t="s">
        <v>72</v>
      </c>
      <c r="P607" t="s">
        <v>72</v>
      </c>
      <c r="Q607" t="s">
        <v>72</v>
      </c>
      <c r="R607" t="s">
        <v>72</v>
      </c>
      <c r="S607" t="s">
        <v>72</v>
      </c>
      <c r="T607" t="s">
        <v>72</v>
      </c>
      <c r="U607" t="s">
        <v>72</v>
      </c>
      <c r="V607" t="s">
        <v>72</v>
      </c>
      <c r="W607" t="s">
        <v>72</v>
      </c>
      <c r="X607" t="s">
        <v>72</v>
      </c>
      <c r="Y607" t="s">
        <v>72</v>
      </c>
      <c r="Z607" t="s">
        <v>72</v>
      </c>
      <c r="AA607" t="s">
        <v>72</v>
      </c>
      <c r="AB607" t="s">
        <v>72</v>
      </c>
      <c r="AC607" t="s">
        <v>72</v>
      </c>
      <c r="AD607" t="s">
        <v>72</v>
      </c>
      <c r="AE607" t="s">
        <v>72</v>
      </c>
      <c r="AF607" t="s">
        <v>72</v>
      </c>
      <c r="AG607" t="s">
        <v>72</v>
      </c>
      <c r="AH607" t="s">
        <v>72</v>
      </c>
      <c r="AI607" t="s">
        <v>72</v>
      </c>
      <c r="AJ607" t="s">
        <v>72</v>
      </c>
      <c r="AK607" t="s">
        <v>72</v>
      </c>
      <c r="AL607" t="s">
        <v>72</v>
      </c>
      <c r="AM607" t="s">
        <v>72</v>
      </c>
      <c r="AN607" t="s">
        <v>72</v>
      </c>
      <c r="AO607" t="s">
        <v>72</v>
      </c>
      <c r="AP607" t="s">
        <v>72</v>
      </c>
      <c r="AQ607" t="s">
        <v>72</v>
      </c>
      <c r="AR607" t="s">
        <v>72</v>
      </c>
      <c r="AS607" t="s">
        <v>72</v>
      </c>
      <c r="AT607" t="s">
        <v>72</v>
      </c>
      <c r="AU607" t="s">
        <v>72</v>
      </c>
      <c r="AV607" t="s">
        <v>72</v>
      </c>
      <c r="AW607" t="s">
        <v>72</v>
      </c>
      <c r="AX607" t="s">
        <v>72</v>
      </c>
      <c r="AY607" t="s">
        <v>72</v>
      </c>
      <c r="AZ607">
        <v>5.5981325114341698E-3</v>
      </c>
      <c r="BA607">
        <v>1.3567451745268899</v>
      </c>
      <c r="BB607">
        <v>1.1384908119464301</v>
      </c>
      <c r="BC607">
        <v>1.4434522657689799</v>
      </c>
      <c r="BD607">
        <v>0.89795926032643303</v>
      </c>
      <c r="BE607" t="s">
        <v>72</v>
      </c>
      <c r="BF607" t="s">
        <v>72</v>
      </c>
      <c r="BG607" t="s">
        <v>72</v>
      </c>
      <c r="BH607" t="s">
        <v>72</v>
      </c>
      <c r="BI607" t="s">
        <v>72</v>
      </c>
      <c r="BJ607" t="s">
        <v>72</v>
      </c>
      <c r="BK607" t="s">
        <v>72</v>
      </c>
      <c r="BL607" t="s">
        <v>72</v>
      </c>
      <c r="BM607" t="s">
        <v>72</v>
      </c>
      <c r="BN607" t="s">
        <v>72</v>
      </c>
      <c r="BO607" t="s">
        <v>72</v>
      </c>
      <c r="BP607" t="s">
        <v>72</v>
      </c>
      <c r="BQ607" t="s">
        <v>72</v>
      </c>
      <c r="BR607" t="s">
        <v>72</v>
      </c>
      <c r="BS607" t="s">
        <v>72</v>
      </c>
    </row>
    <row r="608" spans="1:71" hidden="1" x14ac:dyDescent="0.2">
      <c r="A608" t="str">
        <f t="shared" si="18"/>
        <v>ENSG00000110011_CD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71</v>
      </c>
      <c r="K608">
        <v>1</v>
      </c>
      <c r="L608">
        <v>0.50107842702984495</v>
      </c>
      <c r="M608">
        <v>0.13668662551380001</v>
      </c>
      <c r="N608">
        <v>2.4647779566168898E-4</v>
      </c>
      <c r="O608" t="s">
        <v>72</v>
      </c>
      <c r="P608" t="s">
        <v>72</v>
      </c>
      <c r="Q608" t="s">
        <v>72</v>
      </c>
      <c r="R608" t="s">
        <v>72</v>
      </c>
      <c r="S608" t="s">
        <v>72</v>
      </c>
      <c r="T608" t="s">
        <v>72</v>
      </c>
      <c r="U608" t="s">
        <v>72</v>
      </c>
      <c r="V608" t="s">
        <v>72</v>
      </c>
      <c r="W608" t="s">
        <v>72</v>
      </c>
      <c r="X608" t="s">
        <v>72</v>
      </c>
      <c r="Y608" t="s">
        <v>72</v>
      </c>
      <c r="Z608" t="s">
        <v>72</v>
      </c>
      <c r="AA608" t="s">
        <v>72</v>
      </c>
      <c r="AB608" t="s">
        <v>72</v>
      </c>
      <c r="AC608" t="s">
        <v>72</v>
      </c>
      <c r="AD608" t="s">
        <v>72</v>
      </c>
      <c r="AE608" t="s">
        <v>72</v>
      </c>
      <c r="AF608" t="s">
        <v>72</v>
      </c>
      <c r="AG608" t="s">
        <v>72</v>
      </c>
      <c r="AH608" t="s">
        <v>72</v>
      </c>
      <c r="AI608" t="s">
        <v>72</v>
      </c>
      <c r="AJ608" t="s">
        <v>72</v>
      </c>
      <c r="AK608" t="s">
        <v>72</v>
      </c>
      <c r="AL608" t="s">
        <v>72</v>
      </c>
      <c r="AM608" t="s">
        <v>72</v>
      </c>
      <c r="AN608" t="s">
        <v>72</v>
      </c>
      <c r="AO608" t="s">
        <v>72</v>
      </c>
      <c r="AP608" t="s">
        <v>72</v>
      </c>
      <c r="AQ608" t="s">
        <v>72</v>
      </c>
      <c r="AR608" t="s">
        <v>72</v>
      </c>
      <c r="AS608" t="s">
        <v>72</v>
      </c>
      <c r="AT608" t="s">
        <v>72</v>
      </c>
      <c r="AU608" t="s">
        <v>72</v>
      </c>
      <c r="AV608" t="s">
        <v>72</v>
      </c>
      <c r="AW608" t="s">
        <v>72</v>
      </c>
      <c r="AX608" t="s">
        <v>72</v>
      </c>
      <c r="AY608" t="s">
        <v>72</v>
      </c>
      <c r="AZ608">
        <v>3.8199522954656599E-3</v>
      </c>
      <c r="BA608">
        <v>1.3114332976851</v>
      </c>
      <c r="BB608">
        <v>1.6505002553632899</v>
      </c>
      <c r="BC608">
        <v>2.15757350525219</v>
      </c>
      <c r="BD608">
        <v>1.2625994369706901</v>
      </c>
      <c r="BE608" t="s">
        <v>72</v>
      </c>
      <c r="BF608" t="s">
        <v>72</v>
      </c>
      <c r="BG608" t="s">
        <v>72</v>
      </c>
      <c r="BH608" t="s">
        <v>72</v>
      </c>
      <c r="BI608" t="s">
        <v>72</v>
      </c>
      <c r="BJ608" t="s">
        <v>72</v>
      </c>
      <c r="BK608" t="s">
        <v>72</v>
      </c>
      <c r="BL608" t="s">
        <v>72</v>
      </c>
      <c r="BM608" t="s">
        <v>72</v>
      </c>
      <c r="BN608" t="s">
        <v>72</v>
      </c>
      <c r="BO608" t="s">
        <v>72</v>
      </c>
      <c r="BP608" t="s">
        <v>72</v>
      </c>
      <c r="BQ608" t="s">
        <v>72</v>
      </c>
      <c r="BR608" t="s">
        <v>72</v>
      </c>
      <c r="BS608" t="s">
        <v>72</v>
      </c>
    </row>
    <row r="609" spans="1:71" hidden="1" x14ac:dyDescent="0.2">
      <c r="A609" t="str">
        <f t="shared" si="18"/>
        <v>ENSG00000110011_IBD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73</v>
      </c>
      <c r="G609" t="s">
        <v>68</v>
      </c>
      <c r="H609" t="s">
        <v>1498</v>
      </c>
      <c r="I609" t="s">
        <v>1499</v>
      </c>
      <c r="J609" t="s">
        <v>71</v>
      </c>
      <c r="K609">
        <v>1</v>
      </c>
      <c r="L609">
        <v>0.482272113433033</v>
      </c>
      <c r="M609">
        <v>0.11327692642663</v>
      </c>
      <c r="N609" s="1">
        <v>2.06761576725811E-5</v>
      </c>
      <c r="O609" t="s">
        <v>72</v>
      </c>
      <c r="P609" t="s">
        <v>72</v>
      </c>
      <c r="Q609" t="s">
        <v>72</v>
      </c>
      <c r="R609" t="s">
        <v>72</v>
      </c>
      <c r="S609" t="s">
        <v>72</v>
      </c>
      <c r="T609" t="s">
        <v>72</v>
      </c>
      <c r="U609" t="s">
        <v>72</v>
      </c>
      <c r="V609" t="s">
        <v>72</v>
      </c>
      <c r="W609" t="s">
        <v>72</v>
      </c>
      <c r="X609" t="s">
        <v>72</v>
      </c>
      <c r="Y609" t="s">
        <v>72</v>
      </c>
      <c r="Z609" t="s">
        <v>72</v>
      </c>
      <c r="AA609" t="s">
        <v>72</v>
      </c>
      <c r="AB609" t="s">
        <v>72</v>
      </c>
      <c r="AC609" t="s">
        <v>72</v>
      </c>
      <c r="AD609" t="s">
        <v>72</v>
      </c>
      <c r="AE609" t="s">
        <v>72</v>
      </c>
      <c r="AF609" t="s">
        <v>72</v>
      </c>
      <c r="AG609" t="s">
        <v>72</v>
      </c>
      <c r="AH609" t="s">
        <v>72</v>
      </c>
      <c r="AI609" t="s">
        <v>72</v>
      </c>
      <c r="AJ609" t="s">
        <v>72</v>
      </c>
      <c r="AK609" t="s">
        <v>72</v>
      </c>
      <c r="AL609" t="s">
        <v>72</v>
      </c>
      <c r="AM609" t="s">
        <v>72</v>
      </c>
      <c r="AN609" t="s">
        <v>72</v>
      </c>
      <c r="AO609" t="s">
        <v>72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3.8199522954656599E-3</v>
      </c>
      <c r="BA609">
        <v>1.3114332976851</v>
      </c>
      <c r="BB609">
        <v>1.61975048120367</v>
      </c>
      <c r="BC609">
        <v>2.0224201518174501</v>
      </c>
      <c r="BD609">
        <v>1.2972535004666701</v>
      </c>
      <c r="BE609" t="s">
        <v>72</v>
      </c>
      <c r="BF609" t="s">
        <v>72</v>
      </c>
      <c r="BG609" t="s">
        <v>72</v>
      </c>
      <c r="BH609" t="s">
        <v>72</v>
      </c>
      <c r="BI609" t="s">
        <v>72</v>
      </c>
      <c r="BJ609" t="s">
        <v>72</v>
      </c>
      <c r="BK609" t="s">
        <v>72</v>
      </c>
      <c r="BL609" t="s">
        <v>72</v>
      </c>
      <c r="BM609" t="s">
        <v>72</v>
      </c>
      <c r="BN609" t="s">
        <v>72</v>
      </c>
      <c r="BO609" t="s">
        <v>72</v>
      </c>
      <c r="BP609" t="s">
        <v>72</v>
      </c>
      <c r="BQ609" t="s">
        <v>72</v>
      </c>
      <c r="BR609" t="s">
        <v>72</v>
      </c>
      <c r="BS609" t="s">
        <v>72</v>
      </c>
    </row>
    <row r="610" spans="1:71" hidden="1" x14ac:dyDescent="0.2">
      <c r="A610" t="str">
        <f t="shared" si="18"/>
        <v>ENSG00000110011_UC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76</v>
      </c>
      <c r="G610" t="s">
        <v>68</v>
      </c>
      <c r="H610" t="s">
        <v>1500</v>
      </c>
      <c r="I610" t="s">
        <v>1501</v>
      </c>
      <c r="J610" t="s">
        <v>71</v>
      </c>
      <c r="K610">
        <v>1</v>
      </c>
      <c r="L610">
        <v>0.432226057386629</v>
      </c>
      <c r="M610">
        <v>0.142913558310589</v>
      </c>
      <c r="N610">
        <v>2.4913666013811901E-3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3.8199522954656599E-3</v>
      </c>
      <c r="BA610">
        <v>1.3114332976851</v>
      </c>
      <c r="BB610">
        <v>1.54068335865182</v>
      </c>
      <c r="BC610">
        <v>2.0387495040176402</v>
      </c>
      <c r="BD610">
        <v>1.1642946850257601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hidden="1" x14ac:dyDescent="0.2">
      <c r="A611" t="str">
        <f t="shared" si="18"/>
        <v>ENSG00000110060_CD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71</v>
      </c>
      <c r="K611">
        <v>1</v>
      </c>
      <c r="L611">
        <v>-4.4899099067941699E-2</v>
      </c>
      <c r="M611">
        <v>0.11935939004219299</v>
      </c>
      <c r="N611">
        <v>0.70679252650660696</v>
      </c>
      <c r="O611" t="s">
        <v>72</v>
      </c>
      <c r="P611" t="s">
        <v>72</v>
      </c>
      <c r="Q611" t="s">
        <v>72</v>
      </c>
      <c r="R611" t="s">
        <v>72</v>
      </c>
      <c r="S611" t="s">
        <v>72</v>
      </c>
      <c r="T611" t="s">
        <v>72</v>
      </c>
      <c r="U611" t="s">
        <v>72</v>
      </c>
      <c r="V611" t="s">
        <v>72</v>
      </c>
      <c r="W611" t="s">
        <v>72</v>
      </c>
      <c r="X611" t="s">
        <v>72</v>
      </c>
      <c r="Y611" t="s">
        <v>72</v>
      </c>
      <c r="Z611" t="s">
        <v>72</v>
      </c>
      <c r="AA611" t="s">
        <v>72</v>
      </c>
      <c r="AB611" t="s">
        <v>72</v>
      </c>
      <c r="AC611" t="s">
        <v>72</v>
      </c>
      <c r="AD611" t="s">
        <v>72</v>
      </c>
      <c r="AE611" t="s">
        <v>72</v>
      </c>
      <c r="AF611" t="s">
        <v>72</v>
      </c>
      <c r="AG611" t="s">
        <v>72</v>
      </c>
      <c r="AH611" t="s">
        <v>72</v>
      </c>
      <c r="AI611" t="s">
        <v>72</v>
      </c>
      <c r="AJ611" t="s">
        <v>72</v>
      </c>
      <c r="AK611" t="s">
        <v>72</v>
      </c>
      <c r="AL611" t="s">
        <v>72</v>
      </c>
      <c r="AM611" t="s">
        <v>72</v>
      </c>
      <c r="AN611" t="s">
        <v>72</v>
      </c>
      <c r="AO611" t="s">
        <v>72</v>
      </c>
      <c r="AP611" t="s">
        <v>72</v>
      </c>
      <c r="AQ611" t="s">
        <v>72</v>
      </c>
      <c r="AR611" t="s">
        <v>72</v>
      </c>
      <c r="AS611" t="s">
        <v>72</v>
      </c>
      <c r="AT611" t="s">
        <v>72</v>
      </c>
      <c r="AU611" t="s">
        <v>72</v>
      </c>
      <c r="AV611" t="s">
        <v>72</v>
      </c>
      <c r="AW611" t="s">
        <v>72</v>
      </c>
      <c r="AX611" t="s">
        <v>72</v>
      </c>
      <c r="AY611" t="s">
        <v>72</v>
      </c>
      <c r="AZ611">
        <v>5.40174184199312E-3</v>
      </c>
      <c r="BA611">
        <v>1.4066494945077199</v>
      </c>
      <c r="BB611">
        <v>0.95609394773672995</v>
      </c>
      <c r="BC611">
        <v>1.20809568451912</v>
      </c>
      <c r="BD611">
        <v>0.75665830828844405</v>
      </c>
      <c r="BE611" t="s">
        <v>72</v>
      </c>
      <c r="BF611" t="s">
        <v>72</v>
      </c>
      <c r="BG611" t="s">
        <v>72</v>
      </c>
      <c r="BH611" t="s">
        <v>72</v>
      </c>
      <c r="BI611" t="s">
        <v>72</v>
      </c>
      <c r="BJ611" t="s">
        <v>72</v>
      </c>
      <c r="BK611" t="s">
        <v>72</v>
      </c>
      <c r="BL611" t="s">
        <v>72</v>
      </c>
      <c r="BM611" t="s">
        <v>72</v>
      </c>
      <c r="BN611" t="s">
        <v>72</v>
      </c>
      <c r="BO611" t="s">
        <v>72</v>
      </c>
      <c r="BP611" t="s">
        <v>72</v>
      </c>
      <c r="BQ611" t="s">
        <v>72</v>
      </c>
      <c r="BR611" t="s">
        <v>72</v>
      </c>
      <c r="BS611" t="s">
        <v>72</v>
      </c>
    </row>
    <row r="612" spans="1:71" hidden="1" x14ac:dyDescent="0.2">
      <c r="A612" t="str">
        <f t="shared" si="18"/>
        <v>ENSG00000110060_IBD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73</v>
      </c>
      <c r="G612" t="s">
        <v>68</v>
      </c>
      <c r="H612" t="s">
        <v>1505</v>
      </c>
      <c r="I612" t="s">
        <v>1506</v>
      </c>
      <c r="J612" t="s">
        <v>71</v>
      </c>
      <c r="K612">
        <v>1</v>
      </c>
      <c r="L612">
        <v>5.8491327880475202E-2</v>
      </c>
      <c r="M612">
        <v>9.8832623125075694E-2</v>
      </c>
      <c r="N612">
        <v>0.55396974083089501</v>
      </c>
      <c r="O612" t="s">
        <v>72</v>
      </c>
      <c r="P612" t="s">
        <v>72</v>
      </c>
      <c r="Q612" t="s">
        <v>72</v>
      </c>
      <c r="R612" t="s">
        <v>72</v>
      </c>
      <c r="S612" t="s">
        <v>72</v>
      </c>
      <c r="T612" t="s">
        <v>72</v>
      </c>
      <c r="U612" t="s">
        <v>72</v>
      </c>
      <c r="V612" t="s">
        <v>72</v>
      </c>
      <c r="W612" t="s">
        <v>72</v>
      </c>
      <c r="X612" t="s">
        <v>72</v>
      </c>
      <c r="Y612" t="s">
        <v>72</v>
      </c>
      <c r="Z612" t="s">
        <v>72</v>
      </c>
      <c r="AA612" t="s">
        <v>72</v>
      </c>
      <c r="AB612" t="s">
        <v>72</v>
      </c>
      <c r="AC612" t="s">
        <v>72</v>
      </c>
      <c r="AD612" t="s">
        <v>72</v>
      </c>
      <c r="AE612" t="s">
        <v>72</v>
      </c>
      <c r="AF612" t="s">
        <v>72</v>
      </c>
      <c r="AG612" t="s">
        <v>72</v>
      </c>
      <c r="AH612" t="s">
        <v>72</v>
      </c>
      <c r="AI612" t="s">
        <v>72</v>
      </c>
      <c r="AJ612" t="s">
        <v>72</v>
      </c>
      <c r="AK612" t="s">
        <v>72</v>
      </c>
      <c r="AL612" t="s">
        <v>72</v>
      </c>
      <c r="AM612" t="s">
        <v>72</v>
      </c>
      <c r="AN612" t="s">
        <v>72</v>
      </c>
      <c r="AO612" t="s">
        <v>72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5.40174184199312E-3</v>
      </c>
      <c r="BA612">
        <v>1.4066494945077199</v>
      </c>
      <c r="BB612">
        <v>1.0602357911632201</v>
      </c>
      <c r="BC612">
        <v>1.28685758922112</v>
      </c>
      <c r="BD612">
        <v>0.87352317947153202</v>
      </c>
      <c r="BE612" t="s">
        <v>72</v>
      </c>
      <c r="BF612" t="s">
        <v>72</v>
      </c>
      <c r="BG612" t="s">
        <v>72</v>
      </c>
      <c r="BH612" t="s">
        <v>72</v>
      </c>
      <c r="BI612" t="s">
        <v>72</v>
      </c>
      <c r="BJ612" t="s">
        <v>72</v>
      </c>
      <c r="BK612" t="s">
        <v>72</v>
      </c>
      <c r="BL612" t="s">
        <v>72</v>
      </c>
      <c r="BM612" t="s">
        <v>72</v>
      </c>
      <c r="BN612" t="s">
        <v>72</v>
      </c>
      <c r="BO612" t="s">
        <v>72</v>
      </c>
      <c r="BP612" t="s">
        <v>72</v>
      </c>
      <c r="BQ612" t="s">
        <v>72</v>
      </c>
      <c r="BR612" t="s">
        <v>72</v>
      </c>
      <c r="BS612" t="s">
        <v>72</v>
      </c>
    </row>
    <row r="613" spans="1:71" hidden="1" x14ac:dyDescent="0.2">
      <c r="A613" t="str">
        <f t="shared" si="18"/>
        <v>ENSG00000110060_UC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76</v>
      </c>
      <c r="G613" t="s">
        <v>68</v>
      </c>
      <c r="H613" t="s">
        <v>1507</v>
      </c>
      <c r="I613" t="s">
        <v>1508</v>
      </c>
      <c r="J613" t="s">
        <v>71</v>
      </c>
      <c r="K613">
        <v>1</v>
      </c>
      <c r="L613">
        <v>0.147097477044389</v>
      </c>
      <c r="M613">
        <v>0.12386633440747701</v>
      </c>
      <c r="N613">
        <v>0.23501070965620699</v>
      </c>
      <c r="O613" t="s">
        <v>72</v>
      </c>
      <c r="P613" t="s">
        <v>72</v>
      </c>
      <c r="Q613" t="s">
        <v>72</v>
      </c>
      <c r="R613" t="s">
        <v>72</v>
      </c>
      <c r="S613" t="s">
        <v>72</v>
      </c>
      <c r="T613" t="s">
        <v>72</v>
      </c>
      <c r="U613" t="s">
        <v>72</v>
      </c>
      <c r="V613" t="s">
        <v>72</v>
      </c>
      <c r="W613" t="s">
        <v>72</v>
      </c>
      <c r="X613" t="s">
        <v>72</v>
      </c>
      <c r="Y613" t="s">
        <v>72</v>
      </c>
      <c r="Z613" t="s">
        <v>72</v>
      </c>
      <c r="AA613" t="s">
        <v>72</v>
      </c>
      <c r="AB613" t="s">
        <v>72</v>
      </c>
      <c r="AC613" t="s">
        <v>72</v>
      </c>
      <c r="AD613" t="s">
        <v>72</v>
      </c>
      <c r="AE613" t="s">
        <v>72</v>
      </c>
      <c r="AF613" t="s">
        <v>72</v>
      </c>
      <c r="AG613" t="s">
        <v>72</v>
      </c>
      <c r="AH613" t="s">
        <v>72</v>
      </c>
      <c r="AI613" t="s">
        <v>72</v>
      </c>
      <c r="AJ613" t="s">
        <v>72</v>
      </c>
      <c r="AK613" t="s">
        <v>72</v>
      </c>
      <c r="AL613" t="s">
        <v>72</v>
      </c>
      <c r="AM613" t="s">
        <v>72</v>
      </c>
      <c r="AN613" t="s">
        <v>72</v>
      </c>
      <c r="AO613" t="s">
        <v>72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5.40174184199312E-3</v>
      </c>
      <c r="BA613">
        <v>1.4066494945077199</v>
      </c>
      <c r="BB613">
        <v>1.1584668814539201</v>
      </c>
      <c r="BC613">
        <v>1.4767969101191001</v>
      </c>
      <c r="BD613">
        <v>0.90875428180394102</v>
      </c>
      <c r="BE613" t="s">
        <v>72</v>
      </c>
      <c r="BF613" t="s">
        <v>72</v>
      </c>
      <c r="BG613" t="s">
        <v>72</v>
      </c>
      <c r="BH613" t="s">
        <v>72</v>
      </c>
      <c r="BI613" t="s">
        <v>72</v>
      </c>
      <c r="BJ613" t="s">
        <v>72</v>
      </c>
      <c r="BK613" t="s">
        <v>72</v>
      </c>
      <c r="BL613" t="s">
        <v>72</v>
      </c>
      <c r="BM613" t="s">
        <v>72</v>
      </c>
      <c r="BN613" t="s">
        <v>72</v>
      </c>
      <c r="BO613" t="s">
        <v>72</v>
      </c>
      <c r="BP613" t="s">
        <v>72</v>
      </c>
      <c r="BQ613" t="s">
        <v>72</v>
      </c>
      <c r="BR613" t="s">
        <v>72</v>
      </c>
      <c r="BS613" t="s">
        <v>72</v>
      </c>
    </row>
    <row r="614" spans="1:71" hidden="1" x14ac:dyDescent="0.2">
      <c r="A614" t="str">
        <f t="shared" si="18"/>
        <v>ENSG00000110108_CD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115</v>
      </c>
      <c r="K614">
        <v>2</v>
      </c>
      <c r="L614">
        <v>-0.38713552240302901</v>
      </c>
      <c r="M614">
        <v>8.3210473189963996E-2</v>
      </c>
      <c r="N614" s="1">
        <v>3.2795775975353399E-6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1.15098052455579E-2</v>
      </c>
      <c r="BA614">
        <v>3.0157502567236101</v>
      </c>
      <c r="BB614">
        <v>0.67899906910549801</v>
      </c>
      <c r="BC614">
        <v>0.79928076859335195</v>
      </c>
      <c r="BD614">
        <v>0.57681825206117798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hidden="1" x14ac:dyDescent="0.2">
      <c r="A615" t="str">
        <f t="shared" si="18"/>
        <v>ENSG00000110108_IBD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73</v>
      </c>
      <c r="G615" t="s">
        <v>68</v>
      </c>
      <c r="H615" t="s">
        <v>1512</v>
      </c>
      <c r="I615" t="s">
        <v>1513</v>
      </c>
      <c r="J615" t="s">
        <v>115</v>
      </c>
      <c r="K615">
        <v>2</v>
      </c>
      <c r="L615">
        <v>-0.37243830025659902</v>
      </c>
      <c r="M615">
        <v>0.119072469377179</v>
      </c>
      <c r="N615">
        <v>1.76102718500409E-3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1.15098052455579E-2</v>
      </c>
      <c r="BA615">
        <v>3.0157502567236101</v>
      </c>
      <c r="BB615">
        <v>0.68905216458809104</v>
      </c>
      <c r="BC615">
        <v>0.87017907056523702</v>
      </c>
      <c r="BD615">
        <v>0.54562664350812895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hidden="1" x14ac:dyDescent="0.2">
      <c r="A616" t="str">
        <f t="shared" si="18"/>
        <v>ENSG00000110108_UC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76</v>
      </c>
      <c r="G616" t="s">
        <v>68</v>
      </c>
      <c r="H616" t="s">
        <v>1514</v>
      </c>
      <c r="I616" t="s">
        <v>1515</v>
      </c>
      <c r="J616" t="s">
        <v>115</v>
      </c>
      <c r="K616">
        <v>2</v>
      </c>
      <c r="L616">
        <v>-0.33236426567176203</v>
      </c>
      <c r="M616">
        <v>0.174138740023799</v>
      </c>
      <c r="N616">
        <v>5.6311438617461199E-2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1.15098052455579E-2</v>
      </c>
      <c r="BA616">
        <v>3.0157502567236101</v>
      </c>
      <c r="BB616">
        <v>0.71722601444853296</v>
      </c>
      <c r="BC616">
        <v>1.0089878147876199</v>
      </c>
      <c r="BD616">
        <v>0.50983089018771299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hidden="1" x14ac:dyDescent="0.2">
      <c r="A617" t="str">
        <f t="shared" si="18"/>
        <v>ENSG00000110328_CD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71</v>
      </c>
      <c r="K617">
        <v>1</v>
      </c>
      <c r="L617">
        <v>1.9221143372369999E-4</v>
      </c>
      <c r="M617">
        <v>7.7096342106936402E-2</v>
      </c>
      <c r="N617">
        <v>0.998010769741979</v>
      </c>
      <c r="O617" t="s">
        <v>72</v>
      </c>
      <c r="P617" t="s">
        <v>72</v>
      </c>
      <c r="Q617" t="s">
        <v>72</v>
      </c>
      <c r="R617" t="s">
        <v>72</v>
      </c>
      <c r="S617" t="s">
        <v>72</v>
      </c>
      <c r="T617" t="s">
        <v>72</v>
      </c>
      <c r="U617" t="s">
        <v>72</v>
      </c>
      <c r="V617" t="s">
        <v>72</v>
      </c>
      <c r="W617" t="s">
        <v>72</v>
      </c>
      <c r="X617" t="s">
        <v>72</v>
      </c>
      <c r="Y617" t="s">
        <v>72</v>
      </c>
      <c r="Z617" t="s">
        <v>72</v>
      </c>
      <c r="AA617" t="s">
        <v>72</v>
      </c>
      <c r="AB617" t="s">
        <v>72</v>
      </c>
      <c r="AC617" t="s">
        <v>72</v>
      </c>
      <c r="AD617" t="s">
        <v>72</v>
      </c>
      <c r="AE617" t="s">
        <v>72</v>
      </c>
      <c r="AF617" t="s">
        <v>72</v>
      </c>
      <c r="AG617" t="s">
        <v>72</v>
      </c>
      <c r="AH617" t="s">
        <v>72</v>
      </c>
      <c r="AI617" t="s">
        <v>72</v>
      </c>
      <c r="AJ617" t="s">
        <v>72</v>
      </c>
      <c r="AK617" t="s">
        <v>72</v>
      </c>
      <c r="AL617" t="s">
        <v>72</v>
      </c>
      <c r="AM617" t="s">
        <v>72</v>
      </c>
      <c r="AN617" t="s">
        <v>72</v>
      </c>
      <c r="AO617" t="s">
        <v>72</v>
      </c>
      <c r="AP617" t="s">
        <v>72</v>
      </c>
      <c r="AQ617" t="s">
        <v>72</v>
      </c>
      <c r="AR617" t="s">
        <v>72</v>
      </c>
      <c r="AS617" t="s">
        <v>72</v>
      </c>
      <c r="AT617" t="s">
        <v>72</v>
      </c>
      <c r="AU617" t="s">
        <v>72</v>
      </c>
      <c r="AV617" t="s">
        <v>72</v>
      </c>
      <c r="AW617" t="s">
        <v>72</v>
      </c>
      <c r="AX617" t="s">
        <v>72</v>
      </c>
      <c r="AY617" t="s">
        <v>72</v>
      </c>
      <c r="AZ617">
        <v>1.32092940916449E-2</v>
      </c>
      <c r="BA617">
        <v>2.1819367815753199</v>
      </c>
      <c r="BB617">
        <v>1.0001922299075201</v>
      </c>
      <c r="BC617">
        <v>1.16334682158341</v>
      </c>
      <c r="BD617">
        <v>0.85991939652680704</v>
      </c>
      <c r="BE617" t="s">
        <v>72</v>
      </c>
      <c r="BF617" t="s">
        <v>72</v>
      </c>
      <c r="BG617" t="s">
        <v>72</v>
      </c>
      <c r="BH617" t="s">
        <v>72</v>
      </c>
      <c r="BI617" t="s">
        <v>72</v>
      </c>
      <c r="BJ617" t="s">
        <v>72</v>
      </c>
      <c r="BK617" t="s">
        <v>72</v>
      </c>
      <c r="BL617" t="s">
        <v>72</v>
      </c>
      <c r="BM617" t="s">
        <v>72</v>
      </c>
      <c r="BN617" t="s">
        <v>72</v>
      </c>
      <c r="BO617" t="s">
        <v>72</v>
      </c>
      <c r="BP617" t="s">
        <v>72</v>
      </c>
      <c r="BQ617" t="s">
        <v>72</v>
      </c>
      <c r="BR617" t="s">
        <v>72</v>
      </c>
      <c r="BS617" t="s">
        <v>72</v>
      </c>
    </row>
    <row r="618" spans="1:71" hidden="1" x14ac:dyDescent="0.2">
      <c r="A618" t="str">
        <f t="shared" si="18"/>
        <v>ENSG00000110328_IBD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73</v>
      </c>
      <c r="G618" t="s">
        <v>68</v>
      </c>
      <c r="H618" t="s">
        <v>1519</v>
      </c>
      <c r="I618" t="s">
        <v>1520</v>
      </c>
      <c r="J618" t="s">
        <v>71</v>
      </c>
      <c r="K618">
        <v>1</v>
      </c>
      <c r="L618">
        <v>-4.2167445836004402E-2</v>
      </c>
      <c r="M618">
        <v>6.3967837138494105E-2</v>
      </c>
      <c r="N618">
        <v>0.50976887667814497</v>
      </c>
      <c r="O618" t="s">
        <v>72</v>
      </c>
      <c r="P618" t="s">
        <v>72</v>
      </c>
      <c r="Q618" t="s">
        <v>72</v>
      </c>
      <c r="R618" t="s">
        <v>72</v>
      </c>
      <c r="S618" t="s">
        <v>72</v>
      </c>
      <c r="T618" t="s">
        <v>72</v>
      </c>
      <c r="U618" t="s">
        <v>72</v>
      </c>
      <c r="V618" t="s">
        <v>72</v>
      </c>
      <c r="W618" t="s">
        <v>72</v>
      </c>
      <c r="X618" t="s">
        <v>72</v>
      </c>
      <c r="Y618" t="s">
        <v>72</v>
      </c>
      <c r="Z618" t="s">
        <v>72</v>
      </c>
      <c r="AA618" t="s">
        <v>72</v>
      </c>
      <c r="AB618" t="s">
        <v>72</v>
      </c>
      <c r="AC618" t="s">
        <v>72</v>
      </c>
      <c r="AD618" t="s">
        <v>72</v>
      </c>
      <c r="AE618" t="s">
        <v>72</v>
      </c>
      <c r="AF618" t="s">
        <v>72</v>
      </c>
      <c r="AG618" t="s">
        <v>72</v>
      </c>
      <c r="AH618" t="s">
        <v>72</v>
      </c>
      <c r="AI618" t="s">
        <v>72</v>
      </c>
      <c r="AJ618" t="s">
        <v>72</v>
      </c>
      <c r="AK618" t="s">
        <v>72</v>
      </c>
      <c r="AL618" t="s">
        <v>72</v>
      </c>
      <c r="AM618" t="s">
        <v>72</v>
      </c>
      <c r="AN618" t="s">
        <v>72</v>
      </c>
      <c r="AO618" t="s">
        <v>72</v>
      </c>
      <c r="AP618" t="s">
        <v>72</v>
      </c>
      <c r="AQ618" t="s">
        <v>72</v>
      </c>
      <c r="AR618" t="s">
        <v>72</v>
      </c>
      <c r="AS618" t="s">
        <v>72</v>
      </c>
      <c r="AT618" t="s">
        <v>72</v>
      </c>
      <c r="AU618" t="s">
        <v>72</v>
      </c>
      <c r="AV618" t="s">
        <v>72</v>
      </c>
      <c r="AW618" t="s">
        <v>72</v>
      </c>
      <c r="AX618" t="s">
        <v>72</v>
      </c>
      <c r="AY618" t="s">
        <v>72</v>
      </c>
      <c r="AZ618">
        <v>1.32092940916449E-2</v>
      </c>
      <c r="BA618">
        <v>2.1819367815753199</v>
      </c>
      <c r="BB618">
        <v>0.95870923526215401</v>
      </c>
      <c r="BC618">
        <v>1.0867694791562099</v>
      </c>
      <c r="BD618">
        <v>0.84573906003559396</v>
      </c>
      <c r="BE618" t="s">
        <v>72</v>
      </c>
      <c r="BF618" t="s">
        <v>72</v>
      </c>
      <c r="BG618" t="s">
        <v>72</v>
      </c>
      <c r="BH618" t="s">
        <v>72</v>
      </c>
      <c r="BI618" t="s">
        <v>72</v>
      </c>
      <c r="BJ618" t="s">
        <v>72</v>
      </c>
      <c r="BK618" t="s">
        <v>72</v>
      </c>
      <c r="BL618" t="s">
        <v>72</v>
      </c>
      <c r="BM618" t="s">
        <v>72</v>
      </c>
      <c r="BN618" t="s">
        <v>72</v>
      </c>
      <c r="BO618" t="s">
        <v>72</v>
      </c>
      <c r="BP618" t="s">
        <v>72</v>
      </c>
      <c r="BQ618" t="s">
        <v>72</v>
      </c>
      <c r="BR618" t="s">
        <v>72</v>
      </c>
      <c r="BS618" t="s">
        <v>72</v>
      </c>
    </row>
    <row r="619" spans="1:71" hidden="1" x14ac:dyDescent="0.2">
      <c r="A619" t="str">
        <f t="shared" si="18"/>
        <v>ENSG00000110328_UC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76</v>
      </c>
      <c r="G619" t="s">
        <v>68</v>
      </c>
      <c r="H619" t="s">
        <v>1521</v>
      </c>
      <c r="I619" t="s">
        <v>1522</v>
      </c>
      <c r="J619" t="s">
        <v>71</v>
      </c>
      <c r="K619">
        <v>1</v>
      </c>
      <c r="L619">
        <v>-5.2471191581844101E-2</v>
      </c>
      <c r="M619">
        <v>7.9960935562956401E-2</v>
      </c>
      <c r="N619">
        <v>0.51168880593108101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1.32092940916449E-2</v>
      </c>
      <c r="BA619">
        <v>2.1819367815753199</v>
      </c>
      <c r="BB619">
        <v>0.94888165644159395</v>
      </c>
      <c r="BC619">
        <v>1.1098803781911399</v>
      </c>
      <c r="BD619">
        <v>0.81123733298065703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hidden="1" x14ac:dyDescent="0.2">
      <c r="A620" t="str">
        <f t="shared" si="18"/>
        <v>ENSG00000110367_CD</v>
      </c>
      <c r="B620" t="str">
        <f>VLOOKUP(A620,[1]drug_targetprotein_gene!$E:$E,1,FALSE)</f>
        <v>ENSG00000110367_CD</v>
      </c>
      <c r="C620" t="s">
        <v>1523</v>
      </c>
      <c r="D620">
        <f>VLOOKUP(C620,[1]drug_targetprotein_gene!$C:$G,5,FALSE)</f>
        <v>-1</v>
      </c>
      <c r="E620" t="b">
        <f t="shared" si="19"/>
        <v>0</v>
      </c>
      <c r="F620" t="s">
        <v>67</v>
      </c>
      <c r="G620" t="s">
        <v>68</v>
      </c>
      <c r="H620" t="s">
        <v>1524</v>
      </c>
      <c r="I620" t="s">
        <v>1525</v>
      </c>
      <c r="J620" t="s">
        <v>71</v>
      </c>
      <c r="K620">
        <v>1</v>
      </c>
      <c r="L620">
        <v>4.0957288303948299E-2</v>
      </c>
      <c r="M620">
        <v>0.149135460557414</v>
      </c>
      <c r="N620">
        <v>0.78359939874147799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3.69977938949119E-3</v>
      </c>
      <c r="BA620">
        <v>0.27851389417720301</v>
      </c>
      <c r="BB620">
        <v>1.04180760722532</v>
      </c>
      <c r="BC620">
        <v>1.39551397879664</v>
      </c>
      <c r="BD620">
        <v>0.77775150013794103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hidden="1" x14ac:dyDescent="0.2">
      <c r="A621" t="str">
        <f t="shared" si="18"/>
        <v>ENSG00000110367_IBD</v>
      </c>
      <c r="B621" t="str">
        <f>VLOOKUP(A621,[1]drug_targetprotein_gene!$E:$E,1,FALSE)</f>
        <v>ENSG00000110367_IBD</v>
      </c>
      <c r="C621" t="s">
        <v>1523</v>
      </c>
      <c r="D621">
        <f>VLOOKUP(C621,[1]drug_targetprotein_gene!$C:$G,5,FALSE)</f>
        <v>-1</v>
      </c>
      <c r="E621" t="b">
        <f t="shared" si="19"/>
        <v>1</v>
      </c>
      <c r="F621" t="s">
        <v>73</v>
      </c>
      <c r="G621" t="s">
        <v>68</v>
      </c>
      <c r="H621" t="s">
        <v>1526</v>
      </c>
      <c r="I621" t="s">
        <v>1527</v>
      </c>
      <c r="J621" t="s">
        <v>71</v>
      </c>
      <c r="K621">
        <v>1</v>
      </c>
      <c r="L621">
        <v>-8.0148702142888405E-3</v>
      </c>
      <c r="M621">
        <v>0.12355555630231201</v>
      </c>
      <c r="N621">
        <v>0.94827865851220905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3.69977938949119E-3</v>
      </c>
      <c r="BA621">
        <v>0.27851389417720301</v>
      </c>
      <c r="BB621">
        <v>0.992017163219586</v>
      </c>
      <c r="BC621">
        <v>1.2638391338961401</v>
      </c>
      <c r="BD621">
        <v>0.77865768334651297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hidden="1" x14ac:dyDescent="0.2">
      <c r="A622" t="str">
        <f t="shared" si="18"/>
        <v>ENSG00000110367_UC</v>
      </c>
      <c r="B622" t="e">
        <f>VLOOKUP(A622,[1]drug_targetprotein_gene!$E:$E,1,FALSE)</f>
        <v>#N/A</v>
      </c>
      <c r="C622" t="s">
        <v>1523</v>
      </c>
      <c r="D622">
        <f>VLOOKUP(C622,[1]drug_targetprotein_gene!$C:$G,5,FALSE)</f>
        <v>-1</v>
      </c>
      <c r="E622" t="b">
        <f t="shared" si="19"/>
        <v>1</v>
      </c>
      <c r="F622" t="s">
        <v>76</v>
      </c>
      <c r="G622" t="s">
        <v>68</v>
      </c>
      <c r="H622" t="s">
        <v>1528</v>
      </c>
      <c r="I622" t="s">
        <v>1529</v>
      </c>
      <c r="J622" t="s">
        <v>71</v>
      </c>
      <c r="K622">
        <v>1</v>
      </c>
      <c r="L622">
        <v>-0.115973794533955</v>
      </c>
      <c r="M622">
        <v>0.154133620440702</v>
      </c>
      <c r="N622">
        <v>0.45179627688479301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3.69977938949119E-3</v>
      </c>
      <c r="BA622">
        <v>0.27851389417720301</v>
      </c>
      <c r="BB622">
        <v>0.89049855892146002</v>
      </c>
      <c r="BC622">
        <v>1.2045765585944399</v>
      </c>
      <c r="BD622">
        <v>0.65831239848008805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hidden="1" x14ac:dyDescent="0.2">
      <c r="A623" t="str">
        <f t="shared" si="18"/>
        <v>ENSG00000110435_CD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19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71</v>
      </c>
      <c r="K623">
        <v>1</v>
      </c>
      <c r="L623">
        <v>-1.3350079019204099E-2</v>
      </c>
      <c r="M623">
        <v>7.3770574728221794E-2</v>
      </c>
      <c r="N623">
        <v>0.85639305903596796</v>
      </c>
      <c r="O623" t="s">
        <v>72</v>
      </c>
      <c r="P623" t="s">
        <v>72</v>
      </c>
      <c r="Q623" t="s">
        <v>72</v>
      </c>
      <c r="R623" t="s">
        <v>72</v>
      </c>
      <c r="S623" t="s">
        <v>72</v>
      </c>
      <c r="T623" t="s">
        <v>72</v>
      </c>
      <c r="U623" t="s">
        <v>72</v>
      </c>
      <c r="V623" t="s">
        <v>72</v>
      </c>
      <c r="W623" t="s">
        <v>72</v>
      </c>
      <c r="X623" t="s">
        <v>72</v>
      </c>
      <c r="Y623" t="s">
        <v>72</v>
      </c>
      <c r="Z623" t="s">
        <v>72</v>
      </c>
      <c r="AA623" t="s">
        <v>72</v>
      </c>
      <c r="AB623" t="s">
        <v>72</v>
      </c>
      <c r="AC623" t="s">
        <v>72</v>
      </c>
      <c r="AD623" t="s">
        <v>72</v>
      </c>
      <c r="AE623" t="s">
        <v>72</v>
      </c>
      <c r="AF623" t="s">
        <v>72</v>
      </c>
      <c r="AG623" t="s">
        <v>72</v>
      </c>
      <c r="AH623" t="s">
        <v>72</v>
      </c>
      <c r="AI623" t="s">
        <v>72</v>
      </c>
      <c r="AJ623" t="s">
        <v>72</v>
      </c>
      <c r="AK623" t="s">
        <v>72</v>
      </c>
      <c r="AL623" t="s">
        <v>72</v>
      </c>
      <c r="AM623" t="s">
        <v>72</v>
      </c>
      <c r="AN623" t="s">
        <v>72</v>
      </c>
      <c r="AO623" t="s">
        <v>72</v>
      </c>
      <c r="AP623" t="s">
        <v>72</v>
      </c>
      <c r="AQ623" t="s">
        <v>72</v>
      </c>
      <c r="AR623" t="s">
        <v>72</v>
      </c>
      <c r="AS623" t="s">
        <v>72</v>
      </c>
      <c r="AT623" t="s">
        <v>72</v>
      </c>
      <c r="AU623" t="s">
        <v>72</v>
      </c>
      <c r="AV623" t="s">
        <v>72</v>
      </c>
      <c r="AW623" t="s">
        <v>72</v>
      </c>
      <c r="AX623" t="s">
        <v>72</v>
      </c>
      <c r="AY623" t="s">
        <v>72</v>
      </c>
      <c r="AZ623">
        <v>1.4051614033039801E-2</v>
      </c>
      <c r="BA623">
        <v>2.56533766061859</v>
      </c>
      <c r="BB623">
        <v>0.98673863805357598</v>
      </c>
      <c r="BC623">
        <v>1.14024168856382</v>
      </c>
      <c r="BD623">
        <v>0.853900668247081</v>
      </c>
      <c r="BE623" t="s">
        <v>72</v>
      </c>
      <c r="BF623" t="s">
        <v>72</v>
      </c>
      <c r="BG623" t="s">
        <v>72</v>
      </c>
      <c r="BH623" t="s">
        <v>72</v>
      </c>
      <c r="BI623" t="s">
        <v>72</v>
      </c>
      <c r="BJ623" t="s">
        <v>72</v>
      </c>
      <c r="BK623" t="s">
        <v>72</v>
      </c>
      <c r="BL623" t="s">
        <v>72</v>
      </c>
      <c r="BM623" t="s">
        <v>72</v>
      </c>
      <c r="BN623" t="s">
        <v>72</v>
      </c>
      <c r="BO623" t="s">
        <v>72</v>
      </c>
      <c r="BP623" t="s">
        <v>72</v>
      </c>
      <c r="BQ623" t="s">
        <v>72</v>
      </c>
      <c r="BR623" t="s">
        <v>72</v>
      </c>
      <c r="BS623" t="s">
        <v>72</v>
      </c>
    </row>
    <row r="624" spans="1:71" hidden="1" x14ac:dyDescent="0.2">
      <c r="A624" t="str">
        <f t="shared" si="18"/>
        <v>ENSG00000110435_IBD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19"/>
        <v>#N/A</v>
      </c>
      <c r="F624" t="s">
        <v>73</v>
      </c>
      <c r="G624" t="s">
        <v>68</v>
      </c>
      <c r="H624" t="s">
        <v>1533</v>
      </c>
      <c r="I624" t="s">
        <v>1534</v>
      </c>
      <c r="J624" t="s">
        <v>71</v>
      </c>
      <c r="K624">
        <v>1</v>
      </c>
      <c r="L624">
        <v>1.5730233226377999E-2</v>
      </c>
      <c r="M624">
        <v>6.1523194824960499E-2</v>
      </c>
      <c r="N624">
        <v>0.79819815587881804</v>
      </c>
      <c r="O624" t="s">
        <v>72</v>
      </c>
      <c r="P624" t="s">
        <v>72</v>
      </c>
      <c r="Q624" t="s">
        <v>72</v>
      </c>
      <c r="R624" t="s">
        <v>72</v>
      </c>
      <c r="S624" t="s">
        <v>72</v>
      </c>
      <c r="T624" t="s">
        <v>72</v>
      </c>
      <c r="U624" t="s">
        <v>72</v>
      </c>
      <c r="V624" t="s">
        <v>72</v>
      </c>
      <c r="W624" t="s">
        <v>72</v>
      </c>
      <c r="X624" t="s">
        <v>72</v>
      </c>
      <c r="Y624" t="s">
        <v>72</v>
      </c>
      <c r="Z624" t="s">
        <v>72</v>
      </c>
      <c r="AA624" t="s">
        <v>72</v>
      </c>
      <c r="AB624" t="s">
        <v>72</v>
      </c>
      <c r="AC624" t="s">
        <v>72</v>
      </c>
      <c r="AD624" t="s">
        <v>72</v>
      </c>
      <c r="AE624" t="s">
        <v>72</v>
      </c>
      <c r="AF624" t="s">
        <v>72</v>
      </c>
      <c r="AG624" t="s">
        <v>72</v>
      </c>
      <c r="AH624" t="s">
        <v>72</v>
      </c>
      <c r="AI624" t="s">
        <v>72</v>
      </c>
      <c r="AJ624" t="s">
        <v>72</v>
      </c>
      <c r="AK624" t="s">
        <v>72</v>
      </c>
      <c r="AL624" t="s">
        <v>72</v>
      </c>
      <c r="AM624" t="s">
        <v>72</v>
      </c>
      <c r="AN624" t="s">
        <v>72</v>
      </c>
      <c r="AO624" t="s">
        <v>72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1.4051614033039801E-2</v>
      </c>
      <c r="BA624">
        <v>2.56533766061859</v>
      </c>
      <c r="BB624">
        <v>1.0158546046196599</v>
      </c>
      <c r="BC624">
        <v>1.1460436368329701</v>
      </c>
      <c r="BD624">
        <v>0.90045487323564799</v>
      </c>
      <c r="BE624" t="s">
        <v>72</v>
      </c>
      <c r="BF624" t="s">
        <v>72</v>
      </c>
      <c r="BG624" t="s">
        <v>72</v>
      </c>
      <c r="BH624" t="s">
        <v>72</v>
      </c>
      <c r="BI624" t="s">
        <v>72</v>
      </c>
      <c r="BJ624" t="s">
        <v>72</v>
      </c>
      <c r="BK624" t="s">
        <v>72</v>
      </c>
      <c r="BL624" t="s">
        <v>72</v>
      </c>
      <c r="BM624" t="s">
        <v>72</v>
      </c>
      <c r="BN624" t="s">
        <v>72</v>
      </c>
      <c r="BO624" t="s">
        <v>72</v>
      </c>
      <c r="BP624" t="s">
        <v>72</v>
      </c>
      <c r="BQ624" t="s">
        <v>72</v>
      </c>
      <c r="BR624" t="s">
        <v>72</v>
      </c>
      <c r="BS624" t="s">
        <v>72</v>
      </c>
    </row>
    <row r="625" spans="1:71" hidden="1" x14ac:dyDescent="0.2">
      <c r="A625" t="str">
        <f t="shared" si="18"/>
        <v>ENSG00000110435_UC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19"/>
        <v>#N/A</v>
      </c>
      <c r="F625" t="s">
        <v>76</v>
      </c>
      <c r="G625" t="s">
        <v>68</v>
      </c>
      <c r="H625" t="s">
        <v>1535</v>
      </c>
      <c r="I625" t="s">
        <v>1536</v>
      </c>
      <c r="J625" t="s">
        <v>71</v>
      </c>
      <c r="K625">
        <v>1</v>
      </c>
      <c r="L625">
        <v>0.116414443752694</v>
      </c>
      <c r="M625">
        <v>7.7702577908625101E-2</v>
      </c>
      <c r="N625">
        <v>0.134079819763575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1.4051614033039801E-2</v>
      </c>
      <c r="BA625">
        <v>2.56533766061859</v>
      </c>
      <c r="BB625">
        <v>1.1234613872150101</v>
      </c>
      <c r="BC625">
        <v>1.3082776438545201</v>
      </c>
      <c r="BD625">
        <v>0.96475354026872195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hidden="1" x14ac:dyDescent="0.2">
      <c r="A626" t="str">
        <f t="shared" si="18"/>
        <v>ENSG00000110514_CD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71</v>
      </c>
      <c r="K626">
        <v>1</v>
      </c>
      <c r="L626">
        <v>-1.64794002492289E-3</v>
      </c>
      <c r="M626">
        <v>4.2482085869690302E-2</v>
      </c>
      <c r="N626">
        <v>0.96905669324001598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4.2191788703649702E-2</v>
      </c>
      <c r="BA626">
        <v>1.7179637217927499</v>
      </c>
      <c r="BB626">
        <v>0.99835341708266001</v>
      </c>
      <c r="BC626">
        <v>1.0850401037377999</v>
      </c>
      <c r="BD626">
        <v>0.91859235614159196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hidden="1" x14ac:dyDescent="0.2">
      <c r="A627" t="str">
        <f t="shared" si="18"/>
        <v>ENSG00000110514_IBD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73</v>
      </c>
      <c r="G627" t="s">
        <v>68</v>
      </c>
      <c r="H627" t="s">
        <v>1540</v>
      </c>
      <c r="I627" t="s">
        <v>1541</v>
      </c>
      <c r="J627" t="s">
        <v>71</v>
      </c>
      <c r="K627">
        <v>1</v>
      </c>
      <c r="L627">
        <v>1.0762883915061999E-2</v>
      </c>
      <c r="M627">
        <v>3.56930500251064E-2</v>
      </c>
      <c r="N627">
        <v>0.76300271852169799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4.2191788703649702E-2</v>
      </c>
      <c r="BA627">
        <v>1.7179637217927499</v>
      </c>
      <c r="BB627">
        <v>1.0108210121052901</v>
      </c>
      <c r="BC627">
        <v>1.0840686832741799</v>
      </c>
      <c r="BD627">
        <v>0.94252249352649897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hidden="1" x14ac:dyDescent="0.2">
      <c r="A628" t="str">
        <f t="shared" si="18"/>
        <v>ENSG00000110514_UC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76</v>
      </c>
      <c r="G628" t="s">
        <v>68</v>
      </c>
      <c r="H628" t="s">
        <v>1542</v>
      </c>
      <c r="I628" t="s">
        <v>1543</v>
      </c>
      <c r="J628" t="s">
        <v>71</v>
      </c>
      <c r="K628">
        <v>1</v>
      </c>
      <c r="L628">
        <v>2.41158130216249E-2</v>
      </c>
      <c r="M628">
        <v>4.5146028193057297E-2</v>
      </c>
      <c r="N628">
        <v>0.593221484318049</v>
      </c>
      <c r="O628" t="s">
        <v>72</v>
      </c>
      <c r="P628" t="s">
        <v>72</v>
      </c>
      <c r="Q628" t="s">
        <v>72</v>
      </c>
      <c r="R628" t="s">
        <v>72</v>
      </c>
      <c r="S628" t="s">
        <v>72</v>
      </c>
      <c r="T628" t="s">
        <v>72</v>
      </c>
      <c r="U628" t="s">
        <v>72</v>
      </c>
      <c r="V628" t="s">
        <v>72</v>
      </c>
      <c r="W628" t="s">
        <v>72</v>
      </c>
      <c r="X628" t="s">
        <v>72</v>
      </c>
      <c r="Y628" t="s">
        <v>72</v>
      </c>
      <c r="Z628" t="s">
        <v>72</v>
      </c>
      <c r="AA628" t="s">
        <v>72</v>
      </c>
      <c r="AB628" t="s">
        <v>72</v>
      </c>
      <c r="AC628" t="s">
        <v>72</v>
      </c>
      <c r="AD628" t="s">
        <v>72</v>
      </c>
      <c r="AE628" t="s">
        <v>72</v>
      </c>
      <c r="AF628" t="s">
        <v>72</v>
      </c>
      <c r="AG628" t="s">
        <v>72</v>
      </c>
      <c r="AH628" t="s">
        <v>72</v>
      </c>
      <c r="AI628" t="s">
        <v>72</v>
      </c>
      <c r="AJ628" t="s">
        <v>72</v>
      </c>
      <c r="AK628" t="s">
        <v>72</v>
      </c>
      <c r="AL628" t="s">
        <v>72</v>
      </c>
      <c r="AM628" t="s">
        <v>72</v>
      </c>
      <c r="AN628" t="s">
        <v>72</v>
      </c>
      <c r="AO628" t="s">
        <v>72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4.2191788703649702E-2</v>
      </c>
      <c r="BA628">
        <v>1.7179637217927499</v>
      </c>
      <c r="BB628">
        <v>1.0244089509168499</v>
      </c>
      <c r="BC628">
        <v>1.11918643975521</v>
      </c>
      <c r="BD628">
        <v>0.93765762471897995</v>
      </c>
      <c r="BE628" t="s">
        <v>72</v>
      </c>
      <c r="BF628" t="s">
        <v>72</v>
      </c>
      <c r="BG628" t="s">
        <v>72</v>
      </c>
      <c r="BH628" t="s">
        <v>72</v>
      </c>
      <c r="BI628" t="s">
        <v>72</v>
      </c>
      <c r="BJ628" t="s">
        <v>72</v>
      </c>
      <c r="BK628" t="s">
        <v>72</v>
      </c>
      <c r="BL628" t="s">
        <v>72</v>
      </c>
      <c r="BM628" t="s">
        <v>72</v>
      </c>
      <c r="BN628" t="s">
        <v>72</v>
      </c>
      <c r="BO628" t="s">
        <v>72</v>
      </c>
      <c r="BP628" t="s">
        <v>72</v>
      </c>
      <c r="BQ628" t="s">
        <v>72</v>
      </c>
      <c r="BR628" t="s">
        <v>72</v>
      </c>
      <c r="BS628" t="s">
        <v>72</v>
      </c>
    </row>
    <row r="629" spans="1:71" hidden="1" x14ac:dyDescent="0.2">
      <c r="A629" t="str">
        <f t="shared" si="18"/>
        <v>ENSG00000111012_CD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71</v>
      </c>
      <c r="K629">
        <v>1</v>
      </c>
      <c r="L629">
        <v>0.35309764523854897</v>
      </c>
      <c r="M629">
        <v>9.3288838727453804E-2</v>
      </c>
      <c r="N629">
        <v>1.5371261567471501E-4</v>
      </c>
      <c r="O629" t="s">
        <v>72</v>
      </c>
      <c r="P629" t="s">
        <v>72</v>
      </c>
      <c r="Q629" t="s">
        <v>72</v>
      </c>
      <c r="R629" t="s">
        <v>72</v>
      </c>
      <c r="S629" t="s">
        <v>72</v>
      </c>
      <c r="T629" t="s">
        <v>72</v>
      </c>
      <c r="U629" t="s">
        <v>72</v>
      </c>
      <c r="V629" t="s">
        <v>72</v>
      </c>
      <c r="W629" t="s">
        <v>72</v>
      </c>
      <c r="X629" t="s">
        <v>72</v>
      </c>
      <c r="Y629" t="s">
        <v>72</v>
      </c>
      <c r="Z629" t="s">
        <v>72</v>
      </c>
      <c r="AA629" t="s">
        <v>72</v>
      </c>
      <c r="AB629" t="s">
        <v>72</v>
      </c>
      <c r="AC629" t="s">
        <v>72</v>
      </c>
      <c r="AD629" t="s">
        <v>72</v>
      </c>
      <c r="AE629" t="s">
        <v>72</v>
      </c>
      <c r="AF629" t="s">
        <v>72</v>
      </c>
      <c r="AG629" t="s">
        <v>72</v>
      </c>
      <c r="AH629" t="s">
        <v>72</v>
      </c>
      <c r="AI629" t="s">
        <v>72</v>
      </c>
      <c r="AJ629" t="s">
        <v>72</v>
      </c>
      <c r="AK629" t="s">
        <v>72</v>
      </c>
      <c r="AL629" t="s">
        <v>72</v>
      </c>
      <c r="AM629" t="s">
        <v>72</v>
      </c>
      <c r="AN629" t="s">
        <v>72</v>
      </c>
      <c r="AO629" t="s">
        <v>72</v>
      </c>
      <c r="AP629" t="s">
        <v>72</v>
      </c>
      <c r="AQ629" t="s">
        <v>72</v>
      </c>
      <c r="AR629" t="s">
        <v>72</v>
      </c>
      <c r="AS629" t="s">
        <v>72</v>
      </c>
      <c r="AT629" t="s">
        <v>72</v>
      </c>
      <c r="AU629" t="s">
        <v>72</v>
      </c>
      <c r="AV629" t="s">
        <v>72</v>
      </c>
      <c r="AW629" t="s">
        <v>72</v>
      </c>
      <c r="AX629" t="s">
        <v>72</v>
      </c>
      <c r="AY629" t="s">
        <v>72</v>
      </c>
      <c r="AZ629">
        <v>8.8755112877085401E-3</v>
      </c>
      <c r="BA629">
        <v>2.3193427765094898</v>
      </c>
      <c r="BB629">
        <v>1.4234701317283001</v>
      </c>
      <c r="BC629">
        <v>1.7090604398723599</v>
      </c>
      <c r="BD629">
        <v>1.18560301827238</v>
      </c>
      <c r="BE629" t="s">
        <v>72</v>
      </c>
      <c r="BF629" t="s">
        <v>72</v>
      </c>
      <c r="BG629" t="s">
        <v>72</v>
      </c>
      <c r="BH629" t="s">
        <v>72</v>
      </c>
      <c r="BI629" t="s">
        <v>72</v>
      </c>
      <c r="BJ629" t="s">
        <v>72</v>
      </c>
      <c r="BK629" t="s">
        <v>72</v>
      </c>
      <c r="BL629" t="s">
        <v>72</v>
      </c>
      <c r="BM629" t="s">
        <v>72</v>
      </c>
      <c r="BN629" t="s">
        <v>72</v>
      </c>
      <c r="BO629" t="s">
        <v>72</v>
      </c>
      <c r="BP629" t="s">
        <v>72</v>
      </c>
      <c r="BQ629" t="s">
        <v>72</v>
      </c>
      <c r="BR629" t="s">
        <v>72</v>
      </c>
      <c r="BS629" t="s">
        <v>72</v>
      </c>
    </row>
    <row r="630" spans="1:71" hidden="1" x14ac:dyDescent="0.2">
      <c r="A630" t="str">
        <f t="shared" si="18"/>
        <v>ENSG00000111012_IBD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73</v>
      </c>
      <c r="G630" t="s">
        <v>68</v>
      </c>
      <c r="H630" t="s">
        <v>1547</v>
      </c>
      <c r="I630" t="s">
        <v>1548</v>
      </c>
      <c r="J630" t="s">
        <v>71</v>
      </c>
      <c r="K630">
        <v>1</v>
      </c>
      <c r="L630">
        <v>0.312971323202136</v>
      </c>
      <c r="M630">
        <v>7.6970129798011905E-2</v>
      </c>
      <c r="N630" s="1">
        <v>4.7798229456460701E-5</v>
      </c>
      <c r="O630" t="s">
        <v>72</v>
      </c>
      <c r="P630" t="s">
        <v>72</v>
      </c>
      <c r="Q630" t="s">
        <v>72</v>
      </c>
      <c r="R630" t="s">
        <v>72</v>
      </c>
      <c r="S630" t="s">
        <v>72</v>
      </c>
      <c r="T630" t="s">
        <v>72</v>
      </c>
      <c r="U630" t="s">
        <v>72</v>
      </c>
      <c r="V630" t="s">
        <v>72</v>
      </c>
      <c r="W630" t="s">
        <v>72</v>
      </c>
      <c r="X630" t="s">
        <v>72</v>
      </c>
      <c r="Y630" t="s">
        <v>72</v>
      </c>
      <c r="Z630" t="s">
        <v>72</v>
      </c>
      <c r="AA630" t="s">
        <v>72</v>
      </c>
      <c r="AB630" t="s">
        <v>72</v>
      </c>
      <c r="AC630" t="s">
        <v>72</v>
      </c>
      <c r="AD630" t="s">
        <v>72</v>
      </c>
      <c r="AE630" t="s">
        <v>72</v>
      </c>
      <c r="AF630" t="s">
        <v>72</v>
      </c>
      <c r="AG630" t="s">
        <v>72</v>
      </c>
      <c r="AH630" t="s">
        <v>72</v>
      </c>
      <c r="AI630" t="s">
        <v>72</v>
      </c>
      <c r="AJ630" t="s">
        <v>72</v>
      </c>
      <c r="AK630" t="s">
        <v>72</v>
      </c>
      <c r="AL630" t="s">
        <v>72</v>
      </c>
      <c r="AM630" t="s">
        <v>72</v>
      </c>
      <c r="AN630" t="s">
        <v>72</v>
      </c>
      <c r="AO630" t="s">
        <v>72</v>
      </c>
      <c r="AP630" t="s">
        <v>72</v>
      </c>
      <c r="AQ630" t="s">
        <v>72</v>
      </c>
      <c r="AR630" t="s">
        <v>72</v>
      </c>
      <c r="AS630" t="s">
        <v>72</v>
      </c>
      <c r="AT630" t="s">
        <v>72</v>
      </c>
      <c r="AU630" t="s">
        <v>72</v>
      </c>
      <c r="AV630" t="s">
        <v>72</v>
      </c>
      <c r="AW630" t="s">
        <v>72</v>
      </c>
      <c r="AX630" t="s">
        <v>72</v>
      </c>
      <c r="AY630" t="s">
        <v>72</v>
      </c>
      <c r="AZ630">
        <v>8.8755112877085401E-3</v>
      </c>
      <c r="BA630">
        <v>2.3193427765094898</v>
      </c>
      <c r="BB630">
        <v>1.36748231545138</v>
      </c>
      <c r="BC630">
        <v>1.59015703833935</v>
      </c>
      <c r="BD630">
        <v>1.1759894387696199</v>
      </c>
      <c r="BE630" t="s">
        <v>72</v>
      </c>
      <c r="BF630" t="s">
        <v>72</v>
      </c>
      <c r="BG630" t="s">
        <v>72</v>
      </c>
      <c r="BH630" t="s">
        <v>72</v>
      </c>
      <c r="BI630" t="s">
        <v>72</v>
      </c>
      <c r="BJ630" t="s">
        <v>72</v>
      </c>
      <c r="BK630" t="s">
        <v>72</v>
      </c>
      <c r="BL630" t="s">
        <v>72</v>
      </c>
      <c r="BM630" t="s">
        <v>72</v>
      </c>
      <c r="BN630" t="s">
        <v>72</v>
      </c>
      <c r="BO630" t="s">
        <v>72</v>
      </c>
      <c r="BP630" t="s">
        <v>72</v>
      </c>
      <c r="BQ630" t="s">
        <v>72</v>
      </c>
      <c r="BR630" t="s">
        <v>72</v>
      </c>
      <c r="BS630" t="s">
        <v>72</v>
      </c>
    </row>
    <row r="631" spans="1:71" hidden="1" x14ac:dyDescent="0.2">
      <c r="A631" t="str">
        <f t="shared" si="18"/>
        <v>ENSG00000111012_UC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76</v>
      </c>
      <c r="G631" t="s">
        <v>68</v>
      </c>
      <c r="H631" t="s">
        <v>1549</v>
      </c>
      <c r="I631" t="s">
        <v>1550</v>
      </c>
      <c r="J631" t="s">
        <v>71</v>
      </c>
      <c r="K631">
        <v>1</v>
      </c>
      <c r="L631">
        <v>0.26507351122980299</v>
      </c>
      <c r="M631">
        <v>9.6489311881195097E-2</v>
      </c>
      <c r="N631">
        <v>6.0110128284538199E-3</v>
      </c>
      <c r="O631" t="s">
        <v>72</v>
      </c>
      <c r="P631" t="s">
        <v>72</v>
      </c>
      <c r="Q631" t="s">
        <v>72</v>
      </c>
      <c r="R631" t="s">
        <v>72</v>
      </c>
      <c r="S631" t="s">
        <v>72</v>
      </c>
      <c r="T631" t="s">
        <v>72</v>
      </c>
      <c r="U631" t="s">
        <v>72</v>
      </c>
      <c r="V631" t="s">
        <v>72</v>
      </c>
      <c r="W631" t="s">
        <v>72</v>
      </c>
      <c r="X631" t="s">
        <v>72</v>
      </c>
      <c r="Y631" t="s">
        <v>72</v>
      </c>
      <c r="Z631" t="s">
        <v>72</v>
      </c>
      <c r="AA631" t="s">
        <v>72</v>
      </c>
      <c r="AB631" t="s">
        <v>72</v>
      </c>
      <c r="AC631" t="s">
        <v>72</v>
      </c>
      <c r="AD631" t="s">
        <v>72</v>
      </c>
      <c r="AE631" t="s">
        <v>72</v>
      </c>
      <c r="AF631" t="s">
        <v>72</v>
      </c>
      <c r="AG631" t="s">
        <v>72</v>
      </c>
      <c r="AH631" t="s">
        <v>72</v>
      </c>
      <c r="AI631" t="s">
        <v>72</v>
      </c>
      <c r="AJ631" t="s">
        <v>72</v>
      </c>
      <c r="AK631" t="s">
        <v>72</v>
      </c>
      <c r="AL631" t="s">
        <v>72</v>
      </c>
      <c r="AM631" t="s">
        <v>72</v>
      </c>
      <c r="AN631" t="s">
        <v>72</v>
      </c>
      <c r="AO631" t="s">
        <v>72</v>
      </c>
      <c r="AP631" t="s">
        <v>72</v>
      </c>
      <c r="AQ631" t="s">
        <v>72</v>
      </c>
      <c r="AR631" t="s">
        <v>72</v>
      </c>
      <c r="AS631" t="s">
        <v>72</v>
      </c>
      <c r="AT631" t="s">
        <v>72</v>
      </c>
      <c r="AU631" t="s">
        <v>72</v>
      </c>
      <c r="AV631" t="s">
        <v>72</v>
      </c>
      <c r="AW631" t="s">
        <v>72</v>
      </c>
      <c r="AX631" t="s">
        <v>72</v>
      </c>
      <c r="AY631" t="s">
        <v>72</v>
      </c>
      <c r="AZ631">
        <v>8.8755112877085401E-3</v>
      </c>
      <c r="BA631">
        <v>2.3193427765094898</v>
      </c>
      <c r="BB631">
        <v>1.30352679611425</v>
      </c>
      <c r="BC631">
        <v>1.5749012352237599</v>
      </c>
      <c r="BD631">
        <v>1.0789134392585999</v>
      </c>
      <c r="BE631" t="s">
        <v>72</v>
      </c>
      <c r="BF631" t="s">
        <v>72</v>
      </c>
      <c r="BG631" t="s">
        <v>72</v>
      </c>
      <c r="BH631" t="s">
        <v>72</v>
      </c>
      <c r="BI631" t="s">
        <v>72</v>
      </c>
      <c r="BJ631" t="s">
        <v>72</v>
      </c>
      <c r="BK631" t="s">
        <v>72</v>
      </c>
      <c r="BL631" t="s">
        <v>72</v>
      </c>
      <c r="BM631" t="s">
        <v>72</v>
      </c>
      <c r="BN631" t="s">
        <v>72</v>
      </c>
      <c r="BO631" t="s">
        <v>72</v>
      </c>
      <c r="BP631" t="s">
        <v>72</v>
      </c>
      <c r="BQ631" t="s">
        <v>72</v>
      </c>
      <c r="BR631" t="s">
        <v>72</v>
      </c>
      <c r="BS631" t="s">
        <v>72</v>
      </c>
    </row>
    <row r="632" spans="1:71" hidden="1" x14ac:dyDescent="0.2">
      <c r="A632" t="str">
        <f t="shared" si="18"/>
        <v>ENSG00000111199_CD</v>
      </c>
      <c r="B632" t="str">
        <f>VLOOKUP(A632,[1]drug_targetprotein_gene!$E:$E,1,FALSE)</f>
        <v>ENSG00000111199_CD</v>
      </c>
      <c r="C632" t="s">
        <v>1551</v>
      </c>
      <c r="D632">
        <f>VLOOKUP(C632,[1]drug_targetprotein_gene!$C:$G,5,FALSE)</f>
        <v>0</v>
      </c>
      <c r="E632" t="str">
        <f t="shared" si="19"/>
        <v>None</v>
      </c>
      <c r="F632" t="s">
        <v>67</v>
      </c>
      <c r="G632" t="s">
        <v>68</v>
      </c>
      <c r="H632" t="s">
        <v>1552</v>
      </c>
      <c r="I632" t="s">
        <v>1553</v>
      </c>
      <c r="J632" t="s">
        <v>71</v>
      </c>
      <c r="K632">
        <v>1</v>
      </c>
      <c r="L632">
        <v>9.4101261926746699E-2</v>
      </c>
      <c r="M632">
        <v>0.10107438387965501</v>
      </c>
      <c r="N632">
        <v>0.35184839246612298</v>
      </c>
      <c r="O632" t="s">
        <v>72</v>
      </c>
      <c r="P632" t="s">
        <v>72</v>
      </c>
      <c r="Q632" t="s">
        <v>72</v>
      </c>
      <c r="R632" t="s">
        <v>72</v>
      </c>
      <c r="S632" t="s">
        <v>72</v>
      </c>
      <c r="T632" t="s">
        <v>72</v>
      </c>
      <c r="U632" t="s">
        <v>72</v>
      </c>
      <c r="V632" t="s">
        <v>72</v>
      </c>
      <c r="W632" t="s">
        <v>72</v>
      </c>
      <c r="X632" t="s">
        <v>72</v>
      </c>
      <c r="Y632" t="s">
        <v>72</v>
      </c>
      <c r="Z632" t="s">
        <v>72</v>
      </c>
      <c r="AA632" t="s">
        <v>72</v>
      </c>
      <c r="AB632" t="s">
        <v>72</v>
      </c>
      <c r="AC632" t="s">
        <v>72</v>
      </c>
      <c r="AD632" t="s">
        <v>72</v>
      </c>
      <c r="AE632" t="s">
        <v>72</v>
      </c>
      <c r="AF632" t="s">
        <v>72</v>
      </c>
      <c r="AG632" t="s">
        <v>72</v>
      </c>
      <c r="AH632" t="s">
        <v>72</v>
      </c>
      <c r="AI632" t="s">
        <v>72</v>
      </c>
      <c r="AJ632" t="s">
        <v>72</v>
      </c>
      <c r="AK632" t="s">
        <v>72</v>
      </c>
      <c r="AL632" t="s">
        <v>72</v>
      </c>
      <c r="AM632" t="s">
        <v>72</v>
      </c>
      <c r="AN632" t="s">
        <v>72</v>
      </c>
      <c r="AO632" t="s">
        <v>72</v>
      </c>
      <c r="AP632" t="s">
        <v>72</v>
      </c>
      <c r="AQ632" t="s">
        <v>72</v>
      </c>
      <c r="AR632" t="s">
        <v>72</v>
      </c>
      <c r="AS632" t="s">
        <v>72</v>
      </c>
      <c r="AT632" t="s">
        <v>72</v>
      </c>
      <c r="AU632" t="s">
        <v>72</v>
      </c>
      <c r="AV632" t="s">
        <v>72</v>
      </c>
      <c r="AW632" t="s">
        <v>72</v>
      </c>
      <c r="AX632" t="s">
        <v>72</v>
      </c>
      <c r="AY632" t="s">
        <v>72</v>
      </c>
      <c r="AZ632">
        <v>7.4279707804728E-3</v>
      </c>
      <c r="BA632">
        <v>1.9981101018388601</v>
      </c>
      <c r="BB632">
        <v>1.09867099382619</v>
      </c>
      <c r="BC632">
        <v>1.33938031342523</v>
      </c>
      <c r="BD632">
        <v>0.90122121444963199</v>
      </c>
      <c r="BE632" t="s">
        <v>72</v>
      </c>
      <c r="BF632" t="s">
        <v>72</v>
      </c>
      <c r="BG632" t="s">
        <v>72</v>
      </c>
      <c r="BH632" t="s">
        <v>72</v>
      </c>
      <c r="BI632" t="s">
        <v>72</v>
      </c>
      <c r="BJ632" t="s">
        <v>72</v>
      </c>
      <c r="BK632" t="s">
        <v>72</v>
      </c>
      <c r="BL632" t="s">
        <v>72</v>
      </c>
      <c r="BM632" t="s">
        <v>72</v>
      </c>
      <c r="BN632" t="s">
        <v>72</v>
      </c>
      <c r="BO632" t="s">
        <v>72</v>
      </c>
      <c r="BP632" t="s">
        <v>72</v>
      </c>
      <c r="BQ632" t="s">
        <v>72</v>
      </c>
      <c r="BR632" t="s">
        <v>72</v>
      </c>
      <c r="BS632" t="s">
        <v>72</v>
      </c>
    </row>
    <row r="633" spans="1:71" hidden="1" x14ac:dyDescent="0.2">
      <c r="A633" t="str">
        <f t="shared" si="18"/>
        <v>ENSG00000111199_IBD</v>
      </c>
      <c r="B633" t="e">
        <f>VLOOKUP(A633,[1]drug_targetprotein_gene!$E:$E,1,FALSE)</f>
        <v>#N/A</v>
      </c>
      <c r="C633" t="s">
        <v>1551</v>
      </c>
      <c r="D633">
        <f>VLOOKUP(C633,[1]drug_targetprotein_gene!$C:$G,5,FALSE)</f>
        <v>0</v>
      </c>
      <c r="E633" t="str">
        <f t="shared" si="19"/>
        <v>None</v>
      </c>
      <c r="F633" t="s">
        <v>73</v>
      </c>
      <c r="G633" t="s">
        <v>68</v>
      </c>
      <c r="H633" t="s">
        <v>1554</v>
      </c>
      <c r="I633" t="s">
        <v>1555</v>
      </c>
      <c r="J633" t="s">
        <v>71</v>
      </c>
      <c r="K633">
        <v>1</v>
      </c>
      <c r="L633">
        <v>6.8586795937211495E-2</v>
      </c>
      <c r="M633">
        <v>8.3780851835949494E-2</v>
      </c>
      <c r="N633">
        <v>0.41298884521115897</v>
      </c>
      <c r="O633" t="s">
        <v>72</v>
      </c>
      <c r="P633" t="s">
        <v>72</v>
      </c>
      <c r="Q633" t="s">
        <v>72</v>
      </c>
      <c r="R633" t="s">
        <v>72</v>
      </c>
      <c r="S633" t="s">
        <v>72</v>
      </c>
      <c r="T633" t="s">
        <v>72</v>
      </c>
      <c r="U633" t="s">
        <v>72</v>
      </c>
      <c r="V633" t="s">
        <v>72</v>
      </c>
      <c r="W633" t="s">
        <v>72</v>
      </c>
      <c r="X633" t="s">
        <v>72</v>
      </c>
      <c r="Y633" t="s">
        <v>72</v>
      </c>
      <c r="Z633" t="s">
        <v>72</v>
      </c>
      <c r="AA633" t="s">
        <v>72</v>
      </c>
      <c r="AB633" t="s">
        <v>72</v>
      </c>
      <c r="AC633" t="s">
        <v>72</v>
      </c>
      <c r="AD633" t="s">
        <v>72</v>
      </c>
      <c r="AE633" t="s">
        <v>72</v>
      </c>
      <c r="AF633" t="s">
        <v>72</v>
      </c>
      <c r="AG633" t="s">
        <v>72</v>
      </c>
      <c r="AH633" t="s">
        <v>72</v>
      </c>
      <c r="AI633" t="s">
        <v>72</v>
      </c>
      <c r="AJ633" t="s">
        <v>72</v>
      </c>
      <c r="AK633" t="s">
        <v>72</v>
      </c>
      <c r="AL633" t="s">
        <v>72</v>
      </c>
      <c r="AM633" t="s">
        <v>72</v>
      </c>
      <c r="AN633" t="s">
        <v>72</v>
      </c>
      <c r="AO633" t="s">
        <v>72</v>
      </c>
      <c r="AP633" t="s">
        <v>72</v>
      </c>
      <c r="AQ633" t="s">
        <v>72</v>
      </c>
      <c r="AR633" t="s">
        <v>72</v>
      </c>
      <c r="AS633" t="s">
        <v>72</v>
      </c>
      <c r="AT633" t="s">
        <v>72</v>
      </c>
      <c r="AU633" t="s">
        <v>72</v>
      </c>
      <c r="AV633" t="s">
        <v>72</v>
      </c>
      <c r="AW633" t="s">
        <v>72</v>
      </c>
      <c r="AX633" t="s">
        <v>72</v>
      </c>
      <c r="AY633" t="s">
        <v>72</v>
      </c>
      <c r="AZ633">
        <v>7.4279707804728E-3</v>
      </c>
      <c r="BA633">
        <v>1.9981101018388601</v>
      </c>
      <c r="BB633">
        <v>1.07099357880833</v>
      </c>
      <c r="BC633">
        <v>1.26212557703526</v>
      </c>
      <c r="BD633">
        <v>0.90880595934285402</v>
      </c>
      <c r="BE633" t="s">
        <v>72</v>
      </c>
      <c r="BF633" t="s">
        <v>72</v>
      </c>
      <c r="BG633" t="s">
        <v>72</v>
      </c>
      <c r="BH633" t="s">
        <v>72</v>
      </c>
      <c r="BI633" t="s">
        <v>72</v>
      </c>
      <c r="BJ633" t="s">
        <v>72</v>
      </c>
      <c r="BK633" t="s">
        <v>72</v>
      </c>
      <c r="BL633" t="s">
        <v>72</v>
      </c>
      <c r="BM633" t="s">
        <v>72</v>
      </c>
      <c r="BN633" t="s">
        <v>72</v>
      </c>
      <c r="BO633" t="s">
        <v>72</v>
      </c>
      <c r="BP633" t="s">
        <v>72</v>
      </c>
      <c r="BQ633" t="s">
        <v>72</v>
      </c>
      <c r="BR633" t="s">
        <v>72</v>
      </c>
      <c r="BS633" t="s">
        <v>72</v>
      </c>
    </row>
    <row r="634" spans="1:71" hidden="1" x14ac:dyDescent="0.2">
      <c r="A634" t="str">
        <f t="shared" si="18"/>
        <v>ENSG00000111199_UC</v>
      </c>
      <c r="B634" t="e">
        <f>VLOOKUP(A634,[1]drug_targetprotein_gene!$E:$E,1,FALSE)</f>
        <v>#N/A</v>
      </c>
      <c r="C634" t="s">
        <v>1551</v>
      </c>
      <c r="D634">
        <f>VLOOKUP(C634,[1]drug_targetprotein_gene!$C:$G,5,FALSE)</f>
        <v>0</v>
      </c>
      <c r="E634" t="str">
        <f t="shared" si="19"/>
        <v>None</v>
      </c>
      <c r="F634" t="s">
        <v>76</v>
      </c>
      <c r="G634" t="s">
        <v>68</v>
      </c>
      <c r="H634" t="s">
        <v>1556</v>
      </c>
      <c r="I634" t="s">
        <v>1557</v>
      </c>
      <c r="J634" t="s">
        <v>71</v>
      </c>
      <c r="K634">
        <v>1</v>
      </c>
      <c r="L634">
        <v>0.110579409048938</v>
      </c>
      <c r="M634">
        <v>0.105030996147276</v>
      </c>
      <c r="N634">
        <v>0.29242054783240701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7.4279707804728E-3</v>
      </c>
      <c r="BA634">
        <v>1.9981101018388601</v>
      </c>
      <c r="BB634">
        <v>1.1169250394857799</v>
      </c>
      <c r="BC634">
        <v>1.3722341273442999</v>
      </c>
      <c r="BD634">
        <v>0.90911712438215897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hidden="1" x14ac:dyDescent="0.2">
      <c r="A635" t="str">
        <f t="shared" si="18"/>
        <v>ENSG00000111275_CD</v>
      </c>
      <c r="B635" t="str">
        <f>VLOOKUP(A635,[1]drug_targetprotein_gene!$E:$E,1,FALSE)</f>
        <v>ENSG00000111275_CD</v>
      </c>
      <c r="C635" t="s">
        <v>1558</v>
      </c>
      <c r="D635">
        <f>VLOOKUP(C635,[1]drug_targetprotein_gene!$C:$G,5,FALSE)</f>
        <v>-1</v>
      </c>
      <c r="E635" t="b">
        <f t="shared" si="19"/>
        <v>0</v>
      </c>
      <c r="F635" t="s">
        <v>67</v>
      </c>
      <c r="G635" t="s">
        <v>68</v>
      </c>
      <c r="H635" t="s">
        <v>1559</v>
      </c>
      <c r="I635" t="s">
        <v>1560</v>
      </c>
      <c r="J635" t="s">
        <v>110</v>
      </c>
      <c r="K635">
        <v>6</v>
      </c>
      <c r="L635">
        <v>0.112982107855499</v>
      </c>
      <c r="M635">
        <v>5.1989147768620403E-2</v>
      </c>
      <c r="N635">
        <v>2.97662924313866E-2</v>
      </c>
      <c r="O635" t="s">
        <v>111</v>
      </c>
      <c r="P635">
        <v>6</v>
      </c>
      <c r="Q635">
        <v>-0.22542567453182999</v>
      </c>
      <c r="R635">
        <v>0.22288701435250999</v>
      </c>
      <c r="S635">
        <v>0.369038803422501</v>
      </c>
      <c r="T635" t="s">
        <v>112</v>
      </c>
      <c r="U635">
        <v>6</v>
      </c>
      <c r="V635">
        <v>0.115261557764834</v>
      </c>
      <c r="W635">
        <v>3.5528191879792302E-2</v>
      </c>
      <c r="X635">
        <v>1.1776940279559799E-3</v>
      </c>
      <c r="Y635" t="s">
        <v>113</v>
      </c>
      <c r="Z635">
        <v>6</v>
      </c>
      <c r="AA635">
        <v>0.109540739815104</v>
      </c>
      <c r="AB635">
        <v>4.7549877662207203E-2</v>
      </c>
      <c r="AC635">
        <v>6.9450832540393595E-2</v>
      </c>
      <c r="AD635" t="s">
        <v>114</v>
      </c>
      <c r="AE635">
        <v>6</v>
      </c>
      <c r="AF635">
        <v>0.11538423196386099</v>
      </c>
      <c r="AG635">
        <v>5.9301913356750599E-2</v>
      </c>
      <c r="AH635">
        <v>0.109268998402875</v>
      </c>
      <c r="AI635" t="s">
        <v>115</v>
      </c>
      <c r="AJ635">
        <v>24.071331282883399</v>
      </c>
      <c r="AK635">
        <v>5</v>
      </c>
      <c r="AL635">
        <v>2.10366234274285E-4</v>
      </c>
      <c r="AM635">
        <v>9.4985611447424595E-2</v>
      </c>
      <c r="AN635">
        <v>6.1218339161709101E-2</v>
      </c>
      <c r="AO635">
        <v>0.19570745786246599</v>
      </c>
      <c r="AP635" t="s">
        <v>116</v>
      </c>
      <c r="AQ635">
        <v>0.112982107855499</v>
      </c>
      <c r="AR635">
        <v>5.1989147768620403E-2</v>
      </c>
      <c r="AS635">
        <v>2.1731863803255602</v>
      </c>
      <c r="AT635">
        <v>8.1813325388227803E-2</v>
      </c>
      <c r="AU635" t="s">
        <v>117</v>
      </c>
      <c r="AV635">
        <v>8.6916479857412202E-2</v>
      </c>
      <c r="AW635">
        <v>2.8661997004628501E-2</v>
      </c>
      <c r="AX635">
        <v>3.0324642014084602</v>
      </c>
      <c r="AY635">
        <v>5.6201256222203698E-2</v>
      </c>
      <c r="AZ635">
        <v>0.129214975878545</v>
      </c>
      <c r="BA635">
        <v>47.632889987813599</v>
      </c>
      <c r="BB635">
        <v>1.11961190051147</v>
      </c>
      <c r="BC635">
        <v>1.2397141607029301</v>
      </c>
      <c r="BD635">
        <v>1.0111450264116799</v>
      </c>
      <c r="BE635">
        <v>0.79817638307662697</v>
      </c>
      <c r="BF635">
        <v>1.23544703173245</v>
      </c>
      <c r="BG635">
        <v>0.51567207831477102</v>
      </c>
      <c r="BH635">
        <v>1.1221669106591099</v>
      </c>
      <c r="BI635">
        <v>1.2030942910536599</v>
      </c>
      <c r="BJ635">
        <v>1.0466831941121999</v>
      </c>
      <c r="BK635">
        <v>1.11576552609046</v>
      </c>
      <c r="BL635">
        <v>1.22475215372046</v>
      </c>
      <c r="BM635">
        <v>1.0164772565862801</v>
      </c>
      <c r="BN635">
        <v>1.1223045800301099</v>
      </c>
      <c r="BO635">
        <v>1.2606355293093401</v>
      </c>
      <c r="BP635">
        <v>0.99915284082675404</v>
      </c>
      <c r="BQ635">
        <v>1.0908055716767699</v>
      </c>
      <c r="BR635">
        <v>1.15383825042608</v>
      </c>
      <c r="BS635">
        <v>1.03121628595837</v>
      </c>
    </row>
    <row r="636" spans="1:71" hidden="1" x14ac:dyDescent="0.2">
      <c r="A636" t="str">
        <f t="shared" si="18"/>
        <v>ENSG00000111275_IBD</v>
      </c>
      <c r="B636" t="e">
        <f>VLOOKUP(A636,[1]drug_targetprotein_gene!$E:$E,1,FALSE)</f>
        <v>#N/A</v>
      </c>
      <c r="C636" t="s">
        <v>1558</v>
      </c>
      <c r="D636">
        <f>VLOOKUP(C636,[1]drug_targetprotein_gene!$C:$G,5,FALSE)</f>
        <v>-1</v>
      </c>
      <c r="E636" t="b">
        <f t="shared" si="19"/>
        <v>0</v>
      </c>
      <c r="F636" t="s">
        <v>73</v>
      </c>
      <c r="G636" t="s">
        <v>68</v>
      </c>
      <c r="H636" t="s">
        <v>1561</v>
      </c>
      <c r="I636" t="s">
        <v>1562</v>
      </c>
      <c r="J636" t="s">
        <v>110</v>
      </c>
      <c r="K636">
        <v>6</v>
      </c>
      <c r="L636">
        <v>9.7457507800477197E-2</v>
      </c>
      <c r="M636">
        <v>4.48181515641905E-2</v>
      </c>
      <c r="N636">
        <v>2.9666873562672301E-2</v>
      </c>
      <c r="O636" t="s">
        <v>111</v>
      </c>
      <c r="P636">
        <v>6</v>
      </c>
      <c r="Q636">
        <v>-0.21723890066870699</v>
      </c>
      <c r="R636">
        <v>0.18256826035184201</v>
      </c>
      <c r="S636">
        <v>0.299881059126681</v>
      </c>
      <c r="T636" t="s">
        <v>112</v>
      </c>
      <c r="U636">
        <v>6</v>
      </c>
      <c r="V636">
        <v>9.7533566325094301E-2</v>
      </c>
      <c r="W636">
        <v>3.0651079727929301E-2</v>
      </c>
      <c r="X636">
        <v>1.46231659883962E-3</v>
      </c>
      <c r="Y636" t="s">
        <v>113</v>
      </c>
      <c r="Z636">
        <v>6</v>
      </c>
      <c r="AA636">
        <v>9.3264035629373798E-2</v>
      </c>
      <c r="AB636">
        <v>4.8656304401832599E-2</v>
      </c>
      <c r="AC636">
        <v>0.113394103005297</v>
      </c>
      <c r="AD636" t="s">
        <v>114</v>
      </c>
      <c r="AE636">
        <v>6</v>
      </c>
      <c r="AF636">
        <v>9.7024578012698495E-2</v>
      </c>
      <c r="AG636">
        <v>4.8836045496233702E-2</v>
      </c>
      <c r="AH636">
        <v>0.103680876138893</v>
      </c>
      <c r="AI636" t="s">
        <v>115</v>
      </c>
      <c r="AJ636">
        <v>26.266556477207001</v>
      </c>
      <c r="AK636">
        <v>5</v>
      </c>
      <c r="AL636" s="1">
        <v>7.9216423594912194E-5</v>
      </c>
      <c r="AM636">
        <v>8.8349100979467299E-2</v>
      </c>
      <c r="AN636">
        <v>5.0155967224951803E-2</v>
      </c>
      <c r="AO636">
        <v>0.15295108467791799</v>
      </c>
      <c r="AP636" t="s">
        <v>116</v>
      </c>
      <c r="AQ636">
        <v>9.7457507800477197E-2</v>
      </c>
      <c r="AR636">
        <v>4.48181515641905E-2</v>
      </c>
      <c r="AS636">
        <v>2.1745097555148898</v>
      </c>
      <c r="AT636">
        <v>8.1676802447768704E-2</v>
      </c>
      <c r="AU636" t="s">
        <v>117</v>
      </c>
      <c r="AV636">
        <v>0.101128322376297</v>
      </c>
      <c r="AW636">
        <v>3.8657010872684698E-3</v>
      </c>
      <c r="AX636">
        <v>26.160409222885601</v>
      </c>
      <c r="AY636">
        <v>1.45800937531906E-3</v>
      </c>
      <c r="AZ636">
        <v>0.129214975878545</v>
      </c>
      <c r="BA636">
        <v>47.632889987813599</v>
      </c>
      <c r="BB636">
        <v>1.1023645986716299</v>
      </c>
      <c r="BC636">
        <v>1.20358076553347</v>
      </c>
      <c r="BD636">
        <v>1.00966029302225</v>
      </c>
      <c r="BE636">
        <v>0.80473769396534001</v>
      </c>
      <c r="BF636">
        <v>1.1509582883790299</v>
      </c>
      <c r="BG636">
        <v>0.56266396673741603</v>
      </c>
      <c r="BH636">
        <v>1.10244844608521</v>
      </c>
      <c r="BI636">
        <v>1.17070915735464</v>
      </c>
      <c r="BJ636">
        <v>1.0381678221617601</v>
      </c>
      <c r="BK636">
        <v>1.0977515425261</v>
      </c>
      <c r="BL636">
        <v>1.2075945336979601</v>
      </c>
      <c r="BM636">
        <v>0.99789988733076196</v>
      </c>
      <c r="BN636">
        <v>1.1018874554920699</v>
      </c>
      <c r="BO636">
        <v>1.21257139817099</v>
      </c>
      <c r="BP636">
        <v>1.00130678193647</v>
      </c>
      <c r="BQ636">
        <v>1.1064186109196501</v>
      </c>
      <c r="BR636">
        <v>1.1148335335564501</v>
      </c>
      <c r="BS636">
        <v>1.09806720532002</v>
      </c>
    </row>
    <row r="637" spans="1:71" hidden="1" x14ac:dyDescent="0.2">
      <c r="A637" t="str">
        <f t="shared" si="18"/>
        <v>ENSG00000111275_UC</v>
      </c>
      <c r="B637" t="e">
        <f>VLOOKUP(A637,[1]drug_targetprotein_gene!$E:$E,1,FALSE)</f>
        <v>#N/A</v>
      </c>
      <c r="C637" t="s">
        <v>1558</v>
      </c>
      <c r="D637">
        <f>VLOOKUP(C637,[1]drug_targetprotein_gene!$C:$G,5,FALSE)</f>
        <v>-1</v>
      </c>
      <c r="E637" t="b">
        <f t="shared" si="19"/>
        <v>0</v>
      </c>
      <c r="F637" t="s">
        <v>76</v>
      </c>
      <c r="G637" t="s">
        <v>68</v>
      </c>
      <c r="H637" t="s">
        <v>1563</v>
      </c>
      <c r="I637" t="s">
        <v>1564</v>
      </c>
      <c r="J637" t="s">
        <v>230</v>
      </c>
      <c r="K637">
        <v>6</v>
      </c>
      <c r="L637">
        <v>0.100342630600724</v>
      </c>
      <c r="M637">
        <v>2.46715824852854E-2</v>
      </c>
      <c r="N637" s="1">
        <v>4.7594888708951799E-5</v>
      </c>
      <c r="O637" t="s">
        <v>111</v>
      </c>
      <c r="P637">
        <v>6</v>
      </c>
      <c r="Q637">
        <v>-0.17734983068237201</v>
      </c>
      <c r="R637">
        <v>0.12766346238745099</v>
      </c>
      <c r="S637">
        <v>0.23710915403273999</v>
      </c>
      <c r="T637" t="s">
        <v>112</v>
      </c>
      <c r="U637">
        <v>6</v>
      </c>
      <c r="V637">
        <v>9.6140483745510097E-2</v>
      </c>
      <c r="W637">
        <v>3.5443970777514301E-2</v>
      </c>
      <c r="X637">
        <v>6.6785097808515102E-3</v>
      </c>
      <c r="Y637" t="s">
        <v>113</v>
      </c>
      <c r="Z637">
        <v>6</v>
      </c>
      <c r="AA637">
        <v>8.7609562975018096E-2</v>
      </c>
      <c r="AB637">
        <v>5.6814128814536298E-2</v>
      </c>
      <c r="AC637">
        <v>0.18370407028595101</v>
      </c>
      <c r="AD637" t="s">
        <v>114</v>
      </c>
      <c r="AE637">
        <v>6</v>
      </c>
      <c r="AF637">
        <v>8.7609562975018096E-2</v>
      </c>
      <c r="AG637">
        <v>5.9054281150761702E-2</v>
      </c>
      <c r="AH637">
        <v>0.19804414527574399</v>
      </c>
      <c r="AI637" t="s">
        <v>115</v>
      </c>
      <c r="AJ637">
        <v>10.1245114563815</v>
      </c>
      <c r="AK637">
        <v>5</v>
      </c>
      <c r="AL637">
        <v>7.17831691648812E-2</v>
      </c>
      <c r="AM637">
        <v>7.7951748433555498E-2</v>
      </c>
      <c r="AN637">
        <v>3.5070706900362798E-2</v>
      </c>
      <c r="AO637">
        <v>9.0340410109472802E-2</v>
      </c>
      <c r="AP637" t="s">
        <v>116</v>
      </c>
      <c r="AQ637">
        <v>0.100342630600724</v>
      </c>
      <c r="AR637">
        <v>3.5107430341546203E-2</v>
      </c>
      <c r="AS637">
        <v>2.8581593589884</v>
      </c>
      <c r="AT637">
        <v>3.54828687478322E-2</v>
      </c>
      <c r="AU637" t="s">
        <v>117</v>
      </c>
      <c r="AV637" t="s">
        <v>72</v>
      </c>
      <c r="AW637" t="s">
        <v>72</v>
      </c>
      <c r="AX637" t="s">
        <v>72</v>
      </c>
      <c r="AY637" t="s">
        <v>72</v>
      </c>
      <c r="AZ637">
        <v>0.129214975878545</v>
      </c>
      <c r="BA637">
        <v>47.632889987813599</v>
      </c>
      <c r="BB637">
        <v>1.10554964832979</v>
      </c>
      <c r="BC637">
        <v>1.16032360062659</v>
      </c>
      <c r="BD637">
        <v>1.05336134183783</v>
      </c>
      <c r="BE637">
        <v>0.83748675470769596</v>
      </c>
      <c r="BF637">
        <v>1.0755912986295999</v>
      </c>
      <c r="BG637">
        <v>0.65209161249672898</v>
      </c>
      <c r="BH637">
        <v>1.10091371361282</v>
      </c>
      <c r="BI637">
        <v>1.1801135544938699</v>
      </c>
      <c r="BJ637">
        <v>1.02702913648049</v>
      </c>
      <c r="BK637">
        <v>1.0915618526556099</v>
      </c>
      <c r="BL637">
        <v>1.22013957196487</v>
      </c>
      <c r="BM637">
        <v>0.976533591361332</v>
      </c>
      <c r="BN637">
        <v>1.0915618526556099</v>
      </c>
      <c r="BO637">
        <v>1.2255086153497901</v>
      </c>
      <c r="BP637">
        <v>0.97225532586961705</v>
      </c>
      <c r="BQ637" t="s">
        <v>72</v>
      </c>
      <c r="BR637" t="s">
        <v>72</v>
      </c>
      <c r="BS637" t="s">
        <v>72</v>
      </c>
    </row>
    <row r="638" spans="1:71" hidden="1" x14ac:dyDescent="0.2">
      <c r="A638" t="str">
        <f t="shared" si="18"/>
        <v>ENSG00000111319_CD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115</v>
      </c>
      <c r="K638">
        <v>2</v>
      </c>
      <c r="L638">
        <v>0.23053209420606999</v>
      </c>
      <c r="M638">
        <v>5.9948984972624401E-2</v>
      </c>
      <c r="N638">
        <v>1.20321004742346E-4</v>
      </c>
      <c r="O638" t="s">
        <v>72</v>
      </c>
      <c r="P638" t="s">
        <v>72</v>
      </c>
      <c r="Q638" t="s">
        <v>72</v>
      </c>
      <c r="R638" t="s">
        <v>72</v>
      </c>
      <c r="S638" t="s">
        <v>72</v>
      </c>
      <c r="T638" t="s">
        <v>72</v>
      </c>
      <c r="U638" t="s">
        <v>72</v>
      </c>
      <c r="V638" t="s">
        <v>72</v>
      </c>
      <c r="W638" t="s">
        <v>72</v>
      </c>
      <c r="X638" t="s">
        <v>72</v>
      </c>
      <c r="Y638" t="s">
        <v>72</v>
      </c>
      <c r="Z638" t="s">
        <v>72</v>
      </c>
      <c r="AA638" t="s">
        <v>72</v>
      </c>
      <c r="AB638" t="s">
        <v>72</v>
      </c>
      <c r="AC638" t="s">
        <v>72</v>
      </c>
      <c r="AD638" t="s">
        <v>72</v>
      </c>
      <c r="AE638" t="s">
        <v>72</v>
      </c>
      <c r="AF638" t="s">
        <v>72</v>
      </c>
      <c r="AG638" t="s">
        <v>72</v>
      </c>
      <c r="AH638" t="s">
        <v>72</v>
      </c>
      <c r="AI638" t="s">
        <v>72</v>
      </c>
      <c r="AJ638" t="s">
        <v>72</v>
      </c>
      <c r="AK638" t="s">
        <v>72</v>
      </c>
      <c r="AL638" t="s">
        <v>72</v>
      </c>
      <c r="AM638" t="s">
        <v>72</v>
      </c>
      <c r="AN638" t="s">
        <v>72</v>
      </c>
      <c r="AO638" t="s">
        <v>72</v>
      </c>
      <c r="AP638" t="s">
        <v>72</v>
      </c>
      <c r="AQ638" t="s">
        <v>72</v>
      </c>
      <c r="AR638" t="s">
        <v>72</v>
      </c>
      <c r="AS638" t="s">
        <v>72</v>
      </c>
      <c r="AT638" t="s">
        <v>72</v>
      </c>
      <c r="AU638" t="s">
        <v>72</v>
      </c>
      <c r="AV638" t="s">
        <v>72</v>
      </c>
      <c r="AW638" t="s">
        <v>72</v>
      </c>
      <c r="AX638" t="s">
        <v>72</v>
      </c>
      <c r="AY638" t="s">
        <v>72</v>
      </c>
      <c r="AZ638">
        <v>2.3992596539407201E-2</v>
      </c>
      <c r="BA638">
        <v>7.84178303251971</v>
      </c>
      <c r="BB638">
        <v>1.2592698819042101</v>
      </c>
      <c r="BC638">
        <v>1.4162777182556401</v>
      </c>
      <c r="BD638">
        <v>1.1196678554148001</v>
      </c>
      <c r="BE638" t="s">
        <v>72</v>
      </c>
      <c r="BF638" t="s">
        <v>72</v>
      </c>
      <c r="BG638" t="s">
        <v>72</v>
      </c>
      <c r="BH638" t="s">
        <v>72</v>
      </c>
      <c r="BI638" t="s">
        <v>72</v>
      </c>
      <c r="BJ638" t="s">
        <v>72</v>
      </c>
      <c r="BK638" t="s">
        <v>72</v>
      </c>
      <c r="BL638" t="s">
        <v>72</v>
      </c>
      <c r="BM638" t="s">
        <v>72</v>
      </c>
      <c r="BN638" t="s">
        <v>72</v>
      </c>
      <c r="BO638" t="s">
        <v>72</v>
      </c>
      <c r="BP638" t="s">
        <v>72</v>
      </c>
      <c r="BQ638" t="s">
        <v>72</v>
      </c>
      <c r="BR638" t="s">
        <v>72</v>
      </c>
      <c r="BS638" t="s">
        <v>72</v>
      </c>
    </row>
    <row r="639" spans="1:71" hidden="1" x14ac:dyDescent="0.2">
      <c r="A639" t="str">
        <f t="shared" si="18"/>
        <v>ENSG00000111319_IBD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73</v>
      </c>
      <c r="G639" t="s">
        <v>68</v>
      </c>
      <c r="H639" t="s">
        <v>1568</v>
      </c>
      <c r="I639" t="s">
        <v>1569</v>
      </c>
      <c r="J639" t="s">
        <v>115</v>
      </c>
      <c r="K639">
        <v>2</v>
      </c>
      <c r="L639">
        <v>0.123064245007555</v>
      </c>
      <c r="M639">
        <v>5.0791099848978297E-2</v>
      </c>
      <c r="N639">
        <v>1.5395087461372E-2</v>
      </c>
      <c r="O639" t="s">
        <v>72</v>
      </c>
      <c r="P639" t="s">
        <v>72</v>
      </c>
      <c r="Q639" t="s">
        <v>72</v>
      </c>
      <c r="R639" t="s">
        <v>72</v>
      </c>
      <c r="S639" t="s">
        <v>72</v>
      </c>
      <c r="T639" t="s">
        <v>72</v>
      </c>
      <c r="U639" t="s">
        <v>72</v>
      </c>
      <c r="V639" t="s">
        <v>72</v>
      </c>
      <c r="W639" t="s">
        <v>72</v>
      </c>
      <c r="X639" t="s">
        <v>72</v>
      </c>
      <c r="Y639" t="s">
        <v>72</v>
      </c>
      <c r="Z639" t="s">
        <v>72</v>
      </c>
      <c r="AA639" t="s">
        <v>72</v>
      </c>
      <c r="AB639" t="s">
        <v>72</v>
      </c>
      <c r="AC639" t="s">
        <v>72</v>
      </c>
      <c r="AD639" t="s">
        <v>72</v>
      </c>
      <c r="AE639" t="s">
        <v>72</v>
      </c>
      <c r="AF639" t="s">
        <v>72</v>
      </c>
      <c r="AG639" t="s">
        <v>72</v>
      </c>
      <c r="AH639" t="s">
        <v>72</v>
      </c>
      <c r="AI639" t="s">
        <v>72</v>
      </c>
      <c r="AJ639" t="s">
        <v>72</v>
      </c>
      <c r="AK639" t="s">
        <v>72</v>
      </c>
      <c r="AL639" t="s">
        <v>72</v>
      </c>
      <c r="AM639" t="s">
        <v>72</v>
      </c>
      <c r="AN639" t="s">
        <v>72</v>
      </c>
      <c r="AO639" t="s">
        <v>72</v>
      </c>
      <c r="AP639" t="s">
        <v>72</v>
      </c>
      <c r="AQ639" t="s">
        <v>72</v>
      </c>
      <c r="AR639" t="s">
        <v>72</v>
      </c>
      <c r="AS639" t="s">
        <v>72</v>
      </c>
      <c r="AT639" t="s">
        <v>72</v>
      </c>
      <c r="AU639" t="s">
        <v>72</v>
      </c>
      <c r="AV639" t="s">
        <v>72</v>
      </c>
      <c r="AW639" t="s">
        <v>72</v>
      </c>
      <c r="AX639" t="s">
        <v>72</v>
      </c>
      <c r="AY639" t="s">
        <v>72</v>
      </c>
      <c r="AZ639">
        <v>2.3992596539407201E-2</v>
      </c>
      <c r="BA639">
        <v>7.84178303251971</v>
      </c>
      <c r="BB639">
        <v>1.1309570769595201</v>
      </c>
      <c r="BC639">
        <v>1.24933923645163</v>
      </c>
      <c r="BD639">
        <v>1.0237923156544899</v>
      </c>
      <c r="BE639" t="s">
        <v>72</v>
      </c>
      <c r="BF639" t="s">
        <v>72</v>
      </c>
      <c r="BG639" t="s">
        <v>72</v>
      </c>
      <c r="BH639" t="s">
        <v>72</v>
      </c>
      <c r="BI639" t="s">
        <v>72</v>
      </c>
      <c r="BJ639" t="s">
        <v>72</v>
      </c>
      <c r="BK639" t="s">
        <v>72</v>
      </c>
      <c r="BL639" t="s">
        <v>72</v>
      </c>
      <c r="BM639" t="s">
        <v>72</v>
      </c>
      <c r="BN639" t="s">
        <v>72</v>
      </c>
      <c r="BO639" t="s">
        <v>72</v>
      </c>
      <c r="BP639" t="s">
        <v>72</v>
      </c>
      <c r="BQ639" t="s">
        <v>72</v>
      </c>
      <c r="BR639" t="s">
        <v>72</v>
      </c>
      <c r="BS639" t="s">
        <v>72</v>
      </c>
    </row>
    <row r="640" spans="1:71" hidden="1" x14ac:dyDescent="0.2">
      <c r="A640" t="str">
        <f t="shared" si="18"/>
        <v>ENSG00000111319_UC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76</v>
      </c>
      <c r="G640" t="s">
        <v>68</v>
      </c>
      <c r="H640" t="s">
        <v>1570</v>
      </c>
      <c r="I640" t="s">
        <v>1571</v>
      </c>
      <c r="J640" t="s">
        <v>115</v>
      </c>
      <c r="K640">
        <v>2</v>
      </c>
      <c r="L640">
        <v>-2.5639417457901201E-2</v>
      </c>
      <c r="M640">
        <v>6.4009016597490601E-2</v>
      </c>
      <c r="N640">
        <v>0.68874449423084205</v>
      </c>
      <c r="O640" t="s">
        <v>72</v>
      </c>
      <c r="P640" t="s">
        <v>72</v>
      </c>
      <c r="Q640" t="s">
        <v>72</v>
      </c>
      <c r="R640" t="s">
        <v>72</v>
      </c>
      <c r="S640" t="s">
        <v>72</v>
      </c>
      <c r="T640" t="s">
        <v>72</v>
      </c>
      <c r="U640" t="s">
        <v>72</v>
      </c>
      <c r="V640" t="s">
        <v>72</v>
      </c>
      <c r="W640" t="s">
        <v>72</v>
      </c>
      <c r="X640" t="s">
        <v>72</v>
      </c>
      <c r="Y640" t="s">
        <v>72</v>
      </c>
      <c r="Z640" t="s">
        <v>72</v>
      </c>
      <c r="AA640" t="s">
        <v>72</v>
      </c>
      <c r="AB640" t="s">
        <v>72</v>
      </c>
      <c r="AC640" t="s">
        <v>72</v>
      </c>
      <c r="AD640" t="s">
        <v>72</v>
      </c>
      <c r="AE640" t="s">
        <v>72</v>
      </c>
      <c r="AF640" t="s">
        <v>72</v>
      </c>
      <c r="AG640" t="s">
        <v>72</v>
      </c>
      <c r="AH640" t="s">
        <v>72</v>
      </c>
      <c r="AI640" t="s">
        <v>72</v>
      </c>
      <c r="AJ640" t="s">
        <v>72</v>
      </c>
      <c r="AK640" t="s">
        <v>72</v>
      </c>
      <c r="AL640" t="s">
        <v>72</v>
      </c>
      <c r="AM640" t="s">
        <v>72</v>
      </c>
      <c r="AN640" t="s">
        <v>72</v>
      </c>
      <c r="AO640" t="s">
        <v>72</v>
      </c>
      <c r="AP640" t="s">
        <v>72</v>
      </c>
      <c r="AQ640" t="s">
        <v>72</v>
      </c>
      <c r="AR640" t="s">
        <v>72</v>
      </c>
      <c r="AS640" t="s">
        <v>72</v>
      </c>
      <c r="AT640" t="s">
        <v>72</v>
      </c>
      <c r="AU640" t="s">
        <v>72</v>
      </c>
      <c r="AV640" t="s">
        <v>72</v>
      </c>
      <c r="AW640" t="s">
        <v>72</v>
      </c>
      <c r="AX640" t="s">
        <v>72</v>
      </c>
      <c r="AY640" t="s">
        <v>72</v>
      </c>
      <c r="AZ640">
        <v>2.3992596539407201E-2</v>
      </c>
      <c r="BA640">
        <v>7.84178303251971</v>
      </c>
      <c r="BB640">
        <v>0.97468648118124201</v>
      </c>
      <c r="BC640">
        <v>1.1049700771194799</v>
      </c>
      <c r="BD640">
        <v>0.85976422010814701</v>
      </c>
      <c r="BE640" t="s">
        <v>72</v>
      </c>
      <c r="BF640" t="s">
        <v>72</v>
      </c>
      <c r="BG640" t="s">
        <v>72</v>
      </c>
      <c r="BH640" t="s">
        <v>72</v>
      </c>
      <c r="BI640" t="s">
        <v>72</v>
      </c>
      <c r="BJ640" t="s">
        <v>72</v>
      </c>
      <c r="BK640" t="s">
        <v>72</v>
      </c>
      <c r="BL640" t="s">
        <v>72</v>
      </c>
      <c r="BM640" t="s">
        <v>72</v>
      </c>
      <c r="BN640" t="s">
        <v>72</v>
      </c>
      <c r="BO640" t="s">
        <v>72</v>
      </c>
      <c r="BP640" t="s">
        <v>72</v>
      </c>
      <c r="BQ640" t="s">
        <v>72</v>
      </c>
      <c r="BR640" t="s">
        <v>72</v>
      </c>
      <c r="BS640" t="s">
        <v>72</v>
      </c>
    </row>
    <row r="641" spans="1:71" hidden="1" x14ac:dyDescent="0.2">
      <c r="A641" t="str">
        <f t="shared" si="18"/>
        <v>ENSG00000111321_CD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19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110</v>
      </c>
      <c r="K641">
        <v>3</v>
      </c>
      <c r="L641">
        <v>-0.24700798811764199</v>
      </c>
      <c r="M641">
        <v>0.192256138419405</v>
      </c>
      <c r="N641">
        <v>0.19886708854834401</v>
      </c>
      <c r="O641" t="s">
        <v>111</v>
      </c>
      <c r="P641">
        <v>3</v>
      </c>
      <c r="Q641">
        <v>-1.7482368331439899</v>
      </c>
      <c r="R641">
        <v>0.370995748155451</v>
      </c>
      <c r="S641">
        <v>0.13312306730835699</v>
      </c>
      <c r="T641" t="s">
        <v>112</v>
      </c>
      <c r="U641">
        <v>3</v>
      </c>
      <c r="V641">
        <v>-0.29731970622829501</v>
      </c>
      <c r="W641">
        <v>7.4030923560656006E-2</v>
      </c>
      <c r="X641" s="1">
        <v>5.9155213367220002E-5</v>
      </c>
      <c r="Y641" t="s">
        <v>113</v>
      </c>
      <c r="Z641">
        <v>3</v>
      </c>
      <c r="AA641">
        <v>-0.34772690440881299</v>
      </c>
      <c r="AB641">
        <v>7.1052302298468595E-2</v>
      </c>
      <c r="AC641">
        <v>3.93069550132314E-2</v>
      </c>
      <c r="AD641" t="s">
        <v>114</v>
      </c>
      <c r="AE641">
        <v>3</v>
      </c>
      <c r="AF641">
        <v>-0.31986469062241502</v>
      </c>
      <c r="AG641">
        <v>9.5399046330814502E-2</v>
      </c>
      <c r="AH641">
        <v>7.8606655508122306E-2</v>
      </c>
      <c r="AI641" t="s">
        <v>115</v>
      </c>
      <c r="AJ641">
        <v>32.6139037119733</v>
      </c>
      <c r="AK641">
        <v>2</v>
      </c>
      <c r="AL641" s="1">
        <v>8.2790554679050194E-8</v>
      </c>
      <c r="AM641">
        <v>0.26068844457410101</v>
      </c>
      <c r="AN641">
        <v>6.3448501621191006E-2</v>
      </c>
      <c r="AO641">
        <v>0.15199056076270501</v>
      </c>
      <c r="AP641" t="s">
        <v>72</v>
      </c>
      <c r="AQ641" t="s">
        <v>72</v>
      </c>
      <c r="AR641" t="s">
        <v>72</v>
      </c>
      <c r="AS641" t="s">
        <v>72</v>
      </c>
      <c r="AT641" t="s">
        <v>72</v>
      </c>
      <c r="AU641" t="s">
        <v>72</v>
      </c>
      <c r="AV641" t="s">
        <v>72</v>
      </c>
      <c r="AW641" t="s">
        <v>72</v>
      </c>
      <c r="AX641" t="s">
        <v>72</v>
      </c>
      <c r="AY641" t="s">
        <v>72</v>
      </c>
      <c r="AZ641">
        <v>3.5146074236796498E-2</v>
      </c>
      <c r="BA641">
        <v>10.782189610580399</v>
      </c>
      <c r="BB641">
        <v>0.78113445371254397</v>
      </c>
      <c r="BC641">
        <v>1.1386166301140199</v>
      </c>
      <c r="BD641">
        <v>0.53588804048619199</v>
      </c>
      <c r="BE641">
        <v>0.174080606177308</v>
      </c>
      <c r="BF641">
        <v>0.360203846769587</v>
      </c>
      <c r="BG641">
        <v>8.4130299325880301E-2</v>
      </c>
      <c r="BH641">
        <v>0.74280649453327796</v>
      </c>
      <c r="BI641">
        <v>0.85880010041786004</v>
      </c>
      <c r="BJ641">
        <v>0.64247953400605196</v>
      </c>
      <c r="BK641">
        <v>0.70629173503766896</v>
      </c>
      <c r="BL641">
        <v>0.81182994190653301</v>
      </c>
      <c r="BM641">
        <v>0.61447353593661103</v>
      </c>
      <c r="BN641">
        <v>0.72624729849562697</v>
      </c>
      <c r="BO641">
        <v>0.87556791292953795</v>
      </c>
      <c r="BP641">
        <v>0.60239203696657395</v>
      </c>
      <c r="BQ641" t="s">
        <v>72</v>
      </c>
      <c r="BR641" t="s">
        <v>72</v>
      </c>
      <c r="BS641" t="s">
        <v>72</v>
      </c>
    </row>
    <row r="642" spans="1:71" hidden="1" x14ac:dyDescent="0.2">
      <c r="A642" t="str">
        <f t="shared" si="18"/>
        <v>ENSG00000111321_IBD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19"/>
        <v>#N/A</v>
      </c>
      <c r="F642" t="s">
        <v>73</v>
      </c>
      <c r="G642" t="s">
        <v>68</v>
      </c>
      <c r="H642" t="s">
        <v>1575</v>
      </c>
      <c r="I642" t="s">
        <v>1576</v>
      </c>
      <c r="J642" t="s">
        <v>110</v>
      </c>
      <c r="K642">
        <v>3</v>
      </c>
      <c r="L642">
        <v>-0.10175050045289701</v>
      </c>
      <c r="M642">
        <v>0.13893644584304901</v>
      </c>
      <c r="N642">
        <v>0.46395323657623999</v>
      </c>
      <c r="O642" t="s">
        <v>111</v>
      </c>
      <c r="P642">
        <v>3</v>
      </c>
      <c r="Q642">
        <v>-1.18359882193361</v>
      </c>
      <c r="R642">
        <v>0.23748663658769001</v>
      </c>
      <c r="S642">
        <v>0.12606247837128501</v>
      </c>
      <c r="T642" t="s">
        <v>112</v>
      </c>
      <c r="U642">
        <v>3</v>
      </c>
      <c r="V642">
        <v>-0.152226158807616</v>
      </c>
      <c r="W642">
        <v>5.7056497593137002E-2</v>
      </c>
      <c r="X642">
        <v>7.6306553934375396E-3</v>
      </c>
      <c r="Y642" t="s">
        <v>113</v>
      </c>
      <c r="Z642">
        <v>3</v>
      </c>
      <c r="AA642">
        <v>-0.17960198202084099</v>
      </c>
      <c r="AB642">
        <v>5.1681533600609002E-2</v>
      </c>
      <c r="AC642">
        <v>7.3759134842323298E-2</v>
      </c>
      <c r="AD642" t="s">
        <v>114</v>
      </c>
      <c r="AE642">
        <v>3</v>
      </c>
      <c r="AF642">
        <v>-0.153000190665773</v>
      </c>
      <c r="AG642">
        <v>7.7226882316797502E-2</v>
      </c>
      <c r="AH642">
        <v>0.18608906835887501</v>
      </c>
      <c r="AI642" t="s">
        <v>115</v>
      </c>
      <c r="AJ642">
        <v>24.0958450504192</v>
      </c>
      <c r="AK642">
        <v>2</v>
      </c>
      <c r="AL642" s="1">
        <v>5.8567101187484398E-6</v>
      </c>
      <c r="AM642">
        <v>0.187403279646079</v>
      </c>
      <c r="AN642">
        <v>4.0505357598156003E-2</v>
      </c>
      <c r="AO642">
        <v>0.13551445050170599</v>
      </c>
      <c r="AP642" t="s">
        <v>72</v>
      </c>
      <c r="AQ642" t="s">
        <v>72</v>
      </c>
      <c r="AR642" t="s">
        <v>72</v>
      </c>
      <c r="AS642" t="s">
        <v>72</v>
      </c>
      <c r="AT642" t="s">
        <v>72</v>
      </c>
      <c r="AU642" t="s">
        <v>72</v>
      </c>
      <c r="AV642" t="s">
        <v>72</v>
      </c>
      <c r="AW642" t="s">
        <v>72</v>
      </c>
      <c r="AX642" t="s">
        <v>72</v>
      </c>
      <c r="AY642" t="s">
        <v>72</v>
      </c>
      <c r="AZ642">
        <v>3.5146074236796498E-2</v>
      </c>
      <c r="BA642">
        <v>10.782189610580399</v>
      </c>
      <c r="BB642">
        <v>0.903254885242182</v>
      </c>
      <c r="BC642">
        <v>1.18597465879994</v>
      </c>
      <c r="BD642">
        <v>0.68793155204465395</v>
      </c>
      <c r="BE642">
        <v>0.30617488461527098</v>
      </c>
      <c r="BF642">
        <v>0.48766576565865499</v>
      </c>
      <c r="BG642">
        <v>0.19222809262110599</v>
      </c>
      <c r="BH642">
        <v>0.85879403494182205</v>
      </c>
      <c r="BI642">
        <v>0.96040959550995197</v>
      </c>
      <c r="BJ642">
        <v>0.76792984774381501</v>
      </c>
      <c r="BK642">
        <v>0.83560273014269704</v>
      </c>
      <c r="BL642">
        <v>0.92468126783434601</v>
      </c>
      <c r="BM642">
        <v>0.755105512472666</v>
      </c>
      <c r="BN642">
        <v>0.85812955819544201</v>
      </c>
      <c r="BO642">
        <v>0.99836583537861501</v>
      </c>
      <c r="BP642">
        <v>0.73759168488517202</v>
      </c>
      <c r="BQ642" t="s">
        <v>72</v>
      </c>
      <c r="BR642" t="s">
        <v>72</v>
      </c>
      <c r="BS642" t="s">
        <v>72</v>
      </c>
    </row>
    <row r="643" spans="1:71" hidden="1" x14ac:dyDescent="0.2">
      <c r="A643" t="str">
        <f t="shared" ref="A643:A706" si="20">C643&amp;"_"&amp;F643</f>
        <v>ENSG00000111321_UC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ref="E643:E706" si="21">IF(D643*L643&gt;0, TRUE, IF(D643*L643&lt;0, FALSE, "None"))</f>
        <v>#N/A</v>
      </c>
      <c r="F643" t="s">
        <v>76</v>
      </c>
      <c r="G643" t="s">
        <v>68</v>
      </c>
      <c r="H643" t="s">
        <v>1577</v>
      </c>
      <c r="I643" t="s">
        <v>1578</v>
      </c>
      <c r="J643" t="s">
        <v>230</v>
      </c>
      <c r="K643">
        <v>3</v>
      </c>
      <c r="L643">
        <v>5.4509989956044599E-2</v>
      </c>
      <c r="M643">
        <v>5.0620635024611497E-2</v>
      </c>
      <c r="N643">
        <v>0.281554705950955</v>
      </c>
      <c r="O643" t="s">
        <v>111</v>
      </c>
      <c r="P643">
        <v>3</v>
      </c>
      <c r="Q643">
        <v>-0.38913165735288502</v>
      </c>
      <c r="R643">
        <v>0.28845553326969797</v>
      </c>
      <c r="S643">
        <v>0.40609780514920402</v>
      </c>
      <c r="T643" t="s">
        <v>112</v>
      </c>
      <c r="U643">
        <v>3</v>
      </c>
      <c r="V643">
        <v>4.1312739173774198E-2</v>
      </c>
      <c r="W643">
        <v>5.8215288728560903E-2</v>
      </c>
      <c r="X643">
        <v>0.47791844012421097</v>
      </c>
      <c r="Y643" t="s">
        <v>113</v>
      </c>
      <c r="Z643">
        <v>3</v>
      </c>
      <c r="AA643">
        <v>1.4893609533084599E-2</v>
      </c>
      <c r="AB643">
        <v>6.1050353965432999E-2</v>
      </c>
      <c r="AC643">
        <v>0.83000766498931799</v>
      </c>
      <c r="AD643" t="s">
        <v>114</v>
      </c>
      <c r="AE643">
        <v>3</v>
      </c>
      <c r="AF643">
        <v>8.7286037517768103E-2</v>
      </c>
      <c r="AG643">
        <v>9.08912703194064E-2</v>
      </c>
      <c r="AH643">
        <v>0.43822233777290398</v>
      </c>
      <c r="AI643" t="s">
        <v>115</v>
      </c>
      <c r="AJ643">
        <v>2.4416928144957399</v>
      </c>
      <c r="AK643">
        <v>2</v>
      </c>
      <c r="AL643">
        <v>0.29498038769332702</v>
      </c>
      <c r="AM643">
        <v>7.6702290513467705E-2</v>
      </c>
      <c r="AN643">
        <v>4.9097846926050702E-2</v>
      </c>
      <c r="AO643">
        <v>0.36248537990916702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3.5146074236796498E-2</v>
      </c>
      <c r="BA643">
        <v>10.782189610580399</v>
      </c>
      <c r="BB643">
        <v>1.0560230259846399</v>
      </c>
      <c r="BC643">
        <v>1.16617181888236</v>
      </c>
      <c r="BD643">
        <v>0.95627815160079799</v>
      </c>
      <c r="BE643">
        <v>0.67764504718757101</v>
      </c>
      <c r="BF643">
        <v>1.1927256949149101</v>
      </c>
      <c r="BG643">
        <v>0.38500286523181199</v>
      </c>
      <c r="BH643">
        <v>1.04217798446706</v>
      </c>
      <c r="BI643">
        <v>1.1681422952163101</v>
      </c>
      <c r="BJ643">
        <v>0.92979678567900403</v>
      </c>
      <c r="BK643">
        <v>1.0150050720076</v>
      </c>
      <c r="BL643">
        <v>1.1440244937000099</v>
      </c>
      <c r="BM643">
        <v>0.90053604785082497</v>
      </c>
      <c r="BN643">
        <v>1.0912087617281401</v>
      </c>
      <c r="BO643">
        <v>1.30399538885466</v>
      </c>
      <c r="BP643">
        <v>0.91314476404561895</v>
      </c>
      <c r="BQ643" t="s">
        <v>72</v>
      </c>
      <c r="BR643" t="s">
        <v>72</v>
      </c>
      <c r="BS643" t="s">
        <v>72</v>
      </c>
    </row>
    <row r="644" spans="1:71" hidden="1" x14ac:dyDescent="0.2">
      <c r="A644" t="str">
        <f t="shared" si="20"/>
        <v>ENSG00000111328_CD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230</v>
      </c>
      <c r="K644">
        <v>5</v>
      </c>
      <c r="L644">
        <v>-1.1679919404324101E-2</v>
      </c>
      <c r="M644">
        <v>1.7951432809963901E-2</v>
      </c>
      <c r="N644">
        <v>0.51527893317832696</v>
      </c>
      <c r="O644" t="s">
        <v>111</v>
      </c>
      <c r="P644">
        <v>5</v>
      </c>
      <c r="Q644">
        <v>-9.4040330368981698E-2</v>
      </c>
      <c r="R644">
        <v>4.8304052186007203E-2</v>
      </c>
      <c r="S644">
        <v>0.146726186342724</v>
      </c>
      <c r="T644" t="s">
        <v>112</v>
      </c>
      <c r="U644">
        <v>5</v>
      </c>
      <c r="V644">
        <v>-3.9922721433885401E-2</v>
      </c>
      <c r="W644">
        <v>2.1822947267243101E-2</v>
      </c>
      <c r="X644">
        <v>6.7340930677424998E-2</v>
      </c>
      <c r="Y644" t="s">
        <v>113</v>
      </c>
      <c r="Z644">
        <v>5</v>
      </c>
      <c r="AA644">
        <v>-4.0733275010338202E-2</v>
      </c>
      <c r="AB644">
        <v>2.2876933506828699E-2</v>
      </c>
      <c r="AC644">
        <v>0.14959026565347699</v>
      </c>
      <c r="AD644" t="s">
        <v>114</v>
      </c>
      <c r="AE644">
        <v>5</v>
      </c>
      <c r="AF644">
        <v>4.6211292631511802E-2</v>
      </c>
      <c r="AG644">
        <v>5.5419181194838997E-2</v>
      </c>
      <c r="AH644">
        <v>0.451265096462312</v>
      </c>
      <c r="AI644" t="s">
        <v>115</v>
      </c>
      <c r="AJ644">
        <v>8.2403322168962791</v>
      </c>
      <c r="AK644">
        <v>4</v>
      </c>
      <c r="AL644">
        <v>8.3160797435509401E-2</v>
      </c>
      <c r="AM644">
        <v>4.63098200624864E-2</v>
      </c>
      <c r="AN644">
        <v>2.4677141857980901E-2</v>
      </c>
      <c r="AO644">
        <v>0.157218547551535</v>
      </c>
      <c r="AP644" t="s">
        <v>116</v>
      </c>
      <c r="AQ644">
        <v>-1.1679919404324101E-2</v>
      </c>
      <c r="AR644">
        <v>2.5765672527766001E-2</v>
      </c>
      <c r="AS644">
        <v>-0.45331319769501299</v>
      </c>
      <c r="AT644">
        <v>0.673826034285124</v>
      </c>
      <c r="AU644" t="s">
        <v>117</v>
      </c>
      <c r="AV644" t="s">
        <v>72</v>
      </c>
      <c r="AW644" t="s">
        <v>72</v>
      </c>
      <c r="AX644" t="s">
        <v>72</v>
      </c>
      <c r="AY644" t="s">
        <v>72</v>
      </c>
      <c r="AZ644">
        <v>0.251625162120927</v>
      </c>
      <c r="BA644">
        <v>70.608044753547802</v>
      </c>
      <c r="BB644">
        <v>0.98838802606451204</v>
      </c>
      <c r="BC644">
        <v>1.0237833059118799</v>
      </c>
      <c r="BD644">
        <v>0.95421646790535697</v>
      </c>
      <c r="BE644">
        <v>0.910246050941383</v>
      </c>
      <c r="BF644">
        <v>1.0006358139596501</v>
      </c>
      <c r="BG644">
        <v>0.82802140568575799</v>
      </c>
      <c r="BH644">
        <v>0.960863690451499</v>
      </c>
      <c r="BI644">
        <v>1.00285432104927</v>
      </c>
      <c r="BJ644">
        <v>0.92063125445985605</v>
      </c>
      <c r="BK644">
        <v>0.96008517450778497</v>
      </c>
      <c r="BL644">
        <v>1.00411395383346</v>
      </c>
      <c r="BM644">
        <v>0.91798698622857799</v>
      </c>
      <c r="BN644">
        <v>1.0472956734393599</v>
      </c>
      <c r="BO644">
        <v>1.1674628474867199</v>
      </c>
      <c r="BP644">
        <v>0.93949732958613597</v>
      </c>
      <c r="BQ644" t="s">
        <v>72</v>
      </c>
      <c r="BR644" t="s">
        <v>72</v>
      </c>
      <c r="BS644" t="s">
        <v>72</v>
      </c>
    </row>
    <row r="645" spans="1:71" hidden="1" x14ac:dyDescent="0.2">
      <c r="A645" t="str">
        <f t="shared" si="20"/>
        <v>ENSG00000111328_IBD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73</v>
      </c>
      <c r="G645" t="s">
        <v>68</v>
      </c>
      <c r="H645" t="s">
        <v>1582</v>
      </c>
      <c r="I645" t="s">
        <v>1583</v>
      </c>
      <c r="J645" t="s">
        <v>230</v>
      </c>
      <c r="K645">
        <v>5</v>
      </c>
      <c r="L645">
        <v>9.8584467807346001E-3</v>
      </c>
      <c r="M645">
        <v>1.4946474652692899E-2</v>
      </c>
      <c r="N645">
        <v>0.50952120073892204</v>
      </c>
      <c r="O645" t="s">
        <v>111</v>
      </c>
      <c r="P645">
        <v>5</v>
      </c>
      <c r="Q645">
        <v>-3.98885089555501E-2</v>
      </c>
      <c r="R645">
        <v>4.6944716536911298E-2</v>
      </c>
      <c r="S645">
        <v>0.45792764809656999</v>
      </c>
      <c r="T645" t="s">
        <v>112</v>
      </c>
      <c r="U645">
        <v>5</v>
      </c>
      <c r="V645">
        <v>-8.6972608337517604E-3</v>
      </c>
      <c r="W645">
        <v>1.8731343513853398E-2</v>
      </c>
      <c r="X645">
        <v>0.64242142587301798</v>
      </c>
      <c r="Y645" t="s">
        <v>113</v>
      </c>
      <c r="Z645">
        <v>5</v>
      </c>
      <c r="AA645">
        <v>-1.6468933337053501E-2</v>
      </c>
      <c r="AB645">
        <v>1.74710473269429E-2</v>
      </c>
      <c r="AC645">
        <v>0.39923773429901099</v>
      </c>
      <c r="AD645" t="s">
        <v>114</v>
      </c>
      <c r="AE645">
        <v>5</v>
      </c>
      <c r="AF645">
        <v>7.4046272048525805E-2</v>
      </c>
      <c r="AG645">
        <v>4.6766643024621003E-2</v>
      </c>
      <c r="AH645">
        <v>0.18851969784153599</v>
      </c>
      <c r="AI645" t="s">
        <v>115</v>
      </c>
      <c r="AJ645">
        <v>7.5600038700291599</v>
      </c>
      <c r="AK645">
        <v>4</v>
      </c>
      <c r="AL645">
        <v>0.109092298078793</v>
      </c>
      <c r="AM645">
        <v>2.79408258287074E-2</v>
      </c>
      <c r="AN645">
        <v>2.3939124293969501E-2</v>
      </c>
      <c r="AO645">
        <v>0.32748009745543999</v>
      </c>
      <c r="AP645" t="s">
        <v>116</v>
      </c>
      <c r="AQ645">
        <v>9.8584467807346001E-3</v>
      </c>
      <c r="AR645">
        <v>2.0548010699961001E-2</v>
      </c>
      <c r="AS645">
        <v>0.47977621409128901</v>
      </c>
      <c r="AT645">
        <v>0.65644158030615996</v>
      </c>
      <c r="AU645" t="s">
        <v>117</v>
      </c>
      <c r="AV645" t="s">
        <v>72</v>
      </c>
      <c r="AW645" t="s">
        <v>72</v>
      </c>
      <c r="AX645" t="s">
        <v>72</v>
      </c>
      <c r="AY645" t="s">
        <v>72</v>
      </c>
      <c r="AZ645">
        <v>0.251625162120927</v>
      </c>
      <c r="BA645">
        <v>70.608044753547802</v>
      </c>
      <c r="BB645">
        <v>1.0099072013502699</v>
      </c>
      <c r="BC645">
        <v>1.03993013925111</v>
      </c>
      <c r="BD645">
        <v>0.98075103013515996</v>
      </c>
      <c r="BE645">
        <v>0.96089656454204098</v>
      </c>
      <c r="BF645">
        <v>1.0535054584027499</v>
      </c>
      <c r="BG645">
        <v>0.87642849914472698</v>
      </c>
      <c r="BH645">
        <v>0.99134045093037704</v>
      </c>
      <c r="BI645">
        <v>1.0284123162372001</v>
      </c>
      <c r="BJ645">
        <v>0.95560493990056095</v>
      </c>
      <c r="BK645">
        <v>0.98366593813414305</v>
      </c>
      <c r="BL645">
        <v>1.0179332227090201</v>
      </c>
      <c r="BM645">
        <v>0.95055221330753004</v>
      </c>
      <c r="BN645">
        <v>1.07685663270577</v>
      </c>
      <c r="BO645">
        <v>1.1802294779117799</v>
      </c>
      <c r="BP645">
        <v>0.98253791241866495</v>
      </c>
      <c r="BQ645" t="s">
        <v>72</v>
      </c>
      <c r="BR645" t="s">
        <v>72</v>
      </c>
      <c r="BS645" t="s">
        <v>72</v>
      </c>
    </row>
    <row r="646" spans="1:71" hidden="1" x14ac:dyDescent="0.2">
      <c r="A646" t="str">
        <f t="shared" si="20"/>
        <v>ENSG00000111328_UC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76</v>
      </c>
      <c r="G646" t="s">
        <v>68</v>
      </c>
      <c r="H646" t="s">
        <v>1584</v>
      </c>
      <c r="I646" t="s">
        <v>1585</v>
      </c>
      <c r="J646" t="s">
        <v>230</v>
      </c>
      <c r="K646">
        <v>5</v>
      </c>
      <c r="L646">
        <v>3.94969122071007E-2</v>
      </c>
      <c r="M646">
        <v>1.8788701174354699E-2</v>
      </c>
      <c r="N646">
        <v>3.5539000746212301E-2</v>
      </c>
      <c r="O646" t="s">
        <v>111</v>
      </c>
      <c r="P646">
        <v>5</v>
      </c>
      <c r="Q646">
        <v>2.2990019738565098E-2</v>
      </c>
      <c r="R646">
        <v>5.8113988508973202E-2</v>
      </c>
      <c r="S646">
        <v>0.71885216908979199</v>
      </c>
      <c r="T646" t="s">
        <v>112</v>
      </c>
      <c r="U646">
        <v>5</v>
      </c>
      <c r="V646">
        <v>3.6131323612601601E-2</v>
      </c>
      <c r="W646">
        <v>2.1308503641682498E-2</v>
      </c>
      <c r="X646">
        <v>8.9956100890555196E-2</v>
      </c>
      <c r="Y646" t="s">
        <v>113</v>
      </c>
      <c r="Z646">
        <v>5</v>
      </c>
      <c r="AA646">
        <v>1.43636639489694E-2</v>
      </c>
      <c r="AB646">
        <v>2.19817274574742E-2</v>
      </c>
      <c r="AC646">
        <v>0.54913234524216303</v>
      </c>
      <c r="AD646" t="s">
        <v>114</v>
      </c>
      <c r="AE646">
        <v>5</v>
      </c>
      <c r="AF646">
        <v>5.7735943638331899E-2</v>
      </c>
      <c r="AG646">
        <v>3.8441706727854401E-2</v>
      </c>
      <c r="AH646">
        <v>0.207531391846769</v>
      </c>
      <c r="AI646" t="s">
        <v>115</v>
      </c>
      <c r="AJ646">
        <v>5.2516310827203698</v>
      </c>
      <c r="AK646">
        <v>4</v>
      </c>
      <c r="AL646">
        <v>0.26243907964430802</v>
      </c>
      <c r="AM646">
        <v>9.2487411314704903E-3</v>
      </c>
      <c r="AN646">
        <v>2.9535748144613599E-2</v>
      </c>
      <c r="AO646">
        <v>0.774683938750932</v>
      </c>
      <c r="AP646" t="s">
        <v>116</v>
      </c>
      <c r="AQ646">
        <v>3.94969122071007E-2</v>
      </c>
      <c r="AR646">
        <v>2.15285048203149E-2</v>
      </c>
      <c r="AS646">
        <v>1.8346333169329201</v>
      </c>
      <c r="AT646">
        <v>0.140470214418738</v>
      </c>
      <c r="AU646" t="s">
        <v>117</v>
      </c>
      <c r="AV646" t="s">
        <v>72</v>
      </c>
      <c r="AW646" t="s">
        <v>72</v>
      </c>
      <c r="AX646" t="s">
        <v>72</v>
      </c>
      <c r="AY646" t="s">
        <v>72</v>
      </c>
      <c r="AZ646">
        <v>0.251625162120927</v>
      </c>
      <c r="BA646">
        <v>70.608044753547802</v>
      </c>
      <c r="BB646">
        <v>1.0402872866883</v>
      </c>
      <c r="BC646">
        <v>1.0793108833487599</v>
      </c>
      <c r="BD646">
        <v>1.00267462835879</v>
      </c>
      <c r="BE646">
        <v>1.0232563271306001</v>
      </c>
      <c r="BF646">
        <v>1.1467059458315401</v>
      </c>
      <c r="BG646">
        <v>0.91309678372123504</v>
      </c>
      <c r="BH646">
        <v>1.03679199282113</v>
      </c>
      <c r="BI646">
        <v>1.0810102177610701</v>
      </c>
      <c r="BJ646">
        <v>0.99438249400117495</v>
      </c>
      <c r="BK646">
        <v>1.0144673170548499</v>
      </c>
      <c r="BL646">
        <v>1.05913003533489</v>
      </c>
      <c r="BM646">
        <v>0.97168799206704504</v>
      </c>
      <c r="BN646">
        <v>1.05943520816558</v>
      </c>
      <c r="BO646">
        <v>1.14234331120229</v>
      </c>
      <c r="BP646">
        <v>0.98254434485159103</v>
      </c>
      <c r="BQ646" t="s">
        <v>72</v>
      </c>
      <c r="BR646" t="s">
        <v>72</v>
      </c>
      <c r="BS646" t="s">
        <v>72</v>
      </c>
    </row>
    <row r="647" spans="1:71" hidden="1" x14ac:dyDescent="0.2">
      <c r="A647" t="str">
        <f t="shared" si="20"/>
        <v>ENSG00000111665_CD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si="21"/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71</v>
      </c>
      <c r="K647">
        <v>1</v>
      </c>
      <c r="L647">
        <v>-0.22088886917300801</v>
      </c>
      <c r="M647">
        <v>0.152053461913914</v>
      </c>
      <c r="N647">
        <v>0.14630559634499701</v>
      </c>
      <c r="O647" t="s">
        <v>72</v>
      </c>
      <c r="P647" t="s">
        <v>72</v>
      </c>
      <c r="Q647" t="s">
        <v>72</v>
      </c>
      <c r="R647" t="s">
        <v>72</v>
      </c>
      <c r="S647" t="s">
        <v>72</v>
      </c>
      <c r="T647" t="s">
        <v>72</v>
      </c>
      <c r="U647" t="s">
        <v>72</v>
      </c>
      <c r="V647" t="s">
        <v>72</v>
      </c>
      <c r="W647" t="s">
        <v>72</v>
      </c>
      <c r="X647" t="s">
        <v>72</v>
      </c>
      <c r="Y647" t="s">
        <v>72</v>
      </c>
      <c r="Z647" t="s">
        <v>72</v>
      </c>
      <c r="AA647" t="s">
        <v>72</v>
      </c>
      <c r="AB647" t="s">
        <v>72</v>
      </c>
      <c r="AC647" t="s">
        <v>72</v>
      </c>
      <c r="AD647" t="s">
        <v>72</v>
      </c>
      <c r="AE647" t="s">
        <v>72</v>
      </c>
      <c r="AF647" t="s">
        <v>72</v>
      </c>
      <c r="AG647" t="s">
        <v>72</v>
      </c>
      <c r="AH647" t="s">
        <v>72</v>
      </c>
      <c r="AI647" t="s">
        <v>72</v>
      </c>
      <c r="AJ647" t="s">
        <v>72</v>
      </c>
      <c r="AK647" t="s">
        <v>72</v>
      </c>
      <c r="AL647" t="s">
        <v>72</v>
      </c>
      <c r="AM647" t="s">
        <v>72</v>
      </c>
      <c r="AN647" t="s">
        <v>72</v>
      </c>
      <c r="AO647" t="s">
        <v>72</v>
      </c>
      <c r="AP647" t="s">
        <v>72</v>
      </c>
      <c r="AQ647" t="s">
        <v>72</v>
      </c>
      <c r="AR647" t="s">
        <v>72</v>
      </c>
      <c r="AS647" t="s">
        <v>72</v>
      </c>
      <c r="AT647" t="s">
        <v>72</v>
      </c>
      <c r="AU647" t="s">
        <v>72</v>
      </c>
      <c r="AV647" t="s">
        <v>72</v>
      </c>
      <c r="AW647" t="s">
        <v>72</v>
      </c>
      <c r="AX647" t="s">
        <v>72</v>
      </c>
      <c r="AY647" t="s">
        <v>72</v>
      </c>
      <c r="AZ647">
        <v>3.3226295819917002E-3</v>
      </c>
      <c r="BA647">
        <v>0.93010404458856399</v>
      </c>
      <c r="BB647">
        <v>0.80180578067869701</v>
      </c>
      <c r="BC647">
        <v>1.08018888156036</v>
      </c>
      <c r="BD647">
        <v>0.59516675361544302</v>
      </c>
      <c r="BE647" t="s">
        <v>72</v>
      </c>
      <c r="BF647" t="s">
        <v>72</v>
      </c>
      <c r="BG647" t="s">
        <v>72</v>
      </c>
      <c r="BH647" t="s">
        <v>72</v>
      </c>
      <c r="BI647" t="s">
        <v>72</v>
      </c>
      <c r="BJ647" t="s">
        <v>72</v>
      </c>
      <c r="BK647" t="s">
        <v>72</v>
      </c>
      <c r="BL647" t="s">
        <v>72</v>
      </c>
      <c r="BM647" t="s">
        <v>72</v>
      </c>
      <c r="BN647" t="s">
        <v>72</v>
      </c>
      <c r="BO647" t="s">
        <v>72</v>
      </c>
      <c r="BP647" t="s">
        <v>72</v>
      </c>
      <c r="BQ647" t="s">
        <v>72</v>
      </c>
      <c r="BR647" t="s">
        <v>72</v>
      </c>
      <c r="BS647" t="s">
        <v>72</v>
      </c>
    </row>
    <row r="648" spans="1:71" hidden="1" x14ac:dyDescent="0.2">
      <c r="A648" t="str">
        <f t="shared" si="20"/>
        <v>ENSG00000111665_IBD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1"/>
        <v>#N/A</v>
      </c>
      <c r="F648" t="s">
        <v>73</v>
      </c>
      <c r="G648" t="s">
        <v>68</v>
      </c>
      <c r="H648" t="s">
        <v>1589</v>
      </c>
      <c r="I648" t="s">
        <v>1590</v>
      </c>
      <c r="J648" t="s">
        <v>71</v>
      </c>
      <c r="K648">
        <v>1</v>
      </c>
      <c r="L648">
        <v>-0.120110877850926</v>
      </c>
      <c r="M648">
        <v>0.12571695915695399</v>
      </c>
      <c r="N648">
        <v>0.33937185492114402</v>
      </c>
      <c r="O648" t="s">
        <v>72</v>
      </c>
      <c r="P648" t="s">
        <v>72</v>
      </c>
      <c r="Q648" t="s">
        <v>72</v>
      </c>
      <c r="R648" t="s">
        <v>72</v>
      </c>
      <c r="S648" t="s">
        <v>72</v>
      </c>
      <c r="T648" t="s">
        <v>72</v>
      </c>
      <c r="U648" t="s">
        <v>72</v>
      </c>
      <c r="V648" t="s">
        <v>72</v>
      </c>
      <c r="W648" t="s">
        <v>72</v>
      </c>
      <c r="X648" t="s">
        <v>72</v>
      </c>
      <c r="Y648" t="s">
        <v>72</v>
      </c>
      <c r="Z648" t="s">
        <v>72</v>
      </c>
      <c r="AA648" t="s">
        <v>72</v>
      </c>
      <c r="AB648" t="s">
        <v>72</v>
      </c>
      <c r="AC648" t="s">
        <v>72</v>
      </c>
      <c r="AD648" t="s">
        <v>72</v>
      </c>
      <c r="AE648" t="s">
        <v>72</v>
      </c>
      <c r="AF648" t="s">
        <v>72</v>
      </c>
      <c r="AG648" t="s">
        <v>72</v>
      </c>
      <c r="AH648" t="s">
        <v>72</v>
      </c>
      <c r="AI648" t="s">
        <v>72</v>
      </c>
      <c r="AJ648" t="s">
        <v>72</v>
      </c>
      <c r="AK648" t="s">
        <v>72</v>
      </c>
      <c r="AL648" t="s">
        <v>72</v>
      </c>
      <c r="AM648" t="s">
        <v>72</v>
      </c>
      <c r="AN648" t="s">
        <v>72</v>
      </c>
      <c r="AO648" t="s">
        <v>72</v>
      </c>
      <c r="AP648" t="s">
        <v>72</v>
      </c>
      <c r="AQ648" t="s">
        <v>72</v>
      </c>
      <c r="AR648" t="s">
        <v>72</v>
      </c>
      <c r="AS648" t="s">
        <v>72</v>
      </c>
      <c r="AT648" t="s">
        <v>72</v>
      </c>
      <c r="AU648" t="s">
        <v>72</v>
      </c>
      <c r="AV648" t="s">
        <v>72</v>
      </c>
      <c r="AW648" t="s">
        <v>72</v>
      </c>
      <c r="AX648" t="s">
        <v>72</v>
      </c>
      <c r="AY648" t="s">
        <v>72</v>
      </c>
      <c r="AZ648">
        <v>3.3226295819917002E-3</v>
      </c>
      <c r="BA648">
        <v>0.93010404458856399</v>
      </c>
      <c r="BB648">
        <v>0.886822102336845</v>
      </c>
      <c r="BC648">
        <v>1.1346161071073899</v>
      </c>
      <c r="BD648">
        <v>0.693144964421613</v>
      </c>
      <c r="BE648" t="s">
        <v>72</v>
      </c>
      <c r="BF648" t="s">
        <v>72</v>
      </c>
      <c r="BG648" t="s">
        <v>72</v>
      </c>
      <c r="BH648" t="s">
        <v>72</v>
      </c>
      <c r="BI648" t="s">
        <v>72</v>
      </c>
      <c r="BJ648" t="s">
        <v>72</v>
      </c>
      <c r="BK648" t="s">
        <v>72</v>
      </c>
      <c r="BL648" t="s">
        <v>72</v>
      </c>
      <c r="BM648" t="s">
        <v>72</v>
      </c>
      <c r="BN648" t="s">
        <v>72</v>
      </c>
      <c r="BO648" t="s">
        <v>72</v>
      </c>
      <c r="BP648" t="s">
        <v>72</v>
      </c>
      <c r="BQ648" t="s">
        <v>72</v>
      </c>
      <c r="BR648" t="s">
        <v>72</v>
      </c>
      <c r="BS648" t="s">
        <v>72</v>
      </c>
    </row>
    <row r="649" spans="1:71" hidden="1" x14ac:dyDescent="0.2">
      <c r="A649" t="str">
        <f t="shared" si="20"/>
        <v>ENSG00000111665_UC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1"/>
        <v>#N/A</v>
      </c>
      <c r="F649" t="s">
        <v>76</v>
      </c>
      <c r="G649" t="s">
        <v>68</v>
      </c>
      <c r="H649" t="s">
        <v>1591</v>
      </c>
      <c r="I649" t="s">
        <v>1592</v>
      </c>
      <c r="J649" t="s">
        <v>71</v>
      </c>
      <c r="K649">
        <v>1</v>
      </c>
      <c r="L649">
        <v>4.4733841603412698E-2</v>
      </c>
      <c r="M649">
        <v>0.15747888810784699</v>
      </c>
      <c r="N649">
        <v>0.776362508912538</v>
      </c>
      <c r="O649" t="s">
        <v>72</v>
      </c>
      <c r="P649" t="s">
        <v>72</v>
      </c>
      <c r="Q649" t="s">
        <v>72</v>
      </c>
      <c r="R649" t="s">
        <v>72</v>
      </c>
      <c r="S649" t="s">
        <v>72</v>
      </c>
      <c r="T649" t="s">
        <v>72</v>
      </c>
      <c r="U649" t="s">
        <v>72</v>
      </c>
      <c r="V649" t="s">
        <v>72</v>
      </c>
      <c r="W649" t="s">
        <v>72</v>
      </c>
      <c r="X649" t="s">
        <v>72</v>
      </c>
      <c r="Y649" t="s">
        <v>72</v>
      </c>
      <c r="Z649" t="s">
        <v>72</v>
      </c>
      <c r="AA649" t="s">
        <v>72</v>
      </c>
      <c r="AB649" t="s">
        <v>72</v>
      </c>
      <c r="AC649" t="s">
        <v>72</v>
      </c>
      <c r="AD649" t="s">
        <v>72</v>
      </c>
      <c r="AE649" t="s">
        <v>72</v>
      </c>
      <c r="AF649" t="s">
        <v>72</v>
      </c>
      <c r="AG649" t="s">
        <v>72</v>
      </c>
      <c r="AH649" t="s">
        <v>72</v>
      </c>
      <c r="AI649" t="s">
        <v>72</v>
      </c>
      <c r="AJ649" t="s">
        <v>72</v>
      </c>
      <c r="AK649" t="s">
        <v>72</v>
      </c>
      <c r="AL649" t="s">
        <v>72</v>
      </c>
      <c r="AM649" t="s">
        <v>72</v>
      </c>
      <c r="AN649" t="s">
        <v>72</v>
      </c>
      <c r="AO649" t="s">
        <v>72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3.3226295819917002E-3</v>
      </c>
      <c r="BA649">
        <v>0.93010404458856399</v>
      </c>
      <c r="BB649">
        <v>1.0457494878579101</v>
      </c>
      <c r="BC649">
        <v>1.4238898568702101</v>
      </c>
      <c r="BD649">
        <v>0.76803130949949905</v>
      </c>
      <c r="BE649" t="s">
        <v>72</v>
      </c>
      <c r="BF649" t="s">
        <v>72</v>
      </c>
      <c r="BG649" t="s">
        <v>72</v>
      </c>
      <c r="BH649" t="s">
        <v>72</v>
      </c>
      <c r="BI649" t="s">
        <v>72</v>
      </c>
      <c r="BJ649" t="s">
        <v>72</v>
      </c>
      <c r="BK649" t="s">
        <v>72</v>
      </c>
      <c r="BL649" t="s">
        <v>72</v>
      </c>
      <c r="BM649" t="s">
        <v>72</v>
      </c>
      <c r="BN649" t="s">
        <v>72</v>
      </c>
      <c r="BO649" t="s">
        <v>72</v>
      </c>
      <c r="BP649" t="s">
        <v>72</v>
      </c>
      <c r="BQ649" t="s">
        <v>72</v>
      </c>
      <c r="BR649" t="s">
        <v>72</v>
      </c>
      <c r="BS649" t="s">
        <v>72</v>
      </c>
    </row>
    <row r="650" spans="1:71" hidden="1" x14ac:dyDescent="0.2">
      <c r="A650" t="str">
        <f t="shared" si="20"/>
        <v>ENSG00000111696_CD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71</v>
      </c>
      <c r="K650">
        <v>1</v>
      </c>
      <c r="L650">
        <v>8.6285697035561201E-2</v>
      </c>
      <c r="M650">
        <v>7.5410632260460103E-2</v>
      </c>
      <c r="N650">
        <v>0.252536020878742</v>
      </c>
      <c r="O650" t="s">
        <v>72</v>
      </c>
      <c r="P650" t="s">
        <v>72</v>
      </c>
      <c r="Q650" t="s">
        <v>72</v>
      </c>
      <c r="R650" t="s">
        <v>72</v>
      </c>
      <c r="S650" t="s">
        <v>72</v>
      </c>
      <c r="T650" t="s">
        <v>72</v>
      </c>
      <c r="U650" t="s">
        <v>72</v>
      </c>
      <c r="V650" t="s">
        <v>72</v>
      </c>
      <c r="W650" t="s">
        <v>72</v>
      </c>
      <c r="X650" t="s">
        <v>72</v>
      </c>
      <c r="Y650" t="s">
        <v>72</v>
      </c>
      <c r="Z650" t="s">
        <v>72</v>
      </c>
      <c r="AA650" t="s">
        <v>72</v>
      </c>
      <c r="AB650" t="s">
        <v>72</v>
      </c>
      <c r="AC650" t="s">
        <v>72</v>
      </c>
      <c r="AD650" t="s">
        <v>72</v>
      </c>
      <c r="AE650" t="s">
        <v>72</v>
      </c>
      <c r="AF650" t="s">
        <v>72</v>
      </c>
      <c r="AG650" t="s">
        <v>72</v>
      </c>
      <c r="AH650" t="s">
        <v>72</v>
      </c>
      <c r="AI650" t="s">
        <v>72</v>
      </c>
      <c r="AJ650" t="s">
        <v>72</v>
      </c>
      <c r="AK650" t="s">
        <v>72</v>
      </c>
      <c r="AL650" t="s">
        <v>72</v>
      </c>
      <c r="AM650" t="s">
        <v>72</v>
      </c>
      <c r="AN650" t="s">
        <v>72</v>
      </c>
      <c r="AO650" t="s">
        <v>72</v>
      </c>
      <c r="AP650" t="s">
        <v>72</v>
      </c>
      <c r="AQ650" t="s">
        <v>72</v>
      </c>
      <c r="AR650" t="s">
        <v>72</v>
      </c>
      <c r="AS650" t="s">
        <v>72</v>
      </c>
      <c r="AT650" t="s">
        <v>72</v>
      </c>
      <c r="AU650" t="s">
        <v>72</v>
      </c>
      <c r="AV650" t="s">
        <v>72</v>
      </c>
      <c r="AW650" t="s">
        <v>72</v>
      </c>
      <c r="AX650" t="s">
        <v>72</v>
      </c>
      <c r="AY650" t="s">
        <v>72</v>
      </c>
      <c r="AZ650">
        <v>1.31897096831448E-2</v>
      </c>
      <c r="BA650">
        <v>4.49097713818293</v>
      </c>
      <c r="BB650">
        <v>1.0901177272232201</v>
      </c>
      <c r="BC650">
        <v>1.2637589030408201</v>
      </c>
      <c r="BD650">
        <v>0.940334945492311</v>
      </c>
      <c r="BE650" t="s">
        <v>72</v>
      </c>
      <c r="BF650" t="s">
        <v>72</v>
      </c>
      <c r="BG650" t="s">
        <v>72</v>
      </c>
      <c r="BH650" t="s">
        <v>72</v>
      </c>
      <c r="BI650" t="s">
        <v>72</v>
      </c>
      <c r="BJ650" t="s">
        <v>72</v>
      </c>
      <c r="BK650" t="s">
        <v>72</v>
      </c>
      <c r="BL650" t="s">
        <v>72</v>
      </c>
      <c r="BM650" t="s">
        <v>72</v>
      </c>
      <c r="BN650" t="s">
        <v>72</v>
      </c>
      <c r="BO650" t="s">
        <v>72</v>
      </c>
      <c r="BP650" t="s">
        <v>72</v>
      </c>
      <c r="BQ650" t="s">
        <v>72</v>
      </c>
      <c r="BR650" t="s">
        <v>72</v>
      </c>
      <c r="BS650" t="s">
        <v>72</v>
      </c>
    </row>
    <row r="651" spans="1:71" hidden="1" x14ac:dyDescent="0.2">
      <c r="A651" t="str">
        <f t="shared" si="20"/>
        <v>ENSG00000111696_IBD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73</v>
      </c>
      <c r="G651" t="s">
        <v>68</v>
      </c>
      <c r="H651" t="s">
        <v>1596</v>
      </c>
      <c r="I651" t="s">
        <v>1597</v>
      </c>
      <c r="J651" t="s">
        <v>71</v>
      </c>
      <c r="K651">
        <v>1</v>
      </c>
      <c r="L651">
        <v>6.7840367083257899E-2</v>
      </c>
      <c r="M651">
        <v>6.2140218628267803E-2</v>
      </c>
      <c r="N651">
        <v>0.27495160947628999</v>
      </c>
      <c r="O651" t="s">
        <v>72</v>
      </c>
      <c r="P651" t="s">
        <v>72</v>
      </c>
      <c r="Q651" t="s">
        <v>72</v>
      </c>
      <c r="R651" t="s">
        <v>72</v>
      </c>
      <c r="S651" t="s">
        <v>72</v>
      </c>
      <c r="T651" t="s">
        <v>72</v>
      </c>
      <c r="U651" t="s">
        <v>72</v>
      </c>
      <c r="V651" t="s">
        <v>72</v>
      </c>
      <c r="W651" t="s">
        <v>72</v>
      </c>
      <c r="X651" t="s">
        <v>72</v>
      </c>
      <c r="Y651" t="s">
        <v>72</v>
      </c>
      <c r="Z651" t="s">
        <v>72</v>
      </c>
      <c r="AA651" t="s">
        <v>72</v>
      </c>
      <c r="AB651" t="s">
        <v>72</v>
      </c>
      <c r="AC651" t="s">
        <v>72</v>
      </c>
      <c r="AD651" t="s">
        <v>72</v>
      </c>
      <c r="AE651" t="s">
        <v>72</v>
      </c>
      <c r="AF651" t="s">
        <v>72</v>
      </c>
      <c r="AG651" t="s">
        <v>72</v>
      </c>
      <c r="AH651" t="s">
        <v>72</v>
      </c>
      <c r="AI651" t="s">
        <v>72</v>
      </c>
      <c r="AJ651" t="s">
        <v>72</v>
      </c>
      <c r="AK651" t="s">
        <v>72</v>
      </c>
      <c r="AL651" t="s">
        <v>72</v>
      </c>
      <c r="AM651" t="s">
        <v>72</v>
      </c>
      <c r="AN651" t="s">
        <v>72</v>
      </c>
      <c r="AO651" t="s">
        <v>72</v>
      </c>
      <c r="AP651" t="s">
        <v>72</v>
      </c>
      <c r="AQ651" t="s">
        <v>72</v>
      </c>
      <c r="AR651" t="s">
        <v>72</v>
      </c>
      <c r="AS651" t="s">
        <v>72</v>
      </c>
      <c r="AT651" t="s">
        <v>72</v>
      </c>
      <c r="AU651" t="s">
        <v>72</v>
      </c>
      <c r="AV651" t="s">
        <v>72</v>
      </c>
      <c r="AW651" t="s">
        <v>72</v>
      </c>
      <c r="AX651" t="s">
        <v>72</v>
      </c>
      <c r="AY651" t="s">
        <v>72</v>
      </c>
      <c r="AZ651">
        <v>1.31897096831448E-2</v>
      </c>
      <c r="BA651">
        <v>4.49097713818293</v>
      </c>
      <c r="BB651">
        <v>1.0701944565797601</v>
      </c>
      <c r="BC651">
        <v>1.2088085385319201</v>
      </c>
      <c r="BD651">
        <v>0.947475252189245</v>
      </c>
      <c r="BE651" t="s">
        <v>72</v>
      </c>
      <c r="BF651" t="s">
        <v>72</v>
      </c>
      <c r="BG651" t="s">
        <v>72</v>
      </c>
      <c r="BH651" t="s">
        <v>72</v>
      </c>
      <c r="BI651" t="s">
        <v>72</v>
      </c>
      <c r="BJ651" t="s">
        <v>72</v>
      </c>
      <c r="BK651" t="s">
        <v>72</v>
      </c>
      <c r="BL651" t="s">
        <v>72</v>
      </c>
      <c r="BM651" t="s">
        <v>72</v>
      </c>
      <c r="BN651" t="s">
        <v>72</v>
      </c>
      <c r="BO651" t="s">
        <v>72</v>
      </c>
      <c r="BP651" t="s">
        <v>72</v>
      </c>
      <c r="BQ651" t="s">
        <v>72</v>
      </c>
      <c r="BR651" t="s">
        <v>72</v>
      </c>
      <c r="BS651" t="s">
        <v>72</v>
      </c>
    </row>
    <row r="652" spans="1:71" hidden="1" x14ac:dyDescent="0.2">
      <c r="A652" t="str">
        <f t="shared" si="20"/>
        <v>ENSG00000111696_UC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76</v>
      </c>
      <c r="G652" t="s">
        <v>68</v>
      </c>
      <c r="H652" t="s">
        <v>1598</v>
      </c>
      <c r="I652" t="s">
        <v>1599</v>
      </c>
      <c r="J652" t="s">
        <v>71</v>
      </c>
      <c r="K652">
        <v>1</v>
      </c>
      <c r="L652">
        <v>3.8534081989977702E-2</v>
      </c>
      <c r="M652">
        <v>7.8044332938477304E-2</v>
      </c>
      <c r="N652">
        <v>0.62148553079758195</v>
      </c>
      <c r="O652" t="s">
        <v>72</v>
      </c>
      <c r="P652" t="s">
        <v>72</v>
      </c>
      <c r="Q652" t="s">
        <v>72</v>
      </c>
      <c r="R652" t="s">
        <v>72</v>
      </c>
      <c r="S652" t="s">
        <v>72</v>
      </c>
      <c r="T652" t="s">
        <v>72</v>
      </c>
      <c r="U652" t="s">
        <v>72</v>
      </c>
      <c r="V652" t="s">
        <v>72</v>
      </c>
      <c r="W652" t="s">
        <v>72</v>
      </c>
      <c r="X652" t="s">
        <v>72</v>
      </c>
      <c r="Y652" t="s">
        <v>72</v>
      </c>
      <c r="Z652" t="s">
        <v>72</v>
      </c>
      <c r="AA652" t="s">
        <v>72</v>
      </c>
      <c r="AB652" t="s">
        <v>72</v>
      </c>
      <c r="AC652" t="s">
        <v>72</v>
      </c>
      <c r="AD652" t="s">
        <v>72</v>
      </c>
      <c r="AE652" t="s">
        <v>72</v>
      </c>
      <c r="AF652" t="s">
        <v>72</v>
      </c>
      <c r="AG652" t="s">
        <v>72</v>
      </c>
      <c r="AH652" t="s">
        <v>72</v>
      </c>
      <c r="AI652" t="s">
        <v>72</v>
      </c>
      <c r="AJ652" t="s">
        <v>72</v>
      </c>
      <c r="AK652" t="s">
        <v>72</v>
      </c>
      <c r="AL652" t="s">
        <v>72</v>
      </c>
      <c r="AM652" t="s">
        <v>72</v>
      </c>
      <c r="AN652" t="s">
        <v>72</v>
      </c>
      <c r="AO652" t="s">
        <v>72</v>
      </c>
      <c r="AP652" t="s">
        <v>72</v>
      </c>
      <c r="AQ652" t="s">
        <v>72</v>
      </c>
      <c r="AR652" t="s">
        <v>72</v>
      </c>
      <c r="AS652" t="s">
        <v>72</v>
      </c>
      <c r="AT652" t="s">
        <v>72</v>
      </c>
      <c r="AU652" t="s">
        <v>72</v>
      </c>
      <c r="AV652" t="s">
        <v>72</v>
      </c>
      <c r="AW652" t="s">
        <v>72</v>
      </c>
      <c r="AX652" t="s">
        <v>72</v>
      </c>
      <c r="AY652" t="s">
        <v>72</v>
      </c>
      <c r="AZ652">
        <v>1.31897096831448E-2</v>
      </c>
      <c r="BA652">
        <v>4.49097713818293</v>
      </c>
      <c r="BB652">
        <v>1.03928614869449</v>
      </c>
      <c r="BC652">
        <v>1.21106601338307</v>
      </c>
      <c r="BD652">
        <v>0.89187186076748803</v>
      </c>
      <c r="BE652" t="s">
        <v>72</v>
      </c>
      <c r="BF652" t="s">
        <v>72</v>
      </c>
      <c r="BG652" t="s">
        <v>72</v>
      </c>
      <c r="BH652" t="s">
        <v>72</v>
      </c>
      <c r="BI652" t="s">
        <v>72</v>
      </c>
      <c r="BJ652" t="s">
        <v>72</v>
      </c>
      <c r="BK652" t="s">
        <v>72</v>
      </c>
      <c r="BL652" t="s">
        <v>72</v>
      </c>
      <c r="BM652" t="s">
        <v>72</v>
      </c>
      <c r="BN652" t="s">
        <v>72</v>
      </c>
      <c r="BO652" t="s">
        <v>72</v>
      </c>
      <c r="BP652" t="s">
        <v>72</v>
      </c>
      <c r="BQ652" t="s">
        <v>72</v>
      </c>
      <c r="BR652" t="s">
        <v>72</v>
      </c>
      <c r="BS652" t="s">
        <v>72</v>
      </c>
    </row>
    <row r="653" spans="1:71" hidden="1" x14ac:dyDescent="0.2">
      <c r="A653" t="str">
        <f t="shared" si="20"/>
        <v>ENSG00000111725_CD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71</v>
      </c>
      <c r="K653">
        <v>1</v>
      </c>
      <c r="L653">
        <v>0.119660595871159</v>
      </c>
      <c r="M653">
        <v>2.77524770389329E-2</v>
      </c>
      <c r="N653" s="1">
        <v>1.6199778970505401E-5</v>
      </c>
      <c r="O653" t="s">
        <v>72</v>
      </c>
      <c r="P653" t="s">
        <v>72</v>
      </c>
      <c r="Q653" t="s">
        <v>72</v>
      </c>
      <c r="R653" t="s">
        <v>72</v>
      </c>
      <c r="S653" t="s">
        <v>72</v>
      </c>
      <c r="T653" t="s">
        <v>72</v>
      </c>
      <c r="U653" t="s">
        <v>72</v>
      </c>
      <c r="V653" t="s">
        <v>72</v>
      </c>
      <c r="W653" t="s">
        <v>72</v>
      </c>
      <c r="X653" t="s">
        <v>72</v>
      </c>
      <c r="Y653" t="s">
        <v>72</v>
      </c>
      <c r="Z653" t="s">
        <v>72</v>
      </c>
      <c r="AA653" t="s">
        <v>72</v>
      </c>
      <c r="AB653" t="s">
        <v>72</v>
      </c>
      <c r="AC653" t="s">
        <v>72</v>
      </c>
      <c r="AD653" t="s">
        <v>72</v>
      </c>
      <c r="AE653" t="s">
        <v>72</v>
      </c>
      <c r="AF653" t="s">
        <v>72</v>
      </c>
      <c r="AG653" t="s">
        <v>72</v>
      </c>
      <c r="AH653" t="s">
        <v>72</v>
      </c>
      <c r="AI653" t="s">
        <v>72</v>
      </c>
      <c r="AJ653" t="s">
        <v>72</v>
      </c>
      <c r="AK653" t="s">
        <v>72</v>
      </c>
      <c r="AL653" t="s">
        <v>72</v>
      </c>
      <c r="AM653" t="s">
        <v>72</v>
      </c>
      <c r="AN653" t="s">
        <v>72</v>
      </c>
      <c r="AO653" t="s">
        <v>72</v>
      </c>
      <c r="AP653" t="s">
        <v>72</v>
      </c>
      <c r="AQ653" t="s">
        <v>72</v>
      </c>
      <c r="AR653" t="s">
        <v>72</v>
      </c>
      <c r="AS653" t="s">
        <v>72</v>
      </c>
      <c r="AT653" t="s">
        <v>72</v>
      </c>
      <c r="AU653" t="s">
        <v>72</v>
      </c>
      <c r="AV653" t="s">
        <v>72</v>
      </c>
      <c r="AW653" t="s">
        <v>72</v>
      </c>
      <c r="AX653" t="s">
        <v>72</v>
      </c>
      <c r="AY653" t="s">
        <v>72</v>
      </c>
      <c r="AZ653">
        <v>8.6947414473607404E-2</v>
      </c>
      <c r="BA653">
        <v>6.7611291238687103</v>
      </c>
      <c r="BB653">
        <v>1.12711423942644</v>
      </c>
      <c r="BC653">
        <v>1.19012155726345</v>
      </c>
      <c r="BD653">
        <v>1.0674426498407099</v>
      </c>
      <c r="BE653" t="s">
        <v>72</v>
      </c>
      <c r="BF653" t="s">
        <v>72</v>
      </c>
      <c r="BG653" t="s">
        <v>72</v>
      </c>
      <c r="BH653" t="s">
        <v>72</v>
      </c>
      <c r="BI653" t="s">
        <v>72</v>
      </c>
      <c r="BJ653" t="s">
        <v>72</v>
      </c>
      <c r="BK653" t="s">
        <v>72</v>
      </c>
      <c r="BL653" t="s">
        <v>72</v>
      </c>
      <c r="BM653" t="s">
        <v>72</v>
      </c>
      <c r="BN653" t="s">
        <v>72</v>
      </c>
      <c r="BO653" t="s">
        <v>72</v>
      </c>
      <c r="BP653" t="s">
        <v>72</v>
      </c>
      <c r="BQ653" t="s">
        <v>72</v>
      </c>
      <c r="BR653" t="s">
        <v>72</v>
      </c>
      <c r="BS653" t="s">
        <v>72</v>
      </c>
    </row>
    <row r="654" spans="1:71" hidden="1" x14ac:dyDescent="0.2">
      <c r="A654" t="str">
        <f t="shared" si="20"/>
        <v>ENSG00000111725_IBD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73</v>
      </c>
      <c r="G654" t="s">
        <v>68</v>
      </c>
      <c r="H654" t="s">
        <v>1603</v>
      </c>
      <c r="I654" t="s">
        <v>1604</v>
      </c>
      <c r="J654" t="s">
        <v>71</v>
      </c>
      <c r="K654">
        <v>1</v>
      </c>
      <c r="L654">
        <v>0.124316957321795</v>
      </c>
      <c r="M654">
        <v>2.2935484288235799E-2</v>
      </c>
      <c r="N654" s="1">
        <v>5.9502704979898898E-8</v>
      </c>
      <c r="O654" t="s">
        <v>72</v>
      </c>
      <c r="P654" t="s">
        <v>72</v>
      </c>
      <c r="Q654" t="s">
        <v>72</v>
      </c>
      <c r="R654" t="s">
        <v>72</v>
      </c>
      <c r="S654" t="s">
        <v>72</v>
      </c>
      <c r="T654" t="s">
        <v>72</v>
      </c>
      <c r="U654" t="s">
        <v>72</v>
      </c>
      <c r="V654" t="s">
        <v>72</v>
      </c>
      <c r="W654" t="s">
        <v>72</v>
      </c>
      <c r="X654" t="s">
        <v>72</v>
      </c>
      <c r="Y654" t="s">
        <v>72</v>
      </c>
      <c r="Z654" t="s">
        <v>72</v>
      </c>
      <c r="AA654" t="s">
        <v>72</v>
      </c>
      <c r="AB654" t="s">
        <v>72</v>
      </c>
      <c r="AC654" t="s">
        <v>72</v>
      </c>
      <c r="AD654" t="s">
        <v>72</v>
      </c>
      <c r="AE654" t="s">
        <v>72</v>
      </c>
      <c r="AF654" t="s">
        <v>72</v>
      </c>
      <c r="AG654" t="s">
        <v>72</v>
      </c>
      <c r="AH654" t="s">
        <v>72</v>
      </c>
      <c r="AI654" t="s">
        <v>72</v>
      </c>
      <c r="AJ654" t="s">
        <v>72</v>
      </c>
      <c r="AK654" t="s">
        <v>72</v>
      </c>
      <c r="AL654" t="s">
        <v>72</v>
      </c>
      <c r="AM654" t="s">
        <v>72</v>
      </c>
      <c r="AN654" t="s">
        <v>72</v>
      </c>
      <c r="AO654" t="s">
        <v>72</v>
      </c>
      <c r="AP654" t="s">
        <v>72</v>
      </c>
      <c r="AQ654" t="s">
        <v>72</v>
      </c>
      <c r="AR654" t="s">
        <v>72</v>
      </c>
      <c r="AS654" t="s">
        <v>72</v>
      </c>
      <c r="AT654" t="s">
        <v>72</v>
      </c>
      <c r="AU654" t="s">
        <v>72</v>
      </c>
      <c r="AV654" t="s">
        <v>72</v>
      </c>
      <c r="AW654" t="s">
        <v>72</v>
      </c>
      <c r="AX654" t="s">
        <v>72</v>
      </c>
      <c r="AY654" t="s">
        <v>72</v>
      </c>
      <c r="AZ654">
        <v>8.6947414473607404E-2</v>
      </c>
      <c r="BA654">
        <v>6.7611291238687103</v>
      </c>
      <c r="BB654">
        <v>1.1323747285861401</v>
      </c>
      <c r="BC654">
        <v>1.18444049447717</v>
      </c>
      <c r="BD654">
        <v>1.08259767537461</v>
      </c>
      <c r="BE654" t="s">
        <v>72</v>
      </c>
      <c r="BF654" t="s">
        <v>72</v>
      </c>
      <c r="BG654" t="s">
        <v>72</v>
      </c>
      <c r="BH654" t="s">
        <v>72</v>
      </c>
      <c r="BI654" t="s">
        <v>72</v>
      </c>
      <c r="BJ654" t="s">
        <v>72</v>
      </c>
      <c r="BK654" t="s">
        <v>72</v>
      </c>
      <c r="BL654" t="s">
        <v>72</v>
      </c>
      <c r="BM654" t="s">
        <v>72</v>
      </c>
      <c r="BN654" t="s">
        <v>72</v>
      </c>
      <c r="BO654" t="s">
        <v>72</v>
      </c>
      <c r="BP654" t="s">
        <v>72</v>
      </c>
      <c r="BQ654" t="s">
        <v>72</v>
      </c>
      <c r="BR654" t="s">
        <v>72</v>
      </c>
      <c r="BS654" t="s">
        <v>72</v>
      </c>
    </row>
    <row r="655" spans="1:71" hidden="1" x14ac:dyDescent="0.2">
      <c r="A655" t="str">
        <f t="shared" si="20"/>
        <v>ENSG00000111725_UC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76</v>
      </c>
      <c r="G655" t="s">
        <v>68</v>
      </c>
      <c r="H655" t="s">
        <v>1605</v>
      </c>
      <c r="I655" t="s">
        <v>1606</v>
      </c>
      <c r="J655" t="s">
        <v>71</v>
      </c>
      <c r="K655">
        <v>1</v>
      </c>
      <c r="L655">
        <v>0.149949774893952</v>
      </c>
      <c r="M655">
        <v>2.86217847448277E-2</v>
      </c>
      <c r="N655" s="1">
        <v>1.61441562912032E-7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8.6947414473607404E-2</v>
      </c>
      <c r="BA655">
        <v>6.7611291238687103</v>
      </c>
      <c r="BB655">
        <v>1.16177589094561</v>
      </c>
      <c r="BC655">
        <v>1.2288127667853499</v>
      </c>
      <c r="BD655">
        <v>1.0983961570593199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hidden="1" x14ac:dyDescent="0.2">
      <c r="A656" t="str">
        <f t="shared" si="20"/>
        <v>ENSG00000111752_CD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1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71</v>
      </c>
      <c r="K656">
        <v>1</v>
      </c>
      <c r="L656">
        <v>-3.46817673584233E-2</v>
      </c>
      <c r="M656">
        <v>0.105235849147284</v>
      </c>
      <c r="N656">
        <v>0.74173072081430302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6.6520433266008903E-3</v>
      </c>
      <c r="BA656">
        <v>0.88394979142239904</v>
      </c>
      <c r="BB656">
        <v>0.96591275231949303</v>
      </c>
      <c r="BC656">
        <v>1.18717970325533</v>
      </c>
      <c r="BD656">
        <v>0.78588560984920997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hidden="1" x14ac:dyDescent="0.2">
      <c r="A657" t="str">
        <f t="shared" si="20"/>
        <v>ENSG00000111752_IBD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1"/>
        <v>#N/A</v>
      </c>
      <c r="F657" t="s">
        <v>73</v>
      </c>
      <c r="G657" t="s">
        <v>68</v>
      </c>
      <c r="H657" t="s">
        <v>1610</v>
      </c>
      <c r="I657" t="s">
        <v>1611</v>
      </c>
      <c r="J657" t="s">
        <v>71</v>
      </c>
      <c r="K657">
        <v>1</v>
      </c>
      <c r="L657">
        <v>4.4021526779461098E-2</v>
      </c>
      <c r="M657">
        <v>8.6722916428913693E-2</v>
      </c>
      <c r="N657">
        <v>0.61172600942917199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6.6520433266008903E-3</v>
      </c>
      <c r="BA657">
        <v>0.88394979142239904</v>
      </c>
      <c r="BB657">
        <v>1.04500485023526</v>
      </c>
      <c r="BC657">
        <v>1.2386207262348701</v>
      </c>
      <c r="BD657">
        <v>0.88165417700926696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hidden="1" x14ac:dyDescent="0.2">
      <c r="A658" t="str">
        <f t="shared" si="20"/>
        <v>ENSG00000111752_UC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1"/>
        <v>#N/A</v>
      </c>
      <c r="F658" t="s">
        <v>76</v>
      </c>
      <c r="G658" t="s">
        <v>68</v>
      </c>
      <c r="H658" t="s">
        <v>1612</v>
      </c>
      <c r="I658" t="s">
        <v>1613</v>
      </c>
      <c r="J658" t="s">
        <v>71</v>
      </c>
      <c r="K658">
        <v>1</v>
      </c>
      <c r="L658">
        <v>0.11691424920441799</v>
      </c>
      <c r="M658">
        <v>0.109015187120793</v>
      </c>
      <c r="N658">
        <v>0.28351420554492801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6.6520433266008903E-3</v>
      </c>
      <c r="BA658">
        <v>0.88394979142239904</v>
      </c>
      <c r="BB658">
        <v>1.12402303968793</v>
      </c>
      <c r="BC658">
        <v>1.3917807133104501</v>
      </c>
      <c r="BD658">
        <v>0.90777791477232195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hidden="1" x14ac:dyDescent="0.2">
      <c r="A659" t="str">
        <f t="shared" si="20"/>
        <v>ENSG00000111788_CD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1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110</v>
      </c>
      <c r="K659">
        <v>3</v>
      </c>
      <c r="L659">
        <v>-7.5179202594350403E-2</v>
      </c>
      <c r="M659">
        <v>7.7943028280999693E-2</v>
      </c>
      <c r="N659">
        <v>0.334775045030966</v>
      </c>
      <c r="O659" t="s">
        <v>111</v>
      </c>
      <c r="P659">
        <v>3</v>
      </c>
      <c r="Q659">
        <v>0.21969479483417001</v>
      </c>
      <c r="R659">
        <v>0.25664084826499201</v>
      </c>
      <c r="S659">
        <v>0.54927951779694895</v>
      </c>
      <c r="T659" t="s">
        <v>112</v>
      </c>
      <c r="U659">
        <v>3</v>
      </c>
      <c r="V659">
        <v>-7.94621499963057E-2</v>
      </c>
      <c r="W659">
        <v>3.9357153123348698E-2</v>
      </c>
      <c r="X659">
        <v>4.3487066758369802E-2</v>
      </c>
      <c r="Y659" t="s">
        <v>113</v>
      </c>
      <c r="Z659">
        <v>3</v>
      </c>
      <c r="AA659">
        <v>4.64730138307798E-2</v>
      </c>
      <c r="AB659">
        <v>4.9399634367174497E-2</v>
      </c>
      <c r="AC659">
        <v>0.446136791404044</v>
      </c>
      <c r="AD659" t="s">
        <v>114</v>
      </c>
      <c r="AE659">
        <v>3</v>
      </c>
      <c r="AF659">
        <v>-0.167462184938554</v>
      </c>
      <c r="AG659">
        <v>7.3797807275323105E-2</v>
      </c>
      <c r="AH659">
        <v>0.15132362576667799</v>
      </c>
      <c r="AI659" t="s">
        <v>115</v>
      </c>
      <c r="AJ659">
        <v>12.9020778173943</v>
      </c>
      <c r="AK659">
        <v>2</v>
      </c>
      <c r="AL659">
        <v>1.5788810031672901E-3</v>
      </c>
      <c r="AM659">
        <v>-9.6371512317296196E-2</v>
      </c>
      <c r="AN659">
        <v>8.0627675197343304E-2</v>
      </c>
      <c r="AO659">
        <v>0.44352217193307603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8.4836959278073207E-2</v>
      </c>
      <c r="BA659">
        <v>33.557932184888202</v>
      </c>
      <c r="BB659">
        <v>0.927577247184599</v>
      </c>
      <c r="BC659">
        <v>1.08067855211047</v>
      </c>
      <c r="BD659">
        <v>0.79616602718197205</v>
      </c>
      <c r="BE659">
        <v>1.2456964795624299</v>
      </c>
      <c r="BF659">
        <v>2.0600100417665299</v>
      </c>
      <c r="BG659">
        <v>0.75327774512377299</v>
      </c>
      <c r="BH659">
        <v>0.92361297806165199</v>
      </c>
      <c r="BI659">
        <v>0.99768056418331397</v>
      </c>
      <c r="BJ659">
        <v>0.85504415327787398</v>
      </c>
      <c r="BK659">
        <v>1.04756980879095</v>
      </c>
      <c r="BL659">
        <v>1.15407169921391</v>
      </c>
      <c r="BM659">
        <v>0.95089629616409399</v>
      </c>
      <c r="BN659">
        <v>0.845808600988326</v>
      </c>
      <c r="BO659">
        <v>0.97743988994198205</v>
      </c>
      <c r="BP659">
        <v>0.731904024858544</v>
      </c>
      <c r="BQ659" t="s">
        <v>72</v>
      </c>
      <c r="BR659" t="s">
        <v>72</v>
      </c>
      <c r="BS659" t="s">
        <v>72</v>
      </c>
    </row>
    <row r="660" spans="1:71" hidden="1" x14ac:dyDescent="0.2">
      <c r="A660" t="str">
        <f t="shared" si="20"/>
        <v>ENSG00000111788_IBD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1"/>
        <v>#N/A</v>
      </c>
      <c r="F660" t="s">
        <v>73</v>
      </c>
      <c r="G660" t="s">
        <v>68</v>
      </c>
      <c r="H660" t="s">
        <v>1617</v>
      </c>
      <c r="I660" t="s">
        <v>1618</v>
      </c>
      <c r="J660" t="s">
        <v>110</v>
      </c>
      <c r="K660">
        <v>3</v>
      </c>
      <c r="L660">
        <v>-5.3728425535940101E-2</v>
      </c>
      <c r="M660">
        <v>5.7756149551740701E-2</v>
      </c>
      <c r="N660">
        <v>0.35223478133022101</v>
      </c>
      <c r="O660" t="s">
        <v>111</v>
      </c>
      <c r="P660">
        <v>3</v>
      </c>
      <c r="Q660">
        <v>0.179758392099472</v>
      </c>
      <c r="R660">
        <v>0.16960972870409199</v>
      </c>
      <c r="S660">
        <v>0.481512270158654</v>
      </c>
      <c r="T660" t="s">
        <v>112</v>
      </c>
      <c r="U660">
        <v>3</v>
      </c>
      <c r="V660">
        <v>-5.2675710464846502E-2</v>
      </c>
      <c r="W660">
        <v>3.27131631099606E-2</v>
      </c>
      <c r="X660">
        <v>0.10734769555778299</v>
      </c>
      <c r="Y660" t="s">
        <v>113</v>
      </c>
      <c r="Z660">
        <v>3</v>
      </c>
      <c r="AA660">
        <v>2.9745750441046399E-2</v>
      </c>
      <c r="AB660">
        <v>3.9013434277915898E-2</v>
      </c>
      <c r="AC660">
        <v>0.52544219222493904</v>
      </c>
      <c r="AD660" t="s">
        <v>114</v>
      </c>
      <c r="AE660">
        <v>3</v>
      </c>
      <c r="AF660">
        <v>-0.115972933190937</v>
      </c>
      <c r="AG660">
        <v>6.4586085124942197E-2</v>
      </c>
      <c r="AH660">
        <v>0.21439606146277501</v>
      </c>
      <c r="AI660" t="s">
        <v>115</v>
      </c>
      <c r="AJ660">
        <v>10.2760629274186</v>
      </c>
      <c r="AK660">
        <v>2</v>
      </c>
      <c r="AL660">
        <v>5.8692321452365401E-3</v>
      </c>
      <c r="AM660">
        <v>-7.6225826702592606E-2</v>
      </c>
      <c r="AN660">
        <v>5.3225953459752097E-2</v>
      </c>
      <c r="AO660">
        <v>0.38805903182410401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8.4836959278073207E-2</v>
      </c>
      <c r="BA660">
        <v>33.557932184888202</v>
      </c>
      <c r="BB660">
        <v>0.94768943980935105</v>
      </c>
      <c r="BC660">
        <v>1.0612777721531299</v>
      </c>
      <c r="BD660">
        <v>0.84625844231529701</v>
      </c>
      <c r="BE660">
        <v>1.1969281408888299</v>
      </c>
      <c r="BF660">
        <v>1.6689479541810901</v>
      </c>
      <c r="BG660">
        <v>0.85840722046634599</v>
      </c>
      <c r="BH660">
        <v>0.94868761206866303</v>
      </c>
      <c r="BI660">
        <v>1.01150780031855</v>
      </c>
      <c r="BJ660">
        <v>0.88976890243368201</v>
      </c>
      <c r="BK660">
        <v>1.0301925746456699</v>
      </c>
      <c r="BL660">
        <v>1.11205769850353</v>
      </c>
      <c r="BM660">
        <v>0.95435402523019497</v>
      </c>
      <c r="BN660">
        <v>0.89049932594650605</v>
      </c>
      <c r="BO660">
        <v>1.0106723411129801</v>
      </c>
      <c r="BP660">
        <v>0.784615366675537</v>
      </c>
      <c r="BQ660" t="s">
        <v>72</v>
      </c>
      <c r="BR660" t="s">
        <v>72</v>
      </c>
      <c r="BS660" t="s">
        <v>72</v>
      </c>
    </row>
    <row r="661" spans="1:71" hidden="1" x14ac:dyDescent="0.2">
      <c r="A661" t="str">
        <f t="shared" si="20"/>
        <v>ENSG00000111788_UC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1"/>
        <v>#N/A</v>
      </c>
      <c r="F661" t="s">
        <v>76</v>
      </c>
      <c r="G661" t="s">
        <v>68</v>
      </c>
      <c r="H661" t="s">
        <v>1619</v>
      </c>
      <c r="I661" t="s">
        <v>1620</v>
      </c>
      <c r="J661" t="s">
        <v>230</v>
      </c>
      <c r="K661">
        <v>3</v>
      </c>
      <c r="L661">
        <v>-2.0222685833699301E-2</v>
      </c>
      <c r="M661">
        <v>3.1835117609269201E-2</v>
      </c>
      <c r="N661">
        <v>0.525277107433608</v>
      </c>
      <c r="O661" t="s">
        <v>111</v>
      </c>
      <c r="P661">
        <v>3</v>
      </c>
      <c r="Q661">
        <v>0.129145246067187</v>
      </c>
      <c r="R661">
        <v>0.11550043752398401</v>
      </c>
      <c r="S661">
        <v>0.46453007291072301</v>
      </c>
      <c r="T661" t="s">
        <v>112</v>
      </c>
      <c r="U661">
        <v>3</v>
      </c>
      <c r="V661">
        <v>-1.94721351638328E-2</v>
      </c>
      <c r="W661">
        <v>3.87614089882556E-2</v>
      </c>
      <c r="X661">
        <v>0.61541514997049296</v>
      </c>
      <c r="Y661" t="s">
        <v>113</v>
      </c>
      <c r="Z661">
        <v>3</v>
      </c>
      <c r="AA661">
        <v>1.32917595713683E-2</v>
      </c>
      <c r="AB661">
        <v>5.8050283208318003E-2</v>
      </c>
      <c r="AC661">
        <v>0.84017516735942899</v>
      </c>
      <c r="AD661" t="s">
        <v>114</v>
      </c>
      <c r="AE661">
        <v>3</v>
      </c>
      <c r="AF661">
        <v>-4.2821906964211502E-2</v>
      </c>
      <c r="AG661">
        <v>5.49903335867407E-2</v>
      </c>
      <c r="AH661">
        <v>0.51765353112490098</v>
      </c>
      <c r="AI661" t="s">
        <v>115</v>
      </c>
      <c r="AJ661">
        <v>2.3027123020041098</v>
      </c>
      <c r="AK661">
        <v>2</v>
      </c>
      <c r="AL661">
        <v>0.31620765314594501</v>
      </c>
      <c r="AM661">
        <v>-4.8888993136899303E-2</v>
      </c>
      <c r="AN661">
        <v>3.6339608574704502E-2</v>
      </c>
      <c r="AO661">
        <v>0.406930435849713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8.4836959278073207E-2</v>
      </c>
      <c r="BA661">
        <v>33.557932184888202</v>
      </c>
      <c r="BB661">
        <v>0.97998042124972196</v>
      </c>
      <c r="BC661">
        <v>1.0430761090910501</v>
      </c>
      <c r="BD661">
        <v>0.92070139241292304</v>
      </c>
      <c r="BE661">
        <v>1.13785538118312</v>
      </c>
      <c r="BF661">
        <v>1.4269311704855301</v>
      </c>
      <c r="BG661">
        <v>0.90734220070814098</v>
      </c>
      <c r="BH661">
        <v>0.98071622230479305</v>
      </c>
      <c r="BI661">
        <v>1.05812685441636</v>
      </c>
      <c r="BJ661">
        <v>0.90896881094875703</v>
      </c>
      <c r="BK661">
        <v>1.0133804876893999</v>
      </c>
      <c r="BL661">
        <v>1.13549685704958</v>
      </c>
      <c r="BM661">
        <v>0.90439705442951501</v>
      </c>
      <c r="BN661">
        <v>0.958082002606506</v>
      </c>
      <c r="BO661">
        <v>1.06711542848388</v>
      </c>
      <c r="BP661">
        <v>0.86018915968879195</v>
      </c>
      <c r="BQ661" t="s">
        <v>72</v>
      </c>
      <c r="BR661" t="s">
        <v>72</v>
      </c>
      <c r="BS661" t="s">
        <v>72</v>
      </c>
    </row>
    <row r="662" spans="1:71" hidden="1" x14ac:dyDescent="0.2">
      <c r="A662" t="str">
        <f t="shared" si="20"/>
        <v>ENSG00000111802_CD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71</v>
      </c>
      <c r="K662">
        <v>1</v>
      </c>
      <c r="L662">
        <v>2.93608708526878E-2</v>
      </c>
      <c r="M662">
        <v>9.9681494787877703E-2</v>
      </c>
      <c r="N662">
        <v>0.76834006486135698</v>
      </c>
      <c r="O662" t="s">
        <v>72</v>
      </c>
      <c r="P662" t="s">
        <v>72</v>
      </c>
      <c r="Q662" t="s">
        <v>72</v>
      </c>
      <c r="R662" t="s">
        <v>72</v>
      </c>
      <c r="S662" t="s">
        <v>72</v>
      </c>
      <c r="T662" t="s">
        <v>72</v>
      </c>
      <c r="U662" t="s">
        <v>72</v>
      </c>
      <c r="V662" t="s">
        <v>72</v>
      </c>
      <c r="W662" t="s">
        <v>72</v>
      </c>
      <c r="X662" t="s">
        <v>72</v>
      </c>
      <c r="Y662" t="s">
        <v>72</v>
      </c>
      <c r="Z662" t="s">
        <v>72</v>
      </c>
      <c r="AA662" t="s">
        <v>72</v>
      </c>
      <c r="AB662" t="s">
        <v>72</v>
      </c>
      <c r="AC662" t="s">
        <v>72</v>
      </c>
      <c r="AD662" t="s">
        <v>72</v>
      </c>
      <c r="AE662" t="s">
        <v>72</v>
      </c>
      <c r="AF662" t="s">
        <v>72</v>
      </c>
      <c r="AG662" t="s">
        <v>72</v>
      </c>
      <c r="AH662" t="s">
        <v>72</v>
      </c>
      <c r="AI662" t="s">
        <v>72</v>
      </c>
      <c r="AJ662" t="s">
        <v>72</v>
      </c>
      <c r="AK662" t="s">
        <v>72</v>
      </c>
      <c r="AL662" t="s">
        <v>72</v>
      </c>
      <c r="AM662" t="s">
        <v>72</v>
      </c>
      <c r="AN662" t="s">
        <v>72</v>
      </c>
      <c r="AO662" t="s">
        <v>72</v>
      </c>
      <c r="AP662" t="s">
        <v>72</v>
      </c>
      <c r="AQ662" t="s">
        <v>72</v>
      </c>
      <c r="AR662" t="s">
        <v>72</v>
      </c>
      <c r="AS662" t="s">
        <v>72</v>
      </c>
      <c r="AT662" t="s">
        <v>72</v>
      </c>
      <c r="AU662" t="s">
        <v>72</v>
      </c>
      <c r="AV662" t="s">
        <v>72</v>
      </c>
      <c r="AW662" t="s">
        <v>72</v>
      </c>
      <c r="AX662" t="s">
        <v>72</v>
      </c>
      <c r="AY662" t="s">
        <v>72</v>
      </c>
      <c r="AZ662">
        <v>7.5924820572496098E-3</v>
      </c>
      <c r="BA662">
        <v>0.68090062890293102</v>
      </c>
      <c r="BB662">
        <v>1.0297961508442199</v>
      </c>
      <c r="BC662">
        <v>1.2519928986248301</v>
      </c>
      <c r="BD662">
        <v>0.84703364808089199</v>
      </c>
      <c r="BE662" t="s">
        <v>72</v>
      </c>
      <c r="BF662" t="s">
        <v>72</v>
      </c>
      <c r="BG662" t="s">
        <v>72</v>
      </c>
      <c r="BH662" t="s">
        <v>72</v>
      </c>
      <c r="BI662" t="s">
        <v>72</v>
      </c>
      <c r="BJ662" t="s">
        <v>72</v>
      </c>
      <c r="BK662" t="s">
        <v>72</v>
      </c>
      <c r="BL662" t="s">
        <v>72</v>
      </c>
      <c r="BM662" t="s">
        <v>72</v>
      </c>
      <c r="BN662" t="s">
        <v>72</v>
      </c>
      <c r="BO662" t="s">
        <v>72</v>
      </c>
      <c r="BP662" t="s">
        <v>72</v>
      </c>
      <c r="BQ662" t="s">
        <v>72</v>
      </c>
      <c r="BR662" t="s">
        <v>72</v>
      </c>
      <c r="BS662" t="s">
        <v>72</v>
      </c>
    </row>
    <row r="663" spans="1:71" hidden="1" x14ac:dyDescent="0.2">
      <c r="A663" t="str">
        <f t="shared" si="20"/>
        <v>ENSG00000111802_IBD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73</v>
      </c>
      <c r="G663" t="s">
        <v>68</v>
      </c>
      <c r="H663" t="s">
        <v>1624</v>
      </c>
      <c r="I663" t="s">
        <v>1625</v>
      </c>
      <c r="J663" t="s">
        <v>71</v>
      </c>
      <c r="K663">
        <v>1</v>
      </c>
      <c r="L663">
        <v>-6.8013488846951103E-2</v>
      </c>
      <c r="M663">
        <v>8.2468074867520294E-2</v>
      </c>
      <c r="N663">
        <v>0.40952769505842201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7.5924820572496098E-3</v>
      </c>
      <c r="BA663">
        <v>0.68090062890293102</v>
      </c>
      <c r="BB663">
        <v>0.93424787156566602</v>
      </c>
      <c r="BC663">
        <v>1.0981466968958</v>
      </c>
      <c r="BD663">
        <v>0.79481101021587897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hidden="1" x14ac:dyDescent="0.2">
      <c r="A664" t="str">
        <f t="shared" si="20"/>
        <v>ENSG00000111802_UC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76</v>
      </c>
      <c r="G664" t="s">
        <v>68</v>
      </c>
      <c r="H664" t="s">
        <v>1626</v>
      </c>
      <c r="I664" t="s">
        <v>1627</v>
      </c>
      <c r="J664" t="s">
        <v>71</v>
      </c>
      <c r="K664">
        <v>1</v>
      </c>
      <c r="L664">
        <v>-0.18008008450417901</v>
      </c>
      <c r="M664">
        <v>0.10329353342158</v>
      </c>
      <c r="N664">
        <v>8.1266914378051405E-2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7.5924820572496098E-3</v>
      </c>
      <c r="BA664">
        <v>0.68090062890293102</v>
      </c>
      <c r="BB664">
        <v>0.83520332188897894</v>
      </c>
      <c r="BC664">
        <v>1.0226274442304699</v>
      </c>
      <c r="BD664">
        <v>0.68212973632768803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hidden="1" x14ac:dyDescent="0.2">
      <c r="A665" t="str">
        <f t="shared" si="20"/>
        <v>ENSG00000111886_CD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1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71</v>
      </c>
      <c r="K665">
        <v>1</v>
      </c>
      <c r="L665">
        <v>-5.1142219259541398E-2</v>
      </c>
      <c r="M665">
        <v>6.54839495529526E-2</v>
      </c>
      <c r="N665">
        <v>0.43480918909762201</v>
      </c>
      <c r="O665" t="s">
        <v>72</v>
      </c>
      <c r="P665" t="s">
        <v>72</v>
      </c>
      <c r="Q665" t="s">
        <v>72</v>
      </c>
      <c r="R665" t="s">
        <v>72</v>
      </c>
      <c r="S665" t="s">
        <v>72</v>
      </c>
      <c r="T665" t="s">
        <v>72</v>
      </c>
      <c r="U665" t="s">
        <v>72</v>
      </c>
      <c r="V665" t="s">
        <v>72</v>
      </c>
      <c r="W665" t="s">
        <v>72</v>
      </c>
      <c r="X665" t="s">
        <v>72</v>
      </c>
      <c r="Y665" t="s">
        <v>72</v>
      </c>
      <c r="Z665" t="s">
        <v>72</v>
      </c>
      <c r="AA665" t="s">
        <v>72</v>
      </c>
      <c r="AB665" t="s">
        <v>72</v>
      </c>
      <c r="AC665" t="s">
        <v>72</v>
      </c>
      <c r="AD665" t="s">
        <v>72</v>
      </c>
      <c r="AE665" t="s">
        <v>72</v>
      </c>
      <c r="AF665" t="s">
        <v>72</v>
      </c>
      <c r="AG665" t="s">
        <v>72</v>
      </c>
      <c r="AH665" t="s">
        <v>72</v>
      </c>
      <c r="AI665" t="s">
        <v>72</v>
      </c>
      <c r="AJ665" t="s">
        <v>72</v>
      </c>
      <c r="AK665" t="s">
        <v>72</v>
      </c>
      <c r="AL665" t="s">
        <v>72</v>
      </c>
      <c r="AM665" t="s">
        <v>72</v>
      </c>
      <c r="AN665" t="s">
        <v>72</v>
      </c>
      <c r="AO665" t="s">
        <v>72</v>
      </c>
      <c r="AP665" t="s">
        <v>72</v>
      </c>
      <c r="AQ665" t="s">
        <v>72</v>
      </c>
      <c r="AR665" t="s">
        <v>72</v>
      </c>
      <c r="AS665" t="s">
        <v>72</v>
      </c>
      <c r="AT665" t="s">
        <v>72</v>
      </c>
      <c r="AU665" t="s">
        <v>72</v>
      </c>
      <c r="AV665" t="s">
        <v>72</v>
      </c>
      <c r="AW665" t="s">
        <v>72</v>
      </c>
      <c r="AX665" t="s">
        <v>72</v>
      </c>
      <c r="AY665" t="s">
        <v>72</v>
      </c>
      <c r="AZ665">
        <v>1.6574706901928998E-2</v>
      </c>
      <c r="BA665">
        <v>0.960681304457497</v>
      </c>
      <c r="BB665">
        <v>0.95014353221340897</v>
      </c>
      <c r="BC665">
        <v>1.0802649356768499</v>
      </c>
      <c r="BD665">
        <v>0.83569567241515297</v>
      </c>
      <c r="BE665" t="s">
        <v>72</v>
      </c>
      <c r="BF665" t="s">
        <v>72</v>
      </c>
      <c r="BG665" t="s">
        <v>72</v>
      </c>
      <c r="BH665" t="s">
        <v>72</v>
      </c>
      <c r="BI665" t="s">
        <v>72</v>
      </c>
      <c r="BJ665" t="s">
        <v>72</v>
      </c>
      <c r="BK665" t="s">
        <v>72</v>
      </c>
      <c r="BL665" t="s">
        <v>72</v>
      </c>
      <c r="BM665" t="s">
        <v>72</v>
      </c>
      <c r="BN665" t="s">
        <v>72</v>
      </c>
      <c r="BO665" t="s">
        <v>72</v>
      </c>
      <c r="BP665" t="s">
        <v>72</v>
      </c>
      <c r="BQ665" t="s">
        <v>72</v>
      </c>
      <c r="BR665" t="s">
        <v>72</v>
      </c>
      <c r="BS665" t="s">
        <v>72</v>
      </c>
    </row>
    <row r="666" spans="1:71" hidden="1" x14ac:dyDescent="0.2">
      <c r="A666" t="str">
        <f t="shared" si="20"/>
        <v>ENSG00000111886_IBD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1"/>
        <v>#N/A</v>
      </c>
      <c r="F666" t="s">
        <v>73</v>
      </c>
      <c r="G666" t="s">
        <v>68</v>
      </c>
      <c r="H666" t="s">
        <v>1631</v>
      </c>
      <c r="I666" t="s">
        <v>1632</v>
      </c>
      <c r="J666" t="s">
        <v>71</v>
      </c>
      <c r="K666">
        <v>1</v>
      </c>
      <c r="L666">
        <v>-6.3857674930429903E-2</v>
      </c>
      <c r="M666">
        <v>5.4395469174628903E-2</v>
      </c>
      <c r="N666">
        <v>0.24041421475338601</v>
      </c>
      <c r="O666" t="s">
        <v>72</v>
      </c>
      <c r="P666" t="s">
        <v>72</v>
      </c>
      <c r="Q666" t="s">
        <v>72</v>
      </c>
      <c r="R666" t="s">
        <v>72</v>
      </c>
      <c r="S666" t="s">
        <v>72</v>
      </c>
      <c r="T666" t="s">
        <v>72</v>
      </c>
      <c r="U666" t="s">
        <v>72</v>
      </c>
      <c r="V666" t="s">
        <v>72</v>
      </c>
      <c r="W666" t="s">
        <v>72</v>
      </c>
      <c r="X666" t="s">
        <v>72</v>
      </c>
      <c r="Y666" t="s">
        <v>72</v>
      </c>
      <c r="Z666" t="s">
        <v>72</v>
      </c>
      <c r="AA666" t="s">
        <v>72</v>
      </c>
      <c r="AB666" t="s">
        <v>72</v>
      </c>
      <c r="AC666" t="s">
        <v>72</v>
      </c>
      <c r="AD666" t="s">
        <v>72</v>
      </c>
      <c r="AE666" t="s">
        <v>72</v>
      </c>
      <c r="AF666" t="s">
        <v>72</v>
      </c>
      <c r="AG666" t="s">
        <v>72</v>
      </c>
      <c r="AH666" t="s">
        <v>72</v>
      </c>
      <c r="AI666" t="s">
        <v>72</v>
      </c>
      <c r="AJ666" t="s">
        <v>72</v>
      </c>
      <c r="AK666" t="s">
        <v>72</v>
      </c>
      <c r="AL666" t="s">
        <v>72</v>
      </c>
      <c r="AM666" t="s">
        <v>72</v>
      </c>
      <c r="AN666" t="s">
        <v>72</v>
      </c>
      <c r="AO666" t="s">
        <v>72</v>
      </c>
      <c r="AP666" t="s">
        <v>72</v>
      </c>
      <c r="AQ666" t="s">
        <v>72</v>
      </c>
      <c r="AR666" t="s">
        <v>72</v>
      </c>
      <c r="AS666" t="s">
        <v>72</v>
      </c>
      <c r="AT666" t="s">
        <v>72</v>
      </c>
      <c r="AU666" t="s">
        <v>72</v>
      </c>
      <c r="AV666" t="s">
        <v>72</v>
      </c>
      <c r="AW666" t="s">
        <v>72</v>
      </c>
      <c r="AX666" t="s">
        <v>72</v>
      </c>
      <c r="AY666" t="s">
        <v>72</v>
      </c>
      <c r="AZ666">
        <v>1.6574706901928998E-2</v>
      </c>
      <c r="BA666">
        <v>0.960681304457497</v>
      </c>
      <c r="BB666">
        <v>0.93813851065831</v>
      </c>
      <c r="BC666">
        <v>1.0436847128376401</v>
      </c>
      <c r="BD666">
        <v>0.84326603077983797</v>
      </c>
      <c r="BE666" t="s">
        <v>72</v>
      </c>
      <c r="BF666" t="s">
        <v>72</v>
      </c>
      <c r="BG666" t="s">
        <v>72</v>
      </c>
      <c r="BH666" t="s">
        <v>72</v>
      </c>
      <c r="BI666" t="s">
        <v>72</v>
      </c>
      <c r="BJ666" t="s">
        <v>72</v>
      </c>
      <c r="BK666" t="s">
        <v>72</v>
      </c>
      <c r="BL666" t="s">
        <v>72</v>
      </c>
      <c r="BM666" t="s">
        <v>72</v>
      </c>
      <c r="BN666" t="s">
        <v>72</v>
      </c>
      <c r="BO666" t="s">
        <v>72</v>
      </c>
      <c r="BP666" t="s">
        <v>72</v>
      </c>
      <c r="BQ666" t="s">
        <v>72</v>
      </c>
      <c r="BR666" t="s">
        <v>72</v>
      </c>
      <c r="BS666" t="s">
        <v>72</v>
      </c>
    </row>
    <row r="667" spans="1:71" hidden="1" x14ac:dyDescent="0.2">
      <c r="A667" t="str">
        <f t="shared" si="20"/>
        <v>ENSG00000111886_UC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1"/>
        <v>#N/A</v>
      </c>
      <c r="F667" t="s">
        <v>76</v>
      </c>
      <c r="G667" t="s">
        <v>68</v>
      </c>
      <c r="H667" t="s">
        <v>1633</v>
      </c>
      <c r="I667" t="s">
        <v>1634</v>
      </c>
      <c r="J667" t="s">
        <v>71</v>
      </c>
      <c r="K667">
        <v>1</v>
      </c>
      <c r="L667">
        <v>-0.111754700610524</v>
      </c>
      <c r="M667">
        <v>6.82737700970278E-2</v>
      </c>
      <c r="N667">
        <v>0.101659427648307</v>
      </c>
      <c r="O667" t="s">
        <v>72</v>
      </c>
      <c r="P667" t="s">
        <v>72</v>
      </c>
      <c r="Q667" t="s">
        <v>72</v>
      </c>
      <c r="R667" t="s">
        <v>72</v>
      </c>
      <c r="S667" t="s">
        <v>72</v>
      </c>
      <c r="T667" t="s">
        <v>72</v>
      </c>
      <c r="U667" t="s">
        <v>72</v>
      </c>
      <c r="V667" t="s">
        <v>72</v>
      </c>
      <c r="W667" t="s">
        <v>72</v>
      </c>
      <c r="X667" t="s">
        <v>72</v>
      </c>
      <c r="Y667" t="s">
        <v>72</v>
      </c>
      <c r="Z667" t="s">
        <v>72</v>
      </c>
      <c r="AA667" t="s">
        <v>72</v>
      </c>
      <c r="AB667" t="s">
        <v>72</v>
      </c>
      <c r="AC667" t="s">
        <v>72</v>
      </c>
      <c r="AD667" t="s">
        <v>72</v>
      </c>
      <c r="AE667" t="s">
        <v>72</v>
      </c>
      <c r="AF667" t="s">
        <v>72</v>
      </c>
      <c r="AG667" t="s">
        <v>72</v>
      </c>
      <c r="AH667" t="s">
        <v>72</v>
      </c>
      <c r="AI667" t="s">
        <v>72</v>
      </c>
      <c r="AJ667" t="s">
        <v>72</v>
      </c>
      <c r="AK667" t="s">
        <v>72</v>
      </c>
      <c r="AL667" t="s">
        <v>72</v>
      </c>
      <c r="AM667" t="s">
        <v>72</v>
      </c>
      <c r="AN667" t="s">
        <v>72</v>
      </c>
      <c r="AO667" t="s">
        <v>72</v>
      </c>
      <c r="AP667" t="s">
        <v>72</v>
      </c>
      <c r="AQ667" t="s">
        <v>72</v>
      </c>
      <c r="AR667" t="s">
        <v>72</v>
      </c>
      <c r="AS667" t="s">
        <v>72</v>
      </c>
      <c r="AT667" t="s">
        <v>72</v>
      </c>
      <c r="AU667" t="s">
        <v>72</v>
      </c>
      <c r="AV667" t="s">
        <v>72</v>
      </c>
      <c r="AW667" t="s">
        <v>72</v>
      </c>
      <c r="AX667" t="s">
        <v>72</v>
      </c>
      <c r="AY667" t="s">
        <v>72</v>
      </c>
      <c r="AZ667">
        <v>1.6574706901928998E-2</v>
      </c>
      <c r="BA667">
        <v>0.960681304457497</v>
      </c>
      <c r="BB667">
        <v>0.89426359291120805</v>
      </c>
      <c r="BC667">
        <v>1.02230705184851</v>
      </c>
      <c r="BD667">
        <v>0.78225751466787596</v>
      </c>
      <c r="BE667" t="s">
        <v>72</v>
      </c>
      <c r="BF667" t="s">
        <v>72</v>
      </c>
      <c r="BG667" t="s">
        <v>72</v>
      </c>
      <c r="BH667" t="s">
        <v>72</v>
      </c>
      <c r="BI667" t="s">
        <v>72</v>
      </c>
      <c r="BJ667" t="s">
        <v>72</v>
      </c>
      <c r="BK667" t="s">
        <v>72</v>
      </c>
      <c r="BL667" t="s">
        <v>72</v>
      </c>
      <c r="BM667" t="s">
        <v>72</v>
      </c>
      <c r="BN667" t="s">
        <v>72</v>
      </c>
      <c r="BO667" t="s">
        <v>72</v>
      </c>
      <c r="BP667" t="s">
        <v>72</v>
      </c>
      <c r="BQ667" t="s">
        <v>72</v>
      </c>
      <c r="BR667" t="s">
        <v>72</v>
      </c>
      <c r="BS667" t="s">
        <v>72</v>
      </c>
    </row>
    <row r="668" spans="1:71" hidden="1" x14ac:dyDescent="0.2">
      <c r="A668" t="str">
        <f t="shared" si="20"/>
        <v>ENSG00000111906_CD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71</v>
      </c>
      <c r="K668">
        <v>1</v>
      </c>
      <c r="L668">
        <v>-3.5982619206402097E-2</v>
      </c>
      <c r="M668">
        <v>7.2608230334069698E-2</v>
      </c>
      <c r="N668">
        <v>0.62019628273232097</v>
      </c>
      <c r="O668" t="s">
        <v>72</v>
      </c>
      <c r="P668" t="s">
        <v>72</v>
      </c>
      <c r="Q668" t="s">
        <v>72</v>
      </c>
      <c r="R668" t="s">
        <v>72</v>
      </c>
      <c r="S668" t="s">
        <v>72</v>
      </c>
      <c r="T668" t="s">
        <v>72</v>
      </c>
      <c r="U668" t="s">
        <v>72</v>
      </c>
      <c r="V668" t="s">
        <v>72</v>
      </c>
      <c r="W668" t="s">
        <v>72</v>
      </c>
      <c r="X668" t="s">
        <v>72</v>
      </c>
      <c r="Y668" t="s">
        <v>72</v>
      </c>
      <c r="Z668" t="s">
        <v>72</v>
      </c>
      <c r="AA668" t="s">
        <v>72</v>
      </c>
      <c r="AB668" t="s">
        <v>72</v>
      </c>
      <c r="AC668" t="s">
        <v>72</v>
      </c>
      <c r="AD668" t="s">
        <v>72</v>
      </c>
      <c r="AE668" t="s">
        <v>72</v>
      </c>
      <c r="AF668" t="s">
        <v>72</v>
      </c>
      <c r="AG668" t="s">
        <v>72</v>
      </c>
      <c r="AH668" t="s">
        <v>72</v>
      </c>
      <c r="AI668" t="s">
        <v>72</v>
      </c>
      <c r="AJ668" t="s">
        <v>72</v>
      </c>
      <c r="AK668" t="s">
        <v>72</v>
      </c>
      <c r="AL668" t="s">
        <v>72</v>
      </c>
      <c r="AM668" t="s">
        <v>72</v>
      </c>
      <c r="AN668" t="s">
        <v>72</v>
      </c>
      <c r="AO668" t="s">
        <v>72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1.46830879090685E-2</v>
      </c>
      <c r="BA668">
        <v>3.2784166194205699</v>
      </c>
      <c r="BB668">
        <v>0.96465705984266603</v>
      </c>
      <c r="BC668">
        <v>1.1121882957993601</v>
      </c>
      <c r="BD668">
        <v>0.83669577050842603</v>
      </c>
      <c r="BE668" t="s">
        <v>72</v>
      </c>
      <c r="BF668" t="s">
        <v>72</v>
      </c>
      <c r="BG668" t="s">
        <v>72</v>
      </c>
      <c r="BH668" t="s">
        <v>72</v>
      </c>
      <c r="BI668" t="s">
        <v>72</v>
      </c>
      <c r="BJ668" t="s">
        <v>72</v>
      </c>
      <c r="BK668" t="s">
        <v>72</v>
      </c>
      <c r="BL668" t="s">
        <v>72</v>
      </c>
      <c r="BM668" t="s">
        <v>72</v>
      </c>
      <c r="BN668" t="s">
        <v>72</v>
      </c>
      <c r="BO668" t="s">
        <v>72</v>
      </c>
      <c r="BP668" t="s">
        <v>72</v>
      </c>
      <c r="BQ668" t="s">
        <v>72</v>
      </c>
      <c r="BR668" t="s">
        <v>72</v>
      </c>
      <c r="BS668" t="s">
        <v>72</v>
      </c>
    </row>
    <row r="669" spans="1:71" hidden="1" x14ac:dyDescent="0.2">
      <c r="A669" t="str">
        <f t="shared" si="20"/>
        <v>ENSG00000111906_IBD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73</v>
      </c>
      <c r="G669" t="s">
        <v>68</v>
      </c>
      <c r="H669" t="s">
        <v>1638</v>
      </c>
      <c r="I669" t="s">
        <v>1639</v>
      </c>
      <c r="J669" t="s">
        <v>71</v>
      </c>
      <c r="K669">
        <v>1</v>
      </c>
      <c r="L669">
        <v>-9.8056122874291395E-3</v>
      </c>
      <c r="M669">
        <v>6.00854726450483E-2</v>
      </c>
      <c r="N669">
        <v>0.87036538009740505</v>
      </c>
      <c r="O669" t="s">
        <v>72</v>
      </c>
      <c r="P669" t="s">
        <v>72</v>
      </c>
      <c r="Q669" t="s">
        <v>72</v>
      </c>
      <c r="R669" t="s">
        <v>72</v>
      </c>
      <c r="S669" t="s">
        <v>72</v>
      </c>
      <c r="T669" t="s">
        <v>72</v>
      </c>
      <c r="U669" t="s">
        <v>72</v>
      </c>
      <c r="V669" t="s">
        <v>72</v>
      </c>
      <c r="W669" t="s">
        <v>72</v>
      </c>
      <c r="X669" t="s">
        <v>72</v>
      </c>
      <c r="Y669" t="s">
        <v>72</v>
      </c>
      <c r="Z669" t="s">
        <v>72</v>
      </c>
      <c r="AA669" t="s">
        <v>72</v>
      </c>
      <c r="AB669" t="s">
        <v>72</v>
      </c>
      <c r="AC669" t="s">
        <v>72</v>
      </c>
      <c r="AD669" t="s">
        <v>72</v>
      </c>
      <c r="AE669" t="s">
        <v>72</v>
      </c>
      <c r="AF669" t="s">
        <v>72</v>
      </c>
      <c r="AG669" t="s">
        <v>72</v>
      </c>
      <c r="AH669" t="s">
        <v>72</v>
      </c>
      <c r="AI669" t="s">
        <v>72</v>
      </c>
      <c r="AJ669" t="s">
        <v>72</v>
      </c>
      <c r="AK669" t="s">
        <v>72</v>
      </c>
      <c r="AL669" t="s">
        <v>72</v>
      </c>
      <c r="AM669" t="s">
        <v>72</v>
      </c>
      <c r="AN669" t="s">
        <v>72</v>
      </c>
      <c r="AO669" t="s">
        <v>72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1.46830879090685E-2</v>
      </c>
      <c r="BA669">
        <v>3.2784166194205699</v>
      </c>
      <c r="BB669">
        <v>0.99024230597819396</v>
      </c>
      <c r="BC669">
        <v>1.11400531667992</v>
      </c>
      <c r="BD669">
        <v>0.88022903469746405</v>
      </c>
      <c r="BE669" t="s">
        <v>72</v>
      </c>
      <c r="BF669" t="s">
        <v>72</v>
      </c>
      <c r="BG669" t="s">
        <v>72</v>
      </c>
      <c r="BH669" t="s">
        <v>72</v>
      </c>
      <c r="BI669" t="s">
        <v>72</v>
      </c>
      <c r="BJ669" t="s">
        <v>72</v>
      </c>
      <c r="BK669" t="s">
        <v>72</v>
      </c>
      <c r="BL669" t="s">
        <v>72</v>
      </c>
      <c r="BM669" t="s">
        <v>72</v>
      </c>
      <c r="BN669" t="s">
        <v>72</v>
      </c>
      <c r="BO669" t="s">
        <v>72</v>
      </c>
      <c r="BP669" t="s">
        <v>72</v>
      </c>
      <c r="BQ669" t="s">
        <v>72</v>
      </c>
      <c r="BR669" t="s">
        <v>72</v>
      </c>
      <c r="BS669" t="s">
        <v>72</v>
      </c>
    </row>
    <row r="670" spans="1:71" hidden="1" x14ac:dyDescent="0.2">
      <c r="A670" t="str">
        <f t="shared" si="20"/>
        <v>ENSG00000111906_UC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76</v>
      </c>
      <c r="G670" t="s">
        <v>68</v>
      </c>
      <c r="H670" t="s">
        <v>1640</v>
      </c>
      <c r="I670" t="s">
        <v>1641</v>
      </c>
      <c r="J670" t="s">
        <v>71</v>
      </c>
      <c r="K670">
        <v>1</v>
      </c>
      <c r="L670">
        <v>-2.9199837445815298E-4</v>
      </c>
      <c r="M670">
        <v>7.5205485123165994E-2</v>
      </c>
      <c r="N670">
        <v>0.99690208222168097</v>
      </c>
      <c r="O670" t="s">
        <v>72</v>
      </c>
      <c r="P670" t="s">
        <v>72</v>
      </c>
      <c r="Q670" t="s">
        <v>72</v>
      </c>
      <c r="R670" t="s">
        <v>72</v>
      </c>
      <c r="S670" t="s">
        <v>72</v>
      </c>
      <c r="T670" t="s">
        <v>72</v>
      </c>
      <c r="U670" t="s">
        <v>72</v>
      </c>
      <c r="V670" t="s">
        <v>72</v>
      </c>
      <c r="W670" t="s">
        <v>72</v>
      </c>
      <c r="X670" t="s">
        <v>72</v>
      </c>
      <c r="Y670" t="s">
        <v>72</v>
      </c>
      <c r="Z670" t="s">
        <v>72</v>
      </c>
      <c r="AA670" t="s">
        <v>72</v>
      </c>
      <c r="AB670" t="s">
        <v>72</v>
      </c>
      <c r="AC670" t="s">
        <v>72</v>
      </c>
      <c r="AD670" t="s">
        <v>72</v>
      </c>
      <c r="AE670" t="s">
        <v>72</v>
      </c>
      <c r="AF670" t="s">
        <v>72</v>
      </c>
      <c r="AG670" t="s">
        <v>72</v>
      </c>
      <c r="AH670" t="s">
        <v>72</v>
      </c>
      <c r="AI670" t="s">
        <v>72</v>
      </c>
      <c r="AJ670" t="s">
        <v>72</v>
      </c>
      <c r="AK670" t="s">
        <v>72</v>
      </c>
      <c r="AL670" t="s">
        <v>72</v>
      </c>
      <c r="AM670" t="s">
        <v>72</v>
      </c>
      <c r="AN670" t="s">
        <v>72</v>
      </c>
      <c r="AO670" t="s">
        <v>72</v>
      </c>
      <c r="AP670" t="s">
        <v>72</v>
      </c>
      <c r="AQ670" t="s">
        <v>72</v>
      </c>
      <c r="AR670" t="s">
        <v>72</v>
      </c>
      <c r="AS670" t="s">
        <v>72</v>
      </c>
      <c r="AT670" t="s">
        <v>72</v>
      </c>
      <c r="AU670" t="s">
        <v>72</v>
      </c>
      <c r="AV670" t="s">
        <v>72</v>
      </c>
      <c r="AW670" t="s">
        <v>72</v>
      </c>
      <c r="AX670" t="s">
        <v>72</v>
      </c>
      <c r="AY670" t="s">
        <v>72</v>
      </c>
      <c r="AZ670">
        <v>1.46830879090685E-2</v>
      </c>
      <c r="BA670">
        <v>3.2784166194205699</v>
      </c>
      <c r="BB670">
        <v>0.99970804425291804</v>
      </c>
      <c r="BC670">
        <v>1.15848226069337</v>
      </c>
      <c r="BD670">
        <v>0.862694412900055</v>
      </c>
      <c r="BE670" t="s">
        <v>72</v>
      </c>
      <c r="BF670" t="s">
        <v>72</v>
      </c>
      <c r="BG670" t="s">
        <v>72</v>
      </c>
      <c r="BH670" t="s">
        <v>72</v>
      </c>
      <c r="BI670" t="s">
        <v>72</v>
      </c>
      <c r="BJ670" t="s">
        <v>72</v>
      </c>
      <c r="BK670" t="s">
        <v>72</v>
      </c>
      <c r="BL670" t="s">
        <v>72</v>
      </c>
      <c r="BM670" t="s">
        <v>72</v>
      </c>
      <c r="BN670" t="s">
        <v>72</v>
      </c>
      <c r="BO670" t="s">
        <v>72</v>
      </c>
      <c r="BP670" t="s">
        <v>72</v>
      </c>
      <c r="BQ670" t="s">
        <v>72</v>
      </c>
      <c r="BR670" t="s">
        <v>72</v>
      </c>
      <c r="BS670" t="s">
        <v>72</v>
      </c>
    </row>
    <row r="671" spans="1:71" hidden="1" x14ac:dyDescent="0.2">
      <c r="A671" t="str">
        <f t="shared" si="20"/>
        <v>ENSG00000112139_CD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71</v>
      </c>
      <c r="K671">
        <v>1</v>
      </c>
      <c r="L671">
        <v>-5.470302664987E-2</v>
      </c>
      <c r="M671">
        <v>2.8746994132518699E-2</v>
      </c>
      <c r="N671">
        <v>5.70519083494948E-2</v>
      </c>
      <c r="O671" t="s">
        <v>72</v>
      </c>
      <c r="P671" t="s">
        <v>72</v>
      </c>
      <c r="Q671" t="s">
        <v>72</v>
      </c>
      <c r="R671" t="s">
        <v>72</v>
      </c>
      <c r="S671" t="s">
        <v>72</v>
      </c>
      <c r="T671" t="s">
        <v>72</v>
      </c>
      <c r="U671" t="s">
        <v>72</v>
      </c>
      <c r="V671" t="s">
        <v>72</v>
      </c>
      <c r="W671" t="s">
        <v>72</v>
      </c>
      <c r="X671" t="s">
        <v>72</v>
      </c>
      <c r="Y671" t="s">
        <v>72</v>
      </c>
      <c r="Z671" t="s">
        <v>72</v>
      </c>
      <c r="AA671" t="s">
        <v>72</v>
      </c>
      <c r="AB671" t="s">
        <v>72</v>
      </c>
      <c r="AC671" t="s">
        <v>72</v>
      </c>
      <c r="AD671" t="s">
        <v>72</v>
      </c>
      <c r="AE671" t="s">
        <v>72</v>
      </c>
      <c r="AF671" t="s">
        <v>72</v>
      </c>
      <c r="AG671" t="s">
        <v>72</v>
      </c>
      <c r="AH671" t="s">
        <v>72</v>
      </c>
      <c r="AI671" t="s">
        <v>72</v>
      </c>
      <c r="AJ671" t="s">
        <v>72</v>
      </c>
      <c r="AK671" t="s">
        <v>72</v>
      </c>
      <c r="AL671" t="s">
        <v>72</v>
      </c>
      <c r="AM671" t="s">
        <v>72</v>
      </c>
      <c r="AN671" t="s">
        <v>72</v>
      </c>
      <c r="AO671" t="s">
        <v>72</v>
      </c>
      <c r="AP671" t="s">
        <v>72</v>
      </c>
      <c r="AQ671" t="s">
        <v>72</v>
      </c>
      <c r="AR671" t="s">
        <v>72</v>
      </c>
      <c r="AS671" t="s">
        <v>72</v>
      </c>
      <c r="AT671" t="s">
        <v>72</v>
      </c>
      <c r="AU671" t="s">
        <v>72</v>
      </c>
      <c r="AV671" t="s">
        <v>72</v>
      </c>
      <c r="AW671" t="s">
        <v>72</v>
      </c>
      <c r="AX671" t="s">
        <v>72</v>
      </c>
      <c r="AY671" t="s">
        <v>72</v>
      </c>
      <c r="AZ671">
        <v>9.4995672522761698E-2</v>
      </c>
      <c r="BA671">
        <v>26.6616413736302</v>
      </c>
      <c r="BB671">
        <v>0.94676627055961504</v>
      </c>
      <c r="BC671">
        <v>1.0016424291616</v>
      </c>
      <c r="BD671">
        <v>0.894896566851349</v>
      </c>
      <c r="BE671" t="s">
        <v>72</v>
      </c>
      <c r="BF671" t="s">
        <v>72</v>
      </c>
      <c r="BG671" t="s">
        <v>72</v>
      </c>
      <c r="BH671" t="s">
        <v>72</v>
      </c>
      <c r="BI671" t="s">
        <v>72</v>
      </c>
      <c r="BJ671" t="s">
        <v>72</v>
      </c>
      <c r="BK671" t="s">
        <v>72</v>
      </c>
      <c r="BL671" t="s">
        <v>72</v>
      </c>
      <c r="BM671" t="s">
        <v>72</v>
      </c>
      <c r="BN671" t="s">
        <v>72</v>
      </c>
      <c r="BO671" t="s">
        <v>72</v>
      </c>
      <c r="BP671" t="s">
        <v>72</v>
      </c>
      <c r="BQ671" t="s">
        <v>72</v>
      </c>
      <c r="BR671" t="s">
        <v>72</v>
      </c>
      <c r="BS671" t="s">
        <v>72</v>
      </c>
    </row>
    <row r="672" spans="1:71" hidden="1" x14ac:dyDescent="0.2">
      <c r="A672" t="str">
        <f t="shared" si="20"/>
        <v>ENSG00000112139_IBD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73</v>
      </c>
      <c r="G672" t="s">
        <v>68</v>
      </c>
      <c r="H672" t="s">
        <v>1645</v>
      </c>
      <c r="I672" t="s">
        <v>1646</v>
      </c>
      <c r="J672" t="s">
        <v>71</v>
      </c>
      <c r="K672">
        <v>1</v>
      </c>
      <c r="L672">
        <v>-2.48098993284953E-2</v>
      </c>
      <c r="M672">
        <v>2.37934054503115E-2</v>
      </c>
      <c r="N672">
        <v>0.29707722120131402</v>
      </c>
      <c r="O672" t="s">
        <v>72</v>
      </c>
      <c r="P672" t="s">
        <v>72</v>
      </c>
      <c r="Q672" t="s">
        <v>72</v>
      </c>
      <c r="R672" t="s">
        <v>72</v>
      </c>
      <c r="S672" t="s">
        <v>72</v>
      </c>
      <c r="T672" t="s">
        <v>72</v>
      </c>
      <c r="U672" t="s">
        <v>72</v>
      </c>
      <c r="V672" t="s">
        <v>72</v>
      </c>
      <c r="W672" t="s">
        <v>72</v>
      </c>
      <c r="X672" t="s">
        <v>72</v>
      </c>
      <c r="Y672" t="s">
        <v>72</v>
      </c>
      <c r="Z672" t="s">
        <v>72</v>
      </c>
      <c r="AA672" t="s">
        <v>72</v>
      </c>
      <c r="AB672" t="s">
        <v>72</v>
      </c>
      <c r="AC672" t="s">
        <v>72</v>
      </c>
      <c r="AD672" t="s">
        <v>72</v>
      </c>
      <c r="AE672" t="s">
        <v>72</v>
      </c>
      <c r="AF672" t="s">
        <v>72</v>
      </c>
      <c r="AG672" t="s">
        <v>72</v>
      </c>
      <c r="AH672" t="s">
        <v>72</v>
      </c>
      <c r="AI672" t="s">
        <v>72</v>
      </c>
      <c r="AJ672" t="s">
        <v>72</v>
      </c>
      <c r="AK672" t="s">
        <v>72</v>
      </c>
      <c r="AL672" t="s">
        <v>72</v>
      </c>
      <c r="AM672" t="s">
        <v>72</v>
      </c>
      <c r="AN672" t="s">
        <v>72</v>
      </c>
      <c r="AO672" t="s">
        <v>72</v>
      </c>
      <c r="AP672" t="s">
        <v>72</v>
      </c>
      <c r="AQ672" t="s">
        <v>72</v>
      </c>
      <c r="AR672" t="s">
        <v>72</v>
      </c>
      <c r="AS672" t="s">
        <v>72</v>
      </c>
      <c r="AT672" t="s">
        <v>72</v>
      </c>
      <c r="AU672" t="s">
        <v>72</v>
      </c>
      <c r="AV672" t="s">
        <v>72</v>
      </c>
      <c r="AW672" t="s">
        <v>72</v>
      </c>
      <c r="AX672" t="s">
        <v>72</v>
      </c>
      <c r="AY672" t="s">
        <v>72</v>
      </c>
      <c r="AZ672">
        <v>9.4995672522761698E-2</v>
      </c>
      <c r="BA672">
        <v>26.6616413736302</v>
      </c>
      <c r="BB672">
        <v>0.975495336721655</v>
      </c>
      <c r="BC672">
        <v>1.02206508668365</v>
      </c>
      <c r="BD672">
        <v>0.93104750799518199</v>
      </c>
      <c r="BE672" t="s">
        <v>72</v>
      </c>
      <c r="BF672" t="s">
        <v>72</v>
      </c>
      <c r="BG672" t="s">
        <v>72</v>
      </c>
      <c r="BH672" t="s">
        <v>72</v>
      </c>
      <c r="BI672" t="s">
        <v>72</v>
      </c>
      <c r="BJ672" t="s">
        <v>72</v>
      </c>
      <c r="BK672" t="s">
        <v>72</v>
      </c>
      <c r="BL672" t="s">
        <v>72</v>
      </c>
      <c r="BM672" t="s">
        <v>72</v>
      </c>
      <c r="BN672" t="s">
        <v>72</v>
      </c>
      <c r="BO672" t="s">
        <v>72</v>
      </c>
      <c r="BP672" t="s">
        <v>72</v>
      </c>
      <c r="BQ672" t="s">
        <v>72</v>
      </c>
      <c r="BR672" t="s">
        <v>72</v>
      </c>
      <c r="BS672" t="s">
        <v>72</v>
      </c>
    </row>
    <row r="673" spans="1:71" hidden="1" x14ac:dyDescent="0.2">
      <c r="A673" t="str">
        <f t="shared" si="20"/>
        <v>ENSG00000112139_UC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76</v>
      </c>
      <c r="G673" t="s">
        <v>68</v>
      </c>
      <c r="H673" t="s">
        <v>1647</v>
      </c>
      <c r="I673" t="s">
        <v>1648</v>
      </c>
      <c r="J673" t="s">
        <v>71</v>
      </c>
      <c r="K673">
        <v>1</v>
      </c>
      <c r="L673">
        <v>1.8794261962736598E-2</v>
      </c>
      <c r="M673">
        <v>2.9706355835282899E-2</v>
      </c>
      <c r="N673">
        <v>0.52695044390879298</v>
      </c>
      <c r="O673" t="s">
        <v>72</v>
      </c>
      <c r="P673" t="s">
        <v>72</v>
      </c>
      <c r="Q673" t="s">
        <v>72</v>
      </c>
      <c r="R673" t="s">
        <v>72</v>
      </c>
      <c r="S673" t="s">
        <v>72</v>
      </c>
      <c r="T673" t="s">
        <v>72</v>
      </c>
      <c r="U673" t="s">
        <v>72</v>
      </c>
      <c r="V673" t="s">
        <v>72</v>
      </c>
      <c r="W673" t="s">
        <v>72</v>
      </c>
      <c r="X673" t="s">
        <v>72</v>
      </c>
      <c r="Y673" t="s">
        <v>72</v>
      </c>
      <c r="Z673" t="s">
        <v>72</v>
      </c>
      <c r="AA673" t="s">
        <v>72</v>
      </c>
      <c r="AB673" t="s">
        <v>72</v>
      </c>
      <c r="AC673" t="s">
        <v>72</v>
      </c>
      <c r="AD673" t="s">
        <v>72</v>
      </c>
      <c r="AE673" t="s">
        <v>72</v>
      </c>
      <c r="AF673" t="s">
        <v>72</v>
      </c>
      <c r="AG673" t="s">
        <v>72</v>
      </c>
      <c r="AH673" t="s">
        <v>72</v>
      </c>
      <c r="AI673" t="s">
        <v>72</v>
      </c>
      <c r="AJ673" t="s">
        <v>72</v>
      </c>
      <c r="AK673" t="s">
        <v>72</v>
      </c>
      <c r="AL673" t="s">
        <v>72</v>
      </c>
      <c r="AM673" t="s">
        <v>72</v>
      </c>
      <c r="AN673" t="s">
        <v>72</v>
      </c>
      <c r="AO673" t="s">
        <v>72</v>
      </c>
      <c r="AP673" t="s">
        <v>72</v>
      </c>
      <c r="AQ673" t="s">
        <v>72</v>
      </c>
      <c r="AR673" t="s">
        <v>72</v>
      </c>
      <c r="AS673" t="s">
        <v>72</v>
      </c>
      <c r="AT673" t="s">
        <v>72</v>
      </c>
      <c r="AU673" t="s">
        <v>72</v>
      </c>
      <c r="AV673" t="s">
        <v>72</v>
      </c>
      <c r="AW673" t="s">
        <v>72</v>
      </c>
      <c r="AX673" t="s">
        <v>72</v>
      </c>
      <c r="AY673" t="s">
        <v>72</v>
      </c>
      <c r="AZ673">
        <v>9.4995672522761698E-2</v>
      </c>
      <c r="BA673">
        <v>26.6616413736302</v>
      </c>
      <c r="BB673">
        <v>1.0189719857539601</v>
      </c>
      <c r="BC673">
        <v>1.08006229432136</v>
      </c>
      <c r="BD673">
        <v>0.96133705732572405</v>
      </c>
      <c r="BE673" t="s">
        <v>72</v>
      </c>
      <c r="BF673" t="s">
        <v>72</v>
      </c>
      <c r="BG673" t="s">
        <v>72</v>
      </c>
      <c r="BH673" t="s">
        <v>72</v>
      </c>
      <c r="BI673" t="s">
        <v>72</v>
      </c>
      <c r="BJ673" t="s">
        <v>72</v>
      </c>
      <c r="BK673" t="s">
        <v>72</v>
      </c>
      <c r="BL673" t="s">
        <v>72</v>
      </c>
      <c r="BM673" t="s">
        <v>72</v>
      </c>
      <c r="BN673" t="s">
        <v>72</v>
      </c>
      <c r="BO673" t="s">
        <v>72</v>
      </c>
      <c r="BP673" t="s">
        <v>72</v>
      </c>
      <c r="BQ673" t="s">
        <v>72</v>
      </c>
      <c r="BR673" t="s">
        <v>72</v>
      </c>
      <c r="BS673" t="s">
        <v>72</v>
      </c>
    </row>
    <row r="674" spans="1:71" hidden="1" x14ac:dyDescent="0.2">
      <c r="A674" t="str">
        <f t="shared" si="20"/>
        <v>ENSG00000112280_CD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71</v>
      </c>
      <c r="K674">
        <v>1</v>
      </c>
      <c r="L674">
        <v>2.59645439905032E-2</v>
      </c>
      <c r="M674">
        <v>5.4880843365091303E-2</v>
      </c>
      <c r="N674">
        <v>0.63613641620386796</v>
      </c>
      <c r="O674" t="s">
        <v>72</v>
      </c>
      <c r="P674" t="s">
        <v>72</v>
      </c>
      <c r="Q674" t="s">
        <v>72</v>
      </c>
      <c r="R674" t="s">
        <v>72</v>
      </c>
      <c r="S674" t="s">
        <v>72</v>
      </c>
      <c r="T674" t="s">
        <v>72</v>
      </c>
      <c r="U674" t="s">
        <v>72</v>
      </c>
      <c r="V674" t="s">
        <v>72</v>
      </c>
      <c r="W674" t="s">
        <v>72</v>
      </c>
      <c r="X674" t="s">
        <v>72</v>
      </c>
      <c r="Y674" t="s">
        <v>72</v>
      </c>
      <c r="Z674" t="s">
        <v>72</v>
      </c>
      <c r="AA674" t="s">
        <v>72</v>
      </c>
      <c r="AB674" t="s">
        <v>72</v>
      </c>
      <c r="AC674" t="s">
        <v>72</v>
      </c>
      <c r="AD674" t="s">
        <v>72</v>
      </c>
      <c r="AE674" t="s">
        <v>72</v>
      </c>
      <c r="AF674" t="s">
        <v>72</v>
      </c>
      <c r="AG674" t="s">
        <v>72</v>
      </c>
      <c r="AH674" t="s">
        <v>72</v>
      </c>
      <c r="AI674" t="s">
        <v>72</v>
      </c>
      <c r="AJ674" t="s">
        <v>72</v>
      </c>
      <c r="AK674" t="s">
        <v>72</v>
      </c>
      <c r="AL674" t="s">
        <v>72</v>
      </c>
      <c r="AM674" t="s">
        <v>72</v>
      </c>
      <c r="AN674" t="s">
        <v>72</v>
      </c>
      <c r="AO674" t="s">
        <v>72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2.48950259745837E-2</v>
      </c>
      <c r="BA674">
        <v>8.9357139212758998</v>
      </c>
      <c r="BB674">
        <v>1.02630455916414</v>
      </c>
      <c r="BC674">
        <v>1.1428566906990101</v>
      </c>
      <c r="BD674">
        <v>0.92163878177661995</v>
      </c>
      <c r="BE674" t="s">
        <v>72</v>
      </c>
      <c r="BF674" t="s">
        <v>72</v>
      </c>
      <c r="BG674" t="s">
        <v>72</v>
      </c>
      <c r="BH674" t="s">
        <v>72</v>
      </c>
      <c r="BI674" t="s">
        <v>72</v>
      </c>
      <c r="BJ674" t="s">
        <v>72</v>
      </c>
      <c r="BK674" t="s">
        <v>72</v>
      </c>
      <c r="BL674" t="s">
        <v>72</v>
      </c>
      <c r="BM674" t="s">
        <v>72</v>
      </c>
      <c r="BN674" t="s">
        <v>72</v>
      </c>
      <c r="BO674" t="s">
        <v>72</v>
      </c>
      <c r="BP674" t="s">
        <v>72</v>
      </c>
      <c r="BQ674" t="s">
        <v>72</v>
      </c>
      <c r="BR674" t="s">
        <v>72</v>
      </c>
      <c r="BS674" t="s">
        <v>72</v>
      </c>
    </row>
    <row r="675" spans="1:71" hidden="1" x14ac:dyDescent="0.2">
      <c r="A675" t="str">
        <f t="shared" si="20"/>
        <v>ENSG00000112280_IBD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73</v>
      </c>
      <c r="G675" t="s">
        <v>68</v>
      </c>
      <c r="H675" t="s">
        <v>1652</v>
      </c>
      <c r="I675" t="s">
        <v>1653</v>
      </c>
      <c r="J675" t="s">
        <v>71</v>
      </c>
      <c r="K675">
        <v>1</v>
      </c>
      <c r="L675">
        <v>2.1857905372083E-2</v>
      </c>
      <c r="M675">
        <v>4.5409023693639798E-2</v>
      </c>
      <c r="N675">
        <v>0.63026351280127202</v>
      </c>
      <c r="O675" t="s">
        <v>72</v>
      </c>
      <c r="P675" t="s">
        <v>72</v>
      </c>
      <c r="Q675" t="s">
        <v>72</v>
      </c>
      <c r="R675" t="s">
        <v>72</v>
      </c>
      <c r="S675" t="s">
        <v>72</v>
      </c>
      <c r="T675" t="s">
        <v>72</v>
      </c>
      <c r="U675" t="s">
        <v>72</v>
      </c>
      <c r="V675" t="s">
        <v>72</v>
      </c>
      <c r="W675" t="s">
        <v>72</v>
      </c>
      <c r="X675" t="s">
        <v>72</v>
      </c>
      <c r="Y675" t="s">
        <v>72</v>
      </c>
      <c r="Z675" t="s">
        <v>72</v>
      </c>
      <c r="AA675" t="s">
        <v>72</v>
      </c>
      <c r="AB675" t="s">
        <v>72</v>
      </c>
      <c r="AC675" t="s">
        <v>72</v>
      </c>
      <c r="AD675" t="s">
        <v>72</v>
      </c>
      <c r="AE675" t="s">
        <v>72</v>
      </c>
      <c r="AF675" t="s">
        <v>72</v>
      </c>
      <c r="AG675" t="s">
        <v>72</v>
      </c>
      <c r="AH675" t="s">
        <v>72</v>
      </c>
      <c r="AI675" t="s">
        <v>72</v>
      </c>
      <c r="AJ675" t="s">
        <v>72</v>
      </c>
      <c r="AK675" t="s">
        <v>72</v>
      </c>
      <c r="AL675" t="s">
        <v>72</v>
      </c>
      <c r="AM675" t="s">
        <v>72</v>
      </c>
      <c r="AN675" t="s">
        <v>72</v>
      </c>
      <c r="AO675" t="s">
        <v>72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2.48950259745837E-2</v>
      </c>
      <c r="BA675">
        <v>8.9357139212758998</v>
      </c>
      <c r="BB675">
        <v>1.0220985394397599</v>
      </c>
      <c r="BC675">
        <v>1.11723802647378</v>
      </c>
      <c r="BD675">
        <v>0.93506074763863301</v>
      </c>
      <c r="BE675" t="s">
        <v>72</v>
      </c>
      <c r="BF675" t="s">
        <v>72</v>
      </c>
      <c r="BG675" t="s">
        <v>72</v>
      </c>
      <c r="BH675" t="s">
        <v>72</v>
      </c>
      <c r="BI675" t="s">
        <v>72</v>
      </c>
      <c r="BJ675" t="s">
        <v>72</v>
      </c>
      <c r="BK675" t="s">
        <v>72</v>
      </c>
      <c r="BL675" t="s">
        <v>72</v>
      </c>
      <c r="BM675" t="s">
        <v>72</v>
      </c>
      <c r="BN675" t="s">
        <v>72</v>
      </c>
      <c r="BO675" t="s">
        <v>72</v>
      </c>
      <c r="BP675" t="s">
        <v>72</v>
      </c>
      <c r="BQ675" t="s">
        <v>72</v>
      </c>
      <c r="BR675" t="s">
        <v>72</v>
      </c>
      <c r="BS675" t="s">
        <v>72</v>
      </c>
    </row>
    <row r="676" spans="1:71" hidden="1" x14ac:dyDescent="0.2">
      <c r="A676" t="str">
        <f t="shared" si="20"/>
        <v>ENSG00000112280_UC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76</v>
      </c>
      <c r="G676" t="s">
        <v>68</v>
      </c>
      <c r="H676" t="s">
        <v>1654</v>
      </c>
      <c r="I676" t="s">
        <v>1655</v>
      </c>
      <c r="J676" t="s">
        <v>71</v>
      </c>
      <c r="K676">
        <v>1</v>
      </c>
      <c r="L676">
        <v>2.1590414133523E-2</v>
      </c>
      <c r="M676">
        <v>5.6979316235832203E-2</v>
      </c>
      <c r="N676">
        <v>0.70474972699412897</v>
      </c>
      <c r="O676" t="s">
        <v>72</v>
      </c>
      <c r="P676" t="s">
        <v>72</v>
      </c>
      <c r="Q676" t="s">
        <v>72</v>
      </c>
      <c r="R676" t="s">
        <v>72</v>
      </c>
      <c r="S676" t="s">
        <v>72</v>
      </c>
      <c r="T676" t="s">
        <v>72</v>
      </c>
      <c r="U676" t="s">
        <v>72</v>
      </c>
      <c r="V676" t="s">
        <v>72</v>
      </c>
      <c r="W676" t="s">
        <v>72</v>
      </c>
      <c r="X676" t="s">
        <v>72</v>
      </c>
      <c r="Y676" t="s">
        <v>72</v>
      </c>
      <c r="Z676" t="s">
        <v>72</v>
      </c>
      <c r="AA676" t="s">
        <v>72</v>
      </c>
      <c r="AB676" t="s">
        <v>72</v>
      </c>
      <c r="AC676" t="s">
        <v>72</v>
      </c>
      <c r="AD676" t="s">
        <v>72</v>
      </c>
      <c r="AE676" t="s">
        <v>72</v>
      </c>
      <c r="AF676" t="s">
        <v>72</v>
      </c>
      <c r="AG676" t="s">
        <v>72</v>
      </c>
      <c r="AH676" t="s">
        <v>72</v>
      </c>
      <c r="AI676" t="s">
        <v>72</v>
      </c>
      <c r="AJ676" t="s">
        <v>72</v>
      </c>
      <c r="AK676" t="s">
        <v>72</v>
      </c>
      <c r="AL676" t="s">
        <v>72</v>
      </c>
      <c r="AM676" t="s">
        <v>72</v>
      </c>
      <c r="AN676" t="s">
        <v>72</v>
      </c>
      <c r="AO676" t="s">
        <v>72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2.48950259745837E-2</v>
      </c>
      <c r="BA676">
        <v>8.9357139212758998</v>
      </c>
      <c r="BB676">
        <v>1.0218251735986299</v>
      </c>
      <c r="BC676">
        <v>1.1425583034562901</v>
      </c>
      <c r="BD676">
        <v>0.91384980726263798</v>
      </c>
      <c r="BE676" t="s">
        <v>72</v>
      </c>
      <c r="BF676" t="s">
        <v>72</v>
      </c>
      <c r="BG676" t="s">
        <v>72</v>
      </c>
      <c r="BH676" t="s">
        <v>72</v>
      </c>
      <c r="BI676" t="s">
        <v>72</v>
      </c>
      <c r="BJ676" t="s">
        <v>72</v>
      </c>
      <c r="BK676" t="s">
        <v>72</v>
      </c>
      <c r="BL676" t="s">
        <v>72</v>
      </c>
      <c r="BM676" t="s">
        <v>72</v>
      </c>
      <c r="BN676" t="s">
        <v>72</v>
      </c>
      <c r="BO676" t="s">
        <v>72</v>
      </c>
      <c r="BP676" t="s">
        <v>72</v>
      </c>
      <c r="BQ676" t="s">
        <v>72</v>
      </c>
      <c r="BR676" t="s">
        <v>72</v>
      </c>
      <c r="BS676" t="s">
        <v>72</v>
      </c>
    </row>
    <row r="677" spans="1:71" hidden="1" x14ac:dyDescent="0.2">
      <c r="A677" t="str">
        <f t="shared" si="20"/>
        <v>ENSG00000112339_CD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1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71</v>
      </c>
      <c r="K677">
        <v>1</v>
      </c>
      <c r="L677">
        <v>3.7359421683707698E-2</v>
      </c>
      <c r="M677">
        <v>0.113410899821838</v>
      </c>
      <c r="N677">
        <v>0.74184089791704699</v>
      </c>
      <c r="O677" t="s">
        <v>72</v>
      </c>
      <c r="P677" t="s">
        <v>72</v>
      </c>
      <c r="Q677" t="s">
        <v>72</v>
      </c>
      <c r="R677" t="s">
        <v>72</v>
      </c>
      <c r="S677" t="s">
        <v>72</v>
      </c>
      <c r="T677" t="s">
        <v>72</v>
      </c>
      <c r="U677" t="s">
        <v>72</v>
      </c>
      <c r="V677" t="s">
        <v>72</v>
      </c>
      <c r="W677" t="s">
        <v>72</v>
      </c>
      <c r="X677" t="s">
        <v>72</v>
      </c>
      <c r="Y677" t="s">
        <v>72</v>
      </c>
      <c r="Z677" t="s">
        <v>72</v>
      </c>
      <c r="AA677" t="s">
        <v>72</v>
      </c>
      <c r="AB677" t="s">
        <v>72</v>
      </c>
      <c r="AC677" t="s">
        <v>72</v>
      </c>
      <c r="AD677" t="s">
        <v>72</v>
      </c>
      <c r="AE677" t="s">
        <v>72</v>
      </c>
      <c r="AF677" t="s">
        <v>72</v>
      </c>
      <c r="AG677" t="s">
        <v>72</v>
      </c>
      <c r="AH677" t="s">
        <v>72</v>
      </c>
      <c r="AI677" t="s">
        <v>72</v>
      </c>
      <c r="AJ677" t="s">
        <v>72</v>
      </c>
      <c r="AK677" t="s">
        <v>72</v>
      </c>
      <c r="AL677" t="s">
        <v>72</v>
      </c>
      <c r="AM677" t="s">
        <v>72</v>
      </c>
      <c r="AN677" t="s">
        <v>72</v>
      </c>
      <c r="AO677" t="s">
        <v>72</v>
      </c>
      <c r="AP677" t="s">
        <v>72</v>
      </c>
      <c r="AQ677" t="s">
        <v>72</v>
      </c>
      <c r="AR677" t="s">
        <v>72</v>
      </c>
      <c r="AS677" t="s">
        <v>72</v>
      </c>
      <c r="AT677" t="s">
        <v>72</v>
      </c>
      <c r="AU677" t="s">
        <v>72</v>
      </c>
      <c r="AV677" t="s">
        <v>72</v>
      </c>
      <c r="AW677" t="s">
        <v>72</v>
      </c>
      <c r="AX677" t="s">
        <v>72</v>
      </c>
      <c r="AY677" t="s">
        <v>72</v>
      </c>
      <c r="AZ677">
        <v>6.1764048906394397E-3</v>
      </c>
      <c r="BA677">
        <v>1.26160235978482</v>
      </c>
      <c r="BB677">
        <v>1.03806605724555</v>
      </c>
      <c r="BC677">
        <v>1.29646947989086</v>
      </c>
      <c r="BD677">
        <v>0.83116583607971695</v>
      </c>
      <c r="BE677" t="s">
        <v>72</v>
      </c>
      <c r="BF677" t="s">
        <v>72</v>
      </c>
      <c r="BG677" t="s">
        <v>72</v>
      </c>
      <c r="BH677" t="s">
        <v>72</v>
      </c>
      <c r="BI677" t="s">
        <v>72</v>
      </c>
      <c r="BJ677" t="s">
        <v>72</v>
      </c>
      <c r="BK677" t="s">
        <v>72</v>
      </c>
      <c r="BL677" t="s">
        <v>72</v>
      </c>
      <c r="BM677" t="s">
        <v>72</v>
      </c>
      <c r="BN677" t="s">
        <v>72</v>
      </c>
      <c r="BO677" t="s">
        <v>72</v>
      </c>
      <c r="BP677" t="s">
        <v>72</v>
      </c>
      <c r="BQ677" t="s">
        <v>72</v>
      </c>
      <c r="BR677" t="s">
        <v>72</v>
      </c>
      <c r="BS677" t="s">
        <v>72</v>
      </c>
    </row>
    <row r="678" spans="1:71" hidden="1" x14ac:dyDescent="0.2">
      <c r="A678" t="str">
        <f t="shared" si="20"/>
        <v>ENSG00000112339_IBD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1"/>
        <v>#N/A</v>
      </c>
      <c r="F678" t="s">
        <v>73</v>
      </c>
      <c r="G678" t="s">
        <v>68</v>
      </c>
      <c r="H678" t="s">
        <v>1659</v>
      </c>
      <c r="I678" t="s">
        <v>1660</v>
      </c>
      <c r="J678" t="s">
        <v>71</v>
      </c>
      <c r="K678">
        <v>1</v>
      </c>
      <c r="L678">
        <v>6.4983169230041493E-2</v>
      </c>
      <c r="M678">
        <v>9.3609037043460394E-2</v>
      </c>
      <c r="N678">
        <v>0.48755829499262299</v>
      </c>
      <c r="O678" t="s">
        <v>72</v>
      </c>
      <c r="P678" t="s">
        <v>72</v>
      </c>
      <c r="Q678" t="s">
        <v>72</v>
      </c>
      <c r="R678" t="s">
        <v>72</v>
      </c>
      <c r="S678" t="s">
        <v>72</v>
      </c>
      <c r="T678" t="s">
        <v>72</v>
      </c>
      <c r="U678" t="s">
        <v>72</v>
      </c>
      <c r="V678" t="s">
        <v>72</v>
      </c>
      <c r="W678" t="s">
        <v>72</v>
      </c>
      <c r="X678" t="s">
        <v>72</v>
      </c>
      <c r="Y678" t="s">
        <v>72</v>
      </c>
      <c r="Z678" t="s">
        <v>72</v>
      </c>
      <c r="AA678" t="s">
        <v>72</v>
      </c>
      <c r="AB678" t="s">
        <v>72</v>
      </c>
      <c r="AC678" t="s">
        <v>72</v>
      </c>
      <c r="AD678" t="s">
        <v>72</v>
      </c>
      <c r="AE678" t="s">
        <v>72</v>
      </c>
      <c r="AF678" t="s">
        <v>72</v>
      </c>
      <c r="AG678" t="s">
        <v>72</v>
      </c>
      <c r="AH678" t="s">
        <v>72</v>
      </c>
      <c r="AI678" t="s">
        <v>72</v>
      </c>
      <c r="AJ678" t="s">
        <v>72</v>
      </c>
      <c r="AK678" t="s">
        <v>72</v>
      </c>
      <c r="AL678" t="s">
        <v>72</v>
      </c>
      <c r="AM678" t="s">
        <v>72</v>
      </c>
      <c r="AN678" t="s">
        <v>72</v>
      </c>
      <c r="AO678" t="s">
        <v>72</v>
      </c>
      <c r="AP678" t="s">
        <v>72</v>
      </c>
      <c r="AQ678" t="s">
        <v>72</v>
      </c>
      <c r="AR678" t="s">
        <v>72</v>
      </c>
      <c r="AS678" t="s">
        <v>72</v>
      </c>
      <c r="AT678" t="s">
        <v>72</v>
      </c>
      <c r="AU678" t="s">
        <v>72</v>
      </c>
      <c r="AV678" t="s">
        <v>72</v>
      </c>
      <c r="AW678" t="s">
        <v>72</v>
      </c>
      <c r="AX678" t="s">
        <v>72</v>
      </c>
      <c r="AY678" t="s">
        <v>72</v>
      </c>
      <c r="AZ678">
        <v>6.1764048906394397E-3</v>
      </c>
      <c r="BA678">
        <v>1.26160235978482</v>
      </c>
      <c r="BB678">
        <v>1.06714106342729</v>
      </c>
      <c r="BC678">
        <v>1.2820455417265999</v>
      </c>
      <c r="BD678">
        <v>0.88826021556072299</v>
      </c>
      <c r="BE678" t="s">
        <v>72</v>
      </c>
      <c r="BF678" t="s">
        <v>72</v>
      </c>
      <c r="BG678" t="s">
        <v>72</v>
      </c>
      <c r="BH678" t="s">
        <v>72</v>
      </c>
      <c r="BI678" t="s">
        <v>72</v>
      </c>
      <c r="BJ678" t="s">
        <v>72</v>
      </c>
      <c r="BK678" t="s">
        <v>72</v>
      </c>
      <c r="BL678" t="s">
        <v>72</v>
      </c>
      <c r="BM678" t="s">
        <v>72</v>
      </c>
      <c r="BN678" t="s">
        <v>72</v>
      </c>
      <c r="BO678" t="s">
        <v>72</v>
      </c>
      <c r="BP678" t="s">
        <v>72</v>
      </c>
      <c r="BQ678" t="s">
        <v>72</v>
      </c>
      <c r="BR678" t="s">
        <v>72</v>
      </c>
      <c r="BS678" t="s">
        <v>72</v>
      </c>
    </row>
    <row r="679" spans="1:71" hidden="1" x14ac:dyDescent="0.2">
      <c r="A679" t="str">
        <f t="shared" si="20"/>
        <v>ENSG00000112339_UC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1"/>
        <v>#N/A</v>
      </c>
      <c r="F679" t="s">
        <v>76</v>
      </c>
      <c r="G679" t="s">
        <v>68</v>
      </c>
      <c r="H679" t="s">
        <v>1661</v>
      </c>
      <c r="I679" t="s">
        <v>1662</v>
      </c>
      <c r="J679" t="s">
        <v>71</v>
      </c>
      <c r="K679">
        <v>1</v>
      </c>
      <c r="L679">
        <v>0.19499176198847501</v>
      </c>
      <c r="M679">
        <v>0.11751686228725</v>
      </c>
      <c r="N679">
        <v>9.7062155366797701E-2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6.1764048906394397E-3</v>
      </c>
      <c r="BA679">
        <v>1.26160235978482</v>
      </c>
      <c r="BB679">
        <v>1.2153009747850601</v>
      </c>
      <c r="BC679">
        <v>1.53008732979295</v>
      </c>
      <c r="BD679">
        <v>0.965275922854264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hidden="1" x14ac:dyDescent="0.2">
      <c r="A680" t="str">
        <f t="shared" si="20"/>
        <v>ENSG00000112473_CD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1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71</v>
      </c>
      <c r="K680">
        <v>1</v>
      </c>
      <c r="L680">
        <v>-0.44268748247301598</v>
      </c>
      <c r="M680">
        <v>0.16021075882754099</v>
      </c>
      <c r="N680">
        <v>5.7245220738089703E-3</v>
      </c>
      <c r="O680" t="s">
        <v>72</v>
      </c>
      <c r="P680" t="s">
        <v>72</v>
      </c>
      <c r="Q680" t="s">
        <v>72</v>
      </c>
      <c r="R680" t="s">
        <v>72</v>
      </c>
      <c r="S680" t="s">
        <v>72</v>
      </c>
      <c r="T680" t="s">
        <v>72</v>
      </c>
      <c r="U680" t="s">
        <v>72</v>
      </c>
      <c r="V680" t="s">
        <v>72</v>
      </c>
      <c r="W680" t="s">
        <v>72</v>
      </c>
      <c r="X680" t="s">
        <v>72</v>
      </c>
      <c r="Y680" t="s">
        <v>72</v>
      </c>
      <c r="Z680" t="s">
        <v>72</v>
      </c>
      <c r="AA680" t="s">
        <v>72</v>
      </c>
      <c r="AB680" t="s">
        <v>72</v>
      </c>
      <c r="AC680" t="s">
        <v>72</v>
      </c>
      <c r="AD680" t="s">
        <v>72</v>
      </c>
      <c r="AE680" t="s">
        <v>72</v>
      </c>
      <c r="AF680" t="s">
        <v>72</v>
      </c>
      <c r="AG680" t="s">
        <v>72</v>
      </c>
      <c r="AH680" t="s">
        <v>72</v>
      </c>
      <c r="AI680" t="s">
        <v>72</v>
      </c>
      <c r="AJ680" t="s">
        <v>72</v>
      </c>
      <c r="AK680" t="s">
        <v>72</v>
      </c>
      <c r="AL680" t="s">
        <v>72</v>
      </c>
      <c r="AM680" t="s">
        <v>72</v>
      </c>
      <c r="AN680" t="s">
        <v>72</v>
      </c>
      <c r="AO680" t="s">
        <v>72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3.0054935783360398E-3</v>
      </c>
      <c r="BA680">
        <v>0.66923094369429903</v>
      </c>
      <c r="BB680">
        <v>0.64230790820388795</v>
      </c>
      <c r="BC680">
        <v>0.87926021031210999</v>
      </c>
      <c r="BD680">
        <v>0.469212008120791</v>
      </c>
      <c r="BE680" t="s">
        <v>72</v>
      </c>
      <c r="BF680" t="s">
        <v>72</v>
      </c>
      <c r="BG680" t="s">
        <v>72</v>
      </c>
      <c r="BH680" t="s">
        <v>72</v>
      </c>
      <c r="BI680" t="s">
        <v>72</v>
      </c>
      <c r="BJ680" t="s">
        <v>72</v>
      </c>
      <c r="BK680" t="s">
        <v>72</v>
      </c>
      <c r="BL680" t="s">
        <v>72</v>
      </c>
      <c r="BM680" t="s">
        <v>72</v>
      </c>
      <c r="BN680" t="s">
        <v>72</v>
      </c>
      <c r="BO680" t="s">
        <v>72</v>
      </c>
      <c r="BP680" t="s">
        <v>72</v>
      </c>
      <c r="BQ680" t="s">
        <v>72</v>
      </c>
      <c r="BR680" t="s">
        <v>72</v>
      </c>
      <c r="BS680" t="s">
        <v>72</v>
      </c>
    </row>
    <row r="681" spans="1:71" hidden="1" x14ac:dyDescent="0.2">
      <c r="A681" t="str">
        <f t="shared" si="20"/>
        <v>ENSG00000112473_IBD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1"/>
        <v>#N/A</v>
      </c>
      <c r="F681" t="s">
        <v>73</v>
      </c>
      <c r="G681" t="s">
        <v>68</v>
      </c>
      <c r="H681" t="s">
        <v>1666</v>
      </c>
      <c r="I681" t="s">
        <v>1667</v>
      </c>
      <c r="J681" t="s">
        <v>71</v>
      </c>
      <c r="K681">
        <v>1</v>
      </c>
      <c r="L681">
        <v>-0.39734524610482602</v>
      </c>
      <c r="M681">
        <v>0.13443299343812801</v>
      </c>
      <c r="N681">
        <v>3.11947971519161E-3</v>
      </c>
      <c r="O681" t="s">
        <v>72</v>
      </c>
      <c r="P681" t="s">
        <v>72</v>
      </c>
      <c r="Q681" t="s">
        <v>72</v>
      </c>
      <c r="R681" t="s">
        <v>72</v>
      </c>
      <c r="S681" t="s">
        <v>72</v>
      </c>
      <c r="T681" t="s">
        <v>72</v>
      </c>
      <c r="U681" t="s">
        <v>72</v>
      </c>
      <c r="V681" t="s">
        <v>72</v>
      </c>
      <c r="W681" t="s">
        <v>72</v>
      </c>
      <c r="X681" t="s">
        <v>72</v>
      </c>
      <c r="Y681" t="s">
        <v>72</v>
      </c>
      <c r="Z681" t="s">
        <v>72</v>
      </c>
      <c r="AA681" t="s">
        <v>72</v>
      </c>
      <c r="AB681" t="s">
        <v>72</v>
      </c>
      <c r="AC681" t="s">
        <v>72</v>
      </c>
      <c r="AD681" t="s">
        <v>72</v>
      </c>
      <c r="AE681" t="s">
        <v>72</v>
      </c>
      <c r="AF681" t="s">
        <v>72</v>
      </c>
      <c r="AG681" t="s">
        <v>72</v>
      </c>
      <c r="AH681" t="s">
        <v>72</v>
      </c>
      <c r="AI681" t="s">
        <v>72</v>
      </c>
      <c r="AJ681" t="s">
        <v>72</v>
      </c>
      <c r="AK681" t="s">
        <v>72</v>
      </c>
      <c r="AL681" t="s">
        <v>72</v>
      </c>
      <c r="AM681" t="s">
        <v>72</v>
      </c>
      <c r="AN681" t="s">
        <v>72</v>
      </c>
      <c r="AO681" t="s">
        <v>72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3.0054935783360398E-3</v>
      </c>
      <c r="BA681">
        <v>0.66923094369429903</v>
      </c>
      <c r="BB681">
        <v>0.67210194499393905</v>
      </c>
      <c r="BC681">
        <v>0.87471550821005295</v>
      </c>
      <c r="BD681">
        <v>0.51642050498110104</v>
      </c>
      <c r="BE681" t="s">
        <v>72</v>
      </c>
      <c r="BF681" t="s">
        <v>72</v>
      </c>
      <c r="BG681" t="s">
        <v>72</v>
      </c>
      <c r="BH681" t="s">
        <v>72</v>
      </c>
      <c r="BI681" t="s">
        <v>72</v>
      </c>
      <c r="BJ681" t="s">
        <v>72</v>
      </c>
      <c r="BK681" t="s">
        <v>72</v>
      </c>
      <c r="BL681" t="s">
        <v>72</v>
      </c>
      <c r="BM681" t="s">
        <v>72</v>
      </c>
      <c r="BN681" t="s">
        <v>72</v>
      </c>
      <c r="BO681" t="s">
        <v>72</v>
      </c>
      <c r="BP681" t="s">
        <v>72</v>
      </c>
      <c r="BQ681" t="s">
        <v>72</v>
      </c>
      <c r="BR681" t="s">
        <v>72</v>
      </c>
      <c r="BS681" t="s">
        <v>72</v>
      </c>
    </row>
    <row r="682" spans="1:71" hidden="1" x14ac:dyDescent="0.2">
      <c r="A682" t="str">
        <f t="shared" si="20"/>
        <v>ENSG00000112473_UC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1"/>
        <v>#N/A</v>
      </c>
      <c r="F682" t="s">
        <v>76</v>
      </c>
      <c r="G682" t="s">
        <v>68</v>
      </c>
      <c r="H682" t="s">
        <v>1668</v>
      </c>
      <c r="I682" t="s">
        <v>1669</v>
      </c>
      <c r="J682" t="s">
        <v>71</v>
      </c>
      <c r="K682">
        <v>1</v>
      </c>
      <c r="L682">
        <v>-0.277288144199621</v>
      </c>
      <c r="M682">
        <v>0.17022766038676501</v>
      </c>
      <c r="N682">
        <v>0.10332883169354801</v>
      </c>
      <c r="O682" t="s">
        <v>72</v>
      </c>
      <c r="P682" t="s">
        <v>72</v>
      </c>
      <c r="Q682" t="s">
        <v>72</v>
      </c>
      <c r="R682" t="s">
        <v>72</v>
      </c>
      <c r="S682" t="s">
        <v>72</v>
      </c>
      <c r="T682" t="s">
        <v>72</v>
      </c>
      <c r="U682" t="s">
        <v>72</v>
      </c>
      <c r="V682" t="s">
        <v>72</v>
      </c>
      <c r="W682" t="s">
        <v>72</v>
      </c>
      <c r="X682" t="s">
        <v>72</v>
      </c>
      <c r="Y682" t="s">
        <v>72</v>
      </c>
      <c r="Z682" t="s">
        <v>72</v>
      </c>
      <c r="AA682" t="s">
        <v>72</v>
      </c>
      <c r="AB682" t="s">
        <v>72</v>
      </c>
      <c r="AC682" t="s">
        <v>72</v>
      </c>
      <c r="AD682" t="s">
        <v>72</v>
      </c>
      <c r="AE682" t="s">
        <v>72</v>
      </c>
      <c r="AF682" t="s">
        <v>72</v>
      </c>
      <c r="AG682" t="s">
        <v>72</v>
      </c>
      <c r="AH682" t="s">
        <v>72</v>
      </c>
      <c r="AI682" t="s">
        <v>72</v>
      </c>
      <c r="AJ682" t="s">
        <v>72</v>
      </c>
      <c r="AK682" t="s">
        <v>72</v>
      </c>
      <c r="AL682" t="s">
        <v>72</v>
      </c>
      <c r="AM682" t="s">
        <v>72</v>
      </c>
      <c r="AN682" t="s">
        <v>72</v>
      </c>
      <c r="AO682" t="s">
        <v>72</v>
      </c>
      <c r="AP682" t="s">
        <v>72</v>
      </c>
      <c r="AQ682" t="s">
        <v>72</v>
      </c>
      <c r="AR682" t="s">
        <v>72</v>
      </c>
      <c r="AS682" t="s">
        <v>72</v>
      </c>
      <c r="AT682" t="s">
        <v>72</v>
      </c>
      <c r="AU682" t="s">
        <v>72</v>
      </c>
      <c r="AV682" t="s">
        <v>72</v>
      </c>
      <c r="AW682" t="s">
        <v>72</v>
      </c>
      <c r="AX682" t="s">
        <v>72</v>
      </c>
      <c r="AY682" t="s">
        <v>72</v>
      </c>
      <c r="AZ682">
        <v>3.0054935783360398E-3</v>
      </c>
      <c r="BA682">
        <v>0.66923094369429903</v>
      </c>
      <c r="BB682">
        <v>0.75783609957067199</v>
      </c>
      <c r="BC682">
        <v>1.0579764457144201</v>
      </c>
      <c r="BD682">
        <v>0.54284342164599797</v>
      </c>
      <c r="BE682" t="s">
        <v>72</v>
      </c>
      <c r="BF682" t="s">
        <v>72</v>
      </c>
      <c r="BG682" t="s">
        <v>72</v>
      </c>
      <c r="BH682" t="s">
        <v>72</v>
      </c>
      <c r="BI682" t="s">
        <v>72</v>
      </c>
      <c r="BJ682" t="s">
        <v>72</v>
      </c>
      <c r="BK682" t="s">
        <v>72</v>
      </c>
      <c r="BL682" t="s">
        <v>72</v>
      </c>
      <c r="BM682" t="s">
        <v>72</v>
      </c>
      <c r="BN682" t="s">
        <v>72</v>
      </c>
      <c r="BO682" t="s">
        <v>72</v>
      </c>
      <c r="BP682" t="s">
        <v>72</v>
      </c>
      <c r="BQ682" t="s">
        <v>72</v>
      </c>
      <c r="BR682" t="s">
        <v>72</v>
      </c>
      <c r="BS682" t="s">
        <v>72</v>
      </c>
    </row>
    <row r="683" spans="1:71" hidden="1" x14ac:dyDescent="0.2">
      <c r="A683" t="str">
        <f t="shared" si="20"/>
        <v>ENSG00000112584_CD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115</v>
      </c>
      <c r="K683">
        <v>2</v>
      </c>
      <c r="L683">
        <v>-4.0848143307416103E-2</v>
      </c>
      <c r="M683">
        <v>6.4043049541821398E-2</v>
      </c>
      <c r="N683">
        <v>0.52358877039243401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2.0074531724662999E-2</v>
      </c>
      <c r="BA683">
        <v>7.17002091597631</v>
      </c>
      <c r="BB683">
        <v>0.95997489749252696</v>
      </c>
      <c r="BC683">
        <v>1.0883646339608899</v>
      </c>
      <c r="BD683">
        <v>0.84673075094509198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hidden="1" x14ac:dyDescent="0.2">
      <c r="A684" t="str">
        <f t="shared" si="20"/>
        <v>ENSG00000112584_IBD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73</v>
      </c>
      <c r="G684" t="s">
        <v>68</v>
      </c>
      <c r="H684" t="s">
        <v>1673</v>
      </c>
      <c r="I684" t="s">
        <v>1674</v>
      </c>
      <c r="J684" t="s">
        <v>115</v>
      </c>
      <c r="K684">
        <v>2</v>
      </c>
      <c r="L684">
        <v>3.1467734898526403E-2</v>
      </c>
      <c r="M684">
        <v>5.3330579056665502E-2</v>
      </c>
      <c r="N684">
        <v>0.55515679271321905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2.0074531724662999E-2</v>
      </c>
      <c r="BA684">
        <v>7.17002091597631</v>
      </c>
      <c r="BB684">
        <v>1.03196807850371</v>
      </c>
      <c r="BC684">
        <v>1.1456769326306799</v>
      </c>
      <c r="BD684">
        <v>0.92954486969141004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hidden="1" x14ac:dyDescent="0.2">
      <c r="A685" t="str">
        <f t="shared" si="20"/>
        <v>ENSG00000112584_UC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76</v>
      </c>
      <c r="G685" t="s">
        <v>68</v>
      </c>
      <c r="H685" t="s">
        <v>1675</v>
      </c>
      <c r="I685" t="s">
        <v>1676</v>
      </c>
      <c r="J685" t="s">
        <v>115</v>
      </c>
      <c r="K685">
        <v>2</v>
      </c>
      <c r="L685">
        <v>6.6548190592968695E-2</v>
      </c>
      <c r="M685">
        <v>6.6843755377895095E-2</v>
      </c>
      <c r="N685">
        <v>0.31945509536531003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2.0074531724662999E-2</v>
      </c>
      <c r="BA685">
        <v>7.17002091597631</v>
      </c>
      <c r="BB685">
        <v>1.0688124695407999</v>
      </c>
      <c r="BC685">
        <v>1.2184285456612201</v>
      </c>
      <c r="BD685">
        <v>0.93756839423518901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hidden="1" x14ac:dyDescent="0.2">
      <c r="A686" t="str">
        <f t="shared" si="20"/>
        <v>ENSG00000112763_CD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71</v>
      </c>
      <c r="K686">
        <v>1</v>
      </c>
      <c r="L686">
        <v>-0.17558345747322099</v>
      </c>
      <c r="M686">
        <v>8.6654491959873306E-2</v>
      </c>
      <c r="N686">
        <v>4.2739416705610198E-2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9.9231440167122705E-3</v>
      </c>
      <c r="BA686">
        <v>1.8140905488000201</v>
      </c>
      <c r="BB686">
        <v>0.83896737615428696</v>
      </c>
      <c r="BC686">
        <v>0.99427579283246104</v>
      </c>
      <c r="BD686">
        <v>0.70791853057797705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hidden="1" x14ac:dyDescent="0.2">
      <c r="A687" t="str">
        <f t="shared" si="20"/>
        <v>ENSG00000112763_IBD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73</v>
      </c>
      <c r="G687" t="s">
        <v>68</v>
      </c>
      <c r="H687" t="s">
        <v>1680</v>
      </c>
      <c r="I687" t="s">
        <v>1681</v>
      </c>
      <c r="J687" t="s">
        <v>71</v>
      </c>
      <c r="K687">
        <v>1</v>
      </c>
      <c r="L687">
        <v>-0.117793383935116</v>
      </c>
      <c r="M687">
        <v>7.1115770474214399E-2</v>
      </c>
      <c r="N687">
        <v>9.7648747629863406E-2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9.9231440167122705E-3</v>
      </c>
      <c r="BA687">
        <v>1.8140905488000201</v>
      </c>
      <c r="BB687">
        <v>0.88887969046649795</v>
      </c>
      <c r="BC687">
        <v>1.02182835358566</v>
      </c>
      <c r="BD687">
        <v>0.773228792635554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hidden="1" x14ac:dyDescent="0.2">
      <c r="A688" t="str">
        <f t="shared" si="20"/>
        <v>ENSG00000112763_UC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76</v>
      </c>
      <c r="G688" t="s">
        <v>68</v>
      </c>
      <c r="H688" t="s">
        <v>1682</v>
      </c>
      <c r="I688" t="s">
        <v>1683</v>
      </c>
      <c r="J688" t="s">
        <v>71</v>
      </c>
      <c r="K688">
        <v>1</v>
      </c>
      <c r="L688">
        <v>-3.76119032418245E-2</v>
      </c>
      <c r="M688">
        <v>8.9167823470714794E-2</v>
      </c>
      <c r="N688">
        <v>0.67316351260934804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9.9231440167122705E-3</v>
      </c>
      <c r="BA688">
        <v>1.8140905488000201</v>
      </c>
      <c r="BB688">
        <v>0.96308663917346804</v>
      </c>
      <c r="BC688">
        <v>1.1470082499573999</v>
      </c>
      <c r="BD688">
        <v>0.808656672337704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hidden="1" x14ac:dyDescent="0.2">
      <c r="A689" t="str">
        <f t="shared" si="20"/>
        <v>ENSG00000112812_CD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1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115</v>
      </c>
      <c r="K689">
        <v>2</v>
      </c>
      <c r="L689">
        <v>-0.22423568129368501</v>
      </c>
      <c r="M689">
        <v>5.66263730328E-2</v>
      </c>
      <c r="N689" s="1">
        <v>7.49761273976825E-5</v>
      </c>
      <c r="O689" t="s">
        <v>72</v>
      </c>
      <c r="P689" t="s">
        <v>72</v>
      </c>
      <c r="Q689" t="s">
        <v>72</v>
      </c>
      <c r="R689" t="s">
        <v>72</v>
      </c>
      <c r="S689" t="s">
        <v>72</v>
      </c>
      <c r="T689" t="s">
        <v>72</v>
      </c>
      <c r="U689" t="s">
        <v>72</v>
      </c>
      <c r="V689" t="s">
        <v>72</v>
      </c>
      <c r="W689" t="s">
        <v>72</v>
      </c>
      <c r="X689" t="s">
        <v>72</v>
      </c>
      <c r="Y689" t="s">
        <v>72</v>
      </c>
      <c r="Z689" t="s">
        <v>72</v>
      </c>
      <c r="AA689" t="s">
        <v>72</v>
      </c>
      <c r="AB689" t="s">
        <v>72</v>
      </c>
      <c r="AC689" t="s">
        <v>72</v>
      </c>
      <c r="AD689" t="s">
        <v>72</v>
      </c>
      <c r="AE689" t="s">
        <v>72</v>
      </c>
      <c r="AF689" t="s">
        <v>72</v>
      </c>
      <c r="AG689" t="s">
        <v>72</v>
      </c>
      <c r="AH689" t="s">
        <v>72</v>
      </c>
      <c r="AI689" t="s">
        <v>72</v>
      </c>
      <c r="AJ689" t="s">
        <v>72</v>
      </c>
      <c r="AK689" t="s">
        <v>72</v>
      </c>
      <c r="AL689" t="s">
        <v>72</v>
      </c>
      <c r="AM689" t="s">
        <v>72</v>
      </c>
      <c r="AN689" t="s">
        <v>72</v>
      </c>
      <c r="AO689" t="s">
        <v>72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2.2564980642787998E-2</v>
      </c>
      <c r="BA689">
        <v>2.9780828855855099</v>
      </c>
      <c r="BB689">
        <v>0.79912677294193901</v>
      </c>
      <c r="BC689">
        <v>0.892929195012097</v>
      </c>
      <c r="BD689">
        <v>0.71517831738489301</v>
      </c>
      <c r="BE689" t="s">
        <v>72</v>
      </c>
      <c r="BF689" t="s">
        <v>72</v>
      </c>
      <c r="BG689" t="s">
        <v>72</v>
      </c>
      <c r="BH689" t="s">
        <v>72</v>
      </c>
      <c r="BI689" t="s">
        <v>72</v>
      </c>
      <c r="BJ689" t="s">
        <v>72</v>
      </c>
      <c r="BK689" t="s">
        <v>72</v>
      </c>
      <c r="BL689" t="s">
        <v>72</v>
      </c>
      <c r="BM689" t="s">
        <v>72</v>
      </c>
      <c r="BN689" t="s">
        <v>72</v>
      </c>
      <c r="BO689" t="s">
        <v>72</v>
      </c>
      <c r="BP689" t="s">
        <v>72</v>
      </c>
      <c r="BQ689" t="s">
        <v>72</v>
      </c>
      <c r="BR689" t="s">
        <v>72</v>
      </c>
      <c r="BS689" t="s">
        <v>72</v>
      </c>
    </row>
    <row r="690" spans="1:71" hidden="1" x14ac:dyDescent="0.2">
      <c r="A690" t="str">
        <f t="shared" si="20"/>
        <v>ENSG00000112812_IBD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1"/>
        <v>#N/A</v>
      </c>
      <c r="F690" t="s">
        <v>73</v>
      </c>
      <c r="G690" t="s">
        <v>68</v>
      </c>
      <c r="H690" t="s">
        <v>1687</v>
      </c>
      <c r="I690" t="s">
        <v>1688</v>
      </c>
      <c r="J690" t="s">
        <v>115</v>
      </c>
      <c r="K690">
        <v>2</v>
      </c>
      <c r="L690">
        <v>-0.12085378890422099</v>
      </c>
      <c r="M690">
        <v>0.102359444191528</v>
      </c>
      <c r="N690">
        <v>0.23772971296213799</v>
      </c>
      <c r="O690" t="s">
        <v>72</v>
      </c>
      <c r="P690" t="s">
        <v>72</v>
      </c>
      <c r="Q690" t="s">
        <v>72</v>
      </c>
      <c r="R690" t="s">
        <v>72</v>
      </c>
      <c r="S690" t="s">
        <v>72</v>
      </c>
      <c r="T690" t="s">
        <v>72</v>
      </c>
      <c r="U690" t="s">
        <v>72</v>
      </c>
      <c r="V690" t="s">
        <v>72</v>
      </c>
      <c r="W690" t="s">
        <v>72</v>
      </c>
      <c r="X690" t="s">
        <v>72</v>
      </c>
      <c r="Y690" t="s">
        <v>72</v>
      </c>
      <c r="Z690" t="s">
        <v>72</v>
      </c>
      <c r="AA690" t="s">
        <v>72</v>
      </c>
      <c r="AB690" t="s">
        <v>72</v>
      </c>
      <c r="AC690" t="s">
        <v>72</v>
      </c>
      <c r="AD690" t="s">
        <v>72</v>
      </c>
      <c r="AE690" t="s">
        <v>72</v>
      </c>
      <c r="AF690" t="s">
        <v>72</v>
      </c>
      <c r="AG690" t="s">
        <v>72</v>
      </c>
      <c r="AH690" t="s">
        <v>72</v>
      </c>
      <c r="AI690" t="s">
        <v>72</v>
      </c>
      <c r="AJ690" t="s">
        <v>72</v>
      </c>
      <c r="AK690" t="s">
        <v>72</v>
      </c>
      <c r="AL690" t="s">
        <v>72</v>
      </c>
      <c r="AM690" t="s">
        <v>72</v>
      </c>
      <c r="AN690" t="s">
        <v>72</v>
      </c>
      <c r="AO690" t="s">
        <v>72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2.2564980642787998E-2</v>
      </c>
      <c r="BA690">
        <v>2.9780828855855099</v>
      </c>
      <c r="BB690">
        <v>0.88616351706014396</v>
      </c>
      <c r="BC690">
        <v>1.08303872194101</v>
      </c>
      <c r="BD690">
        <v>0.72507636436214096</v>
      </c>
      <c r="BE690" t="s">
        <v>72</v>
      </c>
      <c r="BF690" t="s">
        <v>72</v>
      </c>
      <c r="BG690" t="s">
        <v>72</v>
      </c>
      <c r="BH690" t="s">
        <v>72</v>
      </c>
      <c r="BI690" t="s">
        <v>72</v>
      </c>
      <c r="BJ690" t="s">
        <v>72</v>
      </c>
      <c r="BK690" t="s">
        <v>72</v>
      </c>
      <c r="BL690" t="s">
        <v>72</v>
      </c>
      <c r="BM690" t="s">
        <v>72</v>
      </c>
      <c r="BN690" t="s">
        <v>72</v>
      </c>
      <c r="BO690" t="s">
        <v>72</v>
      </c>
      <c r="BP690" t="s">
        <v>72</v>
      </c>
      <c r="BQ690" t="s">
        <v>72</v>
      </c>
      <c r="BR690" t="s">
        <v>72</v>
      </c>
      <c r="BS690" t="s">
        <v>72</v>
      </c>
    </row>
    <row r="691" spans="1:71" hidden="1" x14ac:dyDescent="0.2">
      <c r="A691" t="str">
        <f t="shared" si="20"/>
        <v>ENSG00000112812_UC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1"/>
        <v>#N/A</v>
      </c>
      <c r="F691" t="s">
        <v>76</v>
      </c>
      <c r="G691" t="s">
        <v>68</v>
      </c>
      <c r="H691" t="s">
        <v>1689</v>
      </c>
      <c r="I691" t="s">
        <v>1690</v>
      </c>
      <c r="J691" t="s">
        <v>115</v>
      </c>
      <c r="K691">
        <v>2</v>
      </c>
      <c r="L691">
        <v>-1.4080458324427799E-2</v>
      </c>
      <c r="M691">
        <v>0.178503608760855</v>
      </c>
      <c r="N691">
        <v>0.93712765398428</v>
      </c>
      <c r="O691" t="s">
        <v>72</v>
      </c>
      <c r="P691" t="s">
        <v>72</v>
      </c>
      <c r="Q691" t="s">
        <v>72</v>
      </c>
      <c r="R691" t="s">
        <v>72</v>
      </c>
      <c r="S691" t="s">
        <v>72</v>
      </c>
      <c r="T691" t="s">
        <v>72</v>
      </c>
      <c r="U691" t="s">
        <v>72</v>
      </c>
      <c r="V691" t="s">
        <v>72</v>
      </c>
      <c r="W691" t="s">
        <v>72</v>
      </c>
      <c r="X691" t="s">
        <v>72</v>
      </c>
      <c r="Y691" t="s">
        <v>72</v>
      </c>
      <c r="Z691" t="s">
        <v>72</v>
      </c>
      <c r="AA691" t="s">
        <v>72</v>
      </c>
      <c r="AB691" t="s">
        <v>72</v>
      </c>
      <c r="AC691" t="s">
        <v>72</v>
      </c>
      <c r="AD691" t="s">
        <v>72</v>
      </c>
      <c r="AE691" t="s">
        <v>72</v>
      </c>
      <c r="AF691" t="s">
        <v>72</v>
      </c>
      <c r="AG691" t="s">
        <v>72</v>
      </c>
      <c r="AH691" t="s">
        <v>72</v>
      </c>
      <c r="AI691" t="s">
        <v>72</v>
      </c>
      <c r="AJ691" t="s">
        <v>72</v>
      </c>
      <c r="AK691" t="s">
        <v>72</v>
      </c>
      <c r="AL691" t="s">
        <v>72</v>
      </c>
      <c r="AM691" t="s">
        <v>72</v>
      </c>
      <c r="AN691" t="s">
        <v>72</v>
      </c>
      <c r="AO691" t="s">
        <v>72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2.2564980642787998E-2</v>
      </c>
      <c r="BA691">
        <v>2.9780828855855099</v>
      </c>
      <c r="BB691">
        <v>0.98601820769841397</v>
      </c>
      <c r="BC691">
        <v>1.39904045849475</v>
      </c>
      <c r="BD691">
        <v>0.69492765560106196</v>
      </c>
      <c r="BE691" t="s">
        <v>72</v>
      </c>
      <c r="BF691" t="s">
        <v>72</v>
      </c>
      <c r="BG691" t="s">
        <v>72</v>
      </c>
      <c r="BH691" t="s">
        <v>72</v>
      </c>
      <c r="BI691" t="s">
        <v>72</v>
      </c>
      <c r="BJ691" t="s">
        <v>72</v>
      </c>
      <c r="BK691" t="s">
        <v>72</v>
      </c>
      <c r="BL691" t="s">
        <v>72</v>
      </c>
      <c r="BM691" t="s">
        <v>72</v>
      </c>
      <c r="BN691" t="s">
        <v>72</v>
      </c>
      <c r="BO691" t="s">
        <v>72</v>
      </c>
      <c r="BP691" t="s">
        <v>72</v>
      </c>
      <c r="BQ691" t="s">
        <v>72</v>
      </c>
      <c r="BR691" t="s">
        <v>72</v>
      </c>
      <c r="BS691" t="s">
        <v>72</v>
      </c>
    </row>
    <row r="692" spans="1:71" hidden="1" x14ac:dyDescent="0.2">
      <c r="A692" t="str">
        <f t="shared" si="20"/>
        <v>ENSG00000112874_CD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71</v>
      </c>
      <c r="K692">
        <v>1</v>
      </c>
      <c r="L692">
        <v>-5.6105653411536602E-2</v>
      </c>
      <c r="M692">
        <v>8.0596702365714007E-2</v>
      </c>
      <c r="N692">
        <v>0.48634842273753498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1.13367070797258E-2</v>
      </c>
      <c r="BA692">
        <v>0.11466701718276499</v>
      </c>
      <c r="BB692">
        <v>0.94543924173212002</v>
      </c>
      <c r="BC692">
        <v>1.1072327485195801</v>
      </c>
      <c r="BD692">
        <v>0.80728768274072005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hidden="1" x14ac:dyDescent="0.2">
      <c r="A693" t="str">
        <f t="shared" si="20"/>
        <v>ENSG00000112874_IBD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73</v>
      </c>
      <c r="G693" t="s">
        <v>68</v>
      </c>
      <c r="H693" t="s">
        <v>1694</v>
      </c>
      <c r="I693" t="s">
        <v>1695</v>
      </c>
      <c r="J693" t="s">
        <v>71</v>
      </c>
      <c r="K693">
        <v>1</v>
      </c>
      <c r="L693">
        <v>1.12774545182555E-2</v>
      </c>
      <c r="M693">
        <v>6.5790454802908904E-2</v>
      </c>
      <c r="N693">
        <v>0.86389765574202104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1.13367070797258E-2</v>
      </c>
      <c r="BA693">
        <v>0.11466701718276499</v>
      </c>
      <c r="BB693">
        <v>1.0113412847302301</v>
      </c>
      <c r="BC693">
        <v>1.1505346483339201</v>
      </c>
      <c r="BD693">
        <v>0.88898773772777695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hidden="1" x14ac:dyDescent="0.2">
      <c r="A694" t="str">
        <f t="shared" si="20"/>
        <v>ENSG00000112874_UC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76</v>
      </c>
      <c r="G694" t="s">
        <v>68</v>
      </c>
      <c r="H694" t="s">
        <v>1696</v>
      </c>
      <c r="I694" t="s">
        <v>1697</v>
      </c>
      <c r="J694" t="s">
        <v>71</v>
      </c>
      <c r="K694">
        <v>1</v>
      </c>
      <c r="L694">
        <v>5.4103341749214301E-2</v>
      </c>
      <c r="M694">
        <v>8.1751386475787502E-2</v>
      </c>
      <c r="N694">
        <v>0.50809725645734505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1.13367070797258E-2</v>
      </c>
      <c r="BA694">
        <v>0.11466701718276499</v>
      </c>
      <c r="BB694">
        <v>1.05559368341636</v>
      </c>
      <c r="BC694">
        <v>1.2390389753339099</v>
      </c>
      <c r="BD694">
        <v>0.89930829187050798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hidden="1" x14ac:dyDescent="0.2">
      <c r="A695" t="str">
        <f t="shared" si="20"/>
        <v>ENSG00000112877_CD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71</v>
      </c>
      <c r="K695">
        <v>1</v>
      </c>
      <c r="L695">
        <v>-6.5564290917921306E-2</v>
      </c>
      <c r="M695">
        <v>6.4221868473267801E-2</v>
      </c>
      <c r="N695">
        <v>0.30730045131739098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1.9124793962380801E-2</v>
      </c>
      <c r="BA695">
        <v>6.3172493357669097</v>
      </c>
      <c r="BB695">
        <v>0.93653883388277903</v>
      </c>
      <c r="BC695">
        <v>1.06216637370583</v>
      </c>
      <c r="BD695">
        <v>0.82576986909344197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hidden="1" x14ac:dyDescent="0.2">
      <c r="A696" t="str">
        <f t="shared" si="20"/>
        <v>ENSG00000112877_IBD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73</v>
      </c>
      <c r="G696" t="s">
        <v>68</v>
      </c>
      <c r="H696" t="s">
        <v>1701</v>
      </c>
      <c r="I696" t="s">
        <v>1702</v>
      </c>
      <c r="J696" t="s">
        <v>71</v>
      </c>
      <c r="K696">
        <v>1</v>
      </c>
      <c r="L696">
        <v>2.1907074631698199E-2</v>
      </c>
      <c r="M696">
        <v>5.2994243744940897E-2</v>
      </c>
      <c r="N696">
        <v>0.67932388288985202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1.9124793962380801E-2</v>
      </c>
      <c r="BA696">
        <v>6.3172493357669097</v>
      </c>
      <c r="BB696">
        <v>1.0221487965037399</v>
      </c>
      <c r="BC696">
        <v>1.13402788207586</v>
      </c>
      <c r="BD696">
        <v>0.92130729650273502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hidden="1" x14ac:dyDescent="0.2">
      <c r="A697" t="str">
        <f t="shared" si="20"/>
        <v>ENSG00000112877_UC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76</v>
      </c>
      <c r="G697" t="s">
        <v>68</v>
      </c>
      <c r="H697" t="s">
        <v>1703</v>
      </c>
      <c r="I697" t="s">
        <v>1704</v>
      </c>
      <c r="J697" t="s">
        <v>71</v>
      </c>
      <c r="K697">
        <v>1</v>
      </c>
      <c r="L697">
        <v>0.127196656953214</v>
      </c>
      <c r="M697">
        <v>6.62763678019265E-2</v>
      </c>
      <c r="N697">
        <v>5.4960837345897802E-2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1.9124793962380801E-2</v>
      </c>
      <c r="BA697">
        <v>6.3172493357669097</v>
      </c>
      <c r="BB697">
        <v>1.1356403273897999</v>
      </c>
      <c r="BC697">
        <v>1.29317228828289</v>
      </c>
      <c r="BD697">
        <v>0.99729863134207497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hidden="1" x14ac:dyDescent="0.2">
      <c r="A698" t="str">
        <f t="shared" si="20"/>
        <v>ENSG00000112977_CD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71</v>
      </c>
      <c r="K698">
        <v>1</v>
      </c>
      <c r="L698">
        <v>-0.143376263675391</v>
      </c>
      <c r="M698">
        <v>3.2210342936636799E-2</v>
      </c>
      <c r="N698" s="1">
        <v>8.5372194669425896E-6</v>
      </c>
      <c r="O698" t="s">
        <v>72</v>
      </c>
      <c r="P698" t="s">
        <v>72</v>
      </c>
      <c r="Q698" t="s">
        <v>72</v>
      </c>
      <c r="R698" t="s">
        <v>72</v>
      </c>
      <c r="S698" t="s">
        <v>72</v>
      </c>
      <c r="T698" t="s">
        <v>72</v>
      </c>
      <c r="U698" t="s">
        <v>72</v>
      </c>
      <c r="V698" t="s">
        <v>72</v>
      </c>
      <c r="W698" t="s">
        <v>72</v>
      </c>
      <c r="X698" t="s">
        <v>72</v>
      </c>
      <c r="Y698" t="s">
        <v>72</v>
      </c>
      <c r="Z698" t="s">
        <v>72</v>
      </c>
      <c r="AA698" t="s">
        <v>72</v>
      </c>
      <c r="AB698" t="s">
        <v>72</v>
      </c>
      <c r="AC698" t="s">
        <v>72</v>
      </c>
      <c r="AD698" t="s">
        <v>72</v>
      </c>
      <c r="AE698" t="s">
        <v>72</v>
      </c>
      <c r="AF698" t="s">
        <v>72</v>
      </c>
      <c r="AG698" t="s">
        <v>72</v>
      </c>
      <c r="AH698" t="s">
        <v>72</v>
      </c>
      <c r="AI698" t="s">
        <v>72</v>
      </c>
      <c r="AJ698" t="s">
        <v>72</v>
      </c>
      <c r="AK698" t="s">
        <v>72</v>
      </c>
      <c r="AL698" t="s">
        <v>72</v>
      </c>
      <c r="AM698" t="s">
        <v>72</v>
      </c>
      <c r="AN698" t="s">
        <v>72</v>
      </c>
      <c r="AO698" t="s">
        <v>72</v>
      </c>
      <c r="AP698" t="s">
        <v>72</v>
      </c>
      <c r="AQ698" t="s">
        <v>72</v>
      </c>
      <c r="AR698" t="s">
        <v>72</v>
      </c>
      <c r="AS698" t="s">
        <v>72</v>
      </c>
      <c r="AT698" t="s">
        <v>72</v>
      </c>
      <c r="AU698" t="s">
        <v>72</v>
      </c>
      <c r="AV698" t="s">
        <v>72</v>
      </c>
      <c r="AW698" t="s">
        <v>72</v>
      </c>
      <c r="AX698" t="s">
        <v>72</v>
      </c>
      <c r="AY698" t="s">
        <v>72</v>
      </c>
      <c r="AZ698">
        <v>6.8034240259838299E-2</v>
      </c>
      <c r="BA698">
        <v>20.951227821950798</v>
      </c>
      <c r="BB698">
        <v>0.86642800217124505</v>
      </c>
      <c r="BC698">
        <v>0.92289114130171201</v>
      </c>
      <c r="BD698">
        <v>0.81341931821733304</v>
      </c>
      <c r="BE698" t="s">
        <v>72</v>
      </c>
      <c r="BF698" t="s">
        <v>72</v>
      </c>
      <c r="BG698" t="s">
        <v>72</v>
      </c>
      <c r="BH698" t="s">
        <v>72</v>
      </c>
      <c r="BI698" t="s">
        <v>72</v>
      </c>
      <c r="BJ698" t="s">
        <v>72</v>
      </c>
      <c r="BK698" t="s">
        <v>72</v>
      </c>
      <c r="BL698" t="s">
        <v>72</v>
      </c>
      <c r="BM698" t="s">
        <v>72</v>
      </c>
      <c r="BN698" t="s">
        <v>72</v>
      </c>
      <c r="BO698" t="s">
        <v>72</v>
      </c>
      <c r="BP698" t="s">
        <v>72</v>
      </c>
      <c r="BQ698" t="s">
        <v>72</v>
      </c>
      <c r="BR698" t="s">
        <v>72</v>
      </c>
      <c r="BS698" t="s">
        <v>72</v>
      </c>
    </row>
    <row r="699" spans="1:71" hidden="1" x14ac:dyDescent="0.2">
      <c r="A699" t="str">
        <f t="shared" si="20"/>
        <v>ENSG00000112977_IBD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73</v>
      </c>
      <c r="G699" t="s">
        <v>68</v>
      </c>
      <c r="H699" t="s">
        <v>1708</v>
      </c>
      <c r="I699" t="s">
        <v>1709</v>
      </c>
      <c r="J699" t="s">
        <v>71</v>
      </c>
      <c r="K699">
        <v>1</v>
      </c>
      <c r="L699">
        <v>-0.13671035238131199</v>
      </c>
      <c r="M699">
        <v>2.6620539758784399E-2</v>
      </c>
      <c r="N699" s="1">
        <v>2.8136281627270302E-7</v>
      </c>
      <c r="O699" t="s">
        <v>72</v>
      </c>
      <c r="P699" t="s">
        <v>72</v>
      </c>
      <c r="Q699" t="s">
        <v>72</v>
      </c>
      <c r="R699" t="s">
        <v>72</v>
      </c>
      <c r="S699" t="s">
        <v>72</v>
      </c>
      <c r="T699" t="s">
        <v>72</v>
      </c>
      <c r="U699" t="s">
        <v>72</v>
      </c>
      <c r="V699" t="s">
        <v>72</v>
      </c>
      <c r="W699" t="s">
        <v>72</v>
      </c>
      <c r="X699" t="s">
        <v>72</v>
      </c>
      <c r="Y699" t="s">
        <v>72</v>
      </c>
      <c r="Z699" t="s">
        <v>72</v>
      </c>
      <c r="AA699" t="s">
        <v>72</v>
      </c>
      <c r="AB699" t="s">
        <v>72</v>
      </c>
      <c r="AC699" t="s">
        <v>72</v>
      </c>
      <c r="AD699" t="s">
        <v>72</v>
      </c>
      <c r="AE699" t="s">
        <v>72</v>
      </c>
      <c r="AF699" t="s">
        <v>72</v>
      </c>
      <c r="AG699" t="s">
        <v>72</v>
      </c>
      <c r="AH699" t="s">
        <v>72</v>
      </c>
      <c r="AI699" t="s">
        <v>72</v>
      </c>
      <c r="AJ699" t="s">
        <v>72</v>
      </c>
      <c r="AK699" t="s">
        <v>72</v>
      </c>
      <c r="AL699" t="s">
        <v>72</v>
      </c>
      <c r="AM699" t="s">
        <v>72</v>
      </c>
      <c r="AN699" t="s">
        <v>72</v>
      </c>
      <c r="AO699" t="s">
        <v>72</v>
      </c>
      <c r="AP699" t="s">
        <v>72</v>
      </c>
      <c r="AQ699" t="s">
        <v>72</v>
      </c>
      <c r="AR699" t="s">
        <v>72</v>
      </c>
      <c r="AS699" t="s">
        <v>72</v>
      </c>
      <c r="AT699" t="s">
        <v>72</v>
      </c>
      <c r="AU699" t="s">
        <v>72</v>
      </c>
      <c r="AV699" t="s">
        <v>72</v>
      </c>
      <c r="AW699" t="s">
        <v>72</v>
      </c>
      <c r="AX699" t="s">
        <v>72</v>
      </c>
      <c r="AY699" t="s">
        <v>72</v>
      </c>
      <c r="AZ699">
        <v>6.8034240259838299E-2</v>
      </c>
      <c r="BA699">
        <v>20.951227821950798</v>
      </c>
      <c r="BB699">
        <v>0.87222282681250196</v>
      </c>
      <c r="BC699">
        <v>0.91894032407402804</v>
      </c>
      <c r="BD699">
        <v>0.82788037447304996</v>
      </c>
      <c r="BE699" t="s">
        <v>72</v>
      </c>
      <c r="BF699" t="s">
        <v>72</v>
      </c>
      <c r="BG699" t="s">
        <v>72</v>
      </c>
      <c r="BH699" t="s">
        <v>72</v>
      </c>
      <c r="BI699" t="s">
        <v>72</v>
      </c>
      <c r="BJ699" t="s">
        <v>72</v>
      </c>
      <c r="BK699" t="s">
        <v>72</v>
      </c>
      <c r="BL699" t="s">
        <v>72</v>
      </c>
      <c r="BM699" t="s">
        <v>72</v>
      </c>
      <c r="BN699" t="s">
        <v>72</v>
      </c>
      <c r="BO699" t="s">
        <v>72</v>
      </c>
      <c r="BP699" t="s">
        <v>72</v>
      </c>
      <c r="BQ699" t="s">
        <v>72</v>
      </c>
      <c r="BR699" t="s">
        <v>72</v>
      </c>
      <c r="BS699" t="s">
        <v>72</v>
      </c>
    </row>
    <row r="700" spans="1:71" hidden="1" x14ac:dyDescent="0.2">
      <c r="A700" t="str">
        <f t="shared" si="20"/>
        <v>ENSG00000112977_UC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76</v>
      </c>
      <c r="G700" t="s">
        <v>68</v>
      </c>
      <c r="H700" t="s">
        <v>1710</v>
      </c>
      <c r="I700" t="s">
        <v>1711</v>
      </c>
      <c r="J700" t="s">
        <v>71</v>
      </c>
      <c r="K700">
        <v>1</v>
      </c>
      <c r="L700">
        <v>-0.130412307537359</v>
      </c>
      <c r="M700">
        <v>3.36384521398446E-2</v>
      </c>
      <c r="N700">
        <v>1.05803665605032E-4</v>
      </c>
      <c r="O700" t="s">
        <v>72</v>
      </c>
      <c r="P700" t="s">
        <v>72</v>
      </c>
      <c r="Q700" t="s">
        <v>72</v>
      </c>
      <c r="R700" t="s">
        <v>72</v>
      </c>
      <c r="S700" t="s">
        <v>72</v>
      </c>
      <c r="T700" t="s">
        <v>72</v>
      </c>
      <c r="U700" t="s">
        <v>72</v>
      </c>
      <c r="V700" t="s">
        <v>72</v>
      </c>
      <c r="W700" t="s">
        <v>72</v>
      </c>
      <c r="X700" t="s">
        <v>72</v>
      </c>
      <c r="Y700" t="s">
        <v>72</v>
      </c>
      <c r="Z700" t="s">
        <v>72</v>
      </c>
      <c r="AA700" t="s">
        <v>72</v>
      </c>
      <c r="AB700" t="s">
        <v>72</v>
      </c>
      <c r="AC700" t="s">
        <v>72</v>
      </c>
      <c r="AD700" t="s">
        <v>72</v>
      </c>
      <c r="AE700" t="s">
        <v>72</v>
      </c>
      <c r="AF700" t="s">
        <v>72</v>
      </c>
      <c r="AG700" t="s">
        <v>72</v>
      </c>
      <c r="AH700" t="s">
        <v>72</v>
      </c>
      <c r="AI700" t="s">
        <v>72</v>
      </c>
      <c r="AJ700" t="s">
        <v>72</v>
      </c>
      <c r="AK700" t="s">
        <v>72</v>
      </c>
      <c r="AL700" t="s">
        <v>72</v>
      </c>
      <c r="AM700" t="s">
        <v>72</v>
      </c>
      <c r="AN700" t="s">
        <v>72</v>
      </c>
      <c r="AO700" t="s">
        <v>72</v>
      </c>
      <c r="AP700" t="s">
        <v>72</v>
      </c>
      <c r="AQ700" t="s">
        <v>72</v>
      </c>
      <c r="AR700" t="s">
        <v>72</v>
      </c>
      <c r="AS700" t="s">
        <v>72</v>
      </c>
      <c r="AT700" t="s">
        <v>72</v>
      </c>
      <c r="AU700" t="s">
        <v>72</v>
      </c>
      <c r="AV700" t="s">
        <v>72</v>
      </c>
      <c r="AW700" t="s">
        <v>72</v>
      </c>
      <c r="AX700" t="s">
        <v>72</v>
      </c>
      <c r="AY700" t="s">
        <v>72</v>
      </c>
      <c r="AZ700">
        <v>6.8034240259838299E-2</v>
      </c>
      <c r="BA700">
        <v>20.951227821950798</v>
      </c>
      <c r="BB700">
        <v>0.87773346018263099</v>
      </c>
      <c r="BC700">
        <v>0.93755398261130196</v>
      </c>
      <c r="BD700">
        <v>0.82172977920523604</v>
      </c>
      <c r="BE700" t="s">
        <v>72</v>
      </c>
      <c r="BF700" t="s">
        <v>72</v>
      </c>
      <c r="BG700" t="s">
        <v>72</v>
      </c>
      <c r="BH700" t="s">
        <v>72</v>
      </c>
      <c r="BI700" t="s">
        <v>72</v>
      </c>
      <c r="BJ700" t="s">
        <v>72</v>
      </c>
      <c r="BK700" t="s">
        <v>72</v>
      </c>
      <c r="BL700" t="s">
        <v>72</v>
      </c>
      <c r="BM700" t="s">
        <v>72</v>
      </c>
      <c r="BN700" t="s">
        <v>72</v>
      </c>
      <c r="BO700" t="s">
        <v>72</v>
      </c>
      <c r="BP700" t="s">
        <v>72</v>
      </c>
      <c r="BQ700" t="s">
        <v>72</v>
      </c>
      <c r="BR700" t="s">
        <v>72</v>
      </c>
      <c r="BS700" t="s">
        <v>72</v>
      </c>
    </row>
    <row r="701" spans="1:71" hidden="1" x14ac:dyDescent="0.2">
      <c r="A701" t="str">
        <f t="shared" si="20"/>
        <v>ENSG00000113441_CD</v>
      </c>
      <c r="B701" t="e">
        <f>VLOOKUP(A701,[1]drug_targetprotein_gene!$E:$E,1,FALSE)</f>
        <v>#N/A</v>
      </c>
      <c r="C701" t="s">
        <v>1712</v>
      </c>
      <c r="D701" t="e">
        <f>VLOOKUP(C701,[1]drug_targetprotein_gene!$C:$G,5,FALSE)</f>
        <v>#N/A</v>
      </c>
      <c r="E701" t="e">
        <f t="shared" si="21"/>
        <v>#N/A</v>
      </c>
      <c r="F701" t="s">
        <v>67</v>
      </c>
      <c r="G701" t="s">
        <v>68</v>
      </c>
      <c r="H701" t="s">
        <v>1713</v>
      </c>
      <c r="I701" t="s">
        <v>1714</v>
      </c>
      <c r="J701" t="s">
        <v>71</v>
      </c>
      <c r="K701">
        <v>1</v>
      </c>
      <c r="L701">
        <v>1.0683073189196399</v>
      </c>
      <c r="M701">
        <v>0.14045323848055</v>
      </c>
      <c r="N701" s="1">
        <v>2.82398341956999E-14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3.9537959706651997E-3</v>
      </c>
      <c r="BA701">
        <v>1.3218403452624701</v>
      </c>
      <c r="BB701">
        <v>2.91044886642764</v>
      </c>
      <c r="BC701">
        <v>3.8328002290279901</v>
      </c>
      <c r="BD701">
        <v>2.2100584684629201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hidden="1" x14ac:dyDescent="0.2">
      <c r="A702" t="str">
        <f t="shared" si="20"/>
        <v>ENSG00000113441_IBD</v>
      </c>
      <c r="B702" t="e">
        <f>VLOOKUP(A702,[1]drug_targetprotein_gene!$E:$E,1,FALSE)</f>
        <v>#N/A</v>
      </c>
      <c r="C702" t="s">
        <v>1712</v>
      </c>
      <c r="D702" t="e">
        <f>VLOOKUP(C702,[1]drug_targetprotein_gene!$C:$G,5,FALSE)</f>
        <v>#N/A</v>
      </c>
      <c r="E702" t="e">
        <f t="shared" si="21"/>
        <v>#N/A</v>
      </c>
      <c r="F702" t="s">
        <v>73</v>
      </c>
      <c r="G702" t="s">
        <v>68</v>
      </c>
      <c r="H702" t="s">
        <v>1715</v>
      </c>
      <c r="I702" t="s">
        <v>1716</v>
      </c>
      <c r="J702" t="s">
        <v>71</v>
      </c>
      <c r="K702">
        <v>1</v>
      </c>
      <c r="L702">
        <v>0.87711696466344602</v>
      </c>
      <c r="M702">
        <v>0.11638533380352301</v>
      </c>
      <c r="N702" s="1">
        <v>4.8342437457465098E-14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3.9537959706651997E-3</v>
      </c>
      <c r="BA702">
        <v>1.3218403452624701</v>
      </c>
      <c r="BB702">
        <v>2.4039590073186301</v>
      </c>
      <c r="BC702">
        <v>3.0199256712600602</v>
      </c>
      <c r="BD702">
        <v>1.9136295187215899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hidden="1" x14ac:dyDescent="0.2">
      <c r="A703" t="str">
        <f t="shared" si="20"/>
        <v>ENSG00000113441_UC</v>
      </c>
      <c r="B703" t="e">
        <f>VLOOKUP(A703,[1]drug_targetprotein_gene!$E:$E,1,FALSE)</f>
        <v>#N/A</v>
      </c>
      <c r="C703" t="s">
        <v>1712</v>
      </c>
      <c r="D703" t="e">
        <f>VLOOKUP(C703,[1]drug_targetprotein_gene!$C:$G,5,FALSE)</f>
        <v>#N/A</v>
      </c>
      <c r="E703" t="e">
        <f t="shared" si="21"/>
        <v>#N/A</v>
      </c>
      <c r="F703" t="s">
        <v>76</v>
      </c>
      <c r="G703" t="s">
        <v>68</v>
      </c>
      <c r="H703" t="s">
        <v>1717</v>
      </c>
      <c r="I703" t="s">
        <v>1718</v>
      </c>
      <c r="J703" t="s">
        <v>71</v>
      </c>
      <c r="K703">
        <v>1</v>
      </c>
      <c r="L703">
        <v>0.69114025517133904</v>
      </c>
      <c r="M703">
        <v>0.145595322147135</v>
      </c>
      <c r="N703" s="1">
        <v>2.0646113136127199E-6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3.9537959706651997E-3</v>
      </c>
      <c r="BA703">
        <v>1.3218403452624701</v>
      </c>
      <c r="BB703">
        <v>1.9959901742791899</v>
      </c>
      <c r="BC703">
        <v>2.6551657618312201</v>
      </c>
      <c r="BD703">
        <v>1.5004625447834199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hidden="1" x14ac:dyDescent="0.2">
      <c r="A704" t="str">
        <f t="shared" si="20"/>
        <v>ENSG00000113552_CD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115</v>
      </c>
      <c r="K704">
        <v>2</v>
      </c>
      <c r="L704">
        <v>0.14381994423076899</v>
      </c>
      <c r="M704">
        <v>0.23216096300192701</v>
      </c>
      <c r="N704">
        <v>0.53559772300547603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1.41252615981132E-2</v>
      </c>
      <c r="BA704">
        <v>4.2266547758369999</v>
      </c>
      <c r="BB704">
        <v>1.15467618369798</v>
      </c>
      <c r="BC704">
        <v>1.8200344540651501</v>
      </c>
      <c r="BD704">
        <v>0.73255596135631895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hidden="1" x14ac:dyDescent="0.2">
      <c r="A705" t="str">
        <f t="shared" si="20"/>
        <v>ENSG00000113552_IBD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73</v>
      </c>
      <c r="G705" t="s">
        <v>68</v>
      </c>
      <c r="H705" t="s">
        <v>1722</v>
      </c>
      <c r="I705" t="s">
        <v>1723</v>
      </c>
      <c r="J705" t="s">
        <v>115</v>
      </c>
      <c r="K705">
        <v>2</v>
      </c>
      <c r="L705">
        <v>0.16103417589404301</v>
      </c>
      <c r="M705">
        <v>0.14621713988990301</v>
      </c>
      <c r="N705">
        <v>0.270750520227446</v>
      </c>
      <c r="O705" t="s">
        <v>72</v>
      </c>
      <c r="P705" t="s">
        <v>72</v>
      </c>
      <c r="Q705" t="s">
        <v>72</v>
      </c>
      <c r="R705" t="s">
        <v>72</v>
      </c>
      <c r="S705" t="s">
        <v>72</v>
      </c>
      <c r="T705" t="s">
        <v>72</v>
      </c>
      <c r="U705" t="s">
        <v>72</v>
      </c>
      <c r="V705" t="s">
        <v>72</v>
      </c>
      <c r="W705" t="s">
        <v>72</v>
      </c>
      <c r="X705" t="s">
        <v>72</v>
      </c>
      <c r="Y705" t="s">
        <v>72</v>
      </c>
      <c r="Z705" t="s">
        <v>72</v>
      </c>
      <c r="AA705" t="s">
        <v>72</v>
      </c>
      <c r="AB705" t="s">
        <v>72</v>
      </c>
      <c r="AC705" t="s">
        <v>72</v>
      </c>
      <c r="AD705" t="s">
        <v>72</v>
      </c>
      <c r="AE705" t="s">
        <v>72</v>
      </c>
      <c r="AF705" t="s">
        <v>72</v>
      </c>
      <c r="AG705" t="s">
        <v>72</v>
      </c>
      <c r="AH705" t="s">
        <v>72</v>
      </c>
      <c r="AI705" t="s">
        <v>72</v>
      </c>
      <c r="AJ705" t="s">
        <v>72</v>
      </c>
      <c r="AK705" t="s">
        <v>72</v>
      </c>
      <c r="AL705" t="s">
        <v>72</v>
      </c>
      <c r="AM705" t="s">
        <v>72</v>
      </c>
      <c r="AN705" t="s">
        <v>72</v>
      </c>
      <c r="AO705" t="s">
        <v>72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1.41252615981132E-2</v>
      </c>
      <c r="BA705">
        <v>4.2266547758369999</v>
      </c>
      <c r="BB705">
        <v>1.17472511540892</v>
      </c>
      <c r="BC705">
        <v>1.56458368100891</v>
      </c>
      <c r="BD705">
        <v>0.88201041179378203</v>
      </c>
      <c r="BE705" t="s">
        <v>72</v>
      </c>
      <c r="BF705" t="s">
        <v>72</v>
      </c>
      <c r="BG705" t="s">
        <v>72</v>
      </c>
      <c r="BH705" t="s">
        <v>72</v>
      </c>
      <c r="BI705" t="s">
        <v>72</v>
      </c>
      <c r="BJ705" t="s">
        <v>72</v>
      </c>
      <c r="BK705" t="s">
        <v>72</v>
      </c>
      <c r="BL705" t="s">
        <v>72</v>
      </c>
      <c r="BM705" t="s">
        <v>72</v>
      </c>
      <c r="BN705" t="s">
        <v>72</v>
      </c>
      <c r="BO705" t="s">
        <v>72</v>
      </c>
      <c r="BP705" t="s">
        <v>72</v>
      </c>
      <c r="BQ705" t="s">
        <v>72</v>
      </c>
      <c r="BR705" t="s">
        <v>72</v>
      </c>
      <c r="BS705" t="s">
        <v>72</v>
      </c>
    </row>
    <row r="706" spans="1:71" hidden="1" x14ac:dyDescent="0.2">
      <c r="A706" t="str">
        <f t="shared" si="20"/>
        <v>ENSG00000113552_UC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76</v>
      </c>
      <c r="G706" t="s">
        <v>68</v>
      </c>
      <c r="H706" t="s">
        <v>1724</v>
      </c>
      <c r="I706" t="s">
        <v>1725</v>
      </c>
      <c r="J706" t="s">
        <v>115</v>
      </c>
      <c r="K706">
        <v>2</v>
      </c>
      <c r="L706">
        <v>0.196152329862677</v>
      </c>
      <c r="M706">
        <v>7.6874315093776194E-2</v>
      </c>
      <c r="N706">
        <v>1.0723023798974701E-2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1.41252615981132E-2</v>
      </c>
      <c r="BA706">
        <v>4.2266547758369999</v>
      </c>
      <c r="BB706">
        <v>1.2167122328258499</v>
      </c>
      <c r="BC706">
        <v>1.4145705509186299</v>
      </c>
      <c r="BD706">
        <v>1.046528684304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hidden="1" x14ac:dyDescent="0.2">
      <c r="A707" t="str">
        <f t="shared" ref="A707:A770" si="22">C707&amp;"_"&amp;F707</f>
        <v>ENSG00000113845_CD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71</v>
      </c>
      <c r="K707">
        <v>1</v>
      </c>
      <c r="L707">
        <v>7.2603458218532299E-2</v>
      </c>
      <c r="M707">
        <v>0.12714016705081099</v>
      </c>
      <c r="N707">
        <v>0.56796539929869005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5.0021293431371204E-3</v>
      </c>
      <c r="BA707">
        <v>1.3774737418430401</v>
      </c>
      <c r="BB707">
        <v>1.07530404937687</v>
      </c>
      <c r="BC707">
        <v>1.37960632349052</v>
      </c>
      <c r="BD707">
        <v>0.83812228091330299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hidden="1" x14ac:dyDescent="0.2">
      <c r="A708" t="str">
        <f t="shared" si="22"/>
        <v>ENSG00000113845_IBD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73</v>
      </c>
      <c r="G708" t="s">
        <v>68</v>
      </c>
      <c r="H708" t="s">
        <v>1729</v>
      </c>
      <c r="I708" t="s">
        <v>1730</v>
      </c>
      <c r="J708" t="s">
        <v>71</v>
      </c>
      <c r="K708">
        <v>1</v>
      </c>
      <c r="L708">
        <v>4.1055955769952503E-2</v>
      </c>
      <c r="M708">
        <v>0.105049092849232</v>
      </c>
      <c r="N708">
        <v>0.69592558073805599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5.0021293431371204E-3</v>
      </c>
      <c r="BA708">
        <v>1.3774737418430401</v>
      </c>
      <c r="BB708">
        <v>1.0419104048133001</v>
      </c>
      <c r="BC708">
        <v>1.2801178932022299</v>
      </c>
      <c r="BD708">
        <v>0.84802915217646602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hidden="1" x14ac:dyDescent="0.2">
      <c r="A709" t="str">
        <f t="shared" si="22"/>
        <v>ENSG00000113845_UC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76</v>
      </c>
      <c r="G709" t="s">
        <v>68</v>
      </c>
      <c r="H709" t="s">
        <v>1731</v>
      </c>
      <c r="I709" t="s">
        <v>1732</v>
      </c>
      <c r="J709" t="s">
        <v>71</v>
      </c>
      <c r="K709">
        <v>1</v>
      </c>
      <c r="L709">
        <v>4.5106776387452301E-2</v>
      </c>
      <c r="M709">
        <v>0.13151456128772401</v>
      </c>
      <c r="N709">
        <v>0.73161400876292004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5.0021293431371204E-3</v>
      </c>
      <c r="BA709">
        <v>1.3774737418430401</v>
      </c>
      <c r="BB709">
        <v>1.0461395569479699</v>
      </c>
      <c r="BC709">
        <v>1.35374566418711</v>
      </c>
      <c r="BD709">
        <v>0.80842953116194205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hidden="1" x14ac:dyDescent="0.2">
      <c r="A710" t="str">
        <f t="shared" si="22"/>
        <v>ENSG00000114268_CD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71</v>
      </c>
      <c r="K710">
        <v>1</v>
      </c>
      <c r="L710">
        <v>-0.31561092815783898</v>
      </c>
      <c r="M710">
        <v>8.5780291533363501E-2</v>
      </c>
      <c r="N710">
        <v>2.33880348457846E-4</v>
      </c>
      <c r="O710" t="s">
        <v>72</v>
      </c>
      <c r="P710" t="s">
        <v>72</v>
      </c>
      <c r="Q710" t="s">
        <v>72</v>
      </c>
      <c r="R710" t="s">
        <v>72</v>
      </c>
      <c r="S710" t="s">
        <v>72</v>
      </c>
      <c r="T710" t="s">
        <v>72</v>
      </c>
      <c r="U710" t="s">
        <v>72</v>
      </c>
      <c r="V710" t="s">
        <v>72</v>
      </c>
      <c r="W710" t="s">
        <v>72</v>
      </c>
      <c r="X710" t="s">
        <v>72</v>
      </c>
      <c r="Y710" t="s">
        <v>72</v>
      </c>
      <c r="Z710" t="s">
        <v>72</v>
      </c>
      <c r="AA710" t="s">
        <v>72</v>
      </c>
      <c r="AB710" t="s">
        <v>72</v>
      </c>
      <c r="AC710" t="s">
        <v>72</v>
      </c>
      <c r="AD710" t="s">
        <v>72</v>
      </c>
      <c r="AE710" t="s">
        <v>72</v>
      </c>
      <c r="AF710" t="s">
        <v>72</v>
      </c>
      <c r="AG710" t="s">
        <v>72</v>
      </c>
      <c r="AH710" t="s">
        <v>72</v>
      </c>
      <c r="AI710" t="s">
        <v>72</v>
      </c>
      <c r="AJ710" t="s">
        <v>72</v>
      </c>
      <c r="AK710" t="s">
        <v>72</v>
      </c>
      <c r="AL710" t="s">
        <v>72</v>
      </c>
      <c r="AM710" t="s">
        <v>72</v>
      </c>
      <c r="AN710" t="s">
        <v>72</v>
      </c>
      <c r="AO710" t="s">
        <v>72</v>
      </c>
      <c r="AP710" t="s">
        <v>72</v>
      </c>
      <c r="AQ710" t="s">
        <v>72</v>
      </c>
      <c r="AR710" t="s">
        <v>72</v>
      </c>
      <c r="AS710" t="s">
        <v>72</v>
      </c>
      <c r="AT710" t="s">
        <v>72</v>
      </c>
      <c r="AU710" t="s">
        <v>72</v>
      </c>
      <c r="AV710" t="s">
        <v>72</v>
      </c>
      <c r="AW710" t="s">
        <v>72</v>
      </c>
      <c r="AX710" t="s">
        <v>72</v>
      </c>
      <c r="AY710" t="s">
        <v>72</v>
      </c>
      <c r="AZ710">
        <v>8.84815312414137E-3</v>
      </c>
      <c r="BA710">
        <v>0.18746997868454901</v>
      </c>
      <c r="BB710">
        <v>0.729343161859482</v>
      </c>
      <c r="BC710">
        <v>0.86287835245368305</v>
      </c>
      <c r="BD710">
        <v>0.61647327950522302</v>
      </c>
      <c r="BE710" t="s">
        <v>72</v>
      </c>
      <c r="BF710" t="s">
        <v>72</v>
      </c>
      <c r="BG710" t="s">
        <v>72</v>
      </c>
      <c r="BH710" t="s">
        <v>72</v>
      </c>
      <c r="BI710" t="s">
        <v>72</v>
      </c>
      <c r="BJ710" t="s">
        <v>72</v>
      </c>
      <c r="BK710" t="s">
        <v>72</v>
      </c>
      <c r="BL710" t="s">
        <v>72</v>
      </c>
      <c r="BM710" t="s">
        <v>72</v>
      </c>
      <c r="BN710" t="s">
        <v>72</v>
      </c>
      <c r="BO710" t="s">
        <v>72</v>
      </c>
      <c r="BP710" t="s">
        <v>72</v>
      </c>
      <c r="BQ710" t="s">
        <v>72</v>
      </c>
      <c r="BR710" t="s">
        <v>72</v>
      </c>
      <c r="BS710" t="s">
        <v>72</v>
      </c>
    </row>
    <row r="711" spans="1:71" hidden="1" x14ac:dyDescent="0.2">
      <c r="A711" t="str">
        <f t="shared" si="22"/>
        <v>ENSG00000114268_IBD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si="23"/>
        <v>#N/A</v>
      </c>
      <c r="F711" t="s">
        <v>73</v>
      </c>
      <c r="G711" t="s">
        <v>68</v>
      </c>
      <c r="H711" t="s">
        <v>1736</v>
      </c>
      <c r="I711" t="s">
        <v>1737</v>
      </c>
      <c r="J711" t="s">
        <v>71</v>
      </c>
      <c r="K711">
        <v>1</v>
      </c>
      <c r="L711">
        <v>-0.29343715292984701</v>
      </c>
      <c r="M711">
        <v>7.2865276982972793E-2</v>
      </c>
      <c r="N711" s="1">
        <v>5.6464420897642497E-5</v>
      </c>
      <c r="O711" t="s">
        <v>72</v>
      </c>
      <c r="P711" t="s">
        <v>72</v>
      </c>
      <c r="Q711" t="s">
        <v>72</v>
      </c>
      <c r="R711" t="s">
        <v>72</v>
      </c>
      <c r="S711" t="s">
        <v>72</v>
      </c>
      <c r="T711" t="s">
        <v>72</v>
      </c>
      <c r="U711" t="s">
        <v>72</v>
      </c>
      <c r="V711" t="s">
        <v>72</v>
      </c>
      <c r="W711" t="s">
        <v>72</v>
      </c>
      <c r="X711" t="s">
        <v>72</v>
      </c>
      <c r="Y711" t="s">
        <v>72</v>
      </c>
      <c r="Z711" t="s">
        <v>72</v>
      </c>
      <c r="AA711" t="s">
        <v>72</v>
      </c>
      <c r="AB711" t="s">
        <v>72</v>
      </c>
      <c r="AC711" t="s">
        <v>72</v>
      </c>
      <c r="AD711" t="s">
        <v>72</v>
      </c>
      <c r="AE711" t="s">
        <v>72</v>
      </c>
      <c r="AF711" t="s">
        <v>72</v>
      </c>
      <c r="AG711" t="s">
        <v>72</v>
      </c>
      <c r="AH711" t="s">
        <v>72</v>
      </c>
      <c r="AI711" t="s">
        <v>72</v>
      </c>
      <c r="AJ711" t="s">
        <v>72</v>
      </c>
      <c r="AK711" t="s">
        <v>72</v>
      </c>
      <c r="AL711" t="s">
        <v>72</v>
      </c>
      <c r="AM711" t="s">
        <v>72</v>
      </c>
      <c r="AN711" t="s">
        <v>72</v>
      </c>
      <c r="AO711" t="s">
        <v>72</v>
      </c>
      <c r="AP711" t="s">
        <v>72</v>
      </c>
      <c r="AQ711" t="s">
        <v>72</v>
      </c>
      <c r="AR711" t="s">
        <v>72</v>
      </c>
      <c r="AS711" t="s">
        <v>72</v>
      </c>
      <c r="AT711" t="s">
        <v>72</v>
      </c>
      <c r="AU711" t="s">
        <v>72</v>
      </c>
      <c r="AV711" t="s">
        <v>72</v>
      </c>
      <c r="AW711" t="s">
        <v>72</v>
      </c>
      <c r="AX711" t="s">
        <v>72</v>
      </c>
      <c r="AY711" t="s">
        <v>72</v>
      </c>
      <c r="AZ711">
        <v>8.84815312414137E-3</v>
      </c>
      <c r="BA711">
        <v>0.18746997868454901</v>
      </c>
      <c r="BB711">
        <v>0.74569608620571604</v>
      </c>
      <c r="BC711">
        <v>0.86017346202586897</v>
      </c>
      <c r="BD711">
        <v>0.64645409040275603</v>
      </c>
      <c r="BE711" t="s">
        <v>72</v>
      </c>
      <c r="BF711" t="s">
        <v>72</v>
      </c>
      <c r="BG711" t="s">
        <v>72</v>
      </c>
      <c r="BH711" t="s">
        <v>72</v>
      </c>
      <c r="BI711" t="s">
        <v>72</v>
      </c>
      <c r="BJ711" t="s">
        <v>72</v>
      </c>
      <c r="BK711" t="s">
        <v>72</v>
      </c>
      <c r="BL711" t="s">
        <v>72</v>
      </c>
      <c r="BM711" t="s">
        <v>72</v>
      </c>
      <c r="BN711" t="s">
        <v>72</v>
      </c>
      <c r="BO711" t="s">
        <v>72</v>
      </c>
      <c r="BP711" t="s">
        <v>72</v>
      </c>
      <c r="BQ711" t="s">
        <v>72</v>
      </c>
      <c r="BR711" t="s">
        <v>72</v>
      </c>
      <c r="BS711" t="s">
        <v>72</v>
      </c>
    </row>
    <row r="712" spans="1:71" hidden="1" x14ac:dyDescent="0.2">
      <c r="A712" t="str">
        <f t="shared" si="22"/>
        <v>ENSG00000114268_UC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3"/>
        <v>#N/A</v>
      </c>
      <c r="F712" t="s">
        <v>76</v>
      </c>
      <c r="G712" t="s">
        <v>68</v>
      </c>
      <c r="H712" t="s">
        <v>1738</v>
      </c>
      <c r="I712" t="s">
        <v>1739</v>
      </c>
      <c r="J712" t="s">
        <v>71</v>
      </c>
      <c r="K712">
        <v>1</v>
      </c>
      <c r="L712">
        <v>-0.32562590586066098</v>
      </c>
      <c r="M712">
        <v>9.2416524510200104E-2</v>
      </c>
      <c r="N712">
        <v>4.2595176136013302E-4</v>
      </c>
      <c r="O712" t="s">
        <v>72</v>
      </c>
      <c r="P712" t="s">
        <v>72</v>
      </c>
      <c r="Q712" t="s">
        <v>72</v>
      </c>
      <c r="R712" t="s">
        <v>72</v>
      </c>
      <c r="S712" t="s">
        <v>72</v>
      </c>
      <c r="T712" t="s">
        <v>72</v>
      </c>
      <c r="U712" t="s">
        <v>72</v>
      </c>
      <c r="V712" t="s">
        <v>72</v>
      </c>
      <c r="W712" t="s">
        <v>72</v>
      </c>
      <c r="X712" t="s">
        <v>72</v>
      </c>
      <c r="Y712" t="s">
        <v>72</v>
      </c>
      <c r="Z712" t="s">
        <v>72</v>
      </c>
      <c r="AA712" t="s">
        <v>72</v>
      </c>
      <c r="AB712" t="s">
        <v>72</v>
      </c>
      <c r="AC712" t="s">
        <v>72</v>
      </c>
      <c r="AD712" t="s">
        <v>72</v>
      </c>
      <c r="AE712" t="s">
        <v>72</v>
      </c>
      <c r="AF712" t="s">
        <v>72</v>
      </c>
      <c r="AG712" t="s">
        <v>72</v>
      </c>
      <c r="AH712" t="s">
        <v>72</v>
      </c>
      <c r="AI712" t="s">
        <v>72</v>
      </c>
      <c r="AJ712" t="s">
        <v>72</v>
      </c>
      <c r="AK712" t="s">
        <v>72</v>
      </c>
      <c r="AL712" t="s">
        <v>72</v>
      </c>
      <c r="AM712" t="s">
        <v>72</v>
      </c>
      <c r="AN712" t="s">
        <v>72</v>
      </c>
      <c r="AO712" t="s">
        <v>72</v>
      </c>
      <c r="AP712" t="s">
        <v>72</v>
      </c>
      <c r="AQ712" t="s">
        <v>72</v>
      </c>
      <c r="AR712" t="s">
        <v>72</v>
      </c>
      <c r="AS712" t="s">
        <v>72</v>
      </c>
      <c r="AT712" t="s">
        <v>72</v>
      </c>
      <c r="AU712" t="s">
        <v>72</v>
      </c>
      <c r="AV712" t="s">
        <v>72</v>
      </c>
      <c r="AW712" t="s">
        <v>72</v>
      </c>
      <c r="AX712" t="s">
        <v>72</v>
      </c>
      <c r="AY712" t="s">
        <v>72</v>
      </c>
      <c r="AZ712">
        <v>8.84815312414137E-3</v>
      </c>
      <c r="BA712">
        <v>0.18746997868454901</v>
      </c>
      <c r="BB712">
        <v>0.72207526103540498</v>
      </c>
      <c r="BC712">
        <v>0.86546398430424798</v>
      </c>
      <c r="BD712">
        <v>0.60244295782972301</v>
      </c>
      <c r="BE712" t="s">
        <v>72</v>
      </c>
      <c r="BF712" t="s">
        <v>72</v>
      </c>
      <c r="BG712" t="s">
        <v>72</v>
      </c>
      <c r="BH712" t="s">
        <v>72</v>
      </c>
      <c r="BI712" t="s">
        <v>72</v>
      </c>
      <c r="BJ712" t="s">
        <v>72</v>
      </c>
      <c r="BK712" t="s">
        <v>72</v>
      </c>
      <c r="BL712" t="s">
        <v>72</v>
      </c>
      <c r="BM712" t="s">
        <v>72</v>
      </c>
      <c r="BN712" t="s">
        <v>72</v>
      </c>
      <c r="BO712" t="s">
        <v>72</v>
      </c>
      <c r="BP712" t="s">
        <v>72</v>
      </c>
      <c r="BQ712" t="s">
        <v>72</v>
      </c>
      <c r="BR712" t="s">
        <v>72</v>
      </c>
      <c r="BS712" t="s">
        <v>72</v>
      </c>
    </row>
    <row r="713" spans="1:71" hidden="1" x14ac:dyDescent="0.2">
      <c r="A713" t="str">
        <f t="shared" si="22"/>
        <v>ENSG00000114388_CD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71</v>
      </c>
      <c r="K713">
        <v>1</v>
      </c>
      <c r="L713">
        <v>0.26303579960412299</v>
      </c>
      <c r="M713">
        <v>0.123530426105727</v>
      </c>
      <c r="N713">
        <v>3.3227799094056203E-2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5.0200809714769498E-3</v>
      </c>
      <c r="BA713">
        <v>1.0343089136488099</v>
      </c>
      <c r="BB713">
        <v>1.3008732888668799</v>
      </c>
      <c r="BC713">
        <v>1.6572430936437399</v>
      </c>
      <c r="BD713">
        <v>1.0211364405004599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hidden="1" x14ac:dyDescent="0.2">
      <c r="A714" t="str">
        <f t="shared" si="22"/>
        <v>ENSG00000114388_IBD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73</v>
      </c>
      <c r="G714" t="s">
        <v>68</v>
      </c>
      <c r="H714" t="s">
        <v>1743</v>
      </c>
      <c r="I714" t="s">
        <v>1744</v>
      </c>
      <c r="J714" t="s">
        <v>71</v>
      </c>
      <c r="K714">
        <v>1</v>
      </c>
      <c r="L714">
        <v>0.16814210634086399</v>
      </c>
      <c r="M714">
        <v>0.10191421694253</v>
      </c>
      <c r="N714">
        <v>9.8975756178367902E-2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5.0200809714769498E-3</v>
      </c>
      <c r="BA714">
        <v>1.0343089136488099</v>
      </c>
      <c r="BB714">
        <v>1.18310472538583</v>
      </c>
      <c r="BC714">
        <v>1.4446888527306201</v>
      </c>
      <c r="BD714">
        <v>0.96888460694122402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hidden="1" x14ac:dyDescent="0.2">
      <c r="A715" t="str">
        <f t="shared" si="22"/>
        <v>ENSG00000114388_UC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76</v>
      </c>
      <c r="G715" t="s">
        <v>68</v>
      </c>
      <c r="H715" t="s">
        <v>1745</v>
      </c>
      <c r="I715" t="s">
        <v>1746</v>
      </c>
      <c r="J715" t="s">
        <v>71</v>
      </c>
      <c r="K715">
        <v>1</v>
      </c>
      <c r="L715">
        <v>0.168727390621801</v>
      </c>
      <c r="M715">
        <v>0.12813655524793499</v>
      </c>
      <c r="N715">
        <v>0.187913065799996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5.0200809714769498E-3</v>
      </c>
      <c r="BA715">
        <v>1.0343089136488099</v>
      </c>
      <c r="BB715">
        <v>1.18379738066465</v>
      </c>
      <c r="BC715">
        <v>1.5217713815227201</v>
      </c>
      <c r="BD715">
        <v>0.92088486843945805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hidden="1" x14ac:dyDescent="0.2">
      <c r="A716" t="str">
        <f t="shared" si="22"/>
        <v>ENSG00000114395_CD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3"/>
        <v>#N/A</v>
      </c>
      <c r="F716" t="s">
        <v>67</v>
      </c>
      <c r="G716" t="s">
        <v>68</v>
      </c>
      <c r="H716" t="s">
        <v>1748</v>
      </c>
      <c r="I716" t="s">
        <v>1749</v>
      </c>
      <c r="J716" t="s">
        <v>110</v>
      </c>
      <c r="K716">
        <v>6</v>
      </c>
      <c r="L716">
        <v>0.114393364908436</v>
      </c>
      <c r="M716">
        <v>0.10221218070271899</v>
      </c>
      <c r="N716">
        <v>0.263065290098557</v>
      </c>
      <c r="O716" t="s">
        <v>111</v>
      </c>
      <c r="P716">
        <v>6</v>
      </c>
      <c r="Q716">
        <v>-0.10215781667688401</v>
      </c>
      <c r="R716">
        <v>0.38851954470122901</v>
      </c>
      <c r="S716">
        <v>0.80558395374399305</v>
      </c>
      <c r="T716" t="s">
        <v>112</v>
      </c>
      <c r="U716">
        <v>6</v>
      </c>
      <c r="V716">
        <v>0.10113922828165001</v>
      </c>
      <c r="W716">
        <v>7.3000592949102994E-2</v>
      </c>
      <c r="X716">
        <v>0.16591258052525201</v>
      </c>
      <c r="Y716" t="s">
        <v>113</v>
      </c>
      <c r="Z716">
        <v>6</v>
      </c>
      <c r="AA716">
        <v>8.4109654307169102E-2</v>
      </c>
      <c r="AB716">
        <v>7.5635624164842596E-2</v>
      </c>
      <c r="AC716">
        <v>0.316711065196083</v>
      </c>
      <c r="AD716" t="s">
        <v>114</v>
      </c>
      <c r="AE716">
        <v>6</v>
      </c>
      <c r="AF716">
        <v>0.23199280173886799</v>
      </c>
      <c r="AG716">
        <v>0.13258353059872099</v>
      </c>
      <c r="AH716">
        <v>0.140561120364598</v>
      </c>
      <c r="AI716" t="s">
        <v>115</v>
      </c>
      <c r="AJ716">
        <v>26.141917777221501</v>
      </c>
      <c r="AK716">
        <v>5</v>
      </c>
      <c r="AL716" s="1">
        <v>8.3754540728851504E-5</v>
      </c>
      <c r="AM716">
        <v>4.09625969651147E-2</v>
      </c>
      <c r="AN716">
        <v>7.0499392402782302E-2</v>
      </c>
      <c r="AO716">
        <v>0.59238273545536302</v>
      </c>
      <c r="AP716" t="s">
        <v>116</v>
      </c>
      <c r="AQ716">
        <v>0.114393364908436</v>
      </c>
      <c r="AR716">
        <v>0.10221218070271899</v>
      </c>
      <c r="AS716">
        <v>1.11917546540902</v>
      </c>
      <c r="AT716">
        <v>0.313929197732358</v>
      </c>
      <c r="AU716" t="s">
        <v>117</v>
      </c>
      <c r="AV716">
        <v>0.11766739272801199</v>
      </c>
      <c r="AW716">
        <v>9.1217940472949094E-2</v>
      </c>
      <c r="AX716">
        <v>1.28995888438093</v>
      </c>
      <c r="AY716">
        <v>0.28750451906873298</v>
      </c>
      <c r="AZ716">
        <v>3.8479572533609702E-2</v>
      </c>
      <c r="BA716">
        <v>6.9633940471661298</v>
      </c>
      <c r="BB716">
        <v>1.1211930761628299</v>
      </c>
      <c r="BC716">
        <v>1.3698883485165501</v>
      </c>
      <c r="BD716">
        <v>0.91764698589980098</v>
      </c>
      <c r="BE716">
        <v>0.90288704979078604</v>
      </c>
      <c r="BF716">
        <v>1.9335167420021</v>
      </c>
      <c r="BG716">
        <v>0.42161777396134198</v>
      </c>
      <c r="BH716">
        <v>1.1064306774821</v>
      </c>
      <c r="BI716">
        <v>1.27662565560553</v>
      </c>
      <c r="BJ716">
        <v>0.95892546001892898</v>
      </c>
      <c r="BK716">
        <v>1.08774816354073</v>
      </c>
      <c r="BL716">
        <v>1.2615681084212</v>
      </c>
      <c r="BM716">
        <v>0.93787728097134804</v>
      </c>
      <c r="BN716">
        <v>1.2611106509918799</v>
      </c>
      <c r="BO716">
        <v>1.6353494652308</v>
      </c>
      <c r="BP716">
        <v>0.97251389250963005</v>
      </c>
      <c r="BQ716">
        <v>1.1248699092277701</v>
      </c>
      <c r="BR716">
        <v>1.34508143280167</v>
      </c>
      <c r="BS716">
        <v>0.94071056356084204</v>
      </c>
    </row>
    <row r="717" spans="1:71" hidden="1" x14ac:dyDescent="0.2">
      <c r="A717" t="str">
        <f t="shared" si="22"/>
        <v>ENSG00000114395_IBD</v>
      </c>
      <c r="B717" t="e">
        <f>VLOOKUP(A717,[1]drug_targetprotein_gene!$E:$E,1,FALSE)</f>
        <v>#N/A</v>
      </c>
      <c r="C717" t="s">
        <v>1747</v>
      </c>
      <c r="D717" t="e">
        <f>VLOOKUP(C717,[1]drug_targetprotein_gene!$C:$G,5,FALSE)</f>
        <v>#N/A</v>
      </c>
      <c r="E717" t="e">
        <f t="shared" si="23"/>
        <v>#N/A</v>
      </c>
      <c r="F717" t="s">
        <v>73</v>
      </c>
      <c r="G717" t="s">
        <v>68</v>
      </c>
      <c r="H717" t="s">
        <v>1750</v>
      </c>
      <c r="I717" t="s">
        <v>1751</v>
      </c>
      <c r="J717" t="s">
        <v>110</v>
      </c>
      <c r="K717">
        <v>6</v>
      </c>
      <c r="L717">
        <v>0.10486732391252</v>
      </c>
      <c r="M717">
        <v>9.4502396160345795E-2</v>
      </c>
      <c r="N717">
        <v>0.26713737780656799</v>
      </c>
      <c r="O717" t="s">
        <v>111</v>
      </c>
      <c r="P717">
        <v>6</v>
      </c>
      <c r="Q717">
        <v>5.2703438903652297E-2</v>
      </c>
      <c r="R717">
        <v>0.37308385583100701</v>
      </c>
      <c r="S717">
        <v>0.89448993269619503</v>
      </c>
      <c r="T717" t="s">
        <v>112</v>
      </c>
      <c r="U717">
        <v>6</v>
      </c>
      <c r="V717">
        <v>9.1926898195793305E-2</v>
      </c>
      <c r="W717">
        <v>5.7111927232574501E-2</v>
      </c>
      <c r="X717">
        <v>0.10748696725083701</v>
      </c>
      <c r="Y717" t="s">
        <v>113</v>
      </c>
      <c r="Z717">
        <v>6</v>
      </c>
      <c r="AA717">
        <v>9.4012707164799605E-2</v>
      </c>
      <c r="AB717">
        <v>6.2164017881901297E-2</v>
      </c>
      <c r="AC717">
        <v>0.19085570554529399</v>
      </c>
      <c r="AD717" t="s">
        <v>114</v>
      </c>
      <c r="AE717">
        <v>6</v>
      </c>
      <c r="AF717">
        <v>0.22232111651379799</v>
      </c>
      <c r="AG717">
        <v>0.118863854984651</v>
      </c>
      <c r="AH717">
        <v>0.120354046448905</v>
      </c>
      <c r="AI717" t="s">
        <v>115</v>
      </c>
      <c r="AJ717">
        <v>32.633207268320803</v>
      </c>
      <c r="AK717">
        <v>5</v>
      </c>
      <c r="AL717" s="1">
        <v>4.4502066901594096E-6</v>
      </c>
      <c r="AM717">
        <v>9.8693762765397208E-3</v>
      </c>
      <c r="AN717">
        <v>6.7713081240900197E-2</v>
      </c>
      <c r="AO717">
        <v>0.89116646712833303</v>
      </c>
      <c r="AP717" t="s">
        <v>116</v>
      </c>
      <c r="AQ717">
        <v>0.10486732391252</v>
      </c>
      <c r="AR717">
        <v>9.4502396160345795E-2</v>
      </c>
      <c r="AS717">
        <v>1.10967899411342</v>
      </c>
      <c r="AT717">
        <v>0.317634951890509</v>
      </c>
      <c r="AU717" t="s">
        <v>117</v>
      </c>
      <c r="AV717">
        <v>9.2893854465596504E-2</v>
      </c>
      <c r="AW717">
        <v>8.4319032829253696E-2</v>
      </c>
      <c r="AX717">
        <v>1.1016949714509501</v>
      </c>
      <c r="AY717">
        <v>0.35105106624659699</v>
      </c>
      <c r="AZ717">
        <v>3.8479572533609702E-2</v>
      </c>
      <c r="BA717">
        <v>6.9633940471661298</v>
      </c>
      <c r="BB717">
        <v>1.11056325539306</v>
      </c>
      <c r="BC717">
        <v>1.3365504722582899</v>
      </c>
      <c r="BD717">
        <v>0.92278650887407598</v>
      </c>
      <c r="BE717">
        <v>1.0541169886709401</v>
      </c>
      <c r="BF717">
        <v>2.1901012953263601</v>
      </c>
      <c r="BG717">
        <v>0.50735672736959303</v>
      </c>
      <c r="BH717">
        <v>1.0962846787636</v>
      </c>
      <c r="BI717">
        <v>1.2261341784006199</v>
      </c>
      <c r="BJ717">
        <v>0.980186441307347</v>
      </c>
      <c r="BK717">
        <v>1.0985737055856</v>
      </c>
      <c r="BL717">
        <v>1.2409214173927601</v>
      </c>
      <c r="BM717">
        <v>0.97255488517537303</v>
      </c>
      <c r="BN717">
        <v>1.2489723791329901</v>
      </c>
      <c r="BO717">
        <v>1.57663727542694</v>
      </c>
      <c r="BP717">
        <v>0.989404492808728</v>
      </c>
      <c r="BQ717">
        <v>1.09734525078797</v>
      </c>
      <c r="BR717">
        <v>1.2945448404462101</v>
      </c>
      <c r="BS717">
        <v>0.93018531440892005</v>
      </c>
    </row>
    <row r="718" spans="1:71" hidden="1" x14ac:dyDescent="0.2">
      <c r="A718" t="str">
        <f t="shared" si="22"/>
        <v>ENSG00000114395_UC</v>
      </c>
      <c r="B718" t="e">
        <f>VLOOKUP(A718,[1]drug_targetprotein_gene!$E:$E,1,FALSE)</f>
        <v>#N/A</v>
      </c>
      <c r="C718" t="s">
        <v>1747</v>
      </c>
      <c r="D718" t="e">
        <f>VLOOKUP(C718,[1]drug_targetprotein_gene!$C:$G,5,FALSE)</f>
        <v>#N/A</v>
      </c>
      <c r="E718" t="e">
        <f t="shared" si="23"/>
        <v>#N/A</v>
      </c>
      <c r="F718" t="s">
        <v>76</v>
      </c>
      <c r="G718" t="s">
        <v>68</v>
      </c>
      <c r="H718" t="s">
        <v>1752</v>
      </c>
      <c r="I718" t="s">
        <v>1753</v>
      </c>
      <c r="J718" t="s">
        <v>110</v>
      </c>
      <c r="K718">
        <v>6</v>
      </c>
      <c r="L718">
        <v>7.0325984019157795E-2</v>
      </c>
      <c r="M718">
        <v>0.125891403206874</v>
      </c>
      <c r="N718">
        <v>0.57641822267222498</v>
      </c>
      <c r="O718" t="s">
        <v>111</v>
      </c>
      <c r="P718">
        <v>6</v>
      </c>
      <c r="Q718">
        <v>4.7765238515938897E-2</v>
      </c>
      <c r="R718">
        <v>0.49869901055800903</v>
      </c>
      <c r="S718">
        <v>0.92830219033002603</v>
      </c>
      <c r="T718" t="s">
        <v>112</v>
      </c>
      <c r="U718">
        <v>6</v>
      </c>
      <c r="V718">
        <v>5.8380566399715603E-2</v>
      </c>
      <c r="W718">
        <v>6.9695642563412596E-2</v>
      </c>
      <c r="X718">
        <v>0.40222721061646899</v>
      </c>
      <c r="Y718" t="s">
        <v>113</v>
      </c>
      <c r="Z718">
        <v>6</v>
      </c>
      <c r="AA718">
        <v>7.2714456068412495E-2</v>
      </c>
      <c r="AB718">
        <v>7.6441570142824003E-2</v>
      </c>
      <c r="AC718">
        <v>0.38516451263228502</v>
      </c>
      <c r="AD718" t="s">
        <v>114</v>
      </c>
      <c r="AE718">
        <v>6</v>
      </c>
      <c r="AF718">
        <v>0.17665642489682801</v>
      </c>
      <c r="AG718">
        <v>0.122591704063242</v>
      </c>
      <c r="AH718">
        <v>0.20914138194211601</v>
      </c>
      <c r="AI718" t="s">
        <v>115</v>
      </c>
      <c r="AJ718">
        <v>36.708104464911102</v>
      </c>
      <c r="AK718">
        <v>5</v>
      </c>
      <c r="AL718" s="1">
        <v>6.8530787806160303E-7</v>
      </c>
      <c r="AM718">
        <v>4.2796967891170299E-3</v>
      </c>
      <c r="AN718">
        <v>9.07576636731416E-2</v>
      </c>
      <c r="AO718">
        <v>0.96464996571168005</v>
      </c>
      <c r="AP718" t="s">
        <v>116</v>
      </c>
      <c r="AQ718">
        <v>7.0325984019157795E-2</v>
      </c>
      <c r="AR718">
        <v>0.125891403206874</v>
      </c>
      <c r="AS718">
        <v>0.55862419694848497</v>
      </c>
      <c r="AT718">
        <v>0.60050981376494506</v>
      </c>
      <c r="AU718" t="s">
        <v>117</v>
      </c>
      <c r="AV718">
        <v>5.67239056841174E-2</v>
      </c>
      <c r="AW718">
        <v>9.5915203704256796E-2</v>
      </c>
      <c r="AX718">
        <v>0.59139639487206697</v>
      </c>
      <c r="AY718">
        <v>0.59585856993496</v>
      </c>
      <c r="AZ718">
        <v>3.8479572533609702E-2</v>
      </c>
      <c r="BA718">
        <v>6.9633940471661298</v>
      </c>
      <c r="BB718">
        <v>1.07285785877327</v>
      </c>
      <c r="BC718">
        <v>1.37310298918574</v>
      </c>
      <c r="BD718">
        <v>0.83826486009918499</v>
      </c>
      <c r="BE718">
        <v>1.0489243793735801</v>
      </c>
      <c r="BF718">
        <v>2.7876955846164901</v>
      </c>
      <c r="BG718">
        <v>0.394678084549755</v>
      </c>
      <c r="BH718">
        <v>1.06011836438034</v>
      </c>
      <c r="BI718">
        <v>1.2152915730531999</v>
      </c>
      <c r="BJ718">
        <v>0.92475828139989502</v>
      </c>
      <c r="BK718">
        <v>1.0754234124387201</v>
      </c>
      <c r="BL718">
        <v>1.2492457054683599</v>
      </c>
      <c r="BM718">
        <v>0.92578706571396796</v>
      </c>
      <c r="BN718">
        <v>1.1932210616435099</v>
      </c>
      <c r="BO718">
        <v>1.51730565242601</v>
      </c>
      <c r="BP718">
        <v>0.93835839843685498</v>
      </c>
      <c r="BQ718">
        <v>1.05836356188971</v>
      </c>
      <c r="BR718">
        <v>1.2772606979276699</v>
      </c>
      <c r="BS718">
        <v>0.87698105089529699</v>
      </c>
    </row>
    <row r="719" spans="1:71" hidden="1" x14ac:dyDescent="0.2">
      <c r="A719" t="str">
        <f t="shared" si="22"/>
        <v>ENSG00000114638_CD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71</v>
      </c>
      <c r="K719">
        <v>1</v>
      </c>
      <c r="L719">
        <v>-1.4849415788884801E-2</v>
      </c>
      <c r="M719">
        <v>4.5216982157824902E-2</v>
      </c>
      <c r="N719">
        <v>0.74260658714856098</v>
      </c>
      <c r="O719" t="s">
        <v>72</v>
      </c>
      <c r="P719" t="s">
        <v>72</v>
      </c>
      <c r="Q719" t="s">
        <v>72</v>
      </c>
      <c r="R719" t="s">
        <v>72</v>
      </c>
      <c r="S719" t="s">
        <v>72</v>
      </c>
      <c r="T719" t="s">
        <v>72</v>
      </c>
      <c r="U719" t="s">
        <v>72</v>
      </c>
      <c r="V719" t="s">
        <v>72</v>
      </c>
      <c r="W719" t="s">
        <v>72</v>
      </c>
      <c r="X719" t="s">
        <v>72</v>
      </c>
      <c r="Y719" t="s">
        <v>72</v>
      </c>
      <c r="Z719" t="s">
        <v>72</v>
      </c>
      <c r="AA719" t="s">
        <v>72</v>
      </c>
      <c r="AB719" t="s">
        <v>72</v>
      </c>
      <c r="AC719" t="s">
        <v>72</v>
      </c>
      <c r="AD719" t="s">
        <v>72</v>
      </c>
      <c r="AE719" t="s">
        <v>72</v>
      </c>
      <c r="AF719" t="s">
        <v>72</v>
      </c>
      <c r="AG719" t="s">
        <v>72</v>
      </c>
      <c r="AH719" t="s">
        <v>72</v>
      </c>
      <c r="AI719" t="s">
        <v>72</v>
      </c>
      <c r="AJ719" t="s">
        <v>72</v>
      </c>
      <c r="AK719" t="s">
        <v>72</v>
      </c>
      <c r="AL719" t="s">
        <v>72</v>
      </c>
      <c r="AM719" t="s">
        <v>72</v>
      </c>
      <c r="AN719" t="s">
        <v>72</v>
      </c>
      <c r="AO719" t="s">
        <v>72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3.8311022696031198E-2</v>
      </c>
      <c r="BA719">
        <v>9.9194696793291506</v>
      </c>
      <c r="BB719">
        <v>0.98526029307691299</v>
      </c>
      <c r="BC719">
        <v>1.07656548701348</v>
      </c>
      <c r="BD719">
        <v>0.90169883469602097</v>
      </c>
      <c r="BE719" t="s">
        <v>72</v>
      </c>
      <c r="BF719" t="s">
        <v>72</v>
      </c>
      <c r="BG719" t="s">
        <v>72</v>
      </c>
      <c r="BH719" t="s">
        <v>72</v>
      </c>
      <c r="BI719" t="s">
        <v>72</v>
      </c>
      <c r="BJ719" t="s">
        <v>72</v>
      </c>
      <c r="BK719" t="s">
        <v>72</v>
      </c>
      <c r="BL719" t="s">
        <v>72</v>
      </c>
      <c r="BM719" t="s">
        <v>72</v>
      </c>
      <c r="BN719" t="s">
        <v>72</v>
      </c>
      <c r="BO719" t="s">
        <v>72</v>
      </c>
      <c r="BP719" t="s">
        <v>72</v>
      </c>
      <c r="BQ719" t="s">
        <v>72</v>
      </c>
      <c r="BR719" t="s">
        <v>72</v>
      </c>
      <c r="BS719" t="s">
        <v>72</v>
      </c>
    </row>
    <row r="720" spans="1:71" hidden="1" x14ac:dyDescent="0.2">
      <c r="A720" t="str">
        <f t="shared" si="22"/>
        <v>ENSG00000114638_IBD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73</v>
      </c>
      <c r="G720" t="s">
        <v>68</v>
      </c>
      <c r="H720" t="s">
        <v>1757</v>
      </c>
      <c r="I720" t="s">
        <v>1758</v>
      </c>
      <c r="J720" t="s">
        <v>71</v>
      </c>
      <c r="K720">
        <v>1</v>
      </c>
      <c r="L720">
        <v>-1.1375861131979E-2</v>
      </c>
      <c r="M720">
        <v>3.7339762534085601E-2</v>
      </c>
      <c r="N720">
        <v>0.760626564241764</v>
      </c>
      <c r="O720" t="s">
        <v>72</v>
      </c>
      <c r="P720" t="s">
        <v>72</v>
      </c>
      <c r="Q720" t="s">
        <v>72</v>
      </c>
      <c r="R720" t="s">
        <v>72</v>
      </c>
      <c r="S720" t="s">
        <v>72</v>
      </c>
      <c r="T720" t="s">
        <v>72</v>
      </c>
      <c r="U720" t="s">
        <v>72</v>
      </c>
      <c r="V720" t="s">
        <v>72</v>
      </c>
      <c r="W720" t="s">
        <v>72</v>
      </c>
      <c r="X720" t="s">
        <v>72</v>
      </c>
      <c r="Y720" t="s">
        <v>72</v>
      </c>
      <c r="Z720" t="s">
        <v>72</v>
      </c>
      <c r="AA720" t="s">
        <v>72</v>
      </c>
      <c r="AB720" t="s">
        <v>72</v>
      </c>
      <c r="AC720" t="s">
        <v>72</v>
      </c>
      <c r="AD720" t="s">
        <v>72</v>
      </c>
      <c r="AE720" t="s">
        <v>72</v>
      </c>
      <c r="AF720" t="s">
        <v>72</v>
      </c>
      <c r="AG720" t="s">
        <v>72</v>
      </c>
      <c r="AH720" t="s">
        <v>72</v>
      </c>
      <c r="AI720" t="s">
        <v>72</v>
      </c>
      <c r="AJ720" t="s">
        <v>72</v>
      </c>
      <c r="AK720" t="s">
        <v>72</v>
      </c>
      <c r="AL720" t="s">
        <v>72</v>
      </c>
      <c r="AM720" t="s">
        <v>72</v>
      </c>
      <c r="AN720" t="s">
        <v>72</v>
      </c>
      <c r="AO720" t="s">
        <v>72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3.8311022696031198E-2</v>
      </c>
      <c r="BA720">
        <v>9.9194696793291506</v>
      </c>
      <c r="BB720">
        <v>0.98868859931370001</v>
      </c>
      <c r="BC720">
        <v>1.0637602892028899</v>
      </c>
      <c r="BD720">
        <v>0.91891486863582905</v>
      </c>
      <c r="BE720" t="s">
        <v>72</v>
      </c>
      <c r="BF720" t="s">
        <v>72</v>
      </c>
      <c r="BG720" t="s">
        <v>72</v>
      </c>
      <c r="BH720" t="s">
        <v>72</v>
      </c>
      <c r="BI720" t="s">
        <v>72</v>
      </c>
      <c r="BJ720" t="s">
        <v>72</v>
      </c>
      <c r="BK720" t="s">
        <v>72</v>
      </c>
      <c r="BL720" t="s">
        <v>72</v>
      </c>
      <c r="BM720" t="s">
        <v>72</v>
      </c>
      <c r="BN720" t="s">
        <v>72</v>
      </c>
      <c r="BO720" t="s">
        <v>72</v>
      </c>
      <c r="BP720" t="s">
        <v>72</v>
      </c>
      <c r="BQ720" t="s">
        <v>72</v>
      </c>
      <c r="BR720" t="s">
        <v>72</v>
      </c>
      <c r="BS720" t="s">
        <v>72</v>
      </c>
    </row>
    <row r="721" spans="1:71" hidden="1" x14ac:dyDescent="0.2">
      <c r="A721" t="str">
        <f t="shared" si="22"/>
        <v>ENSG00000114638_UC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76</v>
      </c>
      <c r="G721" t="s">
        <v>68</v>
      </c>
      <c r="H721" t="s">
        <v>1759</v>
      </c>
      <c r="I721" t="s">
        <v>1760</v>
      </c>
      <c r="J721" t="s">
        <v>71</v>
      </c>
      <c r="K721">
        <v>1</v>
      </c>
      <c r="L721">
        <v>-1.7788085609705399E-2</v>
      </c>
      <c r="M721">
        <v>4.6707707809408097E-2</v>
      </c>
      <c r="N721">
        <v>0.70332321278007404</v>
      </c>
      <c r="O721" t="s">
        <v>72</v>
      </c>
      <c r="P721" t="s">
        <v>72</v>
      </c>
      <c r="Q721" t="s">
        <v>72</v>
      </c>
      <c r="R721" t="s">
        <v>72</v>
      </c>
      <c r="S721" t="s">
        <v>72</v>
      </c>
      <c r="T721" t="s">
        <v>72</v>
      </c>
      <c r="U721" t="s">
        <v>72</v>
      </c>
      <c r="V721" t="s">
        <v>72</v>
      </c>
      <c r="W721" t="s">
        <v>72</v>
      </c>
      <c r="X721" t="s">
        <v>72</v>
      </c>
      <c r="Y721" t="s">
        <v>72</v>
      </c>
      <c r="Z721" t="s">
        <v>72</v>
      </c>
      <c r="AA721" t="s">
        <v>72</v>
      </c>
      <c r="AB721" t="s">
        <v>72</v>
      </c>
      <c r="AC721" t="s">
        <v>72</v>
      </c>
      <c r="AD721" t="s">
        <v>72</v>
      </c>
      <c r="AE721" t="s">
        <v>72</v>
      </c>
      <c r="AF721" t="s">
        <v>72</v>
      </c>
      <c r="AG721" t="s">
        <v>72</v>
      </c>
      <c r="AH721" t="s">
        <v>72</v>
      </c>
      <c r="AI721" t="s">
        <v>72</v>
      </c>
      <c r="AJ721" t="s">
        <v>72</v>
      </c>
      <c r="AK721" t="s">
        <v>72</v>
      </c>
      <c r="AL721" t="s">
        <v>72</v>
      </c>
      <c r="AM721" t="s">
        <v>72</v>
      </c>
      <c r="AN721" t="s">
        <v>72</v>
      </c>
      <c r="AO721" t="s">
        <v>72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3.8311022696031198E-2</v>
      </c>
      <c r="BA721">
        <v>9.9194696793291506</v>
      </c>
      <c r="BB721">
        <v>0.98236918846950305</v>
      </c>
      <c r="BC721">
        <v>1.07654734968215</v>
      </c>
      <c r="BD721">
        <v>0.89642989018472496</v>
      </c>
      <c r="BE721" t="s">
        <v>72</v>
      </c>
      <c r="BF721" t="s">
        <v>72</v>
      </c>
      <c r="BG721" t="s">
        <v>72</v>
      </c>
      <c r="BH721" t="s">
        <v>72</v>
      </c>
      <c r="BI721" t="s">
        <v>72</v>
      </c>
      <c r="BJ721" t="s">
        <v>72</v>
      </c>
      <c r="BK721" t="s">
        <v>72</v>
      </c>
      <c r="BL721" t="s">
        <v>72</v>
      </c>
      <c r="BM721" t="s">
        <v>72</v>
      </c>
      <c r="BN721" t="s">
        <v>72</v>
      </c>
      <c r="BO721" t="s">
        <v>72</v>
      </c>
      <c r="BP721" t="s">
        <v>72</v>
      </c>
      <c r="BQ721" t="s">
        <v>72</v>
      </c>
      <c r="BR721" t="s">
        <v>72</v>
      </c>
      <c r="BS721" t="s">
        <v>72</v>
      </c>
    </row>
    <row r="722" spans="1:71" hidden="1" x14ac:dyDescent="0.2">
      <c r="A722" t="str">
        <f t="shared" si="22"/>
        <v>ENSG00000114735_CD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71</v>
      </c>
      <c r="K722">
        <v>1</v>
      </c>
      <c r="L722">
        <v>0.50511307245143899</v>
      </c>
      <c r="M722">
        <v>0.16524018778799801</v>
      </c>
      <c r="N722">
        <v>2.23682479656905E-3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2.9518346167122099E-3</v>
      </c>
      <c r="BA722">
        <v>0.37895343881798799</v>
      </c>
      <c r="BB722">
        <v>1.65717289046864</v>
      </c>
      <c r="BC722">
        <v>2.2909895462929302</v>
      </c>
      <c r="BD722">
        <v>1.1987055957317101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hidden="1" x14ac:dyDescent="0.2">
      <c r="A723" t="str">
        <f t="shared" si="22"/>
        <v>ENSG00000114735_IBD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73</v>
      </c>
      <c r="G723" t="s">
        <v>68</v>
      </c>
      <c r="H723" t="s">
        <v>1764</v>
      </c>
      <c r="I723" t="s">
        <v>1765</v>
      </c>
      <c r="J723" t="s">
        <v>71</v>
      </c>
      <c r="K723">
        <v>1</v>
      </c>
      <c r="L723">
        <v>0.55527612363533296</v>
      </c>
      <c r="M723">
        <v>0.13632251003385101</v>
      </c>
      <c r="N723" s="1">
        <v>4.6360941138108997E-5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2.9518346167122099E-3</v>
      </c>
      <c r="BA723">
        <v>0.37895343881798799</v>
      </c>
      <c r="BB723">
        <v>1.74242204226394</v>
      </c>
      <c r="BC723">
        <v>2.27611090543959</v>
      </c>
      <c r="BD723">
        <v>1.33386934973667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hidden="1" x14ac:dyDescent="0.2">
      <c r="A724" t="str">
        <f t="shared" si="22"/>
        <v>ENSG00000114735_UC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76</v>
      </c>
      <c r="G724" t="s">
        <v>68</v>
      </c>
      <c r="H724" t="s">
        <v>1766</v>
      </c>
      <c r="I724" t="s">
        <v>1767</v>
      </c>
      <c r="J724" t="s">
        <v>71</v>
      </c>
      <c r="K724">
        <v>1</v>
      </c>
      <c r="L724">
        <v>0.69458652346519201</v>
      </c>
      <c r="M724">
        <v>0.17150285961204501</v>
      </c>
      <c r="N724" s="1">
        <v>5.12177069199594E-5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2.9518346167122099E-3</v>
      </c>
      <c r="BA724">
        <v>0.37895343881798799</v>
      </c>
      <c r="BB724">
        <v>2.0028807585128199</v>
      </c>
      <c r="BC724">
        <v>2.8031173251657502</v>
      </c>
      <c r="BD724">
        <v>1.4310964784835301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hidden="1" x14ac:dyDescent="0.2">
      <c r="A725" t="str">
        <f t="shared" si="22"/>
        <v>ENSG00000114738_CD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115</v>
      </c>
      <c r="K725">
        <v>2</v>
      </c>
      <c r="L725">
        <v>-0.233430081044538</v>
      </c>
      <c r="M725">
        <v>0.10954443126958199</v>
      </c>
      <c r="N725">
        <v>3.3095987980192601E-2</v>
      </c>
      <c r="O725" t="s">
        <v>72</v>
      </c>
      <c r="P725" t="s">
        <v>72</v>
      </c>
      <c r="Q725" t="s">
        <v>72</v>
      </c>
      <c r="R725" t="s">
        <v>72</v>
      </c>
      <c r="S725" t="s">
        <v>72</v>
      </c>
      <c r="T725" t="s">
        <v>72</v>
      </c>
      <c r="U725" t="s">
        <v>72</v>
      </c>
      <c r="V725" t="s">
        <v>72</v>
      </c>
      <c r="W725" t="s">
        <v>72</v>
      </c>
      <c r="X725" t="s">
        <v>72</v>
      </c>
      <c r="Y725" t="s">
        <v>72</v>
      </c>
      <c r="Z725" t="s">
        <v>72</v>
      </c>
      <c r="AA725" t="s">
        <v>72</v>
      </c>
      <c r="AB725" t="s">
        <v>72</v>
      </c>
      <c r="AC725" t="s">
        <v>72</v>
      </c>
      <c r="AD725" t="s">
        <v>72</v>
      </c>
      <c r="AE725" t="s">
        <v>72</v>
      </c>
      <c r="AF725" t="s">
        <v>72</v>
      </c>
      <c r="AG725" t="s">
        <v>72</v>
      </c>
      <c r="AH725" t="s">
        <v>72</v>
      </c>
      <c r="AI725" t="s">
        <v>72</v>
      </c>
      <c r="AJ725" t="s">
        <v>72</v>
      </c>
      <c r="AK725" t="s">
        <v>72</v>
      </c>
      <c r="AL725" t="s">
        <v>72</v>
      </c>
      <c r="AM725" t="s">
        <v>72</v>
      </c>
      <c r="AN725" t="s">
        <v>72</v>
      </c>
      <c r="AO725" t="s">
        <v>72</v>
      </c>
      <c r="AP725" t="s">
        <v>72</v>
      </c>
      <c r="AQ725" t="s">
        <v>72</v>
      </c>
      <c r="AR725" t="s">
        <v>72</v>
      </c>
      <c r="AS725" t="s">
        <v>72</v>
      </c>
      <c r="AT725" t="s">
        <v>72</v>
      </c>
      <c r="AU725" t="s">
        <v>72</v>
      </c>
      <c r="AV725" t="s">
        <v>72</v>
      </c>
      <c r="AW725" t="s">
        <v>72</v>
      </c>
      <c r="AX725" t="s">
        <v>72</v>
      </c>
      <c r="AY725" t="s">
        <v>72</v>
      </c>
      <c r="AZ725">
        <v>5.8242934587736401E-3</v>
      </c>
      <c r="BA725">
        <v>0.26948707088778301</v>
      </c>
      <c r="BB725">
        <v>0.79181295653968298</v>
      </c>
      <c r="BC725">
        <v>0.98145119073720299</v>
      </c>
      <c r="BD725">
        <v>0.638817053829418</v>
      </c>
      <c r="BE725" t="s">
        <v>72</v>
      </c>
      <c r="BF725" t="s">
        <v>72</v>
      </c>
      <c r="BG725" t="s">
        <v>72</v>
      </c>
      <c r="BH725" t="s">
        <v>72</v>
      </c>
      <c r="BI725" t="s">
        <v>72</v>
      </c>
      <c r="BJ725" t="s">
        <v>72</v>
      </c>
      <c r="BK725" t="s">
        <v>72</v>
      </c>
      <c r="BL725" t="s">
        <v>72</v>
      </c>
      <c r="BM725" t="s">
        <v>72</v>
      </c>
      <c r="BN725" t="s">
        <v>72</v>
      </c>
      <c r="BO725" t="s">
        <v>72</v>
      </c>
      <c r="BP725" t="s">
        <v>72</v>
      </c>
      <c r="BQ725" t="s">
        <v>72</v>
      </c>
      <c r="BR725" t="s">
        <v>72</v>
      </c>
      <c r="BS725" t="s">
        <v>72</v>
      </c>
    </row>
    <row r="726" spans="1:71" hidden="1" x14ac:dyDescent="0.2">
      <c r="A726" t="str">
        <f t="shared" si="22"/>
        <v>ENSG00000114738_IBD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73</v>
      </c>
      <c r="G726" t="s">
        <v>68</v>
      </c>
      <c r="H726" t="s">
        <v>1771</v>
      </c>
      <c r="I726" t="s">
        <v>1772</v>
      </c>
      <c r="J726" t="s">
        <v>115</v>
      </c>
      <c r="K726">
        <v>2</v>
      </c>
      <c r="L726">
        <v>-8.8985936695058596E-2</v>
      </c>
      <c r="M726">
        <v>8.9780985805972893E-2</v>
      </c>
      <c r="N726">
        <v>0.32161499158027501</v>
      </c>
      <c r="O726" t="s">
        <v>72</v>
      </c>
      <c r="P726" t="s">
        <v>72</v>
      </c>
      <c r="Q726" t="s">
        <v>72</v>
      </c>
      <c r="R726" t="s">
        <v>72</v>
      </c>
      <c r="S726" t="s">
        <v>72</v>
      </c>
      <c r="T726" t="s">
        <v>72</v>
      </c>
      <c r="U726" t="s">
        <v>72</v>
      </c>
      <c r="V726" t="s">
        <v>72</v>
      </c>
      <c r="W726" t="s">
        <v>72</v>
      </c>
      <c r="X726" t="s">
        <v>72</v>
      </c>
      <c r="Y726" t="s">
        <v>72</v>
      </c>
      <c r="Z726" t="s">
        <v>72</v>
      </c>
      <c r="AA726" t="s">
        <v>72</v>
      </c>
      <c r="AB726" t="s">
        <v>72</v>
      </c>
      <c r="AC726" t="s">
        <v>72</v>
      </c>
      <c r="AD726" t="s">
        <v>72</v>
      </c>
      <c r="AE726" t="s">
        <v>72</v>
      </c>
      <c r="AF726" t="s">
        <v>72</v>
      </c>
      <c r="AG726" t="s">
        <v>72</v>
      </c>
      <c r="AH726" t="s">
        <v>72</v>
      </c>
      <c r="AI726" t="s">
        <v>72</v>
      </c>
      <c r="AJ726" t="s">
        <v>72</v>
      </c>
      <c r="AK726" t="s">
        <v>72</v>
      </c>
      <c r="AL726" t="s">
        <v>72</v>
      </c>
      <c r="AM726" t="s">
        <v>72</v>
      </c>
      <c r="AN726" t="s">
        <v>72</v>
      </c>
      <c r="AO726" t="s">
        <v>72</v>
      </c>
      <c r="AP726" t="s">
        <v>72</v>
      </c>
      <c r="AQ726" t="s">
        <v>72</v>
      </c>
      <c r="AR726" t="s">
        <v>72</v>
      </c>
      <c r="AS726" t="s">
        <v>72</v>
      </c>
      <c r="AT726" t="s">
        <v>72</v>
      </c>
      <c r="AU726" t="s">
        <v>72</v>
      </c>
      <c r="AV726" t="s">
        <v>72</v>
      </c>
      <c r="AW726" t="s">
        <v>72</v>
      </c>
      <c r="AX726" t="s">
        <v>72</v>
      </c>
      <c r="AY726" t="s">
        <v>72</v>
      </c>
      <c r="AZ726">
        <v>5.8242934587736401E-3</v>
      </c>
      <c r="BA726">
        <v>0.26948707088778301</v>
      </c>
      <c r="BB726">
        <v>0.91485843941719502</v>
      </c>
      <c r="BC726">
        <v>1.0908800932890601</v>
      </c>
      <c r="BD726">
        <v>0.76723919459321299</v>
      </c>
      <c r="BE726" t="s">
        <v>72</v>
      </c>
      <c r="BF726" t="s">
        <v>72</v>
      </c>
      <c r="BG726" t="s">
        <v>72</v>
      </c>
      <c r="BH726" t="s">
        <v>72</v>
      </c>
      <c r="BI726" t="s">
        <v>72</v>
      </c>
      <c r="BJ726" t="s">
        <v>72</v>
      </c>
      <c r="BK726" t="s">
        <v>72</v>
      </c>
      <c r="BL726" t="s">
        <v>72</v>
      </c>
      <c r="BM726" t="s">
        <v>72</v>
      </c>
      <c r="BN726" t="s">
        <v>72</v>
      </c>
      <c r="BO726" t="s">
        <v>72</v>
      </c>
      <c r="BP726" t="s">
        <v>72</v>
      </c>
      <c r="BQ726" t="s">
        <v>72</v>
      </c>
      <c r="BR726" t="s">
        <v>72</v>
      </c>
      <c r="BS726" t="s">
        <v>72</v>
      </c>
    </row>
    <row r="727" spans="1:71" hidden="1" x14ac:dyDescent="0.2">
      <c r="A727" t="str">
        <f t="shared" si="22"/>
        <v>ENSG00000114738_UC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76</v>
      </c>
      <c r="G727" t="s">
        <v>68</v>
      </c>
      <c r="H727" t="s">
        <v>1773</v>
      </c>
      <c r="I727" t="s">
        <v>1774</v>
      </c>
      <c r="J727" t="s">
        <v>115</v>
      </c>
      <c r="K727">
        <v>2</v>
      </c>
      <c r="L727">
        <v>1.46245004228358E-2</v>
      </c>
      <c r="M727">
        <v>0.11346947719616</v>
      </c>
      <c r="N727">
        <v>0.89744873760528299</v>
      </c>
      <c r="O727" t="s">
        <v>72</v>
      </c>
      <c r="P727" t="s">
        <v>72</v>
      </c>
      <c r="Q727" t="s">
        <v>72</v>
      </c>
      <c r="R727" t="s">
        <v>72</v>
      </c>
      <c r="S727" t="s">
        <v>72</v>
      </c>
      <c r="T727" t="s">
        <v>72</v>
      </c>
      <c r="U727" t="s">
        <v>72</v>
      </c>
      <c r="V727" t="s">
        <v>72</v>
      </c>
      <c r="W727" t="s">
        <v>72</v>
      </c>
      <c r="X727" t="s">
        <v>72</v>
      </c>
      <c r="Y727" t="s">
        <v>72</v>
      </c>
      <c r="Z727" t="s">
        <v>72</v>
      </c>
      <c r="AA727" t="s">
        <v>72</v>
      </c>
      <c r="AB727" t="s">
        <v>72</v>
      </c>
      <c r="AC727" t="s">
        <v>72</v>
      </c>
      <c r="AD727" t="s">
        <v>72</v>
      </c>
      <c r="AE727" t="s">
        <v>72</v>
      </c>
      <c r="AF727" t="s">
        <v>72</v>
      </c>
      <c r="AG727" t="s">
        <v>72</v>
      </c>
      <c r="AH727" t="s">
        <v>72</v>
      </c>
      <c r="AI727" t="s">
        <v>72</v>
      </c>
      <c r="AJ727" t="s">
        <v>72</v>
      </c>
      <c r="AK727" t="s">
        <v>72</v>
      </c>
      <c r="AL727" t="s">
        <v>72</v>
      </c>
      <c r="AM727" t="s">
        <v>72</v>
      </c>
      <c r="AN727" t="s">
        <v>72</v>
      </c>
      <c r="AO727" t="s">
        <v>72</v>
      </c>
      <c r="AP727" t="s">
        <v>72</v>
      </c>
      <c r="AQ727" t="s">
        <v>72</v>
      </c>
      <c r="AR727" t="s">
        <v>72</v>
      </c>
      <c r="AS727" t="s">
        <v>72</v>
      </c>
      <c r="AT727" t="s">
        <v>72</v>
      </c>
      <c r="AU727" t="s">
        <v>72</v>
      </c>
      <c r="AV727" t="s">
        <v>72</v>
      </c>
      <c r="AW727" t="s">
        <v>72</v>
      </c>
      <c r="AX727" t="s">
        <v>72</v>
      </c>
      <c r="AY727" t="s">
        <v>72</v>
      </c>
      <c r="AZ727">
        <v>5.8242934587736401E-3</v>
      </c>
      <c r="BA727">
        <v>0.26948707088778301</v>
      </c>
      <c r="BB727">
        <v>1.01473196164566</v>
      </c>
      <c r="BC727">
        <v>1.26747239319256</v>
      </c>
      <c r="BD727">
        <v>0.81238925558895503</v>
      </c>
      <c r="BE727" t="s">
        <v>72</v>
      </c>
      <c r="BF727" t="s">
        <v>72</v>
      </c>
      <c r="BG727" t="s">
        <v>72</v>
      </c>
      <c r="BH727" t="s">
        <v>72</v>
      </c>
      <c r="BI727" t="s">
        <v>72</v>
      </c>
      <c r="BJ727" t="s">
        <v>72</v>
      </c>
      <c r="BK727" t="s">
        <v>72</v>
      </c>
      <c r="BL727" t="s">
        <v>72</v>
      </c>
      <c r="BM727" t="s">
        <v>72</v>
      </c>
      <c r="BN727" t="s">
        <v>72</v>
      </c>
      <c r="BO727" t="s">
        <v>72</v>
      </c>
      <c r="BP727" t="s">
        <v>72</v>
      </c>
      <c r="BQ727" t="s">
        <v>72</v>
      </c>
      <c r="BR727" t="s">
        <v>72</v>
      </c>
      <c r="BS727" t="s">
        <v>72</v>
      </c>
    </row>
    <row r="728" spans="1:71" hidden="1" x14ac:dyDescent="0.2">
      <c r="A728" t="str">
        <f t="shared" si="22"/>
        <v>ENSG00000114770_CD</v>
      </c>
      <c r="B728" t="str">
        <f>VLOOKUP(A728,[1]drug_targetprotein_gene!$E:$E,1,FALSE)</f>
        <v>ENSG00000114770_CD</v>
      </c>
      <c r="C728" t="s">
        <v>1775</v>
      </c>
      <c r="D728">
        <f>VLOOKUP(C728,[1]drug_targetprotein_gene!$C:$G,5,FALSE)</f>
        <v>-1</v>
      </c>
      <c r="E728" t="b">
        <f t="shared" si="23"/>
        <v>1</v>
      </c>
      <c r="F728" t="s">
        <v>67</v>
      </c>
      <c r="G728" t="s">
        <v>68</v>
      </c>
      <c r="H728" t="s">
        <v>1776</v>
      </c>
      <c r="I728" t="s">
        <v>1777</v>
      </c>
      <c r="J728" t="s">
        <v>71</v>
      </c>
      <c r="K728">
        <v>1</v>
      </c>
      <c r="L728">
        <v>-2.6076324328265701E-2</v>
      </c>
      <c r="M728">
        <v>7.5902632044551402E-2</v>
      </c>
      <c r="N728">
        <v>0.73118497929877202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1.3170418304226199E-2</v>
      </c>
      <c r="BA728">
        <v>1.0143106871615599</v>
      </c>
      <c r="BB728">
        <v>0.974260726975404</v>
      </c>
      <c r="BC728">
        <v>1.1305371055895801</v>
      </c>
      <c r="BD728">
        <v>0.83958674105759501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hidden="1" x14ac:dyDescent="0.2">
      <c r="A729" t="str">
        <f t="shared" si="22"/>
        <v>ENSG00000114770_IBD</v>
      </c>
      <c r="B729" t="e">
        <f>VLOOKUP(A729,[1]drug_targetprotein_gene!$E:$E,1,FALSE)</f>
        <v>#N/A</v>
      </c>
      <c r="C729" t="s">
        <v>1775</v>
      </c>
      <c r="D729">
        <f>VLOOKUP(C729,[1]drug_targetprotein_gene!$C:$G,5,FALSE)</f>
        <v>-1</v>
      </c>
      <c r="E729" t="b">
        <f t="shared" si="23"/>
        <v>1</v>
      </c>
      <c r="F729" t="s">
        <v>73</v>
      </c>
      <c r="G729" t="s">
        <v>68</v>
      </c>
      <c r="H729" t="s">
        <v>1778</v>
      </c>
      <c r="I729" t="s">
        <v>1779</v>
      </c>
      <c r="J729" t="s">
        <v>71</v>
      </c>
      <c r="K729">
        <v>1</v>
      </c>
      <c r="L729">
        <v>-5.97755417016054E-2</v>
      </c>
      <c r="M729">
        <v>6.2922400261584494E-2</v>
      </c>
      <c r="N729">
        <v>0.34211821664802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1.3170418304226199E-2</v>
      </c>
      <c r="BA729">
        <v>1.0143106871615599</v>
      </c>
      <c r="BB729">
        <v>0.94197594417448804</v>
      </c>
      <c r="BC729">
        <v>1.06561528295237</v>
      </c>
      <c r="BD729">
        <v>0.83268201347960302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hidden="1" x14ac:dyDescent="0.2">
      <c r="A730" t="str">
        <f t="shared" si="22"/>
        <v>ENSG00000114770_UC</v>
      </c>
      <c r="B730" t="e">
        <f>VLOOKUP(A730,[1]drug_targetprotein_gene!$E:$E,1,FALSE)</f>
        <v>#N/A</v>
      </c>
      <c r="C730" t="s">
        <v>1775</v>
      </c>
      <c r="D730">
        <f>VLOOKUP(C730,[1]drug_targetprotein_gene!$C:$G,5,FALSE)</f>
        <v>-1</v>
      </c>
      <c r="E730" t="b">
        <f t="shared" si="23"/>
        <v>1</v>
      </c>
      <c r="F730" t="s">
        <v>76</v>
      </c>
      <c r="G730" t="s">
        <v>68</v>
      </c>
      <c r="H730" t="s">
        <v>1780</v>
      </c>
      <c r="I730" t="s">
        <v>1781</v>
      </c>
      <c r="J730" t="s">
        <v>71</v>
      </c>
      <c r="K730">
        <v>1</v>
      </c>
      <c r="L730">
        <v>-2.8417702674784599E-2</v>
      </c>
      <c r="M730">
        <v>7.9136591059644906E-2</v>
      </c>
      <c r="N730">
        <v>0.71952261810427798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1.3170418304226199E-2</v>
      </c>
      <c r="BA730">
        <v>1.0143106871615599</v>
      </c>
      <c r="BB730">
        <v>0.97198228239668005</v>
      </c>
      <c r="BC730">
        <v>1.1350651109935599</v>
      </c>
      <c r="BD730">
        <v>0.83233071666354796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hidden="1" x14ac:dyDescent="0.2">
      <c r="A731" t="str">
        <f t="shared" si="22"/>
        <v>ENSG00000114779_CD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71</v>
      </c>
      <c r="K731">
        <v>1</v>
      </c>
      <c r="L731">
        <v>0.142918738361237</v>
      </c>
      <c r="M731">
        <v>5.9811744000748401E-2</v>
      </c>
      <c r="N731">
        <v>1.68724173305294E-2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2.5085423798527899E-2</v>
      </c>
      <c r="BA731">
        <v>0.30877073020613699</v>
      </c>
      <c r="BB731">
        <v>1.1536360515008399</v>
      </c>
      <c r="BC731">
        <v>1.2971243250533699</v>
      </c>
      <c r="BD731">
        <v>1.0260204928834999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hidden="1" x14ac:dyDescent="0.2">
      <c r="A732" t="str">
        <f t="shared" si="22"/>
        <v>ENSG00000114779_IBD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73</v>
      </c>
      <c r="G732" t="s">
        <v>68</v>
      </c>
      <c r="H732" t="s">
        <v>1785</v>
      </c>
      <c r="I732" t="s">
        <v>1786</v>
      </c>
      <c r="J732" t="s">
        <v>71</v>
      </c>
      <c r="K732">
        <v>1</v>
      </c>
      <c r="L732">
        <v>0.14288032967046599</v>
      </c>
      <c r="M732">
        <v>4.9502236538806997E-2</v>
      </c>
      <c r="N732">
        <v>3.8974975386023799E-3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2.5085423798527899E-2</v>
      </c>
      <c r="BA732">
        <v>0.30877073020613699</v>
      </c>
      <c r="BB732">
        <v>1.1535917427014</v>
      </c>
      <c r="BC732">
        <v>1.27112802293887</v>
      </c>
      <c r="BD732">
        <v>1.0469235866203901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hidden="1" x14ac:dyDescent="0.2">
      <c r="A733" t="str">
        <f t="shared" si="22"/>
        <v>ENSG00000114779_UC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76</v>
      </c>
      <c r="G733" t="s">
        <v>68</v>
      </c>
      <c r="H733" t="s">
        <v>1787</v>
      </c>
      <c r="I733" t="s">
        <v>1788</v>
      </c>
      <c r="J733" t="s">
        <v>71</v>
      </c>
      <c r="K733">
        <v>1</v>
      </c>
      <c r="L733">
        <v>0.122055880928103</v>
      </c>
      <c r="M733">
        <v>6.2477876318316403E-2</v>
      </c>
      <c r="N733">
        <v>5.07502422582507E-2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2.5085423798527899E-2</v>
      </c>
      <c r="BA733">
        <v>0.30877073020613699</v>
      </c>
      <c r="BB733">
        <v>1.1298172352520199</v>
      </c>
      <c r="BC733">
        <v>1.27699864824718</v>
      </c>
      <c r="BD733">
        <v>0.99959932363642501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hidden="1" x14ac:dyDescent="0.2">
      <c r="A734" t="str">
        <f t="shared" si="22"/>
        <v>ENSG00000114948_CD</v>
      </c>
      <c r="B734" t="e">
        <f>VLOOKUP(A734,[1]drug_targetprotein_gene!$E:$E,1,FALSE)</f>
        <v>#N/A</v>
      </c>
      <c r="C734" t="s">
        <v>1789</v>
      </c>
      <c r="D734" t="e">
        <f>VLOOKUP(C734,[1]drug_targetprotein_gene!$C:$G,5,FALSE)</f>
        <v>#N/A</v>
      </c>
      <c r="E734" t="e">
        <f t="shared" si="23"/>
        <v>#N/A</v>
      </c>
      <c r="F734" t="s">
        <v>67</v>
      </c>
      <c r="G734" t="s">
        <v>68</v>
      </c>
      <c r="H734" t="s">
        <v>1790</v>
      </c>
      <c r="I734" t="s">
        <v>1791</v>
      </c>
      <c r="J734" t="s">
        <v>230</v>
      </c>
      <c r="K734">
        <v>3</v>
      </c>
      <c r="L734">
        <v>1.8100269687773101E-2</v>
      </c>
      <c r="M734">
        <v>3.7616256861380898E-2</v>
      </c>
      <c r="N734">
        <v>0.63038707754547196</v>
      </c>
      <c r="O734" t="s">
        <v>111</v>
      </c>
      <c r="P734">
        <v>3</v>
      </c>
      <c r="Q734">
        <v>0.14776232280194801</v>
      </c>
      <c r="R734">
        <v>0.25667220939671398</v>
      </c>
      <c r="S734">
        <v>0.66746238112609801</v>
      </c>
      <c r="T734" t="s">
        <v>112</v>
      </c>
      <c r="U734">
        <v>3</v>
      </c>
      <c r="V734">
        <v>1.8716188112588399E-2</v>
      </c>
      <c r="W734">
        <v>4.2649413629401001E-2</v>
      </c>
      <c r="X734">
        <v>0.66077884334364401</v>
      </c>
      <c r="Y734" t="s">
        <v>113</v>
      </c>
      <c r="Z734">
        <v>3</v>
      </c>
      <c r="AA734">
        <v>2.3212988400428201E-2</v>
      </c>
      <c r="AB734">
        <v>5.3723958461343299E-2</v>
      </c>
      <c r="AC734">
        <v>0.70780739185942299</v>
      </c>
      <c r="AD734" t="s">
        <v>114</v>
      </c>
      <c r="AE734">
        <v>3</v>
      </c>
      <c r="AF734">
        <v>3.5994333264373998E-2</v>
      </c>
      <c r="AG734">
        <v>5.3519232486706897E-2</v>
      </c>
      <c r="AH734">
        <v>0.570527425475993</v>
      </c>
      <c r="AI734" t="s">
        <v>115</v>
      </c>
      <c r="AJ734">
        <v>0.26081582155121702</v>
      </c>
      <c r="AK734">
        <v>2</v>
      </c>
      <c r="AL734">
        <v>0.87773731937602095</v>
      </c>
      <c r="AM734">
        <v>-4.2685277375176398E-2</v>
      </c>
      <c r="AN734">
        <v>8.3585195788408798E-2</v>
      </c>
      <c r="AO734">
        <v>0.69941681667575495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5.6555986352735801E-2</v>
      </c>
      <c r="BA734">
        <v>11.150013471326</v>
      </c>
      <c r="BB734">
        <v>1.0182650723920199</v>
      </c>
      <c r="BC734">
        <v>1.09617640948854</v>
      </c>
      <c r="BD734">
        <v>0.94589132613911397</v>
      </c>
      <c r="BE734">
        <v>1.1592373393347699</v>
      </c>
      <c r="BF734">
        <v>1.9171502779020499</v>
      </c>
      <c r="BG734">
        <v>0.70095246282858703</v>
      </c>
      <c r="BH734">
        <v>1.01889243379334</v>
      </c>
      <c r="BI734">
        <v>1.1077257491019801</v>
      </c>
      <c r="BJ734">
        <v>0.93718304596866997</v>
      </c>
      <c r="BK734">
        <v>1.0234845066620999</v>
      </c>
      <c r="BL734">
        <v>1.13713500654454</v>
      </c>
      <c r="BM734">
        <v>0.92119276018113005</v>
      </c>
      <c r="BN734">
        <v>1.0366499720529501</v>
      </c>
      <c r="BO734">
        <v>1.15130033415433</v>
      </c>
      <c r="BP734">
        <v>0.93341687887787494</v>
      </c>
      <c r="BQ734" t="s">
        <v>72</v>
      </c>
      <c r="BR734" t="s">
        <v>72</v>
      </c>
      <c r="BS734" t="s">
        <v>72</v>
      </c>
    </row>
    <row r="735" spans="1:71" hidden="1" x14ac:dyDescent="0.2">
      <c r="A735" t="str">
        <f t="shared" si="22"/>
        <v>ENSG00000114948_IBD</v>
      </c>
      <c r="B735" t="e">
        <f>VLOOKUP(A735,[1]drug_targetprotein_gene!$E:$E,1,FALSE)</f>
        <v>#N/A</v>
      </c>
      <c r="C735" t="s">
        <v>1789</v>
      </c>
      <c r="D735" t="e">
        <f>VLOOKUP(C735,[1]drug_targetprotein_gene!$C:$G,5,FALSE)</f>
        <v>#N/A</v>
      </c>
      <c r="E735" t="e">
        <f t="shared" si="23"/>
        <v>#N/A</v>
      </c>
      <c r="F735" t="s">
        <v>73</v>
      </c>
      <c r="G735" t="s">
        <v>68</v>
      </c>
      <c r="H735" t="s">
        <v>1792</v>
      </c>
      <c r="I735" t="s">
        <v>1793</v>
      </c>
      <c r="J735" t="s">
        <v>230</v>
      </c>
      <c r="K735">
        <v>3</v>
      </c>
      <c r="L735">
        <v>-1.15290764992286E-2</v>
      </c>
      <c r="M735">
        <v>3.1218684763700998E-2</v>
      </c>
      <c r="N735">
        <v>0.71190373842483601</v>
      </c>
      <c r="O735" t="s">
        <v>111</v>
      </c>
      <c r="P735">
        <v>3</v>
      </c>
      <c r="Q735">
        <v>-1.7715556596257499E-2</v>
      </c>
      <c r="R735">
        <v>0.212789846377065</v>
      </c>
      <c r="S735">
        <v>0.94712095146925701</v>
      </c>
      <c r="T735" t="s">
        <v>112</v>
      </c>
      <c r="U735">
        <v>3</v>
      </c>
      <c r="V735">
        <v>-1.1501958979715199E-2</v>
      </c>
      <c r="W735">
        <v>3.4788511176569198E-2</v>
      </c>
      <c r="X735">
        <v>0.74092759774488004</v>
      </c>
      <c r="Y735" t="s">
        <v>113</v>
      </c>
      <c r="Z735">
        <v>3</v>
      </c>
      <c r="AA735">
        <v>-1.06641992446846E-2</v>
      </c>
      <c r="AB735">
        <v>4.1175395240434801E-2</v>
      </c>
      <c r="AC735">
        <v>0.81985922454496696</v>
      </c>
      <c r="AD735" t="s">
        <v>114</v>
      </c>
      <c r="AE735">
        <v>3</v>
      </c>
      <c r="AF735">
        <v>-1.17481419869967E-2</v>
      </c>
      <c r="AG735">
        <v>4.08904574778182E-2</v>
      </c>
      <c r="AH735">
        <v>0.80090977038816602</v>
      </c>
      <c r="AI735" t="s">
        <v>115</v>
      </c>
      <c r="AJ735">
        <v>1.3769886163578901E-3</v>
      </c>
      <c r="AK735">
        <v>2</v>
      </c>
      <c r="AL735">
        <v>0.99931174264964295</v>
      </c>
      <c r="AM735">
        <v>2.03653200886193E-3</v>
      </c>
      <c r="AN735">
        <v>6.9290478694707794E-2</v>
      </c>
      <c r="AO735">
        <v>0.98129435042049196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5.6555986352735801E-2</v>
      </c>
      <c r="BA735">
        <v>11.150013471326</v>
      </c>
      <c r="BB735">
        <v>0.98853712863097498</v>
      </c>
      <c r="BC735">
        <v>1.0509132474642899</v>
      </c>
      <c r="BD735">
        <v>0.92986329465332596</v>
      </c>
      <c r="BE735">
        <v>0.98244044132150199</v>
      </c>
      <c r="BF735">
        <v>1.4908591168779699</v>
      </c>
      <c r="BG735">
        <v>0.64740471438052705</v>
      </c>
      <c r="BH735">
        <v>0.98856393566931899</v>
      </c>
      <c r="BI735">
        <v>1.0583208231133301</v>
      </c>
      <c r="BJ735">
        <v>0.92340491990996798</v>
      </c>
      <c r="BK735">
        <v>0.98939246173455697</v>
      </c>
      <c r="BL735">
        <v>1.0725506270628899</v>
      </c>
      <c r="BM735">
        <v>0.91268180600277704</v>
      </c>
      <c r="BN735">
        <v>0.98832059798077698</v>
      </c>
      <c r="BO735">
        <v>1.07079049348565</v>
      </c>
      <c r="BP735">
        <v>0.912202349885886</v>
      </c>
      <c r="BQ735" t="s">
        <v>72</v>
      </c>
      <c r="BR735" t="s">
        <v>72</v>
      </c>
      <c r="BS735" t="s">
        <v>72</v>
      </c>
    </row>
    <row r="736" spans="1:71" hidden="1" x14ac:dyDescent="0.2">
      <c r="A736" t="str">
        <f t="shared" si="22"/>
        <v>ENSG00000114948_UC</v>
      </c>
      <c r="B736" t="e">
        <f>VLOOKUP(A736,[1]drug_targetprotein_gene!$E:$E,1,FALSE)</f>
        <v>#N/A</v>
      </c>
      <c r="C736" t="s">
        <v>1789</v>
      </c>
      <c r="D736" t="e">
        <f>VLOOKUP(C736,[1]drug_targetprotein_gene!$C:$G,5,FALSE)</f>
        <v>#N/A</v>
      </c>
      <c r="E736" t="e">
        <f t="shared" si="23"/>
        <v>#N/A</v>
      </c>
      <c r="F736" t="s">
        <v>76</v>
      </c>
      <c r="G736" t="s">
        <v>68</v>
      </c>
      <c r="H736" t="s">
        <v>1794</v>
      </c>
      <c r="I736" t="s">
        <v>1795</v>
      </c>
      <c r="J736" t="s">
        <v>230</v>
      </c>
      <c r="K736">
        <v>3</v>
      </c>
      <c r="L736">
        <v>-3.2568407370119297E-2</v>
      </c>
      <c r="M736">
        <v>3.9071853122632803E-2</v>
      </c>
      <c r="N736">
        <v>0.40453368488114999</v>
      </c>
      <c r="O736" t="s">
        <v>111</v>
      </c>
      <c r="P736">
        <v>3</v>
      </c>
      <c r="Q736">
        <v>-0.31791174684969897</v>
      </c>
      <c r="R736">
        <v>0.266424356552944</v>
      </c>
      <c r="S736">
        <v>0.44405025448394198</v>
      </c>
      <c r="T736" t="s">
        <v>112</v>
      </c>
      <c r="U736">
        <v>3</v>
      </c>
      <c r="V736">
        <v>-2.1529658553895999E-2</v>
      </c>
      <c r="W736">
        <v>4.5449921332116797E-2</v>
      </c>
      <c r="X736">
        <v>0.63571336973265802</v>
      </c>
      <c r="Y736" t="s">
        <v>113</v>
      </c>
      <c r="Z736">
        <v>3</v>
      </c>
      <c r="AA736">
        <v>-1.53667341045391E-2</v>
      </c>
      <c r="AB736">
        <v>4.8686120036789897E-2</v>
      </c>
      <c r="AC736">
        <v>0.78217590843260398</v>
      </c>
      <c r="AD736" t="s">
        <v>114</v>
      </c>
      <c r="AE736">
        <v>3</v>
      </c>
      <c r="AF736">
        <v>-2.10215468127921E-2</v>
      </c>
      <c r="AG736">
        <v>5.5530304567149198E-2</v>
      </c>
      <c r="AH736">
        <v>0.74142152986111298</v>
      </c>
      <c r="AI736" t="s">
        <v>115</v>
      </c>
      <c r="AJ736">
        <v>1.4164207204027099</v>
      </c>
      <c r="AK736">
        <v>2</v>
      </c>
      <c r="AL736">
        <v>0.49252485127502499</v>
      </c>
      <c r="AM736">
        <v>9.3962460921598406E-2</v>
      </c>
      <c r="AN736">
        <v>8.6783952631054206E-2</v>
      </c>
      <c r="AO736">
        <v>0.47472934775983899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5.6555986352735801E-2</v>
      </c>
      <c r="BA736">
        <v>11.150013471326</v>
      </c>
      <c r="BB736">
        <v>0.96795623222620897</v>
      </c>
      <c r="BC736">
        <v>1.04499533861387</v>
      </c>
      <c r="BD736">
        <v>0.89659659989331397</v>
      </c>
      <c r="BE736">
        <v>0.72766700448643395</v>
      </c>
      <c r="BF736">
        <v>1.2266415551941501</v>
      </c>
      <c r="BG736">
        <v>0.43166584987776102</v>
      </c>
      <c r="BH736">
        <v>0.97870045019864604</v>
      </c>
      <c r="BI736">
        <v>1.0698860925615299</v>
      </c>
      <c r="BJ736">
        <v>0.89528649627151002</v>
      </c>
      <c r="BK736">
        <v>0.98475073169569904</v>
      </c>
      <c r="BL736">
        <v>1.0833499664128901</v>
      </c>
      <c r="BM736">
        <v>0.89512533681625395</v>
      </c>
      <c r="BN736">
        <v>0.97919786574905399</v>
      </c>
      <c r="BO736">
        <v>1.0917892346575599</v>
      </c>
      <c r="BP736">
        <v>0.87821754405577801</v>
      </c>
      <c r="BQ736" t="s">
        <v>72</v>
      </c>
      <c r="BR736" t="s">
        <v>72</v>
      </c>
      <c r="BS736" t="s">
        <v>72</v>
      </c>
    </row>
    <row r="737" spans="1:71" x14ac:dyDescent="0.2">
      <c r="A737" t="str">
        <f t="shared" si="22"/>
        <v>ENSG00000115419_CD</v>
      </c>
      <c r="B737" t="str">
        <f>VLOOKUP(A737,[1]drug_targetprotein_gene!$E:$E,1,FALSE)</f>
        <v>ENSG00000115419_CD</v>
      </c>
      <c r="C737" t="s">
        <v>1796</v>
      </c>
      <c r="D737">
        <f>VLOOKUP(C737,[1]drug_targetprotein_gene!$C:$G,5,FALSE)</f>
        <v>-1</v>
      </c>
      <c r="E737" t="b">
        <f t="shared" si="23"/>
        <v>1</v>
      </c>
      <c r="F737" t="s">
        <v>67</v>
      </c>
      <c r="G737" t="s">
        <v>68</v>
      </c>
      <c r="H737" t="s">
        <v>1797</v>
      </c>
      <c r="I737" t="s">
        <v>1798</v>
      </c>
      <c r="J737" t="s">
        <v>230</v>
      </c>
      <c r="K737">
        <v>3</v>
      </c>
      <c r="L737">
        <v>-0.19919228262410199</v>
      </c>
      <c r="M737">
        <v>5.5722665024190599E-2</v>
      </c>
      <c r="N737">
        <v>3.5061835241073798E-4</v>
      </c>
      <c r="O737" t="s">
        <v>111</v>
      </c>
      <c r="P737">
        <v>3</v>
      </c>
      <c r="Q737">
        <v>-0.70526290379811396</v>
      </c>
      <c r="R737">
        <v>0.28956298616145998</v>
      </c>
      <c r="S737">
        <v>0.24802004965185401</v>
      </c>
      <c r="T737" t="s">
        <v>112</v>
      </c>
      <c r="U737">
        <v>3</v>
      </c>
      <c r="V737">
        <v>-0.159102378757769</v>
      </c>
      <c r="W737">
        <v>7.1833453771052394E-2</v>
      </c>
      <c r="X737">
        <v>2.6768399068029001E-2</v>
      </c>
      <c r="Y737" t="s">
        <v>113</v>
      </c>
      <c r="Z737">
        <v>3</v>
      </c>
      <c r="AA737">
        <v>-0.151644667658236</v>
      </c>
      <c r="AB737">
        <v>7.5876824584638E-2</v>
      </c>
      <c r="AC737">
        <v>0.18369901452207099</v>
      </c>
      <c r="AD737" t="s">
        <v>114</v>
      </c>
      <c r="AE737">
        <v>3</v>
      </c>
      <c r="AF737">
        <v>-0.13965188931390701</v>
      </c>
      <c r="AG737">
        <v>7.9117912978639293E-2</v>
      </c>
      <c r="AH737">
        <v>0.21958967602287499</v>
      </c>
      <c r="AI737" t="s">
        <v>115</v>
      </c>
      <c r="AJ737">
        <v>3.34401724816937</v>
      </c>
      <c r="AK737">
        <v>2</v>
      </c>
      <c r="AL737">
        <v>0.18786932754275301</v>
      </c>
      <c r="AM737">
        <v>9.1573640795980002E-2</v>
      </c>
      <c r="AN737">
        <v>5.1417187846116097E-2</v>
      </c>
      <c r="AO737">
        <v>0.32570599020552099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2.4445570899811302E-2</v>
      </c>
      <c r="BA737">
        <v>9.0459853715917706</v>
      </c>
      <c r="BB737">
        <v>0.81939232327833</v>
      </c>
      <c r="BC737">
        <v>0.913953248588803</v>
      </c>
      <c r="BD737">
        <v>0.73461501502855397</v>
      </c>
      <c r="BE737">
        <v>0.49397868830979103</v>
      </c>
      <c r="BF737">
        <v>0.87134311196524705</v>
      </c>
      <c r="BG737">
        <v>0.28004461291247801</v>
      </c>
      <c r="BH737">
        <v>0.85290903473166901</v>
      </c>
      <c r="BI737">
        <v>0.98185777865829305</v>
      </c>
      <c r="BJ737">
        <v>0.74089530819929095</v>
      </c>
      <c r="BK737">
        <v>0.85929356129328205</v>
      </c>
      <c r="BL737">
        <v>0.99707818536082105</v>
      </c>
      <c r="BM737">
        <v>0.740549171891555</v>
      </c>
      <c r="BN737">
        <v>0.86966092097157599</v>
      </c>
      <c r="BO737">
        <v>1.01553870965402</v>
      </c>
      <c r="BP737">
        <v>0.74473785221125999</v>
      </c>
      <c r="BQ737" t="s">
        <v>72</v>
      </c>
      <c r="BR737" t="s">
        <v>72</v>
      </c>
      <c r="BS737" t="s">
        <v>72</v>
      </c>
    </row>
    <row r="738" spans="1:71" hidden="1" x14ac:dyDescent="0.2">
      <c r="A738" t="str">
        <f t="shared" si="22"/>
        <v>ENSG00000115419_IBD</v>
      </c>
      <c r="B738" t="e">
        <f>VLOOKUP(A738,[1]drug_targetprotein_gene!$E:$E,1,FALSE)</f>
        <v>#N/A</v>
      </c>
      <c r="C738" t="s">
        <v>1796</v>
      </c>
      <c r="D738">
        <f>VLOOKUP(C738,[1]drug_targetprotein_gene!$C:$G,5,FALSE)</f>
        <v>-1</v>
      </c>
      <c r="E738" t="b">
        <f t="shared" si="23"/>
        <v>1</v>
      </c>
      <c r="F738" t="s">
        <v>73</v>
      </c>
      <c r="G738" t="s">
        <v>68</v>
      </c>
      <c r="H738" t="s">
        <v>1799</v>
      </c>
      <c r="I738" t="s">
        <v>1800</v>
      </c>
      <c r="J738" t="s">
        <v>230</v>
      </c>
      <c r="K738">
        <v>3</v>
      </c>
      <c r="L738">
        <v>-0.17046698604387001</v>
      </c>
      <c r="M738">
        <v>4.6264342706917198E-2</v>
      </c>
      <c r="N738">
        <v>2.29035086957723E-4</v>
      </c>
      <c r="O738" t="s">
        <v>111</v>
      </c>
      <c r="P738">
        <v>3</v>
      </c>
      <c r="Q738">
        <v>-0.44288797354023801</v>
      </c>
      <c r="R738">
        <v>0.24366135497275501</v>
      </c>
      <c r="S738">
        <v>0.32020045345224701</v>
      </c>
      <c r="T738" t="s">
        <v>112</v>
      </c>
      <c r="U738">
        <v>3</v>
      </c>
      <c r="V738">
        <v>-0.157080906613173</v>
      </c>
      <c r="W738">
        <v>6.17809567531531E-2</v>
      </c>
      <c r="X738">
        <v>1.1004820563988001E-2</v>
      </c>
      <c r="Y738" t="s">
        <v>113</v>
      </c>
      <c r="Z738">
        <v>3</v>
      </c>
      <c r="AA738">
        <v>-0.15309447630670101</v>
      </c>
      <c r="AB738">
        <v>7.0279516733706998E-2</v>
      </c>
      <c r="AC738">
        <v>0.16125319037802399</v>
      </c>
      <c r="AD738" t="s">
        <v>114</v>
      </c>
      <c r="AE738">
        <v>3</v>
      </c>
      <c r="AF738">
        <v>-0.14862367573440299</v>
      </c>
      <c r="AG738">
        <v>6.8449567510304496E-2</v>
      </c>
      <c r="AH738">
        <v>0.16206405083122599</v>
      </c>
      <c r="AI738" t="s">
        <v>115</v>
      </c>
      <c r="AJ738">
        <v>1.6934020938026699</v>
      </c>
      <c r="AK738">
        <v>2</v>
      </c>
      <c r="AL738">
        <v>0.42882728212048699</v>
      </c>
      <c r="AM738">
        <v>4.9154897966935999E-2</v>
      </c>
      <c r="AN738">
        <v>4.31658084373037E-2</v>
      </c>
      <c r="AO738">
        <v>0.45875857334125097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2.4445570899811302E-2</v>
      </c>
      <c r="BA738">
        <v>9.0459853715917706</v>
      </c>
      <c r="BB738">
        <v>0.84327092887852095</v>
      </c>
      <c r="BC738">
        <v>0.92331126051104395</v>
      </c>
      <c r="BD738">
        <v>0.77016916169532301</v>
      </c>
      <c r="BE738">
        <v>0.64217914411434296</v>
      </c>
      <c r="BF738">
        <v>1.0352969380182599</v>
      </c>
      <c r="BG738">
        <v>0.39833407980982199</v>
      </c>
      <c r="BH738">
        <v>0.85463491040434003</v>
      </c>
      <c r="BI738">
        <v>0.96464971673651301</v>
      </c>
      <c r="BJ738">
        <v>0.75716689427208805</v>
      </c>
      <c r="BK738">
        <v>0.85804865271422104</v>
      </c>
      <c r="BL738">
        <v>0.98477053581886598</v>
      </c>
      <c r="BM738">
        <v>0.74763354877639498</v>
      </c>
      <c r="BN738">
        <v>0.86189340527872604</v>
      </c>
      <c r="BO738">
        <v>0.98564155652058105</v>
      </c>
      <c r="BP738">
        <v>0.753681941623213</v>
      </c>
      <c r="BQ738" t="s">
        <v>72</v>
      </c>
      <c r="BR738" t="s">
        <v>72</v>
      </c>
      <c r="BS738" t="s">
        <v>72</v>
      </c>
    </row>
    <row r="739" spans="1:71" hidden="1" x14ac:dyDescent="0.2">
      <c r="A739" t="str">
        <f t="shared" si="22"/>
        <v>ENSG00000115419_UC</v>
      </c>
      <c r="B739" t="e">
        <f>VLOOKUP(A739,[1]drug_targetprotein_gene!$E:$E,1,FALSE)</f>
        <v>#N/A</v>
      </c>
      <c r="C739" t="s">
        <v>1796</v>
      </c>
      <c r="D739">
        <f>VLOOKUP(C739,[1]drug_targetprotein_gene!$C:$G,5,FALSE)</f>
        <v>-1</v>
      </c>
      <c r="E739" t="b">
        <f t="shared" si="23"/>
        <v>1</v>
      </c>
      <c r="F739" t="s">
        <v>76</v>
      </c>
      <c r="G739" t="s">
        <v>68</v>
      </c>
      <c r="H739" t="s">
        <v>1801</v>
      </c>
      <c r="I739" t="s">
        <v>1802</v>
      </c>
      <c r="J739" t="s">
        <v>230</v>
      </c>
      <c r="K739">
        <v>3</v>
      </c>
      <c r="L739">
        <v>-0.12401160279114</v>
      </c>
      <c r="M739">
        <v>5.8225730832440599E-2</v>
      </c>
      <c r="N739">
        <v>3.3184665874613099E-2</v>
      </c>
      <c r="O739" t="s">
        <v>111</v>
      </c>
      <c r="P739">
        <v>3</v>
      </c>
      <c r="Q739">
        <v>-0.15203162419518401</v>
      </c>
      <c r="R739">
        <v>0.31018348719788003</v>
      </c>
      <c r="S739">
        <v>0.70987703006253</v>
      </c>
      <c r="T739" t="s">
        <v>112</v>
      </c>
      <c r="U739">
        <v>3</v>
      </c>
      <c r="V739">
        <v>-0.13458387475143199</v>
      </c>
      <c r="W739">
        <v>6.9151699201228906E-2</v>
      </c>
      <c r="X739">
        <v>5.1629265253713301E-2</v>
      </c>
      <c r="Y739" t="s">
        <v>113</v>
      </c>
      <c r="Z739">
        <v>3</v>
      </c>
      <c r="AA739">
        <v>-0.135135374918715</v>
      </c>
      <c r="AB739">
        <v>7.7020650363088805E-2</v>
      </c>
      <c r="AC739">
        <v>0.22142794018529299</v>
      </c>
      <c r="AD739" t="s">
        <v>114</v>
      </c>
      <c r="AE739">
        <v>3</v>
      </c>
      <c r="AF739">
        <v>-0.13473090748077601</v>
      </c>
      <c r="AG739">
        <v>8.3210860093682101E-2</v>
      </c>
      <c r="AH739">
        <v>0.24683735467366599</v>
      </c>
      <c r="AI739" t="s">
        <v>115</v>
      </c>
      <c r="AJ739">
        <v>0.102010905103449</v>
      </c>
      <c r="AK739">
        <v>2</v>
      </c>
      <c r="AL739">
        <v>0.95027348910294895</v>
      </c>
      <c r="AM739">
        <v>5.0443246763929904E-3</v>
      </c>
      <c r="AN739">
        <v>5.48483641931896E-2</v>
      </c>
      <c r="AO739">
        <v>0.94161524150130305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2.4445570899811302E-2</v>
      </c>
      <c r="BA739">
        <v>9.0459853715917706</v>
      </c>
      <c r="BB739">
        <v>0.88336959127042203</v>
      </c>
      <c r="BC739">
        <v>0.99015956669698202</v>
      </c>
      <c r="BD739">
        <v>0.78809705125040597</v>
      </c>
      <c r="BE739">
        <v>0.85896111635759997</v>
      </c>
      <c r="BF739">
        <v>1.57763676773177</v>
      </c>
      <c r="BG739">
        <v>0.46767051485182998</v>
      </c>
      <c r="BH739">
        <v>0.87407956259587805</v>
      </c>
      <c r="BI739">
        <v>1.0009539103663401</v>
      </c>
      <c r="BJ739">
        <v>0.76328697439043702</v>
      </c>
      <c r="BK739">
        <v>0.87359764047316801</v>
      </c>
      <c r="BL739">
        <v>1.0159509798294399</v>
      </c>
      <c r="BM739">
        <v>0.751190611153709</v>
      </c>
      <c r="BN739">
        <v>0.87395105373986104</v>
      </c>
      <c r="BO739">
        <v>1.0287684202358001</v>
      </c>
      <c r="BP739">
        <v>0.74243185279535195</v>
      </c>
      <c r="BQ739" t="s">
        <v>72</v>
      </c>
      <c r="BR739" t="s">
        <v>72</v>
      </c>
      <c r="BS739" t="s">
        <v>72</v>
      </c>
    </row>
    <row r="740" spans="1:71" hidden="1" x14ac:dyDescent="0.2">
      <c r="A740" t="str">
        <f t="shared" si="22"/>
        <v>ENSG00000115464_CD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110</v>
      </c>
      <c r="K740">
        <v>3</v>
      </c>
      <c r="L740">
        <v>-0.78143070574553597</v>
      </c>
      <c r="M740">
        <v>0.269869470298994</v>
      </c>
      <c r="N740">
        <v>3.7844932377972601E-3</v>
      </c>
      <c r="O740" t="s">
        <v>111</v>
      </c>
      <c r="P740">
        <v>3</v>
      </c>
      <c r="Q740">
        <v>0.70334033572388199</v>
      </c>
      <c r="R740">
        <v>1.1045481391148499</v>
      </c>
      <c r="S740">
        <v>0.63902601671849502</v>
      </c>
      <c r="T740" t="s">
        <v>112</v>
      </c>
      <c r="U740">
        <v>3</v>
      </c>
      <c r="V740">
        <v>-0.88417556883168102</v>
      </c>
      <c r="W740">
        <v>0.16342670675533999</v>
      </c>
      <c r="X740" s="1">
        <v>6.2944937632947006E-8</v>
      </c>
      <c r="Y740" t="s">
        <v>113</v>
      </c>
      <c r="Z740">
        <v>3</v>
      </c>
      <c r="AA740">
        <v>-0.96219809407035795</v>
      </c>
      <c r="AB740">
        <v>0.181965802775825</v>
      </c>
      <c r="AC740">
        <v>3.3953373418290002E-2</v>
      </c>
      <c r="AD740" t="s">
        <v>114</v>
      </c>
      <c r="AE740">
        <v>3</v>
      </c>
      <c r="AF740">
        <v>-0.96432252269607199</v>
      </c>
      <c r="AG740">
        <v>0.187317841014074</v>
      </c>
      <c r="AH740">
        <v>3.5722736959160499E-2</v>
      </c>
      <c r="AI740" t="s">
        <v>115</v>
      </c>
      <c r="AJ740">
        <v>15.414802899057699</v>
      </c>
      <c r="AK740">
        <v>2</v>
      </c>
      <c r="AL740">
        <v>4.4948797806918498E-4</v>
      </c>
      <c r="AM740">
        <v>-0.13693388274048399</v>
      </c>
      <c r="AN740">
        <v>9.9737515012503997E-2</v>
      </c>
      <c r="AO740">
        <v>0.40075770709957997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7.6352069916133204E-3</v>
      </c>
      <c r="BA740">
        <v>2.8159863979645001</v>
      </c>
      <c r="BB740">
        <v>0.45775063612736899</v>
      </c>
      <c r="BC740">
        <v>0.77686666631830004</v>
      </c>
      <c r="BD740">
        <v>0.26971892856213597</v>
      </c>
      <c r="BE740">
        <v>2.02049056466586</v>
      </c>
      <c r="BF740">
        <v>17.6062629537407</v>
      </c>
      <c r="BG740">
        <v>0.23187101843417601</v>
      </c>
      <c r="BH740">
        <v>0.413054568003838</v>
      </c>
      <c r="BI740">
        <v>0.56900888856897802</v>
      </c>
      <c r="BJ740">
        <v>0.29984430749038199</v>
      </c>
      <c r="BK740">
        <v>0.38205217571149003</v>
      </c>
      <c r="BL740">
        <v>0.54577683132441601</v>
      </c>
      <c r="BM740">
        <v>0.26744239877621401</v>
      </c>
      <c r="BN740">
        <v>0.38124139466106299</v>
      </c>
      <c r="BO740">
        <v>0.55036171443683002</v>
      </c>
      <c r="BP740">
        <v>0.264089956097036</v>
      </c>
      <c r="BQ740" t="s">
        <v>72</v>
      </c>
      <c r="BR740" t="s">
        <v>72</v>
      </c>
      <c r="BS740" t="s">
        <v>72</v>
      </c>
    </row>
    <row r="741" spans="1:71" hidden="1" x14ac:dyDescent="0.2">
      <c r="A741" t="str">
        <f t="shared" si="22"/>
        <v>ENSG00000115464_IBD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73</v>
      </c>
      <c r="G741" t="s">
        <v>68</v>
      </c>
      <c r="H741" t="s">
        <v>1806</v>
      </c>
      <c r="I741" t="s">
        <v>1807</v>
      </c>
      <c r="J741" t="s">
        <v>110</v>
      </c>
      <c r="K741">
        <v>3</v>
      </c>
      <c r="L741">
        <v>-0.658135263679408</v>
      </c>
      <c r="M741">
        <v>0.281303377216787</v>
      </c>
      <c r="N741">
        <v>1.9304791881977201E-2</v>
      </c>
      <c r="O741" t="s">
        <v>111</v>
      </c>
      <c r="P741">
        <v>3</v>
      </c>
      <c r="Q741">
        <v>0.81218963144101597</v>
      </c>
      <c r="R741">
        <v>1.2554534568633799</v>
      </c>
      <c r="S741">
        <v>0.63444431354265396</v>
      </c>
      <c r="T741" t="s">
        <v>112</v>
      </c>
      <c r="U741">
        <v>3</v>
      </c>
      <c r="V741">
        <v>-0.82446218961340501</v>
      </c>
      <c r="W741">
        <v>0.139801452155531</v>
      </c>
      <c r="X741" s="1">
        <v>3.6932024389663399E-9</v>
      </c>
      <c r="Y741" t="s">
        <v>113</v>
      </c>
      <c r="Z741">
        <v>3</v>
      </c>
      <c r="AA741">
        <v>-0.84690001271399096</v>
      </c>
      <c r="AB741">
        <v>0.15361214375002499</v>
      </c>
      <c r="AC741">
        <v>3.1359948804521899E-2</v>
      </c>
      <c r="AD741" t="s">
        <v>114</v>
      </c>
      <c r="AE741">
        <v>3</v>
      </c>
      <c r="AF741">
        <v>-0.84431696530365996</v>
      </c>
      <c r="AG741">
        <v>0.13903567426577601</v>
      </c>
      <c r="AH741">
        <v>2.6061586549911999E-2</v>
      </c>
      <c r="AI741" t="s">
        <v>115</v>
      </c>
      <c r="AJ741">
        <v>24.3916725936168</v>
      </c>
      <c r="AK741">
        <v>2</v>
      </c>
      <c r="AL741" s="1">
        <v>5.0514445968169396E-6</v>
      </c>
      <c r="AM741">
        <v>-0.13549335485922401</v>
      </c>
      <c r="AN741">
        <v>0.113277733238521</v>
      </c>
      <c r="AO741">
        <v>0.44329932960451501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7.6352069916133204E-3</v>
      </c>
      <c r="BA741">
        <v>2.8159863979645001</v>
      </c>
      <c r="BB741">
        <v>0.517816025114755</v>
      </c>
      <c r="BC741">
        <v>0.89872279130598698</v>
      </c>
      <c r="BD741">
        <v>0.298349433729175</v>
      </c>
      <c r="BE741">
        <v>2.25283546939743</v>
      </c>
      <c r="BF741">
        <v>26.387183186156701</v>
      </c>
      <c r="BG741">
        <v>0.19233836428731499</v>
      </c>
      <c r="BH741">
        <v>0.43847074318457702</v>
      </c>
      <c r="BI741">
        <v>0.57668946665466803</v>
      </c>
      <c r="BJ741">
        <v>0.33337975417533</v>
      </c>
      <c r="BK741">
        <v>0.42874196863932601</v>
      </c>
      <c r="BL741">
        <v>0.57936638574161203</v>
      </c>
      <c r="BM741">
        <v>0.317277080957033</v>
      </c>
      <c r="BN741">
        <v>0.42985086101535402</v>
      </c>
      <c r="BO741">
        <v>0.564504432273646</v>
      </c>
      <c r="BP741">
        <v>0.32731676166197399</v>
      </c>
      <c r="BQ741" t="s">
        <v>72</v>
      </c>
      <c r="BR741" t="s">
        <v>72</v>
      </c>
      <c r="BS741" t="s">
        <v>72</v>
      </c>
    </row>
    <row r="742" spans="1:71" hidden="1" x14ac:dyDescent="0.2">
      <c r="A742" t="str">
        <f t="shared" si="22"/>
        <v>ENSG00000115464_UC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76</v>
      </c>
      <c r="G742" t="s">
        <v>68</v>
      </c>
      <c r="H742" t="s">
        <v>1808</v>
      </c>
      <c r="I742" t="s">
        <v>1809</v>
      </c>
      <c r="J742" t="s">
        <v>110</v>
      </c>
      <c r="K742">
        <v>3</v>
      </c>
      <c r="L742">
        <v>-0.48109114383785501</v>
      </c>
      <c r="M742">
        <v>0.27581968398552198</v>
      </c>
      <c r="N742">
        <v>8.1120144517825704E-2</v>
      </c>
      <c r="O742" t="s">
        <v>111</v>
      </c>
      <c r="P742">
        <v>3</v>
      </c>
      <c r="Q742">
        <v>0.98848604298545295</v>
      </c>
      <c r="R742">
        <v>1.19668766317563</v>
      </c>
      <c r="S742">
        <v>0.56047407154562001</v>
      </c>
      <c r="T742" t="s">
        <v>112</v>
      </c>
      <c r="U742">
        <v>3</v>
      </c>
      <c r="V742">
        <v>-0.65963092742430696</v>
      </c>
      <c r="W742">
        <v>0.147104579638767</v>
      </c>
      <c r="X742" s="1">
        <v>7.3223996097914601E-6</v>
      </c>
      <c r="Y742" t="s">
        <v>113</v>
      </c>
      <c r="Z742">
        <v>3</v>
      </c>
      <c r="AA742">
        <v>-0.66705634630384902</v>
      </c>
      <c r="AB742">
        <v>0.153068885486045</v>
      </c>
      <c r="AC742">
        <v>4.8831382353385799E-2</v>
      </c>
      <c r="AD742" t="s">
        <v>114</v>
      </c>
      <c r="AE742">
        <v>3</v>
      </c>
      <c r="AF742">
        <v>-0.66479464015388001</v>
      </c>
      <c r="AG742">
        <v>0.165427179313511</v>
      </c>
      <c r="AH742">
        <v>5.6705440780162701E-2</v>
      </c>
      <c r="AI742" t="s">
        <v>115</v>
      </c>
      <c r="AJ742">
        <v>14.728576994483699</v>
      </c>
      <c r="AK742">
        <v>2</v>
      </c>
      <c r="AL742">
        <v>6.3347596607486799E-4</v>
      </c>
      <c r="AM742">
        <v>-0.135385946428627</v>
      </c>
      <c r="AN742">
        <v>0.107945613948093</v>
      </c>
      <c r="AO742">
        <v>0.42851084639494602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7.6352069916133204E-3</v>
      </c>
      <c r="BA742">
        <v>2.8159863979645001</v>
      </c>
      <c r="BB742">
        <v>0.61810857834743005</v>
      </c>
      <c r="BC742">
        <v>1.0613221442429199</v>
      </c>
      <c r="BD742">
        <v>0.35998326869851299</v>
      </c>
      <c r="BE742">
        <v>2.6871631417294801</v>
      </c>
      <c r="BF742">
        <v>28.050146725473301</v>
      </c>
      <c r="BG742">
        <v>0.25742630942147399</v>
      </c>
      <c r="BH742">
        <v>0.51704212535064198</v>
      </c>
      <c r="BI742">
        <v>0.68983285398841498</v>
      </c>
      <c r="BJ742">
        <v>0.38753236793734702</v>
      </c>
      <c r="BK742">
        <v>0.513217089812112</v>
      </c>
      <c r="BL742">
        <v>0.69278101129305403</v>
      </c>
      <c r="BM742">
        <v>0.38019486241922401</v>
      </c>
      <c r="BN742">
        <v>0.51437914968403098</v>
      </c>
      <c r="BO742">
        <v>0.71137371480223999</v>
      </c>
      <c r="BP742">
        <v>0.37193658427936299</v>
      </c>
      <c r="BQ742" t="s">
        <v>72</v>
      </c>
      <c r="BR742" t="s">
        <v>72</v>
      </c>
      <c r="BS742" t="s">
        <v>72</v>
      </c>
    </row>
    <row r="743" spans="1:71" hidden="1" x14ac:dyDescent="0.2">
      <c r="A743" t="str">
        <f t="shared" si="22"/>
        <v>ENSG00000115486_CD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71</v>
      </c>
      <c r="K743">
        <v>1</v>
      </c>
      <c r="L743">
        <v>7.4505536433303002E-2</v>
      </c>
      <c r="M743">
        <v>0.10704236539404501</v>
      </c>
      <c r="N743">
        <v>0.48640513474136898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7.1667210305089097E-3</v>
      </c>
      <c r="BA743">
        <v>2.2593760000446301</v>
      </c>
      <c r="BB743">
        <v>1.0773513081894099</v>
      </c>
      <c r="BC743">
        <v>1.3288429120148799</v>
      </c>
      <c r="BD743">
        <v>0.87345602009308299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hidden="1" x14ac:dyDescent="0.2">
      <c r="A744" t="str">
        <f t="shared" si="22"/>
        <v>ENSG00000115486_IBD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73</v>
      </c>
      <c r="G744" t="s">
        <v>68</v>
      </c>
      <c r="H744" t="s">
        <v>1813</v>
      </c>
      <c r="I744" t="s">
        <v>1814</v>
      </c>
      <c r="J744" t="s">
        <v>71</v>
      </c>
      <c r="K744">
        <v>1</v>
      </c>
      <c r="L744">
        <v>4.9542310689699998E-3</v>
      </c>
      <c r="M744">
        <v>8.8879598411319594E-2</v>
      </c>
      <c r="N744">
        <v>0.95554819637232202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7.1667210305089097E-3</v>
      </c>
      <c r="BA744">
        <v>2.2593760000446301</v>
      </c>
      <c r="BB744">
        <v>1.0049665235632801</v>
      </c>
      <c r="BC744">
        <v>1.1962100221965499</v>
      </c>
      <c r="BD744">
        <v>0.84429798676015699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hidden="1" x14ac:dyDescent="0.2">
      <c r="A745" t="str">
        <f t="shared" si="22"/>
        <v>ENSG00000115486_UC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76</v>
      </c>
      <c r="G745" t="s">
        <v>68</v>
      </c>
      <c r="H745" t="s">
        <v>1815</v>
      </c>
      <c r="I745" t="s">
        <v>1816</v>
      </c>
      <c r="J745" t="s">
        <v>71</v>
      </c>
      <c r="K745">
        <v>1</v>
      </c>
      <c r="L745">
        <v>-2.1773201065073401E-2</v>
      </c>
      <c r="M745">
        <v>0.110993453407098</v>
      </c>
      <c r="N745">
        <v>0.84447982102739305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7.1667210305089097E-3</v>
      </c>
      <c r="BA745">
        <v>2.2593760000446301</v>
      </c>
      <c r="BB745">
        <v>0.97846212405576605</v>
      </c>
      <c r="BC745">
        <v>1.21625196192809</v>
      </c>
      <c r="BD745">
        <v>0.78716265887374504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hidden="1" x14ac:dyDescent="0.2">
      <c r="A746" t="str">
        <f t="shared" si="22"/>
        <v>ENSG00000115526_CD</v>
      </c>
      <c r="B746" t="e">
        <f>VLOOKUP(A746,[1]drug_targetprotein_gene!$E:$E,1,FALSE)</f>
        <v>#N/A</v>
      </c>
      <c r="C746" t="s">
        <v>1817</v>
      </c>
      <c r="D746" t="e">
        <f>VLOOKUP(C746,[1]drug_targetprotein_gene!$C:$G,5,FALSE)</f>
        <v>#N/A</v>
      </c>
      <c r="E746" t="e">
        <f t="shared" si="23"/>
        <v>#N/A</v>
      </c>
      <c r="F746" t="s">
        <v>67</v>
      </c>
      <c r="G746" t="s">
        <v>68</v>
      </c>
      <c r="H746" t="s">
        <v>1818</v>
      </c>
      <c r="I746" t="s">
        <v>1819</v>
      </c>
      <c r="J746" t="s">
        <v>71</v>
      </c>
      <c r="K746">
        <v>1</v>
      </c>
      <c r="L746">
        <v>-7.68952010044584E-3</v>
      </c>
      <c r="M746">
        <v>9.2626962951573993E-2</v>
      </c>
      <c r="N746">
        <v>0.93383881613136299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8.2345315914928892E-3</v>
      </c>
      <c r="BA746">
        <v>2.53238514084949</v>
      </c>
      <c r="BB746">
        <v>0.99233996862611396</v>
      </c>
      <c r="BC746">
        <v>1.1898881692468299</v>
      </c>
      <c r="BD746">
        <v>0.82758921282173303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hidden="1" x14ac:dyDescent="0.2">
      <c r="A747" t="str">
        <f t="shared" si="22"/>
        <v>ENSG00000115526_IBD</v>
      </c>
      <c r="B747" t="e">
        <f>VLOOKUP(A747,[1]drug_targetprotein_gene!$E:$E,1,FALSE)</f>
        <v>#N/A</v>
      </c>
      <c r="C747" t="s">
        <v>1817</v>
      </c>
      <c r="D747" t="e">
        <f>VLOOKUP(C747,[1]drug_targetprotein_gene!$C:$G,5,FALSE)</f>
        <v>#N/A</v>
      </c>
      <c r="E747" t="e">
        <f t="shared" si="23"/>
        <v>#N/A</v>
      </c>
      <c r="F747" t="s">
        <v>73</v>
      </c>
      <c r="G747" t="s">
        <v>68</v>
      </c>
      <c r="H747" t="s">
        <v>1820</v>
      </c>
      <c r="I747" t="s">
        <v>1821</v>
      </c>
      <c r="J747" t="s">
        <v>71</v>
      </c>
      <c r="K747">
        <v>1</v>
      </c>
      <c r="L747">
        <v>-5.8031832911049797E-2</v>
      </c>
      <c r="M747">
        <v>7.6599011386618801E-2</v>
      </c>
      <c r="N747">
        <v>0.44868718198899699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8.2345315914928892E-3</v>
      </c>
      <c r="BA747">
        <v>2.53238514084949</v>
      </c>
      <c r="BB747">
        <v>0.94361990879007096</v>
      </c>
      <c r="BC747">
        <v>1.0964769085353001</v>
      </c>
      <c r="BD747">
        <v>0.81207230661558105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hidden="1" x14ac:dyDescent="0.2">
      <c r="A748" t="str">
        <f t="shared" si="22"/>
        <v>ENSG00000115526_UC</v>
      </c>
      <c r="B748" t="e">
        <f>VLOOKUP(A748,[1]drug_targetprotein_gene!$E:$E,1,FALSE)</f>
        <v>#N/A</v>
      </c>
      <c r="C748" t="s">
        <v>1817</v>
      </c>
      <c r="D748" t="e">
        <f>VLOOKUP(C748,[1]drug_targetprotein_gene!$C:$G,5,FALSE)</f>
        <v>#N/A</v>
      </c>
      <c r="E748" t="e">
        <f t="shared" si="23"/>
        <v>#N/A</v>
      </c>
      <c r="F748" t="s">
        <v>76</v>
      </c>
      <c r="G748" t="s">
        <v>68</v>
      </c>
      <c r="H748" t="s">
        <v>1822</v>
      </c>
      <c r="I748" t="s">
        <v>1823</v>
      </c>
      <c r="J748" t="s">
        <v>71</v>
      </c>
      <c r="K748">
        <v>1</v>
      </c>
      <c r="L748">
        <v>-0.14953498688038999</v>
      </c>
      <c r="M748">
        <v>9.6752954136248501E-2</v>
      </c>
      <c r="N748">
        <v>0.122217134827197</v>
      </c>
      <c r="O748" t="s">
        <v>72</v>
      </c>
      <c r="P748" t="s">
        <v>72</v>
      </c>
      <c r="Q748" t="s">
        <v>72</v>
      </c>
      <c r="R748" t="s">
        <v>72</v>
      </c>
      <c r="S748" t="s">
        <v>72</v>
      </c>
      <c r="T748" t="s">
        <v>72</v>
      </c>
      <c r="U748" t="s">
        <v>72</v>
      </c>
      <c r="V748" t="s">
        <v>72</v>
      </c>
      <c r="W748" t="s">
        <v>72</v>
      </c>
      <c r="X748" t="s">
        <v>72</v>
      </c>
      <c r="Y748" t="s">
        <v>72</v>
      </c>
      <c r="Z748" t="s">
        <v>72</v>
      </c>
      <c r="AA748" t="s">
        <v>72</v>
      </c>
      <c r="AB748" t="s">
        <v>72</v>
      </c>
      <c r="AC748" t="s">
        <v>72</v>
      </c>
      <c r="AD748" t="s">
        <v>72</v>
      </c>
      <c r="AE748" t="s">
        <v>72</v>
      </c>
      <c r="AF748" t="s">
        <v>72</v>
      </c>
      <c r="AG748" t="s">
        <v>72</v>
      </c>
      <c r="AH748" t="s">
        <v>72</v>
      </c>
      <c r="AI748" t="s">
        <v>72</v>
      </c>
      <c r="AJ748" t="s">
        <v>72</v>
      </c>
      <c r="AK748" t="s">
        <v>72</v>
      </c>
      <c r="AL748" t="s">
        <v>72</v>
      </c>
      <c r="AM748" t="s">
        <v>72</v>
      </c>
      <c r="AN748" t="s">
        <v>72</v>
      </c>
      <c r="AO748" t="s">
        <v>72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8.2345315914928892E-3</v>
      </c>
      <c r="BA748">
        <v>2.53238514084949</v>
      </c>
      <c r="BB748">
        <v>0.86110830999921695</v>
      </c>
      <c r="BC748">
        <v>1.04091569656493</v>
      </c>
      <c r="BD748">
        <v>0.71236078387204005</v>
      </c>
      <c r="BE748" t="s">
        <v>72</v>
      </c>
      <c r="BF748" t="s">
        <v>72</v>
      </c>
      <c r="BG748" t="s">
        <v>72</v>
      </c>
      <c r="BH748" t="s">
        <v>72</v>
      </c>
      <c r="BI748" t="s">
        <v>72</v>
      </c>
      <c r="BJ748" t="s">
        <v>72</v>
      </c>
      <c r="BK748" t="s">
        <v>72</v>
      </c>
      <c r="BL748" t="s">
        <v>72</v>
      </c>
      <c r="BM748" t="s">
        <v>72</v>
      </c>
      <c r="BN748" t="s">
        <v>72</v>
      </c>
      <c r="BO748" t="s">
        <v>72</v>
      </c>
      <c r="BP748" t="s">
        <v>72</v>
      </c>
      <c r="BQ748" t="s">
        <v>72</v>
      </c>
      <c r="BR748" t="s">
        <v>72</v>
      </c>
      <c r="BS748" t="s">
        <v>72</v>
      </c>
    </row>
    <row r="749" spans="1:71" hidden="1" x14ac:dyDescent="0.2">
      <c r="A749" t="str">
        <f t="shared" si="22"/>
        <v>ENSG00000115561_CD</v>
      </c>
      <c r="B749" t="e">
        <f>VLOOKUP(A749,[1]drug_targetprotein_gene!$E:$E,1,FALSE)</f>
        <v>#N/A</v>
      </c>
      <c r="C749" t="s">
        <v>1824</v>
      </c>
      <c r="D749" t="e">
        <f>VLOOKUP(C749,[1]drug_targetprotein_gene!$C:$G,5,FALSE)</f>
        <v>#N/A</v>
      </c>
      <c r="E749" t="e">
        <f t="shared" si="23"/>
        <v>#N/A</v>
      </c>
      <c r="F749" t="s">
        <v>67</v>
      </c>
      <c r="G749" t="s">
        <v>68</v>
      </c>
      <c r="H749" t="s">
        <v>1825</v>
      </c>
      <c r="I749" t="s">
        <v>1826</v>
      </c>
      <c r="J749" t="s">
        <v>71</v>
      </c>
      <c r="K749">
        <v>1</v>
      </c>
      <c r="L749">
        <v>-0.39478439224495798</v>
      </c>
      <c r="M749">
        <v>0.14954096388240501</v>
      </c>
      <c r="N749">
        <v>8.2912165893993094E-3</v>
      </c>
      <c r="O749" t="s">
        <v>72</v>
      </c>
      <c r="P749" t="s">
        <v>72</v>
      </c>
      <c r="Q749" t="s">
        <v>72</v>
      </c>
      <c r="R749" t="s">
        <v>72</v>
      </c>
      <c r="S749" t="s">
        <v>72</v>
      </c>
      <c r="T749" t="s">
        <v>72</v>
      </c>
      <c r="U749" t="s">
        <v>72</v>
      </c>
      <c r="V749" t="s">
        <v>72</v>
      </c>
      <c r="W749" t="s">
        <v>72</v>
      </c>
      <c r="X749" t="s">
        <v>72</v>
      </c>
      <c r="Y749" t="s">
        <v>72</v>
      </c>
      <c r="Z749" t="s">
        <v>72</v>
      </c>
      <c r="AA749" t="s">
        <v>72</v>
      </c>
      <c r="AB749" t="s">
        <v>72</v>
      </c>
      <c r="AC749" t="s">
        <v>72</v>
      </c>
      <c r="AD749" t="s">
        <v>72</v>
      </c>
      <c r="AE749" t="s">
        <v>72</v>
      </c>
      <c r="AF749" t="s">
        <v>72</v>
      </c>
      <c r="AG749" t="s">
        <v>72</v>
      </c>
      <c r="AH749" t="s">
        <v>72</v>
      </c>
      <c r="AI749" t="s">
        <v>72</v>
      </c>
      <c r="AJ749" t="s">
        <v>72</v>
      </c>
      <c r="AK749" t="s">
        <v>72</v>
      </c>
      <c r="AL749" t="s">
        <v>72</v>
      </c>
      <c r="AM749" t="s">
        <v>72</v>
      </c>
      <c r="AN749" t="s">
        <v>72</v>
      </c>
      <c r="AO749" t="s">
        <v>72</v>
      </c>
      <c r="AP749" t="s">
        <v>72</v>
      </c>
      <c r="AQ749" t="s">
        <v>72</v>
      </c>
      <c r="AR749" t="s">
        <v>72</v>
      </c>
      <c r="AS749" t="s">
        <v>72</v>
      </c>
      <c r="AT749" t="s">
        <v>72</v>
      </c>
      <c r="AU749" t="s">
        <v>72</v>
      </c>
      <c r="AV749" t="s">
        <v>72</v>
      </c>
      <c r="AW749" t="s">
        <v>72</v>
      </c>
      <c r="AX749" t="s">
        <v>72</v>
      </c>
      <c r="AY749" t="s">
        <v>72</v>
      </c>
      <c r="AZ749">
        <v>3.2897608706215398E-3</v>
      </c>
      <c r="BA749">
        <v>0.52479843980104501</v>
      </c>
      <c r="BB749">
        <v>0.67382530554945497</v>
      </c>
      <c r="BC749">
        <v>0.90331486102495995</v>
      </c>
      <c r="BD749">
        <v>0.50263818518786696</v>
      </c>
      <c r="BE749" t="s">
        <v>72</v>
      </c>
      <c r="BF749" t="s">
        <v>72</v>
      </c>
      <c r="BG749" t="s">
        <v>72</v>
      </c>
      <c r="BH749" t="s">
        <v>72</v>
      </c>
      <c r="BI749" t="s">
        <v>72</v>
      </c>
      <c r="BJ749" t="s">
        <v>72</v>
      </c>
      <c r="BK749" t="s">
        <v>72</v>
      </c>
      <c r="BL749" t="s">
        <v>72</v>
      </c>
      <c r="BM749" t="s">
        <v>72</v>
      </c>
      <c r="BN749" t="s">
        <v>72</v>
      </c>
      <c r="BO749" t="s">
        <v>72</v>
      </c>
      <c r="BP749" t="s">
        <v>72</v>
      </c>
      <c r="BQ749" t="s">
        <v>72</v>
      </c>
      <c r="BR749" t="s">
        <v>72</v>
      </c>
      <c r="BS749" t="s">
        <v>72</v>
      </c>
    </row>
    <row r="750" spans="1:71" hidden="1" x14ac:dyDescent="0.2">
      <c r="A750" t="str">
        <f t="shared" si="22"/>
        <v>ENSG00000115561_IBD</v>
      </c>
      <c r="B750" t="e">
        <f>VLOOKUP(A750,[1]drug_targetprotein_gene!$E:$E,1,FALSE)</f>
        <v>#N/A</v>
      </c>
      <c r="C750" t="s">
        <v>1824</v>
      </c>
      <c r="D750" t="e">
        <f>VLOOKUP(C750,[1]drug_targetprotein_gene!$C:$G,5,FALSE)</f>
        <v>#N/A</v>
      </c>
      <c r="E750" t="e">
        <f t="shared" si="23"/>
        <v>#N/A</v>
      </c>
      <c r="F750" t="s">
        <v>73</v>
      </c>
      <c r="G750" t="s">
        <v>68</v>
      </c>
      <c r="H750" t="s">
        <v>1827</v>
      </c>
      <c r="I750" t="s">
        <v>1828</v>
      </c>
      <c r="J750" t="s">
        <v>71</v>
      </c>
      <c r="K750">
        <v>1</v>
      </c>
      <c r="L750">
        <v>-0.241012843678273</v>
      </c>
      <c r="M750">
        <v>0.123422761772721</v>
      </c>
      <c r="N750">
        <v>5.0850142551422998E-2</v>
      </c>
      <c r="O750" t="s">
        <v>72</v>
      </c>
      <c r="P750" t="s">
        <v>72</v>
      </c>
      <c r="Q750" t="s">
        <v>72</v>
      </c>
      <c r="R750" t="s">
        <v>72</v>
      </c>
      <c r="S750" t="s">
        <v>72</v>
      </c>
      <c r="T750" t="s">
        <v>72</v>
      </c>
      <c r="U750" t="s">
        <v>72</v>
      </c>
      <c r="V750" t="s">
        <v>72</v>
      </c>
      <c r="W750" t="s">
        <v>72</v>
      </c>
      <c r="X750" t="s">
        <v>72</v>
      </c>
      <c r="Y750" t="s">
        <v>72</v>
      </c>
      <c r="Z750" t="s">
        <v>72</v>
      </c>
      <c r="AA750" t="s">
        <v>72</v>
      </c>
      <c r="AB750" t="s">
        <v>72</v>
      </c>
      <c r="AC750" t="s">
        <v>72</v>
      </c>
      <c r="AD750" t="s">
        <v>72</v>
      </c>
      <c r="AE750" t="s">
        <v>72</v>
      </c>
      <c r="AF750" t="s">
        <v>72</v>
      </c>
      <c r="AG750" t="s">
        <v>72</v>
      </c>
      <c r="AH750" t="s">
        <v>72</v>
      </c>
      <c r="AI750" t="s">
        <v>72</v>
      </c>
      <c r="AJ750" t="s">
        <v>72</v>
      </c>
      <c r="AK750" t="s">
        <v>72</v>
      </c>
      <c r="AL750" t="s">
        <v>72</v>
      </c>
      <c r="AM750" t="s">
        <v>72</v>
      </c>
      <c r="AN750" t="s">
        <v>72</v>
      </c>
      <c r="AO750" t="s">
        <v>72</v>
      </c>
      <c r="AP750" t="s">
        <v>72</v>
      </c>
      <c r="AQ750" t="s">
        <v>72</v>
      </c>
      <c r="AR750" t="s">
        <v>72</v>
      </c>
      <c r="AS750" t="s">
        <v>72</v>
      </c>
      <c r="AT750" t="s">
        <v>72</v>
      </c>
      <c r="AU750" t="s">
        <v>72</v>
      </c>
      <c r="AV750" t="s">
        <v>72</v>
      </c>
      <c r="AW750" t="s">
        <v>72</v>
      </c>
      <c r="AX750" t="s">
        <v>72</v>
      </c>
      <c r="AY750" t="s">
        <v>72</v>
      </c>
      <c r="AZ750">
        <v>3.2897608706215398E-3</v>
      </c>
      <c r="BA750">
        <v>0.52479843980104501</v>
      </c>
      <c r="BB750">
        <v>0.78583153335613898</v>
      </c>
      <c r="BC750">
        <v>1.0008961707174899</v>
      </c>
      <c r="BD750">
        <v>0.61697828094814899</v>
      </c>
      <c r="BE750" t="s">
        <v>72</v>
      </c>
      <c r="BF750" t="s">
        <v>72</v>
      </c>
      <c r="BG750" t="s">
        <v>72</v>
      </c>
      <c r="BH750" t="s">
        <v>72</v>
      </c>
      <c r="BI750" t="s">
        <v>72</v>
      </c>
      <c r="BJ750" t="s">
        <v>72</v>
      </c>
      <c r="BK750" t="s">
        <v>72</v>
      </c>
      <c r="BL750" t="s">
        <v>72</v>
      </c>
      <c r="BM750" t="s">
        <v>72</v>
      </c>
      <c r="BN750" t="s">
        <v>72</v>
      </c>
      <c r="BO750" t="s">
        <v>72</v>
      </c>
      <c r="BP750" t="s">
        <v>72</v>
      </c>
      <c r="BQ750" t="s">
        <v>72</v>
      </c>
      <c r="BR750" t="s">
        <v>72</v>
      </c>
      <c r="BS750" t="s">
        <v>72</v>
      </c>
    </row>
    <row r="751" spans="1:71" hidden="1" x14ac:dyDescent="0.2">
      <c r="A751" t="str">
        <f t="shared" si="22"/>
        <v>ENSG00000115561_UC</v>
      </c>
      <c r="B751" t="e">
        <f>VLOOKUP(A751,[1]drug_targetprotein_gene!$E:$E,1,FALSE)</f>
        <v>#N/A</v>
      </c>
      <c r="C751" t="s">
        <v>1824</v>
      </c>
      <c r="D751" t="e">
        <f>VLOOKUP(C751,[1]drug_targetprotein_gene!$C:$G,5,FALSE)</f>
        <v>#N/A</v>
      </c>
      <c r="E751" t="e">
        <f t="shared" si="23"/>
        <v>#N/A</v>
      </c>
      <c r="F751" t="s">
        <v>76</v>
      </c>
      <c r="G751" t="s">
        <v>68</v>
      </c>
      <c r="H751" t="s">
        <v>1829</v>
      </c>
      <c r="I751" t="s">
        <v>1830</v>
      </c>
      <c r="J751" t="s">
        <v>71</v>
      </c>
      <c r="K751">
        <v>1</v>
      </c>
      <c r="L751">
        <v>-0.19886799824192999</v>
      </c>
      <c r="M751">
        <v>0.155104072302583</v>
      </c>
      <c r="N751">
        <v>0.19978706544712599</v>
      </c>
      <c r="O751" t="s">
        <v>72</v>
      </c>
      <c r="P751" t="s">
        <v>72</v>
      </c>
      <c r="Q751" t="s">
        <v>72</v>
      </c>
      <c r="R751" t="s">
        <v>72</v>
      </c>
      <c r="S751" t="s">
        <v>72</v>
      </c>
      <c r="T751" t="s">
        <v>72</v>
      </c>
      <c r="U751" t="s">
        <v>72</v>
      </c>
      <c r="V751" t="s">
        <v>72</v>
      </c>
      <c r="W751" t="s">
        <v>72</v>
      </c>
      <c r="X751" t="s">
        <v>72</v>
      </c>
      <c r="Y751" t="s">
        <v>72</v>
      </c>
      <c r="Z751" t="s">
        <v>72</v>
      </c>
      <c r="AA751" t="s">
        <v>72</v>
      </c>
      <c r="AB751" t="s">
        <v>72</v>
      </c>
      <c r="AC751" t="s">
        <v>72</v>
      </c>
      <c r="AD751" t="s">
        <v>72</v>
      </c>
      <c r="AE751" t="s">
        <v>72</v>
      </c>
      <c r="AF751" t="s">
        <v>72</v>
      </c>
      <c r="AG751" t="s">
        <v>72</v>
      </c>
      <c r="AH751" t="s">
        <v>72</v>
      </c>
      <c r="AI751" t="s">
        <v>72</v>
      </c>
      <c r="AJ751" t="s">
        <v>72</v>
      </c>
      <c r="AK751" t="s">
        <v>72</v>
      </c>
      <c r="AL751" t="s">
        <v>72</v>
      </c>
      <c r="AM751" t="s">
        <v>72</v>
      </c>
      <c r="AN751" t="s">
        <v>72</v>
      </c>
      <c r="AO751" t="s">
        <v>72</v>
      </c>
      <c r="AP751" t="s">
        <v>72</v>
      </c>
      <c r="AQ751" t="s">
        <v>72</v>
      </c>
      <c r="AR751" t="s">
        <v>72</v>
      </c>
      <c r="AS751" t="s">
        <v>72</v>
      </c>
      <c r="AT751" t="s">
        <v>72</v>
      </c>
      <c r="AU751" t="s">
        <v>72</v>
      </c>
      <c r="AV751" t="s">
        <v>72</v>
      </c>
      <c r="AW751" t="s">
        <v>72</v>
      </c>
      <c r="AX751" t="s">
        <v>72</v>
      </c>
      <c r="AY751" t="s">
        <v>72</v>
      </c>
      <c r="AZ751">
        <v>3.2897608706215398E-3</v>
      </c>
      <c r="BA751">
        <v>0.52479843980104501</v>
      </c>
      <c r="BB751">
        <v>0.81965808250009498</v>
      </c>
      <c r="BC751">
        <v>1.11086165890975</v>
      </c>
      <c r="BD751">
        <v>0.60479121483687504</v>
      </c>
      <c r="BE751" t="s">
        <v>72</v>
      </c>
      <c r="BF751" t="s">
        <v>72</v>
      </c>
      <c r="BG751" t="s">
        <v>72</v>
      </c>
      <c r="BH751" t="s">
        <v>72</v>
      </c>
      <c r="BI751" t="s">
        <v>72</v>
      </c>
      <c r="BJ751" t="s">
        <v>72</v>
      </c>
      <c r="BK751" t="s">
        <v>72</v>
      </c>
      <c r="BL751" t="s">
        <v>72</v>
      </c>
      <c r="BM751" t="s">
        <v>72</v>
      </c>
      <c r="BN751" t="s">
        <v>72</v>
      </c>
      <c r="BO751" t="s">
        <v>72</v>
      </c>
      <c r="BP751" t="s">
        <v>72</v>
      </c>
      <c r="BQ751" t="s">
        <v>72</v>
      </c>
      <c r="BR751" t="s">
        <v>72</v>
      </c>
      <c r="BS751" t="s">
        <v>72</v>
      </c>
    </row>
    <row r="752" spans="1:71" hidden="1" x14ac:dyDescent="0.2">
      <c r="A752" t="str">
        <f t="shared" si="22"/>
        <v>ENSG00000115590_CD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71</v>
      </c>
      <c r="K752">
        <v>1</v>
      </c>
      <c r="L752">
        <v>0.18722873188656999</v>
      </c>
      <c r="M752">
        <v>8.3416434641008994E-2</v>
      </c>
      <c r="N752">
        <v>2.4799829539030999E-2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1.10821966114423E-2</v>
      </c>
      <c r="BA752">
        <v>3.14899502986471</v>
      </c>
      <c r="BB752">
        <v>1.2059030819939101</v>
      </c>
      <c r="BC752">
        <v>1.42009666577117</v>
      </c>
      <c r="BD752">
        <v>1.0240163773447899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hidden="1" x14ac:dyDescent="0.2">
      <c r="A753" t="str">
        <f t="shared" si="22"/>
        <v>ENSG00000115590_IBD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73</v>
      </c>
      <c r="G753" t="s">
        <v>68</v>
      </c>
      <c r="H753" t="s">
        <v>1834</v>
      </c>
      <c r="I753" t="s">
        <v>1835</v>
      </c>
      <c r="J753" t="s">
        <v>71</v>
      </c>
      <c r="K753">
        <v>1</v>
      </c>
      <c r="L753">
        <v>0.23601948907363901</v>
      </c>
      <c r="M753">
        <v>6.8904351722312199E-2</v>
      </c>
      <c r="N753">
        <v>6.1407453698235598E-4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1.10821966114423E-2</v>
      </c>
      <c r="BA753">
        <v>3.14899502986471</v>
      </c>
      <c r="BB753">
        <v>1.2661989869717101</v>
      </c>
      <c r="BC753">
        <v>1.44928744506274</v>
      </c>
      <c r="BD753">
        <v>1.10624009065281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hidden="1" x14ac:dyDescent="0.2">
      <c r="A754" t="str">
        <f t="shared" si="22"/>
        <v>ENSG00000115590_UC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76</v>
      </c>
      <c r="G754" t="s">
        <v>68</v>
      </c>
      <c r="H754" t="s">
        <v>1836</v>
      </c>
      <c r="I754" t="s">
        <v>1837</v>
      </c>
      <c r="J754" t="s">
        <v>71</v>
      </c>
      <c r="K754">
        <v>1</v>
      </c>
      <c r="L754">
        <v>0.32558539706151202</v>
      </c>
      <c r="M754">
        <v>8.6625486587079997E-2</v>
      </c>
      <c r="N754">
        <v>1.7090739810429401E-4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1.10821966114423E-2</v>
      </c>
      <c r="BA754">
        <v>3.14899502986471</v>
      </c>
      <c r="BB754">
        <v>1.3848410906467701</v>
      </c>
      <c r="BC754">
        <v>1.6411075524723899</v>
      </c>
      <c r="BD754">
        <v>1.1685918107283799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hidden="1" x14ac:dyDescent="0.2">
      <c r="A755" t="str">
        <f t="shared" si="22"/>
        <v>ENSG00000115594_CD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110</v>
      </c>
      <c r="K755">
        <v>4</v>
      </c>
      <c r="L755">
        <v>-6.5953470712950601E-2</v>
      </c>
      <c r="M755">
        <v>9.7576136288735404E-2</v>
      </c>
      <c r="N755">
        <v>0.49909268384898098</v>
      </c>
      <c r="O755" t="s">
        <v>111</v>
      </c>
      <c r="P755">
        <v>4</v>
      </c>
      <c r="Q755">
        <v>0.46189648464424499</v>
      </c>
      <c r="R755">
        <v>0.37059801850662999</v>
      </c>
      <c r="S755">
        <v>0.33882023650807302</v>
      </c>
      <c r="T755" t="s">
        <v>112</v>
      </c>
      <c r="U755">
        <v>4</v>
      </c>
      <c r="V755">
        <v>-9.26764696333841E-3</v>
      </c>
      <c r="W755">
        <v>6.5675195530595004E-2</v>
      </c>
      <c r="X755">
        <v>0.88778039608653203</v>
      </c>
      <c r="Y755" t="s">
        <v>113</v>
      </c>
      <c r="Z755">
        <v>4</v>
      </c>
      <c r="AA755">
        <v>2.50433600886373E-2</v>
      </c>
      <c r="AB755">
        <v>7.1456014997487396E-2</v>
      </c>
      <c r="AC755">
        <v>0.74914882713494801</v>
      </c>
      <c r="AD755" t="s">
        <v>114</v>
      </c>
      <c r="AE755">
        <v>4</v>
      </c>
      <c r="AF755">
        <v>2.25353773681316E-2</v>
      </c>
      <c r="AG755">
        <v>0.11374287992907001</v>
      </c>
      <c r="AH755">
        <v>0.85561251240922198</v>
      </c>
      <c r="AI755" t="s">
        <v>115</v>
      </c>
      <c r="AJ755">
        <v>11.7289946849162</v>
      </c>
      <c r="AK755">
        <v>3</v>
      </c>
      <c r="AL755">
        <v>8.3715850648438603E-3</v>
      </c>
      <c r="AM755">
        <v>-8.1330222281796705E-2</v>
      </c>
      <c r="AN755">
        <v>5.5647019869225399E-2</v>
      </c>
      <c r="AO755">
        <v>0.28135415959334398</v>
      </c>
      <c r="AP755" t="s">
        <v>116</v>
      </c>
      <c r="AQ755">
        <v>-6.5953470712950601E-2</v>
      </c>
      <c r="AR755">
        <v>9.7576136288735404E-2</v>
      </c>
      <c r="AS755">
        <v>-0.67591803919955495</v>
      </c>
      <c r="AT755">
        <v>0.54753387569855805</v>
      </c>
      <c r="AU755" t="s">
        <v>117</v>
      </c>
      <c r="AV755">
        <v>1.6444970848398299E-2</v>
      </c>
      <c r="AW755">
        <v>5.5756923504313403E-2</v>
      </c>
      <c r="AX755">
        <v>0.29494042739151799</v>
      </c>
      <c r="AY755">
        <v>0.79583836445637102</v>
      </c>
      <c r="AZ755">
        <v>3.0690249773986201E-2</v>
      </c>
      <c r="BA755">
        <v>9.0236595510842594</v>
      </c>
      <c r="BB755">
        <v>0.93617442280668495</v>
      </c>
      <c r="BC755">
        <v>1.1334836385528499</v>
      </c>
      <c r="BD755">
        <v>0.77321146958625697</v>
      </c>
      <c r="BE755">
        <v>1.58708100746707</v>
      </c>
      <c r="BF755">
        <v>3.2813948820654302</v>
      </c>
      <c r="BG755">
        <v>0.76760835400501004</v>
      </c>
      <c r="BH755">
        <v>0.99077516531832999</v>
      </c>
      <c r="BI755">
        <v>1.1268833629098001</v>
      </c>
      <c r="BJ755">
        <v>0.87110650535900802</v>
      </c>
      <c r="BK755">
        <v>1.0253595792428001</v>
      </c>
      <c r="BL755">
        <v>1.17950770170972</v>
      </c>
      <c r="BM755">
        <v>0.89135684762464495</v>
      </c>
      <c r="BN755">
        <v>1.02279121718582</v>
      </c>
      <c r="BO755">
        <v>1.27822375402757</v>
      </c>
      <c r="BP755">
        <v>0.81840278015197598</v>
      </c>
      <c r="BQ755">
        <v>1.0165809336605001</v>
      </c>
      <c r="BR755">
        <v>1.1339742988744601</v>
      </c>
      <c r="BS755">
        <v>0.91134057950679903</v>
      </c>
    </row>
    <row r="756" spans="1:71" hidden="1" x14ac:dyDescent="0.2">
      <c r="A756" t="str">
        <f t="shared" si="22"/>
        <v>ENSG00000115594_IBD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73</v>
      </c>
      <c r="G756" t="s">
        <v>68</v>
      </c>
      <c r="H756" t="s">
        <v>1841</v>
      </c>
      <c r="I756" t="s">
        <v>1842</v>
      </c>
      <c r="J756" t="s">
        <v>110</v>
      </c>
      <c r="K756">
        <v>4</v>
      </c>
      <c r="L756">
        <v>-0.102246826810563</v>
      </c>
      <c r="M756">
        <v>0.10172439213357699</v>
      </c>
      <c r="N756">
        <v>0.31483147055941402</v>
      </c>
      <c r="O756" t="s">
        <v>111</v>
      </c>
      <c r="P756">
        <v>4</v>
      </c>
      <c r="Q756">
        <v>0.36311546915704701</v>
      </c>
      <c r="R756">
        <v>0.44071779057781502</v>
      </c>
      <c r="S756">
        <v>0.496602950839378</v>
      </c>
      <c r="T756" t="s">
        <v>112</v>
      </c>
      <c r="U756">
        <v>4</v>
      </c>
      <c r="V756">
        <v>-3.7608917394106003E-2</v>
      </c>
      <c r="W756">
        <v>5.3089944587728699E-2</v>
      </c>
      <c r="X756">
        <v>0.47869688486732298</v>
      </c>
      <c r="Y756" t="s">
        <v>113</v>
      </c>
      <c r="Z756">
        <v>4</v>
      </c>
      <c r="AA756">
        <v>-2.22792520455165E-2</v>
      </c>
      <c r="AB756">
        <v>5.5161314205240501E-2</v>
      </c>
      <c r="AC756">
        <v>0.71335859890201603</v>
      </c>
      <c r="AD756" t="s">
        <v>114</v>
      </c>
      <c r="AE756">
        <v>4</v>
      </c>
      <c r="AF756">
        <v>-2.22792520455165E-2</v>
      </c>
      <c r="AG756">
        <v>7.1979764276400196E-2</v>
      </c>
      <c r="AH756">
        <v>0.77717839262907196</v>
      </c>
      <c r="AI756" t="s">
        <v>115</v>
      </c>
      <c r="AJ756">
        <v>18.6615909271531</v>
      </c>
      <c r="AK756">
        <v>3</v>
      </c>
      <c r="AL756">
        <v>3.21172997899001E-4</v>
      </c>
      <c r="AM756">
        <v>-7.1736618228329593E-2</v>
      </c>
      <c r="AN756">
        <v>6.6205065150686596E-2</v>
      </c>
      <c r="AO756">
        <v>0.39180837106697902</v>
      </c>
      <c r="AP756" t="s">
        <v>116</v>
      </c>
      <c r="AQ756">
        <v>-0.102246826810563</v>
      </c>
      <c r="AR756">
        <v>0.10172439213357699</v>
      </c>
      <c r="AS756">
        <v>-1.0051357856854899</v>
      </c>
      <c r="AT756">
        <v>0.38888403723825699</v>
      </c>
      <c r="AU756" t="s">
        <v>117</v>
      </c>
      <c r="AV756">
        <v>-1.3687979702335699E-2</v>
      </c>
      <c r="AW756">
        <v>4.8878015184372799E-2</v>
      </c>
      <c r="AX756">
        <v>-0.28004368939089003</v>
      </c>
      <c r="AY756">
        <v>0.80575105562834304</v>
      </c>
      <c r="AZ756">
        <v>3.0690249773986201E-2</v>
      </c>
      <c r="BA756">
        <v>9.0236595510842594</v>
      </c>
      <c r="BB756">
        <v>0.90280668727038005</v>
      </c>
      <c r="BC756">
        <v>1.1020069107083299</v>
      </c>
      <c r="BD756">
        <v>0.73961415909472705</v>
      </c>
      <c r="BE756">
        <v>1.43780187142648</v>
      </c>
      <c r="BF756">
        <v>3.4107163368437199</v>
      </c>
      <c r="BG756">
        <v>0.60611144912465198</v>
      </c>
      <c r="BH756">
        <v>0.96308951480780602</v>
      </c>
      <c r="BI756">
        <v>1.06870472093831</v>
      </c>
      <c r="BJ756">
        <v>0.86791177708877698</v>
      </c>
      <c r="BK756">
        <v>0.97796709760343603</v>
      </c>
      <c r="BL756">
        <v>1.08962862131712</v>
      </c>
      <c r="BM756">
        <v>0.87774827614090001</v>
      </c>
      <c r="BN756">
        <v>0.97796709760343603</v>
      </c>
      <c r="BO756">
        <v>1.12614588975255</v>
      </c>
      <c r="BP756">
        <v>0.84928573881759295</v>
      </c>
      <c r="BQ756">
        <v>0.98640527471872597</v>
      </c>
      <c r="BR756">
        <v>1.0855783973400099</v>
      </c>
      <c r="BS756">
        <v>0.89629212259294599</v>
      </c>
    </row>
    <row r="757" spans="1:71" hidden="1" x14ac:dyDescent="0.2">
      <c r="A757" t="str">
        <f t="shared" si="22"/>
        <v>ENSG00000115594_UC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76</v>
      </c>
      <c r="G757" t="s">
        <v>68</v>
      </c>
      <c r="H757" t="s">
        <v>1843</v>
      </c>
      <c r="I757" t="s">
        <v>1844</v>
      </c>
      <c r="J757" t="s">
        <v>110</v>
      </c>
      <c r="K757">
        <v>4</v>
      </c>
      <c r="L757">
        <v>-0.179121851528878</v>
      </c>
      <c r="M757">
        <v>0.11513532317175</v>
      </c>
      <c r="N757">
        <v>0.119767402102954</v>
      </c>
      <c r="O757" t="s">
        <v>111</v>
      </c>
      <c r="P757">
        <v>4</v>
      </c>
      <c r="Q757">
        <v>0.26046049084432399</v>
      </c>
      <c r="R757">
        <v>0.54116702359455204</v>
      </c>
      <c r="S757">
        <v>0.67782037477762802</v>
      </c>
      <c r="T757" t="s">
        <v>112</v>
      </c>
      <c r="U757">
        <v>4</v>
      </c>
      <c r="V757">
        <v>-0.115747636707996</v>
      </c>
      <c r="W757">
        <v>6.6170622264795101E-2</v>
      </c>
      <c r="X757">
        <v>8.0251272632996501E-2</v>
      </c>
      <c r="Y757" t="s">
        <v>113</v>
      </c>
      <c r="Z757">
        <v>4</v>
      </c>
      <c r="AA757">
        <v>-0.10744378252851</v>
      </c>
      <c r="AB757">
        <v>6.7728215489002097E-2</v>
      </c>
      <c r="AC757">
        <v>0.21083908139541499</v>
      </c>
      <c r="AD757" t="s">
        <v>114</v>
      </c>
      <c r="AE757">
        <v>4</v>
      </c>
      <c r="AF757">
        <v>-9.6062460829972607E-2</v>
      </c>
      <c r="AG757">
        <v>9.8890214958972697E-2</v>
      </c>
      <c r="AH757">
        <v>0.40299594726219201</v>
      </c>
      <c r="AI757" t="s">
        <v>115</v>
      </c>
      <c r="AJ757">
        <v>15.1815211495767</v>
      </c>
      <c r="AK757">
        <v>3</v>
      </c>
      <c r="AL757">
        <v>1.66791694367283E-3</v>
      </c>
      <c r="AM757">
        <v>-6.7804688551735007E-2</v>
      </c>
      <c r="AN757">
        <v>8.1343603806521697E-2</v>
      </c>
      <c r="AO757">
        <v>0.49222490766146298</v>
      </c>
      <c r="AP757" t="s">
        <v>116</v>
      </c>
      <c r="AQ757">
        <v>-0.179121851528878</v>
      </c>
      <c r="AR757">
        <v>0.11513532317175</v>
      </c>
      <c r="AS757">
        <v>-1.5557506297322701</v>
      </c>
      <c r="AT757">
        <v>0.21761987522186399</v>
      </c>
      <c r="AU757" t="s">
        <v>117</v>
      </c>
      <c r="AV757">
        <v>-8.05939017268021E-2</v>
      </c>
      <c r="AW757">
        <v>6.1148528292431399E-2</v>
      </c>
      <c r="AX757">
        <v>-1.3180023130136</v>
      </c>
      <c r="AY757">
        <v>0.318215593456112</v>
      </c>
      <c r="AZ757">
        <v>3.0690249773986201E-2</v>
      </c>
      <c r="BA757">
        <v>9.0236595510842594</v>
      </c>
      <c r="BB757">
        <v>0.83600402482180303</v>
      </c>
      <c r="BC757">
        <v>1.04764352683661</v>
      </c>
      <c r="BD757">
        <v>0.66711883538154704</v>
      </c>
      <c r="BE757">
        <v>1.29752744862571</v>
      </c>
      <c r="BF757">
        <v>3.7477207570930302</v>
      </c>
      <c r="BG757">
        <v>0.44922703399146402</v>
      </c>
      <c r="BH757">
        <v>0.89069997491460795</v>
      </c>
      <c r="BI757">
        <v>1.0140444930268</v>
      </c>
      <c r="BJ757">
        <v>0.782358615197289</v>
      </c>
      <c r="BK757">
        <v>0.89812701146126805</v>
      </c>
      <c r="BL757">
        <v>1.0256263712284299</v>
      </c>
      <c r="BM757">
        <v>0.78647756273097402</v>
      </c>
      <c r="BN757">
        <v>0.90840727442434599</v>
      </c>
      <c r="BO757">
        <v>1.10270070871337</v>
      </c>
      <c r="BP757">
        <v>0.74834791499310604</v>
      </c>
      <c r="BQ757">
        <v>0.92256826876271103</v>
      </c>
      <c r="BR757">
        <v>1.04003796128881</v>
      </c>
      <c r="BS757">
        <v>0.81836648488590802</v>
      </c>
    </row>
    <row r="758" spans="1:71" hidden="1" x14ac:dyDescent="0.2">
      <c r="A758" t="str">
        <f t="shared" si="22"/>
        <v>ENSG00000115598_CD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110</v>
      </c>
      <c r="K758">
        <v>4</v>
      </c>
      <c r="L758">
        <v>-0.34444876456193801</v>
      </c>
      <c r="M758">
        <v>0.25019079392272697</v>
      </c>
      <c r="N758">
        <v>0.16859129848412599</v>
      </c>
      <c r="O758" t="s">
        <v>111</v>
      </c>
      <c r="P758">
        <v>4</v>
      </c>
      <c r="Q758">
        <v>2.3786046025191201</v>
      </c>
      <c r="R758">
        <v>1.2023078695967699</v>
      </c>
      <c r="S758">
        <v>0.186479595853665</v>
      </c>
      <c r="T758" t="s">
        <v>112</v>
      </c>
      <c r="U758">
        <v>4</v>
      </c>
      <c r="V758">
        <v>2.5051453236418302E-3</v>
      </c>
      <c r="W758">
        <v>9.2267894641445705E-2</v>
      </c>
      <c r="X758">
        <v>0.97833947295567303</v>
      </c>
      <c r="Y758" t="s">
        <v>113</v>
      </c>
      <c r="Z758">
        <v>4</v>
      </c>
      <c r="AA758">
        <v>2.9407339434912801E-2</v>
      </c>
      <c r="AB758">
        <v>7.3211900978606997E-2</v>
      </c>
      <c r="AC758">
        <v>0.71482631603838498</v>
      </c>
      <c r="AD758" t="s">
        <v>114</v>
      </c>
      <c r="AE758">
        <v>4</v>
      </c>
      <c r="AF758">
        <v>-0.74399975424402498</v>
      </c>
      <c r="AG758">
        <v>0.31309816783759697</v>
      </c>
      <c r="AH758">
        <v>9.7948935013857402E-2</v>
      </c>
      <c r="AI758" t="s">
        <v>115</v>
      </c>
      <c r="AJ758">
        <v>70.466719726350206</v>
      </c>
      <c r="AK758">
        <v>3</v>
      </c>
      <c r="AL758" s="1">
        <v>3.3909025083211299E-15</v>
      </c>
      <c r="AM758">
        <v>-0.36881495030244299</v>
      </c>
      <c r="AN758">
        <v>0.16137169257337999</v>
      </c>
      <c r="AO758">
        <v>0.14963170111544</v>
      </c>
      <c r="AP758" t="s">
        <v>116</v>
      </c>
      <c r="AQ758">
        <v>-0.34444876456193801</v>
      </c>
      <c r="AR758">
        <v>0.25019079392272697</v>
      </c>
      <c r="AS758">
        <v>-1.3767443604192799</v>
      </c>
      <c r="AT758">
        <v>0.26234404260565702</v>
      </c>
      <c r="AU758" t="s">
        <v>117</v>
      </c>
      <c r="AV758">
        <v>-5.13190105904189E-2</v>
      </c>
      <c r="AW758" t="s">
        <v>72</v>
      </c>
      <c r="AX758" t="s">
        <v>72</v>
      </c>
      <c r="AY758" t="s">
        <v>72</v>
      </c>
      <c r="AZ758">
        <v>2.7913245523208698E-2</v>
      </c>
      <c r="BA758">
        <v>10.078883529196601</v>
      </c>
      <c r="BB758">
        <v>0.70861085724446005</v>
      </c>
      <c r="BC758">
        <v>1.1571096232084801</v>
      </c>
      <c r="BD758">
        <v>0.43395140523713099</v>
      </c>
      <c r="BE758">
        <v>10.789836244100099</v>
      </c>
      <c r="BF758">
        <v>113.87803724033201</v>
      </c>
      <c r="BG758">
        <v>1.02232677165659</v>
      </c>
      <c r="BH758">
        <v>1.0025082858221099</v>
      </c>
      <c r="BI758">
        <v>1.2012350295373999</v>
      </c>
      <c r="BJ758">
        <v>0.83665797152870702</v>
      </c>
      <c r="BK758">
        <v>1.0298440051231801</v>
      </c>
      <c r="BL758">
        <v>1.18875039285284</v>
      </c>
      <c r="BM758">
        <v>0.89217945269646204</v>
      </c>
      <c r="BN758">
        <v>0.47520938847167699</v>
      </c>
      <c r="BO758">
        <v>0.87780803756480597</v>
      </c>
      <c r="BP758">
        <v>0.25725893729351201</v>
      </c>
      <c r="BQ758">
        <v>0.94997556992140098</v>
      </c>
      <c r="BR758" t="s">
        <v>72</v>
      </c>
      <c r="BS758" t="s">
        <v>72</v>
      </c>
    </row>
    <row r="759" spans="1:71" hidden="1" x14ac:dyDescent="0.2">
      <c r="A759" t="str">
        <f t="shared" si="22"/>
        <v>ENSG00000115598_IBD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73</v>
      </c>
      <c r="G759" t="s">
        <v>68</v>
      </c>
      <c r="H759" t="s">
        <v>1848</v>
      </c>
      <c r="I759" t="s">
        <v>1849</v>
      </c>
      <c r="J759" t="s">
        <v>110</v>
      </c>
      <c r="K759">
        <v>4</v>
      </c>
      <c r="L759">
        <v>-0.29533081206527501</v>
      </c>
      <c r="M759">
        <v>0.192859269416368</v>
      </c>
      <c r="N759">
        <v>0.125688332447704</v>
      </c>
      <c r="O759" t="s">
        <v>111</v>
      </c>
      <c r="P759">
        <v>4</v>
      </c>
      <c r="Q759">
        <v>1.8402545240253001</v>
      </c>
      <c r="R759">
        <v>0.88418732693955104</v>
      </c>
      <c r="S759">
        <v>0.172876390084368</v>
      </c>
      <c r="T759" t="s">
        <v>112</v>
      </c>
      <c r="U759">
        <v>4</v>
      </c>
      <c r="V759">
        <v>-1.8732104387934899E-2</v>
      </c>
      <c r="W759">
        <v>7.1761248357662497E-2</v>
      </c>
      <c r="X759">
        <v>0.79406651679793505</v>
      </c>
      <c r="Y759" t="s">
        <v>113</v>
      </c>
      <c r="Z759">
        <v>4</v>
      </c>
      <c r="AA759">
        <v>3.1351567443453901E-3</v>
      </c>
      <c r="AB759">
        <v>5.7044046302246701E-2</v>
      </c>
      <c r="AC759">
        <v>0.95962550795784296</v>
      </c>
      <c r="AD759" t="s">
        <v>114</v>
      </c>
      <c r="AE759">
        <v>4</v>
      </c>
      <c r="AF759">
        <v>-0.60836280899075301</v>
      </c>
      <c r="AG759">
        <v>0.20748422013673401</v>
      </c>
      <c r="AH759">
        <v>6.0897654193373098E-2</v>
      </c>
      <c r="AI759" t="s">
        <v>115</v>
      </c>
      <c r="AJ759">
        <v>61.268344021348099</v>
      </c>
      <c r="AK759">
        <v>3</v>
      </c>
      <c r="AL759" s="1">
        <v>3.1494067883849902E-13</v>
      </c>
      <c r="AM759">
        <v>-0.289151424831457</v>
      </c>
      <c r="AN759">
        <v>0.11863531564109001</v>
      </c>
      <c r="AO759">
        <v>0.13505690414399901</v>
      </c>
      <c r="AP759" t="s">
        <v>116</v>
      </c>
      <c r="AQ759">
        <v>-0.29533081206527501</v>
      </c>
      <c r="AR759">
        <v>0.192859269416368</v>
      </c>
      <c r="AS759">
        <v>-1.5313280661023301</v>
      </c>
      <c r="AT759">
        <v>0.22319720392768999</v>
      </c>
      <c r="AU759" t="s">
        <v>117</v>
      </c>
      <c r="AV759">
        <v>-5.7596775563184599E-2</v>
      </c>
      <c r="AW759" t="s">
        <v>72</v>
      </c>
      <c r="AX759" t="s">
        <v>72</v>
      </c>
      <c r="AY759" t="s">
        <v>72</v>
      </c>
      <c r="AZ759">
        <v>2.7913245523208698E-2</v>
      </c>
      <c r="BA759">
        <v>10.078883529196601</v>
      </c>
      <c r="BB759">
        <v>0.74428532816881598</v>
      </c>
      <c r="BC759">
        <v>1.08618695413443</v>
      </c>
      <c r="BD759">
        <v>0.51000488232599805</v>
      </c>
      <c r="BE759">
        <v>6.2981410852603199</v>
      </c>
      <c r="BF759">
        <v>35.632626213381201</v>
      </c>
      <c r="BG759">
        <v>1.1132095875365999</v>
      </c>
      <c r="BH759">
        <v>0.98144225110041305</v>
      </c>
      <c r="BI759">
        <v>1.1296636599908501</v>
      </c>
      <c r="BJ759">
        <v>0.85266874235190304</v>
      </c>
      <c r="BK759">
        <v>1.0031400764883001</v>
      </c>
      <c r="BL759">
        <v>1.1218077958692201</v>
      </c>
      <c r="BM759">
        <v>0.89702533425276398</v>
      </c>
      <c r="BN759">
        <v>0.54424116682709101</v>
      </c>
      <c r="BO759">
        <v>0.81734521178333097</v>
      </c>
      <c r="BP759">
        <v>0.36239087646093898</v>
      </c>
      <c r="BQ759">
        <v>0.944030526879714</v>
      </c>
      <c r="BR759" t="s">
        <v>72</v>
      </c>
      <c r="BS759" t="s">
        <v>72</v>
      </c>
    </row>
    <row r="760" spans="1:71" hidden="1" x14ac:dyDescent="0.2">
      <c r="A760" t="str">
        <f t="shared" si="22"/>
        <v>ENSG00000115598_UC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76</v>
      </c>
      <c r="G760" t="s">
        <v>68</v>
      </c>
      <c r="H760" t="s">
        <v>1850</v>
      </c>
      <c r="I760" t="s">
        <v>1851</v>
      </c>
      <c r="J760" t="s">
        <v>110</v>
      </c>
      <c r="K760">
        <v>4</v>
      </c>
      <c r="L760">
        <v>-0.25778158126679002</v>
      </c>
      <c r="M760">
        <v>0.109660655970145</v>
      </c>
      <c r="N760">
        <v>1.87370889420472E-2</v>
      </c>
      <c r="O760" t="s">
        <v>111</v>
      </c>
      <c r="P760">
        <v>4</v>
      </c>
      <c r="Q760">
        <v>0.901227159619294</v>
      </c>
      <c r="R760">
        <v>0.56485420032663802</v>
      </c>
      <c r="S760">
        <v>0.25165697172160301</v>
      </c>
      <c r="T760" t="s">
        <v>112</v>
      </c>
      <c r="U760">
        <v>4</v>
      </c>
      <c r="V760">
        <v>-0.13422610702325799</v>
      </c>
      <c r="W760">
        <v>9.2880991332972701E-2</v>
      </c>
      <c r="X760">
        <v>0.14841835017377999</v>
      </c>
      <c r="Y760" t="s">
        <v>113</v>
      </c>
      <c r="Z760">
        <v>4</v>
      </c>
      <c r="AA760">
        <v>-9.5656698345898197E-2</v>
      </c>
      <c r="AB760">
        <v>9.6329568727598194E-2</v>
      </c>
      <c r="AC760">
        <v>0.39390062825391797</v>
      </c>
      <c r="AD760" t="s">
        <v>114</v>
      </c>
      <c r="AE760">
        <v>4</v>
      </c>
      <c r="AF760">
        <v>-0.427059858141694</v>
      </c>
      <c r="AG760">
        <v>0.19152492397271201</v>
      </c>
      <c r="AH760">
        <v>0.112018691788043</v>
      </c>
      <c r="AI760" t="s">
        <v>115</v>
      </c>
      <c r="AJ760">
        <v>12.5264904598955</v>
      </c>
      <c r="AK760">
        <v>3</v>
      </c>
      <c r="AL760">
        <v>5.7809706237723496E-3</v>
      </c>
      <c r="AM760">
        <v>-0.15698556819315601</v>
      </c>
      <c r="AN760">
        <v>7.5817359319459002E-2</v>
      </c>
      <c r="AO760">
        <v>0.174229106082224</v>
      </c>
      <c r="AP760" t="s">
        <v>116</v>
      </c>
      <c r="AQ760">
        <v>-0.25778158126679002</v>
      </c>
      <c r="AR760">
        <v>0.109660655970145</v>
      </c>
      <c r="AS760">
        <v>-2.3507207665889802</v>
      </c>
      <c r="AT760">
        <v>0.100240172197043</v>
      </c>
      <c r="AU760" t="s">
        <v>117</v>
      </c>
      <c r="AV760" t="s">
        <v>72</v>
      </c>
      <c r="AW760" t="s">
        <v>72</v>
      </c>
      <c r="AX760" t="s">
        <v>72</v>
      </c>
      <c r="AY760" t="s">
        <v>72</v>
      </c>
      <c r="AZ760">
        <v>2.7913245523208698E-2</v>
      </c>
      <c r="BA760">
        <v>10.078883529196601</v>
      </c>
      <c r="BB760">
        <v>0.772763999809152</v>
      </c>
      <c r="BC760">
        <v>0.95805825338828399</v>
      </c>
      <c r="BD760">
        <v>0.62330677418528502</v>
      </c>
      <c r="BE760">
        <v>2.4626232895158999</v>
      </c>
      <c r="BF760">
        <v>7.4509488914409303</v>
      </c>
      <c r="BG760">
        <v>0.81392498518310397</v>
      </c>
      <c r="BH760">
        <v>0.87439233600201005</v>
      </c>
      <c r="BI760">
        <v>1.0489824887435499</v>
      </c>
      <c r="BJ760">
        <v>0.72886055340621103</v>
      </c>
      <c r="BK760">
        <v>0.90877594680822005</v>
      </c>
      <c r="BL760">
        <v>1.09762555063708</v>
      </c>
      <c r="BM760">
        <v>0.75241845547220298</v>
      </c>
      <c r="BN760">
        <v>0.652424498141005</v>
      </c>
      <c r="BO760">
        <v>0.949641240629016</v>
      </c>
      <c r="BP760">
        <v>0.44823003421018098</v>
      </c>
      <c r="BQ760" t="s">
        <v>72</v>
      </c>
      <c r="BR760" t="s">
        <v>72</v>
      </c>
      <c r="BS760" t="s">
        <v>72</v>
      </c>
    </row>
    <row r="761" spans="1:71" hidden="1" x14ac:dyDescent="0.2">
      <c r="A761" t="str">
        <f t="shared" si="22"/>
        <v>ENSG00000115602_CD</v>
      </c>
      <c r="B761" t="e">
        <f>VLOOKUP(A761,[1]drug_targetprotein_gene!$E:$E,1,FALSE)</f>
        <v>#N/A</v>
      </c>
      <c r="C761" t="s">
        <v>1852</v>
      </c>
      <c r="D761" t="e">
        <f>VLOOKUP(C761,[1]drug_targetprotein_gene!$C:$G,5,FALSE)</f>
        <v>#N/A</v>
      </c>
      <c r="E761" t="e">
        <f t="shared" si="23"/>
        <v>#N/A</v>
      </c>
      <c r="F761" t="s">
        <v>67</v>
      </c>
      <c r="G761" t="s">
        <v>68</v>
      </c>
      <c r="H761" t="s">
        <v>1853</v>
      </c>
      <c r="I761" t="s">
        <v>1854</v>
      </c>
      <c r="J761" t="s">
        <v>71</v>
      </c>
      <c r="K761">
        <v>1</v>
      </c>
      <c r="L761">
        <v>0.47919598450642897</v>
      </c>
      <c r="M761">
        <v>6.9887058492356394E-2</v>
      </c>
      <c r="N761" s="1">
        <v>7.0459589588574502E-12</v>
      </c>
      <c r="O761" t="s">
        <v>72</v>
      </c>
      <c r="P761" t="s">
        <v>72</v>
      </c>
      <c r="Q761" t="s">
        <v>72</v>
      </c>
      <c r="R761" t="s">
        <v>72</v>
      </c>
      <c r="S761" t="s">
        <v>72</v>
      </c>
      <c r="T761" t="s">
        <v>72</v>
      </c>
      <c r="U761" t="s">
        <v>72</v>
      </c>
      <c r="V761" t="s">
        <v>72</v>
      </c>
      <c r="W761" t="s">
        <v>72</v>
      </c>
      <c r="X761" t="s">
        <v>72</v>
      </c>
      <c r="Y761" t="s">
        <v>72</v>
      </c>
      <c r="Z761" t="s">
        <v>72</v>
      </c>
      <c r="AA761" t="s">
        <v>72</v>
      </c>
      <c r="AB761" t="s">
        <v>72</v>
      </c>
      <c r="AC761" t="s">
        <v>72</v>
      </c>
      <c r="AD761" t="s">
        <v>72</v>
      </c>
      <c r="AE761" t="s">
        <v>72</v>
      </c>
      <c r="AF761" t="s">
        <v>72</v>
      </c>
      <c r="AG761" t="s">
        <v>72</v>
      </c>
      <c r="AH761" t="s">
        <v>72</v>
      </c>
      <c r="AI761" t="s">
        <v>72</v>
      </c>
      <c r="AJ761" t="s">
        <v>72</v>
      </c>
      <c r="AK761" t="s">
        <v>72</v>
      </c>
      <c r="AL761" t="s">
        <v>72</v>
      </c>
      <c r="AM761" t="s">
        <v>72</v>
      </c>
      <c r="AN761" t="s">
        <v>72</v>
      </c>
      <c r="AO761" t="s">
        <v>72</v>
      </c>
      <c r="AP761" t="s">
        <v>72</v>
      </c>
      <c r="AQ761" t="s">
        <v>72</v>
      </c>
      <c r="AR761" t="s">
        <v>72</v>
      </c>
      <c r="AS761" t="s">
        <v>72</v>
      </c>
      <c r="AT761" t="s">
        <v>72</v>
      </c>
      <c r="AU761" t="s">
        <v>72</v>
      </c>
      <c r="AV761" t="s">
        <v>72</v>
      </c>
      <c r="AW761" t="s">
        <v>72</v>
      </c>
      <c r="AX761" t="s">
        <v>72</v>
      </c>
      <c r="AY761" t="s">
        <v>72</v>
      </c>
      <c r="AZ761">
        <v>1.6080813700726601E-2</v>
      </c>
      <c r="BA761">
        <v>2.6313248505243498</v>
      </c>
      <c r="BB761">
        <v>1.6147755755431099</v>
      </c>
      <c r="BC761">
        <v>1.85183051813702</v>
      </c>
      <c r="BD761">
        <v>1.40806630727405</v>
      </c>
      <c r="BE761" t="s">
        <v>72</v>
      </c>
      <c r="BF761" t="s">
        <v>72</v>
      </c>
      <c r="BG761" t="s">
        <v>72</v>
      </c>
      <c r="BH761" t="s">
        <v>72</v>
      </c>
      <c r="BI761" t="s">
        <v>72</v>
      </c>
      <c r="BJ761" t="s">
        <v>72</v>
      </c>
      <c r="BK761" t="s">
        <v>72</v>
      </c>
      <c r="BL761" t="s">
        <v>72</v>
      </c>
      <c r="BM761" t="s">
        <v>72</v>
      </c>
      <c r="BN761" t="s">
        <v>72</v>
      </c>
      <c r="BO761" t="s">
        <v>72</v>
      </c>
      <c r="BP761" t="s">
        <v>72</v>
      </c>
      <c r="BQ761" t="s">
        <v>72</v>
      </c>
      <c r="BR761" t="s">
        <v>72</v>
      </c>
      <c r="BS761" t="s">
        <v>72</v>
      </c>
    </row>
    <row r="762" spans="1:71" hidden="1" x14ac:dyDescent="0.2">
      <c r="A762" t="str">
        <f t="shared" si="22"/>
        <v>ENSG00000115602_IBD</v>
      </c>
      <c r="B762" t="e">
        <f>VLOOKUP(A762,[1]drug_targetprotein_gene!$E:$E,1,FALSE)</f>
        <v>#N/A</v>
      </c>
      <c r="C762" t="s">
        <v>1852</v>
      </c>
      <c r="D762" t="e">
        <f>VLOOKUP(C762,[1]drug_targetprotein_gene!$C:$G,5,FALSE)</f>
        <v>#N/A</v>
      </c>
      <c r="E762" t="e">
        <f t="shared" si="23"/>
        <v>#N/A</v>
      </c>
      <c r="F762" t="s">
        <v>73</v>
      </c>
      <c r="G762" t="s">
        <v>68</v>
      </c>
      <c r="H762" t="s">
        <v>1855</v>
      </c>
      <c r="I762" t="s">
        <v>1856</v>
      </c>
      <c r="J762" t="s">
        <v>71</v>
      </c>
      <c r="K762">
        <v>1</v>
      </c>
      <c r="L762">
        <v>0.40354289381403102</v>
      </c>
      <c r="M762">
        <v>5.72993354133529E-2</v>
      </c>
      <c r="N762" s="1">
        <v>1.8852948884025299E-12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1.6080813700726601E-2</v>
      </c>
      <c r="BA762">
        <v>2.6313248505243498</v>
      </c>
      <c r="BB762">
        <v>1.4971194479648999</v>
      </c>
      <c r="BC762">
        <v>1.67506101457277</v>
      </c>
      <c r="BD762">
        <v>1.33808059645301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hidden="1" x14ac:dyDescent="0.2">
      <c r="A763" t="str">
        <f t="shared" si="22"/>
        <v>ENSG00000115602_UC</v>
      </c>
      <c r="B763" t="e">
        <f>VLOOKUP(A763,[1]drug_targetprotein_gene!$E:$E,1,FALSE)</f>
        <v>#N/A</v>
      </c>
      <c r="C763" t="s">
        <v>1852</v>
      </c>
      <c r="D763" t="e">
        <f>VLOOKUP(C763,[1]drug_targetprotein_gene!$C:$G,5,FALSE)</f>
        <v>#N/A</v>
      </c>
      <c r="E763" t="e">
        <f t="shared" si="23"/>
        <v>#N/A</v>
      </c>
      <c r="F763" t="s">
        <v>76</v>
      </c>
      <c r="G763" t="s">
        <v>68</v>
      </c>
      <c r="H763" t="s">
        <v>1857</v>
      </c>
      <c r="I763" t="s">
        <v>1858</v>
      </c>
      <c r="J763" t="s">
        <v>71</v>
      </c>
      <c r="K763">
        <v>1</v>
      </c>
      <c r="L763">
        <v>0.32301666246476102</v>
      </c>
      <c r="M763">
        <v>7.1957368971602806E-2</v>
      </c>
      <c r="N763" s="1">
        <v>7.1558142636685198E-6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1.6080813700726601E-2</v>
      </c>
      <c r="BA763">
        <v>2.6313248505243498</v>
      </c>
      <c r="BB763">
        <v>1.3812883663826101</v>
      </c>
      <c r="BC763">
        <v>1.59050743312694</v>
      </c>
      <c r="BD763">
        <v>1.1995904648825799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hidden="1" x14ac:dyDescent="0.2">
      <c r="A764" t="str">
        <f t="shared" si="22"/>
        <v>ENSG00000115604_CD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71</v>
      </c>
      <c r="K764">
        <v>1</v>
      </c>
      <c r="L764">
        <v>0.39890809128775501</v>
      </c>
      <c r="M764">
        <v>9.4888076168481897E-2</v>
      </c>
      <c r="N764" s="1">
        <v>2.6225580693231399E-5</v>
      </c>
      <c r="O764" t="s">
        <v>72</v>
      </c>
      <c r="P764" t="s">
        <v>72</v>
      </c>
      <c r="Q764" t="s">
        <v>72</v>
      </c>
      <c r="R764" t="s">
        <v>72</v>
      </c>
      <c r="S764" t="s">
        <v>72</v>
      </c>
      <c r="T764" t="s">
        <v>72</v>
      </c>
      <c r="U764" t="s">
        <v>72</v>
      </c>
      <c r="V764" t="s">
        <v>72</v>
      </c>
      <c r="W764" t="s">
        <v>72</v>
      </c>
      <c r="X764" t="s">
        <v>72</v>
      </c>
      <c r="Y764" t="s">
        <v>72</v>
      </c>
      <c r="Z764" t="s">
        <v>72</v>
      </c>
      <c r="AA764" t="s">
        <v>72</v>
      </c>
      <c r="AB764" t="s">
        <v>72</v>
      </c>
      <c r="AC764" t="s">
        <v>72</v>
      </c>
      <c r="AD764" t="s">
        <v>72</v>
      </c>
      <c r="AE764" t="s">
        <v>72</v>
      </c>
      <c r="AF764" t="s">
        <v>72</v>
      </c>
      <c r="AG764" t="s">
        <v>72</v>
      </c>
      <c r="AH764" t="s">
        <v>72</v>
      </c>
      <c r="AI764" t="s">
        <v>72</v>
      </c>
      <c r="AJ764" t="s">
        <v>72</v>
      </c>
      <c r="AK764" t="s">
        <v>72</v>
      </c>
      <c r="AL764" t="s">
        <v>72</v>
      </c>
      <c r="AM764" t="s">
        <v>72</v>
      </c>
      <c r="AN764" t="s">
        <v>72</v>
      </c>
      <c r="AO764" t="s">
        <v>72</v>
      </c>
      <c r="AP764" t="s">
        <v>72</v>
      </c>
      <c r="AQ764" t="s">
        <v>72</v>
      </c>
      <c r="AR764" t="s">
        <v>72</v>
      </c>
      <c r="AS764" t="s">
        <v>72</v>
      </c>
      <c r="AT764" t="s">
        <v>72</v>
      </c>
      <c r="AU764" t="s">
        <v>72</v>
      </c>
      <c r="AV764" t="s">
        <v>72</v>
      </c>
      <c r="AW764" t="s">
        <v>72</v>
      </c>
      <c r="AX764" t="s">
        <v>72</v>
      </c>
      <c r="AY764" t="s">
        <v>72</v>
      </c>
      <c r="AZ764">
        <v>8.4352159342363005E-3</v>
      </c>
      <c r="BA764">
        <v>1.8460133792003199</v>
      </c>
      <c r="BB764">
        <v>1.4901966502580899</v>
      </c>
      <c r="BC764">
        <v>1.79479125119386</v>
      </c>
      <c r="BD764">
        <v>1.23729489708805</v>
      </c>
      <c r="BE764" t="s">
        <v>72</v>
      </c>
      <c r="BF764" t="s">
        <v>72</v>
      </c>
      <c r="BG764" t="s">
        <v>72</v>
      </c>
      <c r="BH764" t="s">
        <v>72</v>
      </c>
      <c r="BI764" t="s">
        <v>72</v>
      </c>
      <c r="BJ764" t="s">
        <v>72</v>
      </c>
      <c r="BK764" t="s">
        <v>72</v>
      </c>
      <c r="BL764" t="s">
        <v>72</v>
      </c>
      <c r="BM764" t="s">
        <v>72</v>
      </c>
      <c r="BN764" t="s">
        <v>72</v>
      </c>
      <c r="BO764" t="s">
        <v>72</v>
      </c>
      <c r="BP764" t="s">
        <v>72</v>
      </c>
      <c r="BQ764" t="s">
        <v>72</v>
      </c>
      <c r="BR764" t="s">
        <v>72</v>
      </c>
      <c r="BS764" t="s">
        <v>72</v>
      </c>
    </row>
    <row r="765" spans="1:71" hidden="1" x14ac:dyDescent="0.2">
      <c r="A765" t="str">
        <f t="shared" si="22"/>
        <v>ENSG00000115604_IBD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73</v>
      </c>
      <c r="G765" t="s">
        <v>68</v>
      </c>
      <c r="H765" t="s">
        <v>1862</v>
      </c>
      <c r="I765" t="s">
        <v>1863</v>
      </c>
      <c r="J765" t="s">
        <v>71</v>
      </c>
      <c r="K765">
        <v>1</v>
      </c>
      <c r="L765">
        <v>0.36701877524820897</v>
      </c>
      <c r="M765">
        <v>7.8482931349292198E-2</v>
      </c>
      <c r="N765" s="1">
        <v>2.9193319996917001E-6</v>
      </c>
      <c r="O765" t="s">
        <v>72</v>
      </c>
      <c r="P765" t="s">
        <v>72</v>
      </c>
      <c r="Q765" t="s">
        <v>72</v>
      </c>
      <c r="R765" t="s">
        <v>72</v>
      </c>
      <c r="S765" t="s">
        <v>72</v>
      </c>
      <c r="T765" t="s">
        <v>72</v>
      </c>
      <c r="U765" t="s">
        <v>72</v>
      </c>
      <c r="V765" t="s">
        <v>72</v>
      </c>
      <c r="W765" t="s">
        <v>72</v>
      </c>
      <c r="X765" t="s">
        <v>72</v>
      </c>
      <c r="Y765" t="s">
        <v>72</v>
      </c>
      <c r="Z765" t="s">
        <v>72</v>
      </c>
      <c r="AA765" t="s">
        <v>72</v>
      </c>
      <c r="AB765" t="s">
        <v>72</v>
      </c>
      <c r="AC765" t="s">
        <v>72</v>
      </c>
      <c r="AD765" t="s">
        <v>72</v>
      </c>
      <c r="AE765" t="s">
        <v>72</v>
      </c>
      <c r="AF765" t="s">
        <v>72</v>
      </c>
      <c r="AG765" t="s">
        <v>72</v>
      </c>
      <c r="AH765" t="s">
        <v>72</v>
      </c>
      <c r="AI765" t="s">
        <v>72</v>
      </c>
      <c r="AJ765" t="s">
        <v>72</v>
      </c>
      <c r="AK765" t="s">
        <v>72</v>
      </c>
      <c r="AL765" t="s">
        <v>72</v>
      </c>
      <c r="AM765" t="s">
        <v>72</v>
      </c>
      <c r="AN765" t="s">
        <v>72</v>
      </c>
      <c r="AO765" t="s">
        <v>72</v>
      </c>
      <c r="AP765" t="s">
        <v>72</v>
      </c>
      <c r="AQ765" t="s">
        <v>72</v>
      </c>
      <c r="AR765" t="s">
        <v>72</v>
      </c>
      <c r="AS765" t="s">
        <v>72</v>
      </c>
      <c r="AT765" t="s">
        <v>72</v>
      </c>
      <c r="AU765" t="s">
        <v>72</v>
      </c>
      <c r="AV765" t="s">
        <v>72</v>
      </c>
      <c r="AW765" t="s">
        <v>72</v>
      </c>
      <c r="AX765" t="s">
        <v>72</v>
      </c>
      <c r="AY765" t="s">
        <v>72</v>
      </c>
      <c r="AZ765">
        <v>8.4352159342363005E-3</v>
      </c>
      <c r="BA765">
        <v>1.8460133792003199</v>
      </c>
      <c r="BB765">
        <v>1.4434250195237801</v>
      </c>
      <c r="BC765">
        <v>1.68345010360723</v>
      </c>
      <c r="BD765">
        <v>1.2376225363156499</v>
      </c>
      <c r="BE765" t="s">
        <v>72</v>
      </c>
      <c r="BF765" t="s">
        <v>72</v>
      </c>
      <c r="BG765" t="s">
        <v>72</v>
      </c>
      <c r="BH765" t="s">
        <v>72</v>
      </c>
      <c r="BI765" t="s">
        <v>72</v>
      </c>
      <c r="BJ765" t="s">
        <v>72</v>
      </c>
      <c r="BK765" t="s">
        <v>72</v>
      </c>
      <c r="BL765" t="s">
        <v>72</v>
      </c>
      <c r="BM765" t="s">
        <v>72</v>
      </c>
      <c r="BN765" t="s">
        <v>72</v>
      </c>
      <c r="BO765" t="s">
        <v>72</v>
      </c>
      <c r="BP765" t="s">
        <v>72</v>
      </c>
      <c r="BQ765" t="s">
        <v>72</v>
      </c>
      <c r="BR765" t="s">
        <v>72</v>
      </c>
      <c r="BS765" t="s">
        <v>72</v>
      </c>
    </row>
    <row r="766" spans="1:71" hidden="1" x14ac:dyDescent="0.2">
      <c r="A766" t="str">
        <f t="shared" si="22"/>
        <v>ENSG00000115604_UC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76</v>
      </c>
      <c r="G766" t="s">
        <v>68</v>
      </c>
      <c r="H766" t="s">
        <v>1864</v>
      </c>
      <c r="I766" t="s">
        <v>1865</v>
      </c>
      <c r="J766" t="s">
        <v>71</v>
      </c>
      <c r="K766">
        <v>1</v>
      </c>
      <c r="L766">
        <v>0.33794400217684001</v>
      </c>
      <c r="M766">
        <v>9.80539800679565E-2</v>
      </c>
      <c r="N766">
        <v>5.6787799082791803E-4</v>
      </c>
      <c r="O766" t="s">
        <v>72</v>
      </c>
      <c r="P766" t="s">
        <v>72</v>
      </c>
      <c r="Q766" t="s">
        <v>72</v>
      </c>
      <c r="R766" t="s">
        <v>72</v>
      </c>
      <c r="S766" t="s">
        <v>72</v>
      </c>
      <c r="T766" t="s">
        <v>72</v>
      </c>
      <c r="U766" t="s">
        <v>72</v>
      </c>
      <c r="V766" t="s">
        <v>72</v>
      </c>
      <c r="W766" t="s">
        <v>72</v>
      </c>
      <c r="X766" t="s">
        <v>72</v>
      </c>
      <c r="Y766" t="s">
        <v>72</v>
      </c>
      <c r="Z766" t="s">
        <v>72</v>
      </c>
      <c r="AA766" t="s">
        <v>72</v>
      </c>
      <c r="AB766" t="s">
        <v>72</v>
      </c>
      <c r="AC766" t="s">
        <v>72</v>
      </c>
      <c r="AD766" t="s">
        <v>72</v>
      </c>
      <c r="AE766" t="s">
        <v>72</v>
      </c>
      <c r="AF766" t="s">
        <v>72</v>
      </c>
      <c r="AG766" t="s">
        <v>72</v>
      </c>
      <c r="AH766" t="s">
        <v>72</v>
      </c>
      <c r="AI766" t="s">
        <v>72</v>
      </c>
      <c r="AJ766" t="s">
        <v>72</v>
      </c>
      <c r="AK766" t="s">
        <v>72</v>
      </c>
      <c r="AL766" t="s">
        <v>72</v>
      </c>
      <c r="AM766" t="s">
        <v>72</v>
      </c>
      <c r="AN766" t="s">
        <v>72</v>
      </c>
      <c r="AO766" t="s">
        <v>72</v>
      </c>
      <c r="AP766" t="s">
        <v>72</v>
      </c>
      <c r="AQ766" t="s">
        <v>72</v>
      </c>
      <c r="AR766" t="s">
        <v>72</v>
      </c>
      <c r="AS766" t="s">
        <v>72</v>
      </c>
      <c r="AT766" t="s">
        <v>72</v>
      </c>
      <c r="AU766" t="s">
        <v>72</v>
      </c>
      <c r="AV766" t="s">
        <v>72</v>
      </c>
      <c r="AW766" t="s">
        <v>72</v>
      </c>
      <c r="AX766" t="s">
        <v>72</v>
      </c>
      <c r="AY766" t="s">
        <v>72</v>
      </c>
      <c r="AZ766">
        <v>8.4352159342363005E-3</v>
      </c>
      <c r="BA766">
        <v>1.8460133792003199</v>
      </c>
      <c r="BB766">
        <v>1.4020619887877099</v>
      </c>
      <c r="BC766">
        <v>1.69915284962909</v>
      </c>
      <c r="BD766">
        <v>1.15691641327763</v>
      </c>
      <c r="BE766" t="s">
        <v>72</v>
      </c>
      <c r="BF766" t="s">
        <v>72</v>
      </c>
      <c r="BG766" t="s">
        <v>72</v>
      </c>
      <c r="BH766" t="s">
        <v>72</v>
      </c>
      <c r="BI766" t="s">
        <v>72</v>
      </c>
      <c r="BJ766" t="s">
        <v>72</v>
      </c>
      <c r="BK766" t="s">
        <v>72</v>
      </c>
      <c r="BL766" t="s">
        <v>72</v>
      </c>
      <c r="BM766" t="s">
        <v>72</v>
      </c>
      <c r="BN766" t="s">
        <v>72</v>
      </c>
      <c r="BO766" t="s">
        <v>72</v>
      </c>
      <c r="BP766" t="s">
        <v>72</v>
      </c>
      <c r="BQ766" t="s">
        <v>72</v>
      </c>
      <c r="BR766" t="s">
        <v>72</v>
      </c>
      <c r="BS766" t="s">
        <v>72</v>
      </c>
    </row>
    <row r="767" spans="1:71" hidden="1" x14ac:dyDescent="0.2">
      <c r="A767" t="str">
        <f t="shared" si="22"/>
        <v>ENSG00000115607_CD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115</v>
      </c>
      <c r="K767">
        <v>2</v>
      </c>
      <c r="L767">
        <v>-0.38452719536626601</v>
      </c>
      <c r="M767">
        <v>0.14250784181175799</v>
      </c>
      <c r="N767">
        <v>6.9697120656323098E-3</v>
      </c>
      <c r="O767" t="s">
        <v>72</v>
      </c>
      <c r="P767" t="s">
        <v>72</v>
      </c>
      <c r="Q767" t="s">
        <v>72</v>
      </c>
      <c r="R767" t="s">
        <v>72</v>
      </c>
      <c r="S767" t="s">
        <v>72</v>
      </c>
      <c r="T767" t="s">
        <v>72</v>
      </c>
      <c r="U767" t="s">
        <v>72</v>
      </c>
      <c r="V767" t="s">
        <v>72</v>
      </c>
      <c r="W767" t="s">
        <v>72</v>
      </c>
      <c r="X767" t="s">
        <v>72</v>
      </c>
      <c r="Y767" t="s">
        <v>72</v>
      </c>
      <c r="Z767" t="s">
        <v>72</v>
      </c>
      <c r="AA767" t="s">
        <v>72</v>
      </c>
      <c r="AB767" t="s">
        <v>72</v>
      </c>
      <c r="AC767" t="s">
        <v>72</v>
      </c>
      <c r="AD767" t="s">
        <v>72</v>
      </c>
      <c r="AE767" t="s">
        <v>72</v>
      </c>
      <c r="AF767" t="s">
        <v>72</v>
      </c>
      <c r="AG767" t="s">
        <v>72</v>
      </c>
      <c r="AH767" t="s">
        <v>72</v>
      </c>
      <c r="AI767" t="s">
        <v>72</v>
      </c>
      <c r="AJ767" t="s">
        <v>72</v>
      </c>
      <c r="AK767" t="s">
        <v>72</v>
      </c>
      <c r="AL767" t="s">
        <v>72</v>
      </c>
      <c r="AM767" t="s">
        <v>72</v>
      </c>
      <c r="AN767" t="s">
        <v>72</v>
      </c>
      <c r="AO767" t="s">
        <v>72</v>
      </c>
      <c r="AP767" t="s">
        <v>72</v>
      </c>
      <c r="AQ767" t="s">
        <v>72</v>
      </c>
      <c r="AR767" t="s">
        <v>72</v>
      </c>
      <c r="AS767" t="s">
        <v>72</v>
      </c>
      <c r="AT767" t="s">
        <v>72</v>
      </c>
      <c r="AU767" t="s">
        <v>72</v>
      </c>
      <c r="AV767" t="s">
        <v>72</v>
      </c>
      <c r="AW767" t="s">
        <v>72</v>
      </c>
      <c r="AX767" t="s">
        <v>72</v>
      </c>
      <c r="AY767" t="s">
        <v>72</v>
      </c>
      <c r="AZ767">
        <v>3.03838855699811E-2</v>
      </c>
      <c r="BA767">
        <v>6.3298709600593801</v>
      </c>
      <c r="BB767">
        <v>0.68077243248580499</v>
      </c>
      <c r="BC767">
        <v>0.900133831167794</v>
      </c>
      <c r="BD767">
        <v>0.51486911033149196</v>
      </c>
      <c r="BE767" t="s">
        <v>72</v>
      </c>
      <c r="BF767" t="s">
        <v>72</v>
      </c>
      <c r="BG767" t="s">
        <v>72</v>
      </c>
      <c r="BH767" t="s">
        <v>72</v>
      </c>
      <c r="BI767" t="s">
        <v>72</v>
      </c>
      <c r="BJ767" t="s">
        <v>72</v>
      </c>
      <c r="BK767" t="s">
        <v>72</v>
      </c>
      <c r="BL767" t="s">
        <v>72</v>
      </c>
      <c r="BM767" t="s">
        <v>72</v>
      </c>
      <c r="BN767" t="s">
        <v>72</v>
      </c>
      <c r="BO767" t="s">
        <v>72</v>
      </c>
      <c r="BP767" t="s">
        <v>72</v>
      </c>
      <c r="BQ767" t="s">
        <v>72</v>
      </c>
      <c r="BR767" t="s">
        <v>72</v>
      </c>
      <c r="BS767" t="s">
        <v>72</v>
      </c>
    </row>
    <row r="768" spans="1:71" hidden="1" x14ac:dyDescent="0.2">
      <c r="A768" t="str">
        <f t="shared" si="22"/>
        <v>ENSG00000115607_IBD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73</v>
      </c>
      <c r="G768" t="s">
        <v>68</v>
      </c>
      <c r="H768" t="s">
        <v>1869</v>
      </c>
      <c r="I768" t="s">
        <v>1870</v>
      </c>
      <c r="J768" t="s">
        <v>115</v>
      </c>
      <c r="K768">
        <v>2</v>
      </c>
      <c r="L768">
        <v>-0.27425107825496797</v>
      </c>
      <c r="M768">
        <v>0.12221160136972201</v>
      </c>
      <c r="N768">
        <v>2.48280610297117E-2</v>
      </c>
      <c r="O768" t="s">
        <v>72</v>
      </c>
      <c r="P768" t="s">
        <v>72</v>
      </c>
      <c r="Q768" t="s">
        <v>72</v>
      </c>
      <c r="R768" t="s">
        <v>72</v>
      </c>
      <c r="S768" t="s">
        <v>72</v>
      </c>
      <c r="T768" t="s">
        <v>72</v>
      </c>
      <c r="U768" t="s">
        <v>72</v>
      </c>
      <c r="V768" t="s">
        <v>72</v>
      </c>
      <c r="W768" t="s">
        <v>72</v>
      </c>
      <c r="X768" t="s">
        <v>72</v>
      </c>
      <c r="Y768" t="s">
        <v>72</v>
      </c>
      <c r="Z768" t="s">
        <v>72</v>
      </c>
      <c r="AA768" t="s">
        <v>72</v>
      </c>
      <c r="AB768" t="s">
        <v>72</v>
      </c>
      <c r="AC768" t="s">
        <v>72</v>
      </c>
      <c r="AD768" t="s">
        <v>72</v>
      </c>
      <c r="AE768" t="s">
        <v>72</v>
      </c>
      <c r="AF768" t="s">
        <v>72</v>
      </c>
      <c r="AG768" t="s">
        <v>72</v>
      </c>
      <c r="AH768" t="s">
        <v>72</v>
      </c>
      <c r="AI768" t="s">
        <v>72</v>
      </c>
      <c r="AJ768" t="s">
        <v>72</v>
      </c>
      <c r="AK768" t="s">
        <v>72</v>
      </c>
      <c r="AL768" t="s">
        <v>72</v>
      </c>
      <c r="AM768" t="s">
        <v>72</v>
      </c>
      <c r="AN768" t="s">
        <v>72</v>
      </c>
      <c r="AO768" t="s">
        <v>72</v>
      </c>
      <c r="AP768" t="s">
        <v>72</v>
      </c>
      <c r="AQ768" t="s">
        <v>72</v>
      </c>
      <c r="AR768" t="s">
        <v>72</v>
      </c>
      <c r="AS768" t="s">
        <v>72</v>
      </c>
      <c r="AT768" t="s">
        <v>72</v>
      </c>
      <c r="AU768" t="s">
        <v>72</v>
      </c>
      <c r="AV768" t="s">
        <v>72</v>
      </c>
      <c r="AW768" t="s">
        <v>72</v>
      </c>
      <c r="AX768" t="s">
        <v>72</v>
      </c>
      <c r="AY768" t="s">
        <v>72</v>
      </c>
      <c r="AZ768">
        <v>3.03838855699811E-2</v>
      </c>
      <c r="BA768">
        <v>6.3298709600593801</v>
      </c>
      <c r="BB768">
        <v>0.76014119637400102</v>
      </c>
      <c r="BC768">
        <v>0.965879359156395</v>
      </c>
      <c r="BD768">
        <v>0.59822651032688501</v>
      </c>
      <c r="BE768" t="s">
        <v>72</v>
      </c>
      <c r="BF768" t="s">
        <v>72</v>
      </c>
      <c r="BG768" t="s">
        <v>72</v>
      </c>
      <c r="BH768" t="s">
        <v>72</v>
      </c>
      <c r="BI768" t="s">
        <v>72</v>
      </c>
      <c r="BJ768" t="s">
        <v>72</v>
      </c>
      <c r="BK768" t="s">
        <v>72</v>
      </c>
      <c r="BL768" t="s">
        <v>72</v>
      </c>
      <c r="BM768" t="s">
        <v>72</v>
      </c>
      <c r="BN768" t="s">
        <v>72</v>
      </c>
      <c r="BO768" t="s">
        <v>72</v>
      </c>
      <c r="BP768" t="s">
        <v>72</v>
      </c>
      <c r="BQ768" t="s">
        <v>72</v>
      </c>
      <c r="BR768" t="s">
        <v>72</v>
      </c>
      <c r="BS768" t="s">
        <v>72</v>
      </c>
    </row>
    <row r="769" spans="1:71" hidden="1" x14ac:dyDescent="0.2">
      <c r="A769" t="str">
        <f t="shared" si="22"/>
        <v>ENSG00000115607_UC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76</v>
      </c>
      <c r="G769" t="s">
        <v>68</v>
      </c>
      <c r="H769" t="s">
        <v>1871</v>
      </c>
      <c r="I769" t="s">
        <v>1872</v>
      </c>
      <c r="J769" t="s">
        <v>115</v>
      </c>
      <c r="K769">
        <v>2</v>
      </c>
      <c r="L769">
        <v>-0.114349634291255</v>
      </c>
      <c r="M769">
        <v>7.9868975932408007E-2</v>
      </c>
      <c r="N769">
        <v>0.15222531785344801</v>
      </c>
      <c r="O769" t="s">
        <v>72</v>
      </c>
      <c r="P769" t="s">
        <v>72</v>
      </c>
      <c r="Q769" t="s">
        <v>72</v>
      </c>
      <c r="R769" t="s">
        <v>72</v>
      </c>
      <c r="S769" t="s">
        <v>72</v>
      </c>
      <c r="T769" t="s">
        <v>72</v>
      </c>
      <c r="U769" t="s">
        <v>72</v>
      </c>
      <c r="V769" t="s">
        <v>72</v>
      </c>
      <c r="W769" t="s">
        <v>72</v>
      </c>
      <c r="X769" t="s">
        <v>72</v>
      </c>
      <c r="Y769" t="s">
        <v>72</v>
      </c>
      <c r="Z769" t="s">
        <v>72</v>
      </c>
      <c r="AA769" t="s">
        <v>72</v>
      </c>
      <c r="AB769" t="s">
        <v>72</v>
      </c>
      <c r="AC769" t="s">
        <v>72</v>
      </c>
      <c r="AD769" t="s">
        <v>72</v>
      </c>
      <c r="AE769" t="s">
        <v>72</v>
      </c>
      <c r="AF769" t="s">
        <v>72</v>
      </c>
      <c r="AG769" t="s">
        <v>72</v>
      </c>
      <c r="AH769" t="s">
        <v>72</v>
      </c>
      <c r="AI769" t="s">
        <v>72</v>
      </c>
      <c r="AJ769" t="s">
        <v>72</v>
      </c>
      <c r="AK769" t="s">
        <v>72</v>
      </c>
      <c r="AL769" t="s">
        <v>72</v>
      </c>
      <c r="AM769" t="s">
        <v>72</v>
      </c>
      <c r="AN769" t="s">
        <v>72</v>
      </c>
      <c r="AO769" t="s">
        <v>72</v>
      </c>
      <c r="AP769" t="s">
        <v>72</v>
      </c>
      <c r="AQ769" t="s">
        <v>72</v>
      </c>
      <c r="AR769" t="s">
        <v>72</v>
      </c>
      <c r="AS769" t="s">
        <v>72</v>
      </c>
      <c r="AT769" t="s">
        <v>72</v>
      </c>
      <c r="AU769" t="s">
        <v>72</v>
      </c>
      <c r="AV769" t="s">
        <v>72</v>
      </c>
      <c r="AW769" t="s">
        <v>72</v>
      </c>
      <c r="AX769" t="s">
        <v>72</v>
      </c>
      <c r="AY769" t="s">
        <v>72</v>
      </c>
      <c r="AZ769">
        <v>3.03838855699811E-2</v>
      </c>
      <c r="BA769">
        <v>6.3298709600593801</v>
      </c>
      <c r="BB769">
        <v>0.891946046434683</v>
      </c>
      <c r="BC769">
        <v>1.0430963594167799</v>
      </c>
      <c r="BD769">
        <v>0.76269823259212799</v>
      </c>
      <c r="BE769" t="s">
        <v>72</v>
      </c>
      <c r="BF769" t="s">
        <v>72</v>
      </c>
      <c r="BG769" t="s">
        <v>72</v>
      </c>
      <c r="BH769" t="s">
        <v>72</v>
      </c>
      <c r="BI769" t="s">
        <v>72</v>
      </c>
      <c r="BJ769" t="s">
        <v>72</v>
      </c>
      <c r="BK769" t="s">
        <v>72</v>
      </c>
      <c r="BL769" t="s">
        <v>72</v>
      </c>
      <c r="BM769" t="s">
        <v>72</v>
      </c>
      <c r="BN769" t="s">
        <v>72</v>
      </c>
      <c r="BO769" t="s">
        <v>72</v>
      </c>
      <c r="BP769" t="s">
        <v>72</v>
      </c>
      <c r="BQ769" t="s">
        <v>72</v>
      </c>
      <c r="BR769" t="s">
        <v>72</v>
      </c>
      <c r="BS769" t="s">
        <v>72</v>
      </c>
    </row>
    <row r="770" spans="1:71" hidden="1" x14ac:dyDescent="0.2">
      <c r="A770" t="str">
        <f t="shared" si="22"/>
        <v>ENSG00000116062_CD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71</v>
      </c>
      <c r="K770">
        <v>1</v>
      </c>
      <c r="L770">
        <v>6.0580213805065897E-2</v>
      </c>
      <c r="M770">
        <v>0.13490988409563401</v>
      </c>
      <c r="N770">
        <v>0.65340130754999903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4.4766984917059497E-3</v>
      </c>
      <c r="BA770">
        <v>0.31927489033110701</v>
      </c>
      <c r="BB770">
        <v>1.0624528175355701</v>
      </c>
      <c r="BC770">
        <v>1.3840356099989599</v>
      </c>
      <c r="BD770">
        <v>0.81559027913314597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hidden="1" x14ac:dyDescent="0.2">
      <c r="A771" t="str">
        <f t="shared" ref="A771:A834" si="24">C771&amp;"_"&amp;F771</f>
        <v>ENSG00000116062_IBD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73</v>
      </c>
      <c r="G771" t="s">
        <v>68</v>
      </c>
      <c r="H771" t="s">
        <v>1876</v>
      </c>
      <c r="I771" t="s">
        <v>1877</v>
      </c>
      <c r="J771" t="s">
        <v>71</v>
      </c>
      <c r="K771">
        <v>1</v>
      </c>
      <c r="L771">
        <v>-2.24209917701042E-2</v>
      </c>
      <c r="M771">
        <v>0.11079598129759299</v>
      </c>
      <c r="N771">
        <v>0.83963306030479201</v>
      </c>
      <c r="O771" t="s">
        <v>72</v>
      </c>
      <c r="P771" t="s">
        <v>72</v>
      </c>
      <c r="Q771" t="s">
        <v>72</v>
      </c>
      <c r="R771" t="s">
        <v>72</v>
      </c>
      <c r="S771" t="s">
        <v>72</v>
      </c>
      <c r="T771" t="s">
        <v>72</v>
      </c>
      <c r="U771" t="s">
        <v>72</v>
      </c>
      <c r="V771" t="s">
        <v>72</v>
      </c>
      <c r="W771" t="s">
        <v>72</v>
      </c>
      <c r="X771" t="s">
        <v>72</v>
      </c>
      <c r="Y771" t="s">
        <v>72</v>
      </c>
      <c r="Z771" t="s">
        <v>72</v>
      </c>
      <c r="AA771" t="s">
        <v>72</v>
      </c>
      <c r="AB771" t="s">
        <v>72</v>
      </c>
      <c r="AC771" t="s">
        <v>72</v>
      </c>
      <c r="AD771" t="s">
        <v>72</v>
      </c>
      <c r="AE771" t="s">
        <v>72</v>
      </c>
      <c r="AF771" t="s">
        <v>72</v>
      </c>
      <c r="AG771" t="s">
        <v>72</v>
      </c>
      <c r="AH771" t="s">
        <v>72</v>
      </c>
      <c r="AI771" t="s">
        <v>72</v>
      </c>
      <c r="AJ771" t="s">
        <v>72</v>
      </c>
      <c r="AK771" t="s">
        <v>72</v>
      </c>
      <c r="AL771" t="s">
        <v>72</v>
      </c>
      <c r="AM771" t="s">
        <v>72</v>
      </c>
      <c r="AN771" t="s">
        <v>72</v>
      </c>
      <c r="AO771" t="s">
        <v>72</v>
      </c>
      <c r="AP771" t="s">
        <v>72</v>
      </c>
      <c r="AQ771" t="s">
        <v>72</v>
      </c>
      <c r="AR771" t="s">
        <v>72</v>
      </c>
      <c r="AS771" t="s">
        <v>72</v>
      </c>
      <c r="AT771" t="s">
        <v>72</v>
      </c>
      <c r="AU771" t="s">
        <v>72</v>
      </c>
      <c r="AV771" t="s">
        <v>72</v>
      </c>
      <c r="AW771" t="s">
        <v>72</v>
      </c>
      <c r="AX771" t="s">
        <v>72</v>
      </c>
      <c r="AY771" t="s">
        <v>72</v>
      </c>
      <c r="AZ771">
        <v>4.4766984917059497E-3</v>
      </c>
      <c r="BA771">
        <v>0.31927489033110701</v>
      </c>
      <c r="BB771">
        <v>0.97782849063965405</v>
      </c>
      <c r="BC771">
        <v>1.2149939915733601</v>
      </c>
      <c r="BD771">
        <v>0.78695743661123196</v>
      </c>
      <c r="BE771" t="s">
        <v>72</v>
      </c>
      <c r="BF771" t="s">
        <v>72</v>
      </c>
      <c r="BG771" t="s">
        <v>72</v>
      </c>
      <c r="BH771" t="s">
        <v>72</v>
      </c>
      <c r="BI771" t="s">
        <v>72</v>
      </c>
      <c r="BJ771" t="s">
        <v>72</v>
      </c>
      <c r="BK771" t="s">
        <v>72</v>
      </c>
      <c r="BL771" t="s">
        <v>72</v>
      </c>
      <c r="BM771" t="s">
        <v>72</v>
      </c>
      <c r="BN771" t="s">
        <v>72</v>
      </c>
      <c r="BO771" t="s">
        <v>72</v>
      </c>
      <c r="BP771" t="s">
        <v>72</v>
      </c>
      <c r="BQ771" t="s">
        <v>72</v>
      </c>
      <c r="BR771" t="s">
        <v>72</v>
      </c>
      <c r="BS771" t="s">
        <v>72</v>
      </c>
    </row>
    <row r="772" spans="1:71" hidden="1" x14ac:dyDescent="0.2">
      <c r="A772" t="str">
        <f t="shared" si="24"/>
        <v>ENSG00000116062_UC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76</v>
      </c>
      <c r="G772" t="s">
        <v>68</v>
      </c>
      <c r="H772" t="s">
        <v>1878</v>
      </c>
      <c r="I772" t="s">
        <v>1879</v>
      </c>
      <c r="J772" t="s">
        <v>71</v>
      </c>
      <c r="K772">
        <v>1</v>
      </c>
      <c r="L772">
        <v>-9.2387038836742999E-2</v>
      </c>
      <c r="M772">
        <v>0.137256217856044</v>
      </c>
      <c r="N772">
        <v>0.50088423659411596</v>
      </c>
      <c r="O772" t="s">
        <v>72</v>
      </c>
      <c r="P772" t="s">
        <v>72</v>
      </c>
      <c r="Q772" t="s">
        <v>72</v>
      </c>
      <c r="R772" t="s">
        <v>72</v>
      </c>
      <c r="S772" t="s">
        <v>72</v>
      </c>
      <c r="T772" t="s">
        <v>72</v>
      </c>
      <c r="U772" t="s">
        <v>72</v>
      </c>
      <c r="V772" t="s">
        <v>72</v>
      </c>
      <c r="W772" t="s">
        <v>72</v>
      </c>
      <c r="X772" t="s">
        <v>72</v>
      </c>
      <c r="Y772" t="s">
        <v>72</v>
      </c>
      <c r="Z772" t="s">
        <v>72</v>
      </c>
      <c r="AA772" t="s">
        <v>72</v>
      </c>
      <c r="AB772" t="s">
        <v>72</v>
      </c>
      <c r="AC772" t="s">
        <v>72</v>
      </c>
      <c r="AD772" t="s">
        <v>72</v>
      </c>
      <c r="AE772" t="s">
        <v>72</v>
      </c>
      <c r="AF772" t="s">
        <v>72</v>
      </c>
      <c r="AG772" t="s">
        <v>72</v>
      </c>
      <c r="AH772" t="s">
        <v>72</v>
      </c>
      <c r="AI772" t="s">
        <v>72</v>
      </c>
      <c r="AJ772" t="s">
        <v>72</v>
      </c>
      <c r="AK772" t="s">
        <v>72</v>
      </c>
      <c r="AL772" t="s">
        <v>72</v>
      </c>
      <c r="AM772" t="s">
        <v>72</v>
      </c>
      <c r="AN772" t="s">
        <v>72</v>
      </c>
      <c r="AO772" t="s">
        <v>72</v>
      </c>
      <c r="AP772" t="s">
        <v>72</v>
      </c>
      <c r="AQ772" t="s">
        <v>72</v>
      </c>
      <c r="AR772" t="s">
        <v>72</v>
      </c>
      <c r="AS772" t="s">
        <v>72</v>
      </c>
      <c r="AT772" t="s">
        <v>72</v>
      </c>
      <c r="AU772" t="s">
        <v>72</v>
      </c>
      <c r="AV772" t="s">
        <v>72</v>
      </c>
      <c r="AW772" t="s">
        <v>72</v>
      </c>
      <c r="AX772" t="s">
        <v>72</v>
      </c>
      <c r="AY772" t="s">
        <v>72</v>
      </c>
      <c r="AZ772">
        <v>4.4766984917059497E-3</v>
      </c>
      <c r="BA772">
        <v>0.31927489033110701</v>
      </c>
      <c r="BB772">
        <v>0.91175219773645799</v>
      </c>
      <c r="BC772">
        <v>1.1931956740644001</v>
      </c>
      <c r="BD772">
        <v>0.69669383500663995</v>
      </c>
      <c r="BE772" t="s">
        <v>72</v>
      </c>
      <c r="BF772" t="s">
        <v>72</v>
      </c>
      <c r="BG772" t="s">
        <v>72</v>
      </c>
      <c r="BH772" t="s">
        <v>72</v>
      </c>
      <c r="BI772" t="s">
        <v>72</v>
      </c>
      <c r="BJ772" t="s">
        <v>72</v>
      </c>
      <c r="BK772" t="s">
        <v>72</v>
      </c>
      <c r="BL772" t="s">
        <v>72</v>
      </c>
      <c r="BM772" t="s">
        <v>72</v>
      </c>
      <c r="BN772" t="s">
        <v>72</v>
      </c>
      <c r="BO772" t="s">
        <v>72</v>
      </c>
      <c r="BP772" t="s">
        <v>72</v>
      </c>
      <c r="BQ772" t="s">
        <v>72</v>
      </c>
      <c r="BR772" t="s">
        <v>72</v>
      </c>
      <c r="BS772" t="s">
        <v>72</v>
      </c>
    </row>
    <row r="773" spans="1:71" hidden="1" x14ac:dyDescent="0.2">
      <c r="A773" t="str">
        <f t="shared" si="24"/>
        <v>ENSG00000116213_CD</v>
      </c>
      <c r="B773" t="e">
        <f>VLOOKUP(A773,[1]drug_targetprotein_gene!$E:$E,1,FALSE)</f>
        <v>#N/A</v>
      </c>
      <c r="C773" t="s">
        <v>1880</v>
      </c>
      <c r="D773" t="e">
        <f>VLOOKUP(C773,[1]drug_targetprotein_gene!$C:$G,5,FALSE)</f>
        <v>#N/A</v>
      </c>
      <c r="E773" t="e">
        <f t="shared" si="25"/>
        <v>#N/A</v>
      </c>
      <c r="F773" t="s">
        <v>67</v>
      </c>
      <c r="G773" t="s">
        <v>68</v>
      </c>
      <c r="H773" t="s">
        <v>1881</v>
      </c>
      <c r="I773" t="s">
        <v>1882</v>
      </c>
      <c r="J773" t="s">
        <v>71</v>
      </c>
      <c r="K773">
        <v>1</v>
      </c>
      <c r="L773">
        <v>0.16070941705976499</v>
      </c>
      <c r="M773">
        <v>7.2737931870212505E-2</v>
      </c>
      <c r="N773">
        <v>2.71447001949384E-2</v>
      </c>
      <c r="O773" t="s">
        <v>72</v>
      </c>
      <c r="P773" t="s">
        <v>72</v>
      </c>
      <c r="Q773" t="s">
        <v>72</v>
      </c>
      <c r="R773" t="s">
        <v>72</v>
      </c>
      <c r="S773" t="s">
        <v>72</v>
      </c>
      <c r="T773" t="s">
        <v>72</v>
      </c>
      <c r="U773" t="s">
        <v>72</v>
      </c>
      <c r="V773" t="s">
        <v>72</v>
      </c>
      <c r="W773" t="s">
        <v>72</v>
      </c>
      <c r="X773" t="s">
        <v>72</v>
      </c>
      <c r="Y773" t="s">
        <v>72</v>
      </c>
      <c r="Z773" t="s">
        <v>72</v>
      </c>
      <c r="AA773" t="s">
        <v>72</v>
      </c>
      <c r="AB773" t="s">
        <v>72</v>
      </c>
      <c r="AC773" t="s">
        <v>72</v>
      </c>
      <c r="AD773" t="s">
        <v>72</v>
      </c>
      <c r="AE773" t="s">
        <v>72</v>
      </c>
      <c r="AF773" t="s">
        <v>72</v>
      </c>
      <c r="AG773" t="s">
        <v>72</v>
      </c>
      <c r="AH773" t="s">
        <v>72</v>
      </c>
      <c r="AI773" t="s">
        <v>72</v>
      </c>
      <c r="AJ773" t="s">
        <v>72</v>
      </c>
      <c r="AK773" t="s">
        <v>72</v>
      </c>
      <c r="AL773" t="s">
        <v>72</v>
      </c>
      <c r="AM773" t="s">
        <v>72</v>
      </c>
      <c r="AN773" t="s">
        <v>72</v>
      </c>
      <c r="AO773" t="s">
        <v>72</v>
      </c>
      <c r="AP773" t="s">
        <v>72</v>
      </c>
      <c r="AQ773" t="s">
        <v>72</v>
      </c>
      <c r="AR773" t="s">
        <v>72</v>
      </c>
      <c r="AS773" t="s">
        <v>72</v>
      </c>
      <c r="AT773" t="s">
        <v>72</v>
      </c>
      <c r="AU773" t="s">
        <v>72</v>
      </c>
      <c r="AV773" t="s">
        <v>72</v>
      </c>
      <c r="AW773" t="s">
        <v>72</v>
      </c>
      <c r="AX773" t="s">
        <v>72</v>
      </c>
      <c r="AY773" t="s">
        <v>72</v>
      </c>
      <c r="AZ773">
        <v>1.5631055663166998E-2</v>
      </c>
      <c r="BA773">
        <v>4.8272966644676902</v>
      </c>
      <c r="BB773">
        <v>1.1743436749912699</v>
      </c>
      <c r="BC773">
        <v>1.35428787615237</v>
      </c>
      <c r="BD773">
        <v>1.0183086559927499</v>
      </c>
      <c r="BE773" t="s">
        <v>72</v>
      </c>
      <c r="BF773" t="s">
        <v>72</v>
      </c>
      <c r="BG773" t="s">
        <v>72</v>
      </c>
      <c r="BH773" t="s">
        <v>72</v>
      </c>
      <c r="BI773" t="s">
        <v>72</v>
      </c>
      <c r="BJ773" t="s">
        <v>72</v>
      </c>
      <c r="BK773" t="s">
        <v>72</v>
      </c>
      <c r="BL773" t="s">
        <v>72</v>
      </c>
      <c r="BM773" t="s">
        <v>72</v>
      </c>
      <c r="BN773" t="s">
        <v>72</v>
      </c>
      <c r="BO773" t="s">
        <v>72</v>
      </c>
      <c r="BP773" t="s">
        <v>72</v>
      </c>
      <c r="BQ773" t="s">
        <v>72</v>
      </c>
      <c r="BR773" t="s">
        <v>72</v>
      </c>
      <c r="BS773" t="s">
        <v>72</v>
      </c>
    </row>
    <row r="774" spans="1:71" hidden="1" x14ac:dyDescent="0.2">
      <c r="A774" t="str">
        <f t="shared" si="24"/>
        <v>ENSG00000116213_IBD</v>
      </c>
      <c r="B774" t="e">
        <f>VLOOKUP(A774,[1]drug_targetprotein_gene!$E:$E,1,FALSE)</f>
        <v>#N/A</v>
      </c>
      <c r="C774" t="s">
        <v>1880</v>
      </c>
      <c r="D774" t="e">
        <f>VLOOKUP(C774,[1]drug_targetprotein_gene!$C:$G,5,FALSE)</f>
        <v>#N/A</v>
      </c>
      <c r="E774" t="e">
        <f t="shared" si="25"/>
        <v>#N/A</v>
      </c>
      <c r="F774" t="s">
        <v>73</v>
      </c>
      <c r="G774" t="s">
        <v>68</v>
      </c>
      <c r="H774" t="s">
        <v>1883</v>
      </c>
      <c r="I774" t="s">
        <v>1884</v>
      </c>
      <c r="J774" t="s">
        <v>71</v>
      </c>
      <c r="K774">
        <v>1</v>
      </c>
      <c r="L774">
        <v>0.120900051932315</v>
      </c>
      <c r="M774">
        <v>6.1936791940212899E-2</v>
      </c>
      <c r="N774">
        <v>5.0939289450153198E-2</v>
      </c>
      <c r="O774" t="s">
        <v>72</v>
      </c>
      <c r="P774" t="s">
        <v>72</v>
      </c>
      <c r="Q774" t="s">
        <v>72</v>
      </c>
      <c r="R774" t="s">
        <v>72</v>
      </c>
      <c r="S774" t="s">
        <v>72</v>
      </c>
      <c r="T774" t="s">
        <v>72</v>
      </c>
      <c r="U774" t="s">
        <v>72</v>
      </c>
      <c r="V774" t="s">
        <v>72</v>
      </c>
      <c r="W774" t="s">
        <v>72</v>
      </c>
      <c r="X774" t="s">
        <v>72</v>
      </c>
      <c r="Y774" t="s">
        <v>72</v>
      </c>
      <c r="Z774" t="s">
        <v>72</v>
      </c>
      <c r="AA774" t="s">
        <v>72</v>
      </c>
      <c r="AB774" t="s">
        <v>72</v>
      </c>
      <c r="AC774" t="s">
        <v>72</v>
      </c>
      <c r="AD774" t="s">
        <v>72</v>
      </c>
      <c r="AE774" t="s">
        <v>72</v>
      </c>
      <c r="AF774" t="s">
        <v>72</v>
      </c>
      <c r="AG774" t="s">
        <v>72</v>
      </c>
      <c r="AH774" t="s">
        <v>72</v>
      </c>
      <c r="AI774" t="s">
        <v>72</v>
      </c>
      <c r="AJ774" t="s">
        <v>72</v>
      </c>
      <c r="AK774" t="s">
        <v>72</v>
      </c>
      <c r="AL774" t="s">
        <v>72</v>
      </c>
      <c r="AM774" t="s">
        <v>72</v>
      </c>
      <c r="AN774" t="s">
        <v>72</v>
      </c>
      <c r="AO774" t="s">
        <v>72</v>
      </c>
      <c r="AP774" t="s">
        <v>72</v>
      </c>
      <c r="AQ774" t="s">
        <v>72</v>
      </c>
      <c r="AR774" t="s">
        <v>72</v>
      </c>
      <c r="AS774" t="s">
        <v>72</v>
      </c>
      <c r="AT774" t="s">
        <v>72</v>
      </c>
      <c r="AU774" t="s">
        <v>72</v>
      </c>
      <c r="AV774" t="s">
        <v>72</v>
      </c>
      <c r="AW774" t="s">
        <v>72</v>
      </c>
      <c r="AX774" t="s">
        <v>72</v>
      </c>
      <c r="AY774" t="s">
        <v>72</v>
      </c>
      <c r="AZ774">
        <v>1.5631055663166998E-2</v>
      </c>
      <c r="BA774">
        <v>4.8272966644676902</v>
      </c>
      <c r="BB774">
        <v>1.1285121141252901</v>
      </c>
      <c r="BC774">
        <v>1.27417150084144</v>
      </c>
      <c r="BD774">
        <v>0.99950406274705095</v>
      </c>
      <c r="BE774" t="s">
        <v>72</v>
      </c>
      <c r="BF774" t="s">
        <v>72</v>
      </c>
      <c r="BG774" t="s">
        <v>72</v>
      </c>
      <c r="BH774" t="s">
        <v>72</v>
      </c>
      <c r="BI774" t="s">
        <v>72</v>
      </c>
      <c r="BJ774" t="s">
        <v>72</v>
      </c>
      <c r="BK774" t="s">
        <v>72</v>
      </c>
      <c r="BL774" t="s">
        <v>72</v>
      </c>
      <c r="BM774" t="s">
        <v>72</v>
      </c>
      <c r="BN774" t="s">
        <v>72</v>
      </c>
      <c r="BO774" t="s">
        <v>72</v>
      </c>
      <c r="BP774" t="s">
        <v>72</v>
      </c>
      <c r="BQ774" t="s">
        <v>72</v>
      </c>
      <c r="BR774" t="s">
        <v>72</v>
      </c>
      <c r="BS774" t="s">
        <v>72</v>
      </c>
    </row>
    <row r="775" spans="1:71" hidden="1" x14ac:dyDescent="0.2">
      <c r="A775" t="str">
        <f t="shared" si="24"/>
        <v>ENSG00000116213_UC</v>
      </c>
      <c r="B775" t="e">
        <f>VLOOKUP(A775,[1]drug_targetprotein_gene!$E:$E,1,FALSE)</f>
        <v>#N/A</v>
      </c>
      <c r="C775" t="s">
        <v>1880</v>
      </c>
      <c r="D775" t="e">
        <f>VLOOKUP(C775,[1]drug_targetprotein_gene!$C:$G,5,FALSE)</f>
        <v>#N/A</v>
      </c>
      <c r="E775" t="e">
        <f t="shared" si="25"/>
        <v>#N/A</v>
      </c>
      <c r="F775" t="s">
        <v>76</v>
      </c>
      <c r="G775" t="s">
        <v>68</v>
      </c>
      <c r="H775" t="s">
        <v>1885</v>
      </c>
      <c r="I775" t="s">
        <v>1886</v>
      </c>
      <c r="J775" t="s">
        <v>71</v>
      </c>
      <c r="K775">
        <v>1</v>
      </c>
      <c r="L775">
        <v>6.6553425368935798E-2</v>
      </c>
      <c r="M775">
        <v>7.8732430563790201E-2</v>
      </c>
      <c r="N775">
        <v>0.39793696751330099</v>
      </c>
      <c r="O775" t="s">
        <v>72</v>
      </c>
      <c r="P775" t="s">
        <v>72</v>
      </c>
      <c r="Q775" t="s">
        <v>72</v>
      </c>
      <c r="R775" t="s">
        <v>72</v>
      </c>
      <c r="S775" t="s">
        <v>72</v>
      </c>
      <c r="T775" t="s">
        <v>72</v>
      </c>
      <c r="U775" t="s">
        <v>72</v>
      </c>
      <c r="V775" t="s">
        <v>72</v>
      </c>
      <c r="W775" t="s">
        <v>72</v>
      </c>
      <c r="X775" t="s">
        <v>72</v>
      </c>
      <c r="Y775" t="s">
        <v>72</v>
      </c>
      <c r="Z775" t="s">
        <v>72</v>
      </c>
      <c r="AA775" t="s">
        <v>72</v>
      </c>
      <c r="AB775" t="s">
        <v>72</v>
      </c>
      <c r="AC775" t="s">
        <v>72</v>
      </c>
      <c r="AD775" t="s">
        <v>72</v>
      </c>
      <c r="AE775" t="s">
        <v>72</v>
      </c>
      <c r="AF775" t="s">
        <v>72</v>
      </c>
      <c r="AG775" t="s">
        <v>72</v>
      </c>
      <c r="AH775" t="s">
        <v>72</v>
      </c>
      <c r="AI775" t="s">
        <v>72</v>
      </c>
      <c r="AJ775" t="s">
        <v>72</v>
      </c>
      <c r="AK775" t="s">
        <v>72</v>
      </c>
      <c r="AL775" t="s">
        <v>72</v>
      </c>
      <c r="AM775" t="s">
        <v>72</v>
      </c>
      <c r="AN775" t="s">
        <v>72</v>
      </c>
      <c r="AO775" t="s">
        <v>72</v>
      </c>
      <c r="AP775" t="s">
        <v>72</v>
      </c>
      <c r="AQ775" t="s">
        <v>72</v>
      </c>
      <c r="AR775" t="s">
        <v>72</v>
      </c>
      <c r="AS775" t="s">
        <v>72</v>
      </c>
      <c r="AT775" t="s">
        <v>72</v>
      </c>
      <c r="AU775" t="s">
        <v>72</v>
      </c>
      <c r="AV775" t="s">
        <v>72</v>
      </c>
      <c r="AW775" t="s">
        <v>72</v>
      </c>
      <c r="AX775" t="s">
        <v>72</v>
      </c>
      <c r="AY775" t="s">
        <v>72</v>
      </c>
      <c r="AZ775">
        <v>1.5631055663166998E-2</v>
      </c>
      <c r="BA775">
        <v>4.8272966644676902</v>
      </c>
      <c r="BB775">
        <v>1.06881806454928</v>
      </c>
      <c r="BC775">
        <v>1.2471600285197699</v>
      </c>
      <c r="BD775">
        <v>0.91597872685409998</v>
      </c>
      <c r="BE775" t="s">
        <v>72</v>
      </c>
      <c r="BF775" t="s">
        <v>72</v>
      </c>
      <c r="BG775" t="s">
        <v>72</v>
      </c>
      <c r="BH775" t="s">
        <v>72</v>
      </c>
      <c r="BI775" t="s">
        <v>72</v>
      </c>
      <c r="BJ775" t="s">
        <v>72</v>
      </c>
      <c r="BK775" t="s">
        <v>72</v>
      </c>
      <c r="BL775" t="s">
        <v>72</v>
      </c>
      <c r="BM775" t="s">
        <v>72</v>
      </c>
      <c r="BN775" t="s">
        <v>72</v>
      </c>
      <c r="BO775" t="s">
        <v>72</v>
      </c>
      <c r="BP775" t="s">
        <v>72</v>
      </c>
      <c r="BQ775" t="s">
        <v>72</v>
      </c>
      <c r="BR775" t="s">
        <v>72</v>
      </c>
      <c r="BS775" t="s">
        <v>72</v>
      </c>
    </row>
    <row r="776" spans="1:71" hidden="1" x14ac:dyDescent="0.2">
      <c r="A776" t="str">
        <f t="shared" si="24"/>
        <v>ENSG00000116288_CD</v>
      </c>
      <c r="B776" t="e">
        <f>VLOOKUP(A776,[1]drug_targetprotein_gene!$E:$E,1,FALSE)</f>
        <v>#N/A</v>
      </c>
      <c r="C776" t="s">
        <v>1887</v>
      </c>
      <c r="D776" t="e">
        <f>VLOOKUP(C776,[1]drug_targetprotein_gene!$C:$G,5,FALSE)</f>
        <v>#N/A</v>
      </c>
      <c r="E776" t="e">
        <f t="shared" si="25"/>
        <v>#N/A</v>
      </c>
      <c r="F776" t="s">
        <v>67</v>
      </c>
      <c r="G776" t="s">
        <v>68</v>
      </c>
      <c r="H776" t="s">
        <v>1888</v>
      </c>
      <c r="I776" t="s">
        <v>1889</v>
      </c>
      <c r="J776" t="s">
        <v>110</v>
      </c>
      <c r="K776">
        <v>6</v>
      </c>
      <c r="L776">
        <v>-0.39546059154031599</v>
      </c>
      <c r="M776">
        <v>0.123132428637152</v>
      </c>
      <c r="N776">
        <v>1.3196637240546101E-3</v>
      </c>
      <c r="O776" t="s">
        <v>111</v>
      </c>
      <c r="P776">
        <v>6</v>
      </c>
      <c r="Q776">
        <v>-0.984284876394797</v>
      </c>
      <c r="R776">
        <v>1.07032724873276</v>
      </c>
      <c r="S776">
        <v>0.40981468861493903</v>
      </c>
      <c r="T776" t="s">
        <v>112</v>
      </c>
      <c r="U776">
        <v>6</v>
      </c>
      <c r="V776">
        <v>-0.50529698938651202</v>
      </c>
      <c r="W776">
        <v>0.120509024693796</v>
      </c>
      <c r="X776" s="1">
        <v>2.7526276015208601E-5</v>
      </c>
      <c r="Y776" t="s">
        <v>113</v>
      </c>
      <c r="Z776">
        <v>6</v>
      </c>
      <c r="AA776">
        <v>-0.57176457835998196</v>
      </c>
      <c r="AB776">
        <v>0.16305012894714099</v>
      </c>
      <c r="AC776">
        <v>1.7161433281075202E-2</v>
      </c>
      <c r="AD776" t="s">
        <v>114</v>
      </c>
      <c r="AE776">
        <v>6</v>
      </c>
      <c r="AF776">
        <v>-0.56571573832661304</v>
      </c>
      <c r="AG776">
        <v>0.21293029334046701</v>
      </c>
      <c r="AH776">
        <v>4.5056097910586401E-2</v>
      </c>
      <c r="AI776" t="s">
        <v>115</v>
      </c>
      <c r="AJ776">
        <v>11.989291083320699</v>
      </c>
      <c r="AK776">
        <v>5</v>
      </c>
      <c r="AL776">
        <v>3.4934812404058997E-2</v>
      </c>
      <c r="AM776">
        <v>4.6181976055181199E-2</v>
      </c>
      <c r="AN776">
        <v>8.3299329750516696E-2</v>
      </c>
      <c r="AO776">
        <v>0.60883407709625703</v>
      </c>
      <c r="AP776" t="s">
        <v>116</v>
      </c>
      <c r="AQ776">
        <v>-0.39546059154031599</v>
      </c>
      <c r="AR776">
        <v>0.123132428637152</v>
      </c>
      <c r="AS776">
        <v>-3.21166889922771</v>
      </c>
      <c r="AT776">
        <v>2.36846051459597E-2</v>
      </c>
      <c r="AU776" t="s">
        <v>117</v>
      </c>
      <c r="AV776" t="s">
        <v>72</v>
      </c>
      <c r="AW776" t="s">
        <v>72</v>
      </c>
      <c r="AX776" t="s">
        <v>72</v>
      </c>
      <c r="AY776" t="s">
        <v>72</v>
      </c>
      <c r="AZ776">
        <v>1.21659248121071E-2</v>
      </c>
      <c r="BA776">
        <v>4.1011472110446201</v>
      </c>
      <c r="BB776">
        <v>0.67336981936971996</v>
      </c>
      <c r="BC776">
        <v>0.85716827044738098</v>
      </c>
      <c r="BD776">
        <v>0.52898238218891602</v>
      </c>
      <c r="BE776">
        <v>0.37370637765445902</v>
      </c>
      <c r="BF776">
        <v>3.0451693979385799</v>
      </c>
      <c r="BG776">
        <v>4.5861638040286902E-2</v>
      </c>
      <c r="BH776">
        <v>0.60332636728921296</v>
      </c>
      <c r="BI776">
        <v>0.76406737923631796</v>
      </c>
      <c r="BJ776">
        <v>0.47640131663547403</v>
      </c>
      <c r="BK776">
        <v>0.564528404679425</v>
      </c>
      <c r="BL776">
        <v>0.77709993094950403</v>
      </c>
      <c r="BM776">
        <v>0.41010468151824497</v>
      </c>
      <c r="BN776">
        <v>0.56795349516261295</v>
      </c>
      <c r="BO776">
        <v>0.86211003696022603</v>
      </c>
      <c r="BP776">
        <v>0.37416473401098999</v>
      </c>
      <c r="BQ776" t="s">
        <v>72</v>
      </c>
      <c r="BR776" t="s">
        <v>72</v>
      </c>
      <c r="BS776" t="s">
        <v>72</v>
      </c>
    </row>
    <row r="777" spans="1:71" hidden="1" x14ac:dyDescent="0.2">
      <c r="A777" t="str">
        <f t="shared" si="24"/>
        <v>ENSG00000116288_IBD</v>
      </c>
      <c r="B777" t="e">
        <f>VLOOKUP(A777,[1]drug_targetprotein_gene!$E:$E,1,FALSE)</f>
        <v>#N/A</v>
      </c>
      <c r="C777" t="s">
        <v>1887</v>
      </c>
      <c r="D777" t="e">
        <f>VLOOKUP(C777,[1]drug_targetprotein_gene!$C:$G,5,FALSE)</f>
        <v>#N/A</v>
      </c>
      <c r="E777" t="e">
        <f t="shared" si="25"/>
        <v>#N/A</v>
      </c>
      <c r="F777" t="s">
        <v>73</v>
      </c>
      <c r="G777" t="s">
        <v>68</v>
      </c>
      <c r="H777" t="s">
        <v>1890</v>
      </c>
      <c r="I777" t="s">
        <v>1891</v>
      </c>
      <c r="J777" t="s">
        <v>110</v>
      </c>
      <c r="K777">
        <v>6</v>
      </c>
      <c r="L777">
        <v>-0.47017750371377198</v>
      </c>
      <c r="M777">
        <v>0.10326356231277301</v>
      </c>
      <c r="N777" s="1">
        <v>5.2841225469364697E-6</v>
      </c>
      <c r="O777" t="s">
        <v>111</v>
      </c>
      <c r="P777">
        <v>6</v>
      </c>
      <c r="Q777">
        <v>-0.50890579679158898</v>
      </c>
      <c r="R777">
        <v>0.92969974782792497</v>
      </c>
      <c r="S777">
        <v>0.61322101590367795</v>
      </c>
      <c r="T777" t="s">
        <v>112</v>
      </c>
      <c r="U777">
        <v>6</v>
      </c>
      <c r="V777">
        <v>-0.55154989937612597</v>
      </c>
      <c r="W777">
        <v>0.106747149771308</v>
      </c>
      <c r="X777" s="1">
        <v>2.38031758448339E-7</v>
      </c>
      <c r="Y777" t="s">
        <v>113</v>
      </c>
      <c r="Z777">
        <v>6</v>
      </c>
      <c r="AA777">
        <v>-0.59516393882219298</v>
      </c>
      <c r="AB777">
        <v>0.18564345062069099</v>
      </c>
      <c r="AC777">
        <v>2.3836199835867E-2</v>
      </c>
      <c r="AD777" t="s">
        <v>114</v>
      </c>
      <c r="AE777">
        <v>6</v>
      </c>
      <c r="AF777">
        <v>-0.61561621315113102</v>
      </c>
      <c r="AG777">
        <v>0.19103793794285101</v>
      </c>
      <c r="AH777">
        <v>2.3400867354231102E-2</v>
      </c>
      <c r="AI777" t="s">
        <v>115</v>
      </c>
      <c r="AJ777">
        <v>12.3156708616168</v>
      </c>
      <c r="AK777">
        <v>5</v>
      </c>
      <c r="AL777">
        <v>3.0709240681869501E-2</v>
      </c>
      <c r="AM777">
        <v>3.0364550964527299E-3</v>
      </c>
      <c r="AN777">
        <v>7.23282493156754E-2</v>
      </c>
      <c r="AO777">
        <v>0.96852536123774502</v>
      </c>
      <c r="AP777" t="s">
        <v>116</v>
      </c>
      <c r="AQ777">
        <v>-0.47017750371377198</v>
      </c>
      <c r="AR777">
        <v>0.10326356231277301</v>
      </c>
      <c r="AS777">
        <v>-4.5531791968367203</v>
      </c>
      <c r="AT777">
        <v>6.0947672926126798E-3</v>
      </c>
      <c r="AU777" t="s">
        <v>117</v>
      </c>
      <c r="AV777" t="s">
        <v>72</v>
      </c>
      <c r="AW777" t="s">
        <v>72</v>
      </c>
      <c r="AX777" t="s">
        <v>72</v>
      </c>
      <c r="AY777" t="s">
        <v>72</v>
      </c>
      <c r="AZ777">
        <v>1.21659248121071E-2</v>
      </c>
      <c r="BA777">
        <v>4.1011472110446201</v>
      </c>
      <c r="BB777">
        <v>0.624891337904533</v>
      </c>
      <c r="BC777">
        <v>0.76507537424778105</v>
      </c>
      <c r="BD777">
        <v>0.51039308979464204</v>
      </c>
      <c r="BE777">
        <v>0.60115300261326099</v>
      </c>
      <c r="BF777">
        <v>3.7184455161559899</v>
      </c>
      <c r="BG777">
        <v>9.7187099012419495E-2</v>
      </c>
      <c r="BH777">
        <v>0.57605628884242699</v>
      </c>
      <c r="BI777">
        <v>0.71011703406160898</v>
      </c>
      <c r="BJ777">
        <v>0.46730444701051799</v>
      </c>
      <c r="BK777">
        <v>0.55147215076189104</v>
      </c>
      <c r="BL777">
        <v>0.79349917746628895</v>
      </c>
      <c r="BM777">
        <v>0.38326634948385502</v>
      </c>
      <c r="BN777">
        <v>0.54030784790422204</v>
      </c>
      <c r="BO777">
        <v>0.78569873032335402</v>
      </c>
      <c r="BP777">
        <v>0.37155790029945301</v>
      </c>
      <c r="BQ777" t="s">
        <v>72</v>
      </c>
      <c r="BR777" t="s">
        <v>72</v>
      </c>
      <c r="BS777" t="s">
        <v>72</v>
      </c>
    </row>
    <row r="778" spans="1:71" hidden="1" x14ac:dyDescent="0.2">
      <c r="A778" t="str">
        <f t="shared" si="24"/>
        <v>ENSG00000116288_UC</v>
      </c>
      <c r="B778" t="e">
        <f>VLOOKUP(A778,[1]drug_targetprotein_gene!$E:$E,1,FALSE)</f>
        <v>#N/A</v>
      </c>
      <c r="C778" t="s">
        <v>1887</v>
      </c>
      <c r="D778" t="e">
        <f>VLOOKUP(C778,[1]drug_targetprotein_gene!$C:$G,5,FALSE)</f>
        <v>#N/A</v>
      </c>
      <c r="E778" t="e">
        <f t="shared" si="25"/>
        <v>#N/A</v>
      </c>
      <c r="F778" t="s">
        <v>76</v>
      </c>
      <c r="G778" t="s">
        <v>68</v>
      </c>
      <c r="H778" t="s">
        <v>1892</v>
      </c>
      <c r="I778" t="s">
        <v>1893</v>
      </c>
      <c r="J778" t="s">
        <v>230</v>
      </c>
      <c r="K778">
        <v>6</v>
      </c>
      <c r="L778">
        <v>-0.50610815619850302</v>
      </c>
      <c r="M778">
        <v>8.2564290864785797E-2</v>
      </c>
      <c r="N778" s="1">
        <v>8.7952337078930804E-10</v>
      </c>
      <c r="O778" t="s">
        <v>111</v>
      </c>
      <c r="P778">
        <v>6</v>
      </c>
      <c r="Q778">
        <v>-0.203461745007182</v>
      </c>
      <c r="R778">
        <v>0.87714677425961396</v>
      </c>
      <c r="S778">
        <v>0.82795396857925196</v>
      </c>
      <c r="T778" t="s">
        <v>112</v>
      </c>
      <c r="U778">
        <v>6</v>
      </c>
      <c r="V778">
        <v>-0.47074194847065498</v>
      </c>
      <c r="W778">
        <v>0.12279097411506799</v>
      </c>
      <c r="X778">
        <v>1.26237641957846E-4</v>
      </c>
      <c r="Y778" t="s">
        <v>113</v>
      </c>
      <c r="Z778">
        <v>6</v>
      </c>
      <c r="AA778">
        <v>-0.459658157974074</v>
      </c>
      <c r="AB778">
        <v>0.15218742262311799</v>
      </c>
      <c r="AC778">
        <v>2.9404810458557099E-2</v>
      </c>
      <c r="AD778" t="s">
        <v>114</v>
      </c>
      <c r="AE778">
        <v>6</v>
      </c>
      <c r="AF778">
        <v>-0.44427619273368002</v>
      </c>
      <c r="AG778">
        <v>0.156375891904078</v>
      </c>
      <c r="AH778">
        <v>3.6200593068821001E-2</v>
      </c>
      <c r="AI778" t="s">
        <v>115</v>
      </c>
      <c r="AJ778">
        <v>7.1816393091693298</v>
      </c>
      <c r="AK778">
        <v>5</v>
      </c>
      <c r="AL778">
        <v>0.20747826664378</v>
      </c>
      <c r="AM778">
        <v>-2.3722606516060299E-2</v>
      </c>
      <c r="AN778">
        <v>6.8221311654741296E-2</v>
      </c>
      <c r="AO778">
        <v>0.74557013080249501</v>
      </c>
      <c r="AP778" t="s">
        <v>116</v>
      </c>
      <c r="AQ778">
        <v>-0.50610815619850302</v>
      </c>
      <c r="AR778">
        <v>9.8950740279499502E-2</v>
      </c>
      <c r="AS778">
        <v>-5.1147485584133401</v>
      </c>
      <c r="AT778">
        <v>3.7235614187631398E-3</v>
      </c>
      <c r="AU778" t="s">
        <v>117</v>
      </c>
      <c r="AV778" t="s">
        <v>72</v>
      </c>
      <c r="AW778" t="s">
        <v>72</v>
      </c>
      <c r="AX778" t="s">
        <v>72</v>
      </c>
      <c r="AY778" t="s">
        <v>72</v>
      </c>
      <c r="AZ778">
        <v>1.21659248121071E-2</v>
      </c>
      <c r="BA778">
        <v>4.1011472110446201</v>
      </c>
      <c r="BB778">
        <v>0.60283716740144899</v>
      </c>
      <c r="BC778">
        <v>0.70872893472978205</v>
      </c>
      <c r="BD778">
        <v>0.51276677526812398</v>
      </c>
      <c r="BE778">
        <v>0.81590141602847799</v>
      </c>
      <c r="BF778">
        <v>4.5528159541085298</v>
      </c>
      <c r="BG778">
        <v>0.146216128081466</v>
      </c>
      <c r="BH778">
        <v>0.62453872079103301</v>
      </c>
      <c r="BI778">
        <v>0.79447668478640199</v>
      </c>
      <c r="BJ778">
        <v>0.49095035919419899</v>
      </c>
      <c r="BK778">
        <v>0.63149948167607495</v>
      </c>
      <c r="BL778">
        <v>0.85097646232589397</v>
      </c>
      <c r="BM778">
        <v>0.46862823240395102</v>
      </c>
      <c r="BN778">
        <v>0.64128827720319703</v>
      </c>
      <c r="BO778">
        <v>0.87129083845344502</v>
      </c>
      <c r="BP778">
        <v>0.47200158239724099</v>
      </c>
      <c r="BQ778" t="s">
        <v>72</v>
      </c>
      <c r="BR778" t="s">
        <v>72</v>
      </c>
      <c r="BS778" t="s">
        <v>72</v>
      </c>
    </row>
    <row r="779" spans="1:71" hidden="1" x14ac:dyDescent="0.2">
      <c r="A779" t="str">
        <f t="shared" si="24"/>
        <v>ENSG00000116521_CD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115</v>
      </c>
      <c r="K779">
        <v>2</v>
      </c>
      <c r="L779">
        <v>-0.67156332476472402</v>
      </c>
      <c r="M779">
        <v>9.1969510313801905E-2</v>
      </c>
      <c r="N779" s="1">
        <v>2.8347634357509E-13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8.9234576488366208E-3</v>
      </c>
      <c r="BA779">
        <v>3.0883043264144399</v>
      </c>
      <c r="BB779">
        <v>0.51090923607271299</v>
      </c>
      <c r="BC779">
        <v>0.61182861009837897</v>
      </c>
      <c r="BD779">
        <v>0.42663622327571699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hidden="1" x14ac:dyDescent="0.2">
      <c r="A780" t="str">
        <f t="shared" si="24"/>
        <v>ENSG00000116521_IBD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73</v>
      </c>
      <c r="G780" t="s">
        <v>68</v>
      </c>
      <c r="H780" t="s">
        <v>1897</v>
      </c>
      <c r="I780" t="s">
        <v>1898</v>
      </c>
      <c r="J780" t="s">
        <v>115</v>
      </c>
      <c r="K780">
        <v>2</v>
      </c>
      <c r="L780">
        <v>-0.60175754011728499</v>
      </c>
      <c r="M780">
        <v>7.5975635903007196E-2</v>
      </c>
      <c r="N780" s="1">
        <v>2.3674487102583702E-15</v>
      </c>
      <c r="O780" t="s">
        <v>72</v>
      </c>
      <c r="P780" t="s">
        <v>72</v>
      </c>
      <c r="Q780" t="s">
        <v>72</v>
      </c>
      <c r="R780" t="s">
        <v>72</v>
      </c>
      <c r="S780" t="s">
        <v>72</v>
      </c>
      <c r="T780" t="s">
        <v>72</v>
      </c>
      <c r="U780" t="s">
        <v>72</v>
      </c>
      <c r="V780" t="s">
        <v>72</v>
      </c>
      <c r="W780" t="s">
        <v>72</v>
      </c>
      <c r="X780" t="s">
        <v>72</v>
      </c>
      <c r="Y780" t="s">
        <v>72</v>
      </c>
      <c r="Z780" t="s">
        <v>72</v>
      </c>
      <c r="AA780" t="s">
        <v>72</v>
      </c>
      <c r="AB780" t="s">
        <v>72</v>
      </c>
      <c r="AC780" t="s">
        <v>72</v>
      </c>
      <c r="AD780" t="s">
        <v>72</v>
      </c>
      <c r="AE780" t="s">
        <v>72</v>
      </c>
      <c r="AF780" t="s">
        <v>72</v>
      </c>
      <c r="AG780" t="s">
        <v>72</v>
      </c>
      <c r="AH780" t="s">
        <v>72</v>
      </c>
      <c r="AI780" t="s">
        <v>72</v>
      </c>
      <c r="AJ780" t="s">
        <v>72</v>
      </c>
      <c r="AK780" t="s">
        <v>72</v>
      </c>
      <c r="AL780" t="s">
        <v>72</v>
      </c>
      <c r="AM780" t="s">
        <v>72</v>
      </c>
      <c r="AN780" t="s">
        <v>72</v>
      </c>
      <c r="AO780" t="s">
        <v>72</v>
      </c>
      <c r="AP780" t="s">
        <v>72</v>
      </c>
      <c r="AQ780" t="s">
        <v>72</v>
      </c>
      <c r="AR780" t="s">
        <v>72</v>
      </c>
      <c r="AS780" t="s">
        <v>72</v>
      </c>
      <c r="AT780" t="s">
        <v>72</v>
      </c>
      <c r="AU780" t="s">
        <v>72</v>
      </c>
      <c r="AV780" t="s">
        <v>72</v>
      </c>
      <c r="AW780" t="s">
        <v>72</v>
      </c>
      <c r="AX780" t="s">
        <v>72</v>
      </c>
      <c r="AY780" t="s">
        <v>72</v>
      </c>
      <c r="AZ780">
        <v>8.9234576488366208E-3</v>
      </c>
      <c r="BA780">
        <v>3.0883043264144399</v>
      </c>
      <c r="BB780">
        <v>0.54784792475549904</v>
      </c>
      <c r="BC780">
        <v>0.63581649080462299</v>
      </c>
      <c r="BD780">
        <v>0.472050273938452</v>
      </c>
      <c r="BE780" t="s">
        <v>72</v>
      </c>
      <c r="BF780" t="s">
        <v>72</v>
      </c>
      <c r="BG780" t="s">
        <v>72</v>
      </c>
      <c r="BH780" t="s">
        <v>72</v>
      </c>
      <c r="BI780" t="s">
        <v>72</v>
      </c>
      <c r="BJ780" t="s">
        <v>72</v>
      </c>
      <c r="BK780" t="s">
        <v>72</v>
      </c>
      <c r="BL780" t="s">
        <v>72</v>
      </c>
      <c r="BM780" t="s">
        <v>72</v>
      </c>
      <c r="BN780" t="s">
        <v>72</v>
      </c>
      <c r="BO780" t="s">
        <v>72</v>
      </c>
      <c r="BP780" t="s">
        <v>72</v>
      </c>
      <c r="BQ780" t="s">
        <v>72</v>
      </c>
      <c r="BR780" t="s">
        <v>72</v>
      </c>
      <c r="BS780" t="s">
        <v>72</v>
      </c>
    </row>
    <row r="781" spans="1:71" hidden="1" x14ac:dyDescent="0.2">
      <c r="A781" t="str">
        <f t="shared" si="24"/>
        <v>ENSG00000116521_UC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76</v>
      </c>
      <c r="G781" t="s">
        <v>68</v>
      </c>
      <c r="H781" t="s">
        <v>1899</v>
      </c>
      <c r="I781" t="s">
        <v>1900</v>
      </c>
      <c r="J781" t="s">
        <v>115</v>
      </c>
      <c r="K781">
        <v>2</v>
      </c>
      <c r="L781">
        <v>-0.51133253319592598</v>
      </c>
      <c r="M781">
        <v>9.5422069864925393E-2</v>
      </c>
      <c r="N781" s="1">
        <v>8.3850685346983496E-8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8.9234576488366208E-3</v>
      </c>
      <c r="BA781">
        <v>3.0883043264144399</v>
      </c>
      <c r="BB781">
        <v>0.59969593141616595</v>
      </c>
      <c r="BC781">
        <v>0.72302948494803498</v>
      </c>
      <c r="BD781">
        <v>0.497400476251602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hidden="1" x14ac:dyDescent="0.2">
      <c r="A782" t="str">
        <f t="shared" si="24"/>
        <v>ENSG00000116584_CD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110</v>
      </c>
      <c r="K782">
        <v>3</v>
      </c>
      <c r="L782">
        <v>-0.33833414160084602</v>
      </c>
      <c r="M782">
        <v>7.1154854924074001E-2</v>
      </c>
      <c r="N782" s="1">
        <v>1.9854574694788299E-6</v>
      </c>
      <c r="O782" t="s">
        <v>111</v>
      </c>
      <c r="P782">
        <v>3</v>
      </c>
      <c r="Q782">
        <v>1.8686139163275801E-3</v>
      </c>
      <c r="R782">
        <v>0.14447085795956899</v>
      </c>
      <c r="S782">
        <v>0.99176629631526403</v>
      </c>
      <c r="T782" t="s">
        <v>112</v>
      </c>
      <c r="U782">
        <v>3</v>
      </c>
      <c r="V782">
        <v>-0.314875875649551</v>
      </c>
      <c r="W782">
        <v>6.7022623557474598E-2</v>
      </c>
      <c r="X782" s="1">
        <v>2.62652554309662E-6</v>
      </c>
      <c r="Y782" t="s">
        <v>113</v>
      </c>
      <c r="Z782">
        <v>3</v>
      </c>
      <c r="AA782">
        <v>-0.31910769245387399</v>
      </c>
      <c r="AB782">
        <v>7.3393955836127595E-2</v>
      </c>
      <c r="AC782">
        <v>4.9040179514293299E-2</v>
      </c>
      <c r="AD782" t="s">
        <v>114</v>
      </c>
      <c r="AE782">
        <v>3</v>
      </c>
      <c r="AF782">
        <v>-0.32684179648081202</v>
      </c>
      <c r="AG782">
        <v>8.9121582760360002E-2</v>
      </c>
      <c r="AH782">
        <v>6.6969015770959497E-2</v>
      </c>
      <c r="AI782" t="s">
        <v>115</v>
      </c>
      <c r="AJ782">
        <v>6.2490654707477402</v>
      </c>
      <c r="AK782">
        <v>2</v>
      </c>
      <c r="AL782">
        <v>4.3957468595529701E-2</v>
      </c>
      <c r="AM782">
        <v>-8.1067969968665707E-2</v>
      </c>
      <c r="AN782">
        <v>3.3063047467666203E-2</v>
      </c>
      <c r="AO782">
        <v>0.24653081871865401</v>
      </c>
      <c r="AP782" t="s">
        <v>72</v>
      </c>
      <c r="AQ782" t="s">
        <v>72</v>
      </c>
      <c r="AR782" t="s">
        <v>72</v>
      </c>
      <c r="AS782" t="s">
        <v>72</v>
      </c>
      <c r="AT782" t="s">
        <v>72</v>
      </c>
      <c r="AU782" t="s">
        <v>72</v>
      </c>
      <c r="AV782" t="s">
        <v>72</v>
      </c>
      <c r="AW782" t="s">
        <v>72</v>
      </c>
      <c r="AX782" t="s">
        <v>72</v>
      </c>
      <c r="AY782" t="s">
        <v>72</v>
      </c>
      <c r="AZ782">
        <v>4.52580676880283E-2</v>
      </c>
      <c r="BA782">
        <v>13.7470023944015</v>
      </c>
      <c r="BB782">
        <v>0.71295701949297796</v>
      </c>
      <c r="BC782">
        <v>0.81965592868104398</v>
      </c>
      <c r="BD782">
        <v>0.62014766667064603</v>
      </c>
      <c r="BE782">
        <v>1.00187036086327</v>
      </c>
      <c r="BF782">
        <v>1.3298039103236901</v>
      </c>
      <c r="BG782">
        <v>0.75480618772730401</v>
      </c>
      <c r="BH782">
        <v>0.72987946446114804</v>
      </c>
      <c r="BI782">
        <v>0.83234227588212295</v>
      </c>
      <c r="BJ782">
        <v>0.64003000697941004</v>
      </c>
      <c r="BK782">
        <v>0.72679727450965104</v>
      </c>
      <c r="BL782">
        <v>0.83924253415494798</v>
      </c>
      <c r="BM782">
        <v>0.62941790571488099</v>
      </c>
      <c r="BN782">
        <v>0.72119783003662796</v>
      </c>
      <c r="BO782">
        <v>0.85884785255870499</v>
      </c>
      <c r="BP782">
        <v>0.60560937365095102</v>
      </c>
      <c r="BQ782" t="s">
        <v>72</v>
      </c>
      <c r="BR782" t="s">
        <v>72</v>
      </c>
      <c r="BS782" t="s">
        <v>72</v>
      </c>
    </row>
    <row r="783" spans="1:71" hidden="1" x14ac:dyDescent="0.2">
      <c r="A783" t="str">
        <f t="shared" si="24"/>
        <v>ENSG00000116584_IBD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73</v>
      </c>
      <c r="G783" t="s">
        <v>68</v>
      </c>
      <c r="H783" t="s">
        <v>1904</v>
      </c>
      <c r="I783" t="s">
        <v>1905</v>
      </c>
      <c r="J783" t="s">
        <v>230</v>
      </c>
      <c r="K783">
        <v>3</v>
      </c>
      <c r="L783">
        <v>-0.20921431504836599</v>
      </c>
      <c r="M783">
        <v>3.3526985703220602E-2</v>
      </c>
      <c r="N783" s="1">
        <v>4.37076869816245E-10</v>
      </c>
      <c r="O783" t="s">
        <v>111</v>
      </c>
      <c r="P783">
        <v>3</v>
      </c>
      <c r="Q783">
        <v>5.8778809457493697E-2</v>
      </c>
      <c r="R783">
        <v>0.120698979351008</v>
      </c>
      <c r="S783">
        <v>0.71149476981315896</v>
      </c>
      <c r="T783" t="s">
        <v>112</v>
      </c>
      <c r="U783">
        <v>3</v>
      </c>
      <c r="V783">
        <v>-0.18790672030368999</v>
      </c>
      <c r="W783">
        <v>4.9434055364842397E-2</v>
      </c>
      <c r="X783">
        <v>1.4402065671899499E-4</v>
      </c>
      <c r="Y783" t="s">
        <v>113</v>
      </c>
      <c r="Z783">
        <v>3</v>
      </c>
      <c r="AA783">
        <v>-0.18357543313160901</v>
      </c>
      <c r="AB783">
        <v>5.32395330346968E-2</v>
      </c>
      <c r="AC783">
        <v>7.4794346990320407E-2</v>
      </c>
      <c r="AD783" t="s">
        <v>114</v>
      </c>
      <c r="AE783">
        <v>3</v>
      </c>
      <c r="AF783">
        <v>-0.167464294536431</v>
      </c>
      <c r="AG783">
        <v>6.3933378839167804E-2</v>
      </c>
      <c r="AH783">
        <v>0.12006106423012899</v>
      </c>
      <c r="AI783" t="s">
        <v>115</v>
      </c>
      <c r="AJ783">
        <v>5.3805807581326803</v>
      </c>
      <c r="AK783">
        <v>2</v>
      </c>
      <c r="AL783">
        <v>6.78612310295479E-2</v>
      </c>
      <c r="AM783">
        <v>-6.3686796109409693E-2</v>
      </c>
      <c r="AN783">
        <v>2.7554528676276498E-2</v>
      </c>
      <c r="AO783">
        <v>0.25995614175092502</v>
      </c>
      <c r="AP783" t="s">
        <v>72</v>
      </c>
      <c r="AQ783" t="s">
        <v>72</v>
      </c>
      <c r="AR783" t="s">
        <v>72</v>
      </c>
      <c r="AS783" t="s">
        <v>72</v>
      </c>
      <c r="AT783" t="s">
        <v>72</v>
      </c>
      <c r="AU783" t="s">
        <v>72</v>
      </c>
      <c r="AV783" t="s">
        <v>72</v>
      </c>
      <c r="AW783" t="s">
        <v>72</v>
      </c>
      <c r="AX783" t="s">
        <v>72</v>
      </c>
      <c r="AY783" t="s">
        <v>72</v>
      </c>
      <c r="AZ783">
        <v>4.52580676880283E-2</v>
      </c>
      <c r="BA783">
        <v>13.7470023944015</v>
      </c>
      <c r="BB783">
        <v>0.81122136006698298</v>
      </c>
      <c r="BC783">
        <v>0.86631956735293503</v>
      </c>
      <c r="BD783">
        <v>0.75962741675073597</v>
      </c>
      <c r="BE783">
        <v>1.0605406332366201</v>
      </c>
      <c r="BF783">
        <v>1.34359493494586</v>
      </c>
      <c r="BG783">
        <v>0.83711720362450603</v>
      </c>
      <c r="BH783">
        <v>0.82869200376597196</v>
      </c>
      <c r="BI783">
        <v>0.91300312848985399</v>
      </c>
      <c r="BJ783">
        <v>0.75216657607903503</v>
      </c>
      <c r="BK783">
        <v>0.83228909119735395</v>
      </c>
      <c r="BL783">
        <v>0.92383116270334997</v>
      </c>
      <c r="BM783">
        <v>0.74981788804254801</v>
      </c>
      <c r="BN783">
        <v>0.84580681667417801</v>
      </c>
      <c r="BO783">
        <v>0.95872128997946005</v>
      </c>
      <c r="BP783">
        <v>0.74619097188071604</v>
      </c>
      <c r="BQ783" t="s">
        <v>72</v>
      </c>
      <c r="BR783" t="s">
        <v>72</v>
      </c>
      <c r="BS783" t="s">
        <v>72</v>
      </c>
    </row>
    <row r="784" spans="1:71" hidden="1" x14ac:dyDescent="0.2">
      <c r="A784" t="str">
        <f t="shared" si="24"/>
        <v>ENSG00000116584_UC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76</v>
      </c>
      <c r="G784" t="s">
        <v>68</v>
      </c>
      <c r="H784" t="s">
        <v>1906</v>
      </c>
      <c r="I784" t="s">
        <v>1907</v>
      </c>
      <c r="J784" t="s">
        <v>230</v>
      </c>
      <c r="K784">
        <v>3</v>
      </c>
      <c r="L784">
        <v>-7.8816592717791803E-2</v>
      </c>
      <c r="M784">
        <v>4.2352177989233797E-2</v>
      </c>
      <c r="N784">
        <v>6.2746879315524196E-2</v>
      </c>
      <c r="O784" t="s">
        <v>111</v>
      </c>
      <c r="P784">
        <v>3</v>
      </c>
      <c r="Q784">
        <v>8.03515663345159E-2</v>
      </c>
      <c r="R784">
        <v>0.15231209921363101</v>
      </c>
      <c r="S784">
        <v>0.69095902873855097</v>
      </c>
      <c r="T784" t="s">
        <v>112</v>
      </c>
      <c r="U784">
        <v>3</v>
      </c>
      <c r="V784">
        <v>-6.4903130084146901E-2</v>
      </c>
      <c r="W784">
        <v>4.8373651939058501E-2</v>
      </c>
      <c r="X784">
        <v>0.17969193737577399</v>
      </c>
      <c r="Y784" t="s">
        <v>113</v>
      </c>
      <c r="Z784">
        <v>3</v>
      </c>
      <c r="AA784">
        <v>-5.1982472899057899E-2</v>
      </c>
      <c r="AB784">
        <v>5.5401913368671701E-2</v>
      </c>
      <c r="AC784">
        <v>0.44714891195265599</v>
      </c>
      <c r="AD784" t="s">
        <v>114</v>
      </c>
      <c r="AE784">
        <v>3</v>
      </c>
      <c r="AF784">
        <v>-4.4500063891173898E-2</v>
      </c>
      <c r="AG784">
        <v>6.7245751947500404E-2</v>
      </c>
      <c r="AH784">
        <v>0.57617522091691897</v>
      </c>
      <c r="AI784" t="s">
        <v>115</v>
      </c>
      <c r="AJ784">
        <v>1.24185931794269</v>
      </c>
      <c r="AK784">
        <v>2</v>
      </c>
      <c r="AL784">
        <v>0.53744456511365002</v>
      </c>
      <c r="AM784">
        <v>-3.77960429881571E-2</v>
      </c>
      <c r="AN784">
        <v>3.47416532879588E-2</v>
      </c>
      <c r="AO784">
        <v>0.47320928327680001</v>
      </c>
      <c r="AP784" t="s">
        <v>72</v>
      </c>
      <c r="AQ784" t="s">
        <v>72</v>
      </c>
      <c r="AR784" t="s">
        <v>72</v>
      </c>
      <c r="AS784" t="s">
        <v>72</v>
      </c>
      <c r="AT784" t="s">
        <v>72</v>
      </c>
      <c r="AU784" t="s">
        <v>72</v>
      </c>
      <c r="AV784" t="s">
        <v>72</v>
      </c>
      <c r="AW784" t="s">
        <v>72</v>
      </c>
      <c r="AX784" t="s">
        <v>72</v>
      </c>
      <c r="AY784" t="s">
        <v>72</v>
      </c>
      <c r="AZ784">
        <v>4.52580676880283E-2</v>
      </c>
      <c r="BA784">
        <v>13.7470023944015</v>
      </c>
      <c r="BB784">
        <v>0.92420941563876602</v>
      </c>
      <c r="BC784">
        <v>1.0042024819061</v>
      </c>
      <c r="BD784">
        <v>0.85058846133704202</v>
      </c>
      <c r="BE784">
        <v>1.08366798189295</v>
      </c>
      <c r="BF784">
        <v>1.4606525395877501</v>
      </c>
      <c r="BG784">
        <v>0.80398059302411795</v>
      </c>
      <c r="BH784">
        <v>0.93715824142048898</v>
      </c>
      <c r="BI784">
        <v>1.03036100148747</v>
      </c>
      <c r="BJ784">
        <v>0.85238626869072298</v>
      </c>
      <c r="BK784">
        <v>0.94934550597158296</v>
      </c>
      <c r="BL784">
        <v>1.05823801738101</v>
      </c>
      <c r="BM784">
        <v>0.85165801540462804</v>
      </c>
      <c r="BN784">
        <v>0.95647553898327398</v>
      </c>
      <c r="BO784">
        <v>1.0912257546086701</v>
      </c>
      <c r="BP784">
        <v>0.83836497884108196</v>
      </c>
      <c r="BQ784" t="s">
        <v>72</v>
      </c>
      <c r="BR784" t="s">
        <v>72</v>
      </c>
      <c r="BS784" t="s">
        <v>72</v>
      </c>
    </row>
    <row r="785" spans="1:71" hidden="1" x14ac:dyDescent="0.2">
      <c r="A785" t="str">
        <f t="shared" si="24"/>
        <v>ENSG00000116701_CD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115</v>
      </c>
      <c r="K785">
        <v>2</v>
      </c>
      <c r="L785">
        <v>-9.3368195835517198E-2</v>
      </c>
      <c r="M785">
        <v>5.7146805936940999E-2</v>
      </c>
      <c r="N785">
        <v>0.102294441352445</v>
      </c>
      <c r="O785" t="s">
        <v>72</v>
      </c>
      <c r="P785" t="s">
        <v>72</v>
      </c>
      <c r="Q785" t="s">
        <v>72</v>
      </c>
      <c r="R785" t="s">
        <v>72</v>
      </c>
      <c r="S785" t="s">
        <v>72</v>
      </c>
      <c r="T785" t="s">
        <v>72</v>
      </c>
      <c r="U785" t="s">
        <v>72</v>
      </c>
      <c r="V785" t="s">
        <v>72</v>
      </c>
      <c r="W785" t="s">
        <v>72</v>
      </c>
      <c r="X785" t="s">
        <v>72</v>
      </c>
      <c r="Y785" t="s">
        <v>72</v>
      </c>
      <c r="Z785" t="s">
        <v>72</v>
      </c>
      <c r="AA785" t="s">
        <v>72</v>
      </c>
      <c r="AB785" t="s">
        <v>72</v>
      </c>
      <c r="AC785" t="s">
        <v>72</v>
      </c>
      <c r="AD785" t="s">
        <v>72</v>
      </c>
      <c r="AE785" t="s">
        <v>72</v>
      </c>
      <c r="AF785" t="s">
        <v>72</v>
      </c>
      <c r="AG785" t="s">
        <v>72</v>
      </c>
      <c r="AH785" t="s">
        <v>72</v>
      </c>
      <c r="AI785" t="s">
        <v>72</v>
      </c>
      <c r="AJ785" t="s">
        <v>72</v>
      </c>
      <c r="AK785" t="s">
        <v>72</v>
      </c>
      <c r="AL785" t="s">
        <v>72</v>
      </c>
      <c r="AM785" t="s">
        <v>72</v>
      </c>
      <c r="AN785" t="s">
        <v>72</v>
      </c>
      <c r="AO785" t="s">
        <v>72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3.76894170291283E-2</v>
      </c>
      <c r="BA785">
        <v>2.81991913433979</v>
      </c>
      <c r="BB785">
        <v>0.91085806440082095</v>
      </c>
      <c r="BC785">
        <v>1.01881434447665</v>
      </c>
      <c r="BD785">
        <v>0.81434111914688301</v>
      </c>
      <c r="BE785" t="s">
        <v>72</v>
      </c>
      <c r="BF785" t="s">
        <v>72</v>
      </c>
      <c r="BG785" t="s">
        <v>72</v>
      </c>
      <c r="BH785" t="s">
        <v>72</v>
      </c>
      <c r="BI785" t="s">
        <v>72</v>
      </c>
      <c r="BJ785" t="s">
        <v>72</v>
      </c>
      <c r="BK785" t="s">
        <v>72</v>
      </c>
      <c r="BL785" t="s">
        <v>72</v>
      </c>
      <c r="BM785" t="s">
        <v>72</v>
      </c>
      <c r="BN785" t="s">
        <v>72</v>
      </c>
      <c r="BO785" t="s">
        <v>72</v>
      </c>
      <c r="BP785" t="s">
        <v>72</v>
      </c>
      <c r="BQ785" t="s">
        <v>72</v>
      </c>
      <c r="BR785" t="s">
        <v>72</v>
      </c>
      <c r="BS785" t="s">
        <v>72</v>
      </c>
    </row>
    <row r="786" spans="1:71" hidden="1" x14ac:dyDescent="0.2">
      <c r="A786" t="str">
        <f t="shared" si="24"/>
        <v>ENSG00000116701_IBD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73</v>
      </c>
      <c r="G786" t="s">
        <v>68</v>
      </c>
      <c r="H786" t="s">
        <v>1911</v>
      </c>
      <c r="I786" t="s">
        <v>1912</v>
      </c>
      <c r="J786" t="s">
        <v>115</v>
      </c>
      <c r="K786">
        <v>2</v>
      </c>
      <c r="L786">
        <v>-7.5734584593291798E-2</v>
      </c>
      <c r="M786">
        <v>3.6387599570380201E-2</v>
      </c>
      <c r="N786">
        <v>3.7403756323406798E-2</v>
      </c>
      <c r="O786" t="s">
        <v>72</v>
      </c>
      <c r="P786" t="s">
        <v>72</v>
      </c>
      <c r="Q786" t="s">
        <v>72</v>
      </c>
      <c r="R786" t="s">
        <v>72</v>
      </c>
      <c r="S786" t="s">
        <v>72</v>
      </c>
      <c r="T786" t="s">
        <v>72</v>
      </c>
      <c r="U786" t="s">
        <v>72</v>
      </c>
      <c r="V786" t="s">
        <v>72</v>
      </c>
      <c r="W786" t="s">
        <v>72</v>
      </c>
      <c r="X786" t="s">
        <v>72</v>
      </c>
      <c r="Y786" t="s">
        <v>72</v>
      </c>
      <c r="Z786" t="s">
        <v>72</v>
      </c>
      <c r="AA786" t="s">
        <v>72</v>
      </c>
      <c r="AB786" t="s">
        <v>72</v>
      </c>
      <c r="AC786" t="s">
        <v>72</v>
      </c>
      <c r="AD786" t="s">
        <v>72</v>
      </c>
      <c r="AE786" t="s">
        <v>72</v>
      </c>
      <c r="AF786" t="s">
        <v>72</v>
      </c>
      <c r="AG786" t="s">
        <v>72</v>
      </c>
      <c r="AH786" t="s">
        <v>72</v>
      </c>
      <c r="AI786" t="s">
        <v>72</v>
      </c>
      <c r="AJ786" t="s">
        <v>72</v>
      </c>
      <c r="AK786" t="s">
        <v>72</v>
      </c>
      <c r="AL786" t="s">
        <v>72</v>
      </c>
      <c r="AM786" t="s">
        <v>72</v>
      </c>
      <c r="AN786" t="s">
        <v>72</v>
      </c>
      <c r="AO786" t="s">
        <v>72</v>
      </c>
      <c r="AP786" t="s">
        <v>72</v>
      </c>
      <c r="AQ786" t="s">
        <v>72</v>
      </c>
      <c r="AR786" t="s">
        <v>72</v>
      </c>
      <c r="AS786" t="s">
        <v>72</v>
      </c>
      <c r="AT786" t="s">
        <v>72</v>
      </c>
      <c r="AU786" t="s">
        <v>72</v>
      </c>
      <c r="AV786" t="s">
        <v>72</v>
      </c>
      <c r="AW786" t="s">
        <v>72</v>
      </c>
      <c r="AX786" t="s">
        <v>72</v>
      </c>
      <c r="AY786" t="s">
        <v>72</v>
      </c>
      <c r="AZ786">
        <v>3.76894170291283E-2</v>
      </c>
      <c r="BA786">
        <v>2.81991913433979</v>
      </c>
      <c r="BB786">
        <v>0.92706223050761905</v>
      </c>
      <c r="BC786">
        <v>0.99559484186288105</v>
      </c>
      <c r="BD786">
        <v>0.86324711930571596</v>
      </c>
      <c r="BE786" t="s">
        <v>72</v>
      </c>
      <c r="BF786" t="s">
        <v>72</v>
      </c>
      <c r="BG786" t="s">
        <v>72</v>
      </c>
      <c r="BH786" t="s">
        <v>72</v>
      </c>
      <c r="BI786" t="s">
        <v>72</v>
      </c>
      <c r="BJ786" t="s">
        <v>72</v>
      </c>
      <c r="BK786" t="s">
        <v>72</v>
      </c>
      <c r="BL786" t="s">
        <v>72</v>
      </c>
      <c r="BM786" t="s">
        <v>72</v>
      </c>
      <c r="BN786" t="s">
        <v>72</v>
      </c>
      <c r="BO786" t="s">
        <v>72</v>
      </c>
      <c r="BP786" t="s">
        <v>72</v>
      </c>
      <c r="BQ786" t="s">
        <v>72</v>
      </c>
      <c r="BR786" t="s">
        <v>72</v>
      </c>
      <c r="BS786" t="s">
        <v>72</v>
      </c>
    </row>
    <row r="787" spans="1:71" hidden="1" x14ac:dyDescent="0.2">
      <c r="A787" t="str">
        <f t="shared" si="24"/>
        <v>ENSG00000116701_UC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76</v>
      </c>
      <c r="G787" t="s">
        <v>68</v>
      </c>
      <c r="H787" t="s">
        <v>1913</v>
      </c>
      <c r="I787" t="s">
        <v>1914</v>
      </c>
      <c r="J787" t="s">
        <v>115</v>
      </c>
      <c r="K787">
        <v>2</v>
      </c>
      <c r="L787">
        <v>-7.5196855220563102E-2</v>
      </c>
      <c r="M787">
        <v>4.5598910180879401E-2</v>
      </c>
      <c r="N787">
        <v>9.9128531235889494E-2</v>
      </c>
      <c r="O787" t="s">
        <v>72</v>
      </c>
      <c r="P787" t="s">
        <v>72</v>
      </c>
      <c r="Q787" t="s">
        <v>72</v>
      </c>
      <c r="R787" t="s">
        <v>72</v>
      </c>
      <c r="S787" t="s">
        <v>72</v>
      </c>
      <c r="T787" t="s">
        <v>72</v>
      </c>
      <c r="U787" t="s">
        <v>72</v>
      </c>
      <c r="V787" t="s">
        <v>72</v>
      </c>
      <c r="W787" t="s">
        <v>72</v>
      </c>
      <c r="X787" t="s">
        <v>72</v>
      </c>
      <c r="Y787" t="s">
        <v>72</v>
      </c>
      <c r="Z787" t="s">
        <v>72</v>
      </c>
      <c r="AA787" t="s">
        <v>72</v>
      </c>
      <c r="AB787" t="s">
        <v>72</v>
      </c>
      <c r="AC787" t="s">
        <v>72</v>
      </c>
      <c r="AD787" t="s">
        <v>72</v>
      </c>
      <c r="AE787" t="s">
        <v>72</v>
      </c>
      <c r="AF787" t="s">
        <v>72</v>
      </c>
      <c r="AG787" t="s">
        <v>72</v>
      </c>
      <c r="AH787" t="s">
        <v>72</v>
      </c>
      <c r="AI787" t="s">
        <v>72</v>
      </c>
      <c r="AJ787" t="s">
        <v>72</v>
      </c>
      <c r="AK787" t="s">
        <v>72</v>
      </c>
      <c r="AL787" t="s">
        <v>72</v>
      </c>
      <c r="AM787" t="s">
        <v>72</v>
      </c>
      <c r="AN787" t="s">
        <v>72</v>
      </c>
      <c r="AO787" t="s">
        <v>72</v>
      </c>
      <c r="AP787" t="s">
        <v>72</v>
      </c>
      <c r="AQ787" t="s">
        <v>72</v>
      </c>
      <c r="AR787" t="s">
        <v>72</v>
      </c>
      <c r="AS787" t="s">
        <v>72</v>
      </c>
      <c r="AT787" t="s">
        <v>72</v>
      </c>
      <c r="AU787" t="s">
        <v>72</v>
      </c>
      <c r="AV787" t="s">
        <v>72</v>
      </c>
      <c r="AW787" t="s">
        <v>72</v>
      </c>
      <c r="AX787" t="s">
        <v>72</v>
      </c>
      <c r="AY787" t="s">
        <v>72</v>
      </c>
      <c r="AZ787">
        <v>3.76894170291283E-2</v>
      </c>
      <c r="BA787">
        <v>2.81991913433979</v>
      </c>
      <c r="BB787">
        <v>0.92756087315469404</v>
      </c>
      <c r="BC787">
        <v>1.01427797911067</v>
      </c>
      <c r="BD787">
        <v>0.84825776673361097</v>
      </c>
      <c r="BE787" t="s">
        <v>72</v>
      </c>
      <c r="BF787" t="s">
        <v>72</v>
      </c>
      <c r="BG787" t="s">
        <v>72</v>
      </c>
      <c r="BH787" t="s">
        <v>72</v>
      </c>
      <c r="BI787" t="s">
        <v>72</v>
      </c>
      <c r="BJ787" t="s">
        <v>72</v>
      </c>
      <c r="BK787" t="s">
        <v>72</v>
      </c>
      <c r="BL787" t="s">
        <v>72</v>
      </c>
      <c r="BM787" t="s">
        <v>72</v>
      </c>
      <c r="BN787" t="s">
        <v>72</v>
      </c>
      <c r="BO787" t="s">
        <v>72</v>
      </c>
      <c r="BP787" t="s">
        <v>72</v>
      </c>
      <c r="BQ787" t="s">
        <v>72</v>
      </c>
      <c r="BR787" t="s">
        <v>72</v>
      </c>
      <c r="BS787" t="s">
        <v>72</v>
      </c>
    </row>
    <row r="788" spans="1:71" hidden="1" x14ac:dyDescent="0.2">
      <c r="A788" t="str">
        <f t="shared" si="24"/>
        <v>ENSG00000116815_CD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71</v>
      </c>
      <c r="K788">
        <v>1</v>
      </c>
      <c r="L788">
        <v>0.19519961811174899</v>
      </c>
      <c r="M788">
        <v>8.6357145464494897E-2</v>
      </c>
      <c r="N788">
        <v>2.3797925400824801E-2</v>
      </c>
      <c r="O788" t="s">
        <v>72</v>
      </c>
      <c r="P788" t="s">
        <v>72</v>
      </c>
      <c r="Q788" t="s">
        <v>72</v>
      </c>
      <c r="R788" t="s">
        <v>72</v>
      </c>
      <c r="S788" t="s">
        <v>72</v>
      </c>
      <c r="T788" t="s">
        <v>72</v>
      </c>
      <c r="U788" t="s">
        <v>72</v>
      </c>
      <c r="V788" t="s">
        <v>72</v>
      </c>
      <c r="W788" t="s">
        <v>72</v>
      </c>
      <c r="X788" t="s">
        <v>72</v>
      </c>
      <c r="Y788" t="s">
        <v>72</v>
      </c>
      <c r="Z788" t="s">
        <v>72</v>
      </c>
      <c r="AA788" t="s">
        <v>72</v>
      </c>
      <c r="AB788" t="s">
        <v>72</v>
      </c>
      <c r="AC788" t="s">
        <v>72</v>
      </c>
      <c r="AD788" t="s">
        <v>72</v>
      </c>
      <c r="AE788" t="s">
        <v>72</v>
      </c>
      <c r="AF788" t="s">
        <v>72</v>
      </c>
      <c r="AG788" t="s">
        <v>72</v>
      </c>
      <c r="AH788" t="s">
        <v>72</v>
      </c>
      <c r="AI788" t="s">
        <v>72</v>
      </c>
      <c r="AJ788" t="s">
        <v>72</v>
      </c>
      <c r="AK788" t="s">
        <v>72</v>
      </c>
      <c r="AL788" t="s">
        <v>72</v>
      </c>
      <c r="AM788" t="s">
        <v>72</v>
      </c>
      <c r="AN788" t="s">
        <v>72</v>
      </c>
      <c r="AO788" t="s">
        <v>72</v>
      </c>
      <c r="AP788" t="s">
        <v>72</v>
      </c>
      <c r="AQ788" t="s">
        <v>72</v>
      </c>
      <c r="AR788" t="s">
        <v>72</v>
      </c>
      <c r="AS788" t="s">
        <v>72</v>
      </c>
      <c r="AT788" t="s">
        <v>72</v>
      </c>
      <c r="AU788" t="s">
        <v>72</v>
      </c>
      <c r="AV788" t="s">
        <v>72</v>
      </c>
      <c r="AW788" t="s">
        <v>72</v>
      </c>
      <c r="AX788" t="s">
        <v>72</v>
      </c>
      <c r="AY788" t="s">
        <v>72</v>
      </c>
      <c r="AZ788">
        <v>9.9804798258819293E-3</v>
      </c>
      <c r="BA788">
        <v>1.8650023864816601</v>
      </c>
      <c r="BB788">
        <v>1.2155536087891401</v>
      </c>
      <c r="BC788">
        <v>1.4397357981133101</v>
      </c>
      <c r="BD788">
        <v>1.0262789726952499</v>
      </c>
      <c r="BE788" t="s">
        <v>72</v>
      </c>
      <c r="BF788" t="s">
        <v>72</v>
      </c>
      <c r="BG788" t="s">
        <v>72</v>
      </c>
      <c r="BH788" t="s">
        <v>72</v>
      </c>
      <c r="BI788" t="s">
        <v>72</v>
      </c>
      <c r="BJ788" t="s">
        <v>72</v>
      </c>
      <c r="BK788" t="s">
        <v>72</v>
      </c>
      <c r="BL788" t="s">
        <v>72</v>
      </c>
      <c r="BM788" t="s">
        <v>72</v>
      </c>
      <c r="BN788" t="s">
        <v>72</v>
      </c>
      <c r="BO788" t="s">
        <v>72</v>
      </c>
      <c r="BP788" t="s">
        <v>72</v>
      </c>
      <c r="BQ788" t="s">
        <v>72</v>
      </c>
      <c r="BR788" t="s">
        <v>72</v>
      </c>
      <c r="BS788" t="s">
        <v>72</v>
      </c>
    </row>
    <row r="789" spans="1:71" hidden="1" x14ac:dyDescent="0.2">
      <c r="A789" t="str">
        <f t="shared" si="24"/>
        <v>ENSG00000116815_IBD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73</v>
      </c>
      <c r="G789" t="s">
        <v>68</v>
      </c>
      <c r="H789" t="s">
        <v>1918</v>
      </c>
      <c r="I789" t="s">
        <v>1919</v>
      </c>
      <c r="J789" t="s">
        <v>71</v>
      </c>
      <c r="K789">
        <v>1</v>
      </c>
      <c r="L789">
        <v>0.19292051368627</v>
      </c>
      <c r="M789">
        <v>7.2730742019350605E-2</v>
      </c>
      <c r="N789">
        <v>7.9890902601555801E-3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9.9804798258819293E-3</v>
      </c>
      <c r="BA789">
        <v>1.8650023864816601</v>
      </c>
      <c r="BB789">
        <v>1.21278638976832</v>
      </c>
      <c r="BC789">
        <v>1.3986014430154801</v>
      </c>
      <c r="BD789">
        <v>1.0516583080566599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hidden="1" x14ac:dyDescent="0.2">
      <c r="A790" t="str">
        <f t="shared" si="24"/>
        <v>ENSG00000116815_UC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76</v>
      </c>
      <c r="G790" t="s">
        <v>68</v>
      </c>
      <c r="H790" t="s">
        <v>1920</v>
      </c>
      <c r="I790" t="s">
        <v>1921</v>
      </c>
      <c r="J790" t="s">
        <v>71</v>
      </c>
      <c r="K790">
        <v>1</v>
      </c>
      <c r="L790">
        <v>0.182104227549512</v>
      </c>
      <c r="M790">
        <v>9.2442567044673907E-2</v>
      </c>
      <c r="N790">
        <v>4.8847830194637301E-2</v>
      </c>
      <c r="O790" t="s">
        <v>72</v>
      </c>
      <c r="P790" t="s">
        <v>72</v>
      </c>
      <c r="Q790" t="s">
        <v>72</v>
      </c>
      <c r="R790" t="s">
        <v>72</v>
      </c>
      <c r="S790" t="s">
        <v>72</v>
      </c>
      <c r="T790" t="s">
        <v>72</v>
      </c>
      <c r="U790" t="s">
        <v>72</v>
      </c>
      <c r="V790" t="s">
        <v>72</v>
      </c>
      <c r="W790" t="s">
        <v>72</v>
      </c>
      <c r="X790" t="s">
        <v>72</v>
      </c>
      <c r="Y790" t="s">
        <v>72</v>
      </c>
      <c r="Z790" t="s">
        <v>72</v>
      </c>
      <c r="AA790" t="s">
        <v>72</v>
      </c>
      <c r="AB790" t="s">
        <v>72</v>
      </c>
      <c r="AC790" t="s">
        <v>72</v>
      </c>
      <c r="AD790" t="s">
        <v>72</v>
      </c>
      <c r="AE790" t="s">
        <v>72</v>
      </c>
      <c r="AF790" t="s">
        <v>72</v>
      </c>
      <c r="AG790" t="s">
        <v>72</v>
      </c>
      <c r="AH790" t="s">
        <v>72</v>
      </c>
      <c r="AI790" t="s">
        <v>72</v>
      </c>
      <c r="AJ790" t="s">
        <v>72</v>
      </c>
      <c r="AK790" t="s">
        <v>72</v>
      </c>
      <c r="AL790" t="s">
        <v>72</v>
      </c>
      <c r="AM790" t="s">
        <v>72</v>
      </c>
      <c r="AN790" t="s">
        <v>72</v>
      </c>
      <c r="AO790" t="s">
        <v>72</v>
      </c>
      <c r="AP790" t="s">
        <v>72</v>
      </c>
      <c r="AQ790" t="s">
        <v>72</v>
      </c>
      <c r="AR790" t="s">
        <v>72</v>
      </c>
      <c r="AS790" t="s">
        <v>72</v>
      </c>
      <c r="AT790" t="s">
        <v>72</v>
      </c>
      <c r="AU790" t="s">
        <v>72</v>
      </c>
      <c r="AV790" t="s">
        <v>72</v>
      </c>
      <c r="AW790" t="s">
        <v>72</v>
      </c>
      <c r="AX790" t="s">
        <v>72</v>
      </c>
      <c r="AY790" t="s">
        <v>72</v>
      </c>
      <c r="AZ790">
        <v>9.9804798258819293E-3</v>
      </c>
      <c r="BA790">
        <v>1.8650023864816601</v>
      </c>
      <c r="BB790">
        <v>1.1997392332438199</v>
      </c>
      <c r="BC790">
        <v>1.43805521976872</v>
      </c>
      <c r="BD790">
        <v>1.00091721652799</v>
      </c>
      <c r="BE790" t="s">
        <v>72</v>
      </c>
      <c r="BF790" t="s">
        <v>72</v>
      </c>
      <c r="BG790" t="s">
        <v>72</v>
      </c>
      <c r="BH790" t="s">
        <v>72</v>
      </c>
      <c r="BI790" t="s">
        <v>72</v>
      </c>
      <c r="BJ790" t="s">
        <v>72</v>
      </c>
      <c r="BK790" t="s">
        <v>72</v>
      </c>
      <c r="BL790" t="s">
        <v>72</v>
      </c>
      <c r="BM790" t="s">
        <v>72</v>
      </c>
      <c r="BN790" t="s">
        <v>72</v>
      </c>
      <c r="BO790" t="s">
        <v>72</v>
      </c>
      <c r="BP790" t="s">
        <v>72</v>
      </c>
      <c r="BQ790" t="s">
        <v>72</v>
      </c>
      <c r="BR790" t="s">
        <v>72</v>
      </c>
      <c r="BS790" t="s">
        <v>72</v>
      </c>
    </row>
    <row r="791" spans="1:71" hidden="1" x14ac:dyDescent="0.2">
      <c r="A791" t="str">
        <f t="shared" si="24"/>
        <v>ENSG00000117601_CD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71</v>
      </c>
      <c r="K791">
        <v>1</v>
      </c>
      <c r="L791">
        <v>6.7015212318441101E-3</v>
      </c>
      <c r="M791">
        <v>3.34159388596788E-2</v>
      </c>
      <c r="N791">
        <v>0.84105151809859302</v>
      </c>
      <c r="O791" t="s">
        <v>72</v>
      </c>
      <c r="P791" t="s">
        <v>72</v>
      </c>
      <c r="Q791" t="s">
        <v>72</v>
      </c>
      <c r="R791" t="s">
        <v>72</v>
      </c>
      <c r="S791" t="s">
        <v>72</v>
      </c>
      <c r="T791" t="s">
        <v>72</v>
      </c>
      <c r="U791" t="s">
        <v>72</v>
      </c>
      <c r="V791" t="s">
        <v>72</v>
      </c>
      <c r="W791" t="s">
        <v>72</v>
      </c>
      <c r="X791" t="s">
        <v>72</v>
      </c>
      <c r="Y791" t="s">
        <v>72</v>
      </c>
      <c r="Z791" t="s">
        <v>72</v>
      </c>
      <c r="AA791" t="s">
        <v>72</v>
      </c>
      <c r="AB791" t="s">
        <v>72</v>
      </c>
      <c r="AC791" t="s">
        <v>72</v>
      </c>
      <c r="AD791" t="s">
        <v>72</v>
      </c>
      <c r="AE791" t="s">
        <v>72</v>
      </c>
      <c r="AF791" t="s">
        <v>72</v>
      </c>
      <c r="AG791" t="s">
        <v>72</v>
      </c>
      <c r="AH791" t="s">
        <v>72</v>
      </c>
      <c r="AI791" t="s">
        <v>72</v>
      </c>
      <c r="AJ791" t="s">
        <v>72</v>
      </c>
      <c r="AK791" t="s">
        <v>72</v>
      </c>
      <c r="AL791" t="s">
        <v>72</v>
      </c>
      <c r="AM791" t="s">
        <v>72</v>
      </c>
      <c r="AN791" t="s">
        <v>72</v>
      </c>
      <c r="AO791" t="s">
        <v>72</v>
      </c>
      <c r="AP791" t="s">
        <v>72</v>
      </c>
      <c r="AQ791" t="s">
        <v>72</v>
      </c>
      <c r="AR791" t="s">
        <v>72</v>
      </c>
      <c r="AS791" t="s">
        <v>72</v>
      </c>
      <c r="AT791" t="s">
        <v>72</v>
      </c>
      <c r="AU791" t="s">
        <v>72</v>
      </c>
      <c r="AV791" t="s">
        <v>72</v>
      </c>
      <c r="AW791" t="s">
        <v>72</v>
      </c>
      <c r="AX791" t="s">
        <v>72</v>
      </c>
      <c r="AY791" t="s">
        <v>72</v>
      </c>
      <c r="AZ791">
        <v>6.4163008828236098E-2</v>
      </c>
      <c r="BA791">
        <v>7.6104001520784301</v>
      </c>
      <c r="BB791">
        <v>1.00672402667073</v>
      </c>
      <c r="BC791">
        <v>1.0748668155544401</v>
      </c>
      <c r="BD791">
        <v>0.942901251773542</v>
      </c>
      <c r="BE791" t="s">
        <v>72</v>
      </c>
      <c r="BF791" t="s">
        <v>72</v>
      </c>
      <c r="BG791" t="s">
        <v>72</v>
      </c>
      <c r="BH791" t="s">
        <v>72</v>
      </c>
      <c r="BI791" t="s">
        <v>72</v>
      </c>
      <c r="BJ791" t="s">
        <v>72</v>
      </c>
      <c r="BK791" t="s">
        <v>72</v>
      </c>
      <c r="BL791" t="s">
        <v>72</v>
      </c>
      <c r="BM791" t="s">
        <v>72</v>
      </c>
      <c r="BN791" t="s">
        <v>72</v>
      </c>
      <c r="BO791" t="s">
        <v>72</v>
      </c>
      <c r="BP791" t="s">
        <v>72</v>
      </c>
      <c r="BQ791" t="s">
        <v>72</v>
      </c>
      <c r="BR791" t="s">
        <v>72</v>
      </c>
      <c r="BS791" t="s">
        <v>72</v>
      </c>
    </row>
    <row r="792" spans="1:71" hidden="1" x14ac:dyDescent="0.2">
      <c r="A792" t="str">
        <f t="shared" si="24"/>
        <v>ENSG00000117601_IBD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73</v>
      </c>
      <c r="G792" t="s">
        <v>68</v>
      </c>
      <c r="H792" t="s">
        <v>1925</v>
      </c>
      <c r="I792" t="s">
        <v>1926</v>
      </c>
      <c r="J792" t="s">
        <v>71</v>
      </c>
      <c r="K792">
        <v>1</v>
      </c>
      <c r="L792">
        <v>6.2618874023667097E-4</v>
      </c>
      <c r="M792">
        <v>2.7571772776687799E-2</v>
      </c>
      <c r="N792">
        <v>0.98188062174443702</v>
      </c>
      <c r="O792" t="s">
        <v>72</v>
      </c>
      <c r="P792" t="s">
        <v>72</v>
      </c>
      <c r="Q792" t="s">
        <v>72</v>
      </c>
      <c r="R792" t="s">
        <v>72</v>
      </c>
      <c r="S792" t="s">
        <v>72</v>
      </c>
      <c r="T792" t="s">
        <v>72</v>
      </c>
      <c r="U792" t="s">
        <v>72</v>
      </c>
      <c r="V792" t="s">
        <v>72</v>
      </c>
      <c r="W792" t="s">
        <v>72</v>
      </c>
      <c r="X792" t="s">
        <v>72</v>
      </c>
      <c r="Y792" t="s">
        <v>72</v>
      </c>
      <c r="Z792" t="s">
        <v>72</v>
      </c>
      <c r="AA792" t="s">
        <v>72</v>
      </c>
      <c r="AB792" t="s">
        <v>72</v>
      </c>
      <c r="AC792" t="s">
        <v>72</v>
      </c>
      <c r="AD792" t="s">
        <v>72</v>
      </c>
      <c r="AE792" t="s">
        <v>72</v>
      </c>
      <c r="AF792" t="s">
        <v>72</v>
      </c>
      <c r="AG792" t="s">
        <v>72</v>
      </c>
      <c r="AH792" t="s">
        <v>72</v>
      </c>
      <c r="AI792" t="s">
        <v>72</v>
      </c>
      <c r="AJ792" t="s">
        <v>72</v>
      </c>
      <c r="AK792" t="s">
        <v>72</v>
      </c>
      <c r="AL792" t="s">
        <v>72</v>
      </c>
      <c r="AM792" t="s">
        <v>72</v>
      </c>
      <c r="AN792" t="s">
        <v>72</v>
      </c>
      <c r="AO792" t="s">
        <v>72</v>
      </c>
      <c r="AP792" t="s">
        <v>72</v>
      </c>
      <c r="AQ792" t="s">
        <v>72</v>
      </c>
      <c r="AR792" t="s">
        <v>72</v>
      </c>
      <c r="AS792" t="s">
        <v>72</v>
      </c>
      <c r="AT792" t="s">
        <v>72</v>
      </c>
      <c r="AU792" t="s">
        <v>72</v>
      </c>
      <c r="AV792" t="s">
        <v>72</v>
      </c>
      <c r="AW792" t="s">
        <v>72</v>
      </c>
      <c r="AX792" t="s">
        <v>72</v>
      </c>
      <c r="AY792" t="s">
        <v>72</v>
      </c>
      <c r="AZ792">
        <v>6.4163008828236098E-2</v>
      </c>
      <c r="BA792">
        <v>7.6104001520784301</v>
      </c>
      <c r="BB792">
        <v>1.00062638483733</v>
      </c>
      <c r="BC792">
        <v>1.0561887009298501</v>
      </c>
      <c r="BD792">
        <v>0.94798700379122502</v>
      </c>
      <c r="BE792" t="s">
        <v>72</v>
      </c>
      <c r="BF792" t="s">
        <v>72</v>
      </c>
      <c r="BG792" t="s">
        <v>72</v>
      </c>
      <c r="BH792" t="s">
        <v>72</v>
      </c>
      <c r="BI792" t="s">
        <v>72</v>
      </c>
      <c r="BJ792" t="s">
        <v>72</v>
      </c>
      <c r="BK792" t="s">
        <v>72</v>
      </c>
      <c r="BL792" t="s">
        <v>72</v>
      </c>
      <c r="BM792" t="s">
        <v>72</v>
      </c>
      <c r="BN792" t="s">
        <v>72</v>
      </c>
      <c r="BO792" t="s">
        <v>72</v>
      </c>
      <c r="BP792" t="s">
        <v>72</v>
      </c>
      <c r="BQ792" t="s">
        <v>72</v>
      </c>
      <c r="BR792" t="s">
        <v>72</v>
      </c>
      <c r="BS792" t="s">
        <v>72</v>
      </c>
    </row>
    <row r="793" spans="1:71" hidden="1" x14ac:dyDescent="0.2">
      <c r="A793" t="str">
        <f t="shared" si="24"/>
        <v>ENSG00000117601_UC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76</v>
      </c>
      <c r="G793" t="s">
        <v>68</v>
      </c>
      <c r="H793" t="s">
        <v>1927</v>
      </c>
      <c r="I793" t="s">
        <v>1928</v>
      </c>
      <c r="J793" t="s">
        <v>71</v>
      </c>
      <c r="K793">
        <v>1</v>
      </c>
      <c r="L793">
        <v>1.36205278372189E-2</v>
      </c>
      <c r="M793">
        <v>3.4784737530897898E-2</v>
      </c>
      <c r="N793">
        <v>0.69537875872287702</v>
      </c>
      <c r="O793" t="s">
        <v>72</v>
      </c>
      <c r="P793" t="s">
        <v>72</v>
      </c>
      <c r="Q793" t="s">
        <v>72</v>
      </c>
      <c r="R793" t="s">
        <v>72</v>
      </c>
      <c r="S793" t="s">
        <v>72</v>
      </c>
      <c r="T793" t="s">
        <v>72</v>
      </c>
      <c r="U793" t="s">
        <v>72</v>
      </c>
      <c r="V793" t="s">
        <v>72</v>
      </c>
      <c r="W793" t="s">
        <v>72</v>
      </c>
      <c r="X793" t="s">
        <v>72</v>
      </c>
      <c r="Y793" t="s">
        <v>72</v>
      </c>
      <c r="Z793" t="s">
        <v>72</v>
      </c>
      <c r="AA793" t="s">
        <v>72</v>
      </c>
      <c r="AB793" t="s">
        <v>72</v>
      </c>
      <c r="AC793" t="s">
        <v>72</v>
      </c>
      <c r="AD793" t="s">
        <v>72</v>
      </c>
      <c r="AE793" t="s">
        <v>72</v>
      </c>
      <c r="AF793" t="s">
        <v>72</v>
      </c>
      <c r="AG793" t="s">
        <v>72</v>
      </c>
      <c r="AH793" t="s">
        <v>72</v>
      </c>
      <c r="AI793" t="s">
        <v>72</v>
      </c>
      <c r="AJ793" t="s">
        <v>72</v>
      </c>
      <c r="AK793" t="s">
        <v>72</v>
      </c>
      <c r="AL793" t="s">
        <v>72</v>
      </c>
      <c r="AM793" t="s">
        <v>72</v>
      </c>
      <c r="AN793" t="s">
        <v>72</v>
      </c>
      <c r="AO793" t="s">
        <v>72</v>
      </c>
      <c r="AP793" t="s">
        <v>72</v>
      </c>
      <c r="AQ793" t="s">
        <v>72</v>
      </c>
      <c r="AR793" t="s">
        <v>72</v>
      </c>
      <c r="AS793" t="s">
        <v>72</v>
      </c>
      <c r="AT793" t="s">
        <v>72</v>
      </c>
      <c r="AU793" t="s">
        <v>72</v>
      </c>
      <c r="AV793" t="s">
        <v>72</v>
      </c>
      <c r="AW793" t="s">
        <v>72</v>
      </c>
      <c r="AX793" t="s">
        <v>72</v>
      </c>
      <c r="AY793" t="s">
        <v>72</v>
      </c>
      <c r="AZ793">
        <v>6.4163008828236098E-2</v>
      </c>
      <c r="BA793">
        <v>7.6104001520784301</v>
      </c>
      <c r="BB793">
        <v>1.0137137098084199</v>
      </c>
      <c r="BC793">
        <v>1.08523723558185</v>
      </c>
      <c r="BD793">
        <v>0.94690400565051203</v>
      </c>
      <c r="BE793" t="s">
        <v>72</v>
      </c>
      <c r="BF793" t="s">
        <v>72</v>
      </c>
      <c r="BG793" t="s">
        <v>72</v>
      </c>
      <c r="BH793" t="s">
        <v>72</v>
      </c>
      <c r="BI793" t="s">
        <v>72</v>
      </c>
      <c r="BJ793" t="s">
        <v>72</v>
      </c>
      <c r="BK793" t="s">
        <v>72</v>
      </c>
      <c r="BL793" t="s">
        <v>72</v>
      </c>
      <c r="BM793" t="s">
        <v>72</v>
      </c>
      <c r="BN793" t="s">
        <v>72</v>
      </c>
      <c r="BO793" t="s">
        <v>72</v>
      </c>
      <c r="BP793" t="s">
        <v>72</v>
      </c>
      <c r="BQ793" t="s">
        <v>72</v>
      </c>
      <c r="BR793" t="s">
        <v>72</v>
      </c>
      <c r="BS793" t="s">
        <v>72</v>
      </c>
    </row>
    <row r="794" spans="1:71" hidden="1" x14ac:dyDescent="0.2">
      <c r="A794" t="str">
        <f t="shared" si="24"/>
        <v>ENSG00000118094_CD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110</v>
      </c>
      <c r="K794">
        <v>3</v>
      </c>
      <c r="L794">
        <v>9.1202562665062395E-2</v>
      </c>
      <c r="M794">
        <v>6.8668470182518898E-2</v>
      </c>
      <c r="N794">
        <v>0.184125989945647</v>
      </c>
      <c r="O794" t="s">
        <v>111</v>
      </c>
      <c r="P794">
        <v>3</v>
      </c>
      <c r="Q794">
        <v>-0.13927780516000099</v>
      </c>
      <c r="R794">
        <v>8.7915778971973293E-2</v>
      </c>
      <c r="S794">
        <v>0.35845764555720999</v>
      </c>
      <c r="T794" t="s">
        <v>112</v>
      </c>
      <c r="U794">
        <v>3</v>
      </c>
      <c r="V794">
        <v>5.3113060837434702E-2</v>
      </c>
      <c r="W794">
        <v>4.2284233028660502E-2</v>
      </c>
      <c r="X794">
        <v>0.20908112448938801</v>
      </c>
      <c r="Y794" t="s">
        <v>113</v>
      </c>
      <c r="Z794">
        <v>3</v>
      </c>
      <c r="AA794">
        <v>4.8220927533547897E-2</v>
      </c>
      <c r="AB794">
        <v>4.1398545363144398E-2</v>
      </c>
      <c r="AC794">
        <v>0.36424358370166698</v>
      </c>
      <c r="AD794" t="s">
        <v>114</v>
      </c>
      <c r="AE794">
        <v>3</v>
      </c>
      <c r="AF794">
        <v>3.0942349577174899E-2</v>
      </c>
      <c r="AG794">
        <v>4.7004882884265797E-2</v>
      </c>
      <c r="AH794">
        <v>0.57800272976682898</v>
      </c>
      <c r="AI794" t="s">
        <v>115</v>
      </c>
      <c r="AJ794">
        <v>8.3840848852916796</v>
      </c>
      <c r="AK794">
        <v>2</v>
      </c>
      <c r="AL794">
        <v>1.51153810253076E-2</v>
      </c>
      <c r="AM794">
        <v>6.5655920745796806E-2</v>
      </c>
      <c r="AN794">
        <v>2.3150210812686301E-2</v>
      </c>
      <c r="AO794">
        <v>0.21580664920318901</v>
      </c>
      <c r="AP794" t="s">
        <v>72</v>
      </c>
      <c r="AQ794" t="s">
        <v>72</v>
      </c>
      <c r="AR794" t="s">
        <v>72</v>
      </c>
      <c r="AS794" t="s">
        <v>72</v>
      </c>
      <c r="AT794" t="s">
        <v>72</v>
      </c>
      <c r="AU794" t="s">
        <v>72</v>
      </c>
      <c r="AV794" t="s">
        <v>72</v>
      </c>
      <c r="AW794" t="s">
        <v>72</v>
      </c>
      <c r="AX794" t="s">
        <v>72</v>
      </c>
      <c r="AY794" t="s">
        <v>72</v>
      </c>
      <c r="AZ794">
        <v>7.2019285089097607E-2</v>
      </c>
      <c r="BA794">
        <v>25.921272751953801</v>
      </c>
      <c r="BB794">
        <v>1.09549088833899</v>
      </c>
      <c r="BC794">
        <v>1.2533159064674999</v>
      </c>
      <c r="BD794">
        <v>0.95754013831696205</v>
      </c>
      <c r="BE794">
        <v>0.86998630819869005</v>
      </c>
      <c r="BF794">
        <v>1.03358890702904</v>
      </c>
      <c r="BG794">
        <v>0.73227970163569001</v>
      </c>
      <c r="BH794">
        <v>1.05454886655756</v>
      </c>
      <c r="BI794">
        <v>1.1456706173606499</v>
      </c>
      <c r="BJ794">
        <v>0.97067455087552501</v>
      </c>
      <c r="BK794">
        <v>1.04940247161598</v>
      </c>
      <c r="BL794">
        <v>1.1381021295459799</v>
      </c>
      <c r="BM794">
        <v>0.96761575156093305</v>
      </c>
      <c r="BN794">
        <v>1.03142604002516</v>
      </c>
      <c r="BO794">
        <v>1.13096575711416</v>
      </c>
      <c r="BP794">
        <v>0.94064711451258798</v>
      </c>
      <c r="BQ794" t="s">
        <v>72</v>
      </c>
      <c r="BR794" t="s">
        <v>72</v>
      </c>
      <c r="BS794" t="s">
        <v>72</v>
      </c>
    </row>
    <row r="795" spans="1:71" hidden="1" x14ac:dyDescent="0.2">
      <c r="A795" t="str">
        <f t="shared" si="24"/>
        <v>ENSG00000118094_IBD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73</v>
      </c>
      <c r="G795" t="s">
        <v>68</v>
      </c>
      <c r="H795" t="s">
        <v>1932</v>
      </c>
      <c r="I795" t="s">
        <v>1933</v>
      </c>
      <c r="J795" t="s">
        <v>110</v>
      </c>
      <c r="K795">
        <v>3</v>
      </c>
      <c r="L795">
        <v>5.0403192550232997E-2</v>
      </c>
      <c r="M795">
        <v>6.6977601141353704E-2</v>
      </c>
      <c r="N795">
        <v>0.45172756386483498</v>
      </c>
      <c r="O795" t="s">
        <v>111</v>
      </c>
      <c r="P795">
        <v>3</v>
      </c>
      <c r="Q795">
        <v>-0.147182852652958</v>
      </c>
      <c r="R795">
        <v>0.127102331385786</v>
      </c>
      <c r="S795">
        <v>0.45347582851330398</v>
      </c>
      <c r="T795" t="s">
        <v>112</v>
      </c>
      <c r="U795">
        <v>3</v>
      </c>
      <c r="V795">
        <v>9.7696120469075599E-3</v>
      </c>
      <c r="W795">
        <v>3.2571498900273201E-2</v>
      </c>
      <c r="X795">
        <v>0.76422019036366495</v>
      </c>
      <c r="Y795" t="s">
        <v>113</v>
      </c>
      <c r="Z795">
        <v>3</v>
      </c>
      <c r="AA795">
        <v>3.7261782798288499E-3</v>
      </c>
      <c r="AB795">
        <v>3.3224052410532098E-2</v>
      </c>
      <c r="AC795">
        <v>0.92094403694598803</v>
      </c>
      <c r="AD795" t="s">
        <v>114</v>
      </c>
      <c r="AE795">
        <v>3</v>
      </c>
      <c r="AF795">
        <v>1.55216891928686E-2</v>
      </c>
      <c r="AG795">
        <v>4.5888982977162297E-2</v>
      </c>
      <c r="AH795">
        <v>0.76738590532543005</v>
      </c>
      <c r="AI795" t="s">
        <v>115</v>
      </c>
      <c r="AJ795">
        <v>11.624116744141901</v>
      </c>
      <c r="AK795">
        <v>2</v>
      </c>
      <c r="AL795">
        <v>2.9912665915249E-3</v>
      </c>
      <c r="AM795">
        <v>5.6069909373238101E-2</v>
      </c>
      <c r="AN795">
        <v>3.3348671133722703E-2</v>
      </c>
      <c r="AO795">
        <v>0.341587669930208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7.2019285089097607E-2</v>
      </c>
      <c r="BA795">
        <v>25.921272751953801</v>
      </c>
      <c r="BB795">
        <v>1.0516950465113799</v>
      </c>
      <c r="BC795">
        <v>1.1992295282423899</v>
      </c>
      <c r="BD795">
        <v>0.92231090446683806</v>
      </c>
      <c r="BE795">
        <v>0.86313613625354302</v>
      </c>
      <c r="BF795">
        <v>1.1073145025594899</v>
      </c>
      <c r="BG795">
        <v>0.67280252176293798</v>
      </c>
      <c r="BH795">
        <v>1.00981749049762</v>
      </c>
      <c r="BI795">
        <v>1.07638666350904</v>
      </c>
      <c r="BJ795">
        <v>0.94736529045294404</v>
      </c>
      <c r="BK795">
        <v>1.00373312911278</v>
      </c>
      <c r="BL795">
        <v>1.07127049328845</v>
      </c>
      <c r="BM795">
        <v>0.94045360232586706</v>
      </c>
      <c r="BN795">
        <v>1.0156427762914799</v>
      </c>
      <c r="BO795">
        <v>1.1112262061498801</v>
      </c>
      <c r="BP795">
        <v>0.92828106763884399</v>
      </c>
      <c r="BQ795" t="s">
        <v>72</v>
      </c>
      <c r="BR795" t="s">
        <v>72</v>
      </c>
      <c r="BS795" t="s">
        <v>72</v>
      </c>
    </row>
    <row r="796" spans="1:71" hidden="1" x14ac:dyDescent="0.2">
      <c r="A796" t="str">
        <f t="shared" si="24"/>
        <v>ENSG00000118094_UC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76</v>
      </c>
      <c r="G796" t="s">
        <v>68</v>
      </c>
      <c r="H796" t="s">
        <v>1934</v>
      </c>
      <c r="I796" t="s">
        <v>1935</v>
      </c>
      <c r="J796" t="s">
        <v>230</v>
      </c>
      <c r="K796">
        <v>3</v>
      </c>
      <c r="L796">
        <v>1.11096112109629E-2</v>
      </c>
      <c r="M796">
        <v>3.4740134791185297E-2</v>
      </c>
      <c r="N796">
        <v>0.74912614286936496</v>
      </c>
      <c r="O796" t="s">
        <v>111</v>
      </c>
      <c r="P796">
        <v>3</v>
      </c>
      <c r="Q796">
        <v>-0.13988297397569599</v>
      </c>
      <c r="R796">
        <v>0.144867057752506</v>
      </c>
      <c r="S796">
        <v>0.51114185058450101</v>
      </c>
      <c r="T796" t="s">
        <v>112</v>
      </c>
      <c r="U796">
        <v>3</v>
      </c>
      <c r="V796">
        <v>-1.35732303986175E-2</v>
      </c>
      <c r="W796">
        <v>4.1013392768572597E-2</v>
      </c>
      <c r="X796">
        <v>0.74068505177042498</v>
      </c>
      <c r="Y796" t="s">
        <v>113</v>
      </c>
      <c r="Z796">
        <v>3</v>
      </c>
      <c r="AA796">
        <v>-2.8842516237976502E-2</v>
      </c>
      <c r="AB796">
        <v>4.06794002958056E-2</v>
      </c>
      <c r="AC796">
        <v>0.55181907223577997</v>
      </c>
      <c r="AD796" t="s">
        <v>114</v>
      </c>
      <c r="AE796">
        <v>3</v>
      </c>
      <c r="AF796">
        <v>1.2754597635081201E-3</v>
      </c>
      <c r="AG796">
        <v>7.4395300675801801E-2</v>
      </c>
      <c r="AH796">
        <v>0.98787799801363996</v>
      </c>
      <c r="AI796" t="s">
        <v>115</v>
      </c>
      <c r="AJ796">
        <v>5.7501742068141404</v>
      </c>
      <c r="AK796">
        <v>2</v>
      </c>
      <c r="AL796">
        <v>5.6411225679821299E-2</v>
      </c>
      <c r="AM796">
        <v>4.2938767635203198E-2</v>
      </c>
      <c r="AN796">
        <v>3.8080212778620899E-2</v>
      </c>
      <c r="AO796">
        <v>0.46186878268425602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7.2019285089097607E-2</v>
      </c>
      <c r="BA796">
        <v>25.921272751953801</v>
      </c>
      <c r="BB796">
        <v>1.01117155210884</v>
      </c>
      <c r="BC796">
        <v>1.0824210826808101</v>
      </c>
      <c r="BD796">
        <v>0.94461196677902504</v>
      </c>
      <c r="BE796">
        <v>0.86945997888999205</v>
      </c>
      <c r="BF796">
        <v>1.1549493142206799</v>
      </c>
      <c r="BG796">
        <v>0.65454011321828598</v>
      </c>
      <c r="BH796">
        <v>0.98651847053163</v>
      </c>
      <c r="BI796">
        <v>1.06909555938527</v>
      </c>
      <c r="BJ796">
        <v>0.910319647440746</v>
      </c>
      <c r="BK796">
        <v>0.97156945883266899</v>
      </c>
      <c r="BL796">
        <v>1.0522062059225601</v>
      </c>
      <c r="BM796">
        <v>0.89711237970580904</v>
      </c>
      <c r="BN796">
        <v>1.0012762735082399</v>
      </c>
      <c r="BO796">
        <v>1.15845850813617</v>
      </c>
      <c r="BP796">
        <v>0.86542087511062205</v>
      </c>
      <c r="BQ796" t="s">
        <v>72</v>
      </c>
      <c r="BR796" t="s">
        <v>72</v>
      </c>
      <c r="BS796" t="s">
        <v>72</v>
      </c>
    </row>
    <row r="797" spans="1:71" hidden="1" x14ac:dyDescent="0.2">
      <c r="A797" t="str">
        <f t="shared" si="24"/>
        <v>ENSG00000118096_CD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71</v>
      </c>
      <c r="K797">
        <v>1</v>
      </c>
      <c r="L797">
        <v>-9.1601096071702803E-2</v>
      </c>
      <c r="M797">
        <v>8.6527284002612906E-2</v>
      </c>
      <c r="N797">
        <v>0.28976454128161899</v>
      </c>
      <c r="O797" t="s">
        <v>72</v>
      </c>
      <c r="P797" t="s">
        <v>72</v>
      </c>
      <c r="Q797" t="s">
        <v>72</v>
      </c>
      <c r="R797" t="s">
        <v>72</v>
      </c>
      <c r="S797" t="s">
        <v>72</v>
      </c>
      <c r="T797" t="s">
        <v>72</v>
      </c>
      <c r="U797" t="s">
        <v>72</v>
      </c>
      <c r="V797" t="s">
        <v>72</v>
      </c>
      <c r="W797" t="s">
        <v>72</v>
      </c>
      <c r="X797" t="s">
        <v>72</v>
      </c>
      <c r="Y797" t="s">
        <v>72</v>
      </c>
      <c r="Z797" t="s">
        <v>72</v>
      </c>
      <c r="AA797" t="s">
        <v>72</v>
      </c>
      <c r="AB797" t="s">
        <v>72</v>
      </c>
      <c r="AC797" t="s">
        <v>72</v>
      </c>
      <c r="AD797" t="s">
        <v>72</v>
      </c>
      <c r="AE797" t="s">
        <v>72</v>
      </c>
      <c r="AF797" t="s">
        <v>72</v>
      </c>
      <c r="AG797" t="s">
        <v>72</v>
      </c>
      <c r="AH797" t="s">
        <v>72</v>
      </c>
      <c r="AI797" t="s">
        <v>72</v>
      </c>
      <c r="AJ797" t="s">
        <v>72</v>
      </c>
      <c r="AK797" t="s">
        <v>72</v>
      </c>
      <c r="AL797" t="s">
        <v>72</v>
      </c>
      <c r="AM797" t="s">
        <v>72</v>
      </c>
      <c r="AN797" t="s">
        <v>72</v>
      </c>
      <c r="AO797" t="s">
        <v>72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1.08758262459627E-2</v>
      </c>
      <c r="BA797">
        <v>0.29687608131798798</v>
      </c>
      <c r="BB797">
        <v>0.91246906445098097</v>
      </c>
      <c r="BC797">
        <v>1.0811144211667401</v>
      </c>
      <c r="BD797">
        <v>0.77013105854374297</v>
      </c>
      <c r="BE797" t="s">
        <v>72</v>
      </c>
      <c r="BF797" t="s">
        <v>72</v>
      </c>
      <c r="BG797" t="s">
        <v>72</v>
      </c>
      <c r="BH797" t="s">
        <v>72</v>
      </c>
      <c r="BI797" t="s">
        <v>72</v>
      </c>
      <c r="BJ797" t="s">
        <v>72</v>
      </c>
      <c r="BK797" t="s">
        <v>72</v>
      </c>
      <c r="BL797" t="s">
        <v>72</v>
      </c>
      <c r="BM797" t="s">
        <v>72</v>
      </c>
      <c r="BN797" t="s">
        <v>72</v>
      </c>
      <c r="BO797" t="s">
        <v>72</v>
      </c>
      <c r="BP797" t="s">
        <v>72</v>
      </c>
      <c r="BQ797" t="s">
        <v>72</v>
      </c>
      <c r="BR797" t="s">
        <v>72</v>
      </c>
      <c r="BS797" t="s">
        <v>72</v>
      </c>
    </row>
    <row r="798" spans="1:71" hidden="1" x14ac:dyDescent="0.2">
      <c r="A798" t="str">
        <f t="shared" si="24"/>
        <v>ENSG00000118096_IBD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73</v>
      </c>
      <c r="G798" t="s">
        <v>68</v>
      </c>
      <c r="H798" t="s">
        <v>1939</v>
      </c>
      <c r="I798" t="s">
        <v>1940</v>
      </c>
      <c r="J798" t="s">
        <v>71</v>
      </c>
      <c r="K798">
        <v>1</v>
      </c>
      <c r="L798">
        <v>3.9862821366611401E-2</v>
      </c>
      <c r="M798">
        <v>7.3253474714211203E-2</v>
      </c>
      <c r="N798">
        <v>0.58632000383467697</v>
      </c>
      <c r="O798" t="s">
        <v>72</v>
      </c>
      <c r="P798" t="s">
        <v>72</v>
      </c>
      <c r="Q798" t="s">
        <v>72</v>
      </c>
      <c r="R798" t="s">
        <v>72</v>
      </c>
      <c r="S798" t="s">
        <v>72</v>
      </c>
      <c r="T798" t="s">
        <v>72</v>
      </c>
      <c r="U798" t="s">
        <v>72</v>
      </c>
      <c r="V798" t="s">
        <v>72</v>
      </c>
      <c r="W798" t="s">
        <v>72</v>
      </c>
      <c r="X798" t="s">
        <v>72</v>
      </c>
      <c r="Y798" t="s">
        <v>72</v>
      </c>
      <c r="Z798" t="s">
        <v>72</v>
      </c>
      <c r="AA798" t="s">
        <v>72</v>
      </c>
      <c r="AB798" t="s">
        <v>72</v>
      </c>
      <c r="AC798" t="s">
        <v>72</v>
      </c>
      <c r="AD798" t="s">
        <v>72</v>
      </c>
      <c r="AE798" t="s">
        <v>72</v>
      </c>
      <c r="AF798" t="s">
        <v>72</v>
      </c>
      <c r="AG798" t="s">
        <v>72</v>
      </c>
      <c r="AH798" t="s">
        <v>72</v>
      </c>
      <c r="AI798" t="s">
        <v>72</v>
      </c>
      <c r="AJ798" t="s">
        <v>72</v>
      </c>
      <c r="AK798" t="s">
        <v>72</v>
      </c>
      <c r="AL798" t="s">
        <v>72</v>
      </c>
      <c r="AM798" t="s">
        <v>72</v>
      </c>
      <c r="AN798" t="s">
        <v>72</v>
      </c>
      <c r="AO798" t="s">
        <v>72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1.08758262459627E-2</v>
      </c>
      <c r="BA798">
        <v>0.29687608131798798</v>
      </c>
      <c r="BB798">
        <v>1.0406680069853</v>
      </c>
      <c r="BC798">
        <v>1.20134244034967</v>
      </c>
      <c r="BD798">
        <v>0.90148309456838105</v>
      </c>
      <c r="BE798" t="s">
        <v>72</v>
      </c>
      <c r="BF798" t="s">
        <v>72</v>
      </c>
      <c r="BG798" t="s">
        <v>72</v>
      </c>
      <c r="BH798" t="s">
        <v>72</v>
      </c>
      <c r="BI798" t="s">
        <v>72</v>
      </c>
      <c r="BJ798" t="s">
        <v>72</v>
      </c>
      <c r="BK798" t="s">
        <v>72</v>
      </c>
      <c r="BL798" t="s">
        <v>72</v>
      </c>
      <c r="BM798" t="s">
        <v>72</v>
      </c>
      <c r="BN798" t="s">
        <v>72</v>
      </c>
      <c r="BO798" t="s">
        <v>72</v>
      </c>
      <c r="BP798" t="s">
        <v>72</v>
      </c>
      <c r="BQ798" t="s">
        <v>72</v>
      </c>
      <c r="BR798" t="s">
        <v>72</v>
      </c>
      <c r="BS798" t="s">
        <v>72</v>
      </c>
    </row>
    <row r="799" spans="1:71" hidden="1" x14ac:dyDescent="0.2">
      <c r="A799" t="str">
        <f t="shared" si="24"/>
        <v>ENSG00000118096_UC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76</v>
      </c>
      <c r="G799" t="s">
        <v>68</v>
      </c>
      <c r="H799" t="s">
        <v>1941</v>
      </c>
      <c r="I799" t="s">
        <v>1942</v>
      </c>
      <c r="J799" t="s">
        <v>71</v>
      </c>
      <c r="K799">
        <v>1</v>
      </c>
      <c r="L799">
        <v>0.20064008212054199</v>
      </c>
      <c r="M799">
        <v>9.4245996400439402E-2</v>
      </c>
      <c r="N799">
        <v>3.3262727623236198E-2</v>
      </c>
      <c r="O799" t="s">
        <v>72</v>
      </c>
      <c r="P799" t="s">
        <v>72</v>
      </c>
      <c r="Q799" t="s">
        <v>72</v>
      </c>
      <c r="R799" t="s">
        <v>72</v>
      </c>
      <c r="S799" t="s">
        <v>72</v>
      </c>
      <c r="T799" t="s">
        <v>72</v>
      </c>
      <c r="U799" t="s">
        <v>72</v>
      </c>
      <c r="V799" t="s">
        <v>72</v>
      </c>
      <c r="W799" t="s">
        <v>72</v>
      </c>
      <c r="X799" t="s">
        <v>72</v>
      </c>
      <c r="Y799" t="s">
        <v>72</v>
      </c>
      <c r="Z799" t="s">
        <v>72</v>
      </c>
      <c r="AA799" t="s">
        <v>72</v>
      </c>
      <c r="AB799" t="s">
        <v>72</v>
      </c>
      <c r="AC799" t="s">
        <v>72</v>
      </c>
      <c r="AD799" t="s">
        <v>72</v>
      </c>
      <c r="AE799" t="s">
        <v>72</v>
      </c>
      <c r="AF799" t="s">
        <v>72</v>
      </c>
      <c r="AG799" t="s">
        <v>72</v>
      </c>
      <c r="AH799" t="s">
        <v>72</v>
      </c>
      <c r="AI799" t="s">
        <v>72</v>
      </c>
      <c r="AJ799" t="s">
        <v>72</v>
      </c>
      <c r="AK799" t="s">
        <v>72</v>
      </c>
      <c r="AL799" t="s">
        <v>72</v>
      </c>
      <c r="AM799" t="s">
        <v>72</v>
      </c>
      <c r="AN799" t="s">
        <v>72</v>
      </c>
      <c r="AO799" t="s">
        <v>72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1.08758262459627E-2</v>
      </c>
      <c r="BA799">
        <v>0.29687608131798798</v>
      </c>
      <c r="BB799">
        <v>1.2221848064885199</v>
      </c>
      <c r="BC799">
        <v>1.4701467637098</v>
      </c>
      <c r="BD799">
        <v>1.0160452943092999</v>
      </c>
      <c r="BE799" t="s">
        <v>72</v>
      </c>
      <c r="BF799" t="s">
        <v>72</v>
      </c>
      <c r="BG799" t="s">
        <v>72</v>
      </c>
      <c r="BH799" t="s">
        <v>72</v>
      </c>
      <c r="BI799" t="s">
        <v>72</v>
      </c>
      <c r="BJ799" t="s">
        <v>72</v>
      </c>
      <c r="BK799" t="s">
        <v>72</v>
      </c>
      <c r="BL799" t="s">
        <v>72</v>
      </c>
      <c r="BM799" t="s">
        <v>72</v>
      </c>
      <c r="BN799" t="s">
        <v>72</v>
      </c>
      <c r="BO799" t="s">
        <v>72</v>
      </c>
      <c r="BP799" t="s">
        <v>72</v>
      </c>
      <c r="BQ799" t="s">
        <v>72</v>
      </c>
      <c r="BR799" t="s">
        <v>72</v>
      </c>
      <c r="BS799" t="s">
        <v>72</v>
      </c>
    </row>
    <row r="800" spans="1:71" hidden="1" x14ac:dyDescent="0.2">
      <c r="A800" t="str">
        <f t="shared" si="24"/>
        <v>ENSG00000118200_CD</v>
      </c>
      <c r="B800" t="e">
        <f>VLOOKUP(A800,[1]drug_targetprotein_gene!$E:$E,1,FALSE)</f>
        <v>#N/A</v>
      </c>
      <c r="C800" t="s">
        <v>1943</v>
      </c>
      <c r="D800" t="e">
        <f>VLOOKUP(C800,[1]drug_targetprotein_gene!$C:$G,5,FALSE)</f>
        <v>#N/A</v>
      </c>
      <c r="E800" t="e">
        <f t="shared" si="25"/>
        <v>#N/A</v>
      </c>
      <c r="F800" t="s">
        <v>67</v>
      </c>
      <c r="G800" t="s">
        <v>68</v>
      </c>
      <c r="H800" t="s">
        <v>1944</v>
      </c>
      <c r="I800" t="s">
        <v>1945</v>
      </c>
      <c r="J800" t="s">
        <v>71</v>
      </c>
      <c r="K800">
        <v>1</v>
      </c>
      <c r="L800">
        <v>0.25641337870287101</v>
      </c>
      <c r="M800">
        <v>7.1882305650328299E-2</v>
      </c>
      <c r="N800">
        <v>3.6091533388125799E-4</v>
      </c>
      <c r="O800" t="s">
        <v>72</v>
      </c>
      <c r="P800" t="s">
        <v>72</v>
      </c>
      <c r="Q800" t="s">
        <v>72</v>
      </c>
      <c r="R800" t="s">
        <v>72</v>
      </c>
      <c r="S800" t="s">
        <v>72</v>
      </c>
      <c r="T800" t="s">
        <v>72</v>
      </c>
      <c r="U800" t="s">
        <v>72</v>
      </c>
      <c r="V800" t="s">
        <v>72</v>
      </c>
      <c r="W800" t="s">
        <v>72</v>
      </c>
      <c r="X800" t="s">
        <v>72</v>
      </c>
      <c r="Y800" t="s">
        <v>72</v>
      </c>
      <c r="Z800" t="s">
        <v>72</v>
      </c>
      <c r="AA800" t="s">
        <v>72</v>
      </c>
      <c r="AB800" t="s">
        <v>72</v>
      </c>
      <c r="AC800" t="s">
        <v>72</v>
      </c>
      <c r="AD800" t="s">
        <v>72</v>
      </c>
      <c r="AE800" t="s">
        <v>72</v>
      </c>
      <c r="AF800" t="s">
        <v>72</v>
      </c>
      <c r="AG800" t="s">
        <v>72</v>
      </c>
      <c r="AH800" t="s">
        <v>72</v>
      </c>
      <c r="AI800" t="s">
        <v>72</v>
      </c>
      <c r="AJ800" t="s">
        <v>72</v>
      </c>
      <c r="AK800" t="s">
        <v>72</v>
      </c>
      <c r="AL800" t="s">
        <v>72</v>
      </c>
      <c r="AM800" t="s">
        <v>72</v>
      </c>
      <c r="AN800" t="s">
        <v>72</v>
      </c>
      <c r="AO800" t="s">
        <v>72</v>
      </c>
      <c r="AP800" t="s">
        <v>72</v>
      </c>
      <c r="AQ800" t="s">
        <v>72</v>
      </c>
      <c r="AR800" t="s">
        <v>72</v>
      </c>
      <c r="AS800" t="s">
        <v>72</v>
      </c>
      <c r="AT800" t="s">
        <v>72</v>
      </c>
      <c r="AU800" t="s">
        <v>72</v>
      </c>
      <c r="AV800" t="s">
        <v>72</v>
      </c>
      <c r="AW800" t="s">
        <v>72</v>
      </c>
      <c r="AX800" t="s">
        <v>72</v>
      </c>
      <c r="AY800" t="s">
        <v>72</v>
      </c>
      <c r="AZ800">
        <v>1.3754802549833399E-2</v>
      </c>
      <c r="BA800">
        <v>3.9887378305344101</v>
      </c>
      <c r="BB800">
        <v>1.29228682139063</v>
      </c>
      <c r="BC800">
        <v>1.48780621753278</v>
      </c>
      <c r="BD800">
        <v>1.1224615202302799</v>
      </c>
      <c r="BE800" t="s">
        <v>72</v>
      </c>
      <c r="BF800" t="s">
        <v>72</v>
      </c>
      <c r="BG800" t="s">
        <v>72</v>
      </c>
      <c r="BH800" t="s">
        <v>72</v>
      </c>
      <c r="BI800" t="s">
        <v>72</v>
      </c>
      <c r="BJ800" t="s">
        <v>72</v>
      </c>
      <c r="BK800" t="s">
        <v>72</v>
      </c>
      <c r="BL800" t="s">
        <v>72</v>
      </c>
      <c r="BM800" t="s">
        <v>72</v>
      </c>
      <c r="BN800" t="s">
        <v>72</v>
      </c>
      <c r="BO800" t="s">
        <v>72</v>
      </c>
      <c r="BP800" t="s">
        <v>72</v>
      </c>
      <c r="BQ800" t="s">
        <v>72</v>
      </c>
      <c r="BR800" t="s">
        <v>72</v>
      </c>
      <c r="BS800" t="s">
        <v>72</v>
      </c>
    </row>
    <row r="801" spans="1:71" hidden="1" x14ac:dyDescent="0.2">
      <c r="A801" t="str">
        <f t="shared" si="24"/>
        <v>ENSG00000118200_IBD</v>
      </c>
      <c r="B801" t="e">
        <f>VLOOKUP(A801,[1]drug_targetprotein_gene!$E:$E,1,FALSE)</f>
        <v>#N/A</v>
      </c>
      <c r="C801" t="s">
        <v>1943</v>
      </c>
      <c r="D801" t="e">
        <f>VLOOKUP(C801,[1]drug_targetprotein_gene!$C:$G,5,FALSE)</f>
        <v>#N/A</v>
      </c>
      <c r="E801" t="e">
        <f t="shared" si="25"/>
        <v>#N/A</v>
      </c>
      <c r="F801" t="s">
        <v>73</v>
      </c>
      <c r="G801" t="s">
        <v>68</v>
      </c>
      <c r="H801" t="s">
        <v>1946</v>
      </c>
      <c r="I801" t="s">
        <v>1947</v>
      </c>
      <c r="J801" t="s">
        <v>71</v>
      </c>
      <c r="K801">
        <v>1</v>
      </c>
      <c r="L801">
        <v>0.29786960430631299</v>
      </c>
      <c r="M801">
        <v>5.9396951594382699E-2</v>
      </c>
      <c r="N801" s="1">
        <v>5.3061837129666301E-7</v>
      </c>
      <c r="O801" t="s">
        <v>72</v>
      </c>
      <c r="P801" t="s">
        <v>72</v>
      </c>
      <c r="Q801" t="s">
        <v>72</v>
      </c>
      <c r="R801" t="s">
        <v>72</v>
      </c>
      <c r="S801" t="s">
        <v>72</v>
      </c>
      <c r="T801" t="s">
        <v>72</v>
      </c>
      <c r="U801" t="s">
        <v>72</v>
      </c>
      <c r="V801" t="s">
        <v>72</v>
      </c>
      <c r="W801" t="s">
        <v>72</v>
      </c>
      <c r="X801" t="s">
        <v>72</v>
      </c>
      <c r="Y801" t="s">
        <v>72</v>
      </c>
      <c r="Z801" t="s">
        <v>72</v>
      </c>
      <c r="AA801" t="s">
        <v>72</v>
      </c>
      <c r="AB801" t="s">
        <v>72</v>
      </c>
      <c r="AC801" t="s">
        <v>72</v>
      </c>
      <c r="AD801" t="s">
        <v>72</v>
      </c>
      <c r="AE801" t="s">
        <v>72</v>
      </c>
      <c r="AF801" t="s">
        <v>72</v>
      </c>
      <c r="AG801" t="s">
        <v>72</v>
      </c>
      <c r="AH801" t="s">
        <v>72</v>
      </c>
      <c r="AI801" t="s">
        <v>72</v>
      </c>
      <c r="AJ801" t="s">
        <v>72</v>
      </c>
      <c r="AK801" t="s">
        <v>72</v>
      </c>
      <c r="AL801" t="s">
        <v>72</v>
      </c>
      <c r="AM801" t="s">
        <v>72</v>
      </c>
      <c r="AN801" t="s">
        <v>72</v>
      </c>
      <c r="AO801" t="s">
        <v>72</v>
      </c>
      <c r="AP801" t="s">
        <v>72</v>
      </c>
      <c r="AQ801" t="s">
        <v>72</v>
      </c>
      <c r="AR801" t="s">
        <v>72</v>
      </c>
      <c r="AS801" t="s">
        <v>72</v>
      </c>
      <c r="AT801" t="s">
        <v>72</v>
      </c>
      <c r="AU801" t="s">
        <v>72</v>
      </c>
      <c r="AV801" t="s">
        <v>72</v>
      </c>
      <c r="AW801" t="s">
        <v>72</v>
      </c>
      <c r="AX801" t="s">
        <v>72</v>
      </c>
      <c r="AY801" t="s">
        <v>72</v>
      </c>
      <c r="AZ801">
        <v>1.3754802549833399E-2</v>
      </c>
      <c r="BA801">
        <v>3.9887378305344101</v>
      </c>
      <c r="BB801">
        <v>1.3469861352361401</v>
      </c>
      <c r="BC801">
        <v>1.5132923317053</v>
      </c>
      <c r="BD801">
        <v>1.1989564808498101</v>
      </c>
      <c r="BE801" t="s">
        <v>72</v>
      </c>
      <c r="BF801" t="s">
        <v>72</v>
      </c>
      <c r="BG801" t="s">
        <v>72</v>
      </c>
      <c r="BH801" t="s">
        <v>72</v>
      </c>
      <c r="BI801" t="s">
        <v>72</v>
      </c>
      <c r="BJ801" t="s">
        <v>72</v>
      </c>
      <c r="BK801" t="s">
        <v>72</v>
      </c>
      <c r="BL801" t="s">
        <v>72</v>
      </c>
      <c r="BM801" t="s">
        <v>72</v>
      </c>
      <c r="BN801" t="s">
        <v>72</v>
      </c>
      <c r="BO801" t="s">
        <v>72</v>
      </c>
      <c r="BP801" t="s">
        <v>72</v>
      </c>
      <c r="BQ801" t="s">
        <v>72</v>
      </c>
      <c r="BR801" t="s">
        <v>72</v>
      </c>
      <c r="BS801" t="s">
        <v>72</v>
      </c>
    </row>
    <row r="802" spans="1:71" hidden="1" x14ac:dyDescent="0.2">
      <c r="A802" t="str">
        <f t="shared" si="24"/>
        <v>ENSG00000118200_UC</v>
      </c>
      <c r="B802" t="e">
        <f>VLOOKUP(A802,[1]drug_targetprotein_gene!$E:$E,1,FALSE)</f>
        <v>#N/A</v>
      </c>
      <c r="C802" t="s">
        <v>1943</v>
      </c>
      <c r="D802" t="e">
        <f>VLOOKUP(C802,[1]drug_targetprotein_gene!$C:$G,5,FALSE)</f>
        <v>#N/A</v>
      </c>
      <c r="E802" t="e">
        <f t="shared" si="25"/>
        <v>#N/A</v>
      </c>
      <c r="F802" t="s">
        <v>76</v>
      </c>
      <c r="G802" t="s">
        <v>68</v>
      </c>
      <c r="H802" t="s">
        <v>1948</v>
      </c>
      <c r="I802" t="s">
        <v>1949</v>
      </c>
      <c r="J802" t="s">
        <v>71</v>
      </c>
      <c r="K802">
        <v>1</v>
      </c>
      <c r="L802">
        <v>0.33097893502976</v>
      </c>
      <c r="M802">
        <v>7.4627496734986504E-2</v>
      </c>
      <c r="N802" s="1">
        <v>9.2038007673612602E-6</v>
      </c>
      <c r="O802" t="s">
        <v>72</v>
      </c>
      <c r="P802" t="s">
        <v>72</v>
      </c>
      <c r="Q802" t="s">
        <v>72</v>
      </c>
      <c r="R802" t="s">
        <v>72</v>
      </c>
      <c r="S802" t="s">
        <v>72</v>
      </c>
      <c r="T802" t="s">
        <v>72</v>
      </c>
      <c r="U802" t="s">
        <v>72</v>
      </c>
      <c r="V802" t="s">
        <v>72</v>
      </c>
      <c r="W802" t="s">
        <v>72</v>
      </c>
      <c r="X802" t="s">
        <v>72</v>
      </c>
      <c r="Y802" t="s">
        <v>72</v>
      </c>
      <c r="Z802" t="s">
        <v>72</v>
      </c>
      <c r="AA802" t="s">
        <v>72</v>
      </c>
      <c r="AB802" t="s">
        <v>72</v>
      </c>
      <c r="AC802" t="s">
        <v>72</v>
      </c>
      <c r="AD802" t="s">
        <v>72</v>
      </c>
      <c r="AE802" t="s">
        <v>72</v>
      </c>
      <c r="AF802" t="s">
        <v>72</v>
      </c>
      <c r="AG802" t="s">
        <v>72</v>
      </c>
      <c r="AH802" t="s">
        <v>72</v>
      </c>
      <c r="AI802" t="s">
        <v>72</v>
      </c>
      <c r="AJ802" t="s">
        <v>72</v>
      </c>
      <c r="AK802" t="s">
        <v>72</v>
      </c>
      <c r="AL802" t="s">
        <v>72</v>
      </c>
      <c r="AM802" t="s">
        <v>72</v>
      </c>
      <c r="AN802" t="s">
        <v>72</v>
      </c>
      <c r="AO802" t="s">
        <v>72</v>
      </c>
      <c r="AP802" t="s">
        <v>72</v>
      </c>
      <c r="AQ802" t="s">
        <v>72</v>
      </c>
      <c r="AR802" t="s">
        <v>72</v>
      </c>
      <c r="AS802" t="s">
        <v>72</v>
      </c>
      <c r="AT802" t="s">
        <v>72</v>
      </c>
      <c r="AU802" t="s">
        <v>72</v>
      </c>
      <c r="AV802" t="s">
        <v>72</v>
      </c>
      <c r="AW802" t="s">
        <v>72</v>
      </c>
      <c r="AX802" t="s">
        <v>72</v>
      </c>
      <c r="AY802" t="s">
        <v>72</v>
      </c>
      <c r="AZ802">
        <v>1.3754802549833399E-2</v>
      </c>
      <c r="BA802">
        <v>3.9887378305344101</v>
      </c>
      <c r="BB802">
        <v>1.3923304625995201</v>
      </c>
      <c r="BC802">
        <v>1.6116344149497199</v>
      </c>
      <c r="BD802">
        <v>1.2028684043354001</v>
      </c>
      <c r="BE802" t="s">
        <v>72</v>
      </c>
      <c r="BF802" t="s">
        <v>72</v>
      </c>
      <c r="BG802" t="s">
        <v>72</v>
      </c>
      <c r="BH802" t="s">
        <v>72</v>
      </c>
      <c r="BI802" t="s">
        <v>72</v>
      </c>
      <c r="BJ802" t="s">
        <v>72</v>
      </c>
      <c r="BK802" t="s">
        <v>72</v>
      </c>
      <c r="BL802" t="s">
        <v>72</v>
      </c>
      <c r="BM802" t="s">
        <v>72</v>
      </c>
      <c r="BN802" t="s">
        <v>72</v>
      </c>
      <c r="BO802" t="s">
        <v>72</v>
      </c>
      <c r="BP802" t="s">
        <v>72</v>
      </c>
      <c r="BQ802" t="s">
        <v>72</v>
      </c>
      <c r="BR802" t="s">
        <v>72</v>
      </c>
      <c r="BS802" t="s">
        <v>72</v>
      </c>
    </row>
    <row r="803" spans="1:71" hidden="1" x14ac:dyDescent="0.2">
      <c r="A803" t="str">
        <f t="shared" si="24"/>
        <v>ENSG00000118514_CD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71</v>
      </c>
      <c r="K803">
        <v>1</v>
      </c>
      <c r="L803">
        <v>9.5110873845252308E-3</v>
      </c>
      <c r="M803">
        <v>2.88725288013101E-2</v>
      </c>
      <c r="N803">
        <v>0.74184089791704699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9.5296226539213505E-2</v>
      </c>
      <c r="BA803">
        <v>21.382837736443701</v>
      </c>
      <c r="BB803">
        <v>1.0095564615144901</v>
      </c>
      <c r="BC803">
        <v>1.0683348740106</v>
      </c>
      <c r="BD803">
        <v>0.95401196177327996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hidden="1" x14ac:dyDescent="0.2">
      <c r="A804" t="str">
        <f t="shared" si="24"/>
        <v>ENSG00000118514_IBD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73</v>
      </c>
      <c r="G804" t="s">
        <v>68</v>
      </c>
      <c r="H804" t="s">
        <v>1953</v>
      </c>
      <c r="I804" t="s">
        <v>1954</v>
      </c>
      <c r="J804" t="s">
        <v>71</v>
      </c>
      <c r="K804">
        <v>1</v>
      </c>
      <c r="L804">
        <v>1.65436340611196E-2</v>
      </c>
      <c r="M804">
        <v>2.38313038900674E-2</v>
      </c>
      <c r="N804">
        <v>0.48755829499262399</v>
      </c>
      <c r="O804" t="s">
        <v>72</v>
      </c>
      <c r="P804" t="s">
        <v>72</v>
      </c>
      <c r="Q804" t="s">
        <v>72</v>
      </c>
      <c r="R804" t="s">
        <v>72</v>
      </c>
      <c r="S804" t="s">
        <v>72</v>
      </c>
      <c r="T804" t="s">
        <v>72</v>
      </c>
      <c r="U804" t="s">
        <v>72</v>
      </c>
      <c r="V804" t="s">
        <v>72</v>
      </c>
      <c r="W804" t="s">
        <v>72</v>
      </c>
      <c r="X804" t="s">
        <v>72</v>
      </c>
      <c r="Y804" t="s">
        <v>72</v>
      </c>
      <c r="Z804" t="s">
        <v>72</v>
      </c>
      <c r="AA804" t="s">
        <v>72</v>
      </c>
      <c r="AB804" t="s">
        <v>72</v>
      </c>
      <c r="AC804" t="s">
        <v>72</v>
      </c>
      <c r="AD804" t="s">
        <v>72</v>
      </c>
      <c r="AE804" t="s">
        <v>72</v>
      </c>
      <c r="AF804" t="s">
        <v>72</v>
      </c>
      <c r="AG804" t="s">
        <v>72</v>
      </c>
      <c r="AH804" t="s">
        <v>72</v>
      </c>
      <c r="AI804" t="s">
        <v>72</v>
      </c>
      <c r="AJ804" t="s">
        <v>72</v>
      </c>
      <c r="AK804" t="s">
        <v>72</v>
      </c>
      <c r="AL804" t="s">
        <v>72</v>
      </c>
      <c r="AM804" t="s">
        <v>72</v>
      </c>
      <c r="AN804" t="s">
        <v>72</v>
      </c>
      <c r="AO804" t="s">
        <v>72</v>
      </c>
      <c r="AP804" t="s">
        <v>72</v>
      </c>
      <c r="AQ804" t="s">
        <v>72</v>
      </c>
      <c r="AR804" t="s">
        <v>72</v>
      </c>
      <c r="AS804" t="s">
        <v>72</v>
      </c>
      <c r="AT804" t="s">
        <v>72</v>
      </c>
      <c r="AU804" t="s">
        <v>72</v>
      </c>
      <c r="AV804" t="s">
        <v>72</v>
      </c>
      <c r="AW804" t="s">
        <v>72</v>
      </c>
      <c r="AX804" t="s">
        <v>72</v>
      </c>
      <c r="AY804" t="s">
        <v>72</v>
      </c>
      <c r="AZ804">
        <v>9.5296226539213505E-2</v>
      </c>
      <c r="BA804">
        <v>21.382837736443701</v>
      </c>
      <c r="BB804">
        <v>1.01668123774949</v>
      </c>
      <c r="BC804">
        <v>1.06529631412232</v>
      </c>
      <c r="BD804">
        <v>0.97028472312272696</v>
      </c>
      <c r="BE804" t="s">
        <v>72</v>
      </c>
      <c r="BF804" t="s">
        <v>72</v>
      </c>
      <c r="BG804" t="s">
        <v>72</v>
      </c>
      <c r="BH804" t="s">
        <v>72</v>
      </c>
      <c r="BI804" t="s">
        <v>72</v>
      </c>
      <c r="BJ804" t="s">
        <v>72</v>
      </c>
      <c r="BK804" t="s">
        <v>72</v>
      </c>
      <c r="BL804" t="s">
        <v>72</v>
      </c>
      <c r="BM804" t="s">
        <v>72</v>
      </c>
      <c r="BN804" t="s">
        <v>72</v>
      </c>
      <c r="BO804" t="s">
        <v>72</v>
      </c>
      <c r="BP804" t="s">
        <v>72</v>
      </c>
      <c r="BQ804" t="s">
        <v>72</v>
      </c>
      <c r="BR804" t="s">
        <v>72</v>
      </c>
      <c r="BS804" t="s">
        <v>72</v>
      </c>
    </row>
    <row r="805" spans="1:71" hidden="1" x14ac:dyDescent="0.2">
      <c r="A805" t="str">
        <f t="shared" si="24"/>
        <v>ENSG00000118514_UC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76</v>
      </c>
      <c r="G805" t="s">
        <v>68</v>
      </c>
      <c r="H805" t="s">
        <v>1955</v>
      </c>
      <c r="I805" t="s">
        <v>1956</v>
      </c>
      <c r="J805" t="s">
        <v>71</v>
      </c>
      <c r="K805">
        <v>1</v>
      </c>
      <c r="L805">
        <v>4.9641659424929097E-2</v>
      </c>
      <c r="M805">
        <v>2.9917838553070699E-2</v>
      </c>
      <c r="N805">
        <v>9.7062155366797701E-2</v>
      </c>
      <c r="O805" t="s">
        <v>72</v>
      </c>
      <c r="P805" t="s">
        <v>72</v>
      </c>
      <c r="Q805" t="s">
        <v>72</v>
      </c>
      <c r="R805" t="s">
        <v>72</v>
      </c>
      <c r="S805" t="s">
        <v>72</v>
      </c>
      <c r="T805" t="s">
        <v>72</v>
      </c>
      <c r="U805" t="s">
        <v>72</v>
      </c>
      <c r="V805" t="s">
        <v>72</v>
      </c>
      <c r="W805" t="s">
        <v>72</v>
      </c>
      <c r="X805" t="s">
        <v>72</v>
      </c>
      <c r="Y805" t="s">
        <v>72</v>
      </c>
      <c r="Z805" t="s">
        <v>72</v>
      </c>
      <c r="AA805" t="s">
        <v>72</v>
      </c>
      <c r="AB805" t="s">
        <v>72</v>
      </c>
      <c r="AC805" t="s">
        <v>72</v>
      </c>
      <c r="AD805" t="s">
        <v>72</v>
      </c>
      <c r="AE805" t="s">
        <v>72</v>
      </c>
      <c r="AF805" t="s">
        <v>72</v>
      </c>
      <c r="AG805" t="s">
        <v>72</v>
      </c>
      <c r="AH805" t="s">
        <v>72</v>
      </c>
      <c r="AI805" t="s">
        <v>72</v>
      </c>
      <c r="AJ805" t="s">
        <v>72</v>
      </c>
      <c r="AK805" t="s">
        <v>72</v>
      </c>
      <c r="AL805" t="s">
        <v>72</v>
      </c>
      <c r="AM805" t="s">
        <v>72</v>
      </c>
      <c r="AN805" t="s">
        <v>72</v>
      </c>
      <c r="AO805" t="s">
        <v>72</v>
      </c>
      <c r="AP805" t="s">
        <v>72</v>
      </c>
      <c r="AQ805" t="s">
        <v>72</v>
      </c>
      <c r="AR805" t="s">
        <v>72</v>
      </c>
      <c r="AS805" t="s">
        <v>72</v>
      </c>
      <c r="AT805" t="s">
        <v>72</v>
      </c>
      <c r="AU805" t="s">
        <v>72</v>
      </c>
      <c r="AV805" t="s">
        <v>72</v>
      </c>
      <c r="AW805" t="s">
        <v>72</v>
      </c>
      <c r="AX805" t="s">
        <v>72</v>
      </c>
      <c r="AY805" t="s">
        <v>72</v>
      </c>
      <c r="AZ805">
        <v>9.5296226539213505E-2</v>
      </c>
      <c r="BA805">
        <v>21.382837736443701</v>
      </c>
      <c r="BB805">
        <v>1.0508944507745199</v>
      </c>
      <c r="BC805">
        <v>1.11436041666393</v>
      </c>
      <c r="BD805">
        <v>0.99104305048350305</v>
      </c>
      <c r="BE805" t="s">
        <v>72</v>
      </c>
      <c r="BF805" t="s">
        <v>72</v>
      </c>
      <c r="BG805" t="s">
        <v>72</v>
      </c>
      <c r="BH805" t="s">
        <v>72</v>
      </c>
      <c r="BI805" t="s">
        <v>72</v>
      </c>
      <c r="BJ805" t="s">
        <v>72</v>
      </c>
      <c r="BK805" t="s">
        <v>72</v>
      </c>
      <c r="BL805" t="s">
        <v>72</v>
      </c>
      <c r="BM805" t="s">
        <v>72</v>
      </c>
      <c r="BN805" t="s">
        <v>72</v>
      </c>
      <c r="BO805" t="s">
        <v>72</v>
      </c>
      <c r="BP805" t="s">
        <v>72</v>
      </c>
      <c r="BQ805" t="s">
        <v>72</v>
      </c>
      <c r="BR805" t="s">
        <v>72</v>
      </c>
      <c r="BS805" t="s">
        <v>72</v>
      </c>
    </row>
    <row r="806" spans="1:71" hidden="1" x14ac:dyDescent="0.2">
      <c r="A806" t="str">
        <f t="shared" si="24"/>
        <v>ENSG00000118564_CD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71</v>
      </c>
      <c r="K806">
        <v>1</v>
      </c>
      <c r="L806">
        <v>-5.4576211601238801E-2</v>
      </c>
      <c r="M806">
        <v>7.0631391966183996E-2</v>
      </c>
      <c r="N806">
        <v>0.43970551975657601</v>
      </c>
      <c r="O806" t="s">
        <v>72</v>
      </c>
      <c r="P806" t="s">
        <v>72</v>
      </c>
      <c r="Q806" t="s">
        <v>72</v>
      </c>
      <c r="R806" t="s">
        <v>72</v>
      </c>
      <c r="S806" t="s">
        <v>72</v>
      </c>
      <c r="T806" t="s">
        <v>72</v>
      </c>
      <c r="U806" t="s">
        <v>72</v>
      </c>
      <c r="V806" t="s">
        <v>72</v>
      </c>
      <c r="W806" t="s">
        <v>72</v>
      </c>
      <c r="X806" t="s">
        <v>72</v>
      </c>
      <c r="Y806" t="s">
        <v>72</v>
      </c>
      <c r="Z806" t="s">
        <v>72</v>
      </c>
      <c r="AA806" t="s">
        <v>72</v>
      </c>
      <c r="AB806" t="s">
        <v>72</v>
      </c>
      <c r="AC806" t="s">
        <v>72</v>
      </c>
      <c r="AD806" t="s">
        <v>72</v>
      </c>
      <c r="AE806" t="s">
        <v>72</v>
      </c>
      <c r="AF806" t="s">
        <v>72</v>
      </c>
      <c r="AG806" t="s">
        <v>72</v>
      </c>
      <c r="AH806" t="s">
        <v>72</v>
      </c>
      <c r="AI806" t="s">
        <v>72</v>
      </c>
      <c r="AJ806" t="s">
        <v>72</v>
      </c>
      <c r="AK806" t="s">
        <v>72</v>
      </c>
      <c r="AL806" t="s">
        <v>72</v>
      </c>
      <c r="AM806" t="s">
        <v>72</v>
      </c>
      <c r="AN806" t="s">
        <v>72</v>
      </c>
      <c r="AO806" t="s">
        <v>72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1.5489689769754201E-2</v>
      </c>
      <c r="BA806">
        <v>5.06615324799838</v>
      </c>
      <c r="BB806">
        <v>0.94688634238355396</v>
      </c>
      <c r="BC806">
        <v>1.08747806825171</v>
      </c>
      <c r="BD806">
        <v>0.82447064595419095</v>
      </c>
      <c r="BE806" t="s">
        <v>72</v>
      </c>
      <c r="BF806" t="s">
        <v>72</v>
      </c>
      <c r="BG806" t="s">
        <v>72</v>
      </c>
      <c r="BH806" t="s">
        <v>72</v>
      </c>
      <c r="BI806" t="s">
        <v>72</v>
      </c>
      <c r="BJ806" t="s">
        <v>72</v>
      </c>
      <c r="BK806" t="s">
        <v>72</v>
      </c>
      <c r="BL806" t="s">
        <v>72</v>
      </c>
      <c r="BM806" t="s">
        <v>72</v>
      </c>
      <c r="BN806" t="s">
        <v>72</v>
      </c>
      <c r="BO806" t="s">
        <v>72</v>
      </c>
      <c r="BP806" t="s">
        <v>72</v>
      </c>
      <c r="BQ806" t="s">
        <v>72</v>
      </c>
      <c r="BR806" t="s">
        <v>72</v>
      </c>
      <c r="BS806" t="s">
        <v>72</v>
      </c>
    </row>
    <row r="807" spans="1:71" hidden="1" x14ac:dyDescent="0.2">
      <c r="A807" t="str">
        <f t="shared" si="24"/>
        <v>ENSG00000118564_IBD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73</v>
      </c>
      <c r="G807" t="s">
        <v>68</v>
      </c>
      <c r="H807" t="s">
        <v>1960</v>
      </c>
      <c r="I807" t="s">
        <v>1961</v>
      </c>
      <c r="J807" t="s">
        <v>71</v>
      </c>
      <c r="K807">
        <v>1</v>
      </c>
      <c r="L807">
        <v>-2.1681705309561702E-2</v>
      </c>
      <c r="M807">
        <v>5.8309010131413701E-2</v>
      </c>
      <c r="N807">
        <v>0.71001092027350898</v>
      </c>
      <c r="O807" t="s">
        <v>72</v>
      </c>
      <c r="P807" t="s">
        <v>72</v>
      </c>
      <c r="Q807" t="s">
        <v>72</v>
      </c>
      <c r="R807" t="s">
        <v>72</v>
      </c>
      <c r="S807" t="s">
        <v>72</v>
      </c>
      <c r="T807" t="s">
        <v>72</v>
      </c>
      <c r="U807" t="s">
        <v>72</v>
      </c>
      <c r="V807" t="s">
        <v>72</v>
      </c>
      <c r="W807" t="s">
        <v>72</v>
      </c>
      <c r="X807" t="s">
        <v>72</v>
      </c>
      <c r="Y807" t="s">
        <v>72</v>
      </c>
      <c r="Z807" t="s">
        <v>72</v>
      </c>
      <c r="AA807" t="s">
        <v>72</v>
      </c>
      <c r="AB807" t="s">
        <v>72</v>
      </c>
      <c r="AC807" t="s">
        <v>72</v>
      </c>
      <c r="AD807" t="s">
        <v>72</v>
      </c>
      <c r="AE807" t="s">
        <v>72</v>
      </c>
      <c r="AF807" t="s">
        <v>72</v>
      </c>
      <c r="AG807" t="s">
        <v>72</v>
      </c>
      <c r="AH807" t="s">
        <v>72</v>
      </c>
      <c r="AI807" t="s">
        <v>72</v>
      </c>
      <c r="AJ807" t="s">
        <v>72</v>
      </c>
      <c r="AK807" t="s">
        <v>72</v>
      </c>
      <c r="AL807" t="s">
        <v>72</v>
      </c>
      <c r="AM807" t="s">
        <v>72</v>
      </c>
      <c r="AN807" t="s">
        <v>72</v>
      </c>
      <c r="AO807" t="s">
        <v>72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1.5489689769754201E-2</v>
      </c>
      <c r="BA807">
        <v>5.06615324799838</v>
      </c>
      <c r="BB807">
        <v>0.97855165328275595</v>
      </c>
      <c r="BC807">
        <v>1.0970271765972699</v>
      </c>
      <c r="BD807">
        <v>0.87287111802695805</v>
      </c>
      <c r="BE807" t="s">
        <v>72</v>
      </c>
      <c r="BF807" t="s">
        <v>72</v>
      </c>
      <c r="BG807" t="s">
        <v>72</v>
      </c>
      <c r="BH807" t="s">
        <v>72</v>
      </c>
      <c r="BI807" t="s">
        <v>72</v>
      </c>
      <c r="BJ807" t="s">
        <v>72</v>
      </c>
      <c r="BK807" t="s">
        <v>72</v>
      </c>
      <c r="BL807" t="s">
        <v>72</v>
      </c>
      <c r="BM807" t="s">
        <v>72</v>
      </c>
      <c r="BN807" t="s">
        <v>72</v>
      </c>
      <c r="BO807" t="s">
        <v>72</v>
      </c>
      <c r="BP807" t="s">
        <v>72</v>
      </c>
      <c r="BQ807" t="s">
        <v>72</v>
      </c>
      <c r="BR807" t="s">
        <v>72</v>
      </c>
      <c r="BS807" t="s">
        <v>72</v>
      </c>
    </row>
    <row r="808" spans="1:71" hidden="1" x14ac:dyDescent="0.2">
      <c r="A808" t="str">
        <f t="shared" si="24"/>
        <v>ENSG00000118564_UC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76</v>
      </c>
      <c r="G808" t="s">
        <v>68</v>
      </c>
      <c r="H808" t="s">
        <v>1962</v>
      </c>
      <c r="I808" t="s">
        <v>1963</v>
      </c>
      <c r="J808" t="s">
        <v>71</v>
      </c>
      <c r="K808">
        <v>1</v>
      </c>
      <c r="L808">
        <v>-2.2764320191958901E-2</v>
      </c>
      <c r="M808">
        <v>7.3046825048408204E-2</v>
      </c>
      <c r="N808">
        <v>0.75531405200930601</v>
      </c>
      <c r="O808" t="s">
        <v>72</v>
      </c>
      <c r="P808" t="s">
        <v>72</v>
      </c>
      <c r="Q808" t="s">
        <v>72</v>
      </c>
      <c r="R808" t="s">
        <v>72</v>
      </c>
      <c r="S808" t="s">
        <v>72</v>
      </c>
      <c r="T808" t="s">
        <v>72</v>
      </c>
      <c r="U808" t="s">
        <v>72</v>
      </c>
      <c r="V808" t="s">
        <v>72</v>
      </c>
      <c r="W808" t="s">
        <v>72</v>
      </c>
      <c r="X808" t="s">
        <v>72</v>
      </c>
      <c r="Y808" t="s">
        <v>72</v>
      </c>
      <c r="Z808" t="s">
        <v>72</v>
      </c>
      <c r="AA808" t="s">
        <v>72</v>
      </c>
      <c r="AB808" t="s">
        <v>72</v>
      </c>
      <c r="AC808" t="s">
        <v>72</v>
      </c>
      <c r="AD808" t="s">
        <v>72</v>
      </c>
      <c r="AE808" t="s">
        <v>72</v>
      </c>
      <c r="AF808" t="s">
        <v>72</v>
      </c>
      <c r="AG808" t="s">
        <v>72</v>
      </c>
      <c r="AH808" t="s">
        <v>72</v>
      </c>
      <c r="AI808" t="s">
        <v>72</v>
      </c>
      <c r="AJ808" t="s">
        <v>72</v>
      </c>
      <c r="AK808" t="s">
        <v>72</v>
      </c>
      <c r="AL808" t="s">
        <v>72</v>
      </c>
      <c r="AM808" t="s">
        <v>72</v>
      </c>
      <c r="AN808" t="s">
        <v>72</v>
      </c>
      <c r="AO808" t="s">
        <v>72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1.5489689769754201E-2</v>
      </c>
      <c r="BA808">
        <v>5.06615324799838</v>
      </c>
      <c r="BB808">
        <v>0.97749283195099901</v>
      </c>
      <c r="BC808">
        <v>1.1279563515614399</v>
      </c>
      <c r="BD808">
        <v>0.84710036447145498</v>
      </c>
      <c r="BE808" t="s">
        <v>72</v>
      </c>
      <c r="BF808" t="s">
        <v>72</v>
      </c>
      <c r="BG808" t="s">
        <v>72</v>
      </c>
      <c r="BH808" t="s">
        <v>72</v>
      </c>
      <c r="BI808" t="s">
        <v>72</v>
      </c>
      <c r="BJ808" t="s">
        <v>72</v>
      </c>
      <c r="BK808" t="s">
        <v>72</v>
      </c>
      <c r="BL808" t="s">
        <v>72</v>
      </c>
      <c r="BM808" t="s">
        <v>72</v>
      </c>
      <c r="BN808" t="s">
        <v>72</v>
      </c>
      <c r="BO808" t="s">
        <v>72</v>
      </c>
      <c r="BP808" t="s">
        <v>72</v>
      </c>
      <c r="BQ808" t="s">
        <v>72</v>
      </c>
      <c r="BR808" t="s">
        <v>72</v>
      </c>
      <c r="BS808" t="s">
        <v>72</v>
      </c>
    </row>
    <row r="809" spans="1:71" hidden="1" x14ac:dyDescent="0.2">
      <c r="A809" t="str">
        <f t="shared" si="24"/>
        <v>ENSG00000118640_CD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71</v>
      </c>
      <c r="K809">
        <v>1</v>
      </c>
      <c r="L809">
        <v>0.156061582464534</v>
      </c>
      <c r="M809">
        <v>0.13226743955631701</v>
      </c>
      <c r="N809">
        <v>0.23804230394067299</v>
      </c>
      <c r="O809" t="s">
        <v>72</v>
      </c>
      <c r="P809" t="s">
        <v>72</v>
      </c>
      <c r="Q809" t="s">
        <v>72</v>
      </c>
      <c r="R809" t="s">
        <v>72</v>
      </c>
      <c r="S809" t="s">
        <v>72</v>
      </c>
      <c r="T809" t="s">
        <v>72</v>
      </c>
      <c r="U809" t="s">
        <v>72</v>
      </c>
      <c r="V809" t="s">
        <v>72</v>
      </c>
      <c r="W809" t="s">
        <v>72</v>
      </c>
      <c r="X809" t="s">
        <v>72</v>
      </c>
      <c r="Y809" t="s">
        <v>72</v>
      </c>
      <c r="Z809" t="s">
        <v>72</v>
      </c>
      <c r="AA809" t="s">
        <v>72</v>
      </c>
      <c r="AB809" t="s">
        <v>72</v>
      </c>
      <c r="AC809" t="s">
        <v>72</v>
      </c>
      <c r="AD809" t="s">
        <v>72</v>
      </c>
      <c r="AE809" t="s">
        <v>72</v>
      </c>
      <c r="AF809" t="s">
        <v>72</v>
      </c>
      <c r="AG809" t="s">
        <v>72</v>
      </c>
      <c r="AH809" t="s">
        <v>72</v>
      </c>
      <c r="AI809" t="s">
        <v>72</v>
      </c>
      <c r="AJ809" t="s">
        <v>72</v>
      </c>
      <c r="AK809" t="s">
        <v>72</v>
      </c>
      <c r="AL809" t="s">
        <v>72</v>
      </c>
      <c r="AM809" t="s">
        <v>72</v>
      </c>
      <c r="AN809" t="s">
        <v>72</v>
      </c>
      <c r="AO809" t="s">
        <v>72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4.5215071343000799E-3</v>
      </c>
      <c r="BA809">
        <v>0.87207245159713898</v>
      </c>
      <c r="BB809">
        <v>1.1688981845044399</v>
      </c>
      <c r="BC809">
        <v>1.51483385153721</v>
      </c>
      <c r="BD809">
        <v>0.90196226097751597</v>
      </c>
      <c r="BE809" t="s">
        <v>72</v>
      </c>
      <c r="BF809" t="s">
        <v>72</v>
      </c>
      <c r="BG809" t="s">
        <v>72</v>
      </c>
      <c r="BH809" t="s">
        <v>72</v>
      </c>
      <c r="BI809" t="s">
        <v>72</v>
      </c>
      <c r="BJ809" t="s">
        <v>72</v>
      </c>
      <c r="BK809" t="s">
        <v>72</v>
      </c>
      <c r="BL809" t="s">
        <v>72</v>
      </c>
      <c r="BM809" t="s">
        <v>72</v>
      </c>
      <c r="BN809" t="s">
        <v>72</v>
      </c>
      <c r="BO809" t="s">
        <v>72</v>
      </c>
      <c r="BP809" t="s">
        <v>72</v>
      </c>
      <c r="BQ809" t="s">
        <v>72</v>
      </c>
      <c r="BR809" t="s">
        <v>72</v>
      </c>
      <c r="BS809" t="s">
        <v>72</v>
      </c>
    </row>
    <row r="810" spans="1:71" hidden="1" x14ac:dyDescent="0.2">
      <c r="A810" t="str">
        <f t="shared" si="24"/>
        <v>ENSG00000118640_IBD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73</v>
      </c>
      <c r="G810" t="s">
        <v>68</v>
      </c>
      <c r="H810" t="s">
        <v>1967</v>
      </c>
      <c r="I810" t="s">
        <v>1968</v>
      </c>
      <c r="J810" t="s">
        <v>71</v>
      </c>
      <c r="K810">
        <v>1</v>
      </c>
      <c r="L810">
        <v>0.191893466573681</v>
      </c>
      <c r="M810">
        <v>0.109267937957609</v>
      </c>
      <c r="N810">
        <v>7.9058773192541607E-2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4.5215071343000799E-3</v>
      </c>
      <c r="BA810">
        <v>0.87207245159713898</v>
      </c>
      <c r="BB810">
        <v>1.2115414404287601</v>
      </c>
      <c r="BC810">
        <v>1.50089053954262</v>
      </c>
      <c r="BD810">
        <v>0.977974491280029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hidden="1" x14ac:dyDescent="0.2">
      <c r="A811" t="str">
        <f t="shared" si="24"/>
        <v>ENSG00000118640_UC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76</v>
      </c>
      <c r="G811" t="s">
        <v>68</v>
      </c>
      <c r="H811" t="s">
        <v>1969</v>
      </c>
      <c r="I811" t="s">
        <v>1970</v>
      </c>
      <c r="J811" t="s">
        <v>71</v>
      </c>
      <c r="K811">
        <v>1</v>
      </c>
      <c r="L811">
        <v>0.220078743632977</v>
      </c>
      <c r="M811">
        <v>0.136202400083864</v>
      </c>
      <c r="N811">
        <v>0.106132947859754</v>
      </c>
      <c r="O811" t="s">
        <v>72</v>
      </c>
      <c r="P811" t="s">
        <v>72</v>
      </c>
      <c r="Q811" t="s">
        <v>72</v>
      </c>
      <c r="R811" t="s">
        <v>72</v>
      </c>
      <c r="S811" t="s">
        <v>72</v>
      </c>
      <c r="T811" t="s">
        <v>72</v>
      </c>
      <c r="U811" t="s">
        <v>72</v>
      </c>
      <c r="V811" t="s">
        <v>72</v>
      </c>
      <c r="W811" t="s">
        <v>72</v>
      </c>
      <c r="X811" t="s">
        <v>72</v>
      </c>
      <c r="Y811" t="s">
        <v>72</v>
      </c>
      <c r="Z811" t="s">
        <v>72</v>
      </c>
      <c r="AA811" t="s">
        <v>72</v>
      </c>
      <c r="AB811" t="s">
        <v>72</v>
      </c>
      <c r="AC811" t="s">
        <v>72</v>
      </c>
      <c r="AD811" t="s">
        <v>72</v>
      </c>
      <c r="AE811" t="s">
        <v>72</v>
      </c>
      <c r="AF811" t="s">
        <v>72</v>
      </c>
      <c r="AG811" t="s">
        <v>72</v>
      </c>
      <c r="AH811" t="s">
        <v>72</v>
      </c>
      <c r="AI811" t="s">
        <v>72</v>
      </c>
      <c r="AJ811" t="s">
        <v>72</v>
      </c>
      <c r="AK811" t="s">
        <v>72</v>
      </c>
      <c r="AL811" t="s">
        <v>72</v>
      </c>
      <c r="AM811" t="s">
        <v>72</v>
      </c>
      <c r="AN811" t="s">
        <v>72</v>
      </c>
      <c r="AO811" t="s">
        <v>72</v>
      </c>
      <c r="AP811" t="s">
        <v>72</v>
      </c>
      <c r="AQ811" t="s">
        <v>72</v>
      </c>
      <c r="AR811" t="s">
        <v>72</v>
      </c>
      <c r="AS811" t="s">
        <v>72</v>
      </c>
      <c r="AT811" t="s">
        <v>72</v>
      </c>
      <c r="AU811" t="s">
        <v>72</v>
      </c>
      <c r="AV811" t="s">
        <v>72</v>
      </c>
      <c r="AW811" t="s">
        <v>72</v>
      </c>
      <c r="AX811" t="s">
        <v>72</v>
      </c>
      <c r="AY811" t="s">
        <v>72</v>
      </c>
      <c r="AZ811">
        <v>4.5215071343000799E-3</v>
      </c>
      <c r="BA811">
        <v>0.87207245159713898</v>
      </c>
      <c r="BB811">
        <v>1.2461748550594001</v>
      </c>
      <c r="BC811">
        <v>1.62748429908972</v>
      </c>
      <c r="BD811">
        <v>0.954203841014577</v>
      </c>
      <c r="BE811" t="s">
        <v>72</v>
      </c>
      <c r="BF811" t="s">
        <v>72</v>
      </c>
      <c r="BG811" t="s">
        <v>72</v>
      </c>
      <c r="BH811" t="s">
        <v>72</v>
      </c>
      <c r="BI811" t="s">
        <v>72</v>
      </c>
      <c r="BJ811" t="s">
        <v>72</v>
      </c>
      <c r="BK811" t="s">
        <v>72</v>
      </c>
      <c r="BL811" t="s">
        <v>72</v>
      </c>
      <c r="BM811" t="s">
        <v>72</v>
      </c>
      <c r="BN811" t="s">
        <v>72</v>
      </c>
      <c r="BO811" t="s">
        <v>72</v>
      </c>
      <c r="BP811" t="s">
        <v>72</v>
      </c>
      <c r="BQ811" t="s">
        <v>72</v>
      </c>
      <c r="BR811" t="s">
        <v>72</v>
      </c>
      <c r="BS811" t="s">
        <v>72</v>
      </c>
    </row>
    <row r="812" spans="1:71" hidden="1" x14ac:dyDescent="0.2">
      <c r="A812" t="str">
        <f t="shared" si="24"/>
        <v>ENSG00000118804_CD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71</v>
      </c>
      <c r="K812">
        <v>1</v>
      </c>
      <c r="L812">
        <v>-0.14385852360569201</v>
      </c>
      <c r="M812">
        <v>7.29021761306788E-2</v>
      </c>
      <c r="N812">
        <v>4.8460362965711899E-2</v>
      </c>
      <c r="O812" t="s">
        <v>72</v>
      </c>
      <c r="P812" t="s">
        <v>72</v>
      </c>
      <c r="Q812" t="s">
        <v>72</v>
      </c>
      <c r="R812" t="s">
        <v>72</v>
      </c>
      <c r="S812" t="s">
        <v>72</v>
      </c>
      <c r="T812" t="s">
        <v>72</v>
      </c>
      <c r="U812" t="s">
        <v>72</v>
      </c>
      <c r="V812" t="s">
        <v>72</v>
      </c>
      <c r="W812" t="s">
        <v>72</v>
      </c>
      <c r="X812" t="s">
        <v>72</v>
      </c>
      <c r="Y812" t="s">
        <v>72</v>
      </c>
      <c r="Z812" t="s">
        <v>72</v>
      </c>
      <c r="AA812" t="s">
        <v>72</v>
      </c>
      <c r="AB812" t="s">
        <v>72</v>
      </c>
      <c r="AC812" t="s">
        <v>72</v>
      </c>
      <c r="AD812" t="s">
        <v>72</v>
      </c>
      <c r="AE812" t="s">
        <v>72</v>
      </c>
      <c r="AF812" t="s">
        <v>72</v>
      </c>
      <c r="AG812" t="s">
        <v>72</v>
      </c>
      <c r="AH812" t="s">
        <v>72</v>
      </c>
      <c r="AI812" t="s">
        <v>72</v>
      </c>
      <c r="AJ812" t="s">
        <v>72</v>
      </c>
      <c r="AK812" t="s">
        <v>72</v>
      </c>
      <c r="AL812" t="s">
        <v>72</v>
      </c>
      <c r="AM812" t="s">
        <v>72</v>
      </c>
      <c r="AN812" t="s">
        <v>72</v>
      </c>
      <c r="AO812" t="s">
        <v>72</v>
      </c>
      <c r="AP812" t="s">
        <v>72</v>
      </c>
      <c r="AQ812" t="s">
        <v>72</v>
      </c>
      <c r="AR812" t="s">
        <v>72</v>
      </c>
      <c r="AS812" t="s">
        <v>72</v>
      </c>
      <c r="AT812" t="s">
        <v>72</v>
      </c>
      <c r="AU812" t="s">
        <v>72</v>
      </c>
      <c r="AV812" t="s">
        <v>72</v>
      </c>
      <c r="AW812" t="s">
        <v>72</v>
      </c>
      <c r="AX812" t="s">
        <v>72</v>
      </c>
      <c r="AY812" t="s">
        <v>72</v>
      </c>
      <c r="AZ812">
        <v>1.36074235533458E-2</v>
      </c>
      <c r="BA812">
        <v>1.2553577276657799</v>
      </c>
      <c r="BB812">
        <v>0.86601025940170295</v>
      </c>
      <c r="BC812">
        <v>0.99903021215891297</v>
      </c>
      <c r="BD812">
        <v>0.75070179085806199</v>
      </c>
      <c r="BE812" t="s">
        <v>72</v>
      </c>
      <c r="BF812" t="s">
        <v>72</v>
      </c>
      <c r="BG812" t="s">
        <v>72</v>
      </c>
      <c r="BH812" t="s">
        <v>72</v>
      </c>
      <c r="BI812" t="s">
        <v>72</v>
      </c>
      <c r="BJ812" t="s">
        <v>72</v>
      </c>
      <c r="BK812" t="s">
        <v>72</v>
      </c>
      <c r="BL812" t="s">
        <v>72</v>
      </c>
      <c r="BM812" t="s">
        <v>72</v>
      </c>
      <c r="BN812" t="s">
        <v>72</v>
      </c>
      <c r="BO812" t="s">
        <v>72</v>
      </c>
      <c r="BP812" t="s">
        <v>72</v>
      </c>
      <c r="BQ812" t="s">
        <v>72</v>
      </c>
      <c r="BR812" t="s">
        <v>72</v>
      </c>
      <c r="BS812" t="s">
        <v>72</v>
      </c>
    </row>
    <row r="813" spans="1:71" hidden="1" x14ac:dyDescent="0.2">
      <c r="A813" t="str">
        <f t="shared" si="24"/>
        <v>ENSG00000118804_IBD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73</v>
      </c>
      <c r="G813" t="s">
        <v>68</v>
      </c>
      <c r="H813" t="s">
        <v>1974</v>
      </c>
      <c r="I813" t="s">
        <v>1975</v>
      </c>
      <c r="J813" t="s">
        <v>71</v>
      </c>
      <c r="K813">
        <v>1</v>
      </c>
      <c r="L813">
        <v>-0.102713068231615</v>
      </c>
      <c r="M813">
        <v>6.0497999584573497E-2</v>
      </c>
      <c r="N813">
        <v>8.9546874928169706E-2</v>
      </c>
      <c r="O813" t="s">
        <v>72</v>
      </c>
      <c r="P813" t="s">
        <v>72</v>
      </c>
      <c r="Q813" t="s">
        <v>72</v>
      </c>
      <c r="R813" t="s">
        <v>72</v>
      </c>
      <c r="S813" t="s">
        <v>72</v>
      </c>
      <c r="T813" t="s">
        <v>72</v>
      </c>
      <c r="U813" t="s">
        <v>72</v>
      </c>
      <c r="V813" t="s">
        <v>72</v>
      </c>
      <c r="W813" t="s">
        <v>72</v>
      </c>
      <c r="X813" t="s">
        <v>72</v>
      </c>
      <c r="Y813" t="s">
        <v>72</v>
      </c>
      <c r="Z813" t="s">
        <v>72</v>
      </c>
      <c r="AA813" t="s">
        <v>72</v>
      </c>
      <c r="AB813" t="s">
        <v>72</v>
      </c>
      <c r="AC813" t="s">
        <v>72</v>
      </c>
      <c r="AD813" t="s">
        <v>72</v>
      </c>
      <c r="AE813" t="s">
        <v>72</v>
      </c>
      <c r="AF813" t="s">
        <v>72</v>
      </c>
      <c r="AG813" t="s">
        <v>72</v>
      </c>
      <c r="AH813" t="s">
        <v>72</v>
      </c>
      <c r="AI813" t="s">
        <v>72</v>
      </c>
      <c r="AJ813" t="s">
        <v>72</v>
      </c>
      <c r="AK813" t="s">
        <v>72</v>
      </c>
      <c r="AL813" t="s">
        <v>72</v>
      </c>
      <c r="AM813" t="s">
        <v>72</v>
      </c>
      <c r="AN813" t="s">
        <v>72</v>
      </c>
      <c r="AO813" t="s">
        <v>72</v>
      </c>
      <c r="AP813" t="s">
        <v>72</v>
      </c>
      <c r="AQ813" t="s">
        <v>72</v>
      </c>
      <c r="AR813" t="s">
        <v>72</v>
      </c>
      <c r="AS813" t="s">
        <v>72</v>
      </c>
      <c r="AT813" t="s">
        <v>72</v>
      </c>
      <c r="AU813" t="s">
        <v>72</v>
      </c>
      <c r="AV813" t="s">
        <v>72</v>
      </c>
      <c r="AW813" t="s">
        <v>72</v>
      </c>
      <c r="AX813" t="s">
        <v>72</v>
      </c>
      <c r="AY813" t="s">
        <v>72</v>
      </c>
      <c r="AZ813">
        <v>1.36074235533458E-2</v>
      </c>
      <c r="BA813">
        <v>1.2553577276657799</v>
      </c>
      <c r="BB813">
        <v>0.90238585950886196</v>
      </c>
      <c r="BC813">
        <v>1.01598949644092</v>
      </c>
      <c r="BD813">
        <v>0.80148489949364399</v>
      </c>
      <c r="BE813" t="s">
        <v>72</v>
      </c>
      <c r="BF813" t="s">
        <v>72</v>
      </c>
      <c r="BG813" t="s">
        <v>72</v>
      </c>
      <c r="BH813" t="s">
        <v>72</v>
      </c>
      <c r="BI813" t="s">
        <v>72</v>
      </c>
      <c r="BJ813" t="s">
        <v>72</v>
      </c>
      <c r="BK813" t="s">
        <v>72</v>
      </c>
      <c r="BL813" t="s">
        <v>72</v>
      </c>
      <c r="BM813" t="s">
        <v>72</v>
      </c>
      <c r="BN813" t="s">
        <v>72</v>
      </c>
      <c r="BO813" t="s">
        <v>72</v>
      </c>
      <c r="BP813" t="s">
        <v>72</v>
      </c>
      <c r="BQ813" t="s">
        <v>72</v>
      </c>
      <c r="BR813" t="s">
        <v>72</v>
      </c>
      <c r="BS813" t="s">
        <v>72</v>
      </c>
    </row>
    <row r="814" spans="1:71" hidden="1" x14ac:dyDescent="0.2">
      <c r="A814" t="str">
        <f t="shared" si="24"/>
        <v>ENSG00000118804_UC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76</v>
      </c>
      <c r="G814" t="s">
        <v>68</v>
      </c>
      <c r="H814" t="s">
        <v>1976</v>
      </c>
      <c r="I814" t="s">
        <v>1977</v>
      </c>
      <c r="J814" t="s">
        <v>71</v>
      </c>
      <c r="K814">
        <v>1</v>
      </c>
      <c r="L814">
        <v>-6.6801285894078494E-2</v>
      </c>
      <c r="M814">
        <v>7.6076600398599106E-2</v>
      </c>
      <c r="N814">
        <v>0.37990070079712701</v>
      </c>
      <c r="O814" t="s">
        <v>72</v>
      </c>
      <c r="P814" t="s">
        <v>72</v>
      </c>
      <c r="Q814" t="s">
        <v>72</v>
      </c>
      <c r="R814" t="s">
        <v>72</v>
      </c>
      <c r="S814" t="s">
        <v>72</v>
      </c>
      <c r="T814" t="s">
        <v>72</v>
      </c>
      <c r="U814" t="s">
        <v>72</v>
      </c>
      <c r="V814" t="s">
        <v>72</v>
      </c>
      <c r="W814" t="s">
        <v>72</v>
      </c>
      <c r="X814" t="s">
        <v>72</v>
      </c>
      <c r="Y814" t="s">
        <v>72</v>
      </c>
      <c r="Z814" t="s">
        <v>72</v>
      </c>
      <c r="AA814" t="s">
        <v>72</v>
      </c>
      <c r="AB814" t="s">
        <v>72</v>
      </c>
      <c r="AC814" t="s">
        <v>72</v>
      </c>
      <c r="AD814" t="s">
        <v>72</v>
      </c>
      <c r="AE814" t="s">
        <v>72</v>
      </c>
      <c r="AF814" t="s">
        <v>72</v>
      </c>
      <c r="AG814" t="s">
        <v>72</v>
      </c>
      <c r="AH814" t="s">
        <v>72</v>
      </c>
      <c r="AI814" t="s">
        <v>72</v>
      </c>
      <c r="AJ814" t="s">
        <v>72</v>
      </c>
      <c r="AK814" t="s">
        <v>72</v>
      </c>
      <c r="AL814" t="s">
        <v>72</v>
      </c>
      <c r="AM814" t="s">
        <v>72</v>
      </c>
      <c r="AN814" t="s">
        <v>72</v>
      </c>
      <c r="AO814" t="s">
        <v>72</v>
      </c>
      <c r="AP814" t="s">
        <v>72</v>
      </c>
      <c r="AQ814" t="s">
        <v>72</v>
      </c>
      <c r="AR814" t="s">
        <v>72</v>
      </c>
      <c r="AS814" t="s">
        <v>72</v>
      </c>
      <c r="AT814" t="s">
        <v>72</v>
      </c>
      <c r="AU814" t="s">
        <v>72</v>
      </c>
      <c r="AV814" t="s">
        <v>72</v>
      </c>
      <c r="AW814" t="s">
        <v>72</v>
      </c>
      <c r="AX814" t="s">
        <v>72</v>
      </c>
      <c r="AY814" t="s">
        <v>72</v>
      </c>
      <c r="AZ814">
        <v>1.36074235533458E-2</v>
      </c>
      <c r="BA814">
        <v>1.2553577276657799</v>
      </c>
      <c r="BB814">
        <v>0.93538105628045998</v>
      </c>
      <c r="BC814">
        <v>1.0857911055949401</v>
      </c>
      <c r="BD814">
        <v>0.80580667491187896</v>
      </c>
      <c r="BE814" t="s">
        <v>72</v>
      </c>
      <c r="BF814" t="s">
        <v>72</v>
      </c>
      <c r="BG814" t="s">
        <v>72</v>
      </c>
      <c r="BH814" t="s">
        <v>72</v>
      </c>
      <c r="BI814" t="s">
        <v>72</v>
      </c>
      <c r="BJ814" t="s">
        <v>72</v>
      </c>
      <c r="BK814" t="s">
        <v>72</v>
      </c>
      <c r="BL814" t="s">
        <v>72</v>
      </c>
      <c r="BM814" t="s">
        <v>72</v>
      </c>
      <c r="BN814" t="s">
        <v>72</v>
      </c>
      <c r="BO814" t="s">
        <v>72</v>
      </c>
      <c r="BP814" t="s">
        <v>72</v>
      </c>
      <c r="BQ814" t="s">
        <v>72</v>
      </c>
      <c r="BR814" t="s">
        <v>72</v>
      </c>
      <c r="BS814" t="s">
        <v>72</v>
      </c>
    </row>
    <row r="815" spans="1:71" hidden="1" x14ac:dyDescent="0.2">
      <c r="A815" t="str">
        <f t="shared" si="24"/>
        <v>ENSG00000118961_CD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71</v>
      </c>
      <c r="K815">
        <v>1</v>
      </c>
      <c r="L815">
        <v>-2.4188354810753998E-3</v>
      </c>
      <c r="M815">
        <v>3.0781056136715699E-2</v>
      </c>
      <c r="N815">
        <v>0.93736514322252296</v>
      </c>
      <c r="O815" t="s">
        <v>72</v>
      </c>
      <c r="P815" t="s">
        <v>72</v>
      </c>
      <c r="Q815" t="s">
        <v>72</v>
      </c>
      <c r="R815" t="s">
        <v>72</v>
      </c>
      <c r="S815" t="s">
        <v>72</v>
      </c>
      <c r="T815" t="s">
        <v>72</v>
      </c>
      <c r="U815" t="s">
        <v>72</v>
      </c>
      <c r="V815" t="s">
        <v>72</v>
      </c>
      <c r="W815" t="s">
        <v>72</v>
      </c>
      <c r="X815" t="s">
        <v>72</v>
      </c>
      <c r="Y815" t="s">
        <v>72</v>
      </c>
      <c r="Z815" t="s">
        <v>72</v>
      </c>
      <c r="AA815" t="s">
        <v>72</v>
      </c>
      <c r="AB815" t="s">
        <v>72</v>
      </c>
      <c r="AC815" t="s">
        <v>72</v>
      </c>
      <c r="AD815" t="s">
        <v>72</v>
      </c>
      <c r="AE815" t="s">
        <v>72</v>
      </c>
      <c r="AF815" t="s">
        <v>72</v>
      </c>
      <c r="AG815" t="s">
        <v>72</v>
      </c>
      <c r="AH815" t="s">
        <v>72</v>
      </c>
      <c r="AI815" t="s">
        <v>72</v>
      </c>
      <c r="AJ815" t="s">
        <v>72</v>
      </c>
      <c r="AK815" t="s">
        <v>72</v>
      </c>
      <c r="AL815" t="s">
        <v>72</v>
      </c>
      <c r="AM815" t="s">
        <v>72</v>
      </c>
      <c r="AN815" t="s">
        <v>72</v>
      </c>
      <c r="AO815" t="s">
        <v>72</v>
      </c>
      <c r="AP815" t="s">
        <v>72</v>
      </c>
      <c r="AQ815" t="s">
        <v>72</v>
      </c>
      <c r="AR815" t="s">
        <v>72</v>
      </c>
      <c r="AS815" t="s">
        <v>72</v>
      </c>
      <c r="AT815" t="s">
        <v>72</v>
      </c>
      <c r="AU815" t="s">
        <v>72</v>
      </c>
      <c r="AV815" t="s">
        <v>72</v>
      </c>
      <c r="AW815" t="s">
        <v>72</v>
      </c>
      <c r="AX815" t="s">
        <v>72</v>
      </c>
      <c r="AY815" t="s">
        <v>72</v>
      </c>
      <c r="AZ815">
        <v>8.26028193544565E-2</v>
      </c>
      <c r="BA815">
        <v>32.054386377658197</v>
      </c>
      <c r="BB815">
        <v>0.99758408754421901</v>
      </c>
      <c r="BC815">
        <v>1.0596217815003901</v>
      </c>
      <c r="BD815">
        <v>0.93917851548152798</v>
      </c>
      <c r="BE815" t="s">
        <v>72</v>
      </c>
      <c r="BF815" t="s">
        <v>72</v>
      </c>
      <c r="BG815" t="s">
        <v>72</v>
      </c>
      <c r="BH815" t="s">
        <v>72</v>
      </c>
      <c r="BI815" t="s">
        <v>72</v>
      </c>
      <c r="BJ815" t="s">
        <v>72</v>
      </c>
      <c r="BK815" t="s">
        <v>72</v>
      </c>
      <c r="BL815" t="s">
        <v>72</v>
      </c>
      <c r="BM815" t="s">
        <v>72</v>
      </c>
      <c r="BN815" t="s">
        <v>72</v>
      </c>
      <c r="BO815" t="s">
        <v>72</v>
      </c>
      <c r="BP815" t="s">
        <v>72</v>
      </c>
      <c r="BQ815" t="s">
        <v>72</v>
      </c>
      <c r="BR815" t="s">
        <v>72</v>
      </c>
      <c r="BS815" t="s">
        <v>72</v>
      </c>
    </row>
    <row r="816" spans="1:71" hidden="1" x14ac:dyDescent="0.2">
      <c r="A816" t="str">
        <f t="shared" si="24"/>
        <v>ENSG00000118961_IBD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73</v>
      </c>
      <c r="G816" t="s">
        <v>68</v>
      </c>
      <c r="H816" t="s">
        <v>1981</v>
      </c>
      <c r="I816" t="s">
        <v>1982</v>
      </c>
      <c r="J816" t="s">
        <v>71</v>
      </c>
      <c r="K816">
        <v>1</v>
      </c>
      <c r="L816">
        <v>1.61652186081453E-2</v>
      </c>
      <c r="M816">
        <v>2.54512171169601E-2</v>
      </c>
      <c r="N816">
        <v>0.52533371421651898</v>
      </c>
      <c r="O816" t="s">
        <v>72</v>
      </c>
      <c r="P816" t="s">
        <v>72</v>
      </c>
      <c r="Q816" t="s">
        <v>72</v>
      </c>
      <c r="R816" t="s">
        <v>72</v>
      </c>
      <c r="S816" t="s">
        <v>72</v>
      </c>
      <c r="T816" t="s">
        <v>72</v>
      </c>
      <c r="U816" t="s">
        <v>72</v>
      </c>
      <c r="V816" t="s">
        <v>72</v>
      </c>
      <c r="W816" t="s">
        <v>72</v>
      </c>
      <c r="X816" t="s">
        <v>72</v>
      </c>
      <c r="Y816" t="s">
        <v>72</v>
      </c>
      <c r="Z816" t="s">
        <v>72</v>
      </c>
      <c r="AA816" t="s">
        <v>72</v>
      </c>
      <c r="AB816" t="s">
        <v>72</v>
      </c>
      <c r="AC816" t="s">
        <v>72</v>
      </c>
      <c r="AD816" t="s">
        <v>72</v>
      </c>
      <c r="AE816" t="s">
        <v>72</v>
      </c>
      <c r="AF816" t="s">
        <v>72</v>
      </c>
      <c r="AG816" t="s">
        <v>72</v>
      </c>
      <c r="AH816" t="s">
        <v>72</v>
      </c>
      <c r="AI816" t="s">
        <v>72</v>
      </c>
      <c r="AJ816" t="s">
        <v>72</v>
      </c>
      <c r="AK816" t="s">
        <v>72</v>
      </c>
      <c r="AL816" t="s">
        <v>72</v>
      </c>
      <c r="AM816" t="s">
        <v>72</v>
      </c>
      <c r="AN816" t="s">
        <v>72</v>
      </c>
      <c r="AO816" t="s">
        <v>72</v>
      </c>
      <c r="AP816" t="s">
        <v>72</v>
      </c>
      <c r="AQ816" t="s">
        <v>72</v>
      </c>
      <c r="AR816" t="s">
        <v>72</v>
      </c>
      <c r="AS816" t="s">
        <v>72</v>
      </c>
      <c r="AT816" t="s">
        <v>72</v>
      </c>
      <c r="AU816" t="s">
        <v>72</v>
      </c>
      <c r="AV816" t="s">
        <v>72</v>
      </c>
      <c r="AW816" t="s">
        <v>72</v>
      </c>
      <c r="AX816" t="s">
        <v>72</v>
      </c>
      <c r="AY816" t="s">
        <v>72</v>
      </c>
      <c r="AZ816">
        <v>8.26028193544565E-2</v>
      </c>
      <c r="BA816">
        <v>32.054386377658197</v>
      </c>
      <c r="BB816">
        <v>1.01629658264269</v>
      </c>
      <c r="BC816">
        <v>1.06827970696644</v>
      </c>
      <c r="BD816">
        <v>0.966842987988769</v>
      </c>
      <c r="BE816" t="s">
        <v>72</v>
      </c>
      <c r="BF816" t="s">
        <v>72</v>
      </c>
      <c r="BG816" t="s">
        <v>72</v>
      </c>
      <c r="BH816" t="s">
        <v>72</v>
      </c>
      <c r="BI816" t="s">
        <v>72</v>
      </c>
      <c r="BJ816" t="s">
        <v>72</v>
      </c>
      <c r="BK816" t="s">
        <v>72</v>
      </c>
      <c r="BL816" t="s">
        <v>72</v>
      </c>
      <c r="BM816" t="s">
        <v>72</v>
      </c>
      <c r="BN816" t="s">
        <v>72</v>
      </c>
      <c r="BO816" t="s">
        <v>72</v>
      </c>
      <c r="BP816" t="s">
        <v>72</v>
      </c>
      <c r="BQ816" t="s">
        <v>72</v>
      </c>
      <c r="BR816" t="s">
        <v>72</v>
      </c>
      <c r="BS816" t="s">
        <v>72</v>
      </c>
    </row>
    <row r="817" spans="1:71" hidden="1" x14ac:dyDescent="0.2">
      <c r="A817" t="str">
        <f t="shared" si="24"/>
        <v>ENSG00000118961_UC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76</v>
      </c>
      <c r="G817" t="s">
        <v>68</v>
      </c>
      <c r="H817" t="s">
        <v>1983</v>
      </c>
      <c r="I817" t="s">
        <v>1984</v>
      </c>
      <c r="J817" t="s">
        <v>71</v>
      </c>
      <c r="K817">
        <v>1</v>
      </c>
      <c r="L817">
        <v>2.8767059389630398E-2</v>
      </c>
      <c r="M817">
        <v>3.18563975923521E-2</v>
      </c>
      <c r="N817">
        <v>0.36651369375405202</v>
      </c>
      <c r="O817" t="s">
        <v>72</v>
      </c>
      <c r="P817" t="s">
        <v>72</v>
      </c>
      <c r="Q817" t="s">
        <v>72</v>
      </c>
      <c r="R817" t="s">
        <v>72</v>
      </c>
      <c r="S817" t="s">
        <v>72</v>
      </c>
      <c r="T817" t="s">
        <v>72</v>
      </c>
      <c r="U817" t="s">
        <v>72</v>
      </c>
      <c r="V817" t="s">
        <v>72</v>
      </c>
      <c r="W817" t="s">
        <v>72</v>
      </c>
      <c r="X817" t="s">
        <v>72</v>
      </c>
      <c r="Y817" t="s">
        <v>72</v>
      </c>
      <c r="Z817" t="s">
        <v>72</v>
      </c>
      <c r="AA817" t="s">
        <v>72</v>
      </c>
      <c r="AB817" t="s">
        <v>72</v>
      </c>
      <c r="AC817" t="s">
        <v>72</v>
      </c>
      <c r="AD817" t="s">
        <v>72</v>
      </c>
      <c r="AE817" t="s">
        <v>72</v>
      </c>
      <c r="AF817" t="s">
        <v>72</v>
      </c>
      <c r="AG817" t="s">
        <v>72</v>
      </c>
      <c r="AH817" t="s">
        <v>72</v>
      </c>
      <c r="AI817" t="s">
        <v>72</v>
      </c>
      <c r="AJ817" t="s">
        <v>72</v>
      </c>
      <c r="AK817" t="s">
        <v>72</v>
      </c>
      <c r="AL817" t="s">
        <v>72</v>
      </c>
      <c r="AM817" t="s">
        <v>72</v>
      </c>
      <c r="AN817" t="s">
        <v>72</v>
      </c>
      <c r="AO817" t="s">
        <v>72</v>
      </c>
      <c r="AP817" t="s">
        <v>72</v>
      </c>
      <c r="AQ817" t="s">
        <v>72</v>
      </c>
      <c r="AR817" t="s">
        <v>72</v>
      </c>
      <c r="AS817" t="s">
        <v>72</v>
      </c>
      <c r="AT817" t="s">
        <v>72</v>
      </c>
      <c r="AU817" t="s">
        <v>72</v>
      </c>
      <c r="AV817" t="s">
        <v>72</v>
      </c>
      <c r="AW817" t="s">
        <v>72</v>
      </c>
      <c r="AX817" t="s">
        <v>72</v>
      </c>
      <c r="AY817" t="s">
        <v>72</v>
      </c>
      <c r="AZ817">
        <v>8.26028193544565E-2</v>
      </c>
      <c r="BA817">
        <v>32.054386377658197</v>
      </c>
      <c r="BB817">
        <v>1.02918482760857</v>
      </c>
      <c r="BC817">
        <v>1.09549421426048</v>
      </c>
      <c r="BD817">
        <v>0.96688909497775</v>
      </c>
      <c r="BE817" t="s">
        <v>72</v>
      </c>
      <c r="BF817" t="s">
        <v>72</v>
      </c>
      <c r="BG817" t="s">
        <v>72</v>
      </c>
      <c r="BH817" t="s">
        <v>72</v>
      </c>
      <c r="BI817" t="s">
        <v>72</v>
      </c>
      <c r="BJ817" t="s">
        <v>72</v>
      </c>
      <c r="BK817" t="s">
        <v>72</v>
      </c>
      <c r="BL817" t="s">
        <v>72</v>
      </c>
      <c r="BM817" t="s">
        <v>72</v>
      </c>
      <c r="BN817" t="s">
        <v>72</v>
      </c>
      <c r="BO817" t="s">
        <v>72</v>
      </c>
      <c r="BP817" t="s">
        <v>72</v>
      </c>
      <c r="BQ817" t="s">
        <v>72</v>
      </c>
      <c r="BR817" t="s">
        <v>72</v>
      </c>
      <c r="BS817" t="s">
        <v>72</v>
      </c>
    </row>
    <row r="818" spans="1:71" hidden="1" x14ac:dyDescent="0.2">
      <c r="A818" t="str">
        <f t="shared" si="24"/>
        <v>ENSG00000119396_CD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110</v>
      </c>
      <c r="K818">
        <v>8</v>
      </c>
      <c r="L818">
        <v>-1.3432581914117E-2</v>
      </c>
      <c r="M818">
        <v>8.0749901969925597E-2</v>
      </c>
      <c r="N818">
        <v>0.86788312075829599</v>
      </c>
      <c r="O818" t="s">
        <v>111</v>
      </c>
      <c r="P818">
        <v>8</v>
      </c>
      <c r="Q818">
        <v>0.36648153075189699</v>
      </c>
      <c r="R818">
        <v>0.35955880974448801</v>
      </c>
      <c r="S818">
        <v>0.347407759679839</v>
      </c>
      <c r="T818" t="s">
        <v>112</v>
      </c>
      <c r="U818">
        <v>8</v>
      </c>
      <c r="V818">
        <v>-8.4988899237378596E-2</v>
      </c>
      <c r="W818">
        <v>5.9370389985462797E-2</v>
      </c>
      <c r="X818">
        <v>0.15228606987438301</v>
      </c>
      <c r="Y818" t="s">
        <v>113</v>
      </c>
      <c r="Z818">
        <v>8</v>
      </c>
      <c r="AA818">
        <v>-4.7433102014304999E-2</v>
      </c>
      <c r="AB818">
        <v>7.0680604878378503E-2</v>
      </c>
      <c r="AC818">
        <v>0.523681913729246</v>
      </c>
      <c r="AD818" t="s">
        <v>114</v>
      </c>
      <c r="AE818">
        <v>8</v>
      </c>
      <c r="AF818">
        <v>-4.7433102014304999E-2</v>
      </c>
      <c r="AG818">
        <v>9.2540603888484604E-2</v>
      </c>
      <c r="AH818">
        <v>0.62402841505726103</v>
      </c>
      <c r="AI818" t="s">
        <v>115</v>
      </c>
      <c r="AJ818">
        <v>28.069666350686699</v>
      </c>
      <c r="AK818">
        <v>7</v>
      </c>
      <c r="AL818">
        <v>2.1359138143077901E-4</v>
      </c>
      <c r="AM818">
        <v>-5.2470700036356802E-2</v>
      </c>
      <c r="AN818">
        <v>4.8422063524412501E-2</v>
      </c>
      <c r="AO818">
        <v>0.32014914058791399</v>
      </c>
      <c r="AP818" t="s">
        <v>116</v>
      </c>
      <c r="AQ818">
        <v>-1.3432581914117E-2</v>
      </c>
      <c r="AR818">
        <v>8.0749901969925597E-2</v>
      </c>
      <c r="AS818">
        <v>-0.16634796558786899</v>
      </c>
      <c r="AT818">
        <v>0.87258603966346304</v>
      </c>
      <c r="AU818" t="s">
        <v>117</v>
      </c>
      <c r="AV818">
        <v>-2.5814111880551702E-2</v>
      </c>
      <c r="AW818">
        <v>5.0109879568749002E-2</v>
      </c>
      <c r="AX818">
        <v>-0.51515014808877402</v>
      </c>
      <c r="AY818">
        <v>0.62840611799574797</v>
      </c>
      <c r="AZ818">
        <v>4.9852326466772297E-2</v>
      </c>
      <c r="BA818">
        <v>18.731067858595701</v>
      </c>
      <c r="BB818">
        <v>0.986657232617552</v>
      </c>
      <c r="BC818">
        <v>1.1558514123357</v>
      </c>
      <c r="BD818">
        <v>0.84222979207105197</v>
      </c>
      <c r="BE818">
        <v>1.44264975564797</v>
      </c>
      <c r="BF818">
        <v>2.9189290866144302</v>
      </c>
      <c r="BG818">
        <v>0.71301434728759505</v>
      </c>
      <c r="BH818">
        <v>0.91852248064488395</v>
      </c>
      <c r="BI818">
        <v>1.03187451444295</v>
      </c>
      <c r="BJ818">
        <v>0.81762223568966697</v>
      </c>
      <c r="BK818">
        <v>0.95367426988632997</v>
      </c>
      <c r="BL818">
        <v>1.09537950545471</v>
      </c>
      <c r="BM818">
        <v>0.83030092174827996</v>
      </c>
      <c r="BN818">
        <v>0.95367426988632997</v>
      </c>
      <c r="BO818">
        <v>1.1433316287359501</v>
      </c>
      <c r="BP818">
        <v>0.79547752391731597</v>
      </c>
      <c r="BQ818">
        <v>0.97451622376109104</v>
      </c>
      <c r="BR818">
        <v>1.07508663827273</v>
      </c>
      <c r="BS818">
        <v>0.88335380290780097</v>
      </c>
    </row>
    <row r="819" spans="1:71" hidden="1" x14ac:dyDescent="0.2">
      <c r="A819" t="str">
        <f t="shared" si="24"/>
        <v>ENSG00000119396_IBD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73</v>
      </c>
      <c r="G819" t="s">
        <v>68</v>
      </c>
      <c r="H819" t="s">
        <v>1988</v>
      </c>
      <c r="I819" t="s">
        <v>1989</v>
      </c>
      <c r="J819" t="s">
        <v>110</v>
      </c>
      <c r="K819">
        <v>8</v>
      </c>
      <c r="L819">
        <v>4.1219483676906102E-2</v>
      </c>
      <c r="M819">
        <v>6.24272112452895E-2</v>
      </c>
      <c r="N819">
        <v>0.509073703462117</v>
      </c>
      <c r="O819" t="s">
        <v>111</v>
      </c>
      <c r="P819">
        <v>8</v>
      </c>
      <c r="Q819">
        <v>0.31076408599565802</v>
      </c>
      <c r="R819">
        <v>0.281980712288049</v>
      </c>
      <c r="S819">
        <v>0.31266177480242302</v>
      </c>
      <c r="T819" t="s">
        <v>112</v>
      </c>
      <c r="U819">
        <v>8</v>
      </c>
      <c r="V819">
        <v>6.28918911532617E-2</v>
      </c>
      <c r="W819">
        <v>5.3590257459527099E-2</v>
      </c>
      <c r="X819">
        <v>0.240567507518889</v>
      </c>
      <c r="Y819" t="s">
        <v>113</v>
      </c>
      <c r="Z819">
        <v>8</v>
      </c>
      <c r="AA819">
        <v>4.6257431538429997E-2</v>
      </c>
      <c r="AB819">
        <v>6.6147126506264795E-2</v>
      </c>
      <c r="AC819">
        <v>0.50692222316186197</v>
      </c>
      <c r="AD819" t="s">
        <v>114</v>
      </c>
      <c r="AE819">
        <v>8</v>
      </c>
      <c r="AF819">
        <v>9.0233931001601902E-2</v>
      </c>
      <c r="AG819">
        <v>8.6811068775368705E-2</v>
      </c>
      <c r="AH819">
        <v>0.33317005505126102</v>
      </c>
      <c r="AI819" t="s">
        <v>115</v>
      </c>
      <c r="AJ819">
        <v>24.468674006152298</v>
      </c>
      <c r="AK819">
        <v>7</v>
      </c>
      <c r="AL819">
        <v>9.4212845655385503E-4</v>
      </c>
      <c r="AM819">
        <v>-3.7198110355228201E-2</v>
      </c>
      <c r="AN819">
        <v>3.7943243735010103E-2</v>
      </c>
      <c r="AO819">
        <v>0.36476807872997902</v>
      </c>
      <c r="AP819" t="s">
        <v>116</v>
      </c>
      <c r="AQ819">
        <v>4.1219483676906102E-2</v>
      </c>
      <c r="AR819">
        <v>6.24272112452895E-2</v>
      </c>
      <c r="AS819">
        <v>0.66028071500657204</v>
      </c>
      <c r="AT819">
        <v>0.53019334284547304</v>
      </c>
      <c r="AU819" t="s">
        <v>117</v>
      </c>
      <c r="AV819">
        <v>3.8055312529157302E-2</v>
      </c>
      <c r="AW819">
        <v>4.5403413504507197E-2</v>
      </c>
      <c r="AX819">
        <v>0.83815972394629601</v>
      </c>
      <c r="AY819">
        <v>0.44015661554485302</v>
      </c>
      <c r="AZ819">
        <v>4.9852326466772297E-2</v>
      </c>
      <c r="BA819">
        <v>18.731067858595701</v>
      </c>
      <c r="BB819">
        <v>1.0420808001728501</v>
      </c>
      <c r="BC819">
        <v>1.1777158211541301</v>
      </c>
      <c r="BD819">
        <v>0.92206657547038495</v>
      </c>
      <c r="BE819">
        <v>1.3644672862718801</v>
      </c>
      <c r="BF819">
        <v>2.37131886165679</v>
      </c>
      <c r="BG819">
        <v>0.78512046836475202</v>
      </c>
      <c r="BH819">
        <v>1.0649117066315099</v>
      </c>
      <c r="BI819">
        <v>1.1828523835606599</v>
      </c>
      <c r="BJ819">
        <v>0.95873074162231198</v>
      </c>
      <c r="BK819">
        <v>1.0473439956317101</v>
      </c>
      <c r="BL819">
        <v>1.19232573566877</v>
      </c>
      <c r="BM819">
        <v>0.919991418763207</v>
      </c>
      <c r="BN819">
        <v>1.0944302749323001</v>
      </c>
      <c r="BO819">
        <v>1.29742771795553</v>
      </c>
      <c r="BP819">
        <v>0.92319410947673597</v>
      </c>
      <c r="BQ819">
        <v>1.0387886893191201</v>
      </c>
      <c r="BR819">
        <v>1.13546925156972</v>
      </c>
      <c r="BS819">
        <v>0.95034008148222804</v>
      </c>
    </row>
    <row r="820" spans="1:71" hidden="1" x14ac:dyDescent="0.2">
      <c r="A820" t="str">
        <f t="shared" si="24"/>
        <v>ENSG00000119396_UC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76</v>
      </c>
      <c r="G820" t="s">
        <v>68</v>
      </c>
      <c r="H820" t="s">
        <v>1990</v>
      </c>
      <c r="I820" t="s">
        <v>1991</v>
      </c>
      <c r="J820" t="s">
        <v>110</v>
      </c>
      <c r="K820">
        <v>8</v>
      </c>
      <c r="L820">
        <v>6.9654945515424005E-2</v>
      </c>
      <c r="M820">
        <v>6.1686208143882301E-2</v>
      </c>
      <c r="N820">
        <v>0.258821136248989</v>
      </c>
      <c r="O820" t="s">
        <v>111</v>
      </c>
      <c r="P820">
        <v>8</v>
      </c>
      <c r="Q820">
        <v>0.181921008564738</v>
      </c>
      <c r="R820">
        <v>0.29640939147774598</v>
      </c>
      <c r="S820">
        <v>0.56191254758228604</v>
      </c>
      <c r="T820" t="s">
        <v>112</v>
      </c>
      <c r="U820">
        <v>8</v>
      </c>
      <c r="V820">
        <v>3.9041589717244703E-2</v>
      </c>
      <c r="W820">
        <v>6.3000237724064503E-2</v>
      </c>
      <c r="X820">
        <v>0.53545173686149905</v>
      </c>
      <c r="Y820" t="s">
        <v>113</v>
      </c>
      <c r="Z820">
        <v>8</v>
      </c>
      <c r="AA820">
        <v>-3.9569846316295197E-2</v>
      </c>
      <c r="AB820">
        <v>8.6705722437337901E-2</v>
      </c>
      <c r="AC820">
        <v>0.66194683837985302</v>
      </c>
      <c r="AD820" t="s">
        <v>114</v>
      </c>
      <c r="AE820">
        <v>8</v>
      </c>
      <c r="AF820">
        <v>0.245062277949119</v>
      </c>
      <c r="AG820">
        <v>0.13755811640420601</v>
      </c>
      <c r="AH820">
        <v>0.118032695145601</v>
      </c>
      <c r="AI820" t="s">
        <v>115</v>
      </c>
      <c r="AJ820">
        <v>15.2893432887304</v>
      </c>
      <c r="AK820">
        <v>7</v>
      </c>
      <c r="AL820">
        <v>3.2464224063917801E-2</v>
      </c>
      <c r="AM820">
        <v>-1.54838770011462E-2</v>
      </c>
      <c r="AN820">
        <v>3.9860925853909199E-2</v>
      </c>
      <c r="AO820">
        <v>0.71109414030441798</v>
      </c>
      <c r="AP820" t="s">
        <v>116</v>
      </c>
      <c r="AQ820">
        <v>6.9654945515424005E-2</v>
      </c>
      <c r="AR820">
        <v>6.1686208143882301E-2</v>
      </c>
      <c r="AS820">
        <v>1.12918183190892</v>
      </c>
      <c r="AT820">
        <v>0.29602672679351</v>
      </c>
      <c r="AU820" t="s">
        <v>117</v>
      </c>
      <c r="AV820" t="s">
        <v>72</v>
      </c>
      <c r="AW820" t="s">
        <v>72</v>
      </c>
      <c r="AX820" t="s">
        <v>72</v>
      </c>
      <c r="AY820" t="s">
        <v>72</v>
      </c>
      <c r="AZ820">
        <v>4.9852326466772297E-2</v>
      </c>
      <c r="BA820">
        <v>18.731067858595701</v>
      </c>
      <c r="BB820">
        <v>1.07213817133699</v>
      </c>
      <c r="BC820">
        <v>1.2099268623916899</v>
      </c>
      <c r="BD820">
        <v>0.95004110923334895</v>
      </c>
      <c r="BE820">
        <v>1.19951943837542</v>
      </c>
      <c r="BF820">
        <v>2.1444506575233802</v>
      </c>
      <c r="BG820">
        <v>0.67096292376444699</v>
      </c>
      <c r="BH820">
        <v>1.0398137283098301</v>
      </c>
      <c r="BI820">
        <v>1.17647426607473</v>
      </c>
      <c r="BJ820">
        <v>0.91902782811308303</v>
      </c>
      <c r="BK820">
        <v>0.961202815170074</v>
      </c>
      <c r="BL820">
        <v>1.1392536666809201</v>
      </c>
      <c r="BM820">
        <v>0.81097904611760097</v>
      </c>
      <c r="BN820">
        <v>1.2777008833177299</v>
      </c>
      <c r="BO820">
        <v>1.67309664212493</v>
      </c>
      <c r="BP820">
        <v>0.97574730958607903</v>
      </c>
      <c r="BQ820" t="s">
        <v>72</v>
      </c>
      <c r="BR820" t="s">
        <v>72</v>
      </c>
      <c r="BS820" t="s">
        <v>72</v>
      </c>
    </row>
    <row r="821" spans="1:71" hidden="1" x14ac:dyDescent="0.2">
      <c r="A821" t="str">
        <f t="shared" si="24"/>
        <v>ENSG00000119403_CD</v>
      </c>
      <c r="B821" t="e">
        <f>VLOOKUP(A821,[1]drug_targetprotein_gene!$E:$E,1,FALSE)</f>
        <v>#N/A</v>
      </c>
      <c r="C821" t="s">
        <v>1992</v>
      </c>
      <c r="D821" t="e">
        <f>VLOOKUP(C821,[1]drug_targetprotein_gene!$C:$G,5,FALSE)</f>
        <v>#N/A</v>
      </c>
      <c r="E821" t="e">
        <f t="shared" si="25"/>
        <v>#N/A</v>
      </c>
      <c r="F821" t="s">
        <v>67</v>
      </c>
      <c r="G821" t="s">
        <v>68</v>
      </c>
      <c r="H821" t="s">
        <v>1993</v>
      </c>
      <c r="I821" t="s">
        <v>1994</v>
      </c>
      <c r="J821" t="s">
        <v>115</v>
      </c>
      <c r="K821">
        <v>2</v>
      </c>
      <c r="L821">
        <v>0.25040264527113498</v>
      </c>
      <c r="M821">
        <v>9.0023588370333599E-2</v>
      </c>
      <c r="N821">
        <v>5.4104564017676401E-3</v>
      </c>
      <c r="O821" t="s">
        <v>72</v>
      </c>
      <c r="P821" t="s">
        <v>72</v>
      </c>
      <c r="Q821" t="s">
        <v>72</v>
      </c>
      <c r="R821" t="s">
        <v>72</v>
      </c>
      <c r="S821" t="s">
        <v>72</v>
      </c>
      <c r="T821" t="s">
        <v>72</v>
      </c>
      <c r="U821" t="s">
        <v>72</v>
      </c>
      <c r="V821" t="s">
        <v>72</v>
      </c>
      <c r="W821" t="s">
        <v>72</v>
      </c>
      <c r="X821" t="s">
        <v>72</v>
      </c>
      <c r="Y821" t="s">
        <v>72</v>
      </c>
      <c r="Z821" t="s">
        <v>72</v>
      </c>
      <c r="AA821" t="s">
        <v>72</v>
      </c>
      <c r="AB821" t="s">
        <v>72</v>
      </c>
      <c r="AC821" t="s">
        <v>72</v>
      </c>
      <c r="AD821" t="s">
        <v>72</v>
      </c>
      <c r="AE821" t="s">
        <v>72</v>
      </c>
      <c r="AF821" t="s">
        <v>72</v>
      </c>
      <c r="AG821" t="s">
        <v>72</v>
      </c>
      <c r="AH821" t="s">
        <v>72</v>
      </c>
      <c r="AI821" t="s">
        <v>72</v>
      </c>
      <c r="AJ821" t="s">
        <v>72</v>
      </c>
      <c r="AK821" t="s">
        <v>72</v>
      </c>
      <c r="AL821" t="s">
        <v>72</v>
      </c>
      <c r="AM821" t="s">
        <v>72</v>
      </c>
      <c r="AN821" t="s">
        <v>72</v>
      </c>
      <c r="AO821" t="s">
        <v>72</v>
      </c>
      <c r="AP821" t="s">
        <v>72</v>
      </c>
      <c r="AQ821" t="s">
        <v>72</v>
      </c>
      <c r="AR821" t="s">
        <v>72</v>
      </c>
      <c r="AS821" t="s">
        <v>72</v>
      </c>
      <c r="AT821" t="s">
        <v>72</v>
      </c>
      <c r="AU821" t="s">
        <v>72</v>
      </c>
      <c r="AV821" t="s">
        <v>72</v>
      </c>
      <c r="AW821" t="s">
        <v>72</v>
      </c>
      <c r="AX821" t="s">
        <v>72</v>
      </c>
      <c r="AY821" t="s">
        <v>72</v>
      </c>
      <c r="AZ821">
        <v>9.5092575081065396E-3</v>
      </c>
      <c r="BA821">
        <v>2.4865428710655002</v>
      </c>
      <c r="BB821">
        <v>1.28454252754892</v>
      </c>
      <c r="BC821">
        <v>1.53242106241979</v>
      </c>
      <c r="BD821">
        <v>1.07675987073438</v>
      </c>
      <c r="BE821" t="s">
        <v>72</v>
      </c>
      <c r="BF821" t="s">
        <v>72</v>
      </c>
      <c r="BG821" t="s">
        <v>72</v>
      </c>
      <c r="BH821" t="s">
        <v>72</v>
      </c>
      <c r="BI821" t="s">
        <v>72</v>
      </c>
      <c r="BJ821" t="s">
        <v>72</v>
      </c>
      <c r="BK821" t="s">
        <v>72</v>
      </c>
      <c r="BL821" t="s">
        <v>72</v>
      </c>
      <c r="BM821" t="s">
        <v>72</v>
      </c>
      <c r="BN821" t="s">
        <v>72</v>
      </c>
      <c r="BO821" t="s">
        <v>72</v>
      </c>
      <c r="BP821" t="s">
        <v>72</v>
      </c>
      <c r="BQ821" t="s">
        <v>72</v>
      </c>
      <c r="BR821" t="s">
        <v>72</v>
      </c>
      <c r="BS821" t="s">
        <v>72</v>
      </c>
    </row>
    <row r="822" spans="1:71" hidden="1" x14ac:dyDescent="0.2">
      <c r="A822" t="str">
        <f t="shared" si="24"/>
        <v>ENSG00000119403_IBD</v>
      </c>
      <c r="B822" t="e">
        <f>VLOOKUP(A822,[1]drug_targetprotein_gene!$E:$E,1,FALSE)</f>
        <v>#N/A</v>
      </c>
      <c r="C822" t="s">
        <v>1992</v>
      </c>
      <c r="D822" t="e">
        <f>VLOOKUP(C822,[1]drug_targetprotein_gene!$C:$G,5,FALSE)</f>
        <v>#N/A</v>
      </c>
      <c r="E822" t="e">
        <f t="shared" si="25"/>
        <v>#N/A</v>
      </c>
      <c r="F822" t="s">
        <v>73</v>
      </c>
      <c r="G822" t="s">
        <v>68</v>
      </c>
      <c r="H822" t="s">
        <v>1995</v>
      </c>
      <c r="I822" t="s">
        <v>1996</v>
      </c>
      <c r="J822" t="s">
        <v>115</v>
      </c>
      <c r="K822">
        <v>2</v>
      </c>
      <c r="L822">
        <v>7.9840949514879203E-2</v>
      </c>
      <c r="M822">
        <v>9.8778987341462801E-2</v>
      </c>
      <c r="N822">
        <v>0.41893017282879602</v>
      </c>
      <c r="O822" t="s">
        <v>72</v>
      </c>
      <c r="P822" t="s">
        <v>72</v>
      </c>
      <c r="Q822" t="s">
        <v>72</v>
      </c>
      <c r="R822" t="s">
        <v>72</v>
      </c>
      <c r="S822" t="s">
        <v>72</v>
      </c>
      <c r="T822" t="s">
        <v>72</v>
      </c>
      <c r="U822" t="s">
        <v>72</v>
      </c>
      <c r="V822" t="s">
        <v>72</v>
      </c>
      <c r="W822" t="s">
        <v>72</v>
      </c>
      <c r="X822" t="s">
        <v>72</v>
      </c>
      <c r="Y822" t="s">
        <v>72</v>
      </c>
      <c r="Z822" t="s">
        <v>72</v>
      </c>
      <c r="AA822" t="s">
        <v>72</v>
      </c>
      <c r="AB822" t="s">
        <v>72</v>
      </c>
      <c r="AC822" t="s">
        <v>72</v>
      </c>
      <c r="AD822" t="s">
        <v>72</v>
      </c>
      <c r="AE822" t="s">
        <v>72</v>
      </c>
      <c r="AF822" t="s">
        <v>72</v>
      </c>
      <c r="AG822" t="s">
        <v>72</v>
      </c>
      <c r="AH822" t="s">
        <v>72</v>
      </c>
      <c r="AI822" t="s">
        <v>72</v>
      </c>
      <c r="AJ822" t="s">
        <v>72</v>
      </c>
      <c r="AK822" t="s">
        <v>72</v>
      </c>
      <c r="AL822" t="s">
        <v>72</v>
      </c>
      <c r="AM822" t="s">
        <v>72</v>
      </c>
      <c r="AN822" t="s">
        <v>72</v>
      </c>
      <c r="AO822" t="s">
        <v>72</v>
      </c>
      <c r="AP822" t="s">
        <v>72</v>
      </c>
      <c r="AQ822" t="s">
        <v>72</v>
      </c>
      <c r="AR822" t="s">
        <v>72</v>
      </c>
      <c r="AS822" t="s">
        <v>72</v>
      </c>
      <c r="AT822" t="s">
        <v>72</v>
      </c>
      <c r="AU822" t="s">
        <v>72</v>
      </c>
      <c r="AV822" t="s">
        <v>72</v>
      </c>
      <c r="AW822" t="s">
        <v>72</v>
      </c>
      <c r="AX822" t="s">
        <v>72</v>
      </c>
      <c r="AY822" t="s">
        <v>72</v>
      </c>
      <c r="AZ822">
        <v>9.5092575081065396E-3</v>
      </c>
      <c r="BA822">
        <v>2.4865428710655002</v>
      </c>
      <c r="BB822">
        <v>1.0831147840425801</v>
      </c>
      <c r="BC822">
        <v>1.31448869471285</v>
      </c>
      <c r="BD822">
        <v>0.89246688855538203</v>
      </c>
      <c r="BE822" t="s">
        <v>72</v>
      </c>
      <c r="BF822" t="s">
        <v>72</v>
      </c>
      <c r="BG822" t="s">
        <v>72</v>
      </c>
      <c r="BH822" t="s">
        <v>72</v>
      </c>
      <c r="BI822" t="s">
        <v>72</v>
      </c>
      <c r="BJ822" t="s">
        <v>72</v>
      </c>
      <c r="BK822" t="s">
        <v>72</v>
      </c>
      <c r="BL822" t="s">
        <v>72</v>
      </c>
      <c r="BM822" t="s">
        <v>72</v>
      </c>
      <c r="BN822" t="s">
        <v>72</v>
      </c>
      <c r="BO822" t="s">
        <v>72</v>
      </c>
      <c r="BP822" t="s">
        <v>72</v>
      </c>
      <c r="BQ822" t="s">
        <v>72</v>
      </c>
      <c r="BR822" t="s">
        <v>72</v>
      </c>
      <c r="BS822" t="s">
        <v>72</v>
      </c>
    </row>
    <row r="823" spans="1:71" hidden="1" x14ac:dyDescent="0.2">
      <c r="A823" t="str">
        <f t="shared" si="24"/>
        <v>ENSG00000119403_UC</v>
      </c>
      <c r="B823" t="e">
        <f>VLOOKUP(A823,[1]drug_targetprotein_gene!$E:$E,1,FALSE)</f>
        <v>#N/A</v>
      </c>
      <c r="C823" t="s">
        <v>1992</v>
      </c>
      <c r="D823" t="e">
        <f>VLOOKUP(C823,[1]drug_targetprotein_gene!$C:$G,5,FALSE)</f>
        <v>#N/A</v>
      </c>
      <c r="E823" t="e">
        <f t="shared" si="25"/>
        <v>#N/A</v>
      </c>
      <c r="F823" t="s">
        <v>76</v>
      </c>
      <c r="G823" t="s">
        <v>68</v>
      </c>
      <c r="H823" t="s">
        <v>1997</v>
      </c>
      <c r="I823" t="s">
        <v>1998</v>
      </c>
      <c r="J823" t="s">
        <v>115</v>
      </c>
      <c r="K823">
        <v>2</v>
      </c>
      <c r="L823">
        <v>-5.1429836691603802E-2</v>
      </c>
      <c r="M823">
        <v>0.146940427864863</v>
      </c>
      <c r="N823">
        <v>0.72633518919319695</v>
      </c>
      <c r="O823" t="s">
        <v>72</v>
      </c>
      <c r="P823" t="s">
        <v>72</v>
      </c>
      <c r="Q823" t="s">
        <v>72</v>
      </c>
      <c r="R823" t="s">
        <v>72</v>
      </c>
      <c r="S823" t="s">
        <v>72</v>
      </c>
      <c r="T823" t="s">
        <v>72</v>
      </c>
      <c r="U823" t="s">
        <v>72</v>
      </c>
      <c r="V823" t="s">
        <v>72</v>
      </c>
      <c r="W823" t="s">
        <v>72</v>
      </c>
      <c r="X823" t="s">
        <v>72</v>
      </c>
      <c r="Y823" t="s">
        <v>72</v>
      </c>
      <c r="Z823" t="s">
        <v>72</v>
      </c>
      <c r="AA823" t="s">
        <v>72</v>
      </c>
      <c r="AB823" t="s">
        <v>72</v>
      </c>
      <c r="AC823" t="s">
        <v>72</v>
      </c>
      <c r="AD823" t="s">
        <v>72</v>
      </c>
      <c r="AE823" t="s">
        <v>72</v>
      </c>
      <c r="AF823" t="s">
        <v>72</v>
      </c>
      <c r="AG823" t="s">
        <v>72</v>
      </c>
      <c r="AH823" t="s">
        <v>72</v>
      </c>
      <c r="AI823" t="s">
        <v>72</v>
      </c>
      <c r="AJ823" t="s">
        <v>72</v>
      </c>
      <c r="AK823" t="s">
        <v>72</v>
      </c>
      <c r="AL823" t="s">
        <v>72</v>
      </c>
      <c r="AM823" t="s">
        <v>72</v>
      </c>
      <c r="AN823" t="s">
        <v>72</v>
      </c>
      <c r="AO823" t="s">
        <v>72</v>
      </c>
      <c r="AP823" t="s">
        <v>72</v>
      </c>
      <c r="AQ823" t="s">
        <v>72</v>
      </c>
      <c r="AR823" t="s">
        <v>72</v>
      </c>
      <c r="AS823" t="s">
        <v>72</v>
      </c>
      <c r="AT823" t="s">
        <v>72</v>
      </c>
      <c r="AU823" t="s">
        <v>72</v>
      </c>
      <c r="AV823" t="s">
        <v>72</v>
      </c>
      <c r="AW823" t="s">
        <v>72</v>
      </c>
      <c r="AX823" t="s">
        <v>72</v>
      </c>
      <c r="AY823" t="s">
        <v>72</v>
      </c>
      <c r="AZ823">
        <v>9.5092575081065396E-3</v>
      </c>
      <c r="BA823">
        <v>2.4865428710655002</v>
      </c>
      <c r="BB823">
        <v>0.94987029366655196</v>
      </c>
      <c r="BC823">
        <v>1.2669005451442199</v>
      </c>
      <c r="BD823">
        <v>0.71217395733890998</v>
      </c>
      <c r="BE823" t="s">
        <v>72</v>
      </c>
      <c r="BF823" t="s">
        <v>72</v>
      </c>
      <c r="BG823" t="s">
        <v>72</v>
      </c>
      <c r="BH823" t="s">
        <v>72</v>
      </c>
      <c r="BI823" t="s">
        <v>72</v>
      </c>
      <c r="BJ823" t="s">
        <v>72</v>
      </c>
      <c r="BK823" t="s">
        <v>72</v>
      </c>
      <c r="BL823" t="s">
        <v>72</v>
      </c>
      <c r="BM823" t="s">
        <v>72</v>
      </c>
      <c r="BN823" t="s">
        <v>72</v>
      </c>
      <c r="BO823" t="s">
        <v>72</v>
      </c>
      <c r="BP823" t="s">
        <v>72</v>
      </c>
      <c r="BQ823" t="s">
        <v>72</v>
      </c>
      <c r="BR823" t="s">
        <v>72</v>
      </c>
      <c r="BS823" t="s">
        <v>72</v>
      </c>
    </row>
    <row r="824" spans="1:71" hidden="1" x14ac:dyDescent="0.2">
      <c r="A824" t="str">
        <f t="shared" si="24"/>
        <v>ENSG00000119411_CD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71</v>
      </c>
      <c r="K824">
        <v>1</v>
      </c>
      <c r="L824">
        <v>-0.37937613654950803</v>
      </c>
      <c r="M824">
        <v>0.110486718674531</v>
      </c>
      <c r="N824">
        <v>5.9544470829989702E-4</v>
      </c>
      <c r="O824" t="s">
        <v>72</v>
      </c>
      <c r="P824" t="s">
        <v>72</v>
      </c>
      <c r="Q824" t="s">
        <v>72</v>
      </c>
      <c r="R824" t="s">
        <v>72</v>
      </c>
      <c r="S824" t="s">
        <v>72</v>
      </c>
      <c r="T824" t="s">
        <v>72</v>
      </c>
      <c r="U824" t="s">
        <v>72</v>
      </c>
      <c r="V824" t="s">
        <v>72</v>
      </c>
      <c r="W824" t="s">
        <v>72</v>
      </c>
      <c r="X824" t="s">
        <v>72</v>
      </c>
      <c r="Y824" t="s">
        <v>72</v>
      </c>
      <c r="Z824" t="s">
        <v>72</v>
      </c>
      <c r="AA824" t="s">
        <v>72</v>
      </c>
      <c r="AB824" t="s">
        <v>72</v>
      </c>
      <c r="AC824" t="s">
        <v>72</v>
      </c>
      <c r="AD824" t="s">
        <v>72</v>
      </c>
      <c r="AE824" t="s">
        <v>72</v>
      </c>
      <c r="AF824" t="s">
        <v>72</v>
      </c>
      <c r="AG824" t="s">
        <v>72</v>
      </c>
      <c r="AH824" t="s">
        <v>72</v>
      </c>
      <c r="AI824" t="s">
        <v>72</v>
      </c>
      <c r="AJ824" t="s">
        <v>72</v>
      </c>
      <c r="AK824" t="s">
        <v>72</v>
      </c>
      <c r="AL824" t="s">
        <v>72</v>
      </c>
      <c r="AM824" t="s">
        <v>72</v>
      </c>
      <c r="AN824" t="s">
        <v>72</v>
      </c>
      <c r="AO824" t="s">
        <v>72</v>
      </c>
      <c r="AP824" t="s">
        <v>72</v>
      </c>
      <c r="AQ824" t="s">
        <v>72</v>
      </c>
      <c r="AR824" t="s">
        <v>72</v>
      </c>
      <c r="AS824" t="s">
        <v>72</v>
      </c>
      <c r="AT824" t="s">
        <v>72</v>
      </c>
      <c r="AU824" t="s">
        <v>72</v>
      </c>
      <c r="AV824" t="s">
        <v>72</v>
      </c>
      <c r="AW824" t="s">
        <v>72</v>
      </c>
      <c r="AX824" t="s">
        <v>72</v>
      </c>
      <c r="AY824" t="s">
        <v>72</v>
      </c>
      <c r="AZ824">
        <v>5.51702844599936E-3</v>
      </c>
      <c r="BA824">
        <v>0.360596268862796</v>
      </c>
      <c r="BB824">
        <v>0.68428817845979095</v>
      </c>
      <c r="BC824">
        <v>0.84974228639410698</v>
      </c>
      <c r="BD824">
        <v>0.551049793187115</v>
      </c>
      <c r="BE824" t="s">
        <v>72</v>
      </c>
      <c r="BF824" t="s">
        <v>72</v>
      </c>
      <c r="BG824" t="s">
        <v>72</v>
      </c>
      <c r="BH824" t="s">
        <v>72</v>
      </c>
      <c r="BI824" t="s">
        <v>72</v>
      </c>
      <c r="BJ824" t="s">
        <v>72</v>
      </c>
      <c r="BK824" t="s">
        <v>72</v>
      </c>
      <c r="BL824" t="s">
        <v>72</v>
      </c>
      <c r="BM824" t="s">
        <v>72</v>
      </c>
      <c r="BN824" t="s">
        <v>72</v>
      </c>
      <c r="BO824" t="s">
        <v>72</v>
      </c>
      <c r="BP824" t="s">
        <v>72</v>
      </c>
      <c r="BQ824" t="s">
        <v>72</v>
      </c>
      <c r="BR824" t="s">
        <v>72</v>
      </c>
      <c r="BS824" t="s">
        <v>72</v>
      </c>
    </row>
    <row r="825" spans="1:71" hidden="1" x14ac:dyDescent="0.2">
      <c r="A825" t="str">
        <f t="shared" si="24"/>
        <v>ENSG00000119411_IBD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73</v>
      </c>
      <c r="G825" t="s">
        <v>68</v>
      </c>
      <c r="H825" t="s">
        <v>2002</v>
      </c>
      <c r="I825" t="s">
        <v>2003</v>
      </c>
      <c r="J825" t="s">
        <v>71</v>
      </c>
      <c r="K825">
        <v>1</v>
      </c>
      <c r="L825">
        <v>-0.32901725149856198</v>
      </c>
      <c r="M825">
        <v>9.2126436531707906E-2</v>
      </c>
      <c r="N825">
        <v>3.5512380878271002E-4</v>
      </c>
      <c r="O825" t="s">
        <v>72</v>
      </c>
      <c r="P825" t="s">
        <v>72</v>
      </c>
      <c r="Q825" t="s">
        <v>72</v>
      </c>
      <c r="R825" t="s">
        <v>72</v>
      </c>
      <c r="S825" t="s">
        <v>72</v>
      </c>
      <c r="T825" t="s">
        <v>72</v>
      </c>
      <c r="U825" t="s">
        <v>72</v>
      </c>
      <c r="V825" t="s">
        <v>72</v>
      </c>
      <c r="W825" t="s">
        <v>72</v>
      </c>
      <c r="X825" t="s">
        <v>72</v>
      </c>
      <c r="Y825" t="s">
        <v>72</v>
      </c>
      <c r="Z825" t="s">
        <v>72</v>
      </c>
      <c r="AA825" t="s">
        <v>72</v>
      </c>
      <c r="AB825" t="s">
        <v>72</v>
      </c>
      <c r="AC825" t="s">
        <v>72</v>
      </c>
      <c r="AD825" t="s">
        <v>72</v>
      </c>
      <c r="AE825" t="s">
        <v>72</v>
      </c>
      <c r="AF825" t="s">
        <v>72</v>
      </c>
      <c r="AG825" t="s">
        <v>72</v>
      </c>
      <c r="AH825" t="s">
        <v>72</v>
      </c>
      <c r="AI825" t="s">
        <v>72</v>
      </c>
      <c r="AJ825" t="s">
        <v>72</v>
      </c>
      <c r="AK825" t="s">
        <v>72</v>
      </c>
      <c r="AL825" t="s">
        <v>72</v>
      </c>
      <c r="AM825" t="s">
        <v>72</v>
      </c>
      <c r="AN825" t="s">
        <v>72</v>
      </c>
      <c r="AO825" t="s">
        <v>72</v>
      </c>
      <c r="AP825" t="s">
        <v>72</v>
      </c>
      <c r="AQ825" t="s">
        <v>72</v>
      </c>
      <c r="AR825" t="s">
        <v>72</v>
      </c>
      <c r="AS825" t="s">
        <v>72</v>
      </c>
      <c r="AT825" t="s">
        <v>72</v>
      </c>
      <c r="AU825" t="s">
        <v>72</v>
      </c>
      <c r="AV825" t="s">
        <v>72</v>
      </c>
      <c r="AW825" t="s">
        <v>72</v>
      </c>
      <c r="AX825" t="s">
        <v>72</v>
      </c>
      <c r="AY825" t="s">
        <v>72</v>
      </c>
      <c r="AZ825">
        <v>5.51702844599936E-3</v>
      </c>
      <c r="BA825">
        <v>0.360596268862796</v>
      </c>
      <c r="BB825">
        <v>0.71963060193369499</v>
      </c>
      <c r="BC825">
        <v>0.86204359453012103</v>
      </c>
      <c r="BD825">
        <v>0.600744795884399</v>
      </c>
      <c r="BE825" t="s">
        <v>72</v>
      </c>
      <c r="BF825" t="s">
        <v>72</v>
      </c>
      <c r="BG825" t="s">
        <v>72</v>
      </c>
      <c r="BH825" t="s">
        <v>72</v>
      </c>
      <c r="BI825" t="s">
        <v>72</v>
      </c>
      <c r="BJ825" t="s">
        <v>72</v>
      </c>
      <c r="BK825" t="s">
        <v>72</v>
      </c>
      <c r="BL825" t="s">
        <v>72</v>
      </c>
      <c r="BM825" t="s">
        <v>72</v>
      </c>
      <c r="BN825" t="s">
        <v>72</v>
      </c>
      <c r="BO825" t="s">
        <v>72</v>
      </c>
      <c r="BP825" t="s">
        <v>72</v>
      </c>
      <c r="BQ825" t="s">
        <v>72</v>
      </c>
      <c r="BR825" t="s">
        <v>72</v>
      </c>
      <c r="BS825" t="s">
        <v>72</v>
      </c>
    </row>
    <row r="826" spans="1:71" hidden="1" x14ac:dyDescent="0.2">
      <c r="A826" t="str">
        <f t="shared" si="24"/>
        <v>ENSG00000119411_UC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76</v>
      </c>
      <c r="G826" t="s">
        <v>68</v>
      </c>
      <c r="H826" t="s">
        <v>2004</v>
      </c>
      <c r="I826" t="s">
        <v>2005</v>
      </c>
      <c r="J826" t="s">
        <v>71</v>
      </c>
      <c r="K826">
        <v>1</v>
      </c>
      <c r="L826">
        <v>-0.32433779454071399</v>
      </c>
      <c r="M826">
        <v>0.116711861850904</v>
      </c>
      <c r="N826">
        <v>5.4532953721072404E-3</v>
      </c>
      <c r="O826" t="s">
        <v>72</v>
      </c>
      <c r="P826" t="s">
        <v>72</v>
      </c>
      <c r="Q826" t="s">
        <v>72</v>
      </c>
      <c r="R826" t="s">
        <v>72</v>
      </c>
      <c r="S826" t="s">
        <v>72</v>
      </c>
      <c r="T826" t="s">
        <v>72</v>
      </c>
      <c r="U826" t="s">
        <v>72</v>
      </c>
      <c r="V826" t="s">
        <v>72</v>
      </c>
      <c r="W826" t="s">
        <v>72</v>
      </c>
      <c r="X826" t="s">
        <v>72</v>
      </c>
      <c r="Y826" t="s">
        <v>72</v>
      </c>
      <c r="Z826" t="s">
        <v>72</v>
      </c>
      <c r="AA826" t="s">
        <v>72</v>
      </c>
      <c r="AB826" t="s">
        <v>72</v>
      </c>
      <c r="AC826" t="s">
        <v>72</v>
      </c>
      <c r="AD826" t="s">
        <v>72</v>
      </c>
      <c r="AE826" t="s">
        <v>72</v>
      </c>
      <c r="AF826" t="s">
        <v>72</v>
      </c>
      <c r="AG826" t="s">
        <v>72</v>
      </c>
      <c r="AH826" t="s">
        <v>72</v>
      </c>
      <c r="AI826" t="s">
        <v>72</v>
      </c>
      <c r="AJ826" t="s">
        <v>72</v>
      </c>
      <c r="AK826" t="s">
        <v>72</v>
      </c>
      <c r="AL826" t="s">
        <v>72</v>
      </c>
      <c r="AM826" t="s">
        <v>72</v>
      </c>
      <c r="AN826" t="s">
        <v>72</v>
      </c>
      <c r="AO826" t="s">
        <v>72</v>
      </c>
      <c r="AP826" t="s">
        <v>72</v>
      </c>
      <c r="AQ826" t="s">
        <v>72</v>
      </c>
      <c r="AR826" t="s">
        <v>72</v>
      </c>
      <c r="AS826" t="s">
        <v>72</v>
      </c>
      <c r="AT826" t="s">
        <v>72</v>
      </c>
      <c r="AU826" t="s">
        <v>72</v>
      </c>
      <c r="AV826" t="s">
        <v>72</v>
      </c>
      <c r="AW826" t="s">
        <v>72</v>
      </c>
      <c r="AX826" t="s">
        <v>72</v>
      </c>
      <c r="AY826" t="s">
        <v>72</v>
      </c>
      <c r="AZ826">
        <v>5.51702844599936E-3</v>
      </c>
      <c r="BA826">
        <v>0.360596268862796</v>
      </c>
      <c r="BB826">
        <v>0.72300597365504005</v>
      </c>
      <c r="BC826">
        <v>0.90884333779954596</v>
      </c>
      <c r="BD826">
        <v>0.57516803633781699</v>
      </c>
      <c r="BE826" t="s">
        <v>72</v>
      </c>
      <c r="BF826" t="s">
        <v>72</v>
      </c>
      <c r="BG826" t="s">
        <v>72</v>
      </c>
      <c r="BH826" t="s">
        <v>72</v>
      </c>
      <c r="BI826" t="s">
        <v>72</v>
      </c>
      <c r="BJ826" t="s">
        <v>72</v>
      </c>
      <c r="BK826" t="s">
        <v>72</v>
      </c>
      <c r="BL826" t="s">
        <v>72</v>
      </c>
      <c r="BM826" t="s">
        <v>72</v>
      </c>
      <c r="BN826" t="s">
        <v>72</v>
      </c>
      <c r="BO826" t="s">
        <v>72</v>
      </c>
      <c r="BP826" t="s">
        <v>72</v>
      </c>
      <c r="BQ826" t="s">
        <v>72</v>
      </c>
      <c r="BR826" t="s">
        <v>72</v>
      </c>
      <c r="BS826" t="s">
        <v>72</v>
      </c>
    </row>
    <row r="827" spans="1:71" hidden="1" x14ac:dyDescent="0.2">
      <c r="A827" t="str">
        <f t="shared" si="24"/>
        <v>ENSG00000119772_CD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71</v>
      </c>
      <c r="K827">
        <v>1</v>
      </c>
      <c r="L827">
        <v>0.34644167601851</v>
      </c>
      <c r="M827">
        <v>7.6639191045557095E-2</v>
      </c>
      <c r="N827" s="1">
        <v>6.1715756023907699E-6</v>
      </c>
      <c r="O827" t="s">
        <v>72</v>
      </c>
      <c r="P827" t="s">
        <v>72</v>
      </c>
      <c r="Q827" t="s">
        <v>72</v>
      </c>
      <c r="R827" t="s">
        <v>72</v>
      </c>
      <c r="S827" t="s">
        <v>72</v>
      </c>
      <c r="T827" t="s">
        <v>72</v>
      </c>
      <c r="U827" t="s">
        <v>72</v>
      </c>
      <c r="V827" t="s">
        <v>72</v>
      </c>
      <c r="W827" t="s">
        <v>72</v>
      </c>
      <c r="X827" t="s">
        <v>72</v>
      </c>
      <c r="Y827" t="s">
        <v>72</v>
      </c>
      <c r="Z827" t="s">
        <v>72</v>
      </c>
      <c r="AA827" t="s">
        <v>72</v>
      </c>
      <c r="AB827" t="s">
        <v>72</v>
      </c>
      <c r="AC827" t="s">
        <v>72</v>
      </c>
      <c r="AD827" t="s">
        <v>72</v>
      </c>
      <c r="AE827" t="s">
        <v>72</v>
      </c>
      <c r="AF827" t="s">
        <v>72</v>
      </c>
      <c r="AG827" t="s">
        <v>72</v>
      </c>
      <c r="AH827" t="s">
        <v>72</v>
      </c>
      <c r="AI827" t="s">
        <v>72</v>
      </c>
      <c r="AJ827" t="s">
        <v>72</v>
      </c>
      <c r="AK827" t="s">
        <v>72</v>
      </c>
      <c r="AL827" t="s">
        <v>72</v>
      </c>
      <c r="AM827" t="s">
        <v>72</v>
      </c>
      <c r="AN827" t="s">
        <v>72</v>
      </c>
      <c r="AO827" t="s">
        <v>72</v>
      </c>
      <c r="AP827" t="s">
        <v>72</v>
      </c>
      <c r="AQ827" t="s">
        <v>72</v>
      </c>
      <c r="AR827" t="s">
        <v>72</v>
      </c>
      <c r="AS827" t="s">
        <v>72</v>
      </c>
      <c r="AT827" t="s">
        <v>72</v>
      </c>
      <c r="AU827" t="s">
        <v>72</v>
      </c>
      <c r="AV827" t="s">
        <v>72</v>
      </c>
      <c r="AW827" t="s">
        <v>72</v>
      </c>
      <c r="AX827" t="s">
        <v>72</v>
      </c>
      <c r="AY827" t="s">
        <v>72</v>
      </c>
      <c r="AZ827">
        <v>1.2329113412899301E-2</v>
      </c>
      <c r="BA827">
        <v>4.11939592581881</v>
      </c>
      <c r="BB827">
        <v>1.4140270197395499</v>
      </c>
      <c r="BC827">
        <v>1.64321467429446</v>
      </c>
      <c r="BD827">
        <v>1.2168053534526899</v>
      </c>
      <c r="BE827" t="s">
        <v>72</v>
      </c>
      <c r="BF827" t="s">
        <v>72</v>
      </c>
      <c r="BG827" t="s">
        <v>72</v>
      </c>
      <c r="BH827" t="s">
        <v>72</v>
      </c>
      <c r="BI827" t="s">
        <v>72</v>
      </c>
      <c r="BJ827" t="s">
        <v>72</v>
      </c>
      <c r="BK827" t="s">
        <v>72</v>
      </c>
      <c r="BL827" t="s">
        <v>72</v>
      </c>
      <c r="BM827" t="s">
        <v>72</v>
      </c>
      <c r="BN827" t="s">
        <v>72</v>
      </c>
      <c r="BO827" t="s">
        <v>72</v>
      </c>
      <c r="BP827" t="s">
        <v>72</v>
      </c>
      <c r="BQ827" t="s">
        <v>72</v>
      </c>
      <c r="BR827" t="s">
        <v>72</v>
      </c>
      <c r="BS827" t="s">
        <v>72</v>
      </c>
    </row>
    <row r="828" spans="1:71" hidden="1" x14ac:dyDescent="0.2">
      <c r="A828" t="str">
        <f t="shared" si="24"/>
        <v>ENSG00000119772_IBD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73</v>
      </c>
      <c r="G828" t="s">
        <v>68</v>
      </c>
      <c r="H828" t="s">
        <v>2009</v>
      </c>
      <c r="I828" t="s">
        <v>2010</v>
      </c>
      <c r="J828" t="s">
        <v>71</v>
      </c>
      <c r="K828">
        <v>1</v>
      </c>
      <c r="L828">
        <v>0.29032809209779697</v>
      </c>
      <c r="M828">
        <v>6.3385100505629996E-2</v>
      </c>
      <c r="N828" s="1">
        <v>4.6412326646989797E-6</v>
      </c>
      <c r="O828" t="s">
        <v>72</v>
      </c>
      <c r="P828" t="s">
        <v>72</v>
      </c>
      <c r="Q828" t="s">
        <v>72</v>
      </c>
      <c r="R828" t="s">
        <v>72</v>
      </c>
      <c r="S828" t="s">
        <v>72</v>
      </c>
      <c r="T828" t="s">
        <v>72</v>
      </c>
      <c r="U828" t="s">
        <v>72</v>
      </c>
      <c r="V828" t="s">
        <v>72</v>
      </c>
      <c r="W828" t="s">
        <v>72</v>
      </c>
      <c r="X828" t="s">
        <v>72</v>
      </c>
      <c r="Y828" t="s">
        <v>72</v>
      </c>
      <c r="Z828" t="s">
        <v>72</v>
      </c>
      <c r="AA828" t="s">
        <v>72</v>
      </c>
      <c r="AB828" t="s">
        <v>72</v>
      </c>
      <c r="AC828" t="s">
        <v>72</v>
      </c>
      <c r="AD828" t="s">
        <v>72</v>
      </c>
      <c r="AE828" t="s">
        <v>72</v>
      </c>
      <c r="AF828" t="s">
        <v>72</v>
      </c>
      <c r="AG828" t="s">
        <v>72</v>
      </c>
      <c r="AH828" t="s">
        <v>72</v>
      </c>
      <c r="AI828" t="s">
        <v>72</v>
      </c>
      <c r="AJ828" t="s">
        <v>72</v>
      </c>
      <c r="AK828" t="s">
        <v>72</v>
      </c>
      <c r="AL828" t="s">
        <v>72</v>
      </c>
      <c r="AM828" t="s">
        <v>72</v>
      </c>
      <c r="AN828" t="s">
        <v>72</v>
      </c>
      <c r="AO828" t="s">
        <v>72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1.2329113412899301E-2</v>
      </c>
      <c r="BA828">
        <v>4.11939592581881</v>
      </c>
      <c r="BB828">
        <v>1.33686603126092</v>
      </c>
      <c r="BC828">
        <v>1.513708937369</v>
      </c>
      <c r="BD828">
        <v>1.18068324855484</v>
      </c>
      <c r="BE828" t="s">
        <v>72</v>
      </c>
      <c r="BF828" t="s">
        <v>72</v>
      </c>
      <c r="BG828" t="s">
        <v>72</v>
      </c>
      <c r="BH828" t="s">
        <v>72</v>
      </c>
      <c r="BI828" t="s">
        <v>72</v>
      </c>
      <c r="BJ828" t="s">
        <v>72</v>
      </c>
      <c r="BK828" t="s">
        <v>72</v>
      </c>
      <c r="BL828" t="s">
        <v>72</v>
      </c>
      <c r="BM828" t="s">
        <v>72</v>
      </c>
      <c r="BN828" t="s">
        <v>72</v>
      </c>
      <c r="BO828" t="s">
        <v>72</v>
      </c>
      <c r="BP828" t="s">
        <v>72</v>
      </c>
      <c r="BQ828" t="s">
        <v>72</v>
      </c>
      <c r="BR828" t="s">
        <v>72</v>
      </c>
      <c r="BS828" t="s">
        <v>72</v>
      </c>
    </row>
    <row r="829" spans="1:71" hidden="1" x14ac:dyDescent="0.2">
      <c r="A829" t="str">
        <f t="shared" si="24"/>
        <v>ENSG00000119772_UC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76</v>
      </c>
      <c r="G829" t="s">
        <v>68</v>
      </c>
      <c r="H829" t="s">
        <v>2011</v>
      </c>
      <c r="I829" t="s">
        <v>2012</v>
      </c>
      <c r="J829" t="s">
        <v>71</v>
      </c>
      <c r="K829">
        <v>1</v>
      </c>
      <c r="L829">
        <v>0.24780788581083599</v>
      </c>
      <c r="M829">
        <v>7.9908595205971697E-2</v>
      </c>
      <c r="N829">
        <v>1.9277594227205799E-3</v>
      </c>
      <c r="O829" t="s">
        <v>72</v>
      </c>
      <c r="P829" t="s">
        <v>72</v>
      </c>
      <c r="Q829" t="s">
        <v>72</v>
      </c>
      <c r="R829" t="s">
        <v>72</v>
      </c>
      <c r="S829" t="s">
        <v>72</v>
      </c>
      <c r="T829" t="s">
        <v>72</v>
      </c>
      <c r="U829" t="s">
        <v>72</v>
      </c>
      <c r="V829" t="s">
        <v>72</v>
      </c>
      <c r="W829" t="s">
        <v>72</v>
      </c>
      <c r="X829" t="s">
        <v>72</v>
      </c>
      <c r="Y829" t="s">
        <v>72</v>
      </c>
      <c r="Z829" t="s">
        <v>72</v>
      </c>
      <c r="AA829" t="s">
        <v>72</v>
      </c>
      <c r="AB829" t="s">
        <v>72</v>
      </c>
      <c r="AC829" t="s">
        <v>72</v>
      </c>
      <c r="AD829" t="s">
        <v>72</v>
      </c>
      <c r="AE829" t="s">
        <v>72</v>
      </c>
      <c r="AF829" t="s">
        <v>72</v>
      </c>
      <c r="AG829" t="s">
        <v>72</v>
      </c>
      <c r="AH829" t="s">
        <v>72</v>
      </c>
      <c r="AI829" t="s">
        <v>72</v>
      </c>
      <c r="AJ829" t="s">
        <v>72</v>
      </c>
      <c r="AK829" t="s">
        <v>72</v>
      </c>
      <c r="AL829" t="s">
        <v>72</v>
      </c>
      <c r="AM829" t="s">
        <v>72</v>
      </c>
      <c r="AN829" t="s">
        <v>72</v>
      </c>
      <c r="AO829" t="s">
        <v>72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1.2329113412899301E-2</v>
      </c>
      <c r="BA829">
        <v>4.11939592581881</v>
      </c>
      <c r="BB829">
        <v>1.2812137692046599</v>
      </c>
      <c r="BC829">
        <v>1.4984462417372799</v>
      </c>
      <c r="BD829">
        <v>1.09547388266426</v>
      </c>
      <c r="BE829" t="s">
        <v>72</v>
      </c>
      <c r="BF829" t="s">
        <v>72</v>
      </c>
      <c r="BG829" t="s">
        <v>72</v>
      </c>
      <c r="BH829" t="s">
        <v>72</v>
      </c>
      <c r="BI829" t="s">
        <v>72</v>
      </c>
      <c r="BJ829" t="s">
        <v>72</v>
      </c>
      <c r="BK829" t="s">
        <v>72</v>
      </c>
      <c r="BL829" t="s">
        <v>72</v>
      </c>
      <c r="BM829" t="s">
        <v>72</v>
      </c>
      <c r="BN829" t="s">
        <v>72</v>
      </c>
      <c r="BO829" t="s">
        <v>72</v>
      </c>
      <c r="BP829" t="s">
        <v>72</v>
      </c>
      <c r="BQ829" t="s">
        <v>72</v>
      </c>
      <c r="BR829" t="s">
        <v>72</v>
      </c>
      <c r="BS829" t="s">
        <v>72</v>
      </c>
    </row>
    <row r="830" spans="1:71" hidden="1" x14ac:dyDescent="0.2">
      <c r="A830" t="str">
        <f t="shared" si="24"/>
        <v>ENSG00000120451_CD</v>
      </c>
      <c r="B830" t="e">
        <f>VLOOKUP(A830,[1]drug_targetprotein_gene!$E:$E,1,FALSE)</f>
        <v>#N/A</v>
      </c>
      <c r="C830" t="s">
        <v>2013</v>
      </c>
      <c r="D830" t="e">
        <f>VLOOKUP(C830,[1]drug_targetprotein_gene!$C:$G,5,FALSE)</f>
        <v>#N/A</v>
      </c>
      <c r="E830" t="e">
        <f t="shared" si="25"/>
        <v>#N/A</v>
      </c>
      <c r="F830" t="s">
        <v>67</v>
      </c>
      <c r="G830" t="s">
        <v>68</v>
      </c>
      <c r="H830" t="s">
        <v>2014</v>
      </c>
      <c r="I830" t="s">
        <v>2015</v>
      </c>
      <c r="J830" t="s">
        <v>71</v>
      </c>
      <c r="K830">
        <v>1</v>
      </c>
      <c r="L830">
        <v>9.0981235106688992E-3</v>
      </c>
      <c r="M830">
        <v>6.8679597274557996E-2</v>
      </c>
      <c r="N830">
        <v>0.89461096972750298</v>
      </c>
      <c r="O830" t="s">
        <v>72</v>
      </c>
      <c r="P830" t="s">
        <v>72</v>
      </c>
      <c r="Q830" t="s">
        <v>72</v>
      </c>
      <c r="R830" t="s">
        <v>72</v>
      </c>
      <c r="S830" t="s">
        <v>72</v>
      </c>
      <c r="T830" t="s">
        <v>72</v>
      </c>
      <c r="U830" t="s">
        <v>72</v>
      </c>
      <c r="V830" t="s">
        <v>72</v>
      </c>
      <c r="W830" t="s">
        <v>72</v>
      </c>
      <c r="X830" t="s">
        <v>72</v>
      </c>
      <c r="Y830" t="s">
        <v>72</v>
      </c>
      <c r="Z830" t="s">
        <v>72</v>
      </c>
      <c r="AA830" t="s">
        <v>72</v>
      </c>
      <c r="AB830" t="s">
        <v>72</v>
      </c>
      <c r="AC830" t="s">
        <v>72</v>
      </c>
      <c r="AD830" t="s">
        <v>72</v>
      </c>
      <c r="AE830" t="s">
        <v>72</v>
      </c>
      <c r="AF830" t="s">
        <v>72</v>
      </c>
      <c r="AG830" t="s">
        <v>72</v>
      </c>
      <c r="AH830" t="s">
        <v>72</v>
      </c>
      <c r="AI830" t="s">
        <v>72</v>
      </c>
      <c r="AJ830" t="s">
        <v>72</v>
      </c>
      <c r="AK830" t="s">
        <v>72</v>
      </c>
      <c r="AL830" t="s">
        <v>72</v>
      </c>
      <c r="AM830" t="s">
        <v>72</v>
      </c>
      <c r="AN830" t="s">
        <v>72</v>
      </c>
      <c r="AO830" t="s">
        <v>72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1.6724613505398798E-2</v>
      </c>
      <c r="BA830">
        <v>5.8511248475034998</v>
      </c>
      <c r="BB830">
        <v>1.00913963723988</v>
      </c>
      <c r="BC830">
        <v>1.1545493955961199</v>
      </c>
      <c r="BD830">
        <v>0.88204351527361302</v>
      </c>
      <c r="BE830" t="s">
        <v>72</v>
      </c>
      <c r="BF830" t="s">
        <v>72</v>
      </c>
      <c r="BG830" t="s">
        <v>72</v>
      </c>
      <c r="BH830" t="s">
        <v>72</v>
      </c>
      <c r="BI830" t="s">
        <v>72</v>
      </c>
      <c r="BJ830" t="s">
        <v>72</v>
      </c>
      <c r="BK830" t="s">
        <v>72</v>
      </c>
      <c r="BL830" t="s">
        <v>72</v>
      </c>
      <c r="BM830" t="s">
        <v>72</v>
      </c>
      <c r="BN830" t="s">
        <v>72</v>
      </c>
      <c r="BO830" t="s">
        <v>72</v>
      </c>
      <c r="BP830" t="s">
        <v>72</v>
      </c>
      <c r="BQ830" t="s">
        <v>72</v>
      </c>
      <c r="BR830" t="s">
        <v>72</v>
      </c>
      <c r="BS830" t="s">
        <v>72</v>
      </c>
    </row>
    <row r="831" spans="1:71" hidden="1" x14ac:dyDescent="0.2">
      <c r="A831" t="str">
        <f t="shared" si="24"/>
        <v>ENSG00000120451_IBD</v>
      </c>
      <c r="B831" t="e">
        <f>VLOOKUP(A831,[1]drug_targetprotein_gene!$E:$E,1,FALSE)</f>
        <v>#N/A</v>
      </c>
      <c r="C831" t="s">
        <v>2013</v>
      </c>
      <c r="D831" t="e">
        <f>VLOOKUP(C831,[1]drug_targetprotein_gene!$C:$G,5,FALSE)</f>
        <v>#N/A</v>
      </c>
      <c r="E831" t="e">
        <f t="shared" si="25"/>
        <v>#N/A</v>
      </c>
      <c r="F831" t="s">
        <v>73</v>
      </c>
      <c r="G831" t="s">
        <v>68</v>
      </c>
      <c r="H831" t="s">
        <v>2016</v>
      </c>
      <c r="I831" t="s">
        <v>2017</v>
      </c>
      <c r="J831" t="s">
        <v>71</v>
      </c>
      <c r="K831">
        <v>1</v>
      </c>
      <c r="L831">
        <v>-3.87057814544014E-2</v>
      </c>
      <c r="M831">
        <v>5.6927985936372001E-2</v>
      </c>
      <c r="N831">
        <v>0.49656284493904701</v>
      </c>
      <c r="O831" t="s">
        <v>72</v>
      </c>
      <c r="P831" t="s">
        <v>72</v>
      </c>
      <c r="Q831" t="s">
        <v>72</v>
      </c>
      <c r="R831" t="s">
        <v>72</v>
      </c>
      <c r="S831" t="s">
        <v>72</v>
      </c>
      <c r="T831" t="s">
        <v>72</v>
      </c>
      <c r="U831" t="s">
        <v>72</v>
      </c>
      <c r="V831" t="s">
        <v>72</v>
      </c>
      <c r="W831" t="s">
        <v>72</v>
      </c>
      <c r="X831" t="s">
        <v>72</v>
      </c>
      <c r="Y831" t="s">
        <v>72</v>
      </c>
      <c r="Z831" t="s">
        <v>72</v>
      </c>
      <c r="AA831" t="s">
        <v>72</v>
      </c>
      <c r="AB831" t="s">
        <v>72</v>
      </c>
      <c r="AC831" t="s">
        <v>72</v>
      </c>
      <c r="AD831" t="s">
        <v>72</v>
      </c>
      <c r="AE831" t="s">
        <v>72</v>
      </c>
      <c r="AF831" t="s">
        <v>72</v>
      </c>
      <c r="AG831" t="s">
        <v>72</v>
      </c>
      <c r="AH831" t="s">
        <v>72</v>
      </c>
      <c r="AI831" t="s">
        <v>72</v>
      </c>
      <c r="AJ831" t="s">
        <v>72</v>
      </c>
      <c r="AK831" t="s">
        <v>72</v>
      </c>
      <c r="AL831" t="s">
        <v>72</v>
      </c>
      <c r="AM831" t="s">
        <v>72</v>
      </c>
      <c r="AN831" t="s">
        <v>72</v>
      </c>
      <c r="AO831" t="s">
        <v>72</v>
      </c>
      <c r="AP831" t="s">
        <v>72</v>
      </c>
      <c r="AQ831" t="s">
        <v>72</v>
      </c>
      <c r="AR831" t="s">
        <v>72</v>
      </c>
      <c r="AS831" t="s">
        <v>72</v>
      </c>
      <c r="AT831" t="s">
        <v>72</v>
      </c>
      <c r="AU831" t="s">
        <v>72</v>
      </c>
      <c r="AV831" t="s">
        <v>72</v>
      </c>
      <c r="AW831" t="s">
        <v>72</v>
      </c>
      <c r="AX831" t="s">
        <v>72</v>
      </c>
      <c r="AY831" t="s">
        <v>72</v>
      </c>
      <c r="AZ831">
        <v>1.6724613505398798E-2</v>
      </c>
      <c r="BA831">
        <v>5.8511248475034998</v>
      </c>
      <c r="BB831">
        <v>0.96203371567208296</v>
      </c>
      <c r="BC831">
        <v>1.0755940041579899</v>
      </c>
      <c r="BD831">
        <v>0.86046302462828494</v>
      </c>
      <c r="BE831" t="s">
        <v>72</v>
      </c>
      <c r="BF831" t="s">
        <v>72</v>
      </c>
      <c r="BG831" t="s">
        <v>72</v>
      </c>
      <c r="BH831" t="s">
        <v>72</v>
      </c>
      <c r="BI831" t="s">
        <v>72</v>
      </c>
      <c r="BJ831" t="s">
        <v>72</v>
      </c>
      <c r="BK831" t="s">
        <v>72</v>
      </c>
      <c r="BL831" t="s">
        <v>72</v>
      </c>
      <c r="BM831" t="s">
        <v>72</v>
      </c>
      <c r="BN831" t="s">
        <v>72</v>
      </c>
      <c r="BO831" t="s">
        <v>72</v>
      </c>
      <c r="BP831" t="s">
        <v>72</v>
      </c>
      <c r="BQ831" t="s">
        <v>72</v>
      </c>
      <c r="BR831" t="s">
        <v>72</v>
      </c>
      <c r="BS831" t="s">
        <v>72</v>
      </c>
    </row>
    <row r="832" spans="1:71" hidden="1" x14ac:dyDescent="0.2">
      <c r="A832" t="str">
        <f t="shared" si="24"/>
        <v>ENSG00000120451_UC</v>
      </c>
      <c r="B832" t="e">
        <f>VLOOKUP(A832,[1]drug_targetprotein_gene!$E:$E,1,FALSE)</f>
        <v>#N/A</v>
      </c>
      <c r="C832" t="s">
        <v>2013</v>
      </c>
      <c r="D832" t="e">
        <f>VLOOKUP(C832,[1]drug_targetprotein_gene!$C:$G,5,FALSE)</f>
        <v>#N/A</v>
      </c>
      <c r="E832" t="e">
        <f t="shared" si="25"/>
        <v>#N/A</v>
      </c>
      <c r="F832" t="s">
        <v>76</v>
      </c>
      <c r="G832" t="s">
        <v>68</v>
      </c>
      <c r="H832" t="s">
        <v>2018</v>
      </c>
      <c r="I832" t="s">
        <v>2019</v>
      </c>
      <c r="J832" t="s">
        <v>71</v>
      </c>
      <c r="K832">
        <v>1</v>
      </c>
      <c r="L832">
        <v>-8.1533651419173098E-2</v>
      </c>
      <c r="M832">
        <v>7.1270927353211E-2</v>
      </c>
      <c r="N832">
        <v>0.25262532141067401</v>
      </c>
      <c r="O832" t="s">
        <v>72</v>
      </c>
      <c r="P832" t="s">
        <v>72</v>
      </c>
      <c r="Q832" t="s">
        <v>72</v>
      </c>
      <c r="R832" t="s">
        <v>72</v>
      </c>
      <c r="S832" t="s">
        <v>72</v>
      </c>
      <c r="T832" t="s">
        <v>72</v>
      </c>
      <c r="U832" t="s">
        <v>72</v>
      </c>
      <c r="V832" t="s">
        <v>72</v>
      </c>
      <c r="W832" t="s">
        <v>72</v>
      </c>
      <c r="X832" t="s">
        <v>72</v>
      </c>
      <c r="Y832" t="s">
        <v>72</v>
      </c>
      <c r="Z832" t="s">
        <v>72</v>
      </c>
      <c r="AA832" t="s">
        <v>72</v>
      </c>
      <c r="AB832" t="s">
        <v>72</v>
      </c>
      <c r="AC832" t="s">
        <v>72</v>
      </c>
      <c r="AD832" t="s">
        <v>72</v>
      </c>
      <c r="AE832" t="s">
        <v>72</v>
      </c>
      <c r="AF832" t="s">
        <v>72</v>
      </c>
      <c r="AG832" t="s">
        <v>72</v>
      </c>
      <c r="AH832" t="s">
        <v>72</v>
      </c>
      <c r="AI832" t="s">
        <v>72</v>
      </c>
      <c r="AJ832" t="s">
        <v>72</v>
      </c>
      <c r="AK832" t="s">
        <v>72</v>
      </c>
      <c r="AL832" t="s">
        <v>72</v>
      </c>
      <c r="AM832" t="s">
        <v>72</v>
      </c>
      <c r="AN832" t="s">
        <v>72</v>
      </c>
      <c r="AO832" t="s">
        <v>72</v>
      </c>
      <c r="AP832" t="s">
        <v>72</v>
      </c>
      <c r="AQ832" t="s">
        <v>72</v>
      </c>
      <c r="AR832" t="s">
        <v>72</v>
      </c>
      <c r="AS832" t="s">
        <v>72</v>
      </c>
      <c r="AT832" t="s">
        <v>72</v>
      </c>
      <c r="AU832" t="s">
        <v>72</v>
      </c>
      <c r="AV832" t="s">
        <v>72</v>
      </c>
      <c r="AW832" t="s">
        <v>72</v>
      </c>
      <c r="AX832" t="s">
        <v>72</v>
      </c>
      <c r="AY832" t="s">
        <v>72</v>
      </c>
      <c r="AZ832">
        <v>1.6724613505398798E-2</v>
      </c>
      <c r="BA832">
        <v>5.8511248475034998</v>
      </c>
      <c r="BB832">
        <v>0.92170169276198999</v>
      </c>
      <c r="BC832">
        <v>1.0598817721471001</v>
      </c>
      <c r="BD832">
        <v>0.80153657961240399</v>
      </c>
      <c r="BE832" t="s">
        <v>72</v>
      </c>
      <c r="BF832" t="s">
        <v>72</v>
      </c>
      <c r="BG832" t="s">
        <v>72</v>
      </c>
      <c r="BH832" t="s">
        <v>72</v>
      </c>
      <c r="BI832" t="s">
        <v>72</v>
      </c>
      <c r="BJ832" t="s">
        <v>72</v>
      </c>
      <c r="BK832" t="s">
        <v>72</v>
      </c>
      <c r="BL832" t="s">
        <v>72</v>
      </c>
      <c r="BM832" t="s">
        <v>72</v>
      </c>
      <c r="BN832" t="s">
        <v>72</v>
      </c>
      <c r="BO832" t="s">
        <v>72</v>
      </c>
      <c r="BP832" t="s">
        <v>72</v>
      </c>
      <c r="BQ832" t="s">
        <v>72</v>
      </c>
      <c r="BR832" t="s">
        <v>72</v>
      </c>
      <c r="BS832" t="s">
        <v>72</v>
      </c>
    </row>
    <row r="833" spans="1:71" hidden="1" x14ac:dyDescent="0.2">
      <c r="A833" t="str">
        <f t="shared" si="24"/>
        <v>ENSG00000122223_CD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115</v>
      </c>
      <c r="K833">
        <v>2</v>
      </c>
      <c r="L833">
        <v>-0.215166361143004</v>
      </c>
      <c r="M833">
        <v>8.8185699911390497E-2</v>
      </c>
      <c r="N833">
        <v>1.46903726398885E-2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4.1851955719799397E-2</v>
      </c>
      <c r="BA833">
        <v>14.8512174393903</v>
      </c>
      <c r="BB833">
        <v>0.80640727418177205</v>
      </c>
      <c r="BC833">
        <v>0.95856070102379098</v>
      </c>
      <c r="BD833">
        <v>0.67840533328638497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hidden="1" x14ac:dyDescent="0.2">
      <c r="A834" t="str">
        <f t="shared" si="24"/>
        <v>ENSG00000122223_IBD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73</v>
      </c>
      <c r="G834" t="s">
        <v>68</v>
      </c>
      <c r="H834" t="s">
        <v>2023</v>
      </c>
      <c r="I834" t="s">
        <v>2024</v>
      </c>
      <c r="J834" t="s">
        <v>115</v>
      </c>
      <c r="K834">
        <v>2</v>
      </c>
      <c r="L834">
        <v>-0.15952647818976601</v>
      </c>
      <c r="M834">
        <v>0.10048649645728901</v>
      </c>
      <c r="N834">
        <v>0.112390067141228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4.1851955719799397E-2</v>
      </c>
      <c r="BA834">
        <v>14.8512174393903</v>
      </c>
      <c r="BB834">
        <v>0.852547393185901</v>
      </c>
      <c r="BC834">
        <v>1.03813626733121</v>
      </c>
      <c r="BD834">
        <v>0.70013646618530501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hidden="1" x14ac:dyDescent="0.2">
      <c r="A835" t="str">
        <f t="shared" ref="A835:A898" si="26">C835&amp;"_"&amp;F835</f>
        <v>ENSG00000122223_UC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76</v>
      </c>
      <c r="G835" t="s">
        <v>68</v>
      </c>
      <c r="H835" t="s">
        <v>2025</v>
      </c>
      <c r="I835" t="s">
        <v>2026</v>
      </c>
      <c r="J835" t="s">
        <v>115</v>
      </c>
      <c r="K835">
        <v>2</v>
      </c>
      <c r="L835">
        <v>-7.5787755588500497E-2</v>
      </c>
      <c r="M835">
        <v>8.8862630152653999E-2</v>
      </c>
      <c r="N835">
        <v>0.39373461905246498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4.1851955719799397E-2</v>
      </c>
      <c r="BA835">
        <v>14.8512174393903</v>
      </c>
      <c r="BB835">
        <v>0.92701293899665305</v>
      </c>
      <c r="BC835">
        <v>1.1033853002219001</v>
      </c>
      <c r="BD835">
        <v>0.77883309565061998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hidden="1" x14ac:dyDescent="0.2">
      <c r="A836" t="str">
        <f t="shared" si="26"/>
        <v>ENSG00000122592_CD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71</v>
      </c>
      <c r="K836">
        <v>1</v>
      </c>
      <c r="L836">
        <v>3.6033532612189299E-2</v>
      </c>
      <c r="M836">
        <v>5.2094123526885097E-2</v>
      </c>
      <c r="N836">
        <v>0.48912541699478201</v>
      </c>
      <c r="O836" t="s">
        <v>72</v>
      </c>
      <c r="P836" t="s">
        <v>72</v>
      </c>
      <c r="Q836" t="s">
        <v>72</v>
      </c>
      <c r="R836" t="s">
        <v>72</v>
      </c>
      <c r="S836" t="s">
        <v>72</v>
      </c>
      <c r="T836" t="s">
        <v>72</v>
      </c>
      <c r="U836" t="s">
        <v>72</v>
      </c>
      <c r="V836" t="s">
        <v>72</v>
      </c>
      <c r="W836" t="s">
        <v>72</v>
      </c>
      <c r="X836" t="s">
        <v>72</v>
      </c>
      <c r="Y836" t="s">
        <v>72</v>
      </c>
      <c r="Z836" t="s">
        <v>72</v>
      </c>
      <c r="AA836" t="s">
        <v>72</v>
      </c>
      <c r="AB836" t="s">
        <v>72</v>
      </c>
      <c r="AC836" t="s">
        <v>72</v>
      </c>
      <c r="AD836" t="s">
        <v>72</v>
      </c>
      <c r="AE836" t="s">
        <v>72</v>
      </c>
      <c r="AF836" t="s">
        <v>72</v>
      </c>
      <c r="AG836" t="s">
        <v>72</v>
      </c>
      <c r="AH836" t="s">
        <v>72</v>
      </c>
      <c r="AI836" t="s">
        <v>72</v>
      </c>
      <c r="AJ836" t="s">
        <v>72</v>
      </c>
      <c r="AK836" t="s">
        <v>72</v>
      </c>
      <c r="AL836" t="s">
        <v>72</v>
      </c>
      <c r="AM836" t="s">
        <v>72</v>
      </c>
      <c r="AN836" t="s">
        <v>72</v>
      </c>
      <c r="AO836" t="s">
        <v>72</v>
      </c>
      <c r="AP836" t="s">
        <v>72</v>
      </c>
      <c r="AQ836" t="s">
        <v>72</v>
      </c>
      <c r="AR836" t="s">
        <v>72</v>
      </c>
      <c r="AS836" t="s">
        <v>72</v>
      </c>
      <c r="AT836" t="s">
        <v>72</v>
      </c>
      <c r="AU836" t="s">
        <v>72</v>
      </c>
      <c r="AV836" t="s">
        <v>72</v>
      </c>
      <c r="AW836" t="s">
        <v>72</v>
      </c>
      <c r="AX836" t="s">
        <v>72</v>
      </c>
      <c r="AY836" t="s">
        <v>72</v>
      </c>
      <c r="AZ836">
        <v>2.7949970732313398E-2</v>
      </c>
      <c r="BA836">
        <v>3.1341461016336201</v>
      </c>
      <c r="BB836">
        <v>1.0366906088522301</v>
      </c>
      <c r="BC836">
        <v>1.1481339987377801</v>
      </c>
      <c r="BD836">
        <v>0.93606444863049598</v>
      </c>
      <c r="BE836" t="s">
        <v>72</v>
      </c>
      <c r="BF836" t="s">
        <v>72</v>
      </c>
      <c r="BG836" t="s">
        <v>72</v>
      </c>
      <c r="BH836" t="s">
        <v>72</v>
      </c>
      <c r="BI836" t="s">
        <v>72</v>
      </c>
      <c r="BJ836" t="s">
        <v>72</v>
      </c>
      <c r="BK836" t="s">
        <v>72</v>
      </c>
      <c r="BL836" t="s">
        <v>72</v>
      </c>
      <c r="BM836" t="s">
        <v>72</v>
      </c>
      <c r="BN836" t="s">
        <v>72</v>
      </c>
      <c r="BO836" t="s">
        <v>72</v>
      </c>
      <c r="BP836" t="s">
        <v>72</v>
      </c>
      <c r="BQ836" t="s">
        <v>72</v>
      </c>
      <c r="BR836" t="s">
        <v>72</v>
      </c>
      <c r="BS836" t="s">
        <v>72</v>
      </c>
    </row>
    <row r="837" spans="1:71" hidden="1" x14ac:dyDescent="0.2">
      <c r="A837" t="str">
        <f t="shared" si="26"/>
        <v>ENSG00000122592_IBD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73</v>
      </c>
      <c r="G837" t="s">
        <v>68</v>
      </c>
      <c r="H837" t="s">
        <v>2030</v>
      </c>
      <c r="I837" t="s">
        <v>2031</v>
      </c>
      <c r="J837" t="s">
        <v>71</v>
      </c>
      <c r="K837">
        <v>1</v>
      </c>
      <c r="L837">
        <v>4.3806868984379098E-2</v>
      </c>
      <c r="M837">
        <v>4.3301038383678998E-2</v>
      </c>
      <c r="N837">
        <v>0.311690258619223</v>
      </c>
      <c r="O837" t="s">
        <v>72</v>
      </c>
      <c r="P837" t="s">
        <v>72</v>
      </c>
      <c r="Q837" t="s">
        <v>72</v>
      </c>
      <c r="R837" t="s">
        <v>72</v>
      </c>
      <c r="S837" t="s">
        <v>72</v>
      </c>
      <c r="T837" t="s">
        <v>72</v>
      </c>
      <c r="U837" t="s">
        <v>72</v>
      </c>
      <c r="V837" t="s">
        <v>72</v>
      </c>
      <c r="W837" t="s">
        <v>72</v>
      </c>
      <c r="X837" t="s">
        <v>72</v>
      </c>
      <c r="Y837" t="s">
        <v>72</v>
      </c>
      <c r="Z837" t="s">
        <v>72</v>
      </c>
      <c r="AA837" t="s">
        <v>72</v>
      </c>
      <c r="AB837" t="s">
        <v>72</v>
      </c>
      <c r="AC837" t="s">
        <v>72</v>
      </c>
      <c r="AD837" t="s">
        <v>72</v>
      </c>
      <c r="AE837" t="s">
        <v>72</v>
      </c>
      <c r="AF837" t="s">
        <v>72</v>
      </c>
      <c r="AG837" t="s">
        <v>72</v>
      </c>
      <c r="AH837" t="s">
        <v>72</v>
      </c>
      <c r="AI837" t="s">
        <v>72</v>
      </c>
      <c r="AJ837" t="s">
        <v>72</v>
      </c>
      <c r="AK837" t="s">
        <v>72</v>
      </c>
      <c r="AL837" t="s">
        <v>72</v>
      </c>
      <c r="AM837" t="s">
        <v>72</v>
      </c>
      <c r="AN837" t="s">
        <v>72</v>
      </c>
      <c r="AO837" t="s">
        <v>72</v>
      </c>
      <c r="AP837" t="s">
        <v>72</v>
      </c>
      <c r="AQ837" t="s">
        <v>72</v>
      </c>
      <c r="AR837" t="s">
        <v>72</v>
      </c>
      <c r="AS837" t="s">
        <v>72</v>
      </c>
      <c r="AT837" t="s">
        <v>72</v>
      </c>
      <c r="AU837" t="s">
        <v>72</v>
      </c>
      <c r="AV837" t="s">
        <v>72</v>
      </c>
      <c r="AW837" t="s">
        <v>72</v>
      </c>
      <c r="AX837" t="s">
        <v>72</v>
      </c>
      <c r="AY837" t="s">
        <v>72</v>
      </c>
      <c r="AZ837">
        <v>2.7949970732313398E-2</v>
      </c>
      <c r="BA837">
        <v>3.1341461016336201</v>
      </c>
      <c r="BB837">
        <v>1.0447805558723899</v>
      </c>
      <c r="BC837">
        <v>1.1373226006593999</v>
      </c>
      <c r="BD837">
        <v>0.95976850305809902</v>
      </c>
      <c r="BE837" t="s">
        <v>72</v>
      </c>
      <c r="BF837" t="s">
        <v>72</v>
      </c>
      <c r="BG837" t="s">
        <v>72</v>
      </c>
      <c r="BH837" t="s">
        <v>72</v>
      </c>
      <c r="BI837" t="s">
        <v>72</v>
      </c>
      <c r="BJ837" t="s">
        <v>72</v>
      </c>
      <c r="BK837" t="s">
        <v>72</v>
      </c>
      <c r="BL837" t="s">
        <v>72</v>
      </c>
      <c r="BM837" t="s">
        <v>72</v>
      </c>
      <c r="BN837" t="s">
        <v>72</v>
      </c>
      <c r="BO837" t="s">
        <v>72</v>
      </c>
      <c r="BP837" t="s">
        <v>72</v>
      </c>
      <c r="BQ837" t="s">
        <v>72</v>
      </c>
      <c r="BR837" t="s">
        <v>72</v>
      </c>
      <c r="BS837" t="s">
        <v>72</v>
      </c>
    </row>
    <row r="838" spans="1:71" hidden="1" x14ac:dyDescent="0.2">
      <c r="A838" t="str">
        <f t="shared" si="26"/>
        <v>ENSG00000122592_UC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76</v>
      </c>
      <c r="G838" t="s">
        <v>68</v>
      </c>
      <c r="H838" t="s">
        <v>2032</v>
      </c>
      <c r="I838" t="s">
        <v>2033</v>
      </c>
      <c r="J838" t="s">
        <v>71</v>
      </c>
      <c r="K838">
        <v>1</v>
      </c>
      <c r="L838">
        <v>1.8233021850546701E-2</v>
      </c>
      <c r="M838">
        <v>5.4393006198098399E-2</v>
      </c>
      <c r="N838">
        <v>0.73746748003175899</v>
      </c>
      <c r="O838" t="s">
        <v>72</v>
      </c>
      <c r="P838" t="s">
        <v>72</v>
      </c>
      <c r="Q838" t="s">
        <v>72</v>
      </c>
      <c r="R838" t="s">
        <v>72</v>
      </c>
      <c r="S838" t="s">
        <v>72</v>
      </c>
      <c r="T838" t="s">
        <v>72</v>
      </c>
      <c r="U838" t="s">
        <v>72</v>
      </c>
      <c r="V838" t="s">
        <v>72</v>
      </c>
      <c r="W838" t="s">
        <v>72</v>
      </c>
      <c r="X838" t="s">
        <v>72</v>
      </c>
      <c r="Y838" t="s">
        <v>72</v>
      </c>
      <c r="Z838" t="s">
        <v>72</v>
      </c>
      <c r="AA838" t="s">
        <v>72</v>
      </c>
      <c r="AB838" t="s">
        <v>72</v>
      </c>
      <c r="AC838" t="s">
        <v>72</v>
      </c>
      <c r="AD838" t="s">
        <v>72</v>
      </c>
      <c r="AE838" t="s">
        <v>72</v>
      </c>
      <c r="AF838" t="s">
        <v>72</v>
      </c>
      <c r="AG838" t="s">
        <v>72</v>
      </c>
      <c r="AH838" t="s">
        <v>72</v>
      </c>
      <c r="AI838" t="s">
        <v>72</v>
      </c>
      <c r="AJ838" t="s">
        <v>72</v>
      </c>
      <c r="AK838" t="s">
        <v>72</v>
      </c>
      <c r="AL838" t="s">
        <v>72</v>
      </c>
      <c r="AM838" t="s">
        <v>72</v>
      </c>
      <c r="AN838" t="s">
        <v>72</v>
      </c>
      <c r="AO838" t="s">
        <v>72</v>
      </c>
      <c r="AP838" t="s">
        <v>72</v>
      </c>
      <c r="AQ838" t="s">
        <v>72</v>
      </c>
      <c r="AR838" t="s">
        <v>72</v>
      </c>
      <c r="AS838" t="s">
        <v>72</v>
      </c>
      <c r="AT838" t="s">
        <v>72</v>
      </c>
      <c r="AU838" t="s">
        <v>72</v>
      </c>
      <c r="AV838" t="s">
        <v>72</v>
      </c>
      <c r="AW838" t="s">
        <v>72</v>
      </c>
      <c r="AX838" t="s">
        <v>72</v>
      </c>
      <c r="AY838" t="s">
        <v>72</v>
      </c>
      <c r="AZ838">
        <v>2.7949970732313398E-2</v>
      </c>
      <c r="BA838">
        <v>3.1341461016336201</v>
      </c>
      <c r="BB838">
        <v>1.01840025825557</v>
      </c>
      <c r="BC838">
        <v>1.13297091847593</v>
      </c>
      <c r="BD838">
        <v>0.91541545250796397</v>
      </c>
      <c r="BE838" t="s">
        <v>72</v>
      </c>
      <c r="BF838" t="s">
        <v>72</v>
      </c>
      <c r="BG838" t="s">
        <v>72</v>
      </c>
      <c r="BH838" t="s">
        <v>72</v>
      </c>
      <c r="BI838" t="s">
        <v>72</v>
      </c>
      <c r="BJ838" t="s">
        <v>72</v>
      </c>
      <c r="BK838" t="s">
        <v>72</v>
      </c>
      <c r="BL838" t="s">
        <v>72</v>
      </c>
      <c r="BM838" t="s">
        <v>72</v>
      </c>
      <c r="BN838" t="s">
        <v>72</v>
      </c>
      <c r="BO838" t="s">
        <v>72</v>
      </c>
      <c r="BP838" t="s">
        <v>72</v>
      </c>
      <c r="BQ838" t="s">
        <v>72</v>
      </c>
      <c r="BR838" t="s">
        <v>72</v>
      </c>
      <c r="BS838" t="s">
        <v>72</v>
      </c>
    </row>
    <row r="839" spans="1:71" hidden="1" x14ac:dyDescent="0.2">
      <c r="A839" t="str">
        <f t="shared" si="26"/>
        <v>ENSG00000122687_CD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71</v>
      </c>
      <c r="K839">
        <v>1</v>
      </c>
      <c r="L839">
        <v>-7.4246944121070996E-2</v>
      </c>
      <c r="M839">
        <v>9.4094708309080302E-2</v>
      </c>
      <c r="N839">
        <v>0.430073376604931</v>
      </c>
      <c r="O839" t="s">
        <v>72</v>
      </c>
      <c r="P839" t="s">
        <v>72</v>
      </c>
      <c r="Q839" t="s">
        <v>72</v>
      </c>
      <c r="R839" t="s">
        <v>72</v>
      </c>
      <c r="S839" t="s">
        <v>72</v>
      </c>
      <c r="T839" t="s">
        <v>72</v>
      </c>
      <c r="U839" t="s">
        <v>72</v>
      </c>
      <c r="V839" t="s">
        <v>72</v>
      </c>
      <c r="W839" t="s">
        <v>72</v>
      </c>
      <c r="X839" t="s">
        <v>72</v>
      </c>
      <c r="Y839" t="s">
        <v>72</v>
      </c>
      <c r="Z839" t="s">
        <v>72</v>
      </c>
      <c r="AA839" t="s">
        <v>72</v>
      </c>
      <c r="AB839" t="s">
        <v>72</v>
      </c>
      <c r="AC839" t="s">
        <v>72</v>
      </c>
      <c r="AD839" t="s">
        <v>72</v>
      </c>
      <c r="AE839" t="s">
        <v>72</v>
      </c>
      <c r="AF839" t="s">
        <v>72</v>
      </c>
      <c r="AG839" t="s">
        <v>72</v>
      </c>
      <c r="AH839" t="s">
        <v>72</v>
      </c>
      <c r="AI839" t="s">
        <v>72</v>
      </c>
      <c r="AJ839" t="s">
        <v>72</v>
      </c>
      <c r="AK839" t="s">
        <v>72</v>
      </c>
      <c r="AL839" t="s">
        <v>72</v>
      </c>
      <c r="AM839" t="s">
        <v>72</v>
      </c>
      <c r="AN839" t="s">
        <v>72</v>
      </c>
      <c r="AO839" t="s">
        <v>72</v>
      </c>
      <c r="AP839" t="s">
        <v>72</v>
      </c>
      <c r="AQ839" t="s">
        <v>72</v>
      </c>
      <c r="AR839" t="s">
        <v>72</v>
      </c>
      <c r="AS839" t="s">
        <v>72</v>
      </c>
      <c r="AT839" t="s">
        <v>72</v>
      </c>
      <c r="AU839" t="s">
        <v>72</v>
      </c>
      <c r="AV839" t="s">
        <v>72</v>
      </c>
      <c r="AW839" t="s">
        <v>72</v>
      </c>
      <c r="AX839" t="s">
        <v>72</v>
      </c>
      <c r="AY839" t="s">
        <v>72</v>
      </c>
      <c r="AZ839">
        <v>9.0251782097940502E-3</v>
      </c>
      <c r="BA839">
        <v>2.76864166015939</v>
      </c>
      <c r="BB839">
        <v>0.928442392139607</v>
      </c>
      <c r="BC839">
        <v>1.11647754949484</v>
      </c>
      <c r="BD839">
        <v>0.77207578057609905</v>
      </c>
      <c r="BE839" t="s">
        <v>72</v>
      </c>
      <c r="BF839" t="s">
        <v>72</v>
      </c>
      <c r="BG839" t="s">
        <v>72</v>
      </c>
      <c r="BH839" t="s">
        <v>72</v>
      </c>
      <c r="BI839" t="s">
        <v>72</v>
      </c>
      <c r="BJ839" t="s">
        <v>72</v>
      </c>
      <c r="BK839" t="s">
        <v>72</v>
      </c>
      <c r="BL839" t="s">
        <v>72</v>
      </c>
      <c r="BM839" t="s">
        <v>72</v>
      </c>
      <c r="BN839" t="s">
        <v>72</v>
      </c>
      <c r="BO839" t="s">
        <v>72</v>
      </c>
      <c r="BP839" t="s">
        <v>72</v>
      </c>
      <c r="BQ839" t="s">
        <v>72</v>
      </c>
      <c r="BR839" t="s">
        <v>72</v>
      </c>
      <c r="BS839" t="s">
        <v>72</v>
      </c>
    </row>
    <row r="840" spans="1:71" hidden="1" x14ac:dyDescent="0.2">
      <c r="A840" t="str">
        <f t="shared" si="26"/>
        <v>ENSG00000122687_IBD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73</v>
      </c>
      <c r="G840" t="s">
        <v>68</v>
      </c>
      <c r="H840" t="s">
        <v>2037</v>
      </c>
      <c r="I840" t="s">
        <v>2038</v>
      </c>
      <c r="J840" t="s">
        <v>71</v>
      </c>
      <c r="K840">
        <v>1</v>
      </c>
      <c r="L840">
        <v>-2.1344732246798601E-2</v>
      </c>
      <c r="M840">
        <v>7.7679640028376004E-2</v>
      </c>
      <c r="N840">
        <v>0.78348604830136104</v>
      </c>
      <c r="O840" t="s">
        <v>72</v>
      </c>
      <c r="P840" t="s">
        <v>72</v>
      </c>
      <c r="Q840" t="s">
        <v>72</v>
      </c>
      <c r="R840" t="s">
        <v>72</v>
      </c>
      <c r="S840" t="s">
        <v>72</v>
      </c>
      <c r="T840" t="s">
        <v>72</v>
      </c>
      <c r="U840" t="s">
        <v>72</v>
      </c>
      <c r="V840" t="s">
        <v>72</v>
      </c>
      <c r="W840" t="s">
        <v>72</v>
      </c>
      <c r="X840" t="s">
        <v>72</v>
      </c>
      <c r="Y840" t="s">
        <v>72</v>
      </c>
      <c r="Z840" t="s">
        <v>72</v>
      </c>
      <c r="AA840" t="s">
        <v>72</v>
      </c>
      <c r="AB840" t="s">
        <v>72</v>
      </c>
      <c r="AC840" t="s">
        <v>72</v>
      </c>
      <c r="AD840" t="s">
        <v>72</v>
      </c>
      <c r="AE840" t="s">
        <v>72</v>
      </c>
      <c r="AF840" t="s">
        <v>72</v>
      </c>
      <c r="AG840" t="s">
        <v>72</v>
      </c>
      <c r="AH840" t="s">
        <v>72</v>
      </c>
      <c r="AI840" t="s">
        <v>72</v>
      </c>
      <c r="AJ840" t="s">
        <v>72</v>
      </c>
      <c r="AK840" t="s">
        <v>72</v>
      </c>
      <c r="AL840" t="s">
        <v>72</v>
      </c>
      <c r="AM840" t="s">
        <v>72</v>
      </c>
      <c r="AN840" t="s">
        <v>72</v>
      </c>
      <c r="AO840" t="s">
        <v>72</v>
      </c>
      <c r="AP840" t="s">
        <v>72</v>
      </c>
      <c r="AQ840" t="s">
        <v>72</v>
      </c>
      <c r="AR840" t="s">
        <v>72</v>
      </c>
      <c r="AS840" t="s">
        <v>72</v>
      </c>
      <c r="AT840" t="s">
        <v>72</v>
      </c>
      <c r="AU840" t="s">
        <v>72</v>
      </c>
      <c r="AV840" t="s">
        <v>72</v>
      </c>
      <c r="AW840" t="s">
        <v>72</v>
      </c>
      <c r="AX840" t="s">
        <v>72</v>
      </c>
      <c r="AY840" t="s">
        <v>72</v>
      </c>
      <c r="AZ840">
        <v>9.0251782097940502E-3</v>
      </c>
      <c r="BA840">
        <v>2.76864166015939</v>
      </c>
      <c r="BB840">
        <v>0.97888145439435903</v>
      </c>
      <c r="BC840">
        <v>1.13986218210603</v>
      </c>
      <c r="BD840">
        <v>0.84063575123337697</v>
      </c>
      <c r="BE840" t="s">
        <v>72</v>
      </c>
      <c r="BF840" t="s">
        <v>72</v>
      </c>
      <c r="BG840" t="s">
        <v>72</v>
      </c>
      <c r="BH840" t="s">
        <v>72</v>
      </c>
      <c r="BI840" t="s">
        <v>72</v>
      </c>
      <c r="BJ840" t="s">
        <v>72</v>
      </c>
      <c r="BK840" t="s">
        <v>72</v>
      </c>
      <c r="BL840" t="s">
        <v>72</v>
      </c>
      <c r="BM840" t="s">
        <v>72</v>
      </c>
      <c r="BN840" t="s">
        <v>72</v>
      </c>
      <c r="BO840" t="s">
        <v>72</v>
      </c>
      <c r="BP840" t="s">
        <v>72</v>
      </c>
      <c r="BQ840" t="s">
        <v>72</v>
      </c>
      <c r="BR840" t="s">
        <v>72</v>
      </c>
      <c r="BS840" t="s">
        <v>72</v>
      </c>
    </row>
    <row r="841" spans="1:71" hidden="1" x14ac:dyDescent="0.2">
      <c r="A841" t="str">
        <f t="shared" si="26"/>
        <v>ENSG00000122687_UC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76</v>
      </c>
      <c r="G841" t="s">
        <v>68</v>
      </c>
      <c r="H841" t="s">
        <v>2039</v>
      </c>
      <c r="I841" t="s">
        <v>2040</v>
      </c>
      <c r="J841" t="s">
        <v>71</v>
      </c>
      <c r="K841">
        <v>1</v>
      </c>
      <c r="L841">
        <v>7.9613649592549501E-3</v>
      </c>
      <c r="M841">
        <v>9.7192909428114094E-2</v>
      </c>
      <c r="N841">
        <v>0.93471587892756003</v>
      </c>
      <c r="O841" t="s">
        <v>72</v>
      </c>
      <c r="P841" t="s">
        <v>72</v>
      </c>
      <c r="Q841" t="s">
        <v>72</v>
      </c>
      <c r="R841" t="s">
        <v>72</v>
      </c>
      <c r="S841" t="s">
        <v>72</v>
      </c>
      <c r="T841" t="s">
        <v>72</v>
      </c>
      <c r="U841" t="s">
        <v>72</v>
      </c>
      <c r="V841" t="s">
        <v>72</v>
      </c>
      <c r="W841" t="s">
        <v>72</v>
      </c>
      <c r="X841" t="s">
        <v>72</v>
      </c>
      <c r="Y841" t="s">
        <v>72</v>
      </c>
      <c r="Z841" t="s">
        <v>72</v>
      </c>
      <c r="AA841" t="s">
        <v>72</v>
      </c>
      <c r="AB841" t="s">
        <v>72</v>
      </c>
      <c r="AC841" t="s">
        <v>72</v>
      </c>
      <c r="AD841" t="s">
        <v>72</v>
      </c>
      <c r="AE841" t="s">
        <v>72</v>
      </c>
      <c r="AF841" t="s">
        <v>72</v>
      </c>
      <c r="AG841" t="s">
        <v>72</v>
      </c>
      <c r="AH841" t="s">
        <v>72</v>
      </c>
      <c r="AI841" t="s">
        <v>72</v>
      </c>
      <c r="AJ841" t="s">
        <v>72</v>
      </c>
      <c r="AK841" t="s">
        <v>72</v>
      </c>
      <c r="AL841" t="s">
        <v>72</v>
      </c>
      <c r="AM841" t="s">
        <v>72</v>
      </c>
      <c r="AN841" t="s">
        <v>72</v>
      </c>
      <c r="AO841" t="s">
        <v>72</v>
      </c>
      <c r="AP841" t="s">
        <v>72</v>
      </c>
      <c r="AQ841" t="s">
        <v>72</v>
      </c>
      <c r="AR841" t="s">
        <v>72</v>
      </c>
      <c r="AS841" t="s">
        <v>72</v>
      </c>
      <c r="AT841" t="s">
        <v>72</v>
      </c>
      <c r="AU841" t="s">
        <v>72</v>
      </c>
      <c r="AV841" t="s">
        <v>72</v>
      </c>
      <c r="AW841" t="s">
        <v>72</v>
      </c>
      <c r="AX841" t="s">
        <v>72</v>
      </c>
      <c r="AY841" t="s">
        <v>72</v>
      </c>
      <c r="AZ841">
        <v>9.0251782097940502E-3</v>
      </c>
      <c r="BA841">
        <v>2.76864166015939</v>
      </c>
      <c r="BB841">
        <v>1.0079931408959</v>
      </c>
      <c r="BC841">
        <v>1.2195225960376701</v>
      </c>
      <c r="BD841">
        <v>0.833154035353182</v>
      </c>
      <c r="BE841" t="s">
        <v>72</v>
      </c>
      <c r="BF841" t="s">
        <v>72</v>
      </c>
      <c r="BG841" t="s">
        <v>72</v>
      </c>
      <c r="BH841" t="s">
        <v>72</v>
      </c>
      <c r="BI841" t="s">
        <v>72</v>
      </c>
      <c r="BJ841" t="s">
        <v>72</v>
      </c>
      <c r="BK841" t="s">
        <v>72</v>
      </c>
      <c r="BL841" t="s">
        <v>72</v>
      </c>
      <c r="BM841" t="s">
        <v>72</v>
      </c>
      <c r="BN841" t="s">
        <v>72</v>
      </c>
      <c r="BO841" t="s">
        <v>72</v>
      </c>
      <c r="BP841" t="s">
        <v>72</v>
      </c>
      <c r="BQ841" t="s">
        <v>72</v>
      </c>
      <c r="BR841" t="s">
        <v>72</v>
      </c>
      <c r="BS841" t="s">
        <v>72</v>
      </c>
    </row>
    <row r="842" spans="1:71" hidden="1" x14ac:dyDescent="0.2">
      <c r="A842" t="str">
        <f t="shared" si="26"/>
        <v>ENSG00000122786_CD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71</v>
      </c>
      <c r="K842">
        <v>1</v>
      </c>
      <c r="L842">
        <v>0.37153582848122901</v>
      </c>
      <c r="M842">
        <v>0.20538929836686001</v>
      </c>
      <c r="N842">
        <v>7.0461149002427101E-2</v>
      </c>
      <c r="O842" t="s">
        <v>72</v>
      </c>
      <c r="P842" t="s">
        <v>72</v>
      </c>
      <c r="Q842" t="s">
        <v>72</v>
      </c>
      <c r="R842" t="s">
        <v>72</v>
      </c>
      <c r="S842" t="s">
        <v>72</v>
      </c>
      <c r="T842" t="s">
        <v>72</v>
      </c>
      <c r="U842" t="s">
        <v>72</v>
      </c>
      <c r="V842" t="s">
        <v>72</v>
      </c>
      <c r="W842" t="s">
        <v>72</v>
      </c>
      <c r="X842" t="s">
        <v>72</v>
      </c>
      <c r="Y842" t="s">
        <v>72</v>
      </c>
      <c r="Z842" t="s">
        <v>72</v>
      </c>
      <c r="AA842" t="s">
        <v>72</v>
      </c>
      <c r="AB842" t="s">
        <v>72</v>
      </c>
      <c r="AC842" t="s">
        <v>72</v>
      </c>
      <c r="AD842" t="s">
        <v>72</v>
      </c>
      <c r="AE842" t="s">
        <v>72</v>
      </c>
      <c r="AF842" t="s">
        <v>72</v>
      </c>
      <c r="AG842" t="s">
        <v>72</v>
      </c>
      <c r="AH842" t="s">
        <v>72</v>
      </c>
      <c r="AI842" t="s">
        <v>72</v>
      </c>
      <c r="AJ842" t="s">
        <v>72</v>
      </c>
      <c r="AK842" t="s">
        <v>72</v>
      </c>
      <c r="AL842" t="s">
        <v>72</v>
      </c>
      <c r="AM842" t="s">
        <v>72</v>
      </c>
      <c r="AN842" t="s">
        <v>72</v>
      </c>
      <c r="AO842" t="s">
        <v>72</v>
      </c>
      <c r="AP842" t="s">
        <v>72</v>
      </c>
      <c r="AQ842" t="s">
        <v>72</v>
      </c>
      <c r="AR842" t="s">
        <v>72</v>
      </c>
      <c r="AS842" t="s">
        <v>72</v>
      </c>
      <c r="AT842" t="s">
        <v>72</v>
      </c>
      <c r="AU842" t="s">
        <v>72</v>
      </c>
      <c r="AV842" t="s">
        <v>72</v>
      </c>
      <c r="AW842" t="s">
        <v>72</v>
      </c>
      <c r="AX842" t="s">
        <v>72</v>
      </c>
      <c r="AY842" t="s">
        <v>72</v>
      </c>
      <c r="AZ842">
        <v>1.9409427611564701E-3</v>
      </c>
      <c r="BA842">
        <v>0.40255649066590299</v>
      </c>
      <c r="BB842">
        <v>1.44995979502808</v>
      </c>
      <c r="BC842">
        <v>2.1686369862748802</v>
      </c>
      <c r="BD842">
        <v>0.96944920726875305</v>
      </c>
      <c r="BE842" t="s">
        <v>72</v>
      </c>
      <c r="BF842" t="s">
        <v>72</v>
      </c>
      <c r="BG842" t="s">
        <v>72</v>
      </c>
      <c r="BH842" t="s">
        <v>72</v>
      </c>
      <c r="BI842" t="s">
        <v>72</v>
      </c>
      <c r="BJ842" t="s">
        <v>72</v>
      </c>
      <c r="BK842" t="s">
        <v>72</v>
      </c>
      <c r="BL842" t="s">
        <v>72</v>
      </c>
      <c r="BM842" t="s">
        <v>72</v>
      </c>
      <c r="BN842" t="s">
        <v>72</v>
      </c>
      <c r="BO842" t="s">
        <v>72</v>
      </c>
      <c r="BP842" t="s">
        <v>72</v>
      </c>
      <c r="BQ842" t="s">
        <v>72</v>
      </c>
      <c r="BR842" t="s">
        <v>72</v>
      </c>
      <c r="BS842" t="s">
        <v>72</v>
      </c>
    </row>
    <row r="843" spans="1:71" hidden="1" x14ac:dyDescent="0.2">
      <c r="A843" t="str">
        <f t="shared" si="26"/>
        <v>ENSG00000122786_IBD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73</v>
      </c>
      <c r="G843" t="s">
        <v>68</v>
      </c>
      <c r="H843" t="s">
        <v>2044</v>
      </c>
      <c r="I843" t="s">
        <v>2045</v>
      </c>
      <c r="J843" t="s">
        <v>71</v>
      </c>
      <c r="K843">
        <v>1</v>
      </c>
      <c r="L843">
        <v>4.4631365315786702E-2</v>
      </c>
      <c r="M843">
        <v>0.16881851250368601</v>
      </c>
      <c r="N843">
        <v>0.79149110554605595</v>
      </c>
      <c r="O843" t="s">
        <v>72</v>
      </c>
      <c r="P843" t="s">
        <v>72</v>
      </c>
      <c r="Q843" t="s">
        <v>72</v>
      </c>
      <c r="R843" t="s">
        <v>72</v>
      </c>
      <c r="S843" t="s">
        <v>72</v>
      </c>
      <c r="T843" t="s">
        <v>72</v>
      </c>
      <c r="U843" t="s">
        <v>72</v>
      </c>
      <c r="V843" t="s">
        <v>72</v>
      </c>
      <c r="W843" t="s">
        <v>72</v>
      </c>
      <c r="X843" t="s">
        <v>72</v>
      </c>
      <c r="Y843" t="s">
        <v>72</v>
      </c>
      <c r="Z843" t="s">
        <v>72</v>
      </c>
      <c r="AA843" t="s">
        <v>72</v>
      </c>
      <c r="AB843" t="s">
        <v>72</v>
      </c>
      <c r="AC843" t="s">
        <v>72</v>
      </c>
      <c r="AD843" t="s">
        <v>72</v>
      </c>
      <c r="AE843" t="s">
        <v>72</v>
      </c>
      <c r="AF843" t="s">
        <v>72</v>
      </c>
      <c r="AG843" t="s">
        <v>72</v>
      </c>
      <c r="AH843" t="s">
        <v>72</v>
      </c>
      <c r="AI843" t="s">
        <v>72</v>
      </c>
      <c r="AJ843" t="s">
        <v>72</v>
      </c>
      <c r="AK843" t="s">
        <v>72</v>
      </c>
      <c r="AL843" t="s">
        <v>72</v>
      </c>
      <c r="AM843" t="s">
        <v>72</v>
      </c>
      <c r="AN843" t="s">
        <v>72</v>
      </c>
      <c r="AO843" t="s">
        <v>72</v>
      </c>
      <c r="AP843" t="s">
        <v>72</v>
      </c>
      <c r="AQ843" t="s">
        <v>72</v>
      </c>
      <c r="AR843" t="s">
        <v>72</v>
      </c>
      <c r="AS843" t="s">
        <v>72</v>
      </c>
      <c r="AT843" t="s">
        <v>72</v>
      </c>
      <c r="AU843" t="s">
        <v>72</v>
      </c>
      <c r="AV843" t="s">
        <v>72</v>
      </c>
      <c r="AW843" t="s">
        <v>72</v>
      </c>
      <c r="AX843" t="s">
        <v>72</v>
      </c>
      <c r="AY843" t="s">
        <v>72</v>
      </c>
      <c r="AZ843">
        <v>1.9409427611564701E-3</v>
      </c>
      <c r="BA843">
        <v>0.40255649066590299</v>
      </c>
      <c r="BB843">
        <v>1.0456423288233301</v>
      </c>
      <c r="BC843">
        <v>1.4557418741541699</v>
      </c>
      <c r="BD843">
        <v>0.75107263123990498</v>
      </c>
      <c r="BE843" t="s">
        <v>72</v>
      </c>
      <c r="BF843" t="s">
        <v>72</v>
      </c>
      <c r="BG843" t="s">
        <v>72</v>
      </c>
      <c r="BH843" t="s">
        <v>72</v>
      </c>
      <c r="BI843" t="s">
        <v>72</v>
      </c>
      <c r="BJ843" t="s">
        <v>72</v>
      </c>
      <c r="BK843" t="s">
        <v>72</v>
      </c>
      <c r="BL843" t="s">
        <v>72</v>
      </c>
      <c r="BM843" t="s">
        <v>72</v>
      </c>
      <c r="BN843" t="s">
        <v>72</v>
      </c>
      <c r="BO843" t="s">
        <v>72</v>
      </c>
      <c r="BP843" t="s">
        <v>72</v>
      </c>
      <c r="BQ843" t="s">
        <v>72</v>
      </c>
      <c r="BR843" t="s">
        <v>72</v>
      </c>
      <c r="BS843" t="s">
        <v>72</v>
      </c>
    </row>
    <row r="844" spans="1:71" hidden="1" x14ac:dyDescent="0.2">
      <c r="A844" t="str">
        <f t="shared" si="26"/>
        <v>ENSG00000122786_UC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76</v>
      </c>
      <c r="G844" t="s">
        <v>68</v>
      </c>
      <c r="H844" t="s">
        <v>2046</v>
      </c>
      <c r="I844" t="s">
        <v>2047</v>
      </c>
      <c r="J844" t="s">
        <v>71</v>
      </c>
      <c r="K844">
        <v>1</v>
      </c>
      <c r="L844">
        <v>-0.23736477227390701</v>
      </c>
      <c r="M844">
        <v>0.209895222853269</v>
      </c>
      <c r="N844">
        <v>0.25810868547493598</v>
      </c>
      <c r="O844" t="s">
        <v>72</v>
      </c>
      <c r="P844" t="s">
        <v>72</v>
      </c>
      <c r="Q844" t="s">
        <v>72</v>
      </c>
      <c r="R844" t="s">
        <v>72</v>
      </c>
      <c r="S844" t="s">
        <v>72</v>
      </c>
      <c r="T844" t="s">
        <v>72</v>
      </c>
      <c r="U844" t="s">
        <v>72</v>
      </c>
      <c r="V844" t="s">
        <v>72</v>
      </c>
      <c r="W844" t="s">
        <v>72</v>
      </c>
      <c r="X844" t="s">
        <v>72</v>
      </c>
      <c r="Y844" t="s">
        <v>72</v>
      </c>
      <c r="Z844" t="s">
        <v>72</v>
      </c>
      <c r="AA844" t="s">
        <v>72</v>
      </c>
      <c r="AB844" t="s">
        <v>72</v>
      </c>
      <c r="AC844" t="s">
        <v>72</v>
      </c>
      <c r="AD844" t="s">
        <v>72</v>
      </c>
      <c r="AE844" t="s">
        <v>72</v>
      </c>
      <c r="AF844" t="s">
        <v>72</v>
      </c>
      <c r="AG844" t="s">
        <v>72</v>
      </c>
      <c r="AH844" t="s">
        <v>72</v>
      </c>
      <c r="AI844" t="s">
        <v>72</v>
      </c>
      <c r="AJ844" t="s">
        <v>72</v>
      </c>
      <c r="AK844" t="s">
        <v>72</v>
      </c>
      <c r="AL844" t="s">
        <v>72</v>
      </c>
      <c r="AM844" t="s">
        <v>72</v>
      </c>
      <c r="AN844" t="s">
        <v>72</v>
      </c>
      <c r="AO844" t="s">
        <v>72</v>
      </c>
      <c r="AP844" t="s">
        <v>72</v>
      </c>
      <c r="AQ844" t="s">
        <v>72</v>
      </c>
      <c r="AR844" t="s">
        <v>72</v>
      </c>
      <c r="AS844" t="s">
        <v>72</v>
      </c>
      <c r="AT844" t="s">
        <v>72</v>
      </c>
      <c r="AU844" t="s">
        <v>72</v>
      </c>
      <c r="AV844" t="s">
        <v>72</v>
      </c>
      <c r="AW844" t="s">
        <v>72</v>
      </c>
      <c r="AX844" t="s">
        <v>72</v>
      </c>
      <c r="AY844" t="s">
        <v>72</v>
      </c>
      <c r="AZ844">
        <v>1.9409427611564701E-3</v>
      </c>
      <c r="BA844">
        <v>0.40255649066590299</v>
      </c>
      <c r="BB844">
        <v>0.78870353835612605</v>
      </c>
      <c r="BC844">
        <v>1.1900911067875299</v>
      </c>
      <c r="BD844">
        <v>0.52269382391623198</v>
      </c>
      <c r="BE844" t="s">
        <v>72</v>
      </c>
      <c r="BF844" t="s">
        <v>72</v>
      </c>
      <c r="BG844" t="s">
        <v>72</v>
      </c>
      <c r="BH844" t="s">
        <v>72</v>
      </c>
      <c r="BI844" t="s">
        <v>72</v>
      </c>
      <c r="BJ844" t="s">
        <v>72</v>
      </c>
      <c r="BK844" t="s">
        <v>72</v>
      </c>
      <c r="BL844" t="s">
        <v>72</v>
      </c>
      <c r="BM844" t="s">
        <v>72</v>
      </c>
      <c r="BN844" t="s">
        <v>72</v>
      </c>
      <c r="BO844" t="s">
        <v>72</v>
      </c>
      <c r="BP844" t="s">
        <v>72</v>
      </c>
      <c r="BQ844" t="s">
        <v>72</v>
      </c>
      <c r="BR844" t="s">
        <v>72</v>
      </c>
      <c r="BS844" t="s">
        <v>72</v>
      </c>
    </row>
    <row r="845" spans="1:71" hidden="1" x14ac:dyDescent="0.2">
      <c r="A845" t="str">
        <f t="shared" si="26"/>
        <v>ENSG00000122873_CD</v>
      </c>
      <c r="B845" t="str">
        <f>VLOOKUP(A845,[1]drug_targetprotein_gene!$E:$E,1,FALSE)</f>
        <v>ENSG00000122873_CD</v>
      </c>
      <c r="C845" t="s">
        <v>2048</v>
      </c>
      <c r="D845">
        <f>VLOOKUP(C845,[1]drug_targetprotein_gene!$C:$G,5,FALSE)</f>
        <v>1</v>
      </c>
      <c r="E845" t="b">
        <f t="shared" si="27"/>
        <v>0</v>
      </c>
      <c r="F845" t="s">
        <v>67</v>
      </c>
      <c r="G845" t="s">
        <v>68</v>
      </c>
      <c r="H845" t="s">
        <v>2049</v>
      </c>
      <c r="I845" t="s">
        <v>2050</v>
      </c>
      <c r="J845" t="s">
        <v>71</v>
      </c>
      <c r="K845">
        <v>1</v>
      </c>
      <c r="L845">
        <v>-0.58904848493072604</v>
      </c>
      <c r="M845">
        <v>0.145275702178633</v>
      </c>
      <c r="N845" s="1">
        <v>5.0200022596159102E-5</v>
      </c>
      <c r="O845" t="s">
        <v>72</v>
      </c>
      <c r="P845" t="s">
        <v>72</v>
      </c>
      <c r="Q845" t="s">
        <v>72</v>
      </c>
      <c r="R845" t="s">
        <v>72</v>
      </c>
      <c r="S845" t="s">
        <v>72</v>
      </c>
      <c r="T845" t="s">
        <v>72</v>
      </c>
      <c r="U845" t="s">
        <v>72</v>
      </c>
      <c r="V845" t="s">
        <v>72</v>
      </c>
      <c r="W845" t="s">
        <v>72</v>
      </c>
      <c r="X845" t="s">
        <v>72</v>
      </c>
      <c r="Y845" t="s">
        <v>72</v>
      </c>
      <c r="Z845" t="s">
        <v>72</v>
      </c>
      <c r="AA845" t="s">
        <v>72</v>
      </c>
      <c r="AB845" t="s">
        <v>72</v>
      </c>
      <c r="AC845" t="s">
        <v>72</v>
      </c>
      <c r="AD845" t="s">
        <v>72</v>
      </c>
      <c r="AE845" t="s">
        <v>72</v>
      </c>
      <c r="AF845" t="s">
        <v>72</v>
      </c>
      <c r="AG845" t="s">
        <v>72</v>
      </c>
      <c r="AH845" t="s">
        <v>72</v>
      </c>
      <c r="AI845" t="s">
        <v>72</v>
      </c>
      <c r="AJ845" t="s">
        <v>72</v>
      </c>
      <c r="AK845" t="s">
        <v>72</v>
      </c>
      <c r="AL845" t="s">
        <v>72</v>
      </c>
      <c r="AM845" t="s">
        <v>72</v>
      </c>
      <c r="AN845" t="s">
        <v>72</v>
      </c>
      <c r="AO845" t="s">
        <v>72</v>
      </c>
      <c r="AP845" t="s">
        <v>72</v>
      </c>
      <c r="AQ845" t="s">
        <v>72</v>
      </c>
      <c r="AR845" t="s">
        <v>72</v>
      </c>
      <c r="AS845" t="s">
        <v>72</v>
      </c>
      <c r="AT845" t="s">
        <v>72</v>
      </c>
      <c r="AU845" t="s">
        <v>72</v>
      </c>
      <c r="AV845" t="s">
        <v>72</v>
      </c>
      <c r="AW845" t="s">
        <v>72</v>
      </c>
      <c r="AX845" t="s">
        <v>72</v>
      </c>
      <c r="AY845" t="s">
        <v>72</v>
      </c>
      <c r="AZ845">
        <v>3.7292230749669101E-3</v>
      </c>
      <c r="BA845">
        <v>0.46415459733061498</v>
      </c>
      <c r="BB845">
        <v>0.55485498651752696</v>
      </c>
      <c r="BC845">
        <v>0.73763356014663395</v>
      </c>
      <c r="BD845">
        <v>0.41736720330642801</v>
      </c>
      <c r="BE845" t="s">
        <v>72</v>
      </c>
      <c r="BF845" t="s">
        <v>72</v>
      </c>
      <c r="BG845" t="s">
        <v>72</v>
      </c>
      <c r="BH845" t="s">
        <v>72</v>
      </c>
      <c r="BI845" t="s">
        <v>72</v>
      </c>
      <c r="BJ845" t="s">
        <v>72</v>
      </c>
      <c r="BK845" t="s">
        <v>72</v>
      </c>
      <c r="BL845" t="s">
        <v>72</v>
      </c>
      <c r="BM845" t="s">
        <v>72</v>
      </c>
      <c r="BN845" t="s">
        <v>72</v>
      </c>
      <c r="BO845" t="s">
        <v>72</v>
      </c>
      <c r="BP845" t="s">
        <v>72</v>
      </c>
      <c r="BQ845" t="s">
        <v>72</v>
      </c>
      <c r="BR845" t="s">
        <v>72</v>
      </c>
      <c r="BS845" t="s">
        <v>72</v>
      </c>
    </row>
    <row r="846" spans="1:71" hidden="1" x14ac:dyDescent="0.2">
      <c r="A846" t="str">
        <f t="shared" si="26"/>
        <v>ENSG00000122873_IBD</v>
      </c>
      <c r="B846" t="e">
        <f>VLOOKUP(A846,[1]drug_targetprotein_gene!$E:$E,1,FALSE)</f>
        <v>#N/A</v>
      </c>
      <c r="C846" t="s">
        <v>2048</v>
      </c>
      <c r="D846">
        <f>VLOOKUP(C846,[1]drug_targetprotein_gene!$C:$G,5,FALSE)</f>
        <v>1</v>
      </c>
      <c r="E846" t="b">
        <f t="shared" si="27"/>
        <v>0</v>
      </c>
      <c r="F846" t="s">
        <v>73</v>
      </c>
      <c r="G846" t="s">
        <v>68</v>
      </c>
      <c r="H846" t="s">
        <v>2051</v>
      </c>
      <c r="I846" t="s">
        <v>2052</v>
      </c>
      <c r="J846" t="s">
        <v>71</v>
      </c>
      <c r="K846">
        <v>1</v>
      </c>
      <c r="L846">
        <v>-0.497772515707055</v>
      </c>
      <c r="M846">
        <v>0.11939755605959899</v>
      </c>
      <c r="N846" s="1">
        <v>3.05892853976583E-5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3.7292230749669101E-3</v>
      </c>
      <c r="BA846">
        <v>0.46415459733061498</v>
      </c>
      <c r="BB846">
        <v>0.60788320305561805</v>
      </c>
      <c r="BC846">
        <v>0.76816301762206196</v>
      </c>
      <c r="BD846">
        <v>0.48104631449331597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hidden="1" x14ac:dyDescent="0.2">
      <c r="A847" t="str">
        <f t="shared" si="26"/>
        <v>ENSG00000122873_UC</v>
      </c>
      <c r="B847" t="e">
        <f>VLOOKUP(A847,[1]drug_targetprotein_gene!$E:$E,1,FALSE)</f>
        <v>#N/A</v>
      </c>
      <c r="C847" t="s">
        <v>2048</v>
      </c>
      <c r="D847">
        <f>VLOOKUP(C847,[1]drug_targetprotein_gene!$C:$G,5,FALSE)</f>
        <v>1</v>
      </c>
      <c r="E847" t="b">
        <f t="shared" si="27"/>
        <v>0</v>
      </c>
      <c r="F847" t="s">
        <v>76</v>
      </c>
      <c r="G847" t="s">
        <v>68</v>
      </c>
      <c r="H847" t="s">
        <v>2053</v>
      </c>
      <c r="I847" t="s">
        <v>2054</v>
      </c>
      <c r="J847" t="s">
        <v>71</v>
      </c>
      <c r="K847">
        <v>1</v>
      </c>
      <c r="L847">
        <v>-0.36167139348377703</v>
      </c>
      <c r="M847">
        <v>0.15005973852876101</v>
      </c>
      <c r="N847">
        <v>1.5944531524046901E-2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3.7292230749669101E-3</v>
      </c>
      <c r="BA847">
        <v>0.46415459733061498</v>
      </c>
      <c r="BB847">
        <v>0.69651120836215896</v>
      </c>
      <c r="BC847">
        <v>0.93467696070119499</v>
      </c>
      <c r="BD847">
        <v>0.51903265381674901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hidden="1" x14ac:dyDescent="0.2">
      <c r="A848" t="str">
        <f t="shared" si="26"/>
        <v>ENSG00000123297_CD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230</v>
      </c>
      <c r="K848">
        <v>5</v>
      </c>
      <c r="L848">
        <v>0.18758741505943699</v>
      </c>
      <c r="M848">
        <v>3.6554773296597599E-2</v>
      </c>
      <c r="N848" s="1">
        <v>2.8716674922348701E-7</v>
      </c>
      <c r="O848" t="s">
        <v>111</v>
      </c>
      <c r="P848">
        <v>5</v>
      </c>
      <c r="Q848">
        <v>9.2834366908468802E-2</v>
      </c>
      <c r="R848">
        <v>0.13876101857063899</v>
      </c>
      <c r="S848">
        <v>0.55136131122949705</v>
      </c>
      <c r="T848" t="s">
        <v>112</v>
      </c>
      <c r="U848">
        <v>5</v>
      </c>
      <c r="V848">
        <v>0.18392107029250401</v>
      </c>
      <c r="W848">
        <v>4.6173244668290599E-2</v>
      </c>
      <c r="X848" s="1">
        <v>6.7969922487195504E-5</v>
      </c>
      <c r="Y848" t="s">
        <v>113</v>
      </c>
      <c r="Z848">
        <v>5</v>
      </c>
      <c r="AA848">
        <v>0.18447931491636599</v>
      </c>
      <c r="AB848">
        <v>5.0166738262205503E-2</v>
      </c>
      <c r="AC848">
        <v>2.12538735133476E-2</v>
      </c>
      <c r="AD848" t="s">
        <v>114</v>
      </c>
      <c r="AE848">
        <v>5</v>
      </c>
      <c r="AF848">
        <v>0.165468957517902</v>
      </c>
      <c r="AG848">
        <v>6.2350213575782597E-2</v>
      </c>
      <c r="AH848">
        <v>5.6752447271409802E-2</v>
      </c>
      <c r="AI848" t="s">
        <v>115</v>
      </c>
      <c r="AJ848">
        <v>1.2157589986878501</v>
      </c>
      <c r="AK848">
        <v>4</v>
      </c>
      <c r="AL848">
        <v>0.87549724886999802</v>
      </c>
      <c r="AM848">
        <v>2.16480128481264E-2</v>
      </c>
      <c r="AN848">
        <v>3.0582577360270199E-2</v>
      </c>
      <c r="AO848">
        <v>0.53007410508305297</v>
      </c>
      <c r="AP848" t="s">
        <v>116</v>
      </c>
      <c r="AQ848">
        <v>0.18758741505943699</v>
      </c>
      <c r="AR848">
        <v>2.0152913720961299E-2</v>
      </c>
      <c r="AS848">
        <v>9.3082031539848806</v>
      </c>
      <c r="AT848">
        <v>7.4129137394934603E-4</v>
      </c>
      <c r="AU848" t="s">
        <v>117</v>
      </c>
      <c r="AV848" t="s">
        <v>72</v>
      </c>
      <c r="AW848" t="s">
        <v>72</v>
      </c>
      <c r="AX848" t="s">
        <v>72</v>
      </c>
      <c r="AY848" t="s">
        <v>72</v>
      </c>
      <c r="AZ848">
        <v>6.0841840388333797E-2</v>
      </c>
      <c r="BA848">
        <v>18.333696676838802</v>
      </c>
      <c r="BB848">
        <v>1.2063356967187</v>
      </c>
      <c r="BC848">
        <v>1.2959380174189701</v>
      </c>
      <c r="BD848">
        <v>1.12292856110211</v>
      </c>
      <c r="BE848">
        <v>1.09727997434126</v>
      </c>
      <c r="BF848">
        <v>1.44023452269084</v>
      </c>
      <c r="BG848">
        <v>0.83599116888327296</v>
      </c>
      <c r="BH848">
        <v>1.2019209520831</v>
      </c>
      <c r="BI848">
        <v>1.31576813720009</v>
      </c>
      <c r="BJ848">
        <v>1.09792442468658</v>
      </c>
      <c r="BK848">
        <v>1.20259210530932</v>
      </c>
      <c r="BL848">
        <v>1.3268478901440099</v>
      </c>
      <c r="BM848">
        <v>1.0899725450784901</v>
      </c>
      <c r="BN848">
        <v>1.1799463336879901</v>
      </c>
      <c r="BO848">
        <v>1.3333244049294299</v>
      </c>
      <c r="BP848">
        <v>1.04421200514771</v>
      </c>
      <c r="BQ848" t="s">
        <v>72</v>
      </c>
      <c r="BR848" t="s">
        <v>72</v>
      </c>
      <c r="BS848" t="s">
        <v>72</v>
      </c>
    </row>
    <row r="849" spans="1:71" hidden="1" x14ac:dyDescent="0.2">
      <c r="A849" t="str">
        <f t="shared" si="26"/>
        <v>ENSG00000123297_IBD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73</v>
      </c>
      <c r="G849" t="s">
        <v>68</v>
      </c>
      <c r="H849" t="s">
        <v>2058</v>
      </c>
      <c r="I849" t="s">
        <v>2059</v>
      </c>
      <c r="J849" t="s">
        <v>230</v>
      </c>
      <c r="K849">
        <v>5</v>
      </c>
      <c r="L849">
        <v>0.15599024666811401</v>
      </c>
      <c r="M849">
        <v>3.0227188579550899E-2</v>
      </c>
      <c r="N849" s="1">
        <v>2.4616757937309101E-7</v>
      </c>
      <c r="O849" t="s">
        <v>111</v>
      </c>
      <c r="P849">
        <v>5</v>
      </c>
      <c r="Q849">
        <v>0.152012849403069</v>
      </c>
      <c r="R849">
        <v>0.11462671152454899</v>
      </c>
      <c r="S849">
        <v>0.27671367186217699</v>
      </c>
      <c r="T849" t="s">
        <v>112</v>
      </c>
      <c r="U849">
        <v>5</v>
      </c>
      <c r="V849">
        <v>0.16473511407463101</v>
      </c>
      <c r="W849">
        <v>3.7924136675373699E-2</v>
      </c>
      <c r="X849" s="1">
        <v>1.40034826087269E-5</v>
      </c>
      <c r="Y849" t="s">
        <v>113</v>
      </c>
      <c r="Z849">
        <v>5</v>
      </c>
      <c r="AA849">
        <v>0.165073073005128</v>
      </c>
      <c r="AB849">
        <v>4.0152458194485402E-2</v>
      </c>
      <c r="AC849">
        <v>1.47182339188547E-2</v>
      </c>
      <c r="AD849" t="s">
        <v>114</v>
      </c>
      <c r="AE849">
        <v>5</v>
      </c>
      <c r="AF849">
        <v>0.16291968049908601</v>
      </c>
      <c r="AG849">
        <v>5.3471824630636003E-2</v>
      </c>
      <c r="AH849">
        <v>3.8146242122874402E-2</v>
      </c>
      <c r="AI849" t="s">
        <v>115</v>
      </c>
      <c r="AJ849">
        <v>1.81636134295569</v>
      </c>
      <c r="AK849">
        <v>4</v>
      </c>
      <c r="AL849">
        <v>0.76948762216781097</v>
      </c>
      <c r="AM849">
        <v>9.0750697827544501E-4</v>
      </c>
      <c r="AN849">
        <v>2.5228190097282201E-2</v>
      </c>
      <c r="AO849">
        <v>0.97356443978362595</v>
      </c>
      <c r="AP849" t="s">
        <v>116</v>
      </c>
      <c r="AQ849">
        <v>0.15599024666811401</v>
      </c>
      <c r="AR849">
        <v>2.0368961391807501E-2</v>
      </c>
      <c r="AS849">
        <v>7.6582327231890197</v>
      </c>
      <c r="AT849">
        <v>1.5624816369983899E-3</v>
      </c>
      <c r="AU849" t="s">
        <v>117</v>
      </c>
      <c r="AV849" t="s">
        <v>72</v>
      </c>
      <c r="AW849" t="s">
        <v>72</v>
      </c>
      <c r="AX849" t="s">
        <v>72</v>
      </c>
      <c r="AY849" t="s">
        <v>72</v>
      </c>
      <c r="AZ849">
        <v>6.0841840388333797E-2</v>
      </c>
      <c r="BA849">
        <v>18.333696676838802</v>
      </c>
      <c r="BB849">
        <v>1.1688148031955901</v>
      </c>
      <c r="BC849">
        <v>1.24015396382481</v>
      </c>
      <c r="BD849">
        <v>1.1015793877365101</v>
      </c>
      <c r="BE849">
        <v>1.16417519529233</v>
      </c>
      <c r="BF849">
        <v>1.4574396093723501</v>
      </c>
      <c r="BG849">
        <v>0.92992112785901704</v>
      </c>
      <c r="BH849">
        <v>1.17908075544591</v>
      </c>
      <c r="BI849">
        <v>1.2700628938468701</v>
      </c>
      <c r="BJ849">
        <v>1.0946162072746199</v>
      </c>
      <c r="BK849">
        <v>1.17947930365966</v>
      </c>
      <c r="BL849">
        <v>1.27605321814914</v>
      </c>
      <c r="BM849">
        <v>1.09021427004378</v>
      </c>
      <c r="BN849">
        <v>1.1769421544855501</v>
      </c>
      <c r="BO849">
        <v>1.3069869589929499</v>
      </c>
      <c r="BP849">
        <v>1.05983676843448</v>
      </c>
      <c r="BQ849" t="s">
        <v>72</v>
      </c>
      <c r="BR849" t="s">
        <v>72</v>
      </c>
      <c r="BS849" t="s">
        <v>72</v>
      </c>
    </row>
    <row r="850" spans="1:71" hidden="1" x14ac:dyDescent="0.2">
      <c r="A850" t="str">
        <f t="shared" si="26"/>
        <v>ENSG00000123297_UC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76</v>
      </c>
      <c r="G850" t="s">
        <v>68</v>
      </c>
      <c r="H850" t="s">
        <v>2060</v>
      </c>
      <c r="I850" t="s">
        <v>2061</v>
      </c>
      <c r="J850" t="s">
        <v>230</v>
      </c>
      <c r="K850">
        <v>5</v>
      </c>
      <c r="L850">
        <v>0.122722221519495</v>
      </c>
      <c r="M850">
        <v>3.7750037978706699E-2</v>
      </c>
      <c r="N850">
        <v>1.1503363546613E-3</v>
      </c>
      <c r="O850" t="s">
        <v>111</v>
      </c>
      <c r="P850">
        <v>5</v>
      </c>
      <c r="Q850">
        <v>0.183201731736757</v>
      </c>
      <c r="R850">
        <v>0.143385701124914</v>
      </c>
      <c r="S850">
        <v>0.29126301597586901</v>
      </c>
      <c r="T850" t="s">
        <v>112</v>
      </c>
      <c r="U850">
        <v>5</v>
      </c>
      <c r="V850">
        <v>0.127780371217146</v>
      </c>
      <c r="W850">
        <v>4.47729994859822E-2</v>
      </c>
      <c r="X850">
        <v>4.3177901898654898E-3</v>
      </c>
      <c r="Y850" t="s">
        <v>113</v>
      </c>
      <c r="Z850">
        <v>5</v>
      </c>
      <c r="AA850">
        <v>0.136334658071017</v>
      </c>
      <c r="AB850">
        <v>4.8356183645762697E-2</v>
      </c>
      <c r="AC850">
        <v>4.7858063028638799E-2</v>
      </c>
      <c r="AD850" t="s">
        <v>114</v>
      </c>
      <c r="AE850">
        <v>5</v>
      </c>
      <c r="AF850">
        <v>0.116939438307336</v>
      </c>
      <c r="AG850">
        <v>5.9914965098414201E-2</v>
      </c>
      <c r="AH850">
        <v>0.12270951818056799</v>
      </c>
      <c r="AI850" t="s">
        <v>115</v>
      </c>
      <c r="AJ850">
        <v>0.83984363790748895</v>
      </c>
      <c r="AK850">
        <v>4</v>
      </c>
      <c r="AL850">
        <v>0.93302805778792397</v>
      </c>
      <c r="AM850">
        <v>-1.3801755498001099E-2</v>
      </c>
      <c r="AN850">
        <v>3.1567007926049197E-2</v>
      </c>
      <c r="AO850">
        <v>0.69151175874346604</v>
      </c>
      <c r="AP850" t="s">
        <v>116</v>
      </c>
      <c r="AQ850">
        <v>0.122722221519495</v>
      </c>
      <c r="AR850">
        <v>1.7297630490965998E-2</v>
      </c>
      <c r="AS850">
        <v>7.0947417672951802</v>
      </c>
      <c r="AT850">
        <v>2.0843347203606801E-3</v>
      </c>
      <c r="AU850" t="s">
        <v>117</v>
      </c>
      <c r="AV850" t="s">
        <v>72</v>
      </c>
      <c r="AW850" t="s">
        <v>72</v>
      </c>
      <c r="AX850" t="s">
        <v>72</v>
      </c>
      <c r="AY850" t="s">
        <v>72</v>
      </c>
      <c r="AZ850">
        <v>6.0841840388333797E-2</v>
      </c>
      <c r="BA850">
        <v>18.333696676838802</v>
      </c>
      <c r="BB850">
        <v>1.1305703292173901</v>
      </c>
      <c r="BC850">
        <v>1.21739374121669</v>
      </c>
      <c r="BD850">
        <v>1.04993908382449</v>
      </c>
      <c r="BE850">
        <v>1.20105667489253</v>
      </c>
      <c r="BF850">
        <v>1.5908010683660301</v>
      </c>
      <c r="BG850">
        <v>0.90679920009456005</v>
      </c>
      <c r="BH850">
        <v>1.13630341035426</v>
      </c>
      <c r="BI850">
        <v>1.2405259590489801</v>
      </c>
      <c r="BJ850">
        <v>1.0408370989451801</v>
      </c>
      <c r="BK850">
        <v>1.1460653694504399</v>
      </c>
      <c r="BL850">
        <v>1.26000133188789</v>
      </c>
      <c r="BM850">
        <v>1.0424320973419701</v>
      </c>
      <c r="BN850">
        <v>1.1240513531765499</v>
      </c>
      <c r="BO850">
        <v>1.26411562864635</v>
      </c>
      <c r="BP850">
        <v>0.99950622865965599</v>
      </c>
      <c r="BQ850" t="s">
        <v>72</v>
      </c>
      <c r="BR850" t="s">
        <v>72</v>
      </c>
      <c r="BS850" t="s">
        <v>72</v>
      </c>
    </row>
    <row r="851" spans="1:71" hidden="1" x14ac:dyDescent="0.2">
      <c r="A851" t="str">
        <f t="shared" si="26"/>
        <v>ENSG00000123329_CD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230</v>
      </c>
      <c r="K851">
        <v>3</v>
      </c>
      <c r="L851">
        <v>0.127413641527439</v>
      </c>
      <c r="M851">
        <v>7.6280349416125007E-2</v>
      </c>
      <c r="N851">
        <v>9.4853350716403703E-2</v>
      </c>
      <c r="O851" t="s">
        <v>111</v>
      </c>
      <c r="P851">
        <v>3</v>
      </c>
      <c r="Q851">
        <v>7.7749915097456004E-2</v>
      </c>
      <c r="R851">
        <v>0.15653209789933201</v>
      </c>
      <c r="S851">
        <v>0.70651428152373397</v>
      </c>
      <c r="T851" t="s">
        <v>112</v>
      </c>
      <c r="U851">
        <v>3</v>
      </c>
      <c r="V851">
        <v>0.123223610010708</v>
      </c>
      <c r="W851">
        <v>8.5405009427003895E-2</v>
      </c>
      <c r="X851">
        <v>0.14907265410072301</v>
      </c>
      <c r="Y851" t="s">
        <v>113</v>
      </c>
      <c r="Z851">
        <v>3</v>
      </c>
      <c r="AA851">
        <v>0.121226735244215</v>
      </c>
      <c r="AB851">
        <v>0.104191896060759</v>
      </c>
      <c r="AC851">
        <v>0.36466753310432198</v>
      </c>
      <c r="AD851" t="s">
        <v>114</v>
      </c>
      <c r="AE851">
        <v>3</v>
      </c>
      <c r="AF851">
        <v>0.116075802487558</v>
      </c>
      <c r="AG851">
        <v>0.101047431334717</v>
      </c>
      <c r="AH851">
        <v>0.36951403738660898</v>
      </c>
      <c r="AI851" t="s">
        <v>115</v>
      </c>
      <c r="AJ851">
        <v>0.20951809967892501</v>
      </c>
      <c r="AK851">
        <v>2</v>
      </c>
      <c r="AL851">
        <v>0.90054148206167905</v>
      </c>
      <c r="AM851">
        <v>1.0904876226731201E-2</v>
      </c>
      <c r="AN851">
        <v>3.00131644173421E-2</v>
      </c>
      <c r="AO851">
        <v>0.77813413900792505</v>
      </c>
      <c r="AP851" t="s">
        <v>72</v>
      </c>
      <c r="AQ851" t="s">
        <v>72</v>
      </c>
      <c r="AR851" t="s">
        <v>72</v>
      </c>
      <c r="AS851" t="s">
        <v>72</v>
      </c>
      <c r="AT851" t="s">
        <v>72</v>
      </c>
      <c r="AU851" t="s">
        <v>72</v>
      </c>
      <c r="AV851" t="s">
        <v>72</v>
      </c>
      <c r="AW851" t="s">
        <v>72</v>
      </c>
      <c r="AX851" t="s">
        <v>72</v>
      </c>
      <c r="AY851" t="s">
        <v>72</v>
      </c>
      <c r="AZ851">
        <v>1.21788535847769E-2</v>
      </c>
      <c r="BA851">
        <v>1.4424937900853001</v>
      </c>
      <c r="BB851">
        <v>1.1358867705589299</v>
      </c>
      <c r="BC851">
        <v>1.3190649658423901</v>
      </c>
      <c r="BD851">
        <v>0.97814648174422303</v>
      </c>
      <c r="BE851">
        <v>1.08085232002057</v>
      </c>
      <c r="BF851">
        <v>1.4689572964798701</v>
      </c>
      <c r="BG851">
        <v>0.79528638476649705</v>
      </c>
      <c r="BH851">
        <v>1.1311373263</v>
      </c>
      <c r="BI851">
        <v>1.33725289121574</v>
      </c>
      <c r="BJ851">
        <v>0.95679108966883497</v>
      </c>
      <c r="BK851">
        <v>1.1288808404253401</v>
      </c>
      <c r="BL851">
        <v>1.38464370179695</v>
      </c>
      <c r="BM851">
        <v>0.92036092044875395</v>
      </c>
      <c r="BN851">
        <v>1.12308100124034</v>
      </c>
      <c r="BO851">
        <v>1.3690660169583999</v>
      </c>
      <c r="BP851">
        <v>0.92129299809018905</v>
      </c>
      <c r="BQ851" t="s">
        <v>72</v>
      </c>
      <c r="BR851" t="s">
        <v>72</v>
      </c>
      <c r="BS851" t="s">
        <v>72</v>
      </c>
    </row>
    <row r="852" spans="1:71" hidden="1" x14ac:dyDescent="0.2">
      <c r="A852" t="str">
        <f t="shared" si="26"/>
        <v>ENSG00000123329_IBD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73</v>
      </c>
      <c r="G852" t="s">
        <v>68</v>
      </c>
      <c r="H852" t="s">
        <v>2065</v>
      </c>
      <c r="I852" t="s">
        <v>2066</v>
      </c>
      <c r="J852" t="s">
        <v>230</v>
      </c>
      <c r="K852">
        <v>3</v>
      </c>
      <c r="L852">
        <v>0.21621759085901199</v>
      </c>
      <c r="M852">
        <v>6.3659587868149098E-2</v>
      </c>
      <c r="N852">
        <v>6.8262173998480196E-4</v>
      </c>
      <c r="O852" t="s">
        <v>111</v>
      </c>
      <c r="P852">
        <v>3</v>
      </c>
      <c r="Q852">
        <v>7.9728273447690706E-2</v>
      </c>
      <c r="R852">
        <v>0.13057118971193599</v>
      </c>
      <c r="S852">
        <v>0.65101422149286703</v>
      </c>
      <c r="T852" t="s">
        <v>112</v>
      </c>
      <c r="U852">
        <v>3</v>
      </c>
      <c r="V852">
        <v>0.18536384990074201</v>
      </c>
      <c r="W852">
        <v>7.7569419146798504E-2</v>
      </c>
      <c r="X852">
        <v>1.6864383909905498E-2</v>
      </c>
      <c r="Y852" t="s">
        <v>113</v>
      </c>
      <c r="Z852">
        <v>3</v>
      </c>
      <c r="AA852">
        <v>0.17813404755815501</v>
      </c>
      <c r="AB852">
        <v>8.3967712088189206E-2</v>
      </c>
      <c r="AC852">
        <v>0.16793298854034899</v>
      </c>
      <c r="AD852" t="s">
        <v>114</v>
      </c>
      <c r="AE852">
        <v>3</v>
      </c>
      <c r="AF852">
        <v>0.16775559245567701</v>
      </c>
      <c r="AG852">
        <v>9.5202388616005496E-2</v>
      </c>
      <c r="AH852">
        <v>0.220111912837132</v>
      </c>
      <c r="AI852" t="s">
        <v>115</v>
      </c>
      <c r="AJ852">
        <v>1.61511430194897</v>
      </c>
      <c r="AK852">
        <v>2</v>
      </c>
      <c r="AL852">
        <v>0.44594611574578602</v>
      </c>
      <c r="AM852">
        <v>2.98807649486795E-2</v>
      </c>
      <c r="AN852">
        <v>2.49575981223445E-2</v>
      </c>
      <c r="AO852">
        <v>0.44299965511845901</v>
      </c>
      <c r="AP852" t="s">
        <v>72</v>
      </c>
      <c r="AQ852" t="s">
        <v>72</v>
      </c>
      <c r="AR852" t="s">
        <v>72</v>
      </c>
      <c r="AS852" t="s">
        <v>72</v>
      </c>
      <c r="AT852" t="s">
        <v>72</v>
      </c>
      <c r="AU852" t="s">
        <v>72</v>
      </c>
      <c r="AV852" t="s">
        <v>72</v>
      </c>
      <c r="AW852" t="s">
        <v>72</v>
      </c>
      <c r="AX852" t="s">
        <v>72</v>
      </c>
      <c r="AY852" t="s">
        <v>72</v>
      </c>
      <c r="AZ852">
        <v>1.21788535847769E-2</v>
      </c>
      <c r="BA852">
        <v>1.4424937900853001</v>
      </c>
      <c r="BB852">
        <v>1.2413724609160499</v>
      </c>
      <c r="BC852">
        <v>1.4063397161414199</v>
      </c>
      <c r="BD852">
        <v>1.0957562877828999</v>
      </c>
      <c r="BE852">
        <v>1.0829927498037</v>
      </c>
      <c r="BF852">
        <v>1.39884627177682</v>
      </c>
      <c r="BG852">
        <v>0.83845760595093</v>
      </c>
      <c r="BH852">
        <v>1.20365631069246</v>
      </c>
      <c r="BI852">
        <v>1.4012993473228601</v>
      </c>
      <c r="BJ852">
        <v>1.0338893806220899</v>
      </c>
      <c r="BK852">
        <v>1.19498549538677</v>
      </c>
      <c r="BL852">
        <v>1.40876123747333</v>
      </c>
      <c r="BM852">
        <v>1.01364964920949</v>
      </c>
      <c r="BN852">
        <v>1.1826475273442201</v>
      </c>
      <c r="BO852">
        <v>1.42525717930661</v>
      </c>
      <c r="BP852">
        <v>0.98133529459844404</v>
      </c>
      <c r="BQ852" t="s">
        <v>72</v>
      </c>
      <c r="BR852" t="s">
        <v>72</v>
      </c>
      <c r="BS852" t="s">
        <v>72</v>
      </c>
    </row>
    <row r="853" spans="1:71" hidden="1" x14ac:dyDescent="0.2">
      <c r="A853" t="str">
        <f t="shared" si="26"/>
        <v>ENSG00000123329_UC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76</v>
      </c>
      <c r="G853" t="s">
        <v>68</v>
      </c>
      <c r="H853" t="s">
        <v>2067</v>
      </c>
      <c r="I853" t="s">
        <v>2068</v>
      </c>
      <c r="J853" t="s">
        <v>230</v>
      </c>
      <c r="K853">
        <v>3</v>
      </c>
      <c r="L853">
        <v>0.31322620100864701</v>
      </c>
      <c r="M853">
        <v>8.1681107631579403E-2</v>
      </c>
      <c r="N853">
        <v>1.25694742082414E-4</v>
      </c>
      <c r="O853" t="s">
        <v>111</v>
      </c>
      <c r="P853">
        <v>3</v>
      </c>
      <c r="Q853">
        <v>0.15864137305223699</v>
      </c>
      <c r="R853">
        <v>0.16722896508181401</v>
      </c>
      <c r="S853">
        <v>0.51677282406078895</v>
      </c>
      <c r="T853" t="s">
        <v>112</v>
      </c>
      <c r="U853">
        <v>3</v>
      </c>
      <c r="V853">
        <v>0.27091012665059</v>
      </c>
      <c r="W853">
        <v>9.9372788067699294E-2</v>
      </c>
      <c r="X853">
        <v>6.4068102020367499E-3</v>
      </c>
      <c r="Y853" t="s">
        <v>113</v>
      </c>
      <c r="Z853">
        <v>3</v>
      </c>
      <c r="AA853">
        <v>0.26714627911814098</v>
      </c>
      <c r="AB853">
        <v>0.111731652819047</v>
      </c>
      <c r="AC853">
        <v>0.13928980748382899</v>
      </c>
      <c r="AD853" t="s">
        <v>114</v>
      </c>
      <c r="AE853">
        <v>3</v>
      </c>
      <c r="AF853">
        <v>0.27074757015010498</v>
      </c>
      <c r="AG853">
        <v>0.124095861301075</v>
      </c>
      <c r="AH853">
        <v>0.160866130235928</v>
      </c>
      <c r="AI853" t="s">
        <v>115</v>
      </c>
      <c r="AJ853">
        <v>1.1230601285522399</v>
      </c>
      <c r="AK853">
        <v>2</v>
      </c>
      <c r="AL853">
        <v>0.57033574555296396</v>
      </c>
      <c r="AM853">
        <v>3.35921121142643E-2</v>
      </c>
      <c r="AN853">
        <v>3.1710000474618097E-2</v>
      </c>
      <c r="AO853">
        <v>0.48165667497190101</v>
      </c>
      <c r="AP853" t="s">
        <v>72</v>
      </c>
      <c r="AQ853" t="s">
        <v>72</v>
      </c>
      <c r="AR853" t="s">
        <v>72</v>
      </c>
      <c r="AS853" t="s">
        <v>72</v>
      </c>
      <c r="AT853" t="s">
        <v>72</v>
      </c>
      <c r="AU853" t="s">
        <v>72</v>
      </c>
      <c r="AV853" t="s">
        <v>72</v>
      </c>
      <c r="AW853" t="s">
        <v>72</v>
      </c>
      <c r="AX853" t="s">
        <v>72</v>
      </c>
      <c r="AY853" t="s">
        <v>72</v>
      </c>
      <c r="AZ853">
        <v>1.21788535847769E-2</v>
      </c>
      <c r="BA853">
        <v>1.4424937900853001</v>
      </c>
      <c r="BB853">
        <v>1.36783090076582</v>
      </c>
      <c r="BC853">
        <v>1.60531688296998</v>
      </c>
      <c r="BD853">
        <v>1.1654779146335299</v>
      </c>
      <c r="BE853">
        <v>1.17191759008126</v>
      </c>
      <c r="BF853">
        <v>1.62646694608454</v>
      </c>
      <c r="BG853">
        <v>0.844401321064709</v>
      </c>
      <c r="BH853">
        <v>1.31115722699758</v>
      </c>
      <c r="BI853">
        <v>1.59309838725243</v>
      </c>
      <c r="BJ853">
        <v>1.0791130589699101</v>
      </c>
      <c r="BK853">
        <v>1.3062315067491299</v>
      </c>
      <c r="BL853">
        <v>1.62602814226757</v>
      </c>
      <c r="BM853">
        <v>1.0493303927966999</v>
      </c>
      <c r="BN853">
        <v>1.3109441071896499</v>
      </c>
      <c r="BO853">
        <v>1.67192466745936</v>
      </c>
      <c r="BP853">
        <v>1.02790184607229</v>
      </c>
      <c r="BQ853" t="s">
        <v>72</v>
      </c>
      <c r="BR853" t="s">
        <v>72</v>
      </c>
      <c r="BS853" t="s">
        <v>72</v>
      </c>
    </row>
    <row r="854" spans="1:71" hidden="1" x14ac:dyDescent="0.2">
      <c r="A854" t="str">
        <f t="shared" si="26"/>
        <v>ENSG00000123411_CD</v>
      </c>
      <c r="B854" t="e">
        <f>VLOOKUP(A854,[1]drug_targetprotein_gene!$E:$E,1,FALSE)</f>
        <v>#N/A</v>
      </c>
      <c r="C854" t="s">
        <v>2069</v>
      </c>
      <c r="D854" t="e">
        <f>VLOOKUP(C854,[1]drug_targetprotein_gene!$C:$G,5,FALSE)</f>
        <v>#N/A</v>
      </c>
      <c r="E854" t="e">
        <f t="shared" si="27"/>
        <v>#N/A</v>
      </c>
      <c r="F854" t="s">
        <v>67</v>
      </c>
      <c r="G854" t="s">
        <v>68</v>
      </c>
      <c r="H854" t="s">
        <v>2070</v>
      </c>
      <c r="I854" t="s">
        <v>2071</v>
      </c>
      <c r="J854" t="s">
        <v>71</v>
      </c>
      <c r="K854">
        <v>1</v>
      </c>
      <c r="L854">
        <v>-0.169806915032607</v>
      </c>
      <c r="M854">
        <v>6.1425501813542102E-2</v>
      </c>
      <c r="N854">
        <v>5.7021159428477701E-3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2.0708082930126999E-2</v>
      </c>
      <c r="BA854">
        <v>1.6282401169926199</v>
      </c>
      <c r="BB854">
        <v>0.84382773131767197</v>
      </c>
      <c r="BC854">
        <v>0.95178802530540796</v>
      </c>
      <c r="BD854">
        <v>0.748113257584062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hidden="1" x14ac:dyDescent="0.2">
      <c r="A855" t="str">
        <f t="shared" si="26"/>
        <v>ENSG00000123411_IBD</v>
      </c>
      <c r="B855" t="e">
        <f>VLOOKUP(A855,[1]drug_targetprotein_gene!$E:$E,1,FALSE)</f>
        <v>#N/A</v>
      </c>
      <c r="C855" t="s">
        <v>2069</v>
      </c>
      <c r="D855" t="e">
        <f>VLOOKUP(C855,[1]drug_targetprotein_gene!$C:$G,5,FALSE)</f>
        <v>#N/A</v>
      </c>
      <c r="E855" t="e">
        <f t="shared" si="27"/>
        <v>#N/A</v>
      </c>
      <c r="F855" t="s">
        <v>73</v>
      </c>
      <c r="G855" t="s">
        <v>68</v>
      </c>
      <c r="H855" t="s">
        <v>2072</v>
      </c>
      <c r="I855" t="s">
        <v>2073</v>
      </c>
      <c r="J855" t="s">
        <v>71</v>
      </c>
      <c r="K855">
        <v>1</v>
      </c>
      <c r="L855">
        <v>-8.0671210714464398E-2</v>
      </c>
      <c r="M855">
        <v>5.0399865869605098E-2</v>
      </c>
      <c r="N855">
        <v>0.10946032967062699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2.0708082930126999E-2</v>
      </c>
      <c r="BA855">
        <v>1.6282401169926199</v>
      </c>
      <c r="BB855">
        <v>0.92249694870068</v>
      </c>
      <c r="BC855">
        <v>1.0182775530402499</v>
      </c>
      <c r="BD855">
        <v>0.83572560135618501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hidden="1" x14ac:dyDescent="0.2">
      <c r="A856" t="str">
        <f t="shared" si="26"/>
        <v>ENSG00000123411_UC</v>
      </c>
      <c r="B856" t="e">
        <f>VLOOKUP(A856,[1]drug_targetprotein_gene!$E:$E,1,FALSE)</f>
        <v>#N/A</v>
      </c>
      <c r="C856" t="s">
        <v>2069</v>
      </c>
      <c r="D856" t="e">
        <f>VLOOKUP(C856,[1]drug_targetprotein_gene!$C:$G,5,FALSE)</f>
        <v>#N/A</v>
      </c>
      <c r="E856" t="e">
        <f t="shared" si="27"/>
        <v>#N/A</v>
      </c>
      <c r="F856" t="s">
        <v>76</v>
      </c>
      <c r="G856" t="s">
        <v>68</v>
      </c>
      <c r="H856" t="s">
        <v>2074</v>
      </c>
      <c r="I856" t="s">
        <v>2075</v>
      </c>
      <c r="J856" t="s">
        <v>71</v>
      </c>
      <c r="K856">
        <v>1</v>
      </c>
      <c r="L856">
        <v>-2.20948857223868E-3</v>
      </c>
      <c r="M856">
        <v>6.2905052603839495E-2</v>
      </c>
      <c r="N856">
        <v>0.97198071815098397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2.0708082930126999E-2</v>
      </c>
      <c r="BA856">
        <v>1.6282401169926199</v>
      </c>
      <c r="BB856">
        <v>0.997792950550901</v>
      </c>
      <c r="BC856">
        <v>1.1287201887316201</v>
      </c>
      <c r="BD856">
        <v>0.88205277278494798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hidden="1" x14ac:dyDescent="0.2">
      <c r="A857" t="str">
        <f t="shared" si="26"/>
        <v>ENSG00000123427_CD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230</v>
      </c>
      <c r="K857">
        <v>7</v>
      </c>
      <c r="L857">
        <v>-0.10810733386164</v>
      </c>
      <c r="M857">
        <v>1.8909554849290199E-2</v>
      </c>
      <c r="N857" s="1">
        <v>1.0837361062805001E-8</v>
      </c>
      <c r="O857" t="s">
        <v>111</v>
      </c>
      <c r="P857">
        <v>7</v>
      </c>
      <c r="Q857">
        <v>-9.9682195156620204E-2</v>
      </c>
      <c r="R857">
        <v>4.4061245259097402E-2</v>
      </c>
      <c r="S857">
        <v>7.3135579219759106E-2</v>
      </c>
      <c r="T857" t="s">
        <v>112</v>
      </c>
      <c r="U857">
        <v>7</v>
      </c>
      <c r="V857">
        <v>-0.106916913441575</v>
      </c>
      <c r="W857">
        <v>2.3619246553768399E-2</v>
      </c>
      <c r="X857" s="1">
        <v>5.99158558093737E-6</v>
      </c>
      <c r="Y857" t="s">
        <v>113</v>
      </c>
      <c r="Z857">
        <v>7</v>
      </c>
      <c r="AA857">
        <v>-0.104351706622</v>
      </c>
      <c r="AB857">
        <v>2.5143580076403299E-2</v>
      </c>
      <c r="AC857">
        <v>6.0095292078887396E-3</v>
      </c>
      <c r="AD857" t="s">
        <v>114</v>
      </c>
      <c r="AE857">
        <v>7</v>
      </c>
      <c r="AF857">
        <v>-0.12784797702876299</v>
      </c>
      <c r="AG857">
        <v>3.6345847382676502E-2</v>
      </c>
      <c r="AH857">
        <v>1.25559625638282E-2</v>
      </c>
      <c r="AI857" t="s">
        <v>115</v>
      </c>
      <c r="AJ857">
        <v>2.6410791275399399</v>
      </c>
      <c r="AK857">
        <v>6</v>
      </c>
      <c r="AL857">
        <v>0.852356586441543</v>
      </c>
      <c r="AM857">
        <v>-3.0320672572175401E-3</v>
      </c>
      <c r="AN857">
        <v>1.4322372545907101E-2</v>
      </c>
      <c r="AO857">
        <v>0.84069875546856199</v>
      </c>
      <c r="AP857" t="s">
        <v>116</v>
      </c>
      <c r="AQ857">
        <v>-0.10810733386164</v>
      </c>
      <c r="AR857">
        <v>1.25457429934E-2</v>
      </c>
      <c r="AS857">
        <v>-8.6170531245947792</v>
      </c>
      <c r="AT857">
        <v>1.3442457183562799E-4</v>
      </c>
      <c r="AU857" t="s">
        <v>117</v>
      </c>
      <c r="AV857" t="s">
        <v>72</v>
      </c>
      <c r="AW857" t="s">
        <v>72</v>
      </c>
      <c r="AX857" t="s">
        <v>72</v>
      </c>
      <c r="AY857" t="s">
        <v>72</v>
      </c>
      <c r="AZ857">
        <v>0.22063966662767701</v>
      </c>
      <c r="BA857">
        <v>101.067962549809</v>
      </c>
      <c r="BB857">
        <v>0.89753125576459603</v>
      </c>
      <c r="BC857">
        <v>0.93142034393253403</v>
      </c>
      <c r="BD857">
        <v>0.86487519874562802</v>
      </c>
      <c r="BE857">
        <v>0.90512502544897599</v>
      </c>
      <c r="BF857">
        <v>0.98676619269087895</v>
      </c>
      <c r="BG857">
        <v>0.830238528399457</v>
      </c>
      <c r="BH857">
        <v>0.89860033149764695</v>
      </c>
      <c r="BI857">
        <v>0.94117781799649003</v>
      </c>
      <c r="BJ857">
        <v>0.85794898724514201</v>
      </c>
      <c r="BK857">
        <v>0.900908386249334</v>
      </c>
      <c r="BL857">
        <v>0.94641862216071104</v>
      </c>
      <c r="BM857">
        <v>0.85758659160930495</v>
      </c>
      <c r="BN857">
        <v>0.87998714723724802</v>
      </c>
      <c r="BO857">
        <v>0.94496242313366596</v>
      </c>
      <c r="BP857">
        <v>0.81947954791130795</v>
      </c>
      <c r="BQ857" t="s">
        <v>72</v>
      </c>
      <c r="BR857" t="s">
        <v>72</v>
      </c>
      <c r="BS857" t="s">
        <v>72</v>
      </c>
    </row>
    <row r="858" spans="1:71" hidden="1" x14ac:dyDescent="0.2">
      <c r="A858" t="str">
        <f t="shared" si="26"/>
        <v>ENSG00000123427_IBD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73</v>
      </c>
      <c r="G858" t="s">
        <v>68</v>
      </c>
      <c r="H858" t="s">
        <v>2079</v>
      </c>
      <c r="I858" t="s">
        <v>2080</v>
      </c>
      <c r="J858" t="s">
        <v>230</v>
      </c>
      <c r="K858">
        <v>7</v>
      </c>
      <c r="L858">
        <v>-9.2431801181927398E-2</v>
      </c>
      <c r="M858">
        <v>1.56230013878351E-2</v>
      </c>
      <c r="N858" s="1">
        <v>3.2908028497565598E-9</v>
      </c>
      <c r="O858" t="s">
        <v>111</v>
      </c>
      <c r="P858">
        <v>7</v>
      </c>
      <c r="Q858">
        <v>-9.2458618411756094E-2</v>
      </c>
      <c r="R858">
        <v>4.6495354501588197E-2</v>
      </c>
      <c r="S858">
        <v>0.103440681111602</v>
      </c>
      <c r="T858" t="s">
        <v>112</v>
      </c>
      <c r="U858">
        <v>7</v>
      </c>
      <c r="V858">
        <v>-9.5218775072353004E-2</v>
      </c>
      <c r="W858">
        <v>1.9119572397009801E-2</v>
      </c>
      <c r="X858" s="1">
        <v>6.3527512640875201E-7</v>
      </c>
      <c r="Y858" t="s">
        <v>113</v>
      </c>
      <c r="Z858">
        <v>7</v>
      </c>
      <c r="AA858">
        <v>-9.34908508977145E-2</v>
      </c>
      <c r="AB858">
        <v>2.06741451294781E-2</v>
      </c>
      <c r="AC858">
        <v>4.0085587646036397E-3</v>
      </c>
      <c r="AD858" t="s">
        <v>114</v>
      </c>
      <c r="AE858">
        <v>7</v>
      </c>
      <c r="AF858">
        <v>-0.13612347535909999</v>
      </c>
      <c r="AG858">
        <v>3.6376391549876E-2</v>
      </c>
      <c r="AH858">
        <v>9.5988772809472104E-3</v>
      </c>
      <c r="AI858" t="s">
        <v>115</v>
      </c>
      <c r="AJ858">
        <v>8.1404371449551398</v>
      </c>
      <c r="AK858">
        <v>6</v>
      </c>
      <c r="AL858">
        <v>0.22799406243199399</v>
      </c>
      <c r="AM858" s="1">
        <v>9.6753307313104597E-6</v>
      </c>
      <c r="AN858">
        <v>1.5154968397151599E-2</v>
      </c>
      <c r="AO858">
        <v>0.99951529823405705</v>
      </c>
      <c r="AP858" t="s">
        <v>116</v>
      </c>
      <c r="AQ858">
        <v>-9.2431801181927398E-2</v>
      </c>
      <c r="AR858">
        <v>1.81975411369554E-2</v>
      </c>
      <c r="AS858">
        <v>-5.0793566277049296</v>
      </c>
      <c r="AT858">
        <v>2.2669785604071901E-3</v>
      </c>
      <c r="AU858" t="s">
        <v>117</v>
      </c>
      <c r="AV858" t="s">
        <v>72</v>
      </c>
      <c r="AW858" t="s">
        <v>72</v>
      </c>
      <c r="AX858" t="s">
        <v>72</v>
      </c>
      <c r="AY858" t="s">
        <v>72</v>
      </c>
      <c r="AZ858">
        <v>0.22063966662767701</v>
      </c>
      <c r="BA858">
        <v>101.067962549809</v>
      </c>
      <c r="BB858">
        <v>0.91171138648327099</v>
      </c>
      <c r="BC858">
        <v>0.94006080610754605</v>
      </c>
      <c r="BD858">
        <v>0.88421690048436496</v>
      </c>
      <c r="BE858">
        <v>0.91168693723731398</v>
      </c>
      <c r="BF858">
        <v>0.99867315744635399</v>
      </c>
      <c r="BG858">
        <v>0.83227737256350798</v>
      </c>
      <c r="BH858">
        <v>0.90917400809955595</v>
      </c>
      <c r="BI858">
        <v>0.94389116275593299</v>
      </c>
      <c r="BJ858">
        <v>0.87573378120242995</v>
      </c>
      <c r="BK858">
        <v>0.91074634989959302</v>
      </c>
      <c r="BL858">
        <v>0.94840891343413203</v>
      </c>
      <c r="BM858">
        <v>0.87457941622671098</v>
      </c>
      <c r="BN858">
        <v>0.87273486458471194</v>
      </c>
      <c r="BO858">
        <v>0.93723076355802404</v>
      </c>
      <c r="BP858">
        <v>0.81267727594660999</v>
      </c>
      <c r="BQ858" t="s">
        <v>72</v>
      </c>
      <c r="BR858" t="s">
        <v>72</v>
      </c>
      <c r="BS858" t="s">
        <v>72</v>
      </c>
    </row>
    <row r="859" spans="1:71" hidden="1" x14ac:dyDescent="0.2">
      <c r="A859" t="str">
        <f t="shared" si="26"/>
        <v>ENSG00000123427_UC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76</v>
      </c>
      <c r="G859" t="s">
        <v>68</v>
      </c>
      <c r="H859" t="s">
        <v>2081</v>
      </c>
      <c r="I859" t="s">
        <v>2082</v>
      </c>
      <c r="J859" t="s">
        <v>230</v>
      </c>
      <c r="K859">
        <v>7</v>
      </c>
      <c r="L859">
        <v>-7.8116761906719595E-2</v>
      </c>
      <c r="M859">
        <v>1.95822290967771E-2</v>
      </c>
      <c r="N859" s="1">
        <v>6.6306018266504003E-5</v>
      </c>
      <c r="O859" t="s">
        <v>111</v>
      </c>
      <c r="P859">
        <v>7</v>
      </c>
      <c r="Q859">
        <v>-7.3656338912401795E-2</v>
      </c>
      <c r="R859">
        <v>5.1472656817847399E-2</v>
      </c>
      <c r="S859">
        <v>0.21184519020859099</v>
      </c>
      <c r="T859" t="s">
        <v>112</v>
      </c>
      <c r="U859">
        <v>7</v>
      </c>
      <c r="V859">
        <v>-8.0471452765625506E-2</v>
      </c>
      <c r="W859">
        <v>2.33351164283951E-2</v>
      </c>
      <c r="X859">
        <v>5.6368229889187395E-4</v>
      </c>
      <c r="Y859" t="s">
        <v>113</v>
      </c>
      <c r="Z859">
        <v>7</v>
      </c>
      <c r="AA859">
        <v>-7.8324294530751404E-2</v>
      </c>
      <c r="AB859">
        <v>2.6095917988792499E-2</v>
      </c>
      <c r="AC859">
        <v>2.3964854382310798E-2</v>
      </c>
      <c r="AD859" t="s">
        <v>114</v>
      </c>
      <c r="AE859">
        <v>7</v>
      </c>
      <c r="AF859">
        <v>-0.122036570944249</v>
      </c>
      <c r="AG859">
        <v>3.8610972349589198E-2</v>
      </c>
      <c r="AH859">
        <v>1.9548401418418002E-2</v>
      </c>
      <c r="AI859" t="s">
        <v>115</v>
      </c>
      <c r="AJ859">
        <v>6.3426233479829497</v>
      </c>
      <c r="AK859">
        <v>6</v>
      </c>
      <c r="AL859">
        <v>0.38592322554781699</v>
      </c>
      <c r="AM859">
        <v>-1.6095726578602399E-3</v>
      </c>
      <c r="AN859">
        <v>1.67862056342724E-2</v>
      </c>
      <c r="AO859">
        <v>0.92733515951994405</v>
      </c>
      <c r="AP859" t="s">
        <v>116</v>
      </c>
      <c r="AQ859">
        <v>-7.8116761906719595E-2</v>
      </c>
      <c r="AR859">
        <v>2.0133578063697501E-2</v>
      </c>
      <c r="AS859">
        <v>-3.87992445553285</v>
      </c>
      <c r="AT859">
        <v>8.1714105705968602E-3</v>
      </c>
      <c r="AU859" t="s">
        <v>117</v>
      </c>
      <c r="AV859" t="s">
        <v>72</v>
      </c>
      <c r="AW859" t="s">
        <v>72</v>
      </c>
      <c r="AX859" t="s">
        <v>72</v>
      </c>
      <c r="AY859" t="s">
        <v>72</v>
      </c>
      <c r="AZ859">
        <v>0.22063966662767701</v>
      </c>
      <c r="BA859">
        <v>101.067962549809</v>
      </c>
      <c r="BB859">
        <v>0.92485643223838099</v>
      </c>
      <c r="BC859">
        <v>0.96104351231159901</v>
      </c>
      <c r="BD859">
        <v>0.89003193850745699</v>
      </c>
      <c r="BE859">
        <v>0.92899089701132698</v>
      </c>
      <c r="BF859">
        <v>1.0276041948741901</v>
      </c>
      <c r="BG859">
        <v>0.83984095338923104</v>
      </c>
      <c r="BH859">
        <v>0.92268124320549605</v>
      </c>
      <c r="BI859">
        <v>0.96586169821797097</v>
      </c>
      <c r="BJ859">
        <v>0.88143124231344505</v>
      </c>
      <c r="BK859">
        <v>0.92466451427145502</v>
      </c>
      <c r="BL859">
        <v>0.97318965766396504</v>
      </c>
      <c r="BM859">
        <v>0.87855892961831294</v>
      </c>
      <c r="BN859">
        <v>0.88511599838289701</v>
      </c>
      <c r="BO859">
        <v>0.95469910147410697</v>
      </c>
      <c r="BP859">
        <v>0.820604449489576</v>
      </c>
      <c r="BQ859" t="s">
        <v>72</v>
      </c>
      <c r="BR859" t="s">
        <v>72</v>
      </c>
      <c r="BS859" t="s">
        <v>72</v>
      </c>
    </row>
    <row r="860" spans="1:71" hidden="1" x14ac:dyDescent="0.2">
      <c r="A860" t="str">
        <f t="shared" si="26"/>
        <v>ENSG00000123739_CD</v>
      </c>
      <c r="B860" t="e">
        <f>VLOOKUP(A860,[1]drug_targetprotein_gene!$E:$E,1,FALSE)</f>
        <v>#N/A</v>
      </c>
      <c r="C860" t="s">
        <v>2083</v>
      </c>
      <c r="D860" t="e">
        <f>VLOOKUP(C860,[1]drug_targetprotein_gene!$C:$G,5,FALSE)</f>
        <v>#N/A</v>
      </c>
      <c r="E860" t="e">
        <f t="shared" si="27"/>
        <v>#N/A</v>
      </c>
      <c r="F860" t="s">
        <v>67</v>
      </c>
      <c r="G860" t="s">
        <v>68</v>
      </c>
      <c r="H860" t="s">
        <v>2084</v>
      </c>
      <c r="I860" t="s">
        <v>2085</v>
      </c>
      <c r="J860" t="s">
        <v>71</v>
      </c>
      <c r="K860">
        <v>1</v>
      </c>
      <c r="L860">
        <v>-0.11206332366137101</v>
      </c>
      <c r="M860">
        <v>8.2580113741643604E-2</v>
      </c>
      <c r="N860">
        <v>0.17477309469022601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1.19367704116847E-2</v>
      </c>
      <c r="BA860">
        <v>3.6242934827131301</v>
      </c>
      <c r="BB860">
        <v>0.89398764513701501</v>
      </c>
      <c r="BC860">
        <v>1.0510542407532899</v>
      </c>
      <c r="BD860">
        <v>0.76039264071170398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hidden="1" x14ac:dyDescent="0.2">
      <c r="A861" t="str">
        <f t="shared" si="26"/>
        <v>ENSG00000123739_IBD</v>
      </c>
      <c r="B861" t="e">
        <f>VLOOKUP(A861,[1]drug_targetprotein_gene!$E:$E,1,FALSE)</f>
        <v>#N/A</v>
      </c>
      <c r="C861" t="s">
        <v>2083</v>
      </c>
      <c r="D861" t="e">
        <f>VLOOKUP(C861,[1]drug_targetprotein_gene!$C:$G,5,FALSE)</f>
        <v>#N/A</v>
      </c>
      <c r="E861" t="e">
        <f t="shared" si="27"/>
        <v>#N/A</v>
      </c>
      <c r="F861" t="s">
        <v>73</v>
      </c>
      <c r="G861" t="s">
        <v>68</v>
      </c>
      <c r="H861" t="s">
        <v>2086</v>
      </c>
      <c r="I861" t="s">
        <v>2087</v>
      </c>
      <c r="J861" t="s">
        <v>71</v>
      </c>
      <c r="K861">
        <v>1</v>
      </c>
      <c r="L861">
        <v>-7.5215701813812597E-2</v>
      </c>
      <c r="M861">
        <v>6.90016952801248E-2</v>
      </c>
      <c r="N861">
        <v>0.27568854143750299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1.19367704116847E-2</v>
      </c>
      <c r="BA861">
        <v>3.6242934827131301</v>
      </c>
      <c r="BB861">
        <v>0.92754339195693403</v>
      </c>
      <c r="BC861">
        <v>1.0618658758688899</v>
      </c>
      <c r="BD861">
        <v>0.81021225327444601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hidden="1" x14ac:dyDescent="0.2">
      <c r="A862" t="str">
        <f t="shared" si="26"/>
        <v>ENSG00000123739_UC</v>
      </c>
      <c r="B862" t="e">
        <f>VLOOKUP(A862,[1]drug_targetprotein_gene!$E:$E,1,FALSE)</f>
        <v>#N/A</v>
      </c>
      <c r="C862" t="s">
        <v>2083</v>
      </c>
      <c r="D862" t="e">
        <f>VLOOKUP(C862,[1]drug_targetprotein_gene!$C:$G,5,FALSE)</f>
        <v>#N/A</v>
      </c>
      <c r="E862" t="e">
        <f t="shared" si="27"/>
        <v>#N/A</v>
      </c>
      <c r="F862" t="s">
        <v>76</v>
      </c>
      <c r="G862" t="s">
        <v>68</v>
      </c>
      <c r="H862" t="s">
        <v>2088</v>
      </c>
      <c r="I862" t="s">
        <v>2089</v>
      </c>
      <c r="J862" t="s">
        <v>71</v>
      </c>
      <c r="K862">
        <v>1</v>
      </c>
      <c r="L862">
        <v>-3.9824626436414302E-2</v>
      </c>
      <c r="M862">
        <v>8.6652491738780299E-2</v>
      </c>
      <c r="N862">
        <v>0.645810474007802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1.19367704116847E-2</v>
      </c>
      <c r="BA862">
        <v>3.6242934827131301</v>
      </c>
      <c r="BB862">
        <v>0.96095795099595205</v>
      </c>
      <c r="BC862">
        <v>1.1388446201398099</v>
      </c>
      <c r="BD862">
        <v>0.81085704515947998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hidden="1" x14ac:dyDescent="0.2">
      <c r="A863" t="str">
        <f t="shared" si="26"/>
        <v>ENSG00000123965_CD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230</v>
      </c>
      <c r="K863">
        <v>3</v>
      </c>
      <c r="L863">
        <v>-2.3912921396231999E-2</v>
      </c>
      <c r="M863">
        <v>1.7123121917294998E-2</v>
      </c>
      <c r="N863">
        <v>0.16255551638781701</v>
      </c>
      <c r="O863" t="s">
        <v>111</v>
      </c>
      <c r="P863">
        <v>3</v>
      </c>
      <c r="Q863">
        <v>4.6081290405800496E-3</v>
      </c>
      <c r="R863">
        <v>0.256897629442498</v>
      </c>
      <c r="S863">
        <v>0.98858178843870304</v>
      </c>
      <c r="T863" t="s">
        <v>112</v>
      </c>
      <c r="U863">
        <v>3</v>
      </c>
      <c r="V863">
        <v>-2.1223118128573901E-2</v>
      </c>
      <c r="W863">
        <v>1.9350634378097201E-2</v>
      </c>
      <c r="X863">
        <v>0.27274369062373199</v>
      </c>
      <c r="Y863" t="s">
        <v>113</v>
      </c>
      <c r="Z863">
        <v>3</v>
      </c>
      <c r="AA863">
        <v>-4.7843306082804002E-2</v>
      </c>
      <c r="AB863">
        <v>2.1955922146896501E-2</v>
      </c>
      <c r="AC863">
        <v>0.161173754093829</v>
      </c>
      <c r="AD863" t="s">
        <v>114</v>
      </c>
      <c r="AE863">
        <v>3</v>
      </c>
      <c r="AF863">
        <v>1.6826303921588799E-2</v>
      </c>
      <c r="AG863">
        <v>4.2814385755712898E-2</v>
      </c>
      <c r="AH863">
        <v>0.73224940837279195</v>
      </c>
      <c r="AI863" t="s">
        <v>115</v>
      </c>
      <c r="AJ863">
        <v>3.6674928573811099</v>
      </c>
      <c r="AK863">
        <v>2</v>
      </c>
      <c r="AL863">
        <v>0.15981371413855799</v>
      </c>
      <c r="AM863">
        <v>-2.00316046244308E-2</v>
      </c>
      <c r="AN863">
        <v>0.17897302565300499</v>
      </c>
      <c r="AO863">
        <v>0.92904148068074799</v>
      </c>
      <c r="AP863" t="s">
        <v>72</v>
      </c>
      <c r="AQ863" t="s">
        <v>72</v>
      </c>
      <c r="AR863" t="s">
        <v>72</v>
      </c>
      <c r="AS863" t="s">
        <v>72</v>
      </c>
      <c r="AT863" t="s">
        <v>72</v>
      </c>
      <c r="AU863" t="s">
        <v>72</v>
      </c>
      <c r="AV863" t="s">
        <v>72</v>
      </c>
      <c r="AW863" t="s">
        <v>72</v>
      </c>
      <c r="AX863" t="s">
        <v>72</v>
      </c>
      <c r="AY863" t="s">
        <v>72</v>
      </c>
      <c r="AZ863">
        <v>0.28422996988431598</v>
      </c>
      <c r="BA863">
        <v>87.758387053844004</v>
      </c>
      <c r="BB863">
        <v>0.97637072705593397</v>
      </c>
      <c r="BC863">
        <v>1.00969509340862</v>
      </c>
      <c r="BD863">
        <v>0.944146210945219</v>
      </c>
      <c r="BE863">
        <v>1.00461876279484</v>
      </c>
      <c r="BF863">
        <v>1.6621758261547399</v>
      </c>
      <c r="BG863">
        <v>0.60719139496465901</v>
      </c>
      <c r="BH863">
        <v>0.97900050743839995</v>
      </c>
      <c r="BI863">
        <v>1.01684441922683</v>
      </c>
      <c r="BJ863">
        <v>0.94256503300023597</v>
      </c>
      <c r="BK863">
        <v>0.95328314904596401</v>
      </c>
      <c r="BL863">
        <v>0.99520184940410605</v>
      </c>
      <c r="BM863">
        <v>0.91313009797873501</v>
      </c>
      <c r="BN863">
        <v>1.0169686635144899</v>
      </c>
      <c r="BO863">
        <v>1.1059918122046299</v>
      </c>
      <c r="BP863">
        <v>0.93511113839882898</v>
      </c>
      <c r="BQ863" t="s">
        <v>72</v>
      </c>
      <c r="BR863" t="s">
        <v>72</v>
      </c>
      <c r="BS863" t="s">
        <v>72</v>
      </c>
    </row>
    <row r="864" spans="1:71" hidden="1" x14ac:dyDescent="0.2">
      <c r="A864" t="str">
        <f t="shared" si="26"/>
        <v>ENSG00000123965_IBD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73</v>
      </c>
      <c r="G864" t="s">
        <v>68</v>
      </c>
      <c r="H864" t="s">
        <v>2093</v>
      </c>
      <c r="I864" t="s">
        <v>2094</v>
      </c>
      <c r="J864" t="s">
        <v>230</v>
      </c>
      <c r="K864">
        <v>3</v>
      </c>
      <c r="L864">
        <v>-3.1264763083495302E-2</v>
      </c>
      <c r="M864">
        <v>1.4227704554707499E-2</v>
      </c>
      <c r="N864">
        <v>2.7987853760012199E-2</v>
      </c>
      <c r="O864" t="s">
        <v>111</v>
      </c>
      <c r="P864">
        <v>3</v>
      </c>
      <c r="Q864">
        <v>2.8902973297878699E-2</v>
      </c>
      <c r="R864">
        <v>0.15842030681975</v>
      </c>
      <c r="S864">
        <v>0.88511554929402703</v>
      </c>
      <c r="T864" t="s">
        <v>112</v>
      </c>
      <c r="U864">
        <v>3</v>
      </c>
      <c r="V864">
        <v>-2.9234942323883101E-2</v>
      </c>
      <c r="W864">
        <v>1.55862913092405E-2</v>
      </c>
      <c r="X864">
        <v>6.0698815611649699E-2</v>
      </c>
      <c r="Y864" t="s">
        <v>113</v>
      </c>
      <c r="Z864">
        <v>3</v>
      </c>
      <c r="AA864">
        <v>-4.6524084532684098E-2</v>
      </c>
      <c r="AB864">
        <v>1.75068617355707E-2</v>
      </c>
      <c r="AC864">
        <v>0.117218789728082</v>
      </c>
      <c r="AD864" t="s">
        <v>114</v>
      </c>
      <c r="AE864">
        <v>3</v>
      </c>
      <c r="AF864">
        <v>-1.6835171353751001E-3</v>
      </c>
      <c r="AG864">
        <v>2.7491460477271398E-2</v>
      </c>
      <c r="AH864">
        <v>0.95673886060396296</v>
      </c>
      <c r="AI864" t="s">
        <v>115</v>
      </c>
      <c r="AJ864">
        <v>2.1743433252395699</v>
      </c>
      <c r="AK864">
        <v>2</v>
      </c>
      <c r="AL864">
        <v>0.33716877343308899</v>
      </c>
      <c r="AM864">
        <v>-4.2195192661932598E-2</v>
      </c>
      <c r="AN864">
        <v>0.110245983931584</v>
      </c>
      <c r="AO864">
        <v>0.76729237262170502</v>
      </c>
      <c r="AP864" t="s">
        <v>72</v>
      </c>
      <c r="AQ864" t="s">
        <v>72</v>
      </c>
      <c r="AR864" t="s">
        <v>72</v>
      </c>
      <c r="AS864" t="s">
        <v>72</v>
      </c>
      <c r="AT864" t="s">
        <v>72</v>
      </c>
      <c r="AU864" t="s">
        <v>72</v>
      </c>
      <c r="AV864" t="s">
        <v>72</v>
      </c>
      <c r="AW864" t="s">
        <v>72</v>
      </c>
      <c r="AX864" t="s">
        <v>72</v>
      </c>
      <c r="AY864" t="s">
        <v>72</v>
      </c>
      <c r="AZ864">
        <v>0.28422996988431598</v>
      </c>
      <c r="BA864">
        <v>87.758387053844004</v>
      </c>
      <c r="BB864">
        <v>0.96921892571079804</v>
      </c>
      <c r="BC864">
        <v>0.99662723842546197</v>
      </c>
      <c r="BD864">
        <v>0.94256437084751699</v>
      </c>
      <c r="BE864">
        <v>1.0293247176470799</v>
      </c>
      <c r="BF864">
        <v>1.40411438722105</v>
      </c>
      <c r="BG864">
        <v>0.75457482951668697</v>
      </c>
      <c r="BH864">
        <v>0.97118826443295703</v>
      </c>
      <c r="BI864">
        <v>1.00131505256653</v>
      </c>
      <c r="BJ864">
        <v>0.94196790765774296</v>
      </c>
      <c r="BK864">
        <v>0.95454157060546496</v>
      </c>
      <c r="BL864">
        <v>0.98786361176957105</v>
      </c>
      <c r="BM864">
        <v>0.92234352916572604</v>
      </c>
      <c r="BN864">
        <v>0.99831789918468605</v>
      </c>
      <c r="BO864">
        <v>1.05358617048779</v>
      </c>
      <c r="BP864">
        <v>0.94594885140823004</v>
      </c>
      <c r="BQ864" t="s">
        <v>72</v>
      </c>
      <c r="BR864" t="s">
        <v>72</v>
      </c>
      <c r="BS864" t="s">
        <v>72</v>
      </c>
    </row>
    <row r="865" spans="1:71" hidden="1" x14ac:dyDescent="0.2">
      <c r="A865" t="str">
        <f t="shared" si="26"/>
        <v>ENSG00000123965_UC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76</v>
      </c>
      <c r="G865" t="s">
        <v>68</v>
      </c>
      <c r="H865" t="s">
        <v>2095</v>
      </c>
      <c r="I865" t="s">
        <v>2096</v>
      </c>
      <c r="J865" t="s">
        <v>230</v>
      </c>
      <c r="K865">
        <v>3</v>
      </c>
      <c r="L865">
        <v>-3.5930606846664798E-2</v>
      </c>
      <c r="M865">
        <v>1.7761380455142799E-2</v>
      </c>
      <c r="N865">
        <v>4.3077012534970101E-2</v>
      </c>
      <c r="O865" t="s">
        <v>111</v>
      </c>
      <c r="P865">
        <v>3</v>
      </c>
      <c r="Q865">
        <v>6.1442253045892797E-3</v>
      </c>
      <c r="R865">
        <v>0.145220693309039</v>
      </c>
      <c r="S865">
        <v>0.97308094517067301</v>
      </c>
      <c r="T865" t="s">
        <v>112</v>
      </c>
      <c r="U865">
        <v>3</v>
      </c>
      <c r="V865">
        <v>-3.6666959731920502E-2</v>
      </c>
      <c r="W865">
        <v>1.91584118862685E-2</v>
      </c>
      <c r="X865">
        <v>5.5635100916594397E-2</v>
      </c>
      <c r="Y865" t="s">
        <v>113</v>
      </c>
      <c r="Z865">
        <v>3</v>
      </c>
      <c r="AA865">
        <v>-3.9663645734279197E-2</v>
      </c>
      <c r="AB865">
        <v>1.9984501658953199E-2</v>
      </c>
      <c r="AC865">
        <v>0.18559870598855699</v>
      </c>
      <c r="AD865" t="s">
        <v>114</v>
      </c>
      <c r="AE865">
        <v>3</v>
      </c>
      <c r="AF865">
        <v>-2.8082901896573899E-2</v>
      </c>
      <c r="AG865">
        <v>2.3710539521054601E-2</v>
      </c>
      <c r="AH865">
        <v>0.35793169105252398</v>
      </c>
      <c r="AI865" t="s">
        <v>115</v>
      </c>
      <c r="AJ865">
        <v>0.23040173721808599</v>
      </c>
      <c r="AK865">
        <v>2</v>
      </c>
      <c r="AL865">
        <v>0.89118711441066201</v>
      </c>
      <c r="AM865">
        <v>-2.9475265239747198E-2</v>
      </c>
      <c r="AN865">
        <v>0.100969693021611</v>
      </c>
      <c r="AO865">
        <v>0.81918131788735504</v>
      </c>
      <c r="AP865" t="s">
        <v>72</v>
      </c>
      <c r="AQ865" t="s">
        <v>72</v>
      </c>
      <c r="AR865" t="s">
        <v>72</v>
      </c>
      <c r="AS865" t="s">
        <v>72</v>
      </c>
      <c r="AT865" t="s">
        <v>72</v>
      </c>
      <c r="AU865" t="s">
        <v>72</v>
      </c>
      <c r="AV865" t="s">
        <v>72</v>
      </c>
      <c r="AW865" t="s">
        <v>72</v>
      </c>
      <c r="AX865" t="s">
        <v>72</v>
      </c>
      <c r="AY865" t="s">
        <v>72</v>
      </c>
      <c r="AZ865">
        <v>0.28422996988431598</v>
      </c>
      <c r="BA865">
        <v>87.758387053844004</v>
      </c>
      <c r="BB865">
        <v>0.96470723523754498</v>
      </c>
      <c r="BC865">
        <v>0.99888232391112597</v>
      </c>
      <c r="BD865">
        <v>0.93170139008533703</v>
      </c>
      <c r="BE865">
        <v>1.0061631397752999</v>
      </c>
      <c r="BF865">
        <v>1.3374660070700299</v>
      </c>
      <c r="BG865">
        <v>0.75692709832698102</v>
      </c>
      <c r="BH865">
        <v>0.96399713175691004</v>
      </c>
      <c r="BI865">
        <v>1.0008839179906199</v>
      </c>
      <c r="BJ865">
        <v>0.92846977889423699</v>
      </c>
      <c r="BK865">
        <v>0.96111265913380395</v>
      </c>
      <c r="BL865">
        <v>0.999506099526283</v>
      </c>
      <c r="BM865">
        <v>0.92419400340333902</v>
      </c>
      <c r="BN865">
        <v>0.97230775730281904</v>
      </c>
      <c r="BO865">
        <v>1.0185598884199201</v>
      </c>
      <c r="BP865">
        <v>0.92815590488037003</v>
      </c>
      <c r="BQ865" t="s">
        <v>72</v>
      </c>
      <c r="BR865" t="s">
        <v>72</v>
      </c>
      <c r="BS865" t="s">
        <v>72</v>
      </c>
    </row>
    <row r="866" spans="1:71" hidden="1" x14ac:dyDescent="0.2">
      <c r="A866" t="str">
        <f t="shared" si="26"/>
        <v>ENSG00000124104_CD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71</v>
      </c>
      <c r="K866">
        <v>1</v>
      </c>
      <c r="L866">
        <v>0.10149130887996199</v>
      </c>
      <c r="M866">
        <v>8.1436567714698094E-2</v>
      </c>
      <c r="N866">
        <v>0.21266818266182599</v>
      </c>
      <c r="O866" t="s">
        <v>72</v>
      </c>
      <c r="P866" t="s">
        <v>72</v>
      </c>
      <c r="Q866" t="s">
        <v>72</v>
      </c>
      <c r="R866" t="s">
        <v>72</v>
      </c>
      <c r="S866" t="s">
        <v>72</v>
      </c>
      <c r="T866" t="s">
        <v>72</v>
      </c>
      <c r="U866" t="s">
        <v>72</v>
      </c>
      <c r="V866" t="s">
        <v>72</v>
      </c>
      <c r="W866" t="s">
        <v>72</v>
      </c>
      <c r="X866" t="s">
        <v>72</v>
      </c>
      <c r="Y866" t="s">
        <v>72</v>
      </c>
      <c r="Z866" t="s">
        <v>72</v>
      </c>
      <c r="AA866" t="s">
        <v>72</v>
      </c>
      <c r="AB866" t="s">
        <v>72</v>
      </c>
      <c r="AC866" t="s">
        <v>72</v>
      </c>
      <c r="AD866" t="s">
        <v>72</v>
      </c>
      <c r="AE866" t="s">
        <v>72</v>
      </c>
      <c r="AF866" t="s">
        <v>72</v>
      </c>
      <c r="AG866" t="s">
        <v>72</v>
      </c>
      <c r="AH866" t="s">
        <v>72</v>
      </c>
      <c r="AI866" t="s">
        <v>72</v>
      </c>
      <c r="AJ866" t="s">
        <v>72</v>
      </c>
      <c r="AK866" t="s">
        <v>72</v>
      </c>
      <c r="AL866" t="s">
        <v>72</v>
      </c>
      <c r="AM866" t="s">
        <v>72</v>
      </c>
      <c r="AN866" t="s">
        <v>72</v>
      </c>
      <c r="AO866" t="s">
        <v>72</v>
      </c>
      <c r="AP866" t="s">
        <v>72</v>
      </c>
      <c r="AQ866" t="s">
        <v>72</v>
      </c>
      <c r="AR866" t="s">
        <v>72</v>
      </c>
      <c r="AS866" t="s">
        <v>72</v>
      </c>
      <c r="AT866" t="s">
        <v>72</v>
      </c>
      <c r="AU866" t="s">
        <v>72</v>
      </c>
      <c r="AV866" t="s">
        <v>72</v>
      </c>
      <c r="AW866" t="s">
        <v>72</v>
      </c>
      <c r="AX866" t="s">
        <v>72</v>
      </c>
      <c r="AY866" t="s">
        <v>72</v>
      </c>
      <c r="AZ866">
        <v>1.1767213380342799E-2</v>
      </c>
      <c r="BA866">
        <v>0.166702612537589</v>
      </c>
      <c r="BB866">
        <v>1.1068202988420599</v>
      </c>
      <c r="BC866">
        <v>1.29836655933692</v>
      </c>
      <c r="BD866">
        <v>0.94353259880203599</v>
      </c>
      <c r="BE866" t="s">
        <v>72</v>
      </c>
      <c r="BF866" t="s">
        <v>72</v>
      </c>
      <c r="BG866" t="s">
        <v>72</v>
      </c>
      <c r="BH866" t="s">
        <v>72</v>
      </c>
      <c r="BI866" t="s">
        <v>72</v>
      </c>
      <c r="BJ866" t="s">
        <v>72</v>
      </c>
      <c r="BK866" t="s">
        <v>72</v>
      </c>
      <c r="BL866" t="s">
        <v>72</v>
      </c>
      <c r="BM866" t="s">
        <v>72</v>
      </c>
      <c r="BN866" t="s">
        <v>72</v>
      </c>
      <c r="BO866" t="s">
        <v>72</v>
      </c>
      <c r="BP866" t="s">
        <v>72</v>
      </c>
      <c r="BQ866" t="s">
        <v>72</v>
      </c>
      <c r="BR866" t="s">
        <v>72</v>
      </c>
      <c r="BS866" t="s">
        <v>72</v>
      </c>
    </row>
    <row r="867" spans="1:71" hidden="1" x14ac:dyDescent="0.2">
      <c r="A867" t="str">
        <f t="shared" si="26"/>
        <v>ENSG00000124104_IBD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73</v>
      </c>
      <c r="G867" t="s">
        <v>68</v>
      </c>
      <c r="H867" t="s">
        <v>2100</v>
      </c>
      <c r="I867" t="s">
        <v>2101</v>
      </c>
      <c r="J867" t="s">
        <v>71</v>
      </c>
      <c r="K867">
        <v>1</v>
      </c>
      <c r="L867">
        <v>2.7559655488639201E-2</v>
      </c>
      <c r="M867">
        <v>6.7259515342161305E-2</v>
      </c>
      <c r="N867">
        <v>0.68198859430830205</v>
      </c>
      <c r="O867" t="s">
        <v>72</v>
      </c>
      <c r="P867" t="s">
        <v>72</v>
      </c>
      <c r="Q867" t="s">
        <v>72</v>
      </c>
      <c r="R867" t="s">
        <v>72</v>
      </c>
      <c r="S867" t="s">
        <v>72</v>
      </c>
      <c r="T867" t="s">
        <v>72</v>
      </c>
      <c r="U867" t="s">
        <v>72</v>
      </c>
      <c r="V867" t="s">
        <v>72</v>
      </c>
      <c r="W867" t="s">
        <v>72</v>
      </c>
      <c r="X867" t="s">
        <v>72</v>
      </c>
      <c r="Y867" t="s">
        <v>72</v>
      </c>
      <c r="Z867" t="s">
        <v>72</v>
      </c>
      <c r="AA867" t="s">
        <v>72</v>
      </c>
      <c r="AB867" t="s">
        <v>72</v>
      </c>
      <c r="AC867" t="s">
        <v>72</v>
      </c>
      <c r="AD867" t="s">
        <v>72</v>
      </c>
      <c r="AE867" t="s">
        <v>72</v>
      </c>
      <c r="AF867" t="s">
        <v>72</v>
      </c>
      <c r="AG867" t="s">
        <v>72</v>
      </c>
      <c r="AH867" t="s">
        <v>72</v>
      </c>
      <c r="AI867" t="s">
        <v>72</v>
      </c>
      <c r="AJ867" t="s">
        <v>72</v>
      </c>
      <c r="AK867" t="s">
        <v>72</v>
      </c>
      <c r="AL867" t="s">
        <v>72</v>
      </c>
      <c r="AM867" t="s">
        <v>72</v>
      </c>
      <c r="AN867" t="s">
        <v>72</v>
      </c>
      <c r="AO867" t="s">
        <v>72</v>
      </c>
      <c r="AP867" t="s">
        <v>72</v>
      </c>
      <c r="AQ867" t="s">
        <v>72</v>
      </c>
      <c r="AR867" t="s">
        <v>72</v>
      </c>
      <c r="AS867" t="s">
        <v>72</v>
      </c>
      <c r="AT867" t="s">
        <v>72</v>
      </c>
      <c r="AU867" t="s">
        <v>72</v>
      </c>
      <c r="AV867" t="s">
        <v>72</v>
      </c>
      <c r="AW867" t="s">
        <v>72</v>
      </c>
      <c r="AX867" t="s">
        <v>72</v>
      </c>
      <c r="AY867" t="s">
        <v>72</v>
      </c>
      <c r="AZ867">
        <v>1.1767213380342799E-2</v>
      </c>
      <c r="BA867">
        <v>0.166702612537589</v>
      </c>
      <c r="BB867">
        <v>1.0279429357162999</v>
      </c>
      <c r="BC867">
        <v>1.17279326041747</v>
      </c>
      <c r="BD867">
        <v>0.90098290530158498</v>
      </c>
      <c r="BE867" t="s">
        <v>72</v>
      </c>
      <c r="BF867" t="s">
        <v>72</v>
      </c>
      <c r="BG867" t="s">
        <v>72</v>
      </c>
      <c r="BH867" t="s">
        <v>72</v>
      </c>
      <c r="BI867" t="s">
        <v>72</v>
      </c>
      <c r="BJ867" t="s">
        <v>72</v>
      </c>
      <c r="BK867" t="s">
        <v>72</v>
      </c>
      <c r="BL867" t="s">
        <v>72</v>
      </c>
      <c r="BM867" t="s">
        <v>72</v>
      </c>
      <c r="BN867" t="s">
        <v>72</v>
      </c>
      <c r="BO867" t="s">
        <v>72</v>
      </c>
      <c r="BP867" t="s">
        <v>72</v>
      </c>
      <c r="BQ867" t="s">
        <v>72</v>
      </c>
      <c r="BR867" t="s">
        <v>72</v>
      </c>
      <c r="BS867" t="s">
        <v>72</v>
      </c>
    </row>
    <row r="868" spans="1:71" hidden="1" x14ac:dyDescent="0.2">
      <c r="A868" t="str">
        <f t="shared" si="26"/>
        <v>ENSG00000124104_UC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76</v>
      </c>
      <c r="G868" t="s">
        <v>68</v>
      </c>
      <c r="H868" t="s">
        <v>2102</v>
      </c>
      <c r="I868" t="s">
        <v>2103</v>
      </c>
      <c r="J868" t="s">
        <v>71</v>
      </c>
      <c r="K868">
        <v>1</v>
      </c>
      <c r="L868">
        <v>-7.22784500748892E-2</v>
      </c>
      <c r="M868">
        <v>8.4090479258711506E-2</v>
      </c>
      <c r="N868">
        <v>0.39004712387610702</v>
      </c>
      <c r="O868" t="s">
        <v>72</v>
      </c>
      <c r="P868" t="s">
        <v>72</v>
      </c>
      <c r="Q868" t="s">
        <v>72</v>
      </c>
      <c r="R868" t="s">
        <v>72</v>
      </c>
      <c r="S868" t="s">
        <v>72</v>
      </c>
      <c r="T868" t="s">
        <v>72</v>
      </c>
      <c r="U868" t="s">
        <v>72</v>
      </c>
      <c r="V868" t="s">
        <v>72</v>
      </c>
      <c r="W868" t="s">
        <v>72</v>
      </c>
      <c r="X868" t="s">
        <v>72</v>
      </c>
      <c r="Y868" t="s">
        <v>72</v>
      </c>
      <c r="Z868" t="s">
        <v>72</v>
      </c>
      <c r="AA868" t="s">
        <v>72</v>
      </c>
      <c r="AB868" t="s">
        <v>72</v>
      </c>
      <c r="AC868" t="s">
        <v>72</v>
      </c>
      <c r="AD868" t="s">
        <v>72</v>
      </c>
      <c r="AE868" t="s">
        <v>72</v>
      </c>
      <c r="AF868" t="s">
        <v>72</v>
      </c>
      <c r="AG868" t="s">
        <v>72</v>
      </c>
      <c r="AH868" t="s">
        <v>72</v>
      </c>
      <c r="AI868" t="s">
        <v>72</v>
      </c>
      <c r="AJ868" t="s">
        <v>72</v>
      </c>
      <c r="AK868" t="s">
        <v>72</v>
      </c>
      <c r="AL868" t="s">
        <v>72</v>
      </c>
      <c r="AM868" t="s">
        <v>72</v>
      </c>
      <c r="AN868" t="s">
        <v>72</v>
      </c>
      <c r="AO868" t="s">
        <v>72</v>
      </c>
      <c r="AP868" t="s">
        <v>72</v>
      </c>
      <c r="AQ868" t="s">
        <v>72</v>
      </c>
      <c r="AR868" t="s">
        <v>72</v>
      </c>
      <c r="AS868" t="s">
        <v>72</v>
      </c>
      <c r="AT868" t="s">
        <v>72</v>
      </c>
      <c r="AU868" t="s">
        <v>72</v>
      </c>
      <c r="AV868" t="s">
        <v>72</v>
      </c>
      <c r="AW868" t="s">
        <v>72</v>
      </c>
      <c r="AX868" t="s">
        <v>72</v>
      </c>
      <c r="AY868" t="s">
        <v>72</v>
      </c>
      <c r="AZ868">
        <v>1.1767213380342799E-2</v>
      </c>
      <c r="BA868">
        <v>0.166702612537589</v>
      </c>
      <c r="BB868">
        <v>0.93027182548432996</v>
      </c>
      <c r="BC868">
        <v>1.0969558005435101</v>
      </c>
      <c r="BD868">
        <v>0.78891571461781995</v>
      </c>
      <c r="BE868" t="s">
        <v>72</v>
      </c>
      <c r="BF868" t="s">
        <v>72</v>
      </c>
      <c r="BG868" t="s">
        <v>72</v>
      </c>
      <c r="BH868" t="s">
        <v>72</v>
      </c>
      <c r="BI868" t="s">
        <v>72</v>
      </c>
      <c r="BJ868" t="s">
        <v>72</v>
      </c>
      <c r="BK868" t="s">
        <v>72</v>
      </c>
      <c r="BL868" t="s">
        <v>72</v>
      </c>
      <c r="BM868" t="s">
        <v>72</v>
      </c>
      <c r="BN868" t="s">
        <v>72</v>
      </c>
      <c r="BO868" t="s">
        <v>72</v>
      </c>
      <c r="BP868" t="s">
        <v>72</v>
      </c>
      <c r="BQ868" t="s">
        <v>72</v>
      </c>
      <c r="BR868" t="s">
        <v>72</v>
      </c>
      <c r="BS868" t="s">
        <v>72</v>
      </c>
    </row>
    <row r="869" spans="1:71" hidden="1" x14ac:dyDescent="0.2">
      <c r="A869" t="str">
        <f t="shared" si="26"/>
        <v>ENSG00000124107_CD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71</v>
      </c>
      <c r="K869">
        <v>1</v>
      </c>
      <c r="L869">
        <v>0.13737608641324001</v>
      </c>
      <c r="M869">
        <v>9.66520793151084E-2</v>
      </c>
      <c r="N869">
        <v>0.15521607626186401</v>
      </c>
      <c r="O869" t="s">
        <v>72</v>
      </c>
      <c r="P869" t="s">
        <v>72</v>
      </c>
      <c r="Q869" t="s">
        <v>72</v>
      </c>
      <c r="R869" t="s">
        <v>72</v>
      </c>
      <c r="S869" t="s">
        <v>72</v>
      </c>
      <c r="T869" t="s">
        <v>72</v>
      </c>
      <c r="U869" t="s">
        <v>72</v>
      </c>
      <c r="V869" t="s">
        <v>72</v>
      </c>
      <c r="W869" t="s">
        <v>72</v>
      </c>
      <c r="X869" t="s">
        <v>72</v>
      </c>
      <c r="Y869" t="s">
        <v>72</v>
      </c>
      <c r="Z869" t="s">
        <v>72</v>
      </c>
      <c r="AA869" t="s">
        <v>72</v>
      </c>
      <c r="AB869" t="s">
        <v>72</v>
      </c>
      <c r="AC869" t="s">
        <v>72</v>
      </c>
      <c r="AD869" t="s">
        <v>72</v>
      </c>
      <c r="AE869" t="s">
        <v>72</v>
      </c>
      <c r="AF869" t="s">
        <v>72</v>
      </c>
      <c r="AG869" t="s">
        <v>72</v>
      </c>
      <c r="AH869" t="s">
        <v>72</v>
      </c>
      <c r="AI869" t="s">
        <v>72</v>
      </c>
      <c r="AJ869" t="s">
        <v>72</v>
      </c>
      <c r="AK869" t="s">
        <v>72</v>
      </c>
      <c r="AL869" t="s">
        <v>72</v>
      </c>
      <c r="AM869" t="s">
        <v>72</v>
      </c>
      <c r="AN869" t="s">
        <v>72</v>
      </c>
      <c r="AO869" t="s">
        <v>72</v>
      </c>
      <c r="AP869" t="s">
        <v>72</v>
      </c>
      <c r="AQ869" t="s">
        <v>72</v>
      </c>
      <c r="AR869" t="s">
        <v>72</v>
      </c>
      <c r="AS869" t="s">
        <v>72</v>
      </c>
      <c r="AT869" t="s">
        <v>72</v>
      </c>
      <c r="AU869" t="s">
        <v>72</v>
      </c>
      <c r="AV869" t="s">
        <v>72</v>
      </c>
      <c r="AW869" t="s">
        <v>72</v>
      </c>
      <c r="AX869" t="s">
        <v>72</v>
      </c>
      <c r="AY869" t="s">
        <v>72</v>
      </c>
      <c r="AZ869">
        <v>8.3301068831041301E-3</v>
      </c>
      <c r="BA869">
        <v>2.06641979096774</v>
      </c>
      <c r="BB869">
        <v>1.1472595361197999</v>
      </c>
      <c r="BC869">
        <v>1.38654378053396</v>
      </c>
      <c r="BD869">
        <v>0.94927002067756605</v>
      </c>
      <c r="BE869" t="s">
        <v>72</v>
      </c>
      <c r="BF869" t="s">
        <v>72</v>
      </c>
      <c r="BG869" t="s">
        <v>72</v>
      </c>
      <c r="BH869" t="s">
        <v>72</v>
      </c>
      <c r="BI869" t="s">
        <v>72</v>
      </c>
      <c r="BJ869" t="s">
        <v>72</v>
      </c>
      <c r="BK869" t="s">
        <v>72</v>
      </c>
      <c r="BL869" t="s">
        <v>72</v>
      </c>
      <c r="BM869" t="s">
        <v>72</v>
      </c>
      <c r="BN869" t="s">
        <v>72</v>
      </c>
      <c r="BO869" t="s">
        <v>72</v>
      </c>
      <c r="BP869" t="s">
        <v>72</v>
      </c>
      <c r="BQ869" t="s">
        <v>72</v>
      </c>
      <c r="BR869" t="s">
        <v>72</v>
      </c>
      <c r="BS869" t="s">
        <v>72</v>
      </c>
    </row>
    <row r="870" spans="1:71" hidden="1" x14ac:dyDescent="0.2">
      <c r="A870" t="str">
        <f t="shared" si="26"/>
        <v>ENSG00000124107_IBD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73</v>
      </c>
      <c r="G870" t="s">
        <v>68</v>
      </c>
      <c r="H870" t="s">
        <v>2107</v>
      </c>
      <c r="I870" t="s">
        <v>2108</v>
      </c>
      <c r="J870" t="s">
        <v>71</v>
      </c>
      <c r="K870">
        <v>1</v>
      </c>
      <c r="L870">
        <v>0.13634867964346201</v>
      </c>
      <c r="M870">
        <v>8.0177767881737194E-2</v>
      </c>
      <c r="N870">
        <v>8.9021950001820102E-2</v>
      </c>
      <c r="O870" t="s">
        <v>72</v>
      </c>
      <c r="P870" t="s">
        <v>72</v>
      </c>
      <c r="Q870" t="s">
        <v>72</v>
      </c>
      <c r="R870" t="s">
        <v>72</v>
      </c>
      <c r="S870" t="s">
        <v>72</v>
      </c>
      <c r="T870" t="s">
        <v>72</v>
      </c>
      <c r="U870" t="s">
        <v>72</v>
      </c>
      <c r="V870" t="s">
        <v>72</v>
      </c>
      <c r="W870" t="s">
        <v>72</v>
      </c>
      <c r="X870" t="s">
        <v>72</v>
      </c>
      <c r="Y870" t="s">
        <v>72</v>
      </c>
      <c r="Z870" t="s">
        <v>72</v>
      </c>
      <c r="AA870" t="s">
        <v>72</v>
      </c>
      <c r="AB870" t="s">
        <v>72</v>
      </c>
      <c r="AC870" t="s">
        <v>72</v>
      </c>
      <c r="AD870" t="s">
        <v>72</v>
      </c>
      <c r="AE870" t="s">
        <v>72</v>
      </c>
      <c r="AF870" t="s">
        <v>72</v>
      </c>
      <c r="AG870" t="s">
        <v>72</v>
      </c>
      <c r="AH870" t="s">
        <v>72</v>
      </c>
      <c r="AI870" t="s">
        <v>72</v>
      </c>
      <c r="AJ870" t="s">
        <v>72</v>
      </c>
      <c r="AK870" t="s">
        <v>72</v>
      </c>
      <c r="AL870" t="s">
        <v>72</v>
      </c>
      <c r="AM870" t="s">
        <v>72</v>
      </c>
      <c r="AN870" t="s">
        <v>72</v>
      </c>
      <c r="AO870" t="s">
        <v>72</v>
      </c>
      <c r="AP870" t="s">
        <v>72</v>
      </c>
      <c r="AQ870" t="s">
        <v>72</v>
      </c>
      <c r="AR870" t="s">
        <v>72</v>
      </c>
      <c r="AS870" t="s">
        <v>72</v>
      </c>
      <c r="AT870" t="s">
        <v>72</v>
      </c>
      <c r="AU870" t="s">
        <v>72</v>
      </c>
      <c r="AV870" t="s">
        <v>72</v>
      </c>
      <c r="AW870" t="s">
        <v>72</v>
      </c>
      <c r="AX870" t="s">
        <v>72</v>
      </c>
      <c r="AY870" t="s">
        <v>72</v>
      </c>
      <c r="AZ870">
        <v>8.3301068831041301E-3</v>
      </c>
      <c r="BA870">
        <v>2.06641979096774</v>
      </c>
      <c r="BB870">
        <v>1.1460814392017</v>
      </c>
      <c r="BC870">
        <v>1.3411092964796301</v>
      </c>
      <c r="BD870">
        <v>0.97941507730246002</v>
      </c>
      <c r="BE870" t="s">
        <v>72</v>
      </c>
      <c r="BF870" t="s">
        <v>72</v>
      </c>
      <c r="BG870" t="s">
        <v>72</v>
      </c>
      <c r="BH870" t="s">
        <v>72</v>
      </c>
      <c r="BI870" t="s">
        <v>72</v>
      </c>
      <c r="BJ870" t="s">
        <v>72</v>
      </c>
      <c r="BK870" t="s">
        <v>72</v>
      </c>
      <c r="BL870" t="s">
        <v>72</v>
      </c>
      <c r="BM870" t="s">
        <v>72</v>
      </c>
      <c r="BN870" t="s">
        <v>72</v>
      </c>
      <c r="BO870" t="s">
        <v>72</v>
      </c>
      <c r="BP870" t="s">
        <v>72</v>
      </c>
      <c r="BQ870" t="s">
        <v>72</v>
      </c>
      <c r="BR870" t="s">
        <v>72</v>
      </c>
      <c r="BS870" t="s">
        <v>72</v>
      </c>
    </row>
    <row r="871" spans="1:71" hidden="1" x14ac:dyDescent="0.2">
      <c r="A871" t="str">
        <f t="shared" si="26"/>
        <v>ENSG00000124107_UC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76</v>
      </c>
      <c r="G871" t="s">
        <v>68</v>
      </c>
      <c r="H871" t="s">
        <v>2109</v>
      </c>
      <c r="I871" t="s">
        <v>2110</v>
      </c>
      <c r="J871" t="s">
        <v>71</v>
      </c>
      <c r="K871">
        <v>1</v>
      </c>
      <c r="L871">
        <v>0.203200927442868</v>
      </c>
      <c r="M871">
        <v>0.100401394849082</v>
      </c>
      <c r="N871">
        <v>4.2981933965530301E-2</v>
      </c>
      <c r="O871" t="s">
        <v>72</v>
      </c>
      <c r="P871" t="s">
        <v>72</v>
      </c>
      <c r="Q871" t="s">
        <v>72</v>
      </c>
      <c r="R871" t="s">
        <v>72</v>
      </c>
      <c r="S871" t="s">
        <v>72</v>
      </c>
      <c r="T871" t="s">
        <v>72</v>
      </c>
      <c r="U871" t="s">
        <v>72</v>
      </c>
      <c r="V871" t="s">
        <v>72</v>
      </c>
      <c r="W871" t="s">
        <v>72</v>
      </c>
      <c r="X871" t="s">
        <v>72</v>
      </c>
      <c r="Y871" t="s">
        <v>72</v>
      </c>
      <c r="Z871" t="s">
        <v>72</v>
      </c>
      <c r="AA871" t="s">
        <v>72</v>
      </c>
      <c r="AB871" t="s">
        <v>72</v>
      </c>
      <c r="AC871" t="s">
        <v>72</v>
      </c>
      <c r="AD871" t="s">
        <v>72</v>
      </c>
      <c r="AE871" t="s">
        <v>72</v>
      </c>
      <c r="AF871" t="s">
        <v>72</v>
      </c>
      <c r="AG871" t="s">
        <v>72</v>
      </c>
      <c r="AH871" t="s">
        <v>72</v>
      </c>
      <c r="AI871" t="s">
        <v>72</v>
      </c>
      <c r="AJ871" t="s">
        <v>72</v>
      </c>
      <c r="AK871" t="s">
        <v>72</v>
      </c>
      <c r="AL871" t="s">
        <v>72</v>
      </c>
      <c r="AM871" t="s">
        <v>72</v>
      </c>
      <c r="AN871" t="s">
        <v>72</v>
      </c>
      <c r="AO871" t="s">
        <v>72</v>
      </c>
      <c r="AP871" t="s">
        <v>72</v>
      </c>
      <c r="AQ871" t="s">
        <v>72</v>
      </c>
      <c r="AR871" t="s">
        <v>72</v>
      </c>
      <c r="AS871" t="s">
        <v>72</v>
      </c>
      <c r="AT871" t="s">
        <v>72</v>
      </c>
      <c r="AU871" t="s">
        <v>72</v>
      </c>
      <c r="AV871" t="s">
        <v>72</v>
      </c>
      <c r="AW871" t="s">
        <v>72</v>
      </c>
      <c r="AX871" t="s">
        <v>72</v>
      </c>
      <c r="AY871" t="s">
        <v>72</v>
      </c>
      <c r="AZ871">
        <v>8.3301068831041301E-3</v>
      </c>
      <c r="BA871">
        <v>2.06641979096774</v>
      </c>
      <c r="BB871">
        <v>1.22531864365674</v>
      </c>
      <c r="BC871">
        <v>1.4918062906476499</v>
      </c>
      <c r="BD871">
        <v>1.00643480853066</v>
      </c>
      <c r="BE871" t="s">
        <v>72</v>
      </c>
      <c r="BF871" t="s">
        <v>72</v>
      </c>
      <c r="BG871" t="s">
        <v>72</v>
      </c>
      <c r="BH871" t="s">
        <v>72</v>
      </c>
      <c r="BI871" t="s">
        <v>72</v>
      </c>
      <c r="BJ871" t="s">
        <v>72</v>
      </c>
      <c r="BK871" t="s">
        <v>72</v>
      </c>
      <c r="BL871" t="s">
        <v>72</v>
      </c>
      <c r="BM871" t="s">
        <v>72</v>
      </c>
      <c r="BN871" t="s">
        <v>72</v>
      </c>
      <c r="BO871" t="s">
        <v>72</v>
      </c>
      <c r="BP871" t="s">
        <v>72</v>
      </c>
      <c r="BQ871" t="s">
        <v>72</v>
      </c>
      <c r="BR871" t="s">
        <v>72</v>
      </c>
      <c r="BS871" t="s">
        <v>72</v>
      </c>
    </row>
    <row r="872" spans="1:71" hidden="1" x14ac:dyDescent="0.2">
      <c r="A872" t="str">
        <f t="shared" si="26"/>
        <v>ENSG00000124120_CD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71</v>
      </c>
      <c r="K872">
        <v>1</v>
      </c>
      <c r="L872">
        <v>-6.1423449590415E-2</v>
      </c>
      <c r="M872">
        <v>7.1131475859901497E-2</v>
      </c>
      <c r="N872">
        <v>0.38785164688120199</v>
      </c>
      <c r="O872" t="s">
        <v>72</v>
      </c>
      <c r="P872" t="s">
        <v>72</v>
      </c>
      <c r="Q872" t="s">
        <v>72</v>
      </c>
      <c r="R872" t="s">
        <v>72</v>
      </c>
      <c r="S872" t="s">
        <v>72</v>
      </c>
      <c r="T872" t="s">
        <v>72</v>
      </c>
      <c r="U872" t="s">
        <v>72</v>
      </c>
      <c r="V872" t="s">
        <v>72</v>
      </c>
      <c r="W872" t="s">
        <v>72</v>
      </c>
      <c r="X872" t="s">
        <v>72</v>
      </c>
      <c r="Y872" t="s">
        <v>72</v>
      </c>
      <c r="Z872" t="s">
        <v>72</v>
      </c>
      <c r="AA872" t="s">
        <v>72</v>
      </c>
      <c r="AB872" t="s">
        <v>72</v>
      </c>
      <c r="AC872" t="s">
        <v>72</v>
      </c>
      <c r="AD872" t="s">
        <v>72</v>
      </c>
      <c r="AE872" t="s">
        <v>72</v>
      </c>
      <c r="AF872" t="s">
        <v>72</v>
      </c>
      <c r="AG872" t="s">
        <v>72</v>
      </c>
      <c r="AH872" t="s">
        <v>72</v>
      </c>
      <c r="AI872" t="s">
        <v>72</v>
      </c>
      <c r="AJ872" t="s">
        <v>72</v>
      </c>
      <c r="AK872" t="s">
        <v>72</v>
      </c>
      <c r="AL872" t="s">
        <v>72</v>
      </c>
      <c r="AM872" t="s">
        <v>72</v>
      </c>
      <c r="AN872" t="s">
        <v>72</v>
      </c>
      <c r="AO872" t="s">
        <v>72</v>
      </c>
      <c r="AP872" t="s">
        <v>72</v>
      </c>
      <c r="AQ872" t="s">
        <v>72</v>
      </c>
      <c r="AR872" t="s">
        <v>72</v>
      </c>
      <c r="AS872" t="s">
        <v>72</v>
      </c>
      <c r="AT872" t="s">
        <v>72</v>
      </c>
      <c r="AU872" t="s">
        <v>72</v>
      </c>
      <c r="AV872" t="s">
        <v>72</v>
      </c>
      <c r="AW872" t="s">
        <v>72</v>
      </c>
      <c r="AX872" t="s">
        <v>72</v>
      </c>
      <c r="AY872" t="s">
        <v>72</v>
      </c>
      <c r="AZ872">
        <v>1.41307073939968E-2</v>
      </c>
      <c r="BA872">
        <v>0.50166362062312497</v>
      </c>
      <c r="BB872">
        <v>0.94042493289786799</v>
      </c>
      <c r="BC872">
        <v>1.0811164347675499</v>
      </c>
      <c r="BD872">
        <v>0.81804237358218701</v>
      </c>
      <c r="BE872" t="s">
        <v>72</v>
      </c>
      <c r="BF872" t="s">
        <v>72</v>
      </c>
      <c r="BG872" t="s">
        <v>72</v>
      </c>
      <c r="BH872" t="s">
        <v>72</v>
      </c>
      <c r="BI872" t="s">
        <v>72</v>
      </c>
      <c r="BJ872" t="s">
        <v>72</v>
      </c>
      <c r="BK872" t="s">
        <v>72</v>
      </c>
      <c r="BL872" t="s">
        <v>72</v>
      </c>
      <c r="BM872" t="s">
        <v>72</v>
      </c>
      <c r="BN872" t="s">
        <v>72</v>
      </c>
      <c r="BO872" t="s">
        <v>72</v>
      </c>
      <c r="BP872" t="s">
        <v>72</v>
      </c>
      <c r="BQ872" t="s">
        <v>72</v>
      </c>
      <c r="BR872" t="s">
        <v>72</v>
      </c>
      <c r="BS872" t="s">
        <v>72</v>
      </c>
    </row>
    <row r="873" spans="1:71" hidden="1" x14ac:dyDescent="0.2">
      <c r="A873" t="str">
        <f t="shared" si="26"/>
        <v>ENSG00000124120_IBD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73</v>
      </c>
      <c r="G873" t="s">
        <v>68</v>
      </c>
      <c r="H873" t="s">
        <v>2114</v>
      </c>
      <c r="I873" t="s">
        <v>2115</v>
      </c>
      <c r="J873" t="s">
        <v>71</v>
      </c>
      <c r="K873">
        <v>1</v>
      </c>
      <c r="L873">
        <v>-0.111259161769044</v>
      </c>
      <c r="M873">
        <v>5.9619704001452299E-2</v>
      </c>
      <c r="N873">
        <v>6.2020731427992602E-2</v>
      </c>
      <c r="O873" t="s">
        <v>72</v>
      </c>
      <c r="P873" t="s">
        <v>72</v>
      </c>
      <c r="Q873" t="s">
        <v>72</v>
      </c>
      <c r="R873" t="s">
        <v>72</v>
      </c>
      <c r="S873" t="s">
        <v>72</v>
      </c>
      <c r="T873" t="s">
        <v>72</v>
      </c>
      <c r="U873" t="s">
        <v>72</v>
      </c>
      <c r="V873" t="s">
        <v>72</v>
      </c>
      <c r="W873" t="s">
        <v>72</v>
      </c>
      <c r="X873" t="s">
        <v>72</v>
      </c>
      <c r="Y873" t="s">
        <v>72</v>
      </c>
      <c r="Z873" t="s">
        <v>72</v>
      </c>
      <c r="AA873" t="s">
        <v>72</v>
      </c>
      <c r="AB873" t="s">
        <v>72</v>
      </c>
      <c r="AC873" t="s">
        <v>72</v>
      </c>
      <c r="AD873" t="s">
        <v>72</v>
      </c>
      <c r="AE873" t="s">
        <v>72</v>
      </c>
      <c r="AF873" t="s">
        <v>72</v>
      </c>
      <c r="AG873" t="s">
        <v>72</v>
      </c>
      <c r="AH873" t="s">
        <v>72</v>
      </c>
      <c r="AI873" t="s">
        <v>72</v>
      </c>
      <c r="AJ873" t="s">
        <v>72</v>
      </c>
      <c r="AK873" t="s">
        <v>72</v>
      </c>
      <c r="AL873" t="s">
        <v>72</v>
      </c>
      <c r="AM873" t="s">
        <v>72</v>
      </c>
      <c r="AN873" t="s">
        <v>72</v>
      </c>
      <c r="AO873" t="s">
        <v>72</v>
      </c>
      <c r="AP873" t="s">
        <v>72</v>
      </c>
      <c r="AQ873" t="s">
        <v>72</v>
      </c>
      <c r="AR873" t="s">
        <v>72</v>
      </c>
      <c r="AS873" t="s">
        <v>72</v>
      </c>
      <c r="AT873" t="s">
        <v>72</v>
      </c>
      <c r="AU873" t="s">
        <v>72</v>
      </c>
      <c r="AV873" t="s">
        <v>72</v>
      </c>
      <c r="AW873" t="s">
        <v>72</v>
      </c>
      <c r="AX873" t="s">
        <v>72</v>
      </c>
      <c r="AY873" t="s">
        <v>72</v>
      </c>
      <c r="AZ873">
        <v>1.41307073939968E-2</v>
      </c>
      <c r="BA873">
        <v>0.50166362062312497</v>
      </c>
      <c r="BB873">
        <v>0.89470684507127796</v>
      </c>
      <c r="BC873">
        <v>1.00561114188839</v>
      </c>
      <c r="BD873">
        <v>0.79603368068712299</v>
      </c>
      <c r="BE873" t="s">
        <v>72</v>
      </c>
      <c r="BF873" t="s">
        <v>72</v>
      </c>
      <c r="BG873" t="s">
        <v>72</v>
      </c>
      <c r="BH873" t="s">
        <v>72</v>
      </c>
      <c r="BI873" t="s">
        <v>72</v>
      </c>
      <c r="BJ873" t="s">
        <v>72</v>
      </c>
      <c r="BK873" t="s">
        <v>72</v>
      </c>
      <c r="BL873" t="s">
        <v>72</v>
      </c>
      <c r="BM873" t="s">
        <v>72</v>
      </c>
      <c r="BN873" t="s">
        <v>72</v>
      </c>
      <c r="BO873" t="s">
        <v>72</v>
      </c>
      <c r="BP873" t="s">
        <v>72</v>
      </c>
      <c r="BQ873" t="s">
        <v>72</v>
      </c>
      <c r="BR873" t="s">
        <v>72</v>
      </c>
      <c r="BS873" t="s">
        <v>72</v>
      </c>
    </row>
    <row r="874" spans="1:71" hidden="1" x14ac:dyDescent="0.2">
      <c r="A874" t="str">
        <f t="shared" si="26"/>
        <v>ENSG00000124120_UC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76</v>
      </c>
      <c r="G874" t="s">
        <v>68</v>
      </c>
      <c r="H874" t="s">
        <v>2116</v>
      </c>
      <c r="I874" t="s">
        <v>2117</v>
      </c>
      <c r="J874" t="s">
        <v>71</v>
      </c>
      <c r="K874">
        <v>1</v>
      </c>
      <c r="L874">
        <v>-0.18123125099276099</v>
      </c>
      <c r="M874">
        <v>7.6923292363339293E-2</v>
      </c>
      <c r="N874">
        <v>1.8472934385750098E-2</v>
      </c>
      <c r="O874" t="s">
        <v>72</v>
      </c>
      <c r="P874" t="s">
        <v>72</v>
      </c>
      <c r="Q874" t="s">
        <v>72</v>
      </c>
      <c r="R874" t="s">
        <v>72</v>
      </c>
      <c r="S874" t="s">
        <v>72</v>
      </c>
      <c r="T874" t="s">
        <v>72</v>
      </c>
      <c r="U874" t="s">
        <v>72</v>
      </c>
      <c r="V874" t="s">
        <v>72</v>
      </c>
      <c r="W874" t="s">
        <v>72</v>
      </c>
      <c r="X874" t="s">
        <v>72</v>
      </c>
      <c r="Y874" t="s">
        <v>72</v>
      </c>
      <c r="Z874" t="s">
        <v>72</v>
      </c>
      <c r="AA874" t="s">
        <v>72</v>
      </c>
      <c r="AB874" t="s">
        <v>72</v>
      </c>
      <c r="AC874" t="s">
        <v>72</v>
      </c>
      <c r="AD874" t="s">
        <v>72</v>
      </c>
      <c r="AE874" t="s">
        <v>72</v>
      </c>
      <c r="AF874" t="s">
        <v>72</v>
      </c>
      <c r="AG874" t="s">
        <v>72</v>
      </c>
      <c r="AH874" t="s">
        <v>72</v>
      </c>
      <c r="AI874" t="s">
        <v>72</v>
      </c>
      <c r="AJ874" t="s">
        <v>72</v>
      </c>
      <c r="AK874" t="s">
        <v>72</v>
      </c>
      <c r="AL874" t="s">
        <v>72</v>
      </c>
      <c r="AM874" t="s">
        <v>72</v>
      </c>
      <c r="AN874" t="s">
        <v>72</v>
      </c>
      <c r="AO874" t="s">
        <v>72</v>
      </c>
      <c r="AP874" t="s">
        <v>72</v>
      </c>
      <c r="AQ874" t="s">
        <v>72</v>
      </c>
      <c r="AR874" t="s">
        <v>72</v>
      </c>
      <c r="AS874" t="s">
        <v>72</v>
      </c>
      <c r="AT874" t="s">
        <v>72</v>
      </c>
      <c r="AU874" t="s">
        <v>72</v>
      </c>
      <c r="AV874" t="s">
        <v>72</v>
      </c>
      <c r="AW874" t="s">
        <v>72</v>
      </c>
      <c r="AX874" t="s">
        <v>72</v>
      </c>
      <c r="AY874" t="s">
        <v>72</v>
      </c>
      <c r="AZ874">
        <v>1.41307073939968E-2</v>
      </c>
      <c r="BA874">
        <v>0.50166362062312497</v>
      </c>
      <c r="BB874">
        <v>0.83424241700053503</v>
      </c>
      <c r="BC874">
        <v>0.96999768124114105</v>
      </c>
      <c r="BD874">
        <v>0.71748667422832701</v>
      </c>
      <c r="BE874" t="s">
        <v>72</v>
      </c>
      <c r="BF874" t="s">
        <v>72</v>
      </c>
      <c r="BG874" t="s">
        <v>72</v>
      </c>
      <c r="BH874" t="s">
        <v>72</v>
      </c>
      <c r="BI874" t="s">
        <v>72</v>
      </c>
      <c r="BJ874" t="s">
        <v>72</v>
      </c>
      <c r="BK874" t="s">
        <v>72</v>
      </c>
      <c r="BL874" t="s">
        <v>72</v>
      </c>
      <c r="BM874" t="s">
        <v>72</v>
      </c>
      <c r="BN874" t="s">
        <v>72</v>
      </c>
      <c r="BO874" t="s">
        <v>72</v>
      </c>
      <c r="BP874" t="s">
        <v>72</v>
      </c>
      <c r="BQ874" t="s">
        <v>72</v>
      </c>
      <c r="BR874" t="s">
        <v>72</v>
      </c>
      <c r="BS874" t="s">
        <v>72</v>
      </c>
    </row>
    <row r="875" spans="1:71" hidden="1" x14ac:dyDescent="0.2">
      <c r="A875" t="str">
        <f t="shared" si="26"/>
        <v>ENSG00000124143_CD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71</v>
      </c>
      <c r="K875">
        <v>1</v>
      </c>
      <c r="L875">
        <v>6.1754300148011997E-2</v>
      </c>
      <c r="M875">
        <v>6.01029359673277E-2</v>
      </c>
      <c r="N875">
        <v>0.30419656947714901</v>
      </c>
      <c r="O875" t="s">
        <v>72</v>
      </c>
      <c r="P875" t="s">
        <v>72</v>
      </c>
      <c r="Q875" t="s">
        <v>72</v>
      </c>
      <c r="R875" t="s">
        <v>72</v>
      </c>
      <c r="S875" t="s">
        <v>72</v>
      </c>
      <c r="T875" t="s">
        <v>72</v>
      </c>
      <c r="U875" t="s">
        <v>72</v>
      </c>
      <c r="V875" t="s">
        <v>72</v>
      </c>
      <c r="W875" t="s">
        <v>72</v>
      </c>
      <c r="X875" t="s">
        <v>72</v>
      </c>
      <c r="Y875" t="s">
        <v>72</v>
      </c>
      <c r="Z875" t="s">
        <v>72</v>
      </c>
      <c r="AA875" t="s">
        <v>72</v>
      </c>
      <c r="AB875" t="s">
        <v>72</v>
      </c>
      <c r="AC875" t="s">
        <v>72</v>
      </c>
      <c r="AD875" t="s">
        <v>72</v>
      </c>
      <c r="AE875" t="s">
        <v>72</v>
      </c>
      <c r="AF875" t="s">
        <v>72</v>
      </c>
      <c r="AG875" t="s">
        <v>72</v>
      </c>
      <c r="AH875" t="s">
        <v>72</v>
      </c>
      <c r="AI875" t="s">
        <v>72</v>
      </c>
      <c r="AJ875" t="s">
        <v>72</v>
      </c>
      <c r="AK875" t="s">
        <v>72</v>
      </c>
      <c r="AL875" t="s">
        <v>72</v>
      </c>
      <c r="AM875" t="s">
        <v>72</v>
      </c>
      <c r="AN875" t="s">
        <v>72</v>
      </c>
      <c r="AO875" t="s">
        <v>72</v>
      </c>
      <c r="AP875" t="s">
        <v>72</v>
      </c>
      <c r="AQ875" t="s">
        <v>72</v>
      </c>
      <c r="AR875" t="s">
        <v>72</v>
      </c>
      <c r="AS875" t="s">
        <v>72</v>
      </c>
      <c r="AT875" t="s">
        <v>72</v>
      </c>
      <c r="AU875" t="s">
        <v>72</v>
      </c>
      <c r="AV875" t="s">
        <v>72</v>
      </c>
      <c r="AW875" t="s">
        <v>72</v>
      </c>
      <c r="AX875" t="s">
        <v>72</v>
      </c>
      <c r="AY875" t="s">
        <v>72</v>
      </c>
      <c r="AZ875">
        <v>2.0862054130900601E-2</v>
      </c>
      <c r="BA875">
        <v>4.1121646487614596</v>
      </c>
      <c r="BB875">
        <v>1.06370096144964</v>
      </c>
      <c r="BC875">
        <v>1.19668598199412</v>
      </c>
      <c r="BD875">
        <v>0.94549426701186101</v>
      </c>
      <c r="BE875" t="s">
        <v>72</v>
      </c>
      <c r="BF875" t="s">
        <v>72</v>
      </c>
      <c r="BG875" t="s">
        <v>72</v>
      </c>
      <c r="BH875" t="s">
        <v>72</v>
      </c>
      <c r="BI875" t="s">
        <v>72</v>
      </c>
      <c r="BJ875" t="s">
        <v>72</v>
      </c>
      <c r="BK875" t="s">
        <v>72</v>
      </c>
      <c r="BL875" t="s">
        <v>72</v>
      </c>
      <c r="BM875" t="s">
        <v>72</v>
      </c>
      <c r="BN875" t="s">
        <v>72</v>
      </c>
      <c r="BO875" t="s">
        <v>72</v>
      </c>
      <c r="BP875" t="s">
        <v>72</v>
      </c>
      <c r="BQ875" t="s">
        <v>72</v>
      </c>
      <c r="BR875" t="s">
        <v>72</v>
      </c>
      <c r="BS875" t="s">
        <v>72</v>
      </c>
    </row>
    <row r="876" spans="1:71" hidden="1" x14ac:dyDescent="0.2">
      <c r="A876" t="str">
        <f t="shared" si="26"/>
        <v>ENSG00000124143_IBD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73</v>
      </c>
      <c r="G876" t="s">
        <v>68</v>
      </c>
      <c r="H876" t="s">
        <v>2121</v>
      </c>
      <c r="I876" t="s">
        <v>2122</v>
      </c>
      <c r="J876" t="s">
        <v>71</v>
      </c>
      <c r="K876">
        <v>1</v>
      </c>
      <c r="L876">
        <v>1.9616096616809301E-2</v>
      </c>
      <c r="M876">
        <v>4.9537615996677102E-2</v>
      </c>
      <c r="N876">
        <v>0.69211693169587896</v>
      </c>
      <c r="O876" t="s">
        <v>72</v>
      </c>
      <c r="P876" t="s">
        <v>72</v>
      </c>
      <c r="Q876" t="s">
        <v>72</v>
      </c>
      <c r="R876" t="s">
        <v>72</v>
      </c>
      <c r="S876" t="s">
        <v>72</v>
      </c>
      <c r="T876" t="s">
        <v>72</v>
      </c>
      <c r="U876" t="s">
        <v>72</v>
      </c>
      <c r="V876" t="s">
        <v>72</v>
      </c>
      <c r="W876" t="s">
        <v>72</v>
      </c>
      <c r="X876" t="s">
        <v>72</v>
      </c>
      <c r="Y876" t="s">
        <v>72</v>
      </c>
      <c r="Z876" t="s">
        <v>72</v>
      </c>
      <c r="AA876" t="s">
        <v>72</v>
      </c>
      <c r="AB876" t="s">
        <v>72</v>
      </c>
      <c r="AC876" t="s">
        <v>72</v>
      </c>
      <c r="AD876" t="s">
        <v>72</v>
      </c>
      <c r="AE876" t="s">
        <v>72</v>
      </c>
      <c r="AF876" t="s">
        <v>72</v>
      </c>
      <c r="AG876" t="s">
        <v>72</v>
      </c>
      <c r="AH876" t="s">
        <v>72</v>
      </c>
      <c r="AI876" t="s">
        <v>72</v>
      </c>
      <c r="AJ876" t="s">
        <v>72</v>
      </c>
      <c r="AK876" t="s">
        <v>72</v>
      </c>
      <c r="AL876" t="s">
        <v>72</v>
      </c>
      <c r="AM876" t="s">
        <v>72</v>
      </c>
      <c r="AN876" t="s">
        <v>72</v>
      </c>
      <c r="AO876" t="s">
        <v>72</v>
      </c>
      <c r="AP876" t="s">
        <v>72</v>
      </c>
      <c r="AQ876" t="s">
        <v>72</v>
      </c>
      <c r="AR876" t="s">
        <v>72</v>
      </c>
      <c r="AS876" t="s">
        <v>72</v>
      </c>
      <c r="AT876" t="s">
        <v>72</v>
      </c>
      <c r="AU876" t="s">
        <v>72</v>
      </c>
      <c r="AV876" t="s">
        <v>72</v>
      </c>
      <c r="AW876" t="s">
        <v>72</v>
      </c>
      <c r="AX876" t="s">
        <v>72</v>
      </c>
      <c r="AY876" t="s">
        <v>72</v>
      </c>
      <c r="AZ876">
        <v>2.0862054130900601E-2</v>
      </c>
      <c r="BA876">
        <v>4.1121646487614596</v>
      </c>
      <c r="BB876">
        <v>1.01980975645072</v>
      </c>
      <c r="BC876">
        <v>1.12379328449956</v>
      </c>
      <c r="BD876">
        <v>0.92544772574896705</v>
      </c>
      <c r="BE876" t="s">
        <v>72</v>
      </c>
      <c r="BF876" t="s">
        <v>72</v>
      </c>
      <c r="BG876" t="s">
        <v>72</v>
      </c>
      <c r="BH876" t="s">
        <v>72</v>
      </c>
      <c r="BI876" t="s">
        <v>72</v>
      </c>
      <c r="BJ876" t="s">
        <v>72</v>
      </c>
      <c r="BK876" t="s">
        <v>72</v>
      </c>
      <c r="BL876" t="s">
        <v>72</v>
      </c>
      <c r="BM876" t="s">
        <v>72</v>
      </c>
      <c r="BN876" t="s">
        <v>72</v>
      </c>
      <c r="BO876" t="s">
        <v>72</v>
      </c>
      <c r="BP876" t="s">
        <v>72</v>
      </c>
      <c r="BQ876" t="s">
        <v>72</v>
      </c>
      <c r="BR876" t="s">
        <v>72</v>
      </c>
      <c r="BS876" t="s">
        <v>72</v>
      </c>
    </row>
    <row r="877" spans="1:71" hidden="1" x14ac:dyDescent="0.2">
      <c r="A877" t="str">
        <f t="shared" si="26"/>
        <v>ENSG00000124143_UC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76</v>
      </c>
      <c r="G877" t="s">
        <v>68</v>
      </c>
      <c r="H877" t="s">
        <v>2123</v>
      </c>
      <c r="I877" t="s">
        <v>2124</v>
      </c>
      <c r="J877" t="s">
        <v>71</v>
      </c>
      <c r="K877">
        <v>1</v>
      </c>
      <c r="L877">
        <v>-1.8794356147978201E-2</v>
      </c>
      <c r="M877">
        <v>6.1972961900203703E-2</v>
      </c>
      <c r="N877">
        <v>0.76168636936281897</v>
      </c>
      <c r="O877" t="s">
        <v>72</v>
      </c>
      <c r="P877" t="s">
        <v>72</v>
      </c>
      <c r="Q877" t="s">
        <v>72</v>
      </c>
      <c r="R877" t="s">
        <v>72</v>
      </c>
      <c r="S877" t="s">
        <v>72</v>
      </c>
      <c r="T877" t="s">
        <v>72</v>
      </c>
      <c r="U877" t="s">
        <v>72</v>
      </c>
      <c r="V877" t="s">
        <v>72</v>
      </c>
      <c r="W877" t="s">
        <v>72</v>
      </c>
      <c r="X877" t="s">
        <v>72</v>
      </c>
      <c r="Y877" t="s">
        <v>72</v>
      </c>
      <c r="Z877" t="s">
        <v>72</v>
      </c>
      <c r="AA877" t="s">
        <v>72</v>
      </c>
      <c r="AB877" t="s">
        <v>72</v>
      </c>
      <c r="AC877" t="s">
        <v>72</v>
      </c>
      <c r="AD877" t="s">
        <v>72</v>
      </c>
      <c r="AE877" t="s">
        <v>72</v>
      </c>
      <c r="AF877" t="s">
        <v>72</v>
      </c>
      <c r="AG877" t="s">
        <v>72</v>
      </c>
      <c r="AH877" t="s">
        <v>72</v>
      </c>
      <c r="AI877" t="s">
        <v>72</v>
      </c>
      <c r="AJ877" t="s">
        <v>72</v>
      </c>
      <c r="AK877" t="s">
        <v>72</v>
      </c>
      <c r="AL877" t="s">
        <v>72</v>
      </c>
      <c r="AM877" t="s">
        <v>72</v>
      </c>
      <c r="AN877" t="s">
        <v>72</v>
      </c>
      <c r="AO877" t="s">
        <v>72</v>
      </c>
      <c r="AP877" t="s">
        <v>72</v>
      </c>
      <c r="AQ877" t="s">
        <v>72</v>
      </c>
      <c r="AR877" t="s">
        <v>72</v>
      </c>
      <c r="AS877" t="s">
        <v>72</v>
      </c>
      <c r="AT877" t="s">
        <v>72</v>
      </c>
      <c r="AU877" t="s">
        <v>72</v>
      </c>
      <c r="AV877" t="s">
        <v>72</v>
      </c>
      <c r="AW877" t="s">
        <v>72</v>
      </c>
      <c r="AX877" t="s">
        <v>72</v>
      </c>
      <c r="AY877" t="s">
        <v>72</v>
      </c>
      <c r="AZ877">
        <v>2.0862054130900601E-2</v>
      </c>
      <c r="BA877">
        <v>4.1121646487614596</v>
      </c>
      <c r="BB877">
        <v>0.98138115649454405</v>
      </c>
      <c r="BC877">
        <v>1.10812860288601</v>
      </c>
      <c r="BD877">
        <v>0.86913104834064403</v>
      </c>
      <c r="BE877" t="s">
        <v>72</v>
      </c>
      <c r="BF877" t="s">
        <v>72</v>
      </c>
      <c r="BG877" t="s">
        <v>72</v>
      </c>
      <c r="BH877" t="s">
        <v>72</v>
      </c>
      <c r="BI877" t="s">
        <v>72</v>
      </c>
      <c r="BJ877" t="s">
        <v>72</v>
      </c>
      <c r="BK877" t="s">
        <v>72</v>
      </c>
      <c r="BL877" t="s">
        <v>72</v>
      </c>
      <c r="BM877" t="s">
        <v>72</v>
      </c>
      <c r="BN877" t="s">
        <v>72</v>
      </c>
      <c r="BO877" t="s">
        <v>72</v>
      </c>
      <c r="BP877" t="s">
        <v>72</v>
      </c>
      <c r="BQ877" t="s">
        <v>72</v>
      </c>
      <c r="BR877" t="s">
        <v>72</v>
      </c>
      <c r="BS877" t="s">
        <v>72</v>
      </c>
    </row>
    <row r="878" spans="1:71" hidden="1" x14ac:dyDescent="0.2">
      <c r="A878" t="str">
        <f t="shared" si="26"/>
        <v>ENSG00000124145_CD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115</v>
      </c>
      <c r="K878">
        <v>2</v>
      </c>
      <c r="L878">
        <v>-0.14043125073235699</v>
      </c>
      <c r="M878">
        <v>8.5806218497377795E-2</v>
      </c>
      <c r="N878">
        <v>0.101712142033844</v>
      </c>
      <c r="O878" t="s">
        <v>72</v>
      </c>
      <c r="P878" t="s">
        <v>72</v>
      </c>
      <c r="Q878" t="s">
        <v>72</v>
      </c>
      <c r="R878" t="s">
        <v>72</v>
      </c>
      <c r="S878" t="s">
        <v>72</v>
      </c>
      <c r="T878" t="s">
        <v>72</v>
      </c>
      <c r="U878" t="s">
        <v>72</v>
      </c>
      <c r="V878" t="s">
        <v>72</v>
      </c>
      <c r="W878" t="s">
        <v>72</v>
      </c>
      <c r="X878" t="s">
        <v>72</v>
      </c>
      <c r="Y878" t="s">
        <v>72</v>
      </c>
      <c r="Z878" t="s">
        <v>72</v>
      </c>
      <c r="AA878" t="s">
        <v>72</v>
      </c>
      <c r="AB878" t="s">
        <v>72</v>
      </c>
      <c r="AC878" t="s">
        <v>72</v>
      </c>
      <c r="AD878" t="s">
        <v>72</v>
      </c>
      <c r="AE878" t="s">
        <v>72</v>
      </c>
      <c r="AF878" t="s">
        <v>72</v>
      </c>
      <c r="AG878" t="s">
        <v>72</v>
      </c>
      <c r="AH878" t="s">
        <v>72</v>
      </c>
      <c r="AI878" t="s">
        <v>72</v>
      </c>
      <c r="AJ878" t="s">
        <v>72</v>
      </c>
      <c r="AK878" t="s">
        <v>72</v>
      </c>
      <c r="AL878" t="s">
        <v>72</v>
      </c>
      <c r="AM878" t="s">
        <v>72</v>
      </c>
      <c r="AN878" t="s">
        <v>72</v>
      </c>
      <c r="AO878" t="s">
        <v>72</v>
      </c>
      <c r="AP878" t="s">
        <v>72</v>
      </c>
      <c r="AQ878" t="s">
        <v>72</v>
      </c>
      <c r="AR878" t="s">
        <v>72</v>
      </c>
      <c r="AS878" t="s">
        <v>72</v>
      </c>
      <c r="AT878" t="s">
        <v>72</v>
      </c>
      <c r="AU878" t="s">
        <v>72</v>
      </c>
      <c r="AV878" t="s">
        <v>72</v>
      </c>
      <c r="AW878" t="s">
        <v>72</v>
      </c>
      <c r="AX878" t="s">
        <v>72</v>
      </c>
      <c r="AY878" t="s">
        <v>72</v>
      </c>
      <c r="AZ878">
        <v>1.04771922435219E-2</v>
      </c>
      <c r="BA878">
        <v>2.2235064759427798</v>
      </c>
      <c r="BB878">
        <v>0.86898340485189296</v>
      </c>
      <c r="BC878">
        <v>1.02813752526144</v>
      </c>
      <c r="BD878">
        <v>0.73446609948019104</v>
      </c>
      <c r="BE878" t="s">
        <v>72</v>
      </c>
      <c r="BF878" t="s">
        <v>72</v>
      </c>
      <c r="BG878" t="s">
        <v>72</v>
      </c>
      <c r="BH878" t="s">
        <v>72</v>
      </c>
      <c r="BI878" t="s">
        <v>72</v>
      </c>
      <c r="BJ878" t="s">
        <v>72</v>
      </c>
      <c r="BK878" t="s">
        <v>72</v>
      </c>
      <c r="BL878" t="s">
        <v>72</v>
      </c>
      <c r="BM878" t="s">
        <v>72</v>
      </c>
      <c r="BN878" t="s">
        <v>72</v>
      </c>
      <c r="BO878" t="s">
        <v>72</v>
      </c>
      <c r="BP878" t="s">
        <v>72</v>
      </c>
      <c r="BQ878" t="s">
        <v>72</v>
      </c>
      <c r="BR878" t="s">
        <v>72</v>
      </c>
      <c r="BS878" t="s">
        <v>72</v>
      </c>
    </row>
    <row r="879" spans="1:71" hidden="1" x14ac:dyDescent="0.2">
      <c r="A879" t="str">
        <f t="shared" si="26"/>
        <v>ENSG00000124145_IBD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73</v>
      </c>
      <c r="G879" t="s">
        <v>68</v>
      </c>
      <c r="H879" t="s">
        <v>2128</v>
      </c>
      <c r="I879" t="s">
        <v>2129</v>
      </c>
      <c r="J879" t="s">
        <v>115</v>
      </c>
      <c r="K879">
        <v>2</v>
      </c>
      <c r="L879">
        <v>-0.195955009733015</v>
      </c>
      <c r="M879">
        <v>7.1229072797816803E-2</v>
      </c>
      <c r="N879">
        <v>5.9403890470681097E-3</v>
      </c>
      <c r="O879" t="s">
        <v>72</v>
      </c>
      <c r="P879" t="s">
        <v>72</v>
      </c>
      <c r="Q879" t="s">
        <v>72</v>
      </c>
      <c r="R879" t="s">
        <v>72</v>
      </c>
      <c r="S879" t="s">
        <v>72</v>
      </c>
      <c r="T879" t="s">
        <v>72</v>
      </c>
      <c r="U879" t="s">
        <v>72</v>
      </c>
      <c r="V879" t="s">
        <v>72</v>
      </c>
      <c r="W879" t="s">
        <v>72</v>
      </c>
      <c r="X879" t="s">
        <v>72</v>
      </c>
      <c r="Y879" t="s">
        <v>72</v>
      </c>
      <c r="Z879" t="s">
        <v>72</v>
      </c>
      <c r="AA879" t="s">
        <v>72</v>
      </c>
      <c r="AB879" t="s">
        <v>72</v>
      </c>
      <c r="AC879" t="s">
        <v>72</v>
      </c>
      <c r="AD879" t="s">
        <v>72</v>
      </c>
      <c r="AE879" t="s">
        <v>72</v>
      </c>
      <c r="AF879" t="s">
        <v>72</v>
      </c>
      <c r="AG879" t="s">
        <v>72</v>
      </c>
      <c r="AH879" t="s">
        <v>72</v>
      </c>
      <c r="AI879" t="s">
        <v>72</v>
      </c>
      <c r="AJ879" t="s">
        <v>72</v>
      </c>
      <c r="AK879" t="s">
        <v>72</v>
      </c>
      <c r="AL879" t="s">
        <v>72</v>
      </c>
      <c r="AM879" t="s">
        <v>72</v>
      </c>
      <c r="AN879" t="s">
        <v>72</v>
      </c>
      <c r="AO879" t="s">
        <v>72</v>
      </c>
      <c r="AP879" t="s">
        <v>72</v>
      </c>
      <c r="AQ879" t="s">
        <v>72</v>
      </c>
      <c r="AR879" t="s">
        <v>72</v>
      </c>
      <c r="AS879" t="s">
        <v>72</v>
      </c>
      <c r="AT879" t="s">
        <v>72</v>
      </c>
      <c r="AU879" t="s">
        <v>72</v>
      </c>
      <c r="AV879" t="s">
        <v>72</v>
      </c>
      <c r="AW879" t="s">
        <v>72</v>
      </c>
      <c r="AX879" t="s">
        <v>72</v>
      </c>
      <c r="AY879" t="s">
        <v>72</v>
      </c>
      <c r="AZ879">
        <v>1.04771922435219E-2</v>
      </c>
      <c r="BA879">
        <v>2.2235064759427798</v>
      </c>
      <c r="BB879">
        <v>0.82204921806002995</v>
      </c>
      <c r="BC879">
        <v>0.94521201037361502</v>
      </c>
      <c r="BD879">
        <v>0.71493475484510205</v>
      </c>
      <c r="BE879" t="s">
        <v>72</v>
      </c>
      <c r="BF879" t="s">
        <v>72</v>
      </c>
      <c r="BG879" t="s">
        <v>72</v>
      </c>
      <c r="BH879" t="s">
        <v>72</v>
      </c>
      <c r="BI879" t="s">
        <v>72</v>
      </c>
      <c r="BJ879" t="s">
        <v>72</v>
      </c>
      <c r="BK879" t="s">
        <v>72</v>
      </c>
      <c r="BL879" t="s">
        <v>72</v>
      </c>
      <c r="BM879" t="s">
        <v>72</v>
      </c>
      <c r="BN879" t="s">
        <v>72</v>
      </c>
      <c r="BO879" t="s">
        <v>72</v>
      </c>
      <c r="BP879" t="s">
        <v>72</v>
      </c>
      <c r="BQ879" t="s">
        <v>72</v>
      </c>
      <c r="BR879" t="s">
        <v>72</v>
      </c>
      <c r="BS879" t="s">
        <v>72</v>
      </c>
    </row>
    <row r="880" spans="1:71" hidden="1" x14ac:dyDescent="0.2">
      <c r="A880" t="str">
        <f t="shared" si="26"/>
        <v>ENSG00000124145_UC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76</v>
      </c>
      <c r="G880" t="s">
        <v>68</v>
      </c>
      <c r="H880" t="s">
        <v>2130</v>
      </c>
      <c r="I880" t="s">
        <v>2131</v>
      </c>
      <c r="J880" t="s">
        <v>115</v>
      </c>
      <c r="K880">
        <v>2</v>
      </c>
      <c r="L880">
        <v>-0.242097698772756</v>
      </c>
      <c r="M880">
        <v>8.9274618181142101E-2</v>
      </c>
      <c r="N880">
        <v>6.6912649007549304E-3</v>
      </c>
      <c r="O880" t="s">
        <v>72</v>
      </c>
      <c r="P880" t="s">
        <v>72</v>
      </c>
      <c r="Q880" t="s">
        <v>72</v>
      </c>
      <c r="R880" t="s">
        <v>72</v>
      </c>
      <c r="S880" t="s">
        <v>72</v>
      </c>
      <c r="T880" t="s">
        <v>72</v>
      </c>
      <c r="U880" t="s">
        <v>72</v>
      </c>
      <c r="V880" t="s">
        <v>72</v>
      </c>
      <c r="W880" t="s">
        <v>72</v>
      </c>
      <c r="X880" t="s">
        <v>72</v>
      </c>
      <c r="Y880" t="s">
        <v>72</v>
      </c>
      <c r="Z880" t="s">
        <v>72</v>
      </c>
      <c r="AA880" t="s">
        <v>72</v>
      </c>
      <c r="AB880" t="s">
        <v>72</v>
      </c>
      <c r="AC880" t="s">
        <v>72</v>
      </c>
      <c r="AD880" t="s">
        <v>72</v>
      </c>
      <c r="AE880" t="s">
        <v>72</v>
      </c>
      <c r="AF880" t="s">
        <v>72</v>
      </c>
      <c r="AG880" t="s">
        <v>72</v>
      </c>
      <c r="AH880" t="s">
        <v>72</v>
      </c>
      <c r="AI880" t="s">
        <v>72</v>
      </c>
      <c r="AJ880" t="s">
        <v>72</v>
      </c>
      <c r="AK880" t="s">
        <v>72</v>
      </c>
      <c r="AL880" t="s">
        <v>72</v>
      </c>
      <c r="AM880" t="s">
        <v>72</v>
      </c>
      <c r="AN880" t="s">
        <v>72</v>
      </c>
      <c r="AO880" t="s">
        <v>72</v>
      </c>
      <c r="AP880" t="s">
        <v>72</v>
      </c>
      <c r="AQ880" t="s">
        <v>72</v>
      </c>
      <c r="AR880" t="s">
        <v>72</v>
      </c>
      <c r="AS880" t="s">
        <v>72</v>
      </c>
      <c r="AT880" t="s">
        <v>72</v>
      </c>
      <c r="AU880" t="s">
        <v>72</v>
      </c>
      <c r="AV880" t="s">
        <v>72</v>
      </c>
      <c r="AW880" t="s">
        <v>72</v>
      </c>
      <c r="AX880" t="s">
        <v>72</v>
      </c>
      <c r="AY880" t="s">
        <v>72</v>
      </c>
      <c r="AZ880">
        <v>1.04771922435219E-2</v>
      </c>
      <c r="BA880">
        <v>2.2235064759427798</v>
      </c>
      <c r="BB880">
        <v>0.78497948227331604</v>
      </c>
      <c r="BC880">
        <v>0.93508350161800802</v>
      </c>
      <c r="BD880">
        <v>0.65897086893722701</v>
      </c>
      <c r="BE880" t="s">
        <v>72</v>
      </c>
      <c r="BF880" t="s">
        <v>72</v>
      </c>
      <c r="BG880" t="s">
        <v>72</v>
      </c>
      <c r="BH880" t="s">
        <v>72</v>
      </c>
      <c r="BI880" t="s">
        <v>72</v>
      </c>
      <c r="BJ880" t="s">
        <v>72</v>
      </c>
      <c r="BK880" t="s">
        <v>72</v>
      </c>
      <c r="BL880" t="s">
        <v>72</v>
      </c>
      <c r="BM880" t="s">
        <v>72</v>
      </c>
      <c r="BN880" t="s">
        <v>72</v>
      </c>
      <c r="BO880" t="s">
        <v>72</v>
      </c>
      <c r="BP880" t="s">
        <v>72</v>
      </c>
      <c r="BQ880" t="s">
        <v>72</v>
      </c>
      <c r="BR880" t="s">
        <v>72</v>
      </c>
      <c r="BS880" t="s">
        <v>72</v>
      </c>
    </row>
    <row r="881" spans="1:71" hidden="1" x14ac:dyDescent="0.2">
      <c r="A881" t="str">
        <f t="shared" si="26"/>
        <v>ENSG00000124181_CD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71</v>
      </c>
      <c r="K881">
        <v>1</v>
      </c>
      <c r="L881">
        <v>0.15784456010409401</v>
      </c>
      <c r="M881">
        <v>0.123280145909318</v>
      </c>
      <c r="N881">
        <v>0.200414013994094</v>
      </c>
      <c r="O881" t="s">
        <v>72</v>
      </c>
      <c r="P881" t="s">
        <v>72</v>
      </c>
      <c r="Q881" t="s">
        <v>72</v>
      </c>
      <c r="R881" t="s">
        <v>72</v>
      </c>
      <c r="S881" t="s">
        <v>72</v>
      </c>
      <c r="T881" t="s">
        <v>72</v>
      </c>
      <c r="U881" t="s">
        <v>72</v>
      </c>
      <c r="V881" t="s">
        <v>72</v>
      </c>
      <c r="W881" t="s">
        <v>72</v>
      </c>
      <c r="X881" t="s">
        <v>72</v>
      </c>
      <c r="Y881" t="s">
        <v>72</v>
      </c>
      <c r="Z881" t="s">
        <v>72</v>
      </c>
      <c r="AA881" t="s">
        <v>72</v>
      </c>
      <c r="AB881" t="s">
        <v>72</v>
      </c>
      <c r="AC881" t="s">
        <v>72</v>
      </c>
      <c r="AD881" t="s">
        <v>72</v>
      </c>
      <c r="AE881" t="s">
        <v>72</v>
      </c>
      <c r="AF881" t="s">
        <v>72</v>
      </c>
      <c r="AG881" t="s">
        <v>72</v>
      </c>
      <c r="AH881" t="s">
        <v>72</v>
      </c>
      <c r="AI881" t="s">
        <v>72</v>
      </c>
      <c r="AJ881" t="s">
        <v>72</v>
      </c>
      <c r="AK881" t="s">
        <v>72</v>
      </c>
      <c r="AL881" t="s">
        <v>72</v>
      </c>
      <c r="AM881" t="s">
        <v>72</v>
      </c>
      <c r="AN881" t="s">
        <v>72</v>
      </c>
      <c r="AO881" t="s">
        <v>72</v>
      </c>
      <c r="AP881" t="s">
        <v>72</v>
      </c>
      <c r="AQ881" t="s">
        <v>72</v>
      </c>
      <c r="AR881" t="s">
        <v>72</v>
      </c>
      <c r="AS881" t="s">
        <v>72</v>
      </c>
      <c r="AT881" t="s">
        <v>72</v>
      </c>
      <c r="AU881" t="s">
        <v>72</v>
      </c>
      <c r="AV881" t="s">
        <v>72</v>
      </c>
      <c r="AW881" t="s">
        <v>72</v>
      </c>
      <c r="AX881" t="s">
        <v>72</v>
      </c>
      <c r="AY881" t="s">
        <v>72</v>
      </c>
      <c r="AZ881">
        <v>4.9669761906047504E-3</v>
      </c>
      <c r="BA881">
        <v>0.26955559049267802</v>
      </c>
      <c r="BB881">
        <v>1.17098416290414</v>
      </c>
      <c r="BC881">
        <v>1.4910396764908</v>
      </c>
      <c r="BD881">
        <v>0.91962939108332897</v>
      </c>
      <c r="BE881" t="s">
        <v>72</v>
      </c>
      <c r="BF881" t="s">
        <v>72</v>
      </c>
      <c r="BG881" t="s">
        <v>72</v>
      </c>
      <c r="BH881" t="s">
        <v>72</v>
      </c>
      <c r="BI881" t="s">
        <v>72</v>
      </c>
      <c r="BJ881" t="s">
        <v>72</v>
      </c>
      <c r="BK881" t="s">
        <v>72</v>
      </c>
      <c r="BL881" t="s">
        <v>72</v>
      </c>
      <c r="BM881" t="s">
        <v>72</v>
      </c>
      <c r="BN881" t="s">
        <v>72</v>
      </c>
      <c r="BO881" t="s">
        <v>72</v>
      </c>
      <c r="BP881" t="s">
        <v>72</v>
      </c>
      <c r="BQ881" t="s">
        <v>72</v>
      </c>
      <c r="BR881" t="s">
        <v>72</v>
      </c>
      <c r="BS881" t="s">
        <v>72</v>
      </c>
    </row>
    <row r="882" spans="1:71" hidden="1" x14ac:dyDescent="0.2">
      <c r="A882" t="str">
        <f t="shared" si="26"/>
        <v>ENSG00000124181_IBD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73</v>
      </c>
      <c r="G882" t="s">
        <v>68</v>
      </c>
      <c r="H882" t="s">
        <v>2135</v>
      </c>
      <c r="I882" t="s">
        <v>2136</v>
      </c>
      <c r="J882" t="s">
        <v>71</v>
      </c>
      <c r="K882">
        <v>1</v>
      </c>
      <c r="L882">
        <v>0.172509258332499</v>
      </c>
      <c r="M882">
        <v>0.102169760865279</v>
      </c>
      <c r="N882">
        <v>9.1323517075570806E-2</v>
      </c>
      <c r="O882" t="s">
        <v>72</v>
      </c>
      <c r="P882" t="s">
        <v>72</v>
      </c>
      <c r="Q882" t="s">
        <v>72</v>
      </c>
      <c r="R882" t="s">
        <v>72</v>
      </c>
      <c r="S882" t="s">
        <v>72</v>
      </c>
      <c r="T882" t="s">
        <v>72</v>
      </c>
      <c r="U882" t="s">
        <v>72</v>
      </c>
      <c r="V882" t="s">
        <v>72</v>
      </c>
      <c r="W882" t="s">
        <v>72</v>
      </c>
      <c r="X882" t="s">
        <v>72</v>
      </c>
      <c r="Y882" t="s">
        <v>72</v>
      </c>
      <c r="Z882" t="s">
        <v>72</v>
      </c>
      <c r="AA882" t="s">
        <v>72</v>
      </c>
      <c r="AB882" t="s">
        <v>72</v>
      </c>
      <c r="AC882" t="s">
        <v>72</v>
      </c>
      <c r="AD882" t="s">
        <v>72</v>
      </c>
      <c r="AE882" t="s">
        <v>72</v>
      </c>
      <c r="AF882" t="s">
        <v>72</v>
      </c>
      <c r="AG882" t="s">
        <v>72</v>
      </c>
      <c r="AH882" t="s">
        <v>72</v>
      </c>
      <c r="AI882" t="s">
        <v>72</v>
      </c>
      <c r="AJ882" t="s">
        <v>72</v>
      </c>
      <c r="AK882" t="s">
        <v>72</v>
      </c>
      <c r="AL882" t="s">
        <v>72</v>
      </c>
      <c r="AM882" t="s">
        <v>72</v>
      </c>
      <c r="AN882" t="s">
        <v>72</v>
      </c>
      <c r="AO882" t="s">
        <v>72</v>
      </c>
      <c r="AP882" t="s">
        <v>72</v>
      </c>
      <c r="AQ882" t="s">
        <v>72</v>
      </c>
      <c r="AR882" t="s">
        <v>72</v>
      </c>
      <c r="AS882" t="s">
        <v>72</v>
      </c>
      <c r="AT882" t="s">
        <v>72</v>
      </c>
      <c r="AU882" t="s">
        <v>72</v>
      </c>
      <c r="AV882" t="s">
        <v>72</v>
      </c>
      <c r="AW882" t="s">
        <v>72</v>
      </c>
      <c r="AX882" t="s">
        <v>72</v>
      </c>
      <c r="AY882" t="s">
        <v>72</v>
      </c>
      <c r="AZ882">
        <v>4.9669761906047504E-3</v>
      </c>
      <c r="BA882">
        <v>0.26955559049267802</v>
      </c>
      <c r="BB882">
        <v>1.18828282208153</v>
      </c>
      <c r="BC882">
        <v>1.45173876982578</v>
      </c>
      <c r="BD882">
        <v>0.97263784270465004</v>
      </c>
      <c r="BE882" t="s">
        <v>72</v>
      </c>
      <c r="BF882" t="s">
        <v>72</v>
      </c>
      <c r="BG882" t="s">
        <v>72</v>
      </c>
      <c r="BH882" t="s">
        <v>72</v>
      </c>
      <c r="BI882" t="s">
        <v>72</v>
      </c>
      <c r="BJ882" t="s">
        <v>72</v>
      </c>
      <c r="BK882" t="s">
        <v>72</v>
      </c>
      <c r="BL882" t="s">
        <v>72</v>
      </c>
      <c r="BM882" t="s">
        <v>72</v>
      </c>
      <c r="BN882" t="s">
        <v>72</v>
      </c>
      <c r="BO882" t="s">
        <v>72</v>
      </c>
      <c r="BP882" t="s">
        <v>72</v>
      </c>
      <c r="BQ882" t="s">
        <v>72</v>
      </c>
      <c r="BR882" t="s">
        <v>72</v>
      </c>
      <c r="BS882" t="s">
        <v>72</v>
      </c>
    </row>
    <row r="883" spans="1:71" hidden="1" x14ac:dyDescent="0.2">
      <c r="A883" t="str">
        <f t="shared" si="26"/>
        <v>ENSG00000124181_UC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76</v>
      </c>
      <c r="G883" t="s">
        <v>68</v>
      </c>
      <c r="H883" t="s">
        <v>2137</v>
      </c>
      <c r="I883" t="s">
        <v>2138</v>
      </c>
      <c r="J883" t="s">
        <v>71</v>
      </c>
      <c r="K883">
        <v>1</v>
      </c>
      <c r="L883">
        <v>6.2850565508958095E-2</v>
      </c>
      <c r="M883">
        <v>0.128280922667901</v>
      </c>
      <c r="N883">
        <v>0.62417299054117503</v>
      </c>
      <c r="O883" t="s">
        <v>72</v>
      </c>
      <c r="P883" t="s">
        <v>72</v>
      </c>
      <c r="Q883" t="s">
        <v>72</v>
      </c>
      <c r="R883" t="s">
        <v>72</v>
      </c>
      <c r="S883" t="s">
        <v>72</v>
      </c>
      <c r="T883" t="s">
        <v>72</v>
      </c>
      <c r="U883" t="s">
        <v>72</v>
      </c>
      <c r="V883" t="s">
        <v>72</v>
      </c>
      <c r="W883" t="s">
        <v>72</v>
      </c>
      <c r="X883" t="s">
        <v>72</v>
      </c>
      <c r="Y883" t="s">
        <v>72</v>
      </c>
      <c r="Z883" t="s">
        <v>72</v>
      </c>
      <c r="AA883" t="s">
        <v>72</v>
      </c>
      <c r="AB883" t="s">
        <v>72</v>
      </c>
      <c r="AC883" t="s">
        <v>72</v>
      </c>
      <c r="AD883" t="s">
        <v>72</v>
      </c>
      <c r="AE883" t="s">
        <v>72</v>
      </c>
      <c r="AF883" t="s">
        <v>72</v>
      </c>
      <c r="AG883" t="s">
        <v>72</v>
      </c>
      <c r="AH883" t="s">
        <v>72</v>
      </c>
      <c r="AI883" t="s">
        <v>72</v>
      </c>
      <c r="AJ883" t="s">
        <v>72</v>
      </c>
      <c r="AK883" t="s">
        <v>72</v>
      </c>
      <c r="AL883" t="s">
        <v>72</v>
      </c>
      <c r="AM883" t="s">
        <v>72</v>
      </c>
      <c r="AN883" t="s">
        <v>72</v>
      </c>
      <c r="AO883" t="s">
        <v>72</v>
      </c>
      <c r="AP883" t="s">
        <v>72</v>
      </c>
      <c r="AQ883" t="s">
        <v>72</v>
      </c>
      <c r="AR883" t="s">
        <v>72</v>
      </c>
      <c r="AS883" t="s">
        <v>72</v>
      </c>
      <c r="AT883" t="s">
        <v>72</v>
      </c>
      <c r="AU883" t="s">
        <v>72</v>
      </c>
      <c r="AV883" t="s">
        <v>72</v>
      </c>
      <c r="AW883" t="s">
        <v>72</v>
      </c>
      <c r="AX883" t="s">
        <v>72</v>
      </c>
      <c r="AY883" t="s">
        <v>72</v>
      </c>
      <c r="AZ883">
        <v>4.9669761906047504E-3</v>
      </c>
      <c r="BA883">
        <v>0.26955559049267802</v>
      </c>
      <c r="BB883">
        <v>1.0648676993784301</v>
      </c>
      <c r="BC883">
        <v>1.3692746867818</v>
      </c>
      <c r="BD883">
        <v>0.82813421450491098</v>
      </c>
      <c r="BE883" t="s">
        <v>72</v>
      </c>
      <c r="BF883" t="s">
        <v>72</v>
      </c>
      <c r="BG883" t="s">
        <v>72</v>
      </c>
      <c r="BH883" t="s">
        <v>72</v>
      </c>
      <c r="BI883" t="s">
        <v>72</v>
      </c>
      <c r="BJ883" t="s">
        <v>72</v>
      </c>
      <c r="BK883" t="s">
        <v>72</v>
      </c>
      <c r="BL883" t="s">
        <v>72</v>
      </c>
      <c r="BM883" t="s">
        <v>72</v>
      </c>
      <c r="BN883" t="s">
        <v>72</v>
      </c>
      <c r="BO883" t="s">
        <v>72</v>
      </c>
      <c r="BP883" t="s">
        <v>72</v>
      </c>
      <c r="BQ883" t="s">
        <v>72</v>
      </c>
      <c r="BR883" t="s">
        <v>72</v>
      </c>
      <c r="BS883" t="s">
        <v>72</v>
      </c>
    </row>
    <row r="884" spans="1:71" hidden="1" x14ac:dyDescent="0.2">
      <c r="A884" t="str">
        <f t="shared" si="26"/>
        <v>ENSG00000124226_CD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71</v>
      </c>
      <c r="K884">
        <v>1</v>
      </c>
      <c r="L884">
        <v>-4.2052107108629E-2</v>
      </c>
      <c r="M884">
        <v>7.5223648089957698E-2</v>
      </c>
      <c r="N884">
        <v>0.57614277833751604</v>
      </c>
      <c r="O884" t="s">
        <v>72</v>
      </c>
      <c r="P884" t="s">
        <v>72</v>
      </c>
      <c r="Q884" t="s">
        <v>72</v>
      </c>
      <c r="R884" t="s">
        <v>72</v>
      </c>
      <c r="S884" t="s">
        <v>72</v>
      </c>
      <c r="T884" t="s">
        <v>72</v>
      </c>
      <c r="U884" t="s">
        <v>72</v>
      </c>
      <c r="V884" t="s">
        <v>72</v>
      </c>
      <c r="W884" t="s">
        <v>72</v>
      </c>
      <c r="X884" t="s">
        <v>72</v>
      </c>
      <c r="Y884" t="s">
        <v>72</v>
      </c>
      <c r="Z884" t="s">
        <v>72</v>
      </c>
      <c r="AA884" t="s">
        <v>72</v>
      </c>
      <c r="AB884" t="s">
        <v>72</v>
      </c>
      <c r="AC884" t="s">
        <v>72</v>
      </c>
      <c r="AD884" t="s">
        <v>72</v>
      </c>
      <c r="AE884" t="s">
        <v>72</v>
      </c>
      <c r="AF884" t="s">
        <v>72</v>
      </c>
      <c r="AG884" t="s">
        <v>72</v>
      </c>
      <c r="AH884" t="s">
        <v>72</v>
      </c>
      <c r="AI884" t="s">
        <v>72</v>
      </c>
      <c r="AJ884" t="s">
        <v>72</v>
      </c>
      <c r="AK884" t="s">
        <v>72</v>
      </c>
      <c r="AL884" t="s">
        <v>72</v>
      </c>
      <c r="AM884" t="s">
        <v>72</v>
      </c>
      <c r="AN884" t="s">
        <v>72</v>
      </c>
      <c r="AO884" t="s">
        <v>72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1.34687927233653E-2</v>
      </c>
      <c r="BA884">
        <v>1.29700439203735</v>
      </c>
      <c r="BB884">
        <v>0.95881981794238302</v>
      </c>
      <c r="BC884">
        <v>1.11113969757868</v>
      </c>
      <c r="BD884">
        <v>0.827380612251018</v>
      </c>
      <c r="BE884" t="s">
        <v>72</v>
      </c>
      <c r="BF884" t="s">
        <v>72</v>
      </c>
      <c r="BG884" t="s">
        <v>72</v>
      </c>
      <c r="BH884" t="s">
        <v>72</v>
      </c>
      <c r="BI884" t="s">
        <v>72</v>
      </c>
      <c r="BJ884" t="s">
        <v>72</v>
      </c>
      <c r="BK884" t="s">
        <v>72</v>
      </c>
      <c r="BL884" t="s">
        <v>72</v>
      </c>
      <c r="BM884" t="s">
        <v>72</v>
      </c>
      <c r="BN884" t="s">
        <v>72</v>
      </c>
      <c r="BO884" t="s">
        <v>72</v>
      </c>
      <c r="BP884" t="s">
        <v>72</v>
      </c>
      <c r="BQ884" t="s">
        <v>72</v>
      </c>
      <c r="BR884" t="s">
        <v>72</v>
      </c>
      <c r="BS884" t="s">
        <v>72</v>
      </c>
    </row>
    <row r="885" spans="1:71" hidden="1" x14ac:dyDescent="0.2">
      <c r="A885" t="str">
        <f t="shared" si="26"/>
        <v>ENSG00000124226_IBD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73</v>
      </c>
      <c r="G885" t="s">
        <v>68</v>
      </c>
      <c r="H885" t="s">
        <v>2142</v>
      </c>
      <c r="I885" t="s">
        <v>2143</v>
      </c>
      <c r="J885" t="s">
        <v>71</v>
      </c>
      <c r="K885">
        <v>1</v>
      </c>
      <c r="L885">
        <v>-9.4705766884389003E-2</v>
      </c>
      <c r="M885">
        <v>6.2398984324759099E-2</v>
      </c>
      <c r="N885">
        <v>0.129078612539761</v>
      </c>
      <c r="O885" t="s">
        <v>72</v>
      </c>
      <c r="P885" t="s">
        <v>72</v>
      </c>
      <c r="Q885" t="s">
        <v>72</v>
      </c>
      <c r="R885" t="s">
        <v>72</v>
      </c>
      <c r="S885" t="s">
        <v>72</v>
      </c>
      <c r="T885" t="s">
        <v>72</v>
      </c>
      <c r="U885" t="s">
        <v>72</v>
      </c>
      <c r="V885" t="s">
        <v>72</v>
      </c>
      <c r="W885" t="s">
        <v>72</v>
      </c>
      <c r="X885" t="s">
        <v>72</v>
      </c>
      <c r="Y885" t="s">
        <v>72</v>
      </c>
      <c r="Z885" t="s">
        <v>72</v>
      </c>
      <c r="AA885" t="s">
        <v>72</v>
      </c>
      <c r="AB885" t="s">
        <v>72</v>
      </c>
      <c r="AC885" t="s">
        <v>72</v>
      </c>
      <c r="AD885" t="s">
        <v>72</v>
      </c>
      <c r="AE885" t="s">
        <v>72</v>
      </c>
      <c r="AF885" t="s">
        <v>72</v>
      </c>
      <c r="AG885" t="s">
        <v>72</v>
      </c>
      <c r="AH885" t="s">
        <v>72</v>
      </c>
      <c r="AI885" t="s">
        <v>72</v>
      </c>
      <c r="AJ885" t="s">
        <v>72</v>
      </c>
      <c r="AK885" t="s">
        <v>72</v>
      </c>
      <c r="AL885" t="s">
        <v>72</v>
      </c>
      <c r="AM885" t="s">
        <v>72</v>
      </c>
      <c r="AN885" t="s">
        <v>72</v>
      </c>
      <c r="AO885" t="s">
        <v>72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1.34687927233653E-2</v>
      </c>
      <c r="BA885">
        <v>1.29700439203735</v>
      </c>
      <c r="BB885">
        <v>0.90964054146748197</v>
      </c>
      <c r="BC885">
        <v>1.02798054565331</v>
      </c>
      <c r="BD885">
        <v>0.80492371006437002</v>
      </c>
      <c r="BE885" t="s">
        <v>72</v>
      </c>
      <c r="BF885" t="s">
        <v>72</v>
      </c>
      <c r="BG885" t="s">
        <v>72</v>
      </c>
      <c r="BH885" t="s">
        <v>72</v>
      </c>
      <c r="BI885" t="s">
        <v>72</v>
      </c>
      <c r="BJ885" t="s">
        <v>72</v>
      </c>
      <c r="BK885" t="s">
        <v>72</v>
      </c>
      <c r="BL885" t="s">
        <v>72</v>
      </c>
      <c r="BM885" t="s">
        <v>72</v>
      </c>
      <c r="BN885" t="s">
        <v>72</v>
      </c>
      <c r="BO885" t="s">
        <v>72</v>
      </c>
      <c r="BP885" t="s">
        <v>72</v>
      </c>
      <c r="BQ885" t="s">
        <v>72</v>
      </c>
      <c r="BR885" t="s">
        <v>72</v>
      </c>
      <c r="BS885" t="s">
        <v>72</v>
      </c>
    </row>
    <row r="886" spans="1:71" hidden="1" x14ac:dyDescent="0.2">
      <c r="A886" t="str">
        <f t="shared" si="26"/>
        <v>ENSG00000124226_UC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76</v>
      </c>
      <c r="G886" t="s">
        <v>68</v>
      </c>
      <c r="H886" t="s">
        <v>2144</v>
      </c>
      <c r="I886" t="s">
        <v>2145</v>
      </c>
      <c r="J886" t="s">
        <v>71</v>
      </c>
      <c r="K886">
        <v>1</v>
      </c>
      <c r="L886">
        <v>-0.15218408766372499</v>
      </c>
      <c r="M886">
        <v>7.8806615693330903E-2</v>
      </c>
      <c r="N886">
        <v>5.3469695312662602E-2</v>
      </c>
      <c r="O886" t="s">
        <v>72</v>
      </c>
      <c r="P886" t="s">
        <v>72</v>
      </c>
      <c r="Q886" t="s">
        <v>72</v>
      </c>
      <c r="R886" t="s">
        <v>72</v>
      </c>
      <c r="S886" t="s">
        <v>72</v>
      </c>
      <c r="T886" t="s">
        <v>72</v>
      </c>
      <c r="U886" t="s">
        <v>72</v>
      </c>
      <c r="V886" t="s">
        <v>72</v>
      </c>
      <c r="W886" t="s">
        <v>72</v>
      </c>
      <c r="X886" t="s">
        <v>72</v>
      </c>
      <c r="Y886" t="s">
        <v>72</v>
      </c>
      <c r="Z886" t="s">
        <v>72</v>
      </c>
      <c r="AA886" t="s">
        <v>72</v>
      </c>
      <c r="AB886" t="s">
        <v>72</v>
      </c>
      <c r="AC886" t="s">
        <v>72</v>
      </c>
      <c r="AD886" t="s">
        <v>72</v>
      </c>
      <c r="AE886" t="s">
        <v>72</v>
      </c>
      <c r="AF886" t="s">
        <v>72</v>
      </c>
      <c r="AG886" t="s">
        <v>72</v>
      </c>
      <c r="AH886" t="s">
        <v>72</v>
      </c>
      <c r="AI886" t="s">
        <v>72</v>
      </c>
      <c r="AJ886" t="s">
        <v>72</v>
      </c>
      <c r="AK886" t="s">
        <v>72</v>
      </c>
      <c r="AL886" t="s">
        <v>72</v>
      </c>
      <c r="AM886" t="s">
        <v>72</v>
      </c>
      <c r="AN886" t="s">
        <v>72</v>
      </c>
      <c r="AO886" t="s">
        <v>72</v>
      </c>
      <c r="AP886" t="s">
        <v>72</v>
      </c>
      <c r="AQ886" t="s">
        <v>72</v>
      </c>
      <c r="AR886" t="s">
        <v>72</v>
      </c>
      <c r="AS886" t="s">
        <v>72</v>
      </c>
      <c r="AT886" t="s">
        <v>72</v>
      </c>
      <c r="AU886" t="s">
        <v>72</v>
      </c>
      <c r="AV886" t="s">
        <v>72</v>
      </c>
      <c r="AW886" t="s">
        <v>72</v>
      </c>
      <c r="AX886" t="s">
        <v>72</v>
      </c>
      <c r="AY886" t="s">
        <v>72</v>
      </c>
      <c r="AZ886">
        <v>1.34687927233653E-2</v>
      </c>
      <c r="BA886">
        <v>1.29700439203735</v>
      </c>
      <c r="BB886">
        <v>0.85883016614927399</v>
      </c>
      <c r="BC886">
        <v>1.00227947315282</v>
      </c>
      <c r="BD886">
        <v>0.73591176318097296</v>
      </c>
      <c r="BE886" t="s">
        <v>72</v>
      </c>
      <c r="BF886" t="s">
        <v>72</v>
      </c>
      <c r="BG886" t="s">
        <v>72</v>
      </c>
      <c r="BH886" t="s">
        <v>72</v>
      </c>
      <c r="BI886" t="s">
        <v>72</v>
      </c>
      <c r="BJ886" t="s">
        <v>72</v>
      </c>
      <c r="BK886" t="s">
        <v>72</v>
      </c>
      <c r="BL886" t="s">
        <v>72</v>
      </c>
      <c r="BM886" t="s">
        <v>72</v>
      </c>
      <c r="BN886" t="s">
        <v>72</v>
      </c>
      <c r="BO886" t="s">
        <v>72</v>
      </c>
      <c r="BP886" t="s">
        <v>72</v>
      </c>
      <c r="BQ886" t="s">
        <v>72</v>
      </c>
      <c r="BR886" t="s">
        <v>72</v>
      </c>
      <c r="BS886" t="s">
        <v>72</v>
      </c>
    </row>
    <row r="887" spans="1:71" hidden="1" x14ac:dyDescent="0.2">
      <c r="A887" t="str">
        <f t="shared" si="26"/>
        <v>ENSG00000124251_CD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71</v>
      </c>
      <c r="K887">
        <v>1</v>
      </c>
      <c r="L887">
        <v>6.2405683488485998E-2</v>
      </c>
      <c r="M887">
        <v>3.6144920723664903E-2</v>
      </c>
      <c r="N887">
        <v>8.4250150161070597E-2</v>
      </c>
      <c r="O887" t="s">
        <v>72</v>
      </c>
      <c r="P887" t="s">
        <v>72</v>
      </c>
      <c r="Q887" t="s">
        <v>72</v>
      </c>
      <c r="R887" t="s">
        <v>72</v>
      </c>
      <c r="S887" t="s">
        <v>72</v>
      </c>
      <c r="T887" t="s">
        <v>72</v>
      </c>
      <c r="U887" t="s">
        <v>72</v>
      </c>
      <c r="V887" t="s">
        <v>72</v>
      </c>
      <c r="W887" t="s">
        <v>72</v>
      </c>
      <c r="X887" t="s">
        <v>72</v>
      </c>
      <c r="Y887" t="s">
        <v>72</v>
      </c>
      <c r="Z887" t="s">
        <v>72</v>
      </c>
      <c r="AA887" t="s">
        <v>72</v>
      </c>
      <c r="AB887" t="s">
        <v>72</v>
      </c>
      <c r="AC887" t="s">
        <v>72</v>
      </c>
      <c r="AD887" t="s">
        <v>72</v>
      </c>
      <c r="AE887" t="s">
        <v>72</v>
      </c>
      <c r="AF887" t="s">
        <v>72</v>
      </c>
      <c r="AG887" t="s">
        <v>72</v>
      </c>
      <c r="AH887" t="s">
        <v>72</v>
      </c>
      <c r="AI887" t="s">
        <v>72</v>
      </c>
      <c r="AJ887" t="s">
        <v>72</v>
      </c>
      <c r="AK887" t="s">
        <v>72</v>
      </c>
      <c r="AL887" t="s">
        <v>72</v>
      </c>
      <c r="AM887" t="s">
        <v>72</v>
      </c>
      <c r="AN887" t="s">
        <v>72</v>
      </c>
      <c r="AO887" t="s">
        <v>72</v>
      </c>
      <c r="AP887" t="s">
        <v>72</v>
      </c>
      <c r="AQ887" t="s">
        <v>72</v>
      </c>
      <c r="AR887" t="s">
        <v>72</v>
      </c>
      <c r="AS887" t="s">
        <v>72</v>
      </c>
      <c r="AT887" t="s">
        <v>72</v>
      </c>
      <c r="AU887" t="s">
        <v>72</v>
      </c>
      <c r="AV887" t="s">
        <v>72</v>
      </c>
      <c r="AW887" t="s">
        <v>72</v>
      </c>
      <c r="AX887" t="s">
        <v>72</v>
      </c>
      <c r="AY887" t="s">
        <v>72</v>
      </c>
      <c r="AZ887">
        <v>5.7872409796728801E-2</v>
      </c>
      <c r="BA887">
        <v>12.1011897417161</v>
      </c>
      <c r="BB887">
        <v>1.0643940642484799</v>
      </c>
      <c r="BC887">
        <v>1.1425352858812301</v>
      </c>
      <c r="BD887">
        <v>0.99159714190671699</v>
      </c>
      <c r="BE887" t="s">
        <v>72</v>
      </c>
      <c r="BF887" t="s">
        <v>72</v>
      </c>
      <c r="BG887" t="s">
        <v>72</v>
      </c>
      <c r="BH887" t="s">
        <v>72</v>
      </c>
      <c r="BI887" t="s">
        <v>72</v>
      </c>
      <c r="BJ887" t="s">
        <v>72</v>
      </c>
      <c r="BK887" t="s">
        <v>72</v>
      </c>
      <c r="BL887" t="s">
        <v>72</v>
      </c>
      <c r="BM887" t="s">
        <v>72</v>
      </c>
      <c r="BN887" t="s">
        <v>72</v>
      </c>
      <c r="BO887" t="s">
        <v>72</v>
      </c>
      <c r="BP887" t="s">
        <v>72</v>
      </c>
      <c r="BQ887" t="s">
        <v>72</v>
      </c>
      <c r="BR887" t="s">
        <v>72</v>
      </c>
      <c r="BS887" t="s">
        <v>72</v>
      </c>
    </row>
    <row r="888" spans="1:71" hidden="1" x14ac:dyDescent="0.2">
      <c r="A888" t="str">
        <f t="shared" si="26"/>
        <v>ENSG00000124251_IBD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73</v>
      </c>
      <c r="G888" t="s">
        <v>68</v>
      </c>
      <c r="H888" t="s">
        <v>2149</v>
      </c>
      <c r="I888" t="s">
        <v>2150</v>
      </c>
      <c r="J888" t="s">
        <v>71</v>
      </c>
      <c r="K888">
        <v>1</v>
      </c>
      <c r="L888">
        <v>7.5063204311611995E-2</v>
      </c>
      <c r="M888">
        <v>2.98071666795688E-2</v>
      </c>
      <c r="N888">
        <v>1.17924894995452E-2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5.7872409796728801E-2</v>
      </c>
      <c r="BA888">
        <v>12.1011897417161</v>
      </c>
      <c r="BB888">
        <v>1.07795227996339</v>
      </c>
      <c r="BC888">
        <v>1.1428044107926301</v>
      </c>
      <c r="BD888">
        <v>1.0167803929565999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hidden="1" x14ac:dyDescent="0.2">
      <c r="A889" t="str">
        <f t="shared" si="26"/>
        <v>ENSG00000124251_UC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76</v>
      </c>
      <c r="G889" t="s">
        <v>68</v>
      </c>
      <c r="H889" t="s">
        <v>2151</v>
      </c>
      <c r="I889" t="s">
        <v>2152</v>
      </c>
      <c r="J889" t="s">
        <v>71</v>
      </c>
      <c r="K889">
        <v>1</v>
      </c>
      <c r="L889">
        <v>9.0535031847133796E-2</v>
      </c>
      <c r="M889">
        <v>3.7560706250612398E-2</v>
      </c>
      <c r="N889">
        <v>1.5936544603926499E-2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5.7872409796728801E-2</v>
      </c>
      <c r="BA889">
        <v>12.1011897417161</v>
      </c>
      <c r="BB889">
        <v>1.0947598584299001</v>
      </c>
      <c r="BC889">
        <v>1.17839579303944</v>
      </c>
      <c r="BD889">
        <v>1.0170599341144699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hidden="1" x14ac:dyDescent="0.2">
      <c r="A890" t="str">
        <f t="shared" si="26"/>
        <v>ENSG00000124357_CD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71</v>
      </c>
      <c r="K890">
        <v>1</v>
      </c>
      <c r="L890">
        <v>1.52217836013311E-2</v>
      </c>
      <c r="M890">
        <v>6.71548434759211E-2</v>
      </c>
      <c r="N890">
        <v>0.82068272769893902</v>
      </c>
      <c r="O890" t="s">
        <v>72</v>
      </c>
      <c r="P890" t="s">
        <v>72</v>
      </c>
      <c r="Q890" t="s">
        <v>72</v>
      </c>
      <c r="R890" t="s">
        <v>72</v>
      </c>
      <c r="S890" t="s">
        <v>72</v>
      </c>
      <c r="T890" t="s">
        <v>72</v>
      </c>
      <c r="U890" t="s">
        <v>72</v>
      </c>
      <c r="V890" t="s">
        <v>72</v>
      </c>
      <c r="W890" t="s">
        <v>72</v>
      </c>
      <c r="X890" t="s">
        <v>72</v>
      </c>
      <c r="Y890" t="s">
        <v>72</v>
      </c>
      <c r="Z890" t="s">
        <v>72</v>
      </c>
      <c r="AA890" t="s">
        <v>72</v>
      </c>
      <c r="AB890" t="s">
        <v>72</v>
      </c>
      <c r="AC890" t="s">
        <v>72</v>
      </c>
      <c r="AD890" t="s">
        <v>72</v>
      </c>
      <c r="AE890" t="s">
        <v>72</v>
      </c>
      <c r="AF890" t="s">
        <v>72</v>
      </c>
      <c r="AG890" t="s">
        <v>72</v>
      </c>
      <c r="AH890" t="s">
        <v>72</v>
      </c>
      <c r="AI890" t="s">
        <v>72</v>
      </c>
      <c r="AJ890" t="s">
        <v>72</v>
      </c>
      <c r="AK890" t="s">
        <v>72</v>
      </c>
      <c r="AL890" t="s">
        <v>72</v>
      </c>
      <c r="AM890" t="s">
        <v>72</v>
      </c>
      <c r="AN890" t="s">
        <v>72</v>
      </c>
      <c r="AO890" t="s">
        <v>72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1.8622778245458799E-2</v>
      </c>
      <c r="BA890">
        <v>1.5750218775300699</v>
      </c>
      <c r="BB890">
        <v>1.01533822501447</v>
      </c>
      <c r="BC890">
        <v>1.1581747526786901</v>
      </c>
      <c r="BD890">
        <v>0.89011758268013996</v>
      </c>
      <c r="BE890" t="s">
        <v>72</v>
      </c>
      <c r="BF890" t="s">
        <v>72</v>
      </c>
      <c r="BG890" t="s">
        <v>72</v>
      </c>
      <c r="BH890" t="s">
        <v>72</v>
      </c>
      <c r="BI890" t="s">
        <v>72</v>
      </c>
      <c r="BJ890" t="s">
        <v>72</v>
      </c>
      <c r="BK890" t="s">
        <v>72</v>
      </c>
      <c r="BL890" t="s">
        <v>72</v>
      </c>
      <c r="BM890" t="s">
        <v>72</v>
      </c>
      <c r="BN890" t="s">
        <v>72</v>
      </c>
      <c r="BO890" t="s">
        <v>72</v>
      </c>
      <c r="BP890" t="s">
        <v>72</v>
      </c>
      <c r="BQ890" t="s">
        <v>72</v>
      </c>
      <c r="BR890" t="s">
        <v>72</v>
      </c>
      <c r="BS890" t="s">
        <v>72</v>
      </c>
    </row>
    <row r="891" spans="1:71" hidden="1" x14ac:dyDescent="0.2">
      <c r="A891" t="str">
        <f t="shared" si="26"/>
        <v>ENSG00000124357_IBD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73</v>
      </c>
      <c r="G891" t="s">
        <v>68</v>
      </c>
      <c r="H891" t="s">
        <v>2156</v>
      </c>
      <c r="I891" t="s">
        <v>2157</v>
      </c>
      <c r="J891" t="s">
        <v>71</v>
      </c>
      <c r="K891">
        <v>1</v>
      </c>
      <c r="L891">
        <v>3.3987132021103802E-2</v>
      </c>
      <c r="M891">
        <v>5.5367121254644998E-2</v>
      </c>
      <c r="N891">
        <v>0.53931415913273195</v>
      </c>
      <c r="O891" t="s">
        <v>72</v>
      </c>
      <c r="P891" t="s">
        <v>72</v>
      </c>
      <c r="Q891" t="s">
        <v>72</v>
      </c>
      <c r="R891" t="s">
        <v>72</v>
      </c>
      <c r="S891" t="s">
        <v>72</v>
      </c>
      <c r="T891" t="s">
        <v>72</v>
      </c>
      <c r="U891" t="s">
        <v>72</v>
      </c>
      <c r="V891" t="s">
        <v>72</v>
      </c>
      <c r="W891" t="s">
        <v>72</v>
      </c>
      <c r="X891" t="s">
        <v>72</v>
      </c>
      <c r="Y891" t="s">
        <v>72</v>
      </c>
      <c r="Z891" t="s">
        <v>72</v>
      </c>
      <c r="AA891" t="s">
        <v>72</v>
      </c>
      <c r="AB891" t="s">
        <v>72</v>
      </c>
      <c r="AC891" t="s">
        <v>72</v>
      </c>
      <c r="AD891" t="s">
        <v>72</v>
      </c>
      <c r="AE891" t="s">
        <v>72</v>
      </c>
      <c r="AF891" t="s">
        <v>72</v>
      </c>
      <c r="AG891" t="s">
        <v>72</v>
      </c>
      <c r="AH891" t="s">
        <v>72</v>
      </c>
      <c r="AI891" t="s">
        <v>72</v>
      </c>
      <c r="AJ891" t="s">
        <v>72</v>
      </c>
      <c r="AK891" t="s">
        <v>72</v>
      </c>
      <c r="AL891" t="s">
        <v>72</v>
      </c>
      <c r="AM891" t="s">
        <v>72</v>
      </c>
      <c r="AN891" t="s">
        <v>72</v>
      </c>
      <c r="AO891" t="s">
        <v>72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1.8622778245458799E-2</v>
      </c>
      <c r="BA891">
        <v>1.5750218775300699</v>
      </c>
      <c r="BB891">
        <v>1.03457129380089</v>
      </c>
      <c r="BC891">
        <v>1.1531607952085099</v>
      </c>
      <c r="BD891">
        <v>0.92817737682740398</v>
      </c>
      <c r="BE891" t="s">
        <v>72</v>
      </c>
      <c r="BF891" t="s">
        <v>72</v>
      </c>
      <c r="BG891" t="s">
        <v>72</v>
      </c>
      <c r="BH891" t="s">
        <v>72</v>
      </c>
      <c r="BI891" t="s">
        <v>72</v>
      </c>
      <c r="BJ891" t="s">
        <v>72</v>
      </c>
      <c r="BK891" t="s">
        <v>72</v>
      </c>
      <c r="BL891" t="s">
        <v>72</v>
      </c>
      <c r="BM891" t="s">
        <v>72</v>
      </c>
      <c r="BN891" t="s">
        <v>72</v>
      </c>
      <c r="BO891" t="s">
        <v>72</v>
      </c>
      <c r="BP891" t="s">
        <v>72</v>
      </c>
      <c r="BQ891" t="s">
        <v>72</v>
      </c>
      <c r="BR891" t="s">
        <v>72</v>
      </c>
      <c r="BS891" t="s">
        <v>72</v>
      </c>
    </row>
    <row r="892" spans="1:71" hidden="1" x14ac:dyDescent="0.2">
      <c r="A892" t="str">
        <f t="shared" si="26"/>
        <v>ENSG00000124357_UC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76</v>
      </c>
      <c r="G892" t="s">
        <v>68</v>
      </c>
      <c r="H892" t="s">
        <v>2158</v>
      </c>
      <c r="I892" t="s">
        <v>2159</v>
      </c>
      <c r="J892" t="s">
        <v>71</v>
      </c>
      <c r="K892">
        <v>1</v>
      </c>
      <c r="L892">
        <v>5.15277744663604E-2</v>
      </c>
      <c r="M892">
        <v>6.8498262069775898E-2</v>
      </c>
      <c r="N892">
        <v>0.45190110917250498</v>
      </c>
      <c r="O892" t="s">
        <v>72</v>
      </c>
      <c r="P892" t="s">
        <v>72</v>
      </c>
      <c r="Q892" t="s">
        <v>72</v>
      </c>
      <c r="R892" t="s">
        <v>72</v>
      </c>
      <c r="S892" t="s">
        <v>72</v>
      </c>
      <c r="T892" t="s">
        <v>72</v>
      </c>
      <c r="U892" t="s">
        <v>72</v>
      </c>
      <c r="V892" t="s">
        <v>72</v>
      </c>
      <c r="W892" t="s">
        <v>72</v>
      </c>
      <c r="X892" t="s">
        <v>72</v>
      </c>
      <c r="Y892" t="s">
        <v>72</v>
      </c>
      <c r="Z892" t="s">
        <v>72</v>
      </c>
      <c r="AA892" t="s">
        <v>72</v>
      </c>
      <c r="AB892" t="s">
        <v>72</v>
      </c>
      <c r="AC892" t="s">
        <v>72</v>
      </c>
      <c r="AD892" t="s">
        <v>72</v>
      </c>
      <c r="AE892" t="s">
        <v>72</v>
      </c>
      <c r="AF892" t="s">
        <v>72</v>
      </c>
      <c r="AG892" t="s">
        <v>72</v>
      </c>
      <c r="AH892" t="s">
        <v>72</v>
      </c>
      <c r="AI892" t="s">
        <v>72</v>
      </c>
      <c r="AJ892" t="s">
        <v>72</v>
      </c>
      <c r="AK892" t="s">
        <v>72</v>
      </c>
      <c r="AL892" t="s">
        <v>72</v>
      </c>
      <c r="AM892" t="s">
        <v>72</v>
      </c>
      <c r="AN892" t="s">
        <v>72</v>
      </c>
      <c r="AO892" t="s">
        <v>72</v>
      </c>
      <c r="AP892" t="s">
        <v>72</v>
      </c>
      <c r="AQ892" t="s">
        <v>72</v>
      </c>
      <c r="AR892" t="s">
        <v>72</v>
      </c>
      <c r="AS892" t="s">
        <v>72</v>
      </c>
      <c r="AT892" t="s">
        <v>72</v>
      </c>
      <c r="AU892" t="s">
        <v>72</v>
      </c>
      <c r="AV892" t="s">
        <v>72</v>
      </c>
      <c r="AW892" t="s">
        <v>72</v>
      </c>
      <c r="AX892" t="s">
        <v>72</v>
      </c>
      <c r="AY892" t="s">
        <v>72</v>
      </c>
      <c r="AZ892">
        <v>1.8622778245458799E-2</v>
      </c>
      <c r="BA892">
        <v>1.5750218775300699</v>
      </c>
      <c r="BB892">
        <v>1.0528784290225399</v>
      </c>
      <c r="BC892">
        <v>1.2041625765441299</v>
      </c>
      <c r="BD892">
        <v>0.92060076263326895</v>
      </c>
      <c r="BE892" t="s">
        <v>72</v>
      </c>
      <c r="BF892" t="s">
        <v>72</v>
      </c>
      <c r="BG892" t="s">
        <v>72</v>
      </c>
      <c r="BH892" t="s">
        <v>72</v>
      </c>
      <c r="BI892" t="s">
        <v>72</v>
      </c>
      <c r="BJ892" t="s">
        <v>72</v>
      </c>
      <c r="BK892" t="s">
        <v>72</v>
      </c>
      <c r="BL892" t="s">
        <v>72</v>
      </c>
      <c r="BM892" t="s">
        <v>72</v>
      </c>
      <c r="BN892" t="s">
        <v>72</v>
      </c>
      <c r="BO892" t="s">
        <v>72</v>
      </c>
      <c r="BP892" t="s">
        <v>72</v>
      </c>
      <c r="BQ892" t="s">
        <v>72</v>
      </c>
      <c r="BR892" t="s">
        <v>72</v>
      </c>
      <c r="BS892" t="s">
        <v>72</v>
      </c>
    </row>
    <row r="893" spans="1:71" hidden="1" x14ac:dyDescent="0.2">
      <c r="A893" t="str">
        <f t="shared" si="26"/>
        <v>ENSG00000124466_CD</v>
      </c>
      <c r="B893" t="e">
        <f>VLOOKUP(A893,[1]drug_targetprotein_gene!$E:$E,1,FALSE)</f>
        <v>#N/A</v>
      </c>
      <c r="C893" t="s">
        <v>2160</v>
      </c>
      <c r="D893" t="e">
        <f>VLOOKUP(C893,[1]drug_targetprotein_gene!$C:$G,5,FALSE)</f>
        <v>#N/A</v>
      </c>
      <c r="E893" t="e">
        <f t="shared" si="27"/>
        <v>#N/A</v>
      </c>
      <c r="F893" t="s">
        <v>67</v>
      </c>
      <c r="G893" t="s">
        <v>68</v>
      </c>
      <c r="H893" t="s">
        <v>2161</v>
      </c>
      <c r="I893" t="s">
        <v>2162</v>
      </c>
      <c r="J893" t="s">
        <v>71</v>
      </c>
      <c r="K893">
        <v>1</v>
      </c>
      <c r="L893">
        <v>-3.4194053077206299E-2</v>
      </c>
      <c r="M893">
        <v>0.11127775479318</v>
      </c>
      <c r="N893">
        <v>0.75862598558820504</v>
      </c>
      <c r="O893" t="s">
        <v>72</v>
      </c>
      <c r="P893" t="s">
        <v>72</v>
      </c>
      <c r="Q893" t="s">
        <v>72</v>
      </c>
      <c r="R893" t="s">
        <v>72</v>
      </c>
      <c r="S893" t="s">
        <v>72</v>
      </c>
      <c r="T893" t="s">
        <v>72</v>
      </c>
      <c r="U893" t="s">
        <v>72</v>
      </c>
      <c r="V893" t="s">
        <v>72</v>
      </c>
      <c r="W893" t="s">
        <v>72</v>
      </c>
      <c r="X893" t="s">
        <v>72</v>
      </c>
      <c r="Y893" t="s">
        <v>72</v>
      </c>
      <c r="Z893" t="s">
        <v>72</v>
      </c>
      <c r="AA893" t="s">
        <v>72</v>
      </c>
      <c r="AB893" t="s">
        <v>72</v>
      </c>
      <c r="AC893" t="s">
        <v>72</v>
      </c>
      <c r="AD893" t="s">
        <v>72</v>
      </c>
      <c r="AE893" t="s">
        <v>72</v>
      </c>
      <c r="AF893" t="s">
        <v>72</v>
      </c>
      <c r="AG893" t="s">
        <v>72</v>
      </c>
      <c r="AH893" t="s">
        <v>72</v>
      </c>
      <c r="AI893" t="s">
        <v>72</v>
      </c>
      <c r="AJ893" t="s">
        <v>72</v>
      </c>
      <c r="AK893" t="s">
        <v>72</v>
      </c>
      <c r="AL893" t="s">
        <v>72</v>
      </c>
      <c r="AM893" t="s">
        <v>72</v>
      </c>
      <c r="AN893" t="s">
        <v>72</v>
      </c>
      <c r="AO893" t="s">
        <v>72</v>
      </c>
      <c r="AP893" t="s">
        <v>72</v>
      </c>
      <c r="AQ893" t="s">
        <v>72</v>
      </c>
      <c r="AR893" t="s">
        <v>72</v>
      </c>
      <c r="AS893" t="s">
        <v>72</v>
      </c>
      <c r="AT893" t="s">
        <v>72</v>
      </c>
      <c r="AU893" t="s">
        <v>72</v>
      </c>
      <c r="AV893" t="s">
        <v>72</v>
      </c>
      <c r="AW893" t="s">
        <v>72</v>
      </c>
      <c r="AX893" t="s">
        <v>72</v>
      </c>
      <c r="AY893" t="s">
        <v>72</v>
      </c>
      <c r="AZ893">
        <v>6.3172632639072E-3</v>
      </c>
      <c r="BA893">
        <v>1.7355769676661901</v>
      </c>
      <c r="BB893">
        <v>0.96638395666041099</v>
      </c>
      <c r="BC893">
        <v>1.2019080627818799</v>
      </c>
      <c r="BD893">
        <v>0.77701280206830403</v>
      </c>
      <c r="BE893" t="s">
        <v>72</v>
      </c>
      <c r="BF893" t="s">
        <v>72</v>
      </c>
      <c r="BG893" t="s">
        <v>72</v>
      </c>
      <c r="BH893" t="s">
        <v>72</v>
      </c>
      <c r="BI893" t="s">
        <v>72</v>
      </c>
      <c r="BJ893" t="s">
        <v>72</v>
      </c>
      <c r="BK893" t="s">
        <v>72</v>
      </c>
      <c r="BL893" t="s">
        <v>72</v>
      </c>
      <c r="BM893" t="s">
        <v>72</v>
      </c>
      <c r="BN893" t="s">
        <v>72</v>
      </c>
      <c r="BO893" t="s">
        <v>72</v>
      </c>
      <c r="BP893" t="s">
        <v>72</v>
      </c>
      <c r="BQ893" t="s">
        <v>72</v>
      </c>
      <c r="BR893" t="s">
        <v>72</v>
      </c>
      <c r="BS893" t="s">
        <v>72</v>
      </c>
    </row>
    <row r="894" spans="1:71" hidden="1" x14ac:dyDescent="0.2">
      <c r="A894" t="str">
        <f t="shared" si="26"/>
        <v>ENSG00000124466_IBD</v>
      </c>
      <c r="B894" t="e">
        <f>VLOOKUP(A894,[1]drug_targetprotein_gene!$E:$E,1,FALSE)</f>
        <v>#N/A</v>
      </c>
      <c r="C894" t="s">
        <v>2160</v>
      </c>
      <c r="D894" t="e">
        <f>VLOOKUP(C894,[1]drug_targetprotein_gene!$C:$G,5,FALSE)</f>
        <v>#N/A</v>
      </c>
      <c r="E894" t="e">
        <f t="shared" si="27"/>
        <v>#N/A</v>
      </c>
      <c r="F894" t="s">
        <v>73</v>
      </c>
      <c r="G894" t="s">
        <v>68</v>
      </c>
      <c r="H894" t="s">
        <v>2163</v>
      </c>
      <c r="I894" t="s">
        <v>2164</v>
      </c>
      <c r="J894" t="s">
        <v>71</v>
      </c>
      <c r="K894">
        <v>1</v>
      </c>
      <c r="L894">
        <v>0.146004986446237</v>
      </c>
      <c r="M894">
        <v>9.2103714945952306E-2</v>
      </c>
      <c r="N894">
        <v>0.11291553076262401</v>
      </c>
      <c r="O894" t="s">
        <v>72</v>
      </c>
      <c r="P894" t="s">
        <v>72</v>
      </c>
      <c r="Q894" t="s">
        <v>72</v>
      </c>
      <c r="R894" t="s">
        <v>72</v>
      </c>
      <c r="S894" t="s">
        <v>72</v>
      </c>
      <c r="T894" t="s">
        <v>72</v>
      </c>
      <c r="U894" t="s">
        <v>72</v>
      </c>
      <c r="V894" t="s">
        <v>72</v>
      </c>
      <c r="W894" t="s">
        <v>72</v>
      </c>
      <c r="X894" t="s">
        <v>72</v>
      </c>
      <c r="Y894" t="s">
        <v>72</v>
      </c>
      <c r="Z894" t="s">
        <v>72</v>
      </c>
      <c r="AA894" t="s">
        <v>72</v>
      </c>
      <c r="AB894" t="s">
        <v>72</v>
      </c>
      <c r="AC894" t="s">
        <v>72</v>
      </c>
      <c r="AD894" t="s">
        <v>72</v>
      </c>
      <c r="AE894" t="s">
        <v>72</v>
      </c>
      <c r="AF894" t="s">
        <v>72</v>
      </c>
      <c r="AG894" t="s">
        <v>72</v>
      </c>
      <c r="AH894" t="s">
        <v>72</v>
      </c>
      <c r="AI894" t="s">
        <v>72</v>
      </c>
      <c r="AJ894" t="s">
        <v>72</v>
      </c>
      <c r="AK894" t="s">
        <v>72</v>
      </c>
      <c r="AL894" t="s">
        <v>72</v>
      </c>
      <c r="AM894" t="s">
        <v>72</v>
      </c>
      <c r="AN894" t="s">
        <v>72</v>
      </c>
      <c r="AO894" t="s">
        <v>72</v>
      </c>
      <c r="AP894" t="s">
        <v>72</v>
      </c>
      <c r="AQ894" t="s">
        <v>72</v>
      </c>
      <c r="AR894" t="s">
        <v>72</v>
      </c>
      <c r="AS894" t="s">
        <v>72</v>
      </c>
      <c r="AT894" t="s">
        <v>72</v>
      </c>
      <c r="AU894" t="s">
        <v>72</v>
      </c>
      <c r="AV894" t="s">
        <v>72</v>
      </c>
      <c r="AW894" t="s">
        <v>72</v>
      </c>
      <c r="AX894" t="s">
        <v>72</v>
      </c>
      <c r="AY894" t="s">
        <v>72</v>
      </c>
      <c r="AZ894">
        <v>6.3172632639072E-3</v>
      </c>
      <c r="BA894">
        <v>1.7355769676661901</v>
      </c>
      <c r="BB894">
        <v>1.1572019583617601</v>
      </c>
      <c r="BC894">
        <v>1.3861474324648499</v>
      </c>
      <c r="BD894">
        <v>0.96607066540900199</v>
      </c>
      <c r="BE894" t="s">
        <v>72</v>
      </c>
      <c r="BF894" t="s">
        <v>72</v>
      </c>
      <c r="BG894" t="s">
        <v>72</v>
      </c>
      <c r="BH894" t="s">
        <v>72</v>
      </c>
      <c r="BI894" t="s">
        <v>72</v>
      </c>
      <c r="BJ894" t="s">
        <v>72</v>
      </c>
      <c r="BK894" t="s">
        <v>72</v>
      </c>
      <c r="BL894" t="s">
        <v>72</v>
      </c>
      <c r="BM894" t="s">
        <v>72</v>
      </c>
      <c r="BN894" t="s">
        <v>72</v>
      </c>
      <c r="BO894" t="s">
        <v>72</v>
      </c>
      <c r="BP894" t="s">
        <v>72</v>
      </c>
      <c r="BQ894" t="s">
        <v>72</v>
      </c>
      <c r="BR894" t="s">
        <v>72</v>
      </c>
      <c r="BS894" t="s">
        <v>72</v>
      </c>
    </row>
    <row r="895" spans="1:71" hidden="1" x14ac:dyDescent="0.2">
      <c r="A895" t="str">
        <f t="shared" si="26"/>
        <v>ENSG00000124466_UC</v>
      </c>
      <c r="B895" t="e">
        <f>VLOOKUP(A895,[1]drug_targetprotein_gene!$E:$E,1,FALSE)</f>
        <v>#N/A</v>
      </c>
      <c r="C895" t="s">
        <v>2160</v>
      </c>
      <c r="D895" t="e">
        <f>VLOOKUP(C895,[1]drug_targetprotein_gene!$C:$G,5,FALSE)</f>
        <v>#N/A</v>
      </c>
      <c r="E895" t="e">
        <f t="shared" si="27"/>
        <v>#N/A</v>
      </c>
      <c r="F895" t="s">
        <v>76</v>
      </c>
      <c r="G895" t="s">
        <v>68</v>
      </c>
      <c r="H895" t="s">
        <v>2165</v>
      </c>
      <c r="I895" t="s">
        <v>2166</v>
      </c>
      <c r="J895" t="s">
        <v>71</v>
      </c>
      <c r="K895">
        <v>1</v>
      </c>
      <c r="L895">
        <v>0.37059168033198397</v>
      </c>
      <c r="M895">
        <v>0.115391814829658</v>
      </c>
      <c r="N895">
        <v>1.3200069818588101E-3</v>
      </c>
      <c r="O895" t="s">
        <v>72</v>
      </c>
      <c r="P895" t="s">
        <v>72</v>
      </c>
      <c r="Q895" t="s">
        <v>72</v>
      </c>
      <c r="R895" t="s">
        <v>72</v>
      </c>
      <c r="S895" t="s">
        <v>72</v>
      </c>
      <c r="T895" t="s">
        <v>72</v>
      </c>
      <c r="U895" t="s">
        <v>72</v>
      </c>
      <c r="V895" t="s">
        <v>72</v>
      </c>
      <c r="W895" t="s">
        <v>72</v>
      </c>
      <c r="X895" t="s">
        <v>72</v>
      </c>
      <c r="Y895" t="s">
        <v>72</v>
      </c>
      <c r="Z895" t="s">
        <v>72</v>
      </c>
      <c r="AA895" t="s">
        <v>72</v>
      </c>
      <c r="AB895" t="s">
        <v>72</v>
      </c>
      <c r="AC895" t="s">
        <v>72</v>
      </c>
      <c r="AD895" t="s">
        <v>72</v>
      </c>
      <c r="AE895" t="s">
        <v>72</v>
      </c>
      <c r="AF895" t="s">
        <v>72</v>
      </c>
      <c r="AG895" t="s">
        <v>72</v>
      </c>
      <c r="AH895" t="s">
        <v>72</v>
      </c>
      <c r="AI895" t="s">
        <v>72</v>
      </c>
      <c r="AJ895" t="s">
        <v>72</v>
      </c>
      <c r="AK895" t="s">
        <v>72</v>
      </c>
      <c r="AL895" t="s">
        <v>72</v>
      </c>
      <c r="AM895" t="s">
        <v>72</v>
      </c>
      <c r="AN895" t="s">
        <v>72</v>
      </c>
      <c r="AO895" t="s">
        <v>72</v>
      </c>
      <c r="AP895" t="s">
        <v>72</v>
      </c>
      <c r="AQ895" t="s">
        <v>72</v>
      </c>
      <c r="AR895" t="s">
        <v>72</v>
      </c>
      <c r="AS895" t="s">
        <v>72</v>
      </c>
      <c r="AT895" t="s">
        <v>72</v>
      </c>
      <c r="AU895" t="s">
        <v>72</v>
      </c>
      <c r="AV895" t="s">
        <v>72</v>
      </c>
      <c r="AW895" t="s">
        <v>72</v>
      </c>
      <c r="AX895" t="s">
        <v>72</v>
      </c>
      <c r="AY895" t="s">
        <v>72</v>
      </c>
      <c r="AZ895">
        <v>6.3172632639072E-3</v>
      </c>
      <c r="BA895">
        <v>1.7355769676661901</v>
      </c>
      <c r="BB895">
        <v>1.4485914642262701</v>
      </c>
      <c r="BC895">
        <v>1.8162240305273301</v>
      </c>
      <c r="BD895">
        <v>1.1553735634804601</v>
      </c>
      <c r="BE895" t="s">
        <v>72</v>
      </c>
      <c r="BF895" t="s">
        <v>72</v>
      </c>
      <c r="BG895" t="s">
        <v>72</v>
      </c>
      <c r="BH895" t="s">
        <v>72</v>
      </c>
      <c r="BI895" t="s">
        <v>72</v>
      </c>
      <c r="BJ895" t="s">
        <v>72</v>
      </c>
      <c r="BK895" t="s">
        <v>72</v>
      </c>
      <c r="BL895" t="s">
        <v>72</v>
      </c>
      <c r="BM895" t="s">
        <v>72</v>
      </c>
      <c r="BN895" t="s">
        <v>72</v>
      </c>
      <c r="BO895" t="s">
        <v>72</v>
      </c>
      <c r="BP895" t="s">
        <v>72</v>
      </c>
      <c r="BQ895" t="s">
        <v>72</v>
      </c>
      <c r="BR895" t="s">
        <v>72</v>
      </c>
      <c r="BS895" t="s">
        <v>72</v>
      </c>
    </row>
    <row r="896" spans="1:71" hidden="1" x14ac:dyDescent="0.2">
      <c r="A896" t="str">
        <f t="shared" si="26"/>
        <v>ENSG00000124549_CD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115</v>
      </c>
      <c r="K896">
        <v>2</v>
      </c>
      <c r="L896">
        <v>3.5055664534422201E-2</v>
      </c>
      <c r="M896">
        <v>6.0732550968659101E-2</v>
      </c>
      <c r="N896">
        <v>0.56379505802437302</v>
      </c>
      <c r="O896" t="s">
        <v>72</v>
      </c>
      <c r="P896" t="s">
        <v>72</v>
      </c>
      <c r="Q896" t="s">
        <v>72</v>
      </c>
      <c r="R896" t="s">
        <v>72</v>
      </c>
      <c r="S896" t="s">
        <v>72</v>
      </c>
      <c r="T896" t="s">
        <v>72</v>
      </c>
      <c r="U896" t="s">
        <v>72</v>
      </c>
      <c r="V896" t="s">
        <v>72</v>
      </c>
      <c r="W896" t="s">
        <v>72</v>
      </c>
      <c r="X896" t="s">
        <v>72</v>
      </c>
      <c r="Y896" t="s">
        <v>72</v>
      </c>
      <c r="Z896" t="s">
        <v>72</v>
      </c>
      <c r="AA896" t="s">
        <v>72</v>
      </c>
      <c r="AB896" t="s">
        <v>72</v>
      </c>
      <c r="AC896" t="s">
        <v>72</v>
      </c>
      <c r="AD896" t="s">
        <v>72</v>
      </c>
      <c r="AE896" t="s">
        <v>72</v>
      </c>
      <c r="AF896" t="s">
        <v>72</v>
      </c>
      <c r="AG896" t="s">
        <v>72</v>
      </c>
      <c r="AH896" t="s">
        <v>72</v>
      </c>
      <c r="AI896" t="s">
        <v>72</v>
      </c>
      <c r="AJ896" t="s">
        <v>72</v>
      </c>
      <c r="AK896" t="s">
        <v>72</v>
      </c>
      <c r="AL896" t="s">
        <v>72</v>
      </c>
      <c r="AM896" t="s">
        <v>72</v>
      </c>
      <c r="AN896" t="s">
        <v>72</v>
      </c>
      <c r="AO896" t="s">
        <v>72</v>
      </c>
      <c r="AP896" t="s">
        <v>72</v>
      </c>
      <c r="AQ896" t="s">
        <v>72</v>
      </c>
      <c r="AR896" t="s">
        <v>72</v>
      </c>
      <c r="AS896" t="s">
        <v>72</v>
      </c>
      <c r="AT896" t="s">
        <v>72</v>
      </c>
      <c r="AU896" t="s">
        <v>72</v>
      </c>
      <c r="AV896" t="s">
        <v>72</v>
      </c>
      <c r="AW896" t="s">
        <v>72</v>
      </c>
      <c r="AX896" t="s">
        <v>72</v>
      </c>
      <c r="AY896" t="s">
        <v>72</v>
      </c>
      <c r="AZ896">
        <v>1.9857008656161999E-2</v>
      </c>
      <c r="BA896">
        <v>5.0445651288137698</v>
      </c>
      <c r="BB896">
        <v>1.03567735769304</v>
      </c>
      <c r="BC896">
        <v>1.1665975840854199</v>
      </c>
      <c r="BD896">
        <v>0.91944952044362305</v>
      </c>
      <c r="BE896" t="s">
        <v>72</v>
      </c>
      <c r="BF896" t="s">
        <v>72</v>
      </c>
      <c r="BG896" t="s">
        <v>72</v>
      </c>
      <c r="BH896" t="s">
        <v>72</v>
      </c>
      <c r="BI896" t="s">
        <v>72</v>
      </c>
      <c r="BJ896" t="s">
        <v>72</v>
      </c>
      <c r="BK896" t="s">
        <v>72</v>
      </c>
      <c r="BL896" t="s">
        <v>72</v>
      </c>
      <c r="BM896" t="s">
        <v>72</v>
      </c>
      <c r="BN896" t="s">
        <v>72</v>
      </c>
      <c r="BO896" t="s">
        <v>72</v>
      </c>
      <c r="BP896" t="s">
        <v>72</v>
      </c>
      <c r="BQ896" t="s">
        <v>72</v>
      </c>
      <c r="BR896" t="s">
        <v>72</v>
      </c>
      <c r="BS896" t="s">
        <v>72</v>
      </c>
    </row>
    <row r="897" spans="1:71" hidden="1" x14ac:dyDescent="0.2">
      <c r="A897" t="str">
        <f t="shared" si="26"/>
        <v>ENSG00000124549_IBD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73</v>
      </c>
      <c r="G897" t="s">
        <v>68</v>
      </c>
      <c r="H897" t="s">
        <v>2170</v>
      </c>
      <c r="I897" t="s">
        <v>2171</v>
      </c>
      <c r="J897" t="s">
        <v>115</v>
      </c>
      <c r="K897">
        <v>2</v>
      </c>
      <c r="L897">
        <v>-2.2333292105448599E-2</v>
      </c>
      <c r="M897">
        <v>5.0566613544530903E-2</v>
      </c>
      <c r="N897">
        <v>0.65873466409482495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1.9857008656161999E-2</v>
      </c>
      <c r="BA897">
        <v>5.0445651288137698</v>
      </c>
      <c r="BB897">
        <v>0.97791424963083595</v>
      </c>
      <c r="BC897">
        <v>1.07980154588574</v>
      </c>
      <c r="BD897">
        <v>0.88564077656194795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hidden="1" x14ac:dyDescent="0.2">
      <c r="A898" t="str">
        <f t="shared" si="26"/>
        <v>ENSG00000124549_UC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76</v>
      </c>
      <c r="G898" t="s">
        <v>68</v>
      </c>
      <c r="H898" t="s">
        <v>2172</v>
      </c>
      <c r="I898" t="s">
        <v>2173</v>
      </c>
      <c r="J898" t="s">
        <v>115</v>
      </c>
      <c r="K898">
        <v>2</v>
      </c>
      <c r="L898">
        <v>-7.3507651650592795E-2</v>
      </c>
      <c r="M898">
        <v>6.3968078789129704E-2</v>
      </c>
      <c r="N898">
        <v>0.25050229411269997</v>
      </c>
      <c r="O898" t="s">
        <v>72</v>
      </c>
      <c r="P898" t="s">
        <v>72</v>
      </c>
      <c r="Q898" t="s">
        <v>72</v>
      </c>
      <c r="R898" t="s">
        <v>72</v>
      </c>
      <c r="S898" t="s">
        <v>72</v>
      </c>
      <c r="T898" t="s">
        <v>72</v>
      </c>
      <c r="U898" t="s">
        <v>72</v>
      </c>
      <c r="V898" t="s">
        <v>72</v>
      </c>
      <c r="W898" t="s">
        <v>72</v>
      </c>
      <c r="X898" t="s">
        <v>72</v>
      </c>
      <c r="Y898" t="s">
        <v>72</v>
      </c>
      <c r="Z898" t="s">
        <v>72</v>
      </c>
      <c r="AA898" t="s">
        <v>72</v>
      </c>
      <c r="AB898" t="s">
        <v>72</v>
      </c>
      <c r="AC898" t="s">
        <v>72</v>
      </c>
      <c r="AD898" t="s">
        <v>72</v>
      </c>
      <c r="AE898" t="s">
        <v>72</v>
      </c>
      <c r="AF898" t="s">
        <v>72</v>
      </c>
      <c r="AG898" t="s">
        <v>72</v>
      </c>
      <c r="AH898" t="s">
        <v>72</v>
      </c>
      <c r="AI898" t="s">
        <v>72</v>
      </c>
      <c r="AJ898" t="s">
        <v>72</v>
      </c>
      <c r="AK898" t="s">
        <v>72</v>
      </c>
      <c r="AL898" t="s">
        <v>72</v>
      </c>
      <c r="AM898" t="s">
        <v>72</v>
      </c>
      <c r="AN898" t="s">
        <v>72</v>
      </c>
      <c r="AO898" t="s">
        <v>72</v>
      </c>
      <c r="AP898" t="s">
        <v>72</v>
      </c>
      <c r="AQ898" t="s">
        <v>72</v>
      </c>
      <c r="AR898" t="s">
        <v>72</v>
      </c>
      <c r="AS898" t="s">
        <v>72</v>
      </c>
      <c r="AT898" t="s">
        <v>72</v>
      </c>
      <c r="AU898" t="s">
        <v>72</v>
      </c>
      <c r="AV898" t="s">
        <v>72</v>
      </c>
      <c r="AW898" t="s">
        <v>72</v>
      </c>
      <c r="AX898" t="s">
        <v>72</v>
      </c>
      <c r="AY898" t="s">
        <v>72</v>
      </c>
      <c r="AZ898">
        <v>1.9857008656161999E-2</v>
      </c>
      <c r="BA898">
        <v>5.0445651288137698</v>
      </c>
      <c r="BB898">
        <v>0.92912903639357802</v>
      </c>
      <c r="BC898">
        <v>1.05323858377886</v>
      </c>
      <c r="BD898">
        <v>0.81964407643739901</v>
      </c>
      <c r="BE898" t="s">
        <v>72</v>
      </c>
      <c r="BF898" t="s">
        <v>72</v>
      </c>
      <c r="BG898" t="s">
        <v>72</v>
      </c>
      <c r="BH898" t="s">
        <v>72</v>
      </c>
      <c r="BI898" t="s">
        <v>72</v>
      </c>
      <c r="BJ898" t="s">
        <v>72</v>
      </c>
      <c r="BK898" t="s">
        <v>72</v>
      </c>
      <c r="BL898" t="s">
        <v>72</v>
      </c>
      <c r="BM898" t="s">
        <v>72</v>
      </c>
      <c r="BN898" t="s">
        <v>72</v>
      </c>
      <c r="BO898" t="s">
        <v>72</v>
      </c>
      <c r="BP898" t="s">
        <v>72</v>
      </c>
      <c r="BQ898" t="s">
        <v>72</v>
      </c>
      <c r="BR898" t="s">
        <v>72</v>
      </c>
      <c r="BS898" t="s">
        <v>72</v>
      </c>
    </row>
    <row r="899" spans="1:71" hidden="1" x14ac:dyDescent="0.2">
      <c r="A899" t="str">
        <f t="shared" ref="A899:A962" si="28">C899&amp;"_"&amp;F899</f>
        <v>ENSG00000124562_CD</v>
      </c>
      <c r="B899" t="e">
        <f>VLOOKUP(A899,[1]drug_targetprotein_gene!$E:$E,1,FALSE)</f>
        <v>#N/A</v>
      </c>
      <c r="C899" t="s">
        <v>2174</v>
      </c>
      <c r="D899" t="e">
        <f>VLOOKUP(C899,[1]drug_targetprotein_gene!$C:$G,5,FALSE)</f>
        <v>#N/A</v>
      </c>
      <c r="E899" t="e">
        <f t="shared" ref="E899:E962" si="29">IF(D899*L899&gt;0, TRUE, IF(D899*L899&lt;0, FALSE, "None"))</f>
        <v>#N/A</v>
      </c>
      <c r="F899" t="s">
        <v>67</v>
      </c>
      <c r="G899" t="s">
        <v>68</v>
      </c>
      <c r="H899" t="s">
        <v>2175</v>
      </c>
      <c r="I899" t="s">
        <v>2176</v>
      </c>
      <c r="J899" t="s">
        <v>230</v>
      </c>
      <c r="K899">
        <v>4</v>
      </c>
      <c r="L899">
        <v>1.8066068739017501E-2</v>
      </c>
      <c r="M899">
        <v>7.0714586504892804E-2</v>
      </c>
      <c r="N899">
        <v>0.79835341349864497</v>
      </c>
      <c r="O899" t="s">
        <v>111</v>
      </c>
      <c r="P899">
        <v>4</v>
      </c>
      <c r="Q899">
        <v>-0.373586472669653</v>
      </c>
      <c r="R899">
        <v>0.20942243254203699</v>
      </c>
      <c r="S899">
        <v>0.21637501550405799</v>
      </c>
      <c r="T899" t="s">
        <v>112</v>
      </c>
      <c r="U899">
        <v>4</v>
      </c>
      <c r="V899">
        <v>-1.2166722341738E-2</v>
      </c>
      <c r="W899">
        <v>9.90073056890413E-2</v>
      </c>
      <c r="X899">
        <v>0.90219648757500104</v>
      </c>
      <c r="Y899" t="s">
        <v>113</v>
      </c>
      <c r="Z899">
        <v>4</v>
      </c>
      <c r="AA899">
        <v>-8.5942711806051897E-2</v>
      </c>
      <c r="AB899">
        <v>0.11459551436080199</v>
      </c>
      <c r="AC899">
        <v>0.50773242974277799</v>
      </c>
      <c r="AD899" t="s">
        <v>114</v>
      </c>
      <c r="AE899">
        <v>4</v>
      </c>
      <c r="AF899">
        <v>0.14136161230551</v>
      </c>
      <c r="AG899">
        <v>0.151097732246361</v>
      </c>
      <c r="AH899">
        <v>0.41851341978575402</v>
      </c>
      <c r="AI899" t="s">
        <v>115</v>
      </c>
      <c r="AJ899">
        <v>4.3512150150824498</v>
      </c>
      <c r="AK899">
        <v>3</v>
      </c>
      <c r="AL899">
        <v>0.22595174149553299</v>
      </c>
      <c r="AM899">
        <v>5.6984647403135101E-2</v>
      </c>
      <c r="AN899">
        <v>2.8680893823695E-2</v>
      </c>
      <c r="AO899">
        <v>0.18530466875516499</v>
      </c>
      <c r="AP899" t="s">
        <v>116</v>
      </c>
      <c r="AQ899">
        <v>1.8066068739017501E-2</v>
      </c>
      <c r="AR899">
        <v>8.5163529333927804E-2</v>
      </c>
      <c r="AS899">
        <v>0.21213386622552999</v>
      </c>
      <c r="AT899">
        <v>0.84559797085103205</v>
      </c>
      <c r="AU899" t="s">
        <v>117</v>
      </c>
      <c r="AV899" t="s">
        <v>72</v>
      </c>
      <c r="AW899" t="s">
        <v>72</v>
      </c>
      <c r="AX899" t="s">
        <v>72</v>
      </c>
      <c r="AY899" t="s">
        <v>72</v>
      </c>
      <c r="AZ899">
        <v>1.4751917106293399E-2</v>
      </c>
      <c r="BA899">
        <v>2.9047221388297499</v>
      </c>
      <c r="BB899">
        <v>1.0182302473559901</v>
      </c>
      <c r="BC899">
        <v>1.1696056705564599</v>
      </c>
      <c r="BD899">
        <v>0.88644648596596498</v>
      </c>
      <c r="BE899">
        <v>0.68826146791647302</v>
      </c>
      <c r="BF899">
        <v>1.0375700564298</v>
      </c>
      <c r="BG899">
        <v>0.45655119409335898</v>
      </c>
      <c r="BH899">
        <v>0.98790699296378204</v>
      </c>
      <c r="BI899">
        <v>1.19947936099421</v>
      </c>
      <c r="BJ899">
        <v>0.813653205285499</v>
      </c>
      <c r="BK899">
        <v>0.917646800042207</v>
      </c>
      <c r="BL899">
        <v>1.1487386293305699</v>
      </c>
      <c r="BM899">
        <v>0.73304372998966705</v>
      </c>
      <c r="BN899">
        <v>1.15184109259753</v>
      </c>
      <c r="BO899">
        <v>1.54885069300434</v>
      </c>
      <c r="BP899">
        <v>0.85659509247000498</v>
      </c>
      <c r="BQ899" t="s">
        <v>72</v>
      </c>
      <c r="BR899" t="s">
        <v>72</v>
      </c>
      <c r="BS899" t="s">
        <v>72</v>
      </c>
    </row>
    <row r="900" spans="1:71" hidden="1" x14ac:dyDescent="0.2">
      <c r="A900" t="str">
        <f t="shared" si="28"/>
        <v>ENSG00000124562_IBD</v>
      </c>
      <c r="B900" t="e">
        <f>VLOOKUP(A900,[1]drug_targetprotein_gene!$E:$E,1,FALSE)</f>
        <v>#N/A</v>
      </c>
      <c r="C900" t="s">
        <v>2174</v>
      </c>
      <c r="D900" t="e">
        <f>VLOOKUP(C900,[1]drug_targetprotein_gene!$C:$G,5,FALSE)</f>
        <v>#N/A</v>
      </c>
      <c r="E900" t="e">
        <f t="shared" si="29"/>
        <v>#N/A</v>
      </c>
      <c r="F900" t="s">
        <v>73</v>
      </c>
      <c r="G900" t="s">
        <v>68</v>
      </c>
      <c r="H900" t="s">
        <v>2177</v>
      </c>
      <c r="I900" t="s">
        <v>2178</v>
      </c>
      <c r="J900" t="s">
        <v>230</v>
      </c>
      <c r="K900">
        <v>4</v>
      </c>
      <c r="L900">
        <v>0.109976669024753</v>
      </c>
      <c r="M900">
        <v>5.8641886920253301E-2</v>
      </c>
      <c r="N900">
        <v>6.0738478670886602E-2</v>
      </c>
      <c r="O900" t="s">
        <v>111</v>
      </c>
      <c r="P900">
        <v>4</v>
      </c>
      <c r="Q900">
        <v>-0.33074354532648498</v>
      </c>
      <c r="R900">
        <v>0.17380617761606901</v>
      </c>
      <c r="S900">
        <v>0.19737680528913301</v>
      </c>
      <c r="T900" t="s">
        <v>112</v>
      </c>
      <c r="U900">
        <v>4</v>
      </c>
      <c r="V900">
        <v>-4.3994731428359003E-3</v>
      </c>
      <c r="W900">
        <v>8.1611934999230598E-2</v>
      </c>
      <c r="X900">
        <v>0.95700907836651505</v>
      </c>
      <c r="Y900" t="s">
        <v>113</v>
      </c>
      <c r="Z900">
        <v>4</v>
      </c>
      <c r="AA900">
        <v>-4.4619882989786501E-3</v>
      </c>
      <c r="AB900">
        <v>8.0103685689669898E-2</v>
      </c>
      <c r="AC900">
        <v>0.95908089320803303</v>
      </c>
      <c r="AD900" t="s">
        <v>114</v>
      </c>
      <c r="AE900">
        <v>4</v>
      </c>
      <c r="AF900">
        <v>1.6266183989180699E-2</v>
      </c>
      <c r="AG900">
        <v>0.134773501718706</v>
      </c>
      <c r="AH900">
        <v>0.911564083768717</v>
      </c>
      <c r="AI900" t="s">
        <v>115</v>
      </c>
      <c r="AJ900">
        <v>7.48349616695939</v>
      </c>
      <c r="AK900">
        <v>3</v>
      </c>
      <c r="AL900">
        <v>5.7984025813654597E-2</v>
      </c>
      <c r="AM900">
        <v>6.4085029138985505E-2</v>
      </c>
      <c r="AN900">
        <v>2.3791153621782898E-2</v>
      </c>
      <c r="AO900">
        <v>0.11460853288777501</v>
      </c>
      <c r="AP900" t="s">
        <v>116</v>
      </c>
      <c r="AQ900">
        <v>0.109976669024753</v>
      </c>
      <c r="AR900">
        <v>9.2618891540460296E-2</v>
      </c>
      <c r="AS900">
        <v>1.1874107668057099</v>
      </c>
      <c r="AT900">
        <v>0.32051594721619697</v>
      </c>
      <c r="AU900" t="s">
        <v>117</v>
      </c>
      <c r="AV900" t="s">
        <v>72</v>
      </c>
      <c r="AW900" t="s">
        <v>72</v>
      </c>
      <c r="AX900" t="s">
        <v>72</v>
      </c>
      <c r="AY900" t="s">
        <v>72</v>
      </c>
      <c r="AZ900">
        <v>1.4751917106293399E-2</v>
      </c>
      <c r="BA900">
        <v>2.9047221388297499</v>
      </c>
      <c r="BB900">
        <v>1.11625202690665</v>
      </c>
      <c r="BC900">
        <v>1.2522159820049401</v>
      </c>
      <c r="BD900">
        <v>0.99505085822191097</v>
      </c>
      <c r="BE900">
        <v>0.71838937973255002</v>
      </c>
      <c r="BF900">
        <v>1.00996589484316</v>
      </c>
      <c r="BG900">
        <v>0.51099082013325203</v>
      </c>
      <c r="BH900">
        <v>0.99561019036249299</v>
      </c>
      <c r="BI900">
        <v>1.16831193858537</v>
      </c>
      <c r="BJ900">
        <v>0.84843749209125097</v>
      </c>
      <c r="BK900">
        <v>0.99554795158143905</v>
      </c>
      <c r="BL900">
        <v>1.16479049200062</v>
      </c>
      <c r="BM900">
        <v>0.85089613171179102</v>
      </c>
      <c r="BN900">
        <v>1.0163991985946399</v>
      </c>
      <c r="BO900">
        <v>1.32368861837366</v>
      </c>
      <c r="BP900">
        <v>0.78044588173092599</v>
      </c>
      <c r="BQ900" t="s">
        <v>72</v>
      </c>
      <c r="BR900" t="s">
        <v>72</v>
      </c>
      <c r="BS900" t="s">
        <v>72</v>
      </c>
    </row>
    <row r="901" spans="1:71" hidden="1" x14ac:dyDescent="0.2">
      <c r="A901" t="str">
        <f t="shared" si="28"/>
        <v>ENSG00000124562_UC</v>
      </c>
      <c r="B901" t="e">
        <f>VLOOKUP(A901,[1]drug_targetprotein_gene!$E:$E,1,FALSE)</f>
        <v>#N/A</v>
      </c>
      <c r="C901" t="s">
        <v>2174</v>
      </c>
      <c r="D901" t="e">
        <f>VLOOKUP(C901,[1]drug_targetprotein_gene!$C:$G,5,FALSE)</f>
        <v>#N/A</v>
      </c>
      <c r="E901" t="e">
        <f t="shared" si="29"/>
        <v>#N/A</v>
      </c>
      <c r="F901" t="s">
        <v>76</v>
      </c>
      <c r="G901" t="s">
        <v>68</v>
      </c>
      <c r="H901" t="s">
        <v>2179</v>
      </c>
      <c r="I901" t="s">
        <v>2180</v>
      </c>
      <c r="J901" t="s">
        <v>230</v>
      </c>
      <c r="K901">
        <v>4</v>
      </c>
      <c r="L901">
        <v>0.19250189294063699</v>
      </c>
      <c r="M901">
        <v>7.38859965697133E-2</v>
      </c>
      <c r="N901">
        <v>9.1769531351032808E-3</v>
      </c>
      <c r="O901" t="s">
        <v>111</v>
      </c>
      <c r="P901">
        <v>4</v>
      </c>
      <c r="Q901">
        <v>-0.30574354695457001</v>
      </c>
      <c r="R901">
        <v>0.21949987802019399</v>
      </c>
      <c r="S901">
        <v>0.29827976828481501</v>
      </c>
      <c r="T901" t="s">
        <v>112</v>
      </c>
      <c r="U901">
        <v>4</v>
      </c>
      <c r="V901">
        <v>0.12289848498358399</v>
      </c>
      <c r="W901">
        <v>0.100112759968708</v>
      </c>
      <c r="X901">
        <v>0.21959693355967499</v>
      </c>
      <c r="Y901" t="s">
        <v>113</v>
      </c>
      <c r="Z901">
        <v>4</v>
      </c>
      <c r="AA901">
        <v>5.3251198898189502E-2</v>
      </c>
      <c r="AB901">
        <v>0.10823952848238801</v>
      </c>
      <c r="AC901">
        <v>0.65648656341016298</v>
      </c>
      <c r="AD901" t="s">
        <v>114</v>
      </c>
      <c r="AE901">
        <v>4</v>
      </c>
      <c r="AF901">
        <v>5.3251198898189502E-2</v>
      </c>
      <c r="AG901">
        <v>0.169083902446337</v>
      </c>
      <c r="AH901">
        <v>0.77344204620865198</v>
      </c>
      <c r="AI901" t="s">
        <v>115</v>
      </c>
      <c r="AJ901">
        <v>6.6233240385168504</v>
      </c>
      <c r="AK901">
        <v>3</v>
      </c>
      <c r="AL901">
        <v>8.4923750021159303E-2</v>
      </c>
      <c r="AM901">
        <v>7.2510564371102496E-2</v>
      </c>
      <c r="AN901">
        <v>3.0080076902203601E-2</v>
      </c>
      <c r="AO901">
        <v>0.13747572561395299</v>
      </c>
      <c r="AP901" t="s">
        <v>116</v>
      </c>
      <c r="AQ901">
        <v>0.19250189294063699</v>
      </c>
      <c r="AR901">
        <v>0.109784116081053</v>
      </c>
      <c r="AS901">
        <v>1.75345851305587</v>
      </c>
      <c r="AT901">
        <v>0.17780411219775699</v>
      </c>
      <c r="AU901" t="s">
        <v>117</v>
      </c>
      <c r="AV901" t="s">
        <v>72</v>
      </c>
      <c r="AW901" t="s">
        <v>72</v>
      </c>
      <c r="AX901" t="s">
        <v>72</v>
      </c>
      <c r="AY901" t="s">
        <v>72</v>
      </c>
      <c r="AZ901">
        <v>1.4751917106293399E-2</v>
      </c>
      <c r="BA901">
        <v>2.9047221388297499</v>
      </c>
      <c r="BB901">
        <v>1.21227879847707</v>
      </c>
      <c r="BC901">
        <v>1.40118519482538</v>
      </c>
      <c r="BD901">
        <v>1.04884057486788</v>
      </c>
      <c r="BE901">
        <v>0.73657549226474195</v>
      </c>
      <c r="BF901">
        <v>1.13255508114507</v>
      </c>
      <c r="BG901">
        <v>0.47904377000058002</v>
      </c>
      <c r="BH901">
        <v>1.13076962502379</v>
      </c>
      <c r="BI901">
        <v>1.3759157294758699</v>
      </c>
      <c r="BJ901">
        <v>0.92930105927599604</v>
      </c>
      <c r="BK901">
        <v>1.0546945499549401</v>
      </c>
      <c r="BL901">
        <v>1.3039533322649399</v>
      </c>
      <c r="BM901">
        <v>0.85308313279315096</v>
      </c>
      <c r="BN901">
        <v>1.0546945499549401</v>
      </c>
      <c r="BO901">
        <v>1.46910834348151</v>
      </c>
      <c r="BP901">
        <v>0.75718077474702405</v>
      </c>
      <c r="BQ901" t="s">
        <v>72</v>
      </c>
      <c r="BR901" t="s">
        <v>72</v>
      </c>
      <c r="BS901" t="s">
        <v>72</v>
      </c>
    </row>
    <row r="902" spans="1:71" hidden="1" x14ac:dyDescent="0.2">
      <c r="A902" t="str">
        <f t="shared" si="28"/>
        <v>ENSG00000124613_CD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71</v>
      </c>
      <c r="K902">
        <v>1</v>
      </c>
      <c r="L902">
        <v>-0.28113313254731798</v>
      </c>
      <c r="M902">
        <v>6.9172204360315695E-2</v>
      </c>
      <c r="N902" s="1">
        <v>4.8187153121882603E-5</v>
      </c>
      <c r="O902" t="s">
        <v>72</v>
      </c>
      <c r="P902" t="s">
        <v>72</v>
      </c>
      <c r="Q902" t="s">
        <v>72</v>
      </c>
      <c r="R902" t="s">
        <v>72</v>
      </c>
      <c r="S902" t="s">
        <v>72</v>
      </c>
      <c r="T902" t="s">
        <v>72</v>
      </c>
      <c r="U902" t="s">
        <v>72</v>
      </c>
      <c r="V902" t="s">
        <v>72</v>
      </c>
      <c r="W902" t="s">
        <v>72</v>
      </c>
      <c r="X902" t="s">
        <v>72</v>
      </c>
      <c r="Y902" t="s">
        <v>72</v>
      </c>
      <c r="Z902" t="s">
        <v>72</v>
      </c>
      <c r="AA902" t="s">
        <v>72</v>
      </c>
      <c r="AB902" t="s">
        <v>72</v>
      </c>
      <c r="AC902" t="s">
        <v>72</v>
      </c>
      <c r="AD902" t="s">
        <v>72</v>
      </c>
      <c r="AE902" t="s">
        <v>72</v>
      </c>
      <c r="AF902" t="s">
        <v>72</v>
      </c>
      <c r="AG902" t="s">
        <v>72</v>
      </c>
      <c r="AH902" t="s">
        <v>72</v>
      </c>
      <c r="AI902" t="s">
        <v>72</v>
      </c>
      <c r="AJ902" t="s">
        <v>72</v>
      </c>
      <c r="AK902" t="s">
        <v>72</v>
      </c>
      <c r="AL902" t="s">
        <v>72</v>
      </c>
      <c r="AM902" t="s">
        <v>72</v>
      </c>
      <c r="AN902" t="s">
        <v>72</v>
      </c>
      <c r="AO902" t="s">
        <v>72</v>
      </c>
      <c r="AP902" t="s">
        <v>72</v>
      </c>
      <c r="AQ902" t="s">
        <v>72</v>
      </c>
      <c r="AR902" t="s">
        <v>72</v>
      </c>
      <c r="AS902" t="s">
        <v>72</v>
      </c>
      <c r="AT902" t="s">
        <v>72</v>
      </c>
      <c r="AU902" t="s">
        <v>72</v>
      </c>
      <c r="AV902" t="s">
        <v>72</v>
      </c>
      <c r="AW902" t="s">
        <v>72</v>
      </c>
      <c r="AX902" t="s">
        <v>72</v>
      </c>
      <c r="AY902" t="s">
        <v>72</v>
      </c>
      <c r="AZ902">
        <v>1.6226020251462501E-2</v>
      </c>
      <c r="BA902">
        <v>1.45144089142679</v>
      </c>
      <c r="BB902">
        <v>0.75492782332547603</v>
      </c>
      <c r="BC902">
        <v>0.86454180983696804</v>
      </c>
      <c r="BD902">
        <v>0.65921163319841503</v>
      </c>
      <c r="BE902" t="s">
        <v>72</v>
      </c>
      <c r="BF902" t="s">
        <v>72</v>
      </c>
      <c r="BG902" t="s">
        <v>72</v>
      </c>
      <c r="BH902" t="s">
        <v>72</v>
      </c>
      <c r="BI902" t="s">
        <v>72</v>
      </c>
      <c r="BJ902" t="s">
        <v>72</v>
      </c>
      <c r="BK902" t="s">
        <v>72</v>
      </c>
      <c r="BL902" t="s">
        <v>72</v>
      </c>
      <c r="BM902" t="s">
        <v>72</v>
      </c>
      <c r="BN902" t="s">
        <v>72</v>
      </c>
      <c r="BO902" t="s">
        <v>72</v>
      </c>
      <c r="BP902" t="s">
        <v>72</v>
      </c>
      <c r="BQ902" t="s">
        <v>72</v>
      </c>
      <c r="BR902" t="s">
        <v>72</v>
      </c>
      <c r="BS902" t="s">
        <v>72</v>
      </c>
    </row>
    <row r="903" spans="1:71" hidden="1" x14ac:dyDescent="0.2">
      <c r="A903" t="str">
        <f t="shared" si="28"/>
        <v>ENSG00000124613_IBD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73</v>
      </c>
      <c r="G903" t="s">
        <v>68</v>
      </c>
      <c r="H903" t="s">
        <v>2184</v>
      </c>
      <c r="I903" t="s">
        <v>2185</v>
      </c>
      <c r="J903" t="s">
        <v>71</v>
      </c>
      <c r="K903">
        <v>1</v>
      </c>
      <c r="L903">
        <v>-0.164942975820035</v>
      </c>
      <c r="M903">
        <v>5.62427076268949E-2</v>
      </c>
      <c r="N903">
        <v>3.3602866212575299E-3</v>
      </c>
      <c r="O903" t="s">
        <v>72</v>
      </c>
      <c r="P903" t="s">
        <v>72</v>
      </c>
      <c r="Q903" t="s">
        <v>72</v>
      </c>
      <c r="R903" t="s">
        <v>72</v>
      </c>
      <c r="S903" t="s">
        <v>72</v>
      </c>
      <c r="T903" t="s">
        <v>72</v>
      </c>
      <c r="U903" t="s">
        <v>72</v>
      </c>
      <c r="V903" t="s">
        <v>72</v>
      </c>
      <c r="W903" t="s">
        <v>72</v>
      </c>
      <c r="X903" t="s">
        <v>72</v>
      </c>
      <c r="Y903" t="s">
        <v>72</v>
      </c>
      <c r="Z903" t="s">
        <v>72</v>
      </c>
      <c r="AA903" t="s">
        <v>72</v>
      </c>
      <c r="AB903" t="s">
        <v>72</v>
      </c>
      <c r="AC903" t="s">
        <v>72</v>
      </c>
      <c r="AD903" t="s">
        <v>72</v>
      </c>
      <c r="AE903" t="s">
        <v>72</v>
      </c>
      <c r="AF903" t="s">
        <v>72</v>
      </c>
      <c r="AG903" t="s">
        <v>72</v>
      </c>
      <c r="AH903" t="s">
        <v>72</v>
      </c>
      <c r="AI903" t="s">
        <v>72</v>
      </c>
      <c r="AJ903" t="s">
        <v>72</v>
      </c>
      <c r="AK903" t="s">
        <v>72</v>
      </c>
      <c r="AL903" t="s">
        <v>72</v>
      </c>
      <c r="AM903" t="s">
        <v>72</v>
      </c>
      <c r="AN903" t="s">
        <v>72</v>
      </c>
      <c r="AO903" t="s">
        <v>72</v>
      </c>
      <c r="AP903" t="s">
        <v>72</v>
      </c>
      <c r="AQ903" t="s">
        <v>72</v>
      </c>
      <c r="AR903" t="s">
        <v>72</v>
      </c>
      <c r="AS903" t="s">
        <v>72</v>
      </c>
      <c r="AT903" t="s">
        <v>72</v>
      </c>
      <c r="AU903" t="s">
        <v>72</v>
      </c>
      <c r="AV903" t="s">
        <v>72</v>
      </c>
      <c r="AW903" t="s">
        <v>72</v>
      </c>
      <c r="AX903" t="s">
        <v>72</v>
      </c>
      <c r="AY903" t="s">
        <v>72</v>
      </c>
      <c r="AZ903">
        <v>1.6226020251462501E-2</v>
      </c>
      <c r="BA903">
        <v>1.45144089142679</v>
      </c>
      <c r="BB903">
        <v>0.84794205590968696</v>
      </c>
      <c r="BC903">
        <v>0.94676225417595195</v>
      </c>
      <c r="BD903">
        <v>0.75943641289983599</v>
      </c>
      <c r="BE903" t="s">
        <v>72</v>
      </c>
      <c r="BF903" t="s">
        <v>72</v>
      </c>
      <c r="BG903" t="s">
        <v>72</v>
      </c>
      <c r="BH903" t="s">
        <v>72</v>
      </c>
      <c r="BI903" t="s">
        <v>72</v>
      </c>
      <c r="BJ903" t="s">
        <v>72</v>
      </c>
      <c r="BK903" t="s">
        <v>72</v>
      </c>
      <c r="BL903" t="s">
        <v>72</v>
      </c>
      <c r="BM903" t="s">
        <v>72</v>
      </c>
      <c r="BN903" t="s">
        <v>72</v>
      </c>
      <c r="BO903" t="s">
        <v>72</v>
      </c>
      <c r="BP903" t="s">
        <v>72</v>
      </c>
      <c r="BQ903" t="s">
        <v>72</v>
      </c>
      <c r="BR903" t="s">
        <v>72</v>
      </c>
      <c r="BS903" t="s">
        <v>72</v>
      </c>
    </row>
    <row r="904" spans="1:71" hidden="1" x14ac:dyDescent="0.2">
      <c r="A904" t="str">
        <f t="shared" si="28"/>
        <v>ENSG00000124613_UC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76</v>
      </c>
      <c r="G904" t="s">
        <v>68</v>
      </c>
      <c r="H904" t="s">
        <v>2186</v>
      </c>
      <c r="I904" t="s">
        <v>2187</v>
      </c>
      <c r="J904" t="s">
        <v>71</v>
      </c>
      <c r="K904">
        <v>1</v>
      </c>
      <c r="L904">
        <v>-6.2010405663878498E-2</v>
      </c>
      <c r="M904">
        <v>7.0127512490721994E-2</v>
      </c>
      <c r="N904">
        <v>0.37656009721001199</v>
      </c>
      <c r="O904" t="s">
        <v>72</v>
      </c>
      <c r="P904" t="s">
        <v>72</v>
      </c>
      <c r="Q904" t="s">
        <v>72</v>
      </c>
      <c r="R904" t="s">
        <v>72</v>
      </c>
      <c r="S904" t="s">
        <v>72</v>
      </c>
      <c r="T904" t="s">
        <v>72</v>
      </c>
      <c r="U904" t="s">
        <v>72</v>
      </c>
      <c r="V904" t="s">
        <v>72</v>
      </c>
      <c r="W904" t="s">
        <v>72</v>
      </c>
      <c r="X904" t="s">
        <v>72</v>
      </c>
      <c r="Y904" t="s">
        <v>72</v>
      </c>
      <c r="Z904" t="s">
        <v>72</v>
      </c>
      <c r="AA904" t="s">
        <v>72</v>
      </c>
      <c r="AB904" t="s">
        <v>72</v>
      </c>
      <c r="AC904" t="s">
        <v>72</v>
      </c>
      <c r="AD904" t="s">
        <v>72</v>
      </c>
      <c r="AE904" t="s">
        <v>72</v>
      </c>
      <c r="AF904" t="s">
        <v>72</v>
      </c>
      <c r="AG904" t="s">
        <v>72</v>
      </c>
      <c r="AH904" t="s">
        <v>72</v>
      </c>
      <c r="AI904" t="s">
        <v>72</v>
      </c>
      <c r="AJ904" t="s">
        <v>72</v>
      </c>
      <c r="AK904" t="s">
        <v>72</v>
      </c>
      <c r="AL904" t="s">
        <v>72</v>
      </c>
      <c r="AM904" t="s">
        <v>72</v>
      </c>
      <c r="AN904" t="s">
        <v>72</v>
      </c>
      <c r="AO904" t="s">
        <v>72</v>
      </c>
      <c r="AP904" t="s">
        <v>72</v>
      </c>
      <c r="AQ904" t="s">
        <v>72</v>
      </c>
      <c r="AR904" t="s">
        <v>72</v>
      </c>
      <c r="AS904" t="s">
        <v>72</v>
      </c>
      <c r="AT904" t="s">
        <v>72</v>
      </c>
      <c r="AU904" t="s">
        <v>72</v>
      </c>
      <c r="AV904" t="s">
        <v>72</v>
      </c>
      <c r="AW904" t="s">
        <v>72</v>
      </c>
      <c r="AX904" t="s">
        <v>72</v>
      </c>
      <c r="AY904" t="s">
        <v>72</v>
      </c>
      <c r="AZ904">
        <v>1.6226020251462501E-2</v>
      </c>
      <c r="BA904">
        <v>1.45144089142679</v>
      </c>
      <c r="BB904">
        <v>0.93987310673656799</v>
      </c>
      <c r="BC904">
        <v>1.07835800537886</v>
      </c>
      <c r="BD904">
        <v>0.81917271663068802</v>
      </c>
      <c r="BE904" t="s">
        <v>72</v>
      </c>
      <c r="BF904" t="s">
        <v>72</v>
      </c>
      <c r="BG904" t="s">
        <v>72</v>
      </c>
      <c r="BH904" t="s">
        <v>72</v>
      </c>
      <c r="BI904" t="s">
        <v>72</v>
      </c>
      <c r="BJ904" t="s">
        <v>72</v>
      </c>
      <c r="BK904" t="s">
        <v>72</v>
      </c>
      <c r="BL904" t="s">
        <v>72</v>
      </c>
      <c r="BM904" t="s">
        <v>72</v>
      </c>
      <c r="BN904" t="s">
        <v>72</v>
      </c>
      <c r="BO904" t="s">
        <v>72</v>
      </c>
      <c r="BP904" t="s">
        <v>72</v>
      </c>
      <c r="BQ904" t="s">
        <v>72</v>
      </c>
      <c r="BR904" t="s">
        <v>72</v>
      </c>
      <c r="BS904" t="s">
        <v>72</v>
      </c>
    </row>
    <row r="905" spans="1:71" hidden="1" x14ac:dyDescent="0.2">
      <c r="A905" t="str">
        <f t="shared" si="28"/>
        <v>ENSG00000124614_CD</v>
      </c>
      <c r="B905" t="e">
        <f>VLOOKUP(A905,[1]drug_targetprotein_gene!$E:$E,1,FALSE)</f>
        <v>#N/A</v>
      </c>
      <c r="C905" t="s">
        <v>2188</v>
      </c>
      <c r="D905" t="e">
        <f>VLOOKUP(C905,[1]drug_targetprotein_gene!$C:$G,5,FALSE)</f>
        <v>#N/A</v>
      </c>
      <c r="E905" t="e">
        <f t="shared" si="29"/>
        <v>#N/A</v>
      </c>
      <c r="F905" t="s">
        <v>67</v>
      </c>
      <c r="G905" t="s">
        <v>68</v>
      </c>
      <c r="H905" t="s">
        <v>2189</v>
      </c>
      <c r="I905" t="s">
        <v>2190</v>
      </c>
      <c r="J905" t="s">
        <v>115</v>
      </c>
      <c r="K905">
        <v>2</v>
      </c>
      <c r="L905">
        <v>4.61012321736241E-2</v>
      </c>
      <c r="M905">
        <v>9.0989569939656206E-2</v>
      </c>
      <c r="N905">
        <v>0.61238987912148402</v>
      </c>
      <c r="O905" t="s">
        <v>72</v>
      </c>
      <c r="P905" t="s">
        <v>72</v>
      </c>
      <c r="Q905" t="s">
        <v>72</v>
      </c>
      <c r="R905" t="s">
        <v>72</v>
      </c>
      <c r="S905" t="s">
        <v>72</v>
      </c>
      <c r="T905" t="s">
        <v>72</v>
      </c>
      <c r="U905" t="s">
        <v>72</v>
      </c>
      <c r="V905" t="s">
        <v>72</v>
      </c>
      <c r="W905" t="s">
        <v>72</v>
      </c>
      <c r="X905" t="s">
        <v>72</v>
      </c>
      <c r="Y905" t="s">
        <v>72</v>
      </c>
      <c r="Z905" t="s">
        <v>72</v>
      </c>
      <c r="AA905" t="s">
        <v>72</v>
      </c>
      <c r="AB905" t="s">
        <v>72</v>
      </c>
      <c r="AC905" t="s">
        <v>72</v>
      </c>
      <c r="AD905" t="s">
        <v>72</v>
      </c>
      <c r="AE905" t="s">
        <v>72</v>
      </c>
      <c r="AF905" t="s">
        <v>72</v>
      </c>
      <c r="AG905" t="s">
        <v>72</v>
      </c>
      <c r="AH905" t="s">
        <v>72</v>
      </c>
      <c r="AI905" t="s">
        <v>72</v>
      </c>
      <c r="AJ905" t="s">
        <v>72</v>
      </c>
      <c r="AK905" t="s">
        <v>72</v>
      </c>
      <c r="AL905" t="s">
        <v>72</v>
      </c>
      <c r="AM905" t="s">
        <v>72</v>
      </c>
      <c r="AN905" t="s">
        <v>72</v>
      </c>
      <c r="AO905" t="s">
        <v>72</v>
      </c>
      <c r="AP905" t="s">
        <v>72</v>
      </c>
      <c r="AQ905" t="s">
        <v>72</v>
      </c>
      <c r="AR905" t="s">
        <v>72</v>
      </c>
      <c r="AS905" t="s">
        <v>72</v>
      </c>
      <c r="AT905" t="s">
        <v>72</v>
      </c>
      <c r="AU905" t="s">
        <v>72</v>
      </c>
      <c r="AV905" t="s">
        <v>72</v>
      </c>
      <c r="AW905" t="s">
        <v>72</v>
      </c>
      <c r="AX905" t="s">
        <v>72</v>
      </c>
      <c r="AY905" t="s">
        <v>72</v>
      </c>
      <c r="AZ905">
        <v>9.0129266211703401E-3</v>
      </c>
      <c r="BA905">
        <v>2.6375204988574299</v>
      </c>
      <c r="BB905">
        <v>1.04718041394087</v>
      </c>
      <c r="BC905">
        <v>1.2516225996477901</v>
      </c>
      <c r="BD905">
        <v>0.87613216607781996</v>
      </c>
      <c r="BE905" t="s">
        <v>72</v>
      </c>
      <c r="BF905" t="s">
        <v>72</v>
      </c>
      <c r="BG905" t="s">
        <v>72</v>
      </c>
      <c r="BH905" t="s">
        <v>72</v>
      </c>
      <c r="BI905" t="s">
        <v>72</v>
      </c>
      <c r="BJ905" t="s">
        <v>72</v>
      </c>
      <c r="BK905" t="s">
        <v>72</v>
      </c>
      <c r="BL905" t="s">
        <v>72</v>
      </c>
      <c r="BM905" t="s">
        <v>72</v>
      </c>
      <c r="BN905" t="s">
        <v>72</v>
      </c>
      <c r="BO905" t="s">
        <v>72</v>
      </c>
      <c r="BP905" t="s">
        <v>72</v>
      </c>
      <c r="BQ905" t="s">
        <v>72</v>
      </c>
      <c r="BR905" t="s">
        <v>72</v>
      </c>
      <c r="BS905" t="s">
        <v>72</v>
      </c>
    </row>
    <row r="906" spans="1:71" hidden="1" x14ac:dyDescent="0.2">
      <c r="A906" t="str">
        <f t="shared" si="28"/>
        <v>ENSG00000124614_IBD</v>
      </c>
      <c r="B906" t="e">
        <f>VLOOKUP(A906,[1]drug_targetprotein_gene!$E:$E,1,FALSE)</f>
        <v>#N/A</v>
      </c>
      <c r="C906" t="s">
        <v>2188</v>
      </c>
      <c r="D906" t="e">
        <f>VLOOKUP(C906,[1]drug_targetprotein_gene!$C:$G,5,FALSE)</f>
        <v>#N/A</v>
      </c>
      <c r="E906" t="e">
        <f t="shared" si="29"/>
        <v>#N/A</v>
      </c>
      <c r="F906" t="s">
        <v>73</v>
      </c>
      <c r="G906" t="s">
        <v>68</v>
      </c>
      <c r="H906" t="s">
        <v>2191</v>
      </c>
      <c r="I906" t="s">
        <v>2192</v>
      </c>
      <c r="J906" t="s">
        <v>115</v>
      </c>
      <c r="K906">
        <v>2</v>
      </c>
      <c r="L906">
        <v>-6.7305140061600405E-2</v>
      </c>
      <c r="M906">
        <v>8.1997162072636201E-2</v>
      </c>
      <c r="N906">
        <v>0.41174721030747702</v>
      </c>
      <c r="O906" t="s">
        <v>72</v>
      </c>
      <c r="P906" t="s">
        <v>72</v>
      </c>
      <c r="Q906" t="s">
        <v>72</v>
      </c>
      <c r="R906" t="s">
        <v>72</v>
      </c>
      <c r="S906" t="s">
        <v>72</v>
      </c>
      <c r="T906" t="s">
        <v>72</v>
      </c>
      <c r="U906" t="s">
        <v>72</v>
      </c>
      <c r="V906" t="s">
        <v>72</v>
      </c>
      <c r="W906" t="s">
        <v>72</v>
      </c>
      <c r="X906" t="s">
        <v>72</v>
      </c>
      <c r="Y906" t="s">
        <v>72</v>
      </c>
      <c r="Z906" t="s">
        <v>72</v>
      </c>
      <c r="AA906" t="s">
        <v>72</v>
      </c>
      <c r="AB906" t="s">
        <v>72</v>
      </c>
      <c r="AC906" t="s">
        <v>72</v>
      </c>
      <c r="AD906" t="s">
        <v>72</v>
      </c>
      <c r="AE906" t="s">
        <v>72</v>
      </c>
      <c r="AF906" t="s">
        <v>72</v>
      </c>
      <c r="AG906" t="s">
        <v>72</v>
      </c>
      <c r="AH906" t="s">
        <v>72</v>
      </c>
      <c r="AI906" t="s">
        <v>72</v>
      </c>
      <c r="AJ906" t="s">
        <v>72</v>
      </c>
      <c r="AK906" t="s">
        <v>72</v>
      </c>
      <c r="AL906" t="s">
        <v>72</v>
      </c>
      <c r="AM906" t="s">
        <v>72</v>
      </c>
      <c r="AN906" t="s">
        <v>72</v>
      </c>
      <c r="AO906" t="s">
        <v>72</v>
      </c>
      <c r="AP906" t="s">
        <v>72</v>
      </c>
      <c r="AQ906" t="s">
        <v>72</v>
      </c>
      <c r="AR906" t="s">
        <v>72</v>
      </c>
      <c r="AS906" t="s">
        <v>72</v>
      </c>
      <c r="AT906" t="s">
        <v>72</v>
      </c>
      <c r="AU906" t="s">
        <v>72</v>
      </c>
      <c r="AV906" t="s">
        <v>72</v>
      </c>
      <c r="AW906" t="s">
        <v>72</v>
      </c>
      <c r="AX906" t="s">
        <v>72</v>
      </c>
      <c r="AY906" t="s">
        <v>72</v>
      </c>
      <c r="AZ906">
        <v>9.0129266211703401E-3</v>
      </c>
      <c r="BA906">
        <v>2.6375204988574299</v>
      </c>
      <c r="BB906">
        <v>0.93490987934923098</v>
      </c>
      <c r="BC906">
        <v>1.09791101566168</v>
      </c>
      <c r="BD906">
        <v>0.79610867368702198</v>
      </c>
      <c r="BE906" t="s">
        <v>72</v>
      </c>
      <c r="BF906" t="s">
        <v>72</v>
      </c>
      <c r="BG906" t="s">
        <v>72</v>
      </c>
      <c r="BH906" t="s">
        <v>72</v>
      </c>
      <c r="BI906" t="s">
        <v>72</v>
      </c>
      <c r="BJ906" t="s">
        <v>72</v>
      </c>
      <c r="BK906" t="s">
        <v>72</v>
      </c>
      <c r="BL906" t="s">
        <v>72</v>
      </c>
      <c r="BM906" t="s">
        <v>72</v>
      </c>
      <c r="BN906" t="s">
        <v>72</v>
      </c>
      <c r="BO906" t="s">
        <v>72</v>
      </c>
      <c r="BP906" t="s">
        <v>72</v>
      </c>
      <c r="BQ906" t="s">
        <v>72</v>
      </c>
      <c r="BR906" t="s">
        <v>72</v>
      </c>
      <c r="BS906" t="s">
        <v>72</v>
      </c>
    </row>
    <row r="907" spans="1:71" hidden="1" x14ac:dyDescent="0.2">
      <c r="A907" t="str">
        <f t="shared" si="28"/>
        <v>ENSG00000124614_UC</v>
      </c>
      <c r="B907" t="e">
        <f>VLOOKUP(A907,[1]drug_targetprotein_gene!$E:$E,1,FALSE)</f>
        <v>#N/A</v>
      </c>
      <c r="C907" t="s">
        <v>2188</v>
      </c>
      <c r="D907" t="e">
        <f>VLOOKUP(C907,[1]drug_targetprotein_gene!$C:$G,5,FALSE)</f>
        <v>#N/A</v>
      </c>
      <c r="E907" t="e">
        <f t="shared" si="29"/>
        <v>#N/A</v>
      </c>
      <c r="F907" t="s">
        <v>76</v>
      </c>
      <c r="G907" t="s">
        <v>68</v>
      </c>
      <c r="H907" t="s">
        <v>2193</v>
      </c>
      <c r="I907" t="s">
        <v>2194</v>
      </c>
      <c r="J907" t="s">
        <v>115</v>
      </c>
      <c r="K907">
        <v>2</v>
      </c>
      <c r="L907">
        <v>-0.14937344980752201</v>
      </c>
      <c r="M907">
        <v>0.16912002144094301</v>
      </c>
      <c r="N907">
        <v>0.37710699059292502</v>
      </c>
      <c r="O907" t="s">
        <v>72</v>
      </c>
      <c r="P907" t="s">
        <v>72</v>
      </c>
      <c r="Q907" t="s">
        <v>72</v>
      </c>
      <c r="R907" t="s">
        <v>72</v>
      </c>
      <c r="S907" t="s">
        <v>72</v>
      </c>
      <c r="T907" t="s">
        <v>72</v>
      </c>
      <c r="U907" t="s">
        <v>72</v>
      </c>
      <c r="V907" t="s">
        <v>72</v>
      </c>
      <c r="W907" t="s">
        <v>72</v>
      </c>
      <c r="X907" t="s">
        <v>72</v>
      </c>
      <c r="Y907" t="s">
        <v>72</v>
      </c>
      <c r="Z907" t="s">
        <v>72</v>
      </c>
      <c r="AA907" t="s">
        <v>72</v>
      </c>
      <c r="AB907" t="s">
        <v>72</v>
      </c>
      <c r="AC907" t="s">
        <v>72</v>
      </c>
      <c r="AD907" t="s">
        <v>72</v>
      </c>
      <c r="AE907" t="s">
        <v>72</v>
      </c>
      <c r="AF907" t="s">
        <v>72</v>
      </c>
      <c r="AG907" t="s">
        <v>72</v>
      </c>
      <c r="AH907" t="s">
        <v>72</v>
      </c>
      <c r="AI907" t="s">
        <v>72</v>
      </c>
      <c r="AJ907" t="s">
        <v>72</v>
      </c>
      <c r="AK907" t="s">
        <v>72</v>
      </c>
      <c r="AL907" t="s">
        <v>72</v>
      </c>
      <c r="AM907" t="s">
        <v>72</v>
      </c>
      <c r="AN907" t="s">
        <v>72</v>
      </c>
      <c r="AO907" t="s">
        <v>72</v>
      </c>
      <c r="AP907" t="s">
        <v>72</v>
      </c>
      <c r="AQ907" t="s">
        <v>72</v>
      </c>
      <c r="AR907" t="s">
        <v>72</v>
      </c>
      <c r="AS907" t="s">
        <v>72</v>
      </c>
      <c r="AT907" t="s">
        <v>72</v>
      </c>
      <c r="AU907" t="s">
        <v>72</v>
      </c>
      <c r="AV907" t="s">
        <v>72</v>
      </c>
      <c r="AW907" t="s">
        <v>72</v>
      </c>
      <c r="AX907" t="s">
        <v>72</v>
      </c>
      <c r="AY907" t="s">
        <v>72</v>
      </c>
      <c r="AZ907">
        <v>9.0129266211703401E-3</v>
      </c>
      <c r="BA907">
        <v>2.6375204988574299</v>
      </c>
      <c r="BB907">
        <v>0.861247422150619</v>
      </c>
      <c r="BC907">
        <v>1.1997363114830899</v>
      </c>
      <c r="BD907">
        <v>0.61825845818082803</v>
      </c>
      <c r="BE907" t="s">
        <v>72</v>
      </c>
      <c r="BF907" t="s">
        <v>72</v>
      </c>
      <c r="BG907" t="s">
        <v>72</v>
      </c>
      <c r="BH907" t="s">
        <v>72</v>
      </c>
      <c r="BI907" t="s">
        <v>72</v>
      </c>
      <c r="BJ907" t="s">
        <v>72</v>
      </c>
      <c r="BK907" t="s">
        <v>72</v>
      </c>
      <c r="BL907" t="s">
        <v>72</v>
      </c>
      <c r="BM907" t="s">
        <v>72</v>
      </c>
      <c r="BN907" t="s">
        <v>72</v>
      </c>
      <c r="BO907" t="s">
        <v>72</v>
      </c>
      <c r="BP907" t="s">
        <v>72</v>
      </c>
      <c r="BQ907" t="s">
        <v>72</v>
      </c>
      <c r="BR907" t="s">
        <v>72</v>
      </c>
      <c r="BS907" t="s">
        <v>72</v>
      </c>
    </row>
    <row r="908" spans="1:71" hidden="1" x14ac:dyDescent="0.2">
      <c r="A908" t="str">
        <f t="shared" si="28"/>
        <v>ENSG00000124678_CD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230</v>
      </c>
      <c r="K908">
        <v>3</v>
      </c>
      <c r="L908">
        <v>2.5410564122763001E-2</v>
      </c>
      <c r="M908">
        <v>2.7278185469288899E-2</v>
      </c>
      <c r="N908">
        <v>0.35157727478130901</v>
      </c>
      <c r="O908" t="s">
        <v>111</v>
      </c>
      <c r="P908">
        <v>3</v>
      </c>
      <c r="Q908">
        <v>-3.3254345686630403E-2</v>
      </c>
      <c r="R908">
        <v>0.120286296816801</v>
      </c>
      <c r="S908">
        <v>0.82828899010240897</v>
      </c>
      <c r="T908" t="s">
        <v>112</v>
      </c>
      <c r="U908">
        <v>3</v>
      </c>
      <c r="V908">
        <v>2.7348548588644699E-2</v>
      </c>
      <c r="W908">
        <v>3.2387550709939698E-2</v>
      </c>
      <c r="X908">
        <v>0.39843728526921002</v>
      </c>
      <c r="Y908" t="s">
        <v>113</v>
      </c>
      <c r="Z908">
        <v>3</v>
      </c>
      <c r="AA908">
        <v>3.2211560516497803E-2</v>
      </c>
      <c r="AB908">
        <v>3.6189806224031999E-2</v>
      </c>
      <c r="AC908">
        <v>0.46734016385087601</v>
      </c>
      <c r="AD908" t="s">
        <v>114</v>
      </c>
      <c r="AE908">
        <v>3</v>
      </c>
      <c r="AF908">
        <v>3.3541055543615902E-2</v>
      </c>
      <c r="AG908">
        <v>3.6201171683978003E-2</v>
      </c>
      <c r="AH908">
        <v>0.45198831232575598</v>
      </c>
      <c r="AI908" t="s">
        <v>115</v>
      </c>
      <c r="AJ908">
        <v>0.29148116248826</v>
      </c>
      <c r="AK908">
        <v>2</v>
      </c>
      <c r="AL908">
        <v>0.86438191098147499</v>
      </c>
      <c r="AM908">
        <v>1.86202169812608E-2</v>
      </c>
      <c r="AN908">
        <v>3.7184133208400201E-2</v>
      </c>
      <c r="AO908">
        <v>0.70444731730195698</v>
      </c>
      <c r="AP908" t="s">
        <v>72</v>
      </c>
      <c r="AQ908" t="s">
        <v>72</v>
      </c>
      <c r="AR908" t="s">
        <v>72</v>
      </c>
      <c r="AS908" t="s">
        <v>72</v>
      </c>
      <c r="AT908" t="s">
        <v>72</v>
      </c>
      <c r="AU908" t="s">
        <v>72</v>
      </c>
      <c r="AV908" t="s">
        <v>72</v>
      </c>
      <c r="AW908" t="s">
        <v>72</v>
      </c>
      <c r="AX908" t="s">
        <v>72</v>
      </c>
      <c r="AY908" t="s">
        <v>72</v>
      </c>
      <c r="AZ908">
        <v>0.105620279824504</v>
      </c>
      <c r="BA908">
        <v>40.978385659182401</v>
      </c>
      <c r="BB908">
        <v>1.0257361645543099</v>
      </c>
      <c r="BC908">
        <v>1.0820699289098099</v>
      </c>
      <c r="BD908">
        <v>0.97233519864527296</v>
      </c>
      <c r="BE908">
        <v>0.96729250162296998</v>
      </c>
      <c r="BF908">
        <v>1.22446840667191</v>
      </c>
      <c r="BG908">
        <v>0.76413142111124199</v>
      </c>
      <c r="BH908">
        <v>1.02772595277388</v>
      </c>
      <c r="BI908">
        <v>1.09508079724003</v>
      </c>
      <c r="BJ908">
        <v>0.96451388488136802</v>
      </c>
      <c r="BK908">
        <v>1.0327359683501001</v>
      </c>
      <c r="BL908">
        <v>1.10865057849232</v>
      </c>
      <c r="BM908">
        <v>0.96201959482529997</v>
      </c>
      <c r="BN908">
        <v>1.03410989879882</v>
      </c>
      <c r="BO908">
        <v>1.11015023392502</v>
      </c>
      <c r="BP908">
        <v>0.96327798717189494</v>
      </c>
      <c r="BQ908" t="s">
        <v>72</v>
      </c>
      <c r="BR908" t="s">
        <v>72</v>
      </c>
      <c r="BS908" t="s">
        <v>72</v>
      </c>
    </row>
    <row r="909" spans="1:71" hidden="1" x14ac:dyDescent="0.2">
      <c r="A909" t="str">
        <f t="shared" si="28"/>
        <v>ENSG00000124678_IBD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73</v>
      </c>
      <c r="G909" t="s">
        <v>68</v>
      </c>
      <c r="H909" t="s">
        <v>2198</v>
      </c>
      <c r="I909" t="s">
        <v>2199</v>
      </c>
      <c r="J909" t="s">
        <v>230</v>
      </c>
      <c r="K909">
        <v>3</v>
      </c>
      <c r="L909">
        <v>4.2954610170596499E-2</v>
      </c>
      <c r="M909">
        <v>2.25038074465806E-2</v>
      </c>
      <c r="N909">
        <v>5.62916673962707E-2</v>
      </c>
      <c r="O909" t="s">
        <v>111</v>
      </c>
      <c r="P909">
        <v>3</v>
      </c>
      <c r="Q909">
        <v>0.16000340423855799</v>
      </c>
      <c r="R909">
        <v>9.8668161483929498E-2</v>
      </c>
      <c r="S909">
        <v>0.35178438086736702</v>
      </c>
      <c r="T909" t="s">
        <v>112</v>
      </c>
      <c r="U909">
        <v>3</v>
      </c>
      <c r="V909">
        <v>2.87990029502635E-2</v>
      </c>
      <c r="W909">
        <v>3.0348984358203501E-2</v>
      </c>
      <c r="X909">
        <v>0.342657200387881</v>
      </c>
      <c r="Y909" t="s">
        <v>113</v>
      </c>
      <c r="Z909">
        <v>3</v>
      </c>
      <c r="AA909">
        <v>2.1881360543978198E-2</v>
      </c>
      <c r="AB909">
        <v>3.3300878161111297E-2</v>
      </c>
      <c r="AC909">
        <v>0.578634730675468</v>
      </c>
      <c r="AD909" t="s">
        <v>114</v>
      </c>
      <c r="AE909">
        <v>3</v>
      </c>
      <c r="AF909">
        <v>2.1881360543978198E-2</v>
      </c>
      <c r="AG909">
        <v>3.5831400496549197E-2</v>
      </c>
      <c r="AH909">
        <v>0.60356812546026395</v>
      </c>
      <c r="AI909" t="s">
        <v>115</v>
      </c>
      <c r="AJ909">
        <v>1.5435182482474601</v>
      </c>
      <c r="AK909">
        <v>2</v>
      </c>
      <c r="AL909">
        <v>0.46219928683432898</v>
      </c>
      <c r="AM909">
        <v>-3.7252442012200002E-2</v>
      </c>
      <c r="AN909">
        <v>3.05748804595865E-2</v>
      </c>
      <c r="AO909">
        <v>0.437526461513218</v>
      </c>
      <c r="AP909" t="s">
        <v>72</v>
      </c>
      <c r="AQ909" t="s">
        <v>72</v>
      </c>
      <c r="AR909" t="s">
        <v>72</v>
      </c>
      <c r="AS909" t="s">
        <v>72</v>
      </c>
      <c r="AT909" t="s">
        <v>72</v>
      </c>
      <c r="AU909" t="s">
        <v>72</v>
      </c>
      <c r="AV909" t="s">
        <v>72</v>
      </c>
      <c r="AW909" t="s">
        <v>72</v>
      </c>
      <c r="AX909" t="s">
        <v>72</v>
      </c>
      <c r="AY909" t="s">
        <v>72</v>
      </c>
      <c r="AZ909">
        <v>0.105620279824504</v>
      </c>
      <c r="BA909">
        <v>40.978385659182401</v>
      </c>
      <c r="BB909">
        <v>1.0438905117630199</v>
      </c>
      <c r="BC909">
        <v>1.09096439679416</v>
      </c>
      <c r="BD909">
        <v>0.998847811854359</v>
      </c>
      <c r="BE909">
        <v>1.17351486590957</v>
      </c>
      <c r="BF909">
        <v>1.42389062356714</v>
      </c>
      <c r="BG909">
        <v>0.967164975818672</v>
      </c>
      <c r="BH909">
        <v>1.0292177039616</v>
      </c>
      <c r="BI909">
        <v>1.09229721182587</v>
      </c>
      <c r="BJ909">
        <v>0.96978099978604104</v>
      </c>
      <c r="BK909">
        <v>1.02212251321785</v>
      </c>
      <c r="BL909">
        <v>1.0910615067374101</v>
      </c>
      <c r="BM909">
        <v>0.95753944720387896</v>
      </c>
      <c r="BN909">
        <v>1.02212251321785</v>
      </c>
      <c r="BO909">
        <v>1.0964864217313799</v>
      </c>
      <c r="BP909">
        <v>0.95280197850248605</v>
      </c>
      <c r="BQ909" t="s">
        <v>72</v>
      </c>
      <c r="BR909" t="s">
        <v>72</v>
      </c>
      <c r="BS909" t="s">
        <v>72</v>
      </c>
    </row>
    <row r="910" spans="1:71" hidden="1" x14ac:dyDescent="0.2">
      <c r="A910" t="str">
        <f t="shared" si="28"/>
        <v>ENSG00000124678_UC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76</v>
      </c>
      <c r="G910" t="s">
        <v>68</v>
      </c>
      <c r="H910" t="s">
        <v>2200</v>
      </c>
      <c r="I910" t="s">
        <v>2201</v>
      </c>
      <c r="J910" t="s">
        <v>110</v>
      </c>
      <c r="K910">
        <v>3</v>
      </c>
      <c r="L910">
        <v>9.8814323256348896E-2</v>
      </c>
      <c r="M910">
        <v>5.5849530380864598E-2</v>
      </c>
      <c r="N910">
        <v>7.6844572594889193E-2</v>
      </c>
      <c r="O910" t="s">
        <v>111</v>
      </c>
      <c r="P910">
        <v>3</v>
      </c>
      <c r="Q910">
        <v>0.41970111584646702</v>
      </c>
      <c r="R910">
        <v>0.121948686315976</v>
      </c>
      <c r="S910">
        <v>0.18001991889461599</v>
      </c>
      <c r="T910" t="s">
        <v>112</v>
      </c>
      <c r="U910">
        <v>3</v>
      </c>
      <c r="V910">
        <v>5.82288111080419E-2</v>
      </c>
      <c r="W910">
        <v>4.5631035193449201E-2</v>
      </c>
      <c r="X910">
        <v>0.20192755277656599</v>
      </c>
      <c r="Y910" t="s">
        <v>113</v>
      </c>
      <c r="Z910">
        <v>3</v>
      </c>
      <c r="AA910">
        <v>4.1326669186268102E-2</v>
      </c>
      <c r="AB910">
        <v>5.0492253824383798E-2</v>
      </c>
      <c r="AC910">
        <v>0.49909198112789899</v>
      </c>
      <c r="AD910" t="s">
        <v>114</v>
      </c>
      <c r="AE910">
        <v>3</v>
      </c>
      <c r="AF910">
        <v>4.1326669186268102E-2</v>
      </c>
      <c r="AG910">
        <v>5.3121870115310103E-2</v>
      </c>
      <c r="AH910">
        <v>0.51801363727549599</v>
      </c>
      <c r="AI910" t="s">
        <v>115</v>
      </c>
      <c r="AJ910">
        <v>7.9413383326651497</v>
      </c>
      <c r="AK910">
        <v>2</v>
      </c>
      <c r="AL910">
        <v>1.8860807893781702E-2</v>
      </c>
      <c r="AM910">
        <v>-0.10250968461707601</v>
      </c>
      <c r="AN910">
        <v>3.79145414642428E-2</v>
      </c>
      <c r="AO910">
        <v>0.225528556184975</v>
      </c>
      <c r="AP910" t="s">
        <v>72</v>
      </c>
      <c r="AQ910" t="s">
        <v>72</v>
      </c>
      <c r="AR910" t="s">
        <v>72</v>
      </c>
      <c r="AS910" t="s">
        <v>72</v>
      </c>
      <c r="AT910" t="s">
        <v>72</v>
      </c>
      <c r="AU910" t="s">
        <v>72</v>
      </c>
      <c r="AV910" t="s">
        <v>72</v>
      </c>
      <c r="AW910" t="s">
        <v>72</v>
      </c>
      <c r="AX910" t="s">
        <v>72</v>
      </c>
      <c r="AY910" t="s">
        <v>72</v>
      </c>
      <c r="AZ910">
        <v>0.105620279824504</v>
      </c>
      <c r="BA910">
        <v>40.978385659182401</v>
      </c>
      <c r="BB910">
        <v>1.1038613191542399</v>
      </c>
      <c r="BC910">
        <v>1.2315572220217099</v>
      </c>
      <c r="BD910">
        <v>0.98940576218183895</v>
      </c>
      <c r="BE910">
        <v>1.52150673340034</v>
      </c>
      <c r="BF910">
        <v>1.93231842995364</v>
      </c>
      <c r="BG910">
        <v>1.1980337732627799</v>
      </c>
      <c r="BH910">
        <v>1.05995749801522</v>
      </c>
      <c r="BI910">
        <v>1.1591252665396099</v>
      </c>
      <c r="BJ910">
        <v>0.969273925805058</v>
      </c>
      <c r="BK910">
        <v>1.0421925021205201</v>
      </c>
      <c r="BL910">
        <v>1.1506091372212801</v>
      </c>
      <c r="BM910">
        <v>0.94399147055212795</v>
      </c>
      <c r="BN910">
        <v>1.0421925021205201</v>
      </c>
      <c r="BO910">
        <v>1.1565547406643399</v>
      </c>
      <c r="BP910">
        <v>0.93913860994795995</v>
      </c>
      <c r="BQ910" t="s">
        <v>72</v>
      </c>
      <c r="BR910" t="s">
        <v>72</v>
      </c>
      <c r="BS910" t="s">
        <v>72</v>
      </c>
    </row>
    <row r="911" spans="1:71" hidden="1" x14ac:dyDescent="0.2">
      <c r="A911" t="str">
        <f t="shared" si="28"/>
        <v>ENSG00000125246_CD</v>
      </c>
      <c r="B911" t="e">
        <f>VLOOKUP(A911,[1]drug_targetprotein_gene!$E:$E,1,FALSE)</f>
        <v>#N/A</v>
      </c>
      <c r="C911" t="s">
        <v>2202</v>
      </c>
      <c r="D911" t="e">
        <f>VLOOKUP(C911,[1]drug_targetprotein_gene!$C:$G,5,FALSE)</f>
        <v>#N/A</v>
      </c>
      <c r="E911" t="e">
        <f t="shared" si="29"/>
        <v>#N/A</v>
      </c>
      <c r="F911" t="s">
        <v>67</v>
      </c>
      <c r="G911" t="s">
        <v>68</v>
      </c>
      <c r="H911" t="s">
        <v>2203</v>
      </c>
      <c r="I911" t="s">
        <v>2204</v>
      </c>
      <c r="J911" t="s">
        <v>71</v>
      </c>
      <c r="K911">
        <v>1</v>
      </c>
      <c r="L911">
        <v>9.6032447781128297E-3</v>
      </c>
      <c r="M911">
        <v>4.4503669160508803E-2</v>
      </c>
      <c r="N911">
        <v>0.82915498157345202</v>
      </c>
      <c r="O911" t="s">
        <v>72</v>
      </c>
      <c r="P911" t="s">
        <v>72</v>
      </c>
      <c r="Q911" t="s">
        <v>72</v>
      </c>
      <c r="R911" t="s">
        <v>72</v>
      </c>
      <c r="S911" t="s">
        <v>72</v>
      </c>
      <c r="T911" t="s">
        <v>72</v>
      </c>
      <c r="U911" t="s">
        <v>72</v>
      </c>
      <c r="V911" t="s">
        <v>72</v>
      </c>
      <c r="W911" t="s">
        <v>72</v>
      </c>
      <c r="X911" t="s">
        <v>72</v>
      </c>
      <c r="Y911" t="s">
        <v>72</v>
      </c>
      <c r="Z911" t="s">
        <v>72</v>
      </c>
      <c r="AA911" t="s">
        <v>72</v>
      </c>
      <c r="AB911" t="s">
        <v>72</v>
      </c>
      <c r="AC911" t="s">
        <v>72</v>
      </c>
      <c r="AD911" t="s">
        <v>72</v>
      </c>
      <c r="AE911" t="s">
        <v>72</v>
      </c>
      <c r="AF911" t="s">
        <v>72</v>
      </c>
      <c r="AG911" t="s">
        <v>72</v>
      </c>
      <c r="AH911" t="s">
        <v>72</v>
      </c>
      <c r="AI911" t="s">
        <v>72</v>
      </c>
      <c r="AJ911" t="s">
        <v>72</v>
      </c>
      <c r="AK911" t="s">
        <v>72</v>
      </c>
      <c r="AL911" t="s">
        <v>72</v>
      </c>
      <c r="AM911" t="s">
        <v>72</v>
      </c>
      <c r="AN911" t="s">
        <v>72</v>
      </c>
      <c r="AO911" t="s">
        <v>72</v>
      </c>
      <c r="AP911" t="s">
        <v>72</v>
      </c>
      <c r="AQ911" t="s">
        <v>72</v>
      </c>
      <c r="AR911" t="s">
        <v>72</v>
      </c>
      <c r="AS911" t="s">
        <v>72</v>
      </c>
      <c r="AT911" t="s">
        <v>72</v>
      </c>
      <c r="AU911" t="s">
        <v>72</v>
      </c>
      <c r="AV911" t="s">
        <v>72</v>
      </c>
      <c r="AW911" t="s">
        <v>72</v>
      </c>
      <c r="AX911" t="s">
        <v>72</v>
      </c>
      <c r="AY911" t="s">
        <v>72</v>
      </c>
      <c r="AZ911">
        <v>4.23988595927502E-2</v>
      </c>
      <c r="BA911">
        <v>0.97407456161112504</v>
      </c>
      <c r="BB911">
        <v>1.00964950389387</v>
      </c>
      <c r="BC911">
        <v>1.1016735539745801</v>
      </c>
      <c r="BD911">
        <v>0.92531232780837402</v>
      </c>
      <c r="BE911" t="s">
        <v>72</v>
      </c>
      <c r="BF911" t="s">
        <v>72</v>
      </c>
      <c r="BG911" t="s">
        <v>72</v>
      </c>
      <c r="BH911" t="s">
        <v>72</v>
      </c>
      <c r="BI911" t="s">
        <v>72</v>
      </c>
      <c r="BJ911" t="s">
        <v>72</v>
      </c>
      <c r="BK911" t="s">
        <v>72</v>
      </c>
      <c r="BL911" t="s">
        <v>72</v>
      </c>
      <c r="BM911" t="s">
        <v>72</v>
      </c>
      <c r="BN911" t="s">
        <v>72</v>
      </c>
      <c r="BO911" t="s">
        <v>72</v>
      </c>
      <c r="BP911" t="s">
        <v>72</v>
      </c>
      <c r="BQ911" t="s">
        <v>72</v>
      </c>
      <c r="BR911" t="s">
        <v>72</v>
      </c>
      <c r="BS911" t="s">
        <v>72</v>
      </c>
    </row>
    <row r="912" spans="1:71" hidden="1" x14ac:dyDescent="0.2">
      <c r="A912" t="str">
        <f t="shared" si="28"/>
        <v>ENSG00000125246_IBD</v>
      </c>
      <c r="B912" t="e">
        <f>VLOOKUP(A912,[1]drug_targetprotein_gene!$E:$E,1,FALSE)</f>
        <v>#N/A</v>
      </c>
      <c r="C912" t="s">
        <v>2202</v>
      </c>
      <c r="D912" t="e">
        <f>VLOOKUP(C912,[1]drug_targetprotein_gene!$C:$G,5,FALSE)</f>
        <v>#N/A</v>
      </c>
      <c r="E912" t="e">
        <f t="shared" si="29"/>
        <v>#N/A</v>
      </c>
      <c r="F912" t="s">
        <v>73</v>
      </c>
      <c r="G912" t="s">
        <v>68</v>
      </c>
      <c r="H912" t="s">
        <v>2205</v>
      </c>
      <c r="I912" t="s">
        <v>2206</v>
      </c>
      <c r="J912" t="s">
        <v>71</v>
      </c>
      <c r="K912">
        <v>1</v>
      </c>
      <c r="L912">
        <v>-3.5773656834767499E-2</v>
      </c>
      <c r="M912">
        <v>3.7338756965485401E-2</v>
      </c>
      <c r="N912">
        <v>0.33802052159930301</v>
      </c>
      <c r="O912" t="s">
        <v>72</v>
      </c>
      <c r="P912" t="s">
        <v>72</v>
      </c>
      <c r="Q912" t="s">
        <v>72</v>
      </c>
      <c r="R912" t="s">
        <v>72</v>
      </c>
      <c r="S912" t="s">
        <v>72</v>
      </c>
      <c r="T912" t="s">
        <v>72</v>
      </c>
      <c r="U912" t="s">
        <v>72</v>
      </c>
      <c r="V912" t="s">
        <v>72</v>
      </c>
      <c r="W912" t="s">
        <v>72</v>
      </c>
      <c r="X912" t="s">
        <v>72</v>
      </c>
      <c r="Y912" t="s">
        <v>72</v>
      </c>
      <c r="Z912" t="s">
        <v>72</v>
      </c>
      <c r="AA912" t="s">
        <v>72</v>
      </c>
      <c r="AB912" t="s">
        <v>72</v>
      </c>
      <c r="AC912" t="s">
        <v>72</v>
      </c>
      <c r="AD912" t="s">
        <v>72</v>
      </c>
      <c r="AE912" t="s">
        <v>72</v>
      </c>
      <c r="AF912" t="s">
        <v>72</v>
      </c>
      <c r="AG912" t="s">
        <v>72</v>
      </c>
      <c r="AH912" t="s">
        <v>72</v>
      </c>
      <c r="AI912" t="s">
        <v>72</v>
      </c>
      <c r="AJ912" t="s">
        <v>72</v>
      </c>
      <c r="AK912" t="s">
        <v>72</v>
      </c>
      <c r="AL912" t="s">
        <v>72</v>
      </c>
      <c r="AM912" t="s">
        <v>72</v>
      </c>
      <c r="AN912" t="s">
        <v>72</v>
      </c>
      <c r="AO912" t="s">
        <v>72</v>
      </c>
      <c r="AP912" t="s">
        <v>72</v>
      </c>
      <c r="AQ912" t="s">
        <v>72</v>
      </c>
      <c r="AR912" t="s">
        <v>72</v>
      </c>
      <c r="AS912" t="s">
        <v>72</v>
      </c>
      <c r="AT912" t="s">
        <v>72</v>
      </c>
      <c r="AU912" t="s">
        <v>72</v>
      </c>
      <c r="AV912" t="s">
        <v>72</v>
      </c>
      <c r="AW912" t="s">
        <v>72</v>
      </c>
      <c r="AX912" t="s">
        <v>72</v>
      </c>
      <c r="AY912" t="s">
        <v>72</v>
      </c>
      <c r="AZ912">
        <v>4.23988595927502E-2</v>
      </c>
      <c r="BA912">
        <v>0.97407456161112504</v>
      </c>
      <c r="BB912">
        <v>0.96485865793217895</v>
      </c>
      <c r="BC912">
        <v>1.0381188807198001</v>
      </c>
      <c r="BD912">
        <v>0.89676842130180001</v>
      </c>
      <c r="BE912" t="s">
        <v>72</v>
      </c>
      <c r="BF912" t="s">
        <v>72</v>
      </c>
      <c r="BG912" t="s">
        <v>72</v>
      </c>
      <c r="BH912" t="s">
        <v>72</v>
      </c>
      <c r="BI912" t="s">
        <v>72</v>
      </c>
      <c r="BJ912" t="s">
        <v>72</v>
      </c>
      <c r="BK912" t="s">
        <v>72</v>
      </c>
      <c r="BL912" t="s">
        <v>72</v>
      </c>
      <c r="BM912" t="s">
        <v>72</v>
      </c>
      <c r="BN912" t="s">
        <v>72</v>
      </c>
      <c r="BO912" t="s">
        <v>72</v>
      </c>
      <c r="BP912" t="s">
        <v>72</v>
      </c>
      <c r="BQ912" t="s">
        <v>72</v>
      </c>
      <c r="BR912" t="s">
        <v>72</v>
      </c>
      <c r="BS912" t="s">
        <v>72</v>
      </c>
    </row>
    <row r="913" spans="1:71" hidden="1" x14ac:dyDescent="0.2">
      <c r="A913" t="str">
        <f t="shared" si="28"/>
        <v>ENSG00000125246_UC</v>
      </c>
      <c r="B913" t="e">
        <f>VLOOKUP(A913,[1]drug_targetprotein_gene!$E:$E,1,FALSE)</f>
        <v>#N/A</v>
      </c>
      <c r="C913" t="s">
        <v>2202</v>
      </c>
      <c r="D913" t="e">
        <f>VLOOKUP(C913,[1]drug_targetprotein_gene!$C:$G,5,FALSE)</f>
        <v>#N/A</v>
      </c>
      <c r="E913" t="e">
        <f t="shared" si="29"/>
        <v>#N/A</v>
      </c>
      <c r="F913" t="s">
        <v>76</v>
      </c>
      <c r="G913" t="s">
        <v>68</v>
      </c>
      <c r="H913" t="s">
        <v>2207</v>
      </c>
      <c r="I913" t="s">
        <v>2208</v>
      </c>
      <c r="J913" t="s">
        <v>71</v>
      </c>
      <c r="K913">
        <v>1</v>
      </c>
      <c r="L913">
        <v>-9.5224094947576193E-2</v>
      </c>
      <c r="M913">
        <v>4.6331173579890403E-2</v>
      </c>
      <c r="N913">
        <v>3.9850800108514599E-2</v>
      </c>
      <c r="O913" t="s">
        <v>72</v>
      </c>
      <c r="P913" t="s">
        <v>72</v>
      </c>
      <c r="Q913" t="s">
        <v>72</v>
      </c>
      <c r="R913" t="s">
        <v>72</v>
      </c>
      <c r="S913" t="s">
        <v>72</v>
      </c>
      <c r="T913" t="s">
        <v>72</v>
      </c>
      <c r="U913" t="s">
        <v>72</v>
      </c>
      <c r="V913" t="s">
        <v>72</v>
      </c>
      <c r="W913" t="s">
        <v>72</v>
      </c>
      <c r="X913" t="s">
        <v>72</v>
      </c>
      <c r="Y913" t="s">
        <v>72</v>
      </c>
      <c r="Z913" t="s">
        <v>72</v>
      </c>
      <c r="AA913" t="s">
        <v>72</v>
      </c>
      <c r="AB913" t="s">
        <v>72</v>
      </c>
      <c r="AC913" t="s">
        <v>72</v>
      </c>
      <c r="AD913" t="s">
        <v>72</v>
      </c>
      <c r="AE913" t="s">
        <v>72</v>
      </c>
      <c r="AF913" t="s">
        <v>72</v>
      </c>
      <c r="AG913" t="s">
        <v>72</v>
      </c>
      <c r="AH913" t="s">
        <v>72</v>
      </c>
      <c r="AI913" t="s">
        <v>72</v>
      </c>
      <c r="AJ913" t="s">
        <v>72</v>
      </c>
      <c r="AK913" t="s">
        <v>72</v>
      </c>
      <c r="AL913" t="s">
        <v>72</v>
      </c>
      <c r="AM913" t="s">
        <v>72</v>
      </c>
      <c r="AN913" t="s">
        <v>72</v>
      </c>
      <c r="AO913" t="s">
        <v>72</v>
      </c>
      <c r="AP913" t="s">
        <v>72</v>
      </c>
      <c r="AQ913" t="s">
        <v>72</v>
      </c>
      <c r="AR913" t="s">
        <v>72</v>
      </c>
      <c r="AS913" t="s">
        <v>72</v>
      </c>
      <c r="AT913" t="s">
        <v>72</v>
      </c>
      <c r="AU913" t="s">
        <v>72</v>
      </c>
      <c r="AV913" t="s">
        <v>72</v>
      </c>
      <c r="AW913" t="s">
        <v>72</v>
      </c>
      <c r="AX913" t="s">
        <v>72</v>
      </c>
      <c r="AY913" t="s">
        <v>72</v>
      </c>
      <c r="AZ913">
        <v>4.23988595927502E-2</v>
      </c>
      <c r="BA913">
        <v>0.97407456161112504</v>
      </c>
      <c r="BB913">
        <v>0.90916917142014197</v>
      </c>
      <c r="BC913">
        <v>0.99559473703108603</v>
      </c>
      <c r="BD913">
        <v>0.83024603437109001</v>
      </c>
      <c r="BE913" t="s">
        <v>72</v>
      </c>
      <c r="BF913" t="s">
        <v>72</v>
      </c>
      <c r="BG913" t="s">
        <v>72</v>
      </c>
      <c r="BH913" t="s">
        <v>72</v>
      </c>
      <c r="BI913" t="s">
        <v>72</v>
      </c>
      <c r="BJ913" t="s">
        <v>72</v>
      </c>
      <c r="BK913" t="s">
        <v>72</v>
      </c>
      <c r="BL913" t="s">
        <v>72</v>
      </c>
      <c r="BM913" t="s">
        <v>72</v>
      </c>
      <c r="BN913" t="s">
        <v>72</v>
      </c>
      <c r="BO913" t="s">
        <v>72</v>
      </c>
      <c r="BP913" t="s">
        <v>72</v>
      </c>
      <c r="BQ913" t="s">
        <v>72</v>
      </c>
      <c r="BR913" t="s">
        <v>72</v>
      </c>
      <c r="BS913" t="s">
        <v>72</v>
      </c>
    </row>
    <row r="914" spans="1:71" hidden="1" x14ac:dyDescent="0.2">
      <c r="A914" t="str">
        <f t="shared" si="28"/>
        <v>ENSG00000125743_CD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71</v>
      </c>
      <c r="K914">
        <v>1</v>
      </c>
      <c r="L914">
        <v>-0.23542175333245299</v>
      </c>
      <c r="M914">
        <v>5.6943197736571201E-2</v>
      </c>
      <c r="N914" s="1">
        <v>3.5599756486428603E-5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2.1826668571099099E-2</v>
      </c>
      <c r="BA914">
        <v>4.7974460067636899</v>
      </c>
      <c r="BB914">
        <v>0.79023749404022103</v>
      </c>
      <c r="BC914">
        <v>0.88354497257884101</v>
      </c>
      <c r="BD914">
        <v>0.70678382693331898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hidden="1" x14ac:dyDescent="0.2">
      <c r="A915" t="str">
        <f t="shared" si="28"/>
        <v>ENSG00000125743_IBD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73</v>
      </c>
      <c r="G915" t="s">
        <v>68</v>
      </c>
      <c r="H915" t="s">
        <v>2212</v>
      </c>
      <c r="I915" t="s">
        <v>2213</v>
      </c>
      <c r="J915" t="s">
        <v>71</v>
      </c>
      <c r="K915">
        <v>1</v>
      </c>
      <c r="L915">
        <v>-0.13072002441599601</v>
      </c>
      <c r="M915">
        <v>4.7630055816533602E-2</v>
      </c>
      <c r="N915">
        <v>6.0605727660964599E-3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2.1826668571099099E-2</v>
      </c>
      <c r="BA915">
        <v>4.7974460067636899</v>
      </c>
      <c r="BB915">
        <v>0.87746340833387604</v>
      </c>
      <c r="BC915">
        <v>0.96332434694739399</v>
      </c>
      <c r="BD915">
        <v>0.79925524087989097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hidden="1" x14ac:dyDescent="0.2">
      <c r="A916" t="str">
        <f t="shared" si="28"/>
        <v>ENSG00000125743_UC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76</v>
      </c>
      <c r="G916" t="s">
        <v>68</v>
      </c>
      <c r="H916" t="s">
        <v>2214</v>
      </c>
      <c r="I916" t="s">
        <v>2215</v>
      </c>
      <c r="J916" t="s">
        <v>71</v>
      </c>
      <c r="K916">
        <v>1</v>
      </c>
      <c r="L916">
        <v>-1.6537506598917801E-2</v>
      </c>
      <c r="M916">
        <v>6.05361517342781E-2</v>
      </c>
      <c r="N916">
        <v>0.78471179726543805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2.1826668571099099E-2</v>
      </c>
      <c r="BA916">
        <v>4.7974460067636899</v>
      </c>
      <c r="BB916">
        <v>0.98359848726486998</v>
      </c>
      <c r="BC916">
        <v>1.10750900164498</v>
      </c>
      <c r="BD916">
        <v>0.87355135056488498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hidden="1" x14ac:dyDescent="0.2">
      <c r="A917" t="str">
        <f t="shared" si="28"/>
        <v>ENSG00000125755_CD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71</v>
      </c>
      <c r="K917">
        <v>1</v>
      </c>
      <c r="L917">
        <v>0.55763221213845704</v>
      </c>
      <c r="M917">
        <v>0.11918497057836901</v>
      </c>
      <c r="N917" s="1">
        <v>2.8868187946923502E-6</v>
      </c>
      <c r="O917" t="s">
        <v>72</v>
      </c>
      <c r="P917" t="s">
        <v>72</v>
      </c>
      <c r="Q917" t="s">
        <v>72</v>
      </c>
      <c r="R917" t="s">
        <v>72</v>
      </c>
      <c r="S917" t="s">
        <v>72</v>
      </c>
      <c r="T917" t="s">
        <v>72</v>
      </c>
      <c r="U917" t="s">
        <v>72</v>
      </c>
      <c r="V917" t="s">
        <v>72</v>
      </c>
      <c r="W917" t="s">
        <v>72</v>
      </c>
      <c r="X917" t="s">
        <v>72</v>
      </c>
      <c r="Y917" t="s">
        <v>72</v>
      </c>
      <c r="Z917" t="s">
        <v>72</v>
      </c>
      <c r="AA917" t="s">
        <v>72</v>
      </c>
      <c r="AB917" t="s">
        <v>72</v>
      </c>
      <c r="AC917" t="s">
        <v>72</v>
      </c>
      <c r="AD917" t="s">
        <v>72</v>
      </c>
      <c r="AE917" t="s">
        <v>72</v>
      </c>
      <c r="AF917" t="s">
        <v>72</v>
      </c>
      <c r="AG917" t="s">
        <v>72</v>
      </c>
      <c r="AH917" t="s">
        <v>72</v>
      </c>
      <c r="AI917" t="s">
        <v>72</v>
      </c>
      <c r="AJ917" t="s">
        <v>72</v>
      </c>
      <c r="AK917" t="s">
        <v>72</v>
      </c>
      <c r="AL917" t="s">
        <v>72</v>
      </c>
      <c r="AM917" t="s">
        <v>72</v>
      </c>
      <c r="AN917" t="s">
        <v>72</v>
      </c>
      <c r="AO917" t="s">
        <v>72</v>
      </c>
      <c r="AP917" t="s">
        <v>72</v>
      </c>
      <c r="AQ917" t="s">
        <v>72</v>
      </c>
      <c r="AR917" t="s">
        <v>72</v>
      </c>
      <c r="AS917" t="s">
        <v>72</v>
      </c>
      <c r="AT917" t="s">
        <v>72</v>
      </c>
      <c r="AU917" t="s">
        <v>72</v>
      </c>
      <c r="AV917" t="s">
        <v>72</v>
      </c>
      <c r="AW917" t="s">
        <v>72</v>
      </c>
      <c r="AX917" t="s">
        <v>72</v>
      </c>
      <c r="AY917" t="s">
        <v>72</v>
      </c>
      <c r="AZ917">
        <v>5.0160790515763904E-3</v>
      </c>
      <c r="BA917">
        <v>1.7644784313481801</v>
      </c>
      <c r="BB917">
        <v>1.74653218283144</v>
      </c>
      <c r="BC917">
        <v>2.2061187602081098</v>
      </c>
      <c r="BD917">
        <v>1.38268833060384</v>
      </c>
      <c r="BE917" t="s">
        <v>72</v>
      </c>
      <c r="BF917" t="s">
        <v>72</v>
      </c>
      <c r="BG917" t="s">
        <v>72</v>
      </c>
      <c r="BH917" t="s">
        <v>72</v>
      </c>
      <c r="BI917" t="s">
        <v>72</v>
      </c>
      <c r="BJ917" t="s">
        <v>72</v>
      </c>
      <c r="BK917" t="s">
        <v>72</v>
      </c>
      <c r="BL917" t="s">
        <v>72</v>
      </c>
      <c r="BM917" t="s">
        <v>72</v>
      </c>
      <c r="BN917" t="s">
        <v>72</v>
      </c>
      <c r="BO917" t="s">
        <v>72</v>
      </c>
      <c r="BP917" t="s">
        <v>72</v>
      </c>
      <c r="BQ917" t="s">
        <v>72</v>
      </c>
      <c r="BR917" t="s">
        <v>72</v>
      </c>
      <c r="BS917" t="s">
        <v>72</v>
      </c>
    </row>
    <row r="918" spans="1:71" hidden="1" x14ac:dyDescent="0.2">
      <c r="A918" t="str">
        <f t="shared" si="28"/>
        <v>ENSG00000125755_IBD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73</v>
      </c>
      <c r="G918" t="s">
        <v>68</v>
      </c>
      <c r="H918" t="s">
        <v>2219</v>
      </c>
      <c r="I918" t="s">
        <v>2220</v>
      </c>
      <c r="J918" t="s">
        <v>71</v>
      </c>
      <c r="K918">
        <v>1</v>
      </c>
      <c r="L918">
        <v>0.53620570880881802</v>
      </c>
      <c r="M918">
        <v>9.8283140007987102E-2</v>
      </c>
      <c r="N918" s="1">
        <v>4.8773637879485801E-8</v>
      </c>
      <c r="O918" t="s">
        <v>72</v>
      </c>
      <c r="P918" t="s">
        <v>72</v>
      </c>
      <c r="Q918" t="s">
        <v>72</v>
      </c>
      <c r="R918" t="s">
        <v>72</v>
      </c>
      <c r="S918" t="s">
        <v>72</v>
      </c>
      <c r="T918" t="s">
        <v>72</v>
      </c>
      <c r="U918" t="s">
        <v>72</v>
      </c>
      <c r="V918" t="s">
        <v>72</v>
      </c>
      <c r="W918" t="s">
        <v>72</v>
      </c>
      <c r="X918" t="s">
        <v>72</v>
      </c>
      <c r="Y918" t="s">
        <v>72</v>
      </c>
      <c r="Z918" t="s">
        <v>72</v>
      </c>
      <c r="AA918" t="s">
        <v>72</v>
      </c>
      <c r="AB918" t="s">
        <v>72</v>
      </c>
      <c r="AC918" t="s">
        <v>72</v>
      </c>
      <c r="AD918" t="s">
        <v>72</v>
      </c>
      <c r="AE918" t="s">
        <v>72</v>
      </c>
      <c r="AF918" t="s">
        <v>72</v>
      </c>
      <c r="AG918" t="s">
        <v>72</v>
      </c>
      <c r="AH918" t="s">
        <v>72</v>
      </c>
      <c r="AI918" t="s">
        <v>72</v>
      </c>
      <c r="AJ918" t="s">
        <v>72</v>
      </c>
      <c r="AK918" t="s">
        <v>72</v>
      </c>
      <c r="AL918" t="s">
        <v>72</v>
      </c>
      <c r="AM918" t="s">
        <v>72</v>
      </c>
      <c r="AN918" t="s">
        <v>72</v>
      </c>
      <c r="AO918" t="s">
        <v>72</v>
      </c>
      <c r="AP918" t="s">
        <v>72</v>
      </c>
      <c r="AQ918" t="s">
        <v>72</v>
      </c>
      <c r="AR918" t="s">
        <v>72</v>
      </c>
      <c r="AS918" t="s">
        <v>72</v>
      </c>
      <c r="AT918" t="s">
        <v>72</v>
      </c>
      <c r="AU918" t="s">
        <v>72</v>
      </c>
      <c r="AV918" t="s">
        <v>72</v>
      </c>
      <c r="AW918" t="s">
        <v>72</v>
      </c>
      <c r="AX918" t="s">
        <v>72</v>
      </c>
      <c r="AY918" t="s">
        <v>72</v>
      </c>
      <c r="AZ918">
        <v>5.0160790515763904E-3</v>
      </c>
      <c r="BA918">
        <v>1.7644784313481801</v>
      </c>
      <c r="BB918">
        <v>1.709508169227</v>
      </c>
      <c r="BC918">
        <v>2.0726762843929598</v>
      </c>
      <c r="BD918">
        <v>1.40997328075752</v>
      </c>
      <c r="BE918" t="s">
        <v>72</v>
      </c>
      <c r="BF918" t="s">
        <v>72</v>
      </c>
      <c r="BG918" t="s">
        <v>72</v>
      </c>
      <c r="BH918" t="s">
        <v>72</v>
      </c>
      <c r="BI918" t="s">
        <v>72</v>
      </c>
      <c r="BJ918" t="s">
        <v>72</v>
      </c>
      <c r="BK918" t="s">
        <v>72</v>
      </c>
      <c r="BL918" t="s">
        <v>72</v>
      </c>
      <c r="BM918" t="s">
        <v>72</v>
      </c>
      <c r="BN918" t="s">
        <v>72</v>
      </c>
      <c r="BO918" t="s">
        <v>72</v>
      </c>
      <c r="BP918" t="s">
        <v>72</v>
      </c>
      <c r="BQ918" t="s">
        <v>72</v>
      </c>
      <c r="BR918" t="s">
        <v>72</v>
      </c>
      <c r="BS918" t="s">
        <v>72</v>
      </c>
    </row>
    <row r="919" spans="1:71" hidden="1" x14ac:dyDescent="0.2">
      <c r="A919" t="str">
        <f t="shared" si="28"/>
        <v>ENSG00000125755_UC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76</v>
      </c>
      <c r="G919" t="s">
        <v>68</v>
      </c>
      <c r="H919" t="s">
        <v>2221</v>
      </c>
      <c r="I919" t="s">
        <v>2222</v>
      </c>
      <c r="J919" t="s">
        <v>71</v>
      </c>
      <c r="K919">
        <v>1</v>
      </c>
      <c r="L919">
        <v>0.46376034584319198</v>
      </c>
      <c r="M919">
        <v>0.123990907427042</v>
      </c>
      <c r="N919">
        <v>1.8381752899633501E-4</v>
      </c>
      <c r="O919" t="s">
        <v>72</v>
      </c>
      <c r="P919" t="s">
        <v>72</v>
      </c>
      <c r="Q919" t="s">
        <v>72</v>
      </c>
      <c r="R919" t="s">
        <v>72</v>
      </c>
      <c r="S919" t="s">
        <v>72</v>
      </c>
      <c r="T919" t="s">
        <v>72</v>
      </c>
      <c r="U919" t="s">
        <v>72</v>
      </c>
      <c r="V919" t="s">
        <v>72</v>
      </c>
      <c r="W919" t="s">
        <v>72</v>
      </c>
      <c r="X919" t="s">
        <v>72</v>
      </c>
      <c r="Y919" t="s">
        <v>72</v>
      </c>
      <c r="Z919" t="s">
        <v>72</v>
      </c>
      <c r="AA919" t="s">
        <v>72</v>
      </c>
      <c r="AB919" t="s">
        <v>72</v>
      </c>
      <c r="AC919" t="s">
        <v>72</v>
      </c>
      <c r="AD919" t="s">
        <v>72</v>
      </c>
      <c r="AE919" t="s">
        <v>72</v>
      </c>
      <c r="AF919" t="s">
        <v>72</v>
      </c>
      <c r="AG919" t="s">
        <v>72</v>
      </c>
      <c r="AH919" t="s">
        <v>72</v>
      </c>
      <c r="AI919" t="s">
        <v>72</v>
      </c>
      <c r="AJ919" t="s">
        <v>72</v>
      </c>
      <c r="AK919" t="s">
        <v>72</v>
      </c>
      <c r="AL919" t="s">
        <v>72</v>
      </c>
      <c r="AM919" t="s">
        <v>72</v>
      </c>
      <c r="AN919" t="s">
        <v>72</v>
      </c>
      <c r="AO919" t="s">
        <v>72</v>
      </c>
      <c r="AP919" t="s">
        <v>72</v>
      </c>
      <c r="AQ919" t="s">
        <v>72</v>
      </c>
      <c r="AR919" t="s">
        <v>72</v>
      </c>
      <c r="AS919" t="s">
        <v>72</v>
      </c>
      <c r="AT919" t="s">
        <v>72</v>
      </c>
      <c r="AU919" t="s">
        <v>72</v>
      </c>
      <c r="AV919" t="s">
        <v>72</v>
      </c>
      <c r="AW919" t="s">
        <v>72</v>
      </c>
      <c r="AX919" t="s">
        <v>72</v>
      </c>
      <c r="AY919" t="s">
        <v>72</v>
      </c>
      <c r="AZ919">
        <v>5.0160790515763904E-3</v>
      </c>
      <c r="BA919">
        <v>1.7644784313481801</v>
      </c>
      <c r="BB919">
        <v>1.5900418646327099</v>
      </c>
      <c r="BC919">
        <v>2.0274574582101499</v>
      </c>
      <c r="BD919">
        <v>1.24699688323749</v>
      </c>
      <c r="BE919" t="s">
        <v>72</v>
      </c>
      <c r="BF919" t="s">
        <v>72</v>
      </c>
      <c r="BG919" t="s">
        <v>72</v>
      </c>
      <c r="BH919" t="s">
        <v>72</v>
      </c>
      <c r="BI919" t="s">
        <v>72</v>
      </c>
      <c r="BJ919" t="s">
        <v>72</v>
      </c>
      <c r="BK919" t="s">
        <v>72</v>
      </c>
      <c r="BL919" t="s">
        <v>72</v>
      </c>
      <c r="BM919" t="s">
        <v>72</v>
      </c>
      <c r="BN919" t="s">
        <v>72</v>
      </c>
      <c r="BO919" t="s">
        <v>72</v>
      </c>
      <c r="BP919" t="s">
        <v>72</v>
      </c>
      <c r="BQ919" t="s">
        <v>72</v>
      </c>
      <c r="BR919" t="s">
        <v>72</v>
      </c>
      <c r="BS919" t="s">
        <v>72</v>
      </c>
    </row>
    <row r="920" spans="1:71" hidden="1" x14ac:dyDescent="0.2">
      <c r="A920" t="str">
        <f t="shared" si="28"/>
        <v>ENSG00000125804_CD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115</v>
      </c>
      <c r="K920">
        <v>2</v>
      </c>
      <c r="L920">
        <v>-1.41153720576172E-2</v>
      </c>
      <c r="M920">
        <v>2.0887729541122502E-2</v>
      </c>
      <c r="N920">
        <v>0.49918452418794701</v>
      </c>
      <c r="O920" t="s">
        <v>72</v>
      </c>
      <c r="P920" t="s">
        <v>72</v>
      </c>
      <c r="Q920" t="s">
        <v>72</v>
      </c>
      <c r="R920" t="s">
        <v>72</v>
      </c>
      <c r="S920" t="s">
        <v>72</v>
      </c>
      <c r="T920" t="s">
        <v>72</v>
      </c>
      <c r="U920" t="s">
        <v>72</v>
      </c>
      <c r="V920" t="s">
        <v>72</v>
      </c>
      <c r="W920" t="s">
        <v>72</v>
      </c>
      <c r="X920" t="s">
        <v>72</v>
      </c>
      <c r="Y920" t="s">
        <v>72</v>
      </c>
      <c r="Z920" t="s">
        <v>72</v>
      </c>
      <c r="AA920" t="s">
        <v>72</v>
      </c>
      <c r="AB920" t="s">
        <v>72</v>
      </c>
      <c r="AC920" t="s">
        <v>72</v>
      </c>
      <c r="AD920" t="s">
        <v>72</v>
      </c>
      <c r="AE920" t="s">
        <v>72</v>
      </c>
      <c r="AF920" t="s">
        <v>72</v>
      </c>
      <c r="AG920" t="s">
        <v>72</v>
      </c>
      <c r="AH920" t="s">
        <v>72</v>
      </c>
      <c r="AI920" t="s">
        <v>72</v>
      </c>
      <c r="AJ920" t="s">
        <v>72</v>
      </c>
      <c r="AK920" t="s">
        <v>72</v>
      </c>
      <c r="AL920" t="s">
        <v>72</v>
      </c>
      <c r="AM920" t="s">
        <v>72</v>
      </c>
      <c r="AN920" t="s">
        <v>72</v>
      </c>
      <c r="AO920" t="s">
        <v>72</v>
      </c>
      <c r="AP920" t="s">
        <v>72</v>
      </c>
      <c r="AQ920" t="s">
        <v>72</v>
      </c>
      <c r="AR920" t="s">
        <v>72</v>
      </c>
      <c r="AS920" t="s">
        <v>72</v>
      </c>
      <c r="AT920" t="s">
        <v>72</v>
      </c>
      <c r="AU920" t="s">
        <v>72</v>
      </c>
      <c r="AV920" t="s">
        <v>72</v>
      </c>
      <c r="AW920" t="s">
        <v>72</v>
      </c>
      <c r="AX920" t="s">
        <v>72</v>
      </c>
      <c r="AY920" t="s">
        <v>72</v>
      </c>
      <c r="AZ920">
        <v>0.35288382790246398</v>
      </c>
      <c r="BA920">
        <v>111.244787251666</v>
      </c>
      <c r="BB920">
        <v>0.985983782722747</v>
      </c>
      <c r="BC920">
        <v>1.0271875954941101</v>
      </c>
      <c r="BD920">
        <v>0.94643278799001695</v>
      </c>
      <c r="BE920" t="s">
        <v>72</v>
      </c>
      <c r="BF920" t="s">
        <v>72</v>
      </c>
      <c r="BG920" t="s">
        <v>72</v>
      </c>
      <c r="BH920" t="s">
        <v>72</v>
      </c>
      <c r="BI920" t="s">
        <v>72</v>
      </c>
      <c r="BJ920" t="s">
        <v>72</v>
      </c>
      <c r="BK920" t="s">
        <v>72</v>
      </c>
      <c r="BL920" t="s">
        <v>72</v>
      </c>
      <c r="BM920" t="s">
        <v>72</v>
      </c>
      <c r="BN920" t="s">
        <v>72</v>
      </c>
      <c r="BO920" t="s">
        <v>72</v>
      </c>
      <c r="BP920" t="s">
        <v>72</v>
      </c>
      <c r="BQ920" t="s">
        <v>72</v>
      </c>
      <c r="BR920" t="s">
        <v>72</v>
      </c>
      <c r="BS920" t="s">
        <v>72</v>
      </c>
    </row>
    <row r="921" spans="1:71" hidden="1" x14ac:dyDescent="0.2">
      <c r="A921" t="str">
        <f t="shared" si="28"/>
        <v>ENSG00000125804_IBD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73</v>
      </c>
      <c r="G921" t="s">
        <v>68</v>
      </c>
      <c r="H921" t="s">
        <v>2226</v>
      </c>
      <c r="I921" t="s">
        <v>2227</v>
      </c>
      <c r="J921" t="s">
        <v>115</v>
      </c>
      <c r="K921">
        <v>2</v>
      </c>
      <c r="L921">
        <v>1.7186807340997399E-2</v>
      </c>
      <c r="M921">
        <v>2.24282080995096E-2</v>
      </c>
      <c r="N921">
        <v>0.44349592256144399</v>
      </c>
      <c r="O921" t="s">
        <v>72</v>
      </c>
      <c r="P921" t="s">
        <v>72</v>
      </c>
      <c r="Q921" t="s">
        <v>72</v>
      </c>
      <c r="R921" t="s">
        <v>72</v>
      </c>
      <c r="S921" t="s">
        <v>72</v>
      </c>
      <c r="T921" t="s">
        <v>72</v>
      </c>
      <c r="U921" t="s">
        <v>72</v>
      </c>
      <c r="V921" t="s">
        <v>72</v>
      </c>
      <c r="W921" t="s">
        <v>72</v>
      </c>
      <c r="X921" t="s">
        <v>72</v>
      </c>
      <c r="Y921" t="s">
        <v>72</v>
      </c>
      <c r="Z921" t="s">
        <v>72</v>
      </c>
      <c r="AA921" t="s">
        <v>72</v>
      </c>
      <c r="AB921" t="s">
        <v>72</v>
      </c>
      <c r="AC921" t="s">
        <v>72</v>
      </c>
      <c r="AD921" t="s">
        <v>72</v>
      </c>
      <c r="AE921" t="s">
        <v>72</v>
      </c>
      <c r="AF921" t="s">
        <v>72</v>
      </c>
      <c r="AG921" t="s">
        <v>72</v>
      </c>
      <c r="AH921" t="s">
        <v>72</v>
      </c>
      <c r="AI921" t="s">
        <v>72</v>
      </c>
      <c r="AJ921" t="s">
        <v>72</v>
      </c>
      <c r="AK921" t="s">
        <v>72</v>
      </c>
      <c r="AL921" t="s">
        <v>72</v>
      </c>
      <c r="AM921" t="s">
        <v>72</v>
      </c>
      <c r="AN921" t="s">
        <v>72</v>
      </c>
      <c r="AO921" t="s">
        <v>72</v>
      </c>
      <c r="AP921" t="s">
        <v>72</v>
      </c>
      <c r="AQ921" t="s">
        <v>72</v>
      </c>
      <c r="AR921" t="s">
        <v>72</v>
      </c>
      <c r="AS921" t="s">
        <v>72</v>
      </c>
      <c r="AT921" t="s">
        <v>72</v>
      </c>
      <c r="AU921" t="s">
        <v>72</v>
      </c>
      <c r="AV921" t="s">
        <v>72</v>
      </c>
      <c r="AW921" t="s">
        <v>72</v>
      </c>
      <c r="AX921" t="s">
        <v>72</v>
      </c>
      <c r="AY921" t="s">
        <v>72</v>
      </c>
      <c r="AZ921">
        <v>0.35288382790246398</v>
      </c>
      <c r="BA921">
        <v>111.244787251666</v>
      </c>
      <c r="BB921">
        <v>1.0173353502870699</v>
      </c>
      <c r="BC921">
        <v>1.0630542099774001</v>
      </c>
      <c r="BD921">
        <v>0.973582725349178</v>
      </c>
      <c r="BE921" t="s">
        <v>72</v>
      </c>
      <c r="BF921" t="s">
        <v>72</v>
      </c>
      <c r="BG921" t="s">
        <v>72</v>
      </c>
      <c r="BH921" t="s">
        <v>72</v>
      </c>
      <c r="BI921" t="s">
        <v>72</v>
      </c>
      <c r="BJ921" t="s">
        <v>72</v>
      </c>
      <c r="BK921" t="s">
        <v>72</v>
      </c>
      <c r="BL921" t="s">
        <v>72</v>
      </c>
      <c r="BM921" t="s">
        <v>72</v>
      </c>
      <c r="BN921" t="s">
        <v>72</v>
      </c>
      <c r="BO921" t="s">
        <v>72</v>
      </c>
      <c r="BP921" t="s">
        <v>72</v>
      </c>
      <c r="BQ921" t="s">
        <v>72</v>
      </c>
      <c r="BR921" t="s">
        <v>72</v>
      </c>
      <c r="BS921" t="s">
        <v>72</v>
      </c>
    </row>
    <row r="922" spans="1:71" hidden="1" x14ac:dyDescent="0.2">
      <c r="A922" t="str">
        <f t="shared" si="28"/>
        <v>ENSG00000125804_UC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76</v>
      </c>
      <c r="G922" t="s">
        <v>68</v>
      </c>
      <c r="H922" t="s">
        <v>2228</v>
      </c>
      <c r="I922" t="s">
        <v>2229</v>
      </c>
      <c r="J922" t="s">
        <v>115</v>
      </c>
      <c r="K922">
        <v>2</v>
      </c>
      <c r="L922">
        <v>4.8320944832701003E-2</v>
      </c>
      <c r="M922">
        <v>2.6216881291364499E-2</v>
      </c>
      <c r="N922">
        <v>6.5311009741995704E-2</v>
      </c>
      <c r="O922" t="s">
        <v>72</v>
      </c>
      <c r="P922" t="s">
        <v>72</v>
      </c>
      <c r="Q922" t="s">
        <v>72</v>
      </c>
      <c r="R922" t="s">
        <v>72</v>
      </c>
      <c r="S922" t="s">
        <v>72</v>
      </c>
      <c r="T922" t="s">
        <v>72</v>
      </c>
      <c r="U922" t="s">
        <v>72</v>
      </c>
      <c r="V922" t="s">
        <v>72</v>
      </c>
      <c r="W922" t="s">
        <v>72</v>
      </c>
      <c r="X922" t="s">
        <v>72</v>
      </c>
      <c r="Y922" t="s">
        <v>72</v>
      </c>
      <c r="Z922" t="s">
        <v>72</v>
      </c>
      <c r="AA922" t="s">
        <v>72</v>
      </c>
      <c r="AB922" t="s">
        <v>72</v>
      </c>
      <c r="AC922" t="s">
        <v>72</v>
      </c>
      <c r="AD922" t="s">
        <v>72</v>
      </c>
      <c r="AE922" t="s">
        <v>72</v>
      </c>
      <c r="AF922" t="s">
        <v>72</v>
      </c>
      <c r="AG922" t="s">
        <v>72</v>
      </c>
      <c r="AH922" t="s">
        <v>72</v>
      </c>
      <c r="AI922" t="s">
        <v>72</v>
      </c>
      <c r="AJ922" t="s">
        <v>72</v>
      </c>
      <c r="AK922" t="s">
        <v>72</v>
      </c>
      <c r="AL922" t="s">
        <v>72</v>
      </c>
      <c r="AM922" t="s">
        <v>72</v>
      </c>
      <c r="AN922" t="s">
        <v>72</v>
      </c>
      <c r="AO922" t="s">
        <v>72</v>
      </c>
      <c r="AP922" t="s">
        <v>72</v>
      </c>
      <c r="AQ922" t="s">
        <v>72</v>
      </c>
      <c r="AR922" t="s">
        <v>72</v>
      </c>
      <c r="AS922" t="s">
        <v>72</v>
      </c>
      <c r="AT922" t="s">
        <v>72</v>
      </c>
      <c r="AU922" t="s">
        <v>72</v>
      </c>
      <c r="AV922" t="s">
        <v>72</v>
      </c>
      <c r="AW922" t="s">
        <v>72</v>
      </c>
      <c r="AX922" t="s">
        <v>72</v>
      </c>
      <c r="AY922" t="s">
        <v>72</v>
      </c>
      <c r="AZ922">
        <v>0.35288382790246398</v>
      </c>
      <c r="BA922">
        <v>111.244787251666</v>
      </c>
      <c r="BB922">
        <v>1.0495074352659199</v>
      </c>
      <c r="BC922">
        <v>1.10484608112035</v>
      </c>
      <c r="BD922">
        <v>0.99694054719506597</v>
      </c>
      <c r="BE922" t="s">
        <v>72</v>
      </c>
      <c r="BF922" t="s">
        <v>72</v>
      </c>
      <c r="BG922" t="s">
        <v>72</v>
      </c>
      <c r="BH922" t="s">
        <v>72</v>
      </c>
      <c r="BI922" t="s">
        <v>72</v>
      </c>
      <c r="BJ922" t="s">
        <v>72</v>
      </c>
      <c r="BK922" t="s">
        <v>72</v>
      </c>
      <c r="BL922" t="s">
        <v>72</v>
      </c>
      <c r="BM922" t="s">
        <v>72</v>
      </c>
      <c r="BN922" t="s">
        <v>72</v>
      </c>
      <c r="BO922" t="s">
        <v>72</v>
      </c>
      <c r="BP922" t="s">
        <v>72</v>
      </c>
      <c r="BQ922" t="s">
        <v>72</v>
      </c>
      <c r="BR922" t="s">
        <v>72</v>
      </c>
      <c r="BS922" t="s">
        <v>72</v>
      </c>
    </row>
    <row r="923" spans="1:71" hidden="1" x14ac:dyDescent="0.2">
      <c r="A923" t="str">
        <f t="shared" si="28"/>
        <v>ENSG00000125818_CD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71</v>
      </c>
      <c r="K923">
        <v>1</v>
      </c>
      <c r="L923">
        <v>3.8521135796133102E-2</v>
      </c>
      <c r="M923">
        <v>6.7398458482775897E-2</v>
      </c>
      <c r="N923">
        <v>0.56763143355313295</v>
      </c>
      <c r="O923" t="s">
        <v>72</v>
      </c>
      <c r="P923" t="s">
        <v>72</v>
      </c>
      <c r="Q923" t="s">
        <v>72</v>
      </c>
      <c r="R923" t="s">
        <v>72</v>
      </c>
      <c r="S923" t="s">
        <v>72</v>
      </c>
      <c r="T923" t="s">
        <v>72</v>
      </c>
      <c r="U923" t="s">
        <v>72</v>
      </c>
      <c r="V923" t="s">
        <v>72</v>
      </c>
      <c r="W923" t="s">
        <v>72</v>
      </c>
      <c r="X923" t="s">
        <v>72</v>
      </c>
      <c r="Y923" t="s">
        <v>72</v>
      </c>
      <c r="Z923" t="s">
        <v>72</v>
      </c>
      <c r="AA923" t="s">
        <v>72</v>
      </c>
      <c r="AB923" t="s">
        <v>72</v>
      </c>
      <c r="AC923" t="s">
        <v>72</v>
      </c>
      <c r="AD923" t="s">
        <v>72</v>
      </c>
      <c r="AE923" t="s">
        <v>72</v>
      </c>
      <c r="AF923" t="s">
        <v>72</v>
      </c>
      <c r="AG923" t="s">
        <v>72</v>
      </c>
      <c r="AH923" t="s">
        <v>72</v>
      </c>
      <c r="AI923" t="s">
        <v>72</v>
      </c>
      <c r="AJ923" t="s">
        <v>72</v>
      </c>
      <c r="AK923" t="s">
        <v>72</v>
      </c>
      <c r="AL923" t="s">
        <v>72</v>
      </c>
      <c r="AM923" t="s">
        <v>72</v>
      </c>
      <c r="AN923" t="s">
        <v>72</v>
      </c>
      <c r="AO923" t="s">
        <v>72</v>
      </c>
      <c r="AP923" t="s">
        <v>72</v>
      </c>
      <c r="AQ923" t="s">
        <v>72</v>
      </c>
      <c r="AR923" t="s">
        <v>72</v>
      </c>
      <c r="AS923" t="s">
        <v>72</v>
      </c>
      <c r="AT923" t="s">
        <v>72</v>
      </c>
      <c r="AU923" t="s">
        <v>72</v>
      </c>
      <c r="AV923" t="s">
        <v>72</v>
      </c>
      <c r="AW923" t="s">
        <v>72</v>
      </c>
      <c r="AX923" t="s">
        <v>72</v>
      </c>
      <c r="AY923" t="s">
        <v>72</v>
      </c>
      <c r="AZ923">
        <v>1.7627527753458199E-2</v>
      </c>
      <c r="BA923">
        <v>2.1532599804813302</v>
      </c>
      <c r="BB923">
        <v>1.0392726939816399</v>
      </c>
      <c r="BC923">
        <v>1.18604247598296</v>
      </c>
      <c r="BD923">
        <v>0.910665304428246</v>
      </c>
      <c r="BE923" t="s">
        <v>72</v>
      </c>
      <c r="BF923" t="s">
        <v>72</v>
      </c>
      <c r="BG923" t="s">
        <v>72</v>
      </c>
      <c r="BH923" t="s">
        <v>72</v>
      </c>
      <c r="BI923" t="s">
        <v>72</v>
      </c>
      <c r="BJ923" t="s">
        <v>72</v>
      </c>
      <c r="BK923" t="s">
        <v>72</v>
      </c>
      <c r="BL923" t="s">
        <v>72</v>
      </c>
      <c r="BM923" t="s">
        <v>72</v>
      </c>
      <c r="BN923" t="s">
        <v>72</v>
      </c>
      <c r="BO923" t="s">
        <v>72</v>
      </c>
      <c r="BP923" t="s">
        <v>72</v>
      </c>
      <c r="BQ923" t="s">
        <v>72</v>
      </c>
      <c r="BR923" t="s">
        <v>72</v>
      </c>
      <c r="BS923" t="s">
        <v>72</v>
      </c>
    </row>
    <row r="924" spans="1:71" hidden="1" x14ac:dyDescent="0.2">
      <c r="A924" t="str">
        <f t="shared" si="28"/>
        <v>ENSG00000125818_IBD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73</v>
      </c>
      <c r="G924" t="s">
        <v>68</v>
      </c>
      <c r="H924" t="s">
        <v>2233</v>
      </c>
      <c r="I924" t="s">
        <v>2234</v>
      </c>
      <c r="J924" t="s">
        <v>71</v>
      </c>
      <c r="K924">
        <v>1</v>
      </c>
      <c r="L924">
        <v>-6.2179936373835003E-2</v>
      </c>
      <c r="M924">
        <v>5.5158621695732699E-2</v>
      </c>
      <c r="N924">
        <v>0.25961855782570498</v>
      </c>
      <c r="O924" t="s">
        <v>72</v>
      </c>
      <c r="P924" t="s">
        <v>72</v>
      </c>
      <c r="Q924" t="s">
        <v>72</v>
      </c>
      <c r="R924" t="s">
        <v>72</v>
      </c>
      <c r="S924" t="s">
        <v>72</v>
      </c>
      <c r="T924" t="s">
        <v>72</v>
      </c>
      <c r="U924" t="s">
        <v>72</v>
      </c>
      <c r="V924" t="s">
        <v>72</v>
      </c>
      <c r="W924" t="s">
        <v>72</v>
      </c>
      <c r="X924" t="s">
        <v>72</v>
      </c>
      <c r="Y924" t="s">
        <v>72</v>
      </c>
      <c r="Z924" t="s">
        <v>72</v>
      </c>
      <c r="AA924" t="s">
        <v>72</v>
      </c>
      <c r="AB924" t="s">
        <v>72</v>
      </c>
      <c r="AC924" t="s">
        <v>72</v>
      </c>
      <c r="AD924" t="s">
        <v>72</v>
      </c>
      <c r="AE924" t="s">
        <v>72</v>
      </c>
      <c r="AF924" t="s">
        <v>72</v>
      </c>
      <c r="AG924" t="s">
        <v>72</v>
      </c>
      <c r="AH924" t="s">
        <v>72</v>
      </c>
      <c r="AI924" t="s">
        <v>72</v>
      </c>
      <c r="AJ924" t="s">
        <v>72</v>
      </c>
      <c r="AK924" t="s">
        <v>72</v>
      </c>
      <c r="AL924" t="s">
        <v>72</v>
      </c>
      <c r="AM924" t="s">
        <v>72</v>
      </c>
      <c r="AN924" t="s">
        <v>72</v>
      </c>
      <c r="AO924" t="s">
        <v>72</v>
      </c>
      <c r="AP924" t="s">
        <v>72</v>
      </c>
      <c r="AQ924" t="s">
        <v>72</v>
      </c>
      <c r="AR924" t="s">
        <v>72</v>
      </c>
      <c r="AS924" t="s">
        <v>72</v>
      </c>
      <c r="AT924" t="s">
        <v>72</v>
      </c>
      <c r="AU924" t="s">
        <v>72</v>
      </c>
      <c r="AV924" t="s">
        <v>72</v>
      </c>
      <c r="AW924" t="s">
        <v>72</v>
      </c>
      <c r="AX924" t="s">
        <v>72</v>
      </c>
      <c r="AY924" t="s">
        <v>72</v>
      </c>
      <c r="AZ924">
        <v>1.7627527753458199E-2</v>
      </c>
      <c r="BA924">
        <v>2.1532599804813302</v>
      </c>
      <c r="BB924">
        <v>0.939713782887038</v>
      </c>
      <c r="BC924">
        <v>1.0470021256858499</v>
      </c>
      <c r="BD924">
        <v>0.84341948510315801</v>
      </c>
      <c r="BE924" t="s">
        <v>72</v>
      </c>
      <c r="BF924" t="s">
        <v>72</v>
      </c>
      <c r="BG924" t="s">
        <v>72</v>
      </c>
      <c r="BH924" t="s">
        <v>72</v>
      </c>
      <c r="BI924" t="s">
        <v>72</v>
      </c>
      <c r="BJ924" t="s">
        <v>72</v>
      </c>
      <c r="BK924" t="s">
        <v>72</v>
      </c>
      <c r="BL924" t="s">
        <v>72</v>
      </c>
      <c r="BM924" t="s">
        <v>72</v>
      </c>
      <c r="BN924" t="s">
        <v>72</v>
      </c>
      <c r="BO924" t="s">
        <v>72</v>
      </c>
      <c r="BP924" t="s">
        <v>72</v>
      </c>
      <c r="BQ924" t="s">
        <v>72</v>
      </c>
      <c r="BR924" t="s">
        <v>72</v>
      </c>
      <c r="BS924" t="s">
        <v>72</v>
      </c>
    </row>
    <row r="925" spans="1:71" hidden="1" x14ac:dyDescent="0.2">
      <c r="A925" t="str">
        <f t="shared" si="28"/>
        <v>ENSG00000125818_UC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76</v>
      </c>
      <c r="G925" t="s">
        <v>68</v>
      </c>
      <c r="H925" t="s">
        <v>2235</v>
      </c>
      <c r="I925" t="s">
        <v>2236</v>
      </c>
      <c r="J925" t="s">
        <v>71</v>
      </c>
      <c r="K925">
        <v>1</v>
      </c>
      <c r="L925">
        <v>-0.14301016900083199</v>
      </c>
      <c r="M925">
        <v>6.8327116263163595E-2</v>
      </c>
      <c r="N925">
        <v>3.6347175733300499E-2</v>
      </c>
      <c r="O925" t="s">
        <v>72</v>
      </c>
      <c r="P925" t="s">
        <v>72</v>
      </c>
      <c r="Q925" t="s">
        <v>72</v>
      </c>
      <c r="R925" t="s">
        <v>72</v>
      </c>
      <c r="S925" t="s">
        <v>72</v>
      </c>
      <c r="T925" t="s">
        <v>72</v>
      </c>
      <c r="U925" t="s">
        <v>72</v>
      </c>
      <c r="V925" t="s">
        <v>72</v>
      </c>
      <c r="W925" t="s">
        <v>72</v>
      </c>
      <c r="X925" t="s">
        <v>72</v>
      </c>
      <c r="Y925" t="s">
        <v>72</v>
      </c>
      <c r="Z925" t="s">
        <v>72</v>
      </c>
      <c r="AA925" t="s">
        <v>72</v>
      </c>
      <c r="AB925" t="s">
        <v>72</v>
      </c>
      <c r="AC925" t="s">
        <v>72</v>
      </c>
      <c r="AD925" t="s">
        <v>72</v>
      </c>
      <c r="AE925" t="s">
        <v>72</v>
      </c>
      <c r="AF925" t="s">
        <v>72</v>
      </c>
      <c r="AG925" t="s">
        <v>72</v>
      </c>
      <c r="AH925" t="s">
        <v>72</v>
      </c>
      <c r="AI925" t="s">
        <v>72</v>
      </c>
      <c r="AJ925" t="s">
        <v>72</v>
      </c>
      <c r="AK925" t="s">
        <v>72</v>
      </c>
      <c r="AL925" t="s">
        <v>72</v>
      </c>
      <c r="AM925" t="s">
        <v>72</v>
      </c>
      <c r="AN925" t="s">
        <v>72</v>
      </c>
      <c r="AO925" t="s">
        <v>72</v>
      </c>
      <c r="AP925" t="s">
        <v>72</v>
      </c>
      <c r="AQ925" t="s">
        <v>72</v>
      </c>
      <c r="AR925" t="s">
        <v>72</v>
      </c>
      <c r="AS925" t="s">
        <v>72</v>
      </c>
      <c r="AT925" t="s">
        <v>72</v>
      </c>
      <c r="AU925" t="s">
        <v>72</v>
      </c>
      <c r="AV925" t="s">
        <v>72</v>
      </c>
      <c r="AW925" t="s">
        <v>72</v>
      </c>
      <c r="AX925" t="s">
        <v>72</v>
      </c>
      <c r="AY925" t="s">
        <v>72</v>
      </c>
      <c r="AZ925">
        <v>1.7627527753458199E-2</v>
      </c>
      <c r="BA925">
        <v>2.1532599804813302</v>
      </c>
      <c r="BB925">
        <v>0.86674525491745602</v>
      </c>
      <c r="BC925">
        <v>0.99095215917017598</v>
      </c>
      <c r="BD925">
        <v>0.75810656444910596</v>
      </c>
      <c r="BE925" t="s">
        <v>72</v>
      </c>
      <c r="BF925" t="s">
        <v>72</v>
      </c>
      <c r="BG925" t="s">
        <v>72</v>
      </c>
      <c r="BH925" t="s">
        <v>72</v>
      </c>
      <c r="BI925" t="s">
        <v>72</v>
      </c>
      <c r="BJ925" t="s">
        <v>72</v>
      </c>
      <c r="BK925" t="s">
        <v>72</v>
      </c>
      <c r="BL925" t="s">
        <v>72</v>
      </c>
      <c r="BM925" t="s">
        <v>72</v>
      </c>
      <c r="BN925" t="s">
        <v>72</v>
      </c>
      <c r="BO925" t="s">
        <v>72</v>
      </c>
      <c r="BP925" t="s">
        <v>72</v>
      </c>
      <c r="BQ925" t="s">
        <v>72</v>
      </c>
      <c r="BR925" t="s">
        <v>72</v>
      </c>
      <c r="BS925" t="s">
        <v>72</v>
      </c>
    </row>
    <row r="926" spans="1:71" hidden="1" x14ac:dyDescent="0.2">
      <c r="A926" t="str">
        <f t="shared" si="28"/>
        <v>ENSG00000126215_CD</v>
      </c>
      <c r="B926" t="e">
        <f>VLOOKUP(A926,[1]drug_targetprotein_gene!$E:$E,1,FALSE)</f>
        <v>#N/A</v>
      </c>
      <c r="C926" t="s">
        <v>2237</v>
      </c>
      <c r="D926" t="e">
        <f>VLOOKUP(C926,[1]drug_targetprotein_gene!$C:$G,5,FALSE)</f>
        <v>#N/A</v>
      </c>
      <c r="E926" t="e">
        <f t="shared" si="29"/>
        <v>#N/A</v>
      </c>
      <c r="F926" t="s">
        <v>67</v>
      </c>
      <c r="G926" t="s">
        <v>68</v>
      </c>
      <c r="H926" t="s">
        <v>2238</v>
      </c>
      <c r="I926" t="s">
        <v>2239</v>
      </c>
      <c r="J926" t="s">
        <v>115</v>
      </c>
      <c r="K926">
        <v>2</v>
      </c>
      <c r="L926">
        <v>-6.9557156902552902E-2</v>
      </c>
      <c r="M926">
        <v>8.8965755482812603E-2</v>
      </c>
      <c r="N926">
        <v>0.434307482762676</v>
      </c>
      <c r="O926" t="s">
        <v>72</v>
      </c>
      <c r="P926" t="s">
        <v>72</v>
      </c>
      <c r="Q926" t="s">
        <v>72</v>
      </c>
      <c r="R926" t="s">
        <v>72</v>
      </c>
      <c r="S926" t="s">
        <v>72</v>
      </c>
      <c r="T926" t="s">
        <v>72</v>
      </c>
      <c r="U926" t="s">
        <v>72</v>
      </c>
      <c r="V926" t="s">
        <v>72</v>
      </c>
      <c r="W926" t="s">
        <v>72</v>
      </c>
      <c r="X926" t="s">
        <v>72</v>
      </c>
      <c r="Y926" t="s">
        <v>72</v>
      </c>
      <c r="Z926" t="s">
        <v>72</v>
      </c>
      <c r="AA926" t="s">
        <v>72</v>
      </c>
      <c r="AB926" t="s">
        <v>72</v>
      </c>
      <c r="AC926" t="s">
        <v>72</v>
      </c>
      <c r="AD926" t="s">
        <v>72</v>
      </c>
      <c r="AE926" t="s">
        <v>72</v>
      </c>
      <c r="AF926" t="s">
        <v>72</v>
      </c>
      <c r="AG926" t="s">
        <v>72</v>
      </c>
      <c r="AH926" t="s">
        <v>72</v>
      </c>
      <c r="AI926" t="s">
        <v>72</v>
      </c>
      <c r="AJ926" t="s">
        <v>72</v>
      </c>
      <c r="AK926" t="s">
        <v>72</v>
      </c>
      <c r="AL926" t="s">
        <v>72</v>
      </c>
      <c r="AM926" t="s">
        <v>72</v>
      </c>
      <c r="AN926" t="s">
        <v>72</v>
      </c>
      <c r="AO926" t="s">
        <v>72</v>
      </c>
      <c r="AP926" t="s">
        <v>72</v>
      </c>
      <c r="AQ926" t="s">
        <v>72</v>
      </c>
      <c r="AR926" t="s">
        <v>72</v>
      </c>
      <c r="AS926" t="s">
        <v>72</v>
      </c>
      <c r="AT926" t="s">
        <v>72</v>
      </c>
      <c r="AU926" t="s">
        <v>72</v>
      </c>
      <c r="AV926" t="s">
        <v>72</v>
      </c>
      <c r="AW926" t="s">
        <v>72</v>
      </c>
      <c r="AX926" t="s">
        <v>72</v>
      </c>
      <c r="AY926" t="s">
        <v>72</v>
      </c>
      <c r="AZ926">
        <v>1.6912996377540498E-2</v>
      </c>
      <c r="BA926">
        <v>4.1977679502563197</v>
      </c>
      <c r="BB926">
        <v>0.93280681551257305</v>
      </c>
      <c r="BC926">
        <v>1.1105059517311699</v>
      </c>
      <c r="BD926">
        <v>0.78354245081736595</v>
      </c>
      <c r="BE926" t="s">
        <v>72</v>
      </c>
      <c r="BF926" t="s">
        <v>72</v>
      </c>
      <c r="BG926" t="s">
        <v>72</v>
      </c>
      <c r="BH926" t="s">
        <v>72</v>
      </c>
      <c r="BI926" t="s">
        <v>72</v>
      </c>
      <c r="BJ926" t="s">
        <v>72</v>
      </c>
      <c r="BK926" t="s">
        <v>72</v>
      </c>
      <c r="BL926" t="s">
        <v>72</v>
      </c>
      <c r="BM926" t="s">
        <v>72</v>
      </c>
      <c r="BN926" t="s">
        <v>72</v>
      </c>
      <c r="BO926" t="s">
        <v>72</v>
      </c>
      <c r="BP926" t="s">
        <v>72</v>
      </c>
      <c r="BQ926" t="s">
        <v>72</v>
      </c>
      <c r="BR926" t="s">
        <v>72</v>
      </c>
      <c r="BS926" t="s">
        <v>72</v>
      </c>
    </row>
    <row r="927" spans="1:71" hidden="1" x14ac:dyDescent="0.2">
      <c r="A927" t="str">
        <f t="shared" si="28"/>
        <v>ENSG00000126215_IBD</v>
      </c>
      <c r="B927" t="e">
        <f>VLOOKUP(A927,[1]drug_targetprotein_gene!$E:$E,1,FALSE)</f>
        <v>#N/A</v>
      </c>
      <c r="C927" t="s">
        <v>2237</v>
      </c>
      <c r="D927" t="e">
        <f>VLOOKUP(C927,[1]drug_targetprotein_gene!$C:$G,5,FALSE)</f>
        <v>#N/A</v>
      </c>
      <c r="E927" t="e">
        <f t="shared" si="29"/>
        <v>#N/A</v>
      </c>
      <c r="F927" t="s">
        <v>73</v>
      </c>
      <c r="G927" t="s">
        <v>68</v>
      </c>
      <c r="H927" t="s">
        <v>2240</v>
      </c>
      <c r="I927" t="s">
        <v>2241</v>
      </c>
      <c r="J927" t="s">
        <v>115</v>
      </c>
      <c r="K927">
        <v>2</v>
      </c>
      <c r="L927">
        <v>-0.102957756617139</v>
      </c>
      <c r="M927">
        <v>7.99206625770746E-2</v>
      </c>
      <c r="N927">
        <v>0.19765911288433899</v>
      </c>
      <c r="O927" t="s">
        <v>72</v>
      </c>
      <c r="P927" t="s">
        <v>72</v>
      </c>
      <c r="Q927" t="s">
        <v>72</v>
      </c>
      <c r="R927" t="s">
        <v>72</v>
      </c>
      <c r="S927" t="s">
        <v>72</v>
      </c>
      <c r="T927" t="s">
        <v>72</v>
      </c>
      <c r="U927" t="s">
        <v>72</v>
      </c>
      <c r="V927" t="s">
        <v>72</v>
      </c>
      <c r="W927" t="s">
        <v>72</v>
      </c>
      <c r="X927" t="s">
        <v>72</v>
      </c>
      <c r="Y927" t="s">
        <v>72</v>
      </c>
      <c r="Z927" t="s">
        <v>72</v>
      </c>
      <c r="AA927" t="s">
        <v>72</v>
      </c>
      <c r="AB927" t="s">
        <v>72</v>
      </c>
      <c r="AC927" t="s">
        <v>72</v>
      </c>
      <c r="AD927" t="s">
        <v>72</v>
      </c>
      <c r="AE927" t="s">
        <v>72</v>
      </c>
      <c r="AF927" t="s">
        <v>72</v>
      </c>
      <c r="AG927" t="s">
        <v>72</v>
      </c>
      <c r="AH927" t="s">
        <v>72</v>
      </c>
      <c r="AI927" t="s">
        <v>72</v>
      </c>
      <c r="AJ927" t="s">
        <v>72</v>
      </c>
      <c r="AK927" t="s">
        <v>72</v>
      </c>
      <c r="AL927" t="s">
        <v>72</v>
      </c>
      <c r="AM927" t="s">
        <v>72</v>
      </c>
      <c r="AN927" t="s">
        <v>72</v>
      </c>
      <c r="AO927" t="s">
        <v>72</v>
      </c>
      <c r="AP927" t="s">
        <v>72</v>
      </c>
      <c r="AQ927" t="s">
        <v>72</v>
      </c>
      <c r="AR927" t="s">
        <v>72</v>
      </c>
      <c r="AS927" t="s">
        <v>72</v>
      </c>
      <c r="AT927" t="s">
        <v>72</v>
      </c>
      <c r="AU927" t="s">
        <v>72</v>
      </c>
      <c r="AV927" t="s">
        <v>72</v>
      </c>
      <c r="AW927" t="s">
        <v>72</v>
      </c>
      <c r="AX927" t="s">
        <v>72</v>
      </c>
      <c r="AY927" t="s">
        <v>72</v>
      </c>
      <c r="AZ927">
        <v>1.6912996377540498E-2</v>
      </c>
      <c r="BA927">
        <v>4.1977679502563197</v>
      </c>
      <c r="BB927">
        <v>0.90216508318158195</v>
      </c>
      <c r="BC927">
        <v>1.05515401497763</v>
      </c>
      <c r="BD927">
        <v>0.77135832850836505</v>
      </c>
      <c r="BE927" t="s">
        <v>72</v>
      </c>
      <c r="BF927" t="s">
        <v>72</v>
      </c>
      <c r="BG927" t="s">
        <v>72</v>
      </c>
      <c r="BH927" t="s">
        <v>72</v>
      </c>
      <c r="BI927" t="s">
        <v>72</v>
      </c>
      <c r="BJ927" t="s">
        <v>72</v>
      </c>
      <c r="BK927" t="s">
        <v>72</v>
      </c>
      <c r="BL927" t="s">
        <v>72</v>
      </c>
      <c r="BM927" t="s">
        <v>72</v>
      </c>
      <c r="BN927" t="s">
        <v>72</v>
      </c>
      <c r="BO927" t="s">
        <v>72</v>
      </c>
      <c r="BP927" t="s">
        <v>72</v>
      </c>
      <c r="BQ927" t="s">
        <v>72</v>
      </c>
      <c r="BR927" t="s">
        <v>72</v>
      </c>
      <c r="BS927" t="s">
        <v>72</v>
      </c>
    </row>
    <row r="928" spans="1:71" hidden="1" x14ac:dyDescent="0.2">
      <c r="A928" t="str">
        <f t="shared" si="28"/>
        <v>ENSG00000126215_UC</v>
      </c>
      <c r="B928" t="e">
        <f>VLOOKUP(A928,[1]drug_targetprotein_gene!$E:$E,1,FALSE)</f>
        <v>#N/A</v>
      </c>
      <c r="C928" t="s">
        <v>2237</v>
      </c>
      <c r="D928" t="e">
        <f>VLOOKUP(C928,[1]drug_targetprotein_gene!$C:$G,5,FALSE)</f>
        <v>#N/A</v>
      </c>
      <c r="E928" t="e">
        <f t="shared" si="29"/>
        <v>#N/A</v>
      </c>
      <c r="F928" t="s">
        <v>76</v>
      </c>
      <c r="G928" t="s">
        <v>68</v>
      </c>
      <c r="H928" t="s">
        <v>2242</v>
      </c>
      <c r="I928" t="s">
        <v>2243</v>
      </c>
      <c r="J928" t="s">
        <v>115</v>
      </c>
      <c r="K928">
        <v>2</v>
      </c>
      <c r="L928">
        <v>-0.12883220534331499</v>
      </c>
      <c r="M928">
        <v>6.9249708109586805E-2</v>
      </c>
      <c r="N928">
        <v>6.2828855933751496E-2</v>
      </c>
      <c r="O928" t="s">
        <v>72</v>
      </c>
      <c r="P928" t="s">
        <v>72</v>
      </c>
      <c r="Q928" t="s">
        <v>72</v>
      </c>
      <c r="R928" t="s">
        <v>72</v>
      </c>
      <c r="S928" t="s">
        <v>72</v>
      </c>
      <c r="T928" t="s">
        <v>72</v>
      </c>
      <c r="U928" t="s">
        <v>72</v>
      </c>
      <c r="V928" t="s">
        <v>72</v>
      </c>
      <c r="W928" t="s">
        <v>72</v>
      </c>
      <c r="X928" t="s">
        <v>72</v>
      </c>
      <c r="Y928" t="s">
        <v>72</v>
      </c>
      <c r="Z928" t="s">
        <v>72</v>
      </c>
      <c r="AA928" t="s">
        <v>72</v>
      </c>
      <c r="AB928" t="s">
        <v>72</v>
      </c>
      <c r="AC928" t="s">
        <v>72</v>
      </c>
      <c r="AD928" t="s">
        <v>72</v>
      </c>
      <c r="AE928" t="s">
        <v>72</v>
      </c>
      <c r="AF928" t="s">
        <v>72</v>
      </c>
      <c r="AG928" t="s">
        <v>72</v>
      </c>
      <c r="AH928" t="s">
        <v>72</v>
      </c>
      <c r="AI928" t="s">
        <v>72</v>
      </c>
      <c r="AJ928" t="s">
        <v>72</v>
      </c>
      <c r="AK928" t="s">
        <v>72</v>
      </c>
      <c r="AL928" t="s">
        <v>72</v>
      </c>
      <c r="AM928" t="s">
        <v>72</v>
      </c>
      <c r="AN928" t="s">
        <v>72</v>
      </c>
      <c r="AO928" t="s">
        <v>72</v>
      </c>
      <c r="AP928" t="s">
        <v>72</v>
      </c>
      <c r="AQ928" t="s">
        <v>72</v>
      </c>
      <c r="AR928" t="s">
        <v>72</v>
      </c>
      <c r="AS928" t="s">
        <v>72</v>
      </c>
      <c r="AT928" t="s">
        <v>72</v>
      </c>
      <c r="AU928" t="s">
        <v>72</v>
      </c>
      <c r="AV928" t="s">
        <v>72</v>
      </c>
      <c r="AW928" t="s">
        <v>72</v>
      </c>
      <c r="AX928" t="s">
        <v>72</v>
      </c>
      <c r="AY928" t="s">
        <v>72</v>
      </c>
      <c r="AZ928">
        <v>1.6912996377540498E-2</v>
      </c>
      <c r="BA928">
        <v>4.1977679502563197</v>
      </c>
      <c r="BB928">
        <v>0.87912146505483602</v>
      </c>
      <c r="BC928">
        <v>1.0069210631707699</v>
      </c>
      <c r="BD928">
        <v>0.76754234128985199</v>
      </c>
      <c r="BE928" t="s">
        <v>72</v>
      </c>
      <c r="BF928" t="s">
        <v>72</v>
      </c>
      <c r="BG928" t="s">
        <v>72</v>
      </c>
      <c r="BH928" t="s">
        <v>72</v>
      </c>
      <c r="BI928" t="s">
        <v>72</v>
      </c>
      <c r="BJ928" t="s">
        <v>72</v>
      </c>
      <c r="BK928" t="s">
        <v>72</v>
      </c>
      <c r="BL928" t="s">
        <v>72</v>
      </c>
      <c r="BM928" t="s">
        <v>72</v>
      </c>
      <c r="BN928" t="s">
        <v>72</v>
      </c>
      <c r="BO928" t="s">
        <v>72</v>
      </c>
      <c r="BP928" t="s">
        <v>72</v>
      </c>
      <c r="BQ928" t="s">
        <v>72</v>
      </c>
      <c r="BR928" t="s">
        <v>72</v>
      </c>
      <c r="BS928" t="s">
        <v>72</v>
      </c>
    </row>
    <row r="929" spans="1:71" hidden="1" x14ac:dyDescent="0.2">
      <c r="A929" t="str">
        <f t="shared" si="28"/>
        <v>ENSG00000126267_CD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71</v>
      </c>
      <c r="K929">
        <v>1</v>
      </c>
      <c r="L929">
        <v>-0.18087757578729299</v>
      </c>
      <c r="M929">
        <v>7.6723257011780302E-2</v>
      </c>
      <c r="N929">
        <v>1.8396842362480102E-2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1.33086294789591E-2</v>
      </c>
      <c r="BA929">
        <v>4.8017771676745298</v>
      </c>
      <c r="BB929">
        <v>0.834537520041016</v>
      </c>
      <c r="BC929">
        <v>0.96996043978401802</v>
      </c>
      <c r="BD929">
        <v>0.71802193552480298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hidden="1" x14ac:dyDescent="0.2">
      <c r="A930" t="str">
        <f t="shared" si="28"/>
        <v>ENSG00000126267_IBD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73</v>
      </c>
      <c r="G930" t="s">
        <v>68</v>
      </c>
      <c r="H930" t="s">
        <v>2247</v>
      </c>
      <c r="I930" t="s">
        <v>2248</v>
      </c>
      <c r="J930" t="s">
        <v>71</v>
      </c>
      <c r="K930">
        <v>1</v>
      </c>
      <c r="L930">
        <v>-0.110409183961166</v>
      </c>
      <c r="M930">
        <v>6.3731384235139799E-2</v>
      </c>
      <c r="N930">
        <v>8.3199760744872495E-2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1.33086294789591E-2</v>
      </c>
      <c r="BA930">
        <v>4.8017771676745298</v>
      </c>
      <c r="BB930">
        <v>0.89546764932170497</v>
      </c>
      <c r="BC930">
        <v>1.0146100273304499</v>
      </c>
      <c r="BD930">
        <v>0.79031577589621205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hidden="1" x14ac:dyDescent="0.2">
      <c r="A931" t="str">
        <f t="shared" si="28"/>
        <v>ENSG00000126267_UC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76</v>
      </c>
      <c r="G931" t="s">
        <v>68</v>
      </c>
      <c r="H931" t="s">
        <v>2249</v>
      </c>
      <c r="I931" t="s">
        <v>2250</v>
      </c>
      <c r="J931" t="s">
        <v>71</v>
      </c>
      <c r="K931">
        <v>1</v>
      </c>
      <c r="L931">
        <v>-5.1312563590227601E-2</v>
      </c>
      <c r="M931">
        <v>7.9790408264584403E-2</v>
      </c>
      <c r="N931">
        <v>0.52016448359110201</v>
      </c>
      <c r="O931" t="s">
        <v>72</v>
      </c>
      <c r="P931" t="s">
        <v>72</v>
      </c>
      <c r="Q931" t="s">
        <v>72</v>
      </c>
      <c r="R931" t="s">
        <v>72</v>
      </c>
      <c r="S931" t="s">
        <v>72</v>
      </c>
      <c r="T931" t="s">
        <v>72</v>
      </c>
      <c r="U931" t="s">
        <v>72</v>
      </c>
      <c r="V931" t="s">
        <v>72</v>
      </c>
      <c r="W931" t="s">
        <v>72</v>
      </c>
      <c r="X931" t="s">
        <v>72</v>
      </c>
      <c r="Y931" t="s">
        <v>72</v>
      </c>
      <c r="Z931" t="s">
        <v>72</v>
      </c>
      <c r="AA931" t="s">
        <v>72</v>
      </c>
      <c r="AB931" t="s">
        <v>72</v>
      </c>
      <c r="AC931" t="s">
        <v>72</v>
      </c>
      <c r="AD931" t="s">
        <v>72</v>
      </c>
      <c r="AE931" t="s">
        <v>72</v>
      </c>
      <c r="AF931" t="s">
        <v>72</v>
      </c>
      <c r="AG931" t="s">
        <v>72</v>
      </c>
      <c r="AH931" t="s">
        <v>72</v>
      </c>
      <c r="AI931" t="s">
        <v>72</v>
      </c>
      <c r="AJ931" t="s">
        <v>72</v>
      </c>
      <c r="AK931" t="s">
        <v>72</v>
      </c>
      <c r="AL931" t="s">
        <v>72</v>
      </c>
      <c r="AM931" t="s">
        <v>72</v>
      </c>
      <c r="AN931" t="s">
        <v>72</v>
      </c>
      <c r="AO931" t="s">
        <v>72</v>
      </c>
      <c r="AP931" t="s">
        <v>72</v>
      </c>
      <c r="AQ931" t="s">
        <v>72</v>
      </c>
      <c r="AR931" t="s">
        <v>72</v>
      </c>
      <c r="AS931" t="s">
        <v>72</v>
      </c>
      <c r="AT931" t="s">
        <v>72</v>
      </c>
      <c r="AU931" t="s">
        <v>72</v>
      </c>
      <c r="AV931" t="s">
        <v>72</v>
      </c>
      <c r="AW931" t="s">
        <v>72</v>
      </c>
      <c r="AX931" t="s">
        <v>72</v>
      </c>
      <c r="AY931" t="s">
        <v>72</v>
      </c>
      <c r="AZ931">
        <v>1.33086294789591E-2</v>
      </c>
      <c r="BA931">
        <v>4.8017771676745298</v>
      </c>
      <c r="BB931">
        <v>0.94998169443382396</v>
      </c>
      <c r="BC931">
        <v>1.11079573471153</v>
      </c>
      <c r="BD931">
        <v>0.81244930238567004</v>
      </c>
      <c r="BE931" t="s">
        <v>72</v>
      </c>
      <c r="BF931" t="s">
        <v>72</v>
      </c>
      <c r="BG931" t="s">
        <v>72</v>
      </c>
      <c r="BH931" t="s">
        <v>72</v>
      </c>
      <c r="BI931" t="s">
        <v>72</v>
      </c>
      <c r="BJ931" t="s">
        <v>72</v>
      </c>
      <c r="BK931" t="s">
        <v>72</v>
      </c>
      <c r="BL931" t="s">
        <v>72</v>
      </c>
      <c r="BM931" t="s">
        <v>72</v>
      </c>
      <c r="BN931" t="s">
        <v>72</v>
      </c>
      <c r="BO931" t="s">
        <v>72</v>
      </c>
      <c r="BP931" t="s">
        <v>72</v>
      </c>
      <c r="BQ931" t="s">
        <v>72</v>
      </c>
      <c r="BR931" t="s">
        <v>72</v>
      </c>
      <c r="BS931" t="s">
        <v>72</v>
      </c>
    </row>
    <row r="932" spans="1:71" hidden="1" x14ac:dyDescent="0.2">
      <c r="A932" t="str">
        <f t="shared" si="28"/>
        <v>ENSG00000126458_CD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71</v>
      </c>
      <c r="K932">
        <v>1</v>
      </c>
      <c r="L932">
        <v>4.3418418683471897E-2</v>
      </c>
      <c r="M932">
        <v>0.12632468948436901</v>
      </c>
      <c r="N932">
        <v>0.73106820246081405</v>
      </c>
      <c r="O932" t="s">
        <v>72</v>
      </c>
      <c r="P932" t="s">
        <v>72</v>
      </c>
      <c r="Q932" t="s">
        <v>72</v>
      </c>
      <c r="R932" t="s">
        <v>72</v>
      </c>
      <c r="S932" t="s">
        <v>72</v>
      </c>
      <c r="T932" t="s">
        <v>72</v>
      </c>
      <c r="U932" t="s">
        <v>72</v>
      </c>
      <c r="V932" t="s">
        <v>72</v>
      </c>
      <c r="W932" t="s">
        <v>72</v>
      </c>
      <c r="X932" t="s">
        <v>72</v>
      </c>
      <c r="Y932" t="s">
        <v>72</v>
      </c>
      <c r="Z932" t="s">
        <v>72</v>
      </c>
      <c r="AA932" t="s">
        <v>72</v>
      </c>
      <c r="AB932" t="s">
        <v>72</v>
      </c>
      <c r="AC932" t="s">
        <v>72</v>
      </c>
      <c r="AD932" t="s">
        <v>72</v>
      </c>
      <c r="AE932" t="s">
        <v>72</v>
      </c>
      <c r="AF932" t="s">
        <v>72</v>
      </c>
      <c r="AG932" t="s">
        <v>72</v>
      </c>
      <c r="AH932" t="s">
        <v>72</v>
      </c>
      <c r="AI932" t="s">
        <v>72</v>
      </c>
      <c r="AJ932" t="s">
        <v>72</v>
      </c>
      <c r="AK932" t="s">
        <v>72</v>
      </c>
      <c r="AL932" t="s">
        <v>72</v>
      </c>
      <c r="AM932" t="s">
        <v>72</v>
      </c>
      <c r="AN932" t="s">
        <v>72</v>
      </c>
      <c r="AO932" t="s">
        <v>72</v>
      </c>
      <c r="AP932" t="s">
        <v>72</v>
      </c>
      <c r="AQ932" t="s">
        <v>72</v>
      </c>
      <c r="AR932" t="s">
        <v>72</v>
      </c>
      <c r="AS932" t="s">
        <v>72</v>
      </c>
      <c r="AT932" t="s">
        <v>72</v>
      </c>
      <c r="AU932" t="s">
        <v>72</v>
      </c>
      <c r="AV932" t="s">
        <v>72</v>
      </c>
      <c r="AW932" t="s">
        <v>72</v>
      </c>
      <c r="AX932" t="s">
        <v>72</v>
      </c>
      <c r="AY932" t="s">
        <v>72</v>
      </c>
      <c r="AZ932">
        <v>5.05302843278649E-3</v>
      </c>
      <c r="BA932">
        <v>1.4169548458715999</v>
      </c>
      <c r="BB932">
        <v>1.0443747893662401</v>
      </c>
      <c r="BC932">
        <v>1.3377843964876699</v>
      </c>
      <c r="BD932">
        <v>0.81531725405636801</v>
      </c>
      <c r="BE932" t="s">
        <v>72</v>
      </c>
      <c r="BF932" t="s">
        <v>72</v>
      </c>
      <c r="BG932" t="s">
        <v>72</v>
      </c>
      <c r="BH932" t="s">
        <v>72</v>
      </c>
      <c r="BI932" t="s">
        <v>72</v>
      </c>
      <c r="BJ932" t="s">
        <v>72</v>
      </c>
      <c r="BK932" t="s">
        <v>72</v>
      </c>
      <c r="BL932" t="s">
        <v>72</v>
      </c>
      <c r="BM932" t="s">
        <v>72</v>
      </c>
      <c r="BN932" t="s">
        <v>72</v>
      </c>
      <c r="BO932" t="s">
        <v>72</v>
      </c>
      <c r="BP932" t="s">
        <v>72</v>
      </c>
      <c r="BQ932" t="s">
        <v>72</v>
      </c>
      <c r="BR932" t="s">
        <v>72</v>
      </c>
      <c r="BS932" t="s">
        <v>72</v>
      </c>
    </row>
    <row r="933" spans="1:71" hidden="1" x14ac:dyDescent="0.2">
      <c r="A933" t="str">
        <f t="shared" si="28"/>
        <v>ENSG00000126458_IBD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73</v>
      </c>
      <c r="G933" t="s">
        <v>68</v>
      </c>
      <c r="H933" t="s">
        <v>2254</v>
      </c>
      <c r="I933" t="s">
        <v>2255</v>
      </c>
      <c r="J933" t="s">
        <v>71</v>
      </c>
      <c r="K933">
        <v>1</v>
      </c>
      <c r="L933">
        <v>-2.6891472047167599E-2</v>
      </c>
      <c r="M933">
        <v>0.105331348887889</v>
      </c>
      <c r="N933">
        <v>0.79848862344876503</v>
      </c>
      <c r="O933" t="s">
        <v>72</v>
      </c>
      <c r="P933" t="s">
        <v>72</v>
      </c>
      <c r="Q933" t="s">
        <v>72</v>
      </c>
      <c r="R933" t="s">
        <v>72</v>
      </c>
      <c r="S933" t="s">
        <v>72</v>
      </c>
      <c r="T933" t="s">
        <v>72</v>
      </c>
      <c r="U933" t="s">
        <v>72</v>
      </c>
      <c r="V933" t="s">
        <v>72</v>
      </c>
      <c r="W933" t="s">
        <v>72</v>
      </c>
      <c r="X933" t="s">
        <v>72</v>
      </c>
      <c r="Y933" t="s">
        <v>72</v>
      </c>
      <c r="Z933" t="s">
        <v>72</v>
      </c>
      <c r="AA933" t="s">
        <v>72</v>
      </c>
      <c r="AB933" t="s">
        <v>72</v>
      </c>
      <c r="AC933" t="s">
        <v>72</v>
      </c>
      <c r="AD933" t="s">
        <v>72</v>
      </c>
      <c r="AE933" t="s">
        <v>72</v>
      </c>
      <c r="AF933" t="s">
        <v>72</v>
      </c>
      <c r="AG933" t="s">
        <v>72</v>
      </c>
      <c r="AH933" t="s">
        <v>72</v>
      </c>
      <c r="AI933" t="s">
        <v>72</v>
      </c>
      <c r="AJ933" t="s">
        <v>72</v>
      </c>
      <c r="AK933" t="s">
        <v>72</v>
      </c>
      <c r="AL933" t="s">
        <v>72</v>
      </c>
      <c r="AM933" t="s">
        <v>72</v>
      </c>
      <c r="AN933" t="s">
        <v>72</v>
      </c>
      <c r="AO933" t="s">
        <v>72</v>
      </c>
      <c r="AP933" t="s">
        <v>72</v>
      </c>
      <c r="AQ933" t="s">
        <v>72</v>
      </c>
      <c r="AR933" t="s">
        <v>72</v>
      </c>
      <c r="AS933" t="s">
        <v>72</v>
      </c>
      <c r="AT933" t="s">
        <v>72</v>
      </c>
      <c r="AU933" t="s">
        <v>72</v>
      </c>
      <c r="AV933" t="s">
        <v>72</v>
      </c>
      <c r="AW933" t="s">
        <v>72</v>
      </c>
      <c r="AX933" t="s">
        <v>72</v>
      </c>
      <c r="AY933" t="s">
        <v>72</v>
      </c>
      <c r="AZ933">
        <v>5.05302843278649E-3</v>
      </c>
      <c r="BA933">
        <v>1.4169548458715999</v>
      </c>
      <c r="BB933">
        <v>0.97346688415973204</v>
      </c>
      <c r="BC933">
        <v>1.1966882761978599</v>
      </c>
      <c r="BD933">
        <v>0.79188356182990904</v>
      </c>
      <c r="BE933" t="s">
        <v>72</v>
      </c>
      <c r="BF933" t="s">
        <v>72</v>
      </c>
      <c r="BG933" t="s">
        <v>72</v>
      </c>
      <c r="BH933" t="s">
        <v>72</v>
      </c>
      <c r="BI933" t="s">
        <v>72</v>
      </c>
      <c r="BJ933" t="s">
        <v>72</v>
      </c>
      <c r="BK933" t="s">
        <v>72</v>
      </c>
      <c r="BL933" t="s">
        <v>72</v>
      </c>
      <c r="BM933" t="s">
        <v>72</v>
      </c>
      <c r="BN933" t="s">
        <v>72</v>
      </c>
      <c r="BO933" t="s">
        <v>72</v>
      </c>
      <c r="BP933" t="s">
        <v>72</v>
      </c>
      <c r="BQ933" t="s">
        <v>72</v>
      </c>
      <c r="BR933" t="s">
        <v>72</v>
      </c>
      <c r="BS933" t="s">
        <v>72</v>
      </c>
    </row>
    <row r="934" spans="1:71" hidden="1" x14ac:dyDescent="0.2">
      <c r="A934" t="str">
        <f t="shared" si="28"/>
        <v>ENSG00000126458_UC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76</v>
      </c>
      <c r="G934" t="s">
        <v>68</v>
      </c>
      <c r="H934" t="s">
        <v>2256</v>
      </c>
      <c r="I934" t="s">
        <v>2257</v>
      </c>
      <c r="J934" t="s">
        <v>71</v>
      </c>
      <c r="K934">
        <v>1</v>
      </c>
      <c r="L934">
        <v>-5.4118342777454101E-2</v>
      </c>
      <c r="M934">
        <v>0.132360803608184</v>
      </c>
      <c r="N934">
        <v>0.68263517129110096</v>
      </c>
      <c r="O934" t="s">
        <v>72</v>
      </c>
      <c r="P934" t="s">
        <v>72</v>
      </c>
      <c r="Q934" t="s">
        <v>72</v>
      </c>
      <c r="R934" t="s">
        <v>72</v>
      </c>
      <c r="S934" t="s">
        <v>72</v>
      </c>
      <c r="T934" t="s">
        <v>72</v>
      </c>
      <c r="U934" t="s">
        <v>72</v>
      </c>
      <c r="V934" t="s">
        <v>72</v>
      </c>
      <c r="W934" t="s">
        <v>72</v>
      </c>
      <c r="X934" t="s">
        <v>72</v>
      </c>
      <c r="Y934" t="s">
        <v>72</v>
      </c>
      <c r="Z934" t="s">
        <v>72</v>
      </c>
      <c r="AA934" t="s">
        <v>72</v>
      </c>
      <c r="AB934" t="s">
        <v>72</v>
      </c>
      <c r="AC934" t="s">
        <v>72</v>
      </c>
      <c r="AD934" t="s">
        <v>72</v>
      </c>
      <c r="AE934" t="s">
        <v>72</v>
      </c>
      <c r="AF934" t="s">
        <v>72</v>
      </c>
      <c r="AG934" t="s">
        <v>72</v>
      </c>
      <c r="AH934" t="s">
        <v>72</v>
      </c>
      <c r="AI934" t="s">
        <v>72</v>
      </c>
      <c r="AJ934" t="s">
        <v>72</v>
      </c>
      <c r="AK934" t="s">
        <v>72</v>
      </c>
      <c r="AL934" t="s">
        <v>72</v>
      </c>
      <c r="AM934" t="s">
        <v>72</v>
      </c>
      <c r="AN934" t="s">
        <v>72</v>
      </c>
      <c r="AO934" t="s">
        <v>72</v>
      </c>
      <c r="AP934" t="s">
        <v>72</v>
      </c>
      <c r="AQ934" t="s">
        <v>72</v>
      </c>
      <c r="AR934" t="s">
        <v>72</v>
      </c>
      <c r="AS934" t="s">
        <v>72</v>
      </c>
      <c r="AT934" t="s">
        <v>72</v>
      </c>
      <c r="AU934" t="s">
        <v>72</v>
      </c>
      <c r="AV934" t="s">
        <v>72</v>
      </c>
      <c r="AW934" t="s">
        <v>72</v>
      </c>
      <c r="AX934" t="s">
        <v>72</v>
      </c>
      <c r="AY934" t="s">
        <v>72</v>
      </c>
      <c r="AZ934">
        <v>5.05302843278649E-3</v>
      </c>
      <c r="BA934">
        <v>1.4169548458715999</v>
      </c>
      <c r="BB934">
        <v>0.94731999138900302</v>
      </c>
      <c r="BC934">
        <v>1.22790422289074</v>
      </c>
      <c r="BD934">
        <v>0.73085111147558202</v>
      </c>
      <c r="BE934" t="s">
        <v>72</v>
      </c>
      <c r="BF934" t="s">
        <v>72</v>
      </c>
      <c r="BG934" t="s">
        <v>72</v>
      </c>
      <c r="BH934" t="s">
        <v>72</v>
      </c>
      <c r="BI934" t="s">
        <v>72</v>
      </c>
      <c r="BJ934" t="s">
        <v>72</v>
      </c>
      <c r="BK934" t="s">
        <v>72</v>
      </c>
      <c r="BL934" t="s">
        <v>72</v>
      </c>
      <c r="BM934" t="s">
        <v>72</v>
      </c>
      <c r="BN934" t="s">
        <v>72</v>
      </c>
      <c r="BO934" t="s">
        <v>72</v>
      </c>
      <c r="BP934" t="s">
        <v>72</v>
      </c>
      <c r="BQ934" t="s">
        <v>72</v>
      </c>
      <c r="BR934" t="s">
        <v>72</v>
      </c>
      <c r="BS934" t="s">
        <v>72</v>
      </c>
    </row>
    <row r="935" spans="1:71" hidden="1" x14ac:dyDescent="0.2">
      <c r="A935" t="str">
        <f t="shared" si="28"/>
        <v>ENSG00000126581_CD</v>
      </c>
      <c r="B935" t="e">
        <f>VLOOKUP(A935,[1]drug_targetprotein_gene!$E:$E,1,FALSE)</f>
        <v>#N/A</v>
      </c>
      <c r="C935" t="s">
        <v>2258</v>
      </c>
      <c r="D935" t="e">
        <f>VLOOKUP(C935,[1]drug_targetprotein_gene!$C:$G,5,FALSE)</f>
        <v>#N/A</v>
      </c>
      <c r="E935" t="e">
        <f t="shared" si="29"/>
        <v>#N/A</v>
      </c>
      <c r="F935" t="s">
        <v>67</v>
      </c>
      <c r="G935" t="s">
        <v>68</v>
      </c>
      <c r="H935" t="s">
        <v>2259</v>
      </c>
      <c r="I935" t="s">
        <v>2260</v>
      </c>
      <c r="J935" t="s">
        <v>71</v>
      </c>
      <c r="K935">
        <v>1</v>
      </c>
      <c r="L935">
        <v>-0.63359781573376595</v>
      </c>
      <c r="M935">
        <v>0.14577929444096199</v>
      </c>
      <c r="N935" s="1">
        <v>1.38464998588227E-5</v>
      </c>
      <c r="O935" t="s">
        <v>72</v>
      </c>
      <c r="P935" t="s">
        <v>72</v>
      </c>
      <c r="Q935" t="s">
        <v>72</v>
      </c>
      <c r="R935" t="s">
        <v>72</v>
      </c>
      <c r="S935" t="s">
        <v>72</v>
      </c>
      <c r="T935" t="s">
        <v>72</v>
      </c>
      <c r="U935" t="s">
        <v>72</v>
      </c>
      <c r="V935" t="s">
        <v>72</v>
      </c>
      <c r="W935" t="s">
        <v>72</v>
      </c>
      <c r="X935" t="s">
        <v>72</v>
      </c>
      <c r="Y935" t="s">
        <v>72</v>
      </c>
      <c r="Z935" t="s">
        <v>72</v>
      </c>
      <c r="AA935" t="s">
        <v>72</v>
      </c>
      <c r="AB935" t="s">
        <v>72</v>
      </c>
      <c r="AC935" t="s">
        <v>72</v>
      </c>
      <c r="AD935" t="s">
        <v>72</v>
      </c>
      <c r="AE935" t="s">
        <v>72</v>
      </c>
      <c r="AF935" t="s">
        <v>72</v>
      </c>
      <c r="AG935" t="s">
        <v>72</v>
      </c>
      <c r="AH935" t="s">
        <v>72</v>
      </c>
      <c r="AI935" t="s">
        <v>72</v>
      </c>
      <c r="AJ935" t="s">
        <v>72</v>
      </c>
      <c r="AK935" t="s">
        <v>72</v>
      </c>
      <c r="AL935" t="s">
        <v>72</v>
      </c>
      <c r="AM935" t="s">
        <v>72</v>
      </c>
      <c r="AN935" t="s">
        <v>72</v>
      </c>
      <c r="AO935" t="s">
        <v>72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3.5596676289289301E-3</v>
      </c>
      <c r="BA935">
        <v>1.0074123243980999</v>
      </c>
      <c r="BB935">
        <v>0.53067907672355596</v>
      </c>
      <c r="BC935">
        <v>0.70619039352672097</v>
      </c>
      <c r="BD935">
        <v>0.39878803939225499</v>
      </c>
      <c r="BE935" t="s">
        <v>72</v>
      </c>
      <c r="BF935" t="s">
        <v>72</v>
      </c>
      <c r="BG935" t="s">
        <v>72</v>
      </c>
      <c r="BH935" t="s">
        <v>72</v>
      </c>
      <c r="BI935" t="s">
        <v>72</v>
      </c>
      <c r="BJ935" t="s">
        <v>72</v>
      </c>
      <c r="BK935" t="s">
        <v>72</v>
      </c>
      <c r="BL935" t="s">
        <v>72</v>
      </c>
      <c r="BM935" t="s">
        <v>72</v>
      </c>
      <c r="BN935" t="s">
        <v>72</v>
      </c>
      <c r="BO935" t="s">
        <v>72</v>
      </c>
      <c r="BP935" t="s">
        <v>72</v>
      </c>
      <c r="BQ935" t="s">
        <v>72</v>
      </c>
      <c r="BR935" t="s">
        <v>72</v>
      </c>
      <c r="BS935" t="s">
        <v>72</v>
      </c>
    </row>
    <row r="936" spans="1:71" hidden="1" x14ac:dyDescent="0.2">
      <c r="A936" t="str">
        <f t="shared" si="28"/>
        <v>ENSG00000126581_IBD</v>
      </c>
      <c r="B936" t="e">
        <f>VLOOKUP(A936,[1]drug_targetprotein_gene!$E:$E,1,FALSE)</f>
        <v>#N/A</v>
      </c>
      <c r="C936" t="s">
        <v>2258</v>
      </c>
      <c r="D936" t="e">
        <f>VLOOKUP(C936,[1]drug_targetprotein_gene!$C:$G,5,FALSE)</f>
        <v>#N/A</v>
      </c>
      <c r="E936" t="e">
        <f t="shared" si="29"/>
        <v>#N/A</v>
      </c>
      <c r="F936" t="s">
        <v>73</v>
      </c>
      <c r="G936" t="s">
        <v>68</v>
      </c>
      <c r="H936" t="s">
        <v>2261</v>
      </c>
      <c r="I936" t="s">
        <v>2262</v>
      </c>
      <c r="J936" t="s">
        <v>71</v>
      </c>
      <c r="K936">
        <v>1</v>
      </c>
      <c r="L936">
        <v>-0.66251837509508205</v>
      </c>
      <c r="M936">
        <v>0.120331067819994</v>
      </c>
      <c r="N936" s="1">
        <v>3.6750280532335E-8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3.5596676289289301E-3</v>
      </c>
      <c r="BA936">
        <v>1.0074123243980999</v>
      </c>
      <c r="BB936">
        <v>0.51555134657871404</v>
      </c>
      <c r="BC936">
        <v>0.65267923870886202</v>
      </c>
      <c r="BD936">
        <v>0.40723402123977598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hidden="1" x14ac:dyDescent="0.2">
      <c r="A937" t="str">
        <f t="shared" si="28"/>
        <v>ENSG00000126581_UC</v>
      </c>
      <c r="B937" t="e">
        <f>VLOOKUP(A937,[1]drug_targetprotein_gene!$E:$E,1,FALSE)</f>
        <v>#N/A</v>
      </c>
      <c r="C937" t="s">
        <v>2258</v>
      </c>
      <c r="D937" t="e">
        <f>VLOOKUP(C937,[1]drug_targetprotein_gene!$C:$G,5,FALSE)</f>
        <v>#N/A</v>
      </c>
      <c r="E937" t="e">
        <f t="shared" si="29"/>
        <v>#N/A</v>
      </c>
      <c r="F937" t="s">
        <v>76</v>
      </c>
      <c r="G937" t="s">
        <v>68</v>
      </c>
      <c r="H937" t="s">
        <v>2263</v>
      </c>
      <c r="I937" t="s">
        <v>2264</v>
      </c>
      <c r="J937" t="s">
        <v>71</v>
      </c>
      <c r="K937">
        <v>1</v>
      </c>
      <c r="L937">
        <v>-0.65858125305322102</v>
      </c>
      <c r="M937">
        <v>0.15119804396081199</v>
      </c>
      <c r="N937" s="1">
        <v>1.3261056992956701E-5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3.5596676289289301E-3</v>
      </c>
      <c r="BA937">
        <v>1.0074123243980999</v>
      </c>
      <c r="BB937">
        <v>0.51758513616080104</v>
      </c>
      <c r="BC937">
        <v>0.69612009246293405</v>
      </c>
      <c r="BD937">
        <v>0.38483930585419701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hidden="1" x14ac:dyDescent="0.2">
      <c r="A938" t="str">
        <f t="shared" si="28"/>
        <v>ENSG00000126790_CD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71</v>
      </c>
      <c r="K938">
        <v>1</v>
      </c>
      <c r="L938">
        <v>7.1122478846256207E-2</v>
      </c>
      <c r="M938">
        <v>8.5579422160209695E-2</v>
      </c>
      <c r="N938">
        <v>0.40593416223169498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1.08616309808149E-2</v>
      </c>
      <c r="BA938">
        <v>3.3821176560042101</v>
      </c>
      <c r="BB938">
        <v>1.0737127249110301</v>
      </c>
      <c r="BC938">
        <v>1.2697983981813901</v>
      </c>
      <c r="BD938">
        <v>0.90790712705810905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hidden="1" x14ac:dyDescent="0.2">
      <c r="A939" t="str">
        <f t="shared" si="28"/>
        <v>ENSG00000126790_IBD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73</v>
      </c>
      <c r="G939" t="s">
        <v>68</v>
      </c>
      <c r="H939" t="s">
        <v>2268</v>
      </c>
      <c r="I939" t="s">
        <v>2269</v>
      </c>
      <c r="J939" t="s">
        <v>71</v>
      </c>
      <c r="K939">
        <v>1</v>
      </c>
      <c r="L939">
        <v>-1.36953860890852E-3</v>
      </c>
      <c r="M939">
        <v>7.0445966571763094E-2</v>
      </c>
      <c r="N939">
        <v>0.98448931947247098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1.08616309808149E-2</v>
      </c>
      <c r="BA939">
        <v>3.3821176560042101</v>
      </c>
      <c r="BB939">
        <v>0.99863139878111296</v>
      </c>
      <c r="BC939">
        <v>1.1464893749245999</v>
      </c>
      <c r="BD939">
        <v>0.86984205213162702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hidden="1" x14ac:dyDescent="0.2">
      <c r="A940" t="str">
        <f t="shared" si="28"/>
        <v>ENSG00000126790_UC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76</v>
      </c>
      <c r="G940" t="s">
        <v>68</v>
      </c>
      <c r="H940" t="s">
        <v>2270</v>
      </c>
      <c r="I940" t="s">
        <v>2271</v>
      </c>
      <c r="J940" t="s">
        <v>71</v>
      </c>
      <c r="K940">
        <v>1</v>
      </c>
      <c r="L940">
        <v>-4.3070884998137403E-2</v>
      </c>
      <c r="M940">
        <v>8.8033087429487497E-2</v>
      </c>
      <c r="N940">
        <v>0.62465911043729705</v>
      </c>
      <c r="O940" t="s">
        <v>72</v>
      </c>
      <c r="P940" t="s">
        <v>72</v>
      </c>
      <c r="Q940" t="s">
        <v>72</v>
      </c>
      <c r="R940" t="s">
        <v>72</v>
      </c>
      <c r="S940" t="s">
        <v>72</v>
      </c>
      <c r="T940" t="s">
        <v>72</v>
      </c>
      <c r="U940" t="s">
        <v>72</v>
      </c>
      <c r="V940" t="s">
        <v>72</v>
      </c>
      <c r="W940" t="s">
        <v>72</v>
      </c>
      <c r="X940" t="s">
        <v>72</v>
      </c>
      <c r="Y940" t="s">
        <v>72</v>
      </c>
      <c r="Z940" t="s">
        <v>72</v>
      </c>
      <c r="AA940" t="s">
        <v>72</v>
      </c>
      <c r="AB940" t="s">
        <v>72</v>
      </c>
      <c r="AC940" t="s">
        <v>72</v>
      </c>
      <c r="AD940" t="s">
        <v>72</v>
      </c>
      <c r="AE940" t="s">
        <v>72</v>
      </c>
      <c r="AF940" t="s">
        <v>72</v>
      </c>
      <c r="AG940" t="s">
        <v>72</v>
      </c>
      <c r="AH940" t="s">
        <v>72</v>
      </c>
      <c r="AI940" t="s">
        <v>72</v>
      </c>
      <c r="AJ940" t="s">
        <v>72</v>
      </c>
      <c r="AK940" t="s">
        <v>72</v>
      </c>
      <c r="AL940" t="s">
        <v>72</v>
      </c>
      <c r="AM940" t="s">
        <v>72</v>
      </c>
      <c r="AN940" t="s">
        <v>72</v>
      </c>
      <c r="AO940" t="s">
        <v>72</v>
      </c>
      <c r="AP940" t="s">
        <v>72</v>
      </c>
      <c r="AQ940" t="s">
        <v>72</v>
      </c>
      <c r="AR940" t="s">
        <v>72</v>
      </c>
      <c r="AS940" t="s">
        <v>72</v>
      </c>
      <c r="AT940" t="s">
        <v>72</v>
      </c>
      <c r="AU940" t="s">
        <v>72</v>
      </c>
      <c r="AV940" t="s">
        <v>72</v>
      </c>
      <c r="AW940" t="s">
        <v>72</v>
      </c>
      <c r="AX940" t="s">
        <v>72</v>
      </c>
      <c r="AY940" t="s">
        <v>72</v>
      </c>
      <c r="AZ940">
        <v>1.08616309808149E-2</v>
      </c>
      <c r="BA940">
        <v>3.3821176560042101</v>
      </c>
      <c r="BB940">
        <v>0.95784349092647403</v>
      </c>
      <c r="BC940">
        <v>1.13822947882474</v>
      </c>
      <c r="BD940">
        <v>0.80604497614797999</v>
      </c>
      <c r="BE940" t="s">
        <v>72</v>
      </c>
      <c r="BF940" t="s">
        <v>72</v>
      </c>
      <c r="BG940" t="s">
        <v>72</v>
      </c>
      <c r="BH940" t="s">
        <v>72</v>
      </c>
      <c r="BI940" t="s">
        <v>72</v>
      </c>
      <c r="BJ940" t="s">
        <v>72</v>
      </c>
      <c r="BK940" t="s">
        <v>72</v>
      </c>
      <c r="BL940" t="s">
        <v>72</v>
      </c>
      <c r="BM940" t="s">
        <v>72</v>
      </c>
      <c r="BN940" t="s">
        <v>72</v>
      </c>
      <c r="BO940" t="s">
        <v>72</v>
      </c>
      <c r="BP940" t="s">
        <v>72</v>
      </c>
      <c r="BQ940" t="s">
        <v>72</v>
      </c>
      <c r="BR940" t="s">
        <v>72</v>
      </c>
      <c r="BS940" t="s">
        <v>72</v>
      </c>
    </row>
    <row r="941" spans="1:71" hidden="1" x14ac:dyDescent="0.2">
      <c r="A941" t="str">
        <f t="shared" si="28"/>
        <v>ENSG00000127328_CD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71</v>
      </c>
      <c r="K941">
        <v>1</v>
      </c>
      <c r="L941">
        <v>-9.1500777979178993E-2</v>
      </c>
      <c r="M941">
        <v>0.102617664223384</v>
      </c>
      <c r="N941">
        <v>0.37257148216793301</v>
      </c>
      <c r="O941" t="s">
        <v>72</v>
      </c>
      <c r="P941" t="s">
        <v>72</v>
      </c>
      <c r="Q941" t="s">
        <v>72</v>
      </c>
      <c r="R941" t="s">
        <v>72</v>
      </c>
      <c r="S941" t="s">
        <v>72</v>
      </c>
      <c r="T941" t="s">
        <v>72</v>
      </c>
      <c r="U941" t="s">
        <v>72</v>
      </c>
      <c r="V941" t="s">
        <v>72</v>
      </c>
      <c r="W941" t="s">
        <v>72</v>
      </c>
      <c r="X941" t="s">
        <v>72</v>
      </c>
      <c r="Y941" t="s">
        <v>72</v>
      </c>
      <c r="Z941" t="s">
        <v>72</v>
      </c>
      <c r="AA941" t="s">
        <v>72</v>
      </c>
      <c r="AB941" t="s">
        <v>72</v>
      </c>
      <c r="AC941" t="s">
        <v>72</v>
      </c>
      <c r="AD941" t="s">
        <v>72</v>
      </c>
      <c r="AE941" t="s">
        <v>72</v>
      </c>
      <c r="AF941" t="s">
        <v>72</v>
      </c>
      <c r="AG941" t="s">
        <v>72</v>
      </c>
      <c r="AH941" t="s">
        <v>72</v>
      </c>
      <c r="AI941" t="s">
        <v>72</v>
      </c>
      <c r="AJ941" t="s">
        <v>72</v>
      </c>
      <c r="AK941" t="s">
        <v>72</v>
      </c>
      <c r="AL941" t="s">
        <v>72</v>
      </c>
      <c r="AM941" t="s">
        <v>72</v>
      </c>
      <c r="AN941" t="s">
        <v>72</v>
      </c>
      <c r="AO941" t="s">
        <v>72</v>
      </c>
      <c r="AP941" t="s">
        <v>72</v>
      </c>
      <c r="AQ941" t="s">
        <v>72</v>
      </c>
      <c r="AR941" t="s">
        <v>72</v>
      </c>
      <c r="AS941" t="s">
        <v>72</v>
      </c>
      <c r="AT941" t="s">
        <v>72</v>
      </c>
      <c r="AU941" t="s">
        <v>72</v>
      </c>
      <c r="AV941" t="s">
        <v>72</v>
      </c>
      <c r="AW941" t="s">
        <v>72</v>
      </c>
      <c r="AX941" t="s">
        <v>72</v>
      </c>
      <c r="AY941" t="s">
        <v>72</v>
      </c>
      <c r="AZ941">
        <v>7.52040187123871E-3</v>
      </c>
      <c r="BA941">
        <v>2.4096090232614</v>
      </c>
      <c r="BB941">
        <v>0.91256060619858403</v>
      </c>
      <c r="BC941">
        <v>1.1158649497845801</v>
      </c>
      <c r="BD941">
        <v>0.74629717525072803</v>
      </c>
      <c r="BE941" t="s">
        <v>72</v>
      </c>
      <c r="BF941" t="s">
        <v>72</v>
      </c>
      <c r="BG941" t="s">
        <v>72</v>
      </c>
      <c r="BH941" t="s">
        <v>72</v>
      </c>
      <c r="BI941" t="s">
        <v>72</v>
      </c>
      <c r="BJ941" t="s">
        <v>72</v>
      </c>
      <c r="BK941" t="s">
        <v>72</v>
      </c>
      <c r="BL941" t="s">
        <v>72</v>
      </c>
      <c r="BM941" t="s">
        <v>72</v>
      </c>
      <c r="BN941" t="s">
        <v>72</v>
      </c>
      <c r="BO941" t="s">
        <v>72</v>
      </c>
      <c r="BP941" t="s">
        <v>72</v>
      </c>
      <c r="BQ941" t="s">
        <v>72</v>
      </c>
      <c r="BR941" t="s">
        <v>72</v>
      </c>
      <c r="BS941" t="s">
        <v>72</v>
      </c>
    </row>
    <row r="942" spans="1:71" hidden="1" x14ac:dyDescent="0.2">
      <c r="A942" t="str">
        <f t="shared" si="28"/>
        <v>ENSG00000127328_IBD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73</v>
      </c>
      <c r="G942" t="s">
        <v>68</v>
      </c>
      <c r="H942" t="s">
        <v>2275</v>
      </c>
      <c r="I942" t="s">
        <v>2276</v>
      </c>
      <c r="J942" t="s">
        <v>71</v>
      </c>
      <c r="K942">
        <v>1</v>
      </c>
      <c r="L942">
        <v>-8.3170786480807196E-3</v>
      </c>
      <c r="M942">
        <v>8.4867528243852394E-2</v>
      </c>
      <c r="N942">
        <v>0.92193172374386201</v>
      </c>
      <c r="O942" t="s">
        <v>72</v>
      </c>
      <c r="P942" t="s">
        <v>72</v>
      </c>
      <c r="Q942" t="s">
        <v>72</v>
      </c>
      <c r="R942" t="s">
        <v>72</v>
      </c>
      <c r="S942" t="s">
        <v>72</v>
      </c>
      <c r="T942" t="s">
        <v>72</v>
      </c>
      <c r="U942" t="s">
        <v>72</v>
      </c>
      <c r="V942" t="s">
        <v>72</v>
      </c>
      <c r="W942" t="s">
        <v>72</v>
      </c>
      <c r="X942" t="s">
        <v>72</v>
      </c>
      <c r="Y942" t="s">
        <v>72</v>
      </c>
      <c r="Z942" t="s">
        <v>72</v>
      </c>
      <c r="AA942" t="s">
        <v>72</v>
      </c>
      <c r="AB942" t="s">
        <v>72</v>
      </c>
      <c r="AC942" t="s">
        <v>72</v>
      </c>
      <c r="AD942" t="s">
        <v>72</v>
      </c>
      <c r="AE942" t="s">
        <v>72</v>
      </c>
      <c r="AF942" t="s">
        <v>72</v>
      </c>
      <c r="AG942" t="s">
        <v>72</v>
      </c>
      <c r="AH942" t="s">
        <v>72</v>
      </c>
      <c r="AI942" t="s">
        <v>72</v>
      </c>
      <c r="AJ942" t="s">
        <v>72</v>
      </c>
      <c r="AK942" t="s">
        <v>72</v>
      </c>
      <c r="AL942" t="s">
        <v>72</v>
      </c>
      <c r="AM942" t="s">
        <v>72</v>
      </c>
      <c r="AN942" t="s">
        <v>72</v>
      </c>
      <c r="AO942" t="s">
        <v>72</v>
      </c>
      <c r="AP942" t="s">
        <v>72</v>
      </c>
      <c r="AQ942" t="s">
        <v>72</v>
      </c>
      <c r="AR942" t="s">
        <v>72</v>
      </c>
      <c r="AS942" t="s">
        <v>72</v>
      </c>
      <c r="AT942" t="s">
        <v>72</v>
      </c>
      <c r="AU942" t="s">
        <v>72</v>
      </c>
      <c r="AV942" t="s">
        <v>72</v>
      </c>
      <c r="AW942" t="s">
        <v>72</v>
      </c>
      <c r="AX942" t="s">
        <v>72</v>
      </c>
      <c r="AY942" t="s">
        <v>72</v>
      </c>
      <c r="AZ942">
        <v>7.52040187123871E-3</v>
      </c>
      <c r="BA942">
        <v>2.4096090232614</v>
      </c>
      <c r="BB942">
        <v>0.99171741256226398</v>
      </c>
      <c r="BC942">
        <v>1.17119345592067</v>
      </c>
      <c r="BD942">
        <v>0.8397446394593</v>
      </c>
      <c r="BE942" t="s">
        <v>72</v>
      </c>
      <c r="BF942" t="s">
        <v>72</v>
      </c>
      <c r="BG942" t="s">
        <v>72</v>
      </c>
      <c r="BH942" t="s">
        <v>72</v>
      </c>
      <c r="BI942" t="s">
        <v>72</v>
      </c>
      <c r="BJ942" t="s">
        <v>72</v>
      </c>
      <c r="BK942" t="s">
        <v>72</v>
      </c>
      <c r="BL942" t="s">
        <v>72</v>
      </c>
      <c r="BM942" t="s">
        <v>72</v>
      </c>
      <c r="BN942" t="s">
        <v>72</v>
      </c>
      <c r="BO942" t="s">
        <v>72</v>
      </c>
      <c r="BP942" t="s">
        <v>72</v>
      </c>
      <c r="BQ942" t="s">
        <v>72</v>
      </c>
      <c r="BR942" t="s">
        <v>72</v>
      </c>
      <c r="BS942" t="s">
        <v>72</v>
      </c>
    </row>
    <row r="943" spans="1:71" hidden="1" x14ac:dyDescent="0.2">
      <c r="A943" t="str">
        <f t="shared" si="28"/>
        <v>ENSG00000127328_UC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76</v>
      </c>
      <c r="G943" t="s">
        <v>68</v>
      </c>
      <c r="H943" t="s">
        <v>2277</v>
      </c>
      <c r="I943" t="s">
        <v>2278</v>
      </c>
      <c r="J943" t="s">
        <v>71</v>
      </c>
      <c r="K943">
        <v>1</v>
      </c>
      <c r="L943">
        <v>1.9210712051458901E-2</v>
      </c>
      <c r="M943">
        <v>0.105800921623811</v>
      </c>
      <c r="N943">
        <v>0.85591693958709503</v>
      </c>
      <c r="O943" t="s">
        <v>72</v>
      </c>
      <c r="P943" t="s">
        <v>72</v>
      </c>
      <c r="Q943" t="s">
        <v>72</v>
      </c>
      <c r="R943" t="s">
        <v>72</v>
      </c>
      <c r="S943" t="s">
        <v>72</v>
      </c>
      <c r="T943" t="s">
        <v>72</v>
      </c>
      <c r="U943" t="s">
        <v>72</v>
      </c>
      <c r="V943" t="s">
        <v>72</v>
      </c>
      <c r="W943" t="s">
        <v>72</v>
      </c>
      <c r="X943" t="s">
        <v>72</v>
      </c>
      <c r="Y943" t="s">
        <v>72</v>
      </c>
      <c r="Z943" t="s">
        <v>72</v>
      </c>
      <c r="AA943" t="s">
        <v>72</v>
      </c>
      <c r="AB943" t="s">
        <v>72</v>
      </c>
      <c r="AC943" t="s">
        <v>72</v>
      </c>
      <c r="AD943" t="s">
        <v>72</v>
      </c>
      <c r="AE943" t="s">
        <v>72</v>
      </c>
      <c r="AF943" t="s">
        <v>72</v>
      </c>
      <c r="AG943" t="s">
        <v>72</v>
      </c>
      <c r="AH943" t="s">
        <v>72</v>
      </c>
      <c r="AI943" t="s">
        <v>72</v>
      </c>
      <c r="AJ943" t="s">
        <v>72</v>
      </c>
      <c r="AK943" t="s">
        <v>72</v>
      </c>
      <c r="AL943" t="s">
        <v>72</v>
      </c>
      <c r="AM943" t="s">
        <v>72</v>
      </c>
      <c r="AN943" t="s">
        <v>72</v>
      </c>
      <c r="AO943" t="s">
        <v>72</v>
      </c>
      <c r="AP943" t="s">
        <v>72</v>
      </c>
      <c r="AQ943" t="s">
        <v>72</v>
      </c>
      <c r="AR943" t="s">
        <v>72</v>
      </c>
      <c r="AS943" t="s">
        <v>72</v>
      </c>
      <c r="AT943" t="s">
        <v>72</v>
      </c>
      <c r="AU943" t="s">
        <v>72</v>
      </c>
      <c r="AV943" t="s">
        <v>72</v>
      </c>
      <c r="AW943" t="s">
        <v>72</v>
      </c>
      <c r="AX943" t="s">
        <v>72</v>
      </c>
      <c r="AY943" t="s">
        <v>72</v>
      </c>
      <c r="AZ943">
        <v>7.52040187123871E-3</v>
      </c>
      <c r="BA943">
        <v>2.4096090232614</v>
      </c>
      <c r="BB943">
        <v>1.0193964251006</v>
      </c>
      <c r="BC943">
        <v>1.25430360032987</v>
      </c>
      <c r="BD943">
        <v>0.82848288981598195</v>
      </c>
      <c r="BE943" t="s">
        <v>72</v>
      </c>
      <c r="BF943" t="s">
        <v>72</v>
      </c>
      <c r="BG943" t="s">
        <v>72</v>
      </c>
      <c r="BH943" t="s">
        <v>72</v>
      </c>
      <c r="BI943" t="s">
        <v>72</v>
      </c>
      <c r="BJ943" t="s">
        <v>72</v>
      </c>
      <c r="BK943" t="s">
        <v>72</v>
      </c>
      <c r="BL943" t="s">
        <v>72</v>
      </c>
      <c r="BM943" t="s">
        <v>72</v>
      </c>
      <c r="BN943" t="s">
        <v>72</v>
      </c>
      <c r="BO943" t="s">
        <v>72</v>
      </c>
      <c r="BP943" t="s">
        <v>72</v>
      </c>
      <c r="BQ943" t="s">
        <v>72</v>
      </c>
      <c r="BR943" t="s">
        <v>72</v>
      </c>
      <c r="BS943" t="s">
        <v>72</v>
      </c>
    </row>
    <row r="944" spans="1:71" hidden="1" x14ac:dyDescent="0.2">
      <c r="A944" t="str">
        <f t="shared" si="28"/>
        <v>ENSG00000127419_CD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71</v>
      </c>
      <c r="K944">
        <v>1</v>
      </c>
      <c r="L944">
        <v>-1.9386934469466401E-2</v>
      </c>
      <c r="M944">
        <v>7.0412532799350794E-2</v>
      </c>
      <c r="N944">
        <v>0.78305997081768297</v>
      </c>
      <c r="O944" t="s">
        <v>72</v>
      </c>
      <c r="P944" t="s">
        <v>72</v>
      </c>
      <c r="Q944" t="s">
        <v>72</v>
      </c>
      <c r="R944" t="s">
        <v>72</v>
      </c>
      <c r="S944" t="s">
        <v>72</v>
      </c>
      <c r="T944" t="s">
        <v>72</v>
      </c>
      <c r="U944" t="s">
        <v>72</v>
      </c>
      <c r="V944" t="s">
        <v>72</v>
      </c>
      <c r="W944" t="s">
        <v>72</v>
      </c>
      <c r="X944" t="s">
        <v>72</v>
      </c>
      <c r="Y944" t="s">
        <v>72</v>
      </c>
      <c r="Z944" t="s">
        <v>72</v>
      </c>
      <c r="AA944" t="s">
        <v>72</v>
      </c>
      <c r="AB944" t="s">
        <v>72</v>
      </c>
      <c r="AC944" t="s">
        <v>72</v>
      </c>
      <c r="AD944" t="s">
        <v>72</v>
      </c>
      <c r="AE944" t="s">
        <v>72</v>
      </c>
      <c r="AF944" t="s">
        <v>72</v>
      </c>
      <c r="AG944" t="s">
        <v>72</v>
      </c>
      <c r="AH944" t="s">
        <v>72</v>
      </c>
      <c r="AI944" t="s">
        <v>72</v>
      </c>
      <c r="AJ944" t="s">
        <v>72</v>
      </c>
      <c r="AK944" t="s">
        <v>72</v>
      </c>
      <c r="AL944" t="s">
        <v>72</v>
      </c>
      <c r="AM944" t="s">
        <v>72</v>
      </c>
      <c r="AN944" t="s">
        <v>72</v>
      </c>
      <c r="AO944" t="s">
        <v>72</v>
      </c>
      <c r="AP944" t="s">
        <v>72</v>
      </c>
      <c r="AQ944" t="s">
        <v>72</v>
      </c>
      <c r="AR944" t="s">
        <v>72</v>
      </c>
      <c r="AS944" t="s">
        <v>72</v>
      </c>
      <c r="AT944" t="s">
        <v>72</v>
      </c>
      <c r="AU944" t="s">
        <v>72</v>
      </c>
      <c r="AV944" t="s">
        <v>72</v>
      </c>
      <c r="AW944" t="s">
        <v>72</v>
      </c>
      <c r="AX944" t="s">
        <v>72</v>
      </c>
      <c r="AY944" t="s">
        <v>72</v>
      </c>
      <c r="AZ944">
        <v>1.57336616971759E-2</v>
      </c>
      <c r="BA944">
        <v>1.9501903624635599</v>
      </c>
      <c r="BB944">
        <v>0.980799783567598</v>
      </c>
      <c r="BC944">
        <v>1.12594381411418</v>
      </c>
      <c r="BD944">
        <v>0.85436609126278795</v>
      </c>
      <c r="BE944" t="s">
        <v>72</v>
      </c>
      <c r="BF944" t="s">
        <v>72</v>
      </c>
      <c r="BG944" t="s">
        <v>72</v>
      </c>
      <c r="BH944" t="s">
        <v>72</v>
      </c>
      <c r="BI944" t="s">
        <v>72</v>
      </c>
      <c r="BJ944" t="s">
        <v>72</v>
      </c>
      <c r="BK944" t="s">
        <v>72</v>
      </c>
      <c r="BL944" t="s">
        <v>72</v>
      </c>
      <c r="BM944" t="s">
        <v>72</v>
      </c>
      <c r="BN944" t="s">
        <v>72</v>
      </c>
      <c r="BO944" t="s">
        <v>72</v>
      </c>
      <c r="BP944" t="s">
        <v>72</v>
      </c>
      <c r="BQ944" t="s">
        <v>72</v>
      </c>
      <c r="BR944" t="s">
        <v>72</v>
      </c>
      <c r="BS944" t="s">
        <v>72</v>
      </c>
    </row>
    <row r="945" spans="1:71" hidden="1" x14ac:dyDescent="0.2">
      <c r="A945" t="str">
        <f t="shared" si="28"/>
        <v>ENSG00000127419_IBD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73</v>
      </c>
      <c r="G945" t="s">
        <v>68</v>
      </c>
      <c r="H945" t="s">
        <v>2282</v>
      </c>
      <c r="I945" t="s">
        <v>2283</v>
      </c>
      <c r="J945" t="s">
        <v>71</v>
      </c>
      <c r="K945">
        <v>1</v>
      </c>
      <c r="L945">
        <v>-6.7944410630959601E-2</v>
      </c>
      <c r="M945">
        <v>5.8163430055183603E-2</v>
      </c>
      <c r="N945">
        <v>0.24274071907296299</v>
      </c>
      <c r="O945" t="s">
        <v>72</v>
      </c>
      <c r="P945" t="s">
        <v>72</v>
      </c>
      <c r="Q945" t="s">
        <v>72</v>
      </c>
      <c r="R945" t="s">
        <v>72</v>
      </c>
      <c r="S945" t="s">
        <v>72</v>
      </c>
      <c r="T945" t="s">
        <v>72</v>
      </c>
      <c r="U945" t="s">
        <v>72</v>
      </c>
      <c r="V945" t="s">
        <v>72</v>
      </c>
      <c r="W945" t="s">
        <v>72</v>
      </c>
      <c r="X945" t="s">
        <v>72</v>
      </c>
      <c r="Y945" t="s">
        <v>72</v>
      </c>
      <c r="Z945" t="s">
        <v>72</v>
      </c>
      <c r="AA945" t="s">
        <v>72</v>
      </c>
      <c r="AB945" t="s">
        <v>72</v>
      </c>
      <c r="AC945" t="s">
        <v>72</v>
      </c>
      <c r="AD945" t="s">
        <v>72</v>
      </c>
      <c r="AE945" t="s">
        <v>72</v>
      </c>
      <c r="AF945" t="s">
        <v>72</v>
      </c>
      <c r="AG945" t="s">
        <v>72</v>
      </c>
      <c r="AH945" t="s">
        <v>72</v>
      </c>
      <c r="AI945" t="s">
        <v>72</v>
      </c>
      <c r="AJ945" t="s">
        <v>72</v>
      </c>
      <c r="AK945" t="s">
        <v>72</v>
      </c>
      <c r="AL945" t="s">
        <v>72</v>
      </c>
      <c r="AM945" t="s">
        <v>72</v>
      </c>
      <c r="AN945" t="s">
        <v>72</v>
      </c>
      <c r="AO945" t="s">
        <v>72</v>
      </c>
      <c r="AP945" t="s">
        <v>72</v>
      </c>
      <c r="AQ945" t="s">
        <v>72</v>
      </c>
      <c r="AR945" t="s">
        <v>72</v>
      </c>
      <c r="AS945" t="s">
        <v>72</v>
      </c>
      <c r="AT945" t="s">
        <v>72</v>
      </c>
      <c r="AU945" t="s">
        <v>72</v>
      </c>
      <c r="AV945" t="s">
        <v>72</v>
      </c>
      <c r="AW945" t="s">
        <v>72</v>
      </c>
      <c r="AX945" t="s">
        <v>72</v>
      </c>
      <c r="AY945" t="s">
        <v>72</v>
      </c>
      <c r="AZ945">
        <v>1.57336616971759E-2</v>
      </c>
      <c r="BA945">
        <v>1.9501903624635599</v>
      </c>
      <c r="BB945">
        <v>0.93431240997100096</v>
      </c>
      <c r="BC945">
        <v>1.0471329569083601</v>
      </c>
      <c r="BD945">
        <v>0.83364741188469704</v>
      </c>
      <c r="BE945" t="s">
        <v>72</v>
      </c>
      <c r="BF945" t="s">
        <v>72</v>
      </c>
      <c r="BG945" t="s">
        <v>72</v>
      </c>
      <c r="BH945" t="s">
        <v>72</v>
      </c>
      <c r="BI945" t="s">
        <v>72</v>
      </c>
      <c r="BJ945" t="s">
        <v>72</v>
      </c>
      <c r="BK945" t="s">
        <v>72</v>
      </c>
      <c r="BL945" t="s">
        <v>72</v>
      </c>
      <c r="BM945" t="s">
        <v>72</v>
      </c>
      <c r="BN945" t="s">
        <v>72</v>
      </c>
      <c r="BO945" t="s">
        <v>72</v>
      </c>
      <c r="BP945" t="s">
        <v>72</v>
      </c>
      <c r="BQ945" t="s">
        <v>72</v>
      </c>
      <c r="BR945" t="s">
        <v>72</v>
      </c>
      <c r="BS945" t="s">
        <v>72</v>
      </c>
    </row>
    <row r="946" spans="1:71" hidden="1" x14ac:dyDescent="0.2">
      <c r="A946" t="str">
        <f t="shared" si="28"/>
        <v>ENSG00000127419_UC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76</v>
      </c>
      <c r="G946" t="s">
        <v>68</v>
      </c>
      <c r="H946" t="s">
        <v>2284</v>
      </c>
      <c r="I946" t="s">
        <v>2285</v>
      </c>
      <c r="J946" t="s">
        <v>71</v>
      </c>
      <c r="K946">
        <v>1</v>
      </c>
      <c r="L946">
        <v>-0.101968756340028</v>
      </c>
      <c r="M946">
        <v>7.2534442413065503E-2</v>
      </c>
      <c r="N946">
        <v>0.15978418874579201</v>
      </c>
      <c r="O946" t="s">
        <v>72</v>
      </c>
      <c r="P946" t="s">
        <v>72</v>
      </c>
      <c r="Q946" t="s">
        <v>72</v>
      </c>
      <c r="R946" t="s">
        <v>72</v>
      </c>
      <c r="S946" t="s">
        <v>72</v>
      </c>
      <c r="T946" t="s">
        <v>72</v>
      </c>
      <c r="U946" t="s">
        <v>72</v>
      </c>
      <c r="V946" t="s">
        <v>72</v>
      </c>
      <c r="W946" t="s">
        <v>72</v>
      </c>
      <c r="X946" t="s">
        <v>72</v>
      </c>
      <c r="Y946" t="s">
        <v>72</v>
      </c>
      <c r="Z946" t="s">
        <v>72</v>
      </c>
      <c r="AA946" t="s">
        <v>72</v>
      </c>
      <c r="AB946" t="s">
        <v>72</v>
      </c>
      <c r="AC946" t="s">
        <v>72</v>
      </c>
      <c r="AD946" t="s">
        <v>72</v>
      </c>
      <c r="AE946" t="s">
        <v>72</v>
      </c>
      <c r="AF946" t="s">
        <v>72</v>
      </c>
      <c r="AG946" t="s">
        <v>72</v>
      </c>
      <c r="AH946" t="s">
        <v>72</v>
      </c>
      <c r="AI946" t="s">
        <v>72</v>
      </c>
      <c r="AJ946" t="s">
        <v>72</v>
      </c>
      <c r="AK946" t="s">
        <v>72</v>
      </c>
      <c r="AL946" t="s">
        <v>72</v>
      </c>
      <c r="AM946" t="s">
        <v>72</v>
      </c>
      <c r="AN946" t="s">
        <v>72</v>
      </c>
      <c r="AO946" t="s">
        <v>72</v>
      </c>
      <c r="AP946" t="s">
        <v>72</v>
      </c>
      <c r="AQ946" t="s">
        <v>72</v>
      </c>
      <c r="AR946" t="s">
        <v>72</v>
      </c>
      <c r="AS946" t="s">
        <v>72</v>
      </c>
      <c r="AT946" t="s">
        <v>72</v>
      </c>
      <c r="AU946" t="s">
        <v>72</v>
      </c>
      <c r="AV946" t="s">
        <v>72</v>
      </c>
      <c r="AW946" t="s">
        <v>72</v>
      </c>
      <c r="AX946" t="s">
        <v>72</v>
      </c>
      <c r="AY946" t="s">
        <v>72</v>
      </c>
      <c r="AZ946">
        <v>1.57336616971759E-2</v>
      </c>
      <c r="BA946">
        <v>1.9501903624635599</v>
      </c>
      <c r="BB946">
        <v>0.90305776605789201</v>
      </c>
      <c r="BC946">
        <v>1.04101765671391</v>
      </c>
      <c r="BD946">
        <v>0.78338088079286505</v>
      </c>
      <c r="BE946" t="s">
        <v>72</v>
      </c>
      <c r="BF946" t="s">
        <v>72</v>
      </c>
      <c r="BG946" t="s">
        <v>72</v>
      </c>
      <c r="BH946" t="s">
        <v>72</v>
      </c>
      <c r="BI946" t="s">
        <v>72</v>
      </c>
      <c r="BJ946" t="s">
        <v>72</v>
      </c>
      <c r="BK946" t="s">
        <v>72</v>
      </c>
      <c r="BL946" t="s">
        <v>72</v>
      </c>
      <c r="BM946" t="s">
        <v>72</v>
      </c>
      <c r="BN946" t="s">
        <v>72</v>
      </c>
      <c r="BO946" t="s">
        <v>72</v>
      </c>
      <c r="BP946" t="s">
        <v>72</v>
      </c>
      <c r="BQ946" t="s">
        <v>72</v>
      </c>
      <c r="BR946" t="s">
        <v>72</v>
      </c>
      <c r="BS946" t="s">
        <v>72</v>
      </c>
    </row>
    <row r="947" spans="1:71" hidden="1" x14ac:dyDescent="0.2">
      <c r="A947" t="str">
        <f t="shared" si="28"/>
        <v>ENSG00000127616_CD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71</v>
      </c>
      <c r="K947">
        <v>1</v>
      </c>
      <c r="L947">
        <v>-0.38665414306553297</v>
      </c>
      <c r="M947">
        <v>0.16002475859388501</v>
      </c>
      <c r="N947">
        <v>1.5682819329780901E-2</v>
      </c>
      <c r="O947" t="s">
        <v>72</v>
      </c>
      <c r="P947" t="s">
        <v>72</v>
      </c>
      <c r="Q947" t="s">
        <v>72</v>
      </c>
      <c r="R947" t="s">
        <v>72</v>
      </c>
      <c r="S947" t="s">
        <v>72</v>
      </c>
      <c r="T947" t="s">
        <v>72</v>
      </c>
      <c r="U947" t="s">
        <v>72</v>
      </c>
      <c r="V947" t="s">
        <v>72</v>
      </c>
      <c r="W947" t="s">
        <v>72</v>
      </c>
      <c r="X947" t="s">
        <v>72</v>
      </c>
      <c r="Y947" t="s">
        <v>72</v>
      </c>
      <c r="Z947" t="s">
        <v>72</v>
      </c>
      <c r="AA947" t="s">
        <v>72</v>
      </c>
      <c r="AB947" t="s">
        <v>72</v>
      </c>
      <c r="AC947" t="s">
        <v>72</v>
      </c>
      <c r="AD947" t="s">
        <v>72</v>
      </c>
      <c r="AE947" t="s">
        <v>72</v>
      </c>
      <c r="AF947" t="s">
        <v>72</v>
      </c>
      <c r="AG947" t="s">
        <v>72</v>
      </c>
      <c r="AH947" t="s">
        <v>72</v>
      </c>
      <c r="AI947" t="s">
        <v>72</v>
      </c>
      <c r="AJ947" t="s">
        <v>72</v>
      </c>
      <c r="AK947" t="s">
        <v>72</v>
      </c>
      <c r="AL947" t="s">
        <v>72</v>
      </c>
      <c r="AM947" t="s">
        <v>72</v>
      </c>
      <c r="AN947" t="s">
        <v>72</v>
      </c>
      <c r="AO947" t="s">
        <v>72</v>
      </c>
      <c r="AP947" t="s">
        <v>72</v>
      </c>
      <c r="AQ947" t="s">
        <v>72</v>
      </c>
      <c r="AR947" t="s">
        <v>72</v>
      </c>
      <c r="AS947" t="s">
        <v>72</v>
      </c>
      <c r="AT947" t="s">
        <v>72</v>
      </c>
      <c r="AU947" t="s">
        <v>72</v>
      </c>
      <c r="AV947" t="s">
        <v>72</v>
      </c>
      <c r="AW947" t="s">
        <v>72</v>
      </c>
      <c r="AX947" t="s">
        <v>72</v>
      </c>
      <c r="AY947" t="s">
        <v>72</v>
      </c>
      <c r="AZ947">
        <v>3.2199342400432902E-3</v>
      </c>
      <c r="BA947">
        <v>1.13384783371798</v>
      </c>
      <c r="BB947">
        <v>0.67932600391106102</v>
      </c>
      <c r="BC947">
        <v>0.92959560919626805</v>
      </c>
      <c r="BD947">
        <v>0.49643502510599302</v>
      </c>
      <c r="BE947" t="s">
        <v>72</v>
      </c>
      <c r="BF947" t="s">
        <v>72</v>
      </c>
      <c r="BG947" t="s">
        <v>72</v>
      </c>
      <c r="BH947" t="s">
        <v>72</v>
      </c>
      <c r="BI947" t="s">
        <v>72</v>
      </c>
      <c r="BJ947" t="s">
        <v>72</v>
      </c>
      <c r="BK947" t="s">
        <v>72</v>
      </c>
      <c r="BL947" t="s">
        <v>72</v>
      </c>
      <c r="BM947" t="s">
        <v>72</v>
      </c>
      <c r="BN947" t="s">
        <v>72</v>
      </c>
      <c r="BO947" t="s">
        <v>72</v>
      </c>
      <c r="BP947" t="s">
        <v>72</v>
      </c>
      <c r="BQ947" t="s">
        <v>72</v>
      </c>
      <c r="BR947" t="s">
        <v>72</v>
      </c>
      <c r="BS947" t="s">
        <v>72</v>
      </c>
    </row>
    <row r="948" spans="1:71" hidden="1" x14ac:dyDescent="0.2">
      <c r="A948" t="str">
        <f t="shared" si="28"/>
        <v>ENSG00000127616_IBD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73</v>
      </c>
      <c r="G948" t="s">
        <v>68</v>
      </c>
      <c r="H948" t="s">
        <v>2289</v>
      </c>
      <c r="I948" t="s">
        <v>2290</v>
      </c>
      <c r="J948" t="s">
        <v>71</v>
      </c>
      <c r="K948">
        <v>1</v>
      </c>
      <c r="L948">
        <v>-0.191437942774285</v>
      </c>
      <c r="M948">
        <v>0.13306802103516499</v>
      </c>
      <c r="N948">
        <v>0.15025049136074101</v>
      </c>
      <c r="O948" t="s">
        <v>72</v>
      </c>
      <c r="P948" t="s">
        <v>72</v>
      </c>
      <c r="Q948" t="s">
        <v>72</v>
      </c>
      <c r="R948" t="s">
        <v>72</v>
      </c>
      <c r="S948" t="s">
        <v>72</v>
      </c>
      <c r="T948" t="s">
        <v>72</v>
      </c>
      <c r="U948" t="s">
        <v>72</v>
      </c>
      <c r="V948" t="s">
        <v>72</v>
      </c>
      <c r="W948" t="s">
        <v>72</v>
      </c>
      <c r="X948" t="s">
        <v>72</v>
      </c>
      <c r="Y948" t="s">
        <v>72</v>
      </c>
      <c r="Z948" t="s">
        <v>72</v>
      </c>
      <c r="AA948" t="s">
        <v>72</v>
      </c>
      <c r="AB948" t="s">
        <v>72</v>
      </c>
      <c r="AC948" t="s">
        <v>72</v>
      </c>
      <c r="AD948" t="s">
        <v>72</v>
      </c>
      <c r="AE948" t="s">
        <v>72</v>
      </c>
      <c r="AF948" t="s">
        <v>72</v>
      </c>
      <c r="AG948" t="s">
        <v>72</v>
      </c>
      <c r="AH948" t="s">
        <v>72</v>
      </c>
      <c r="AI948" t="s">
        <v>72</v>
      </c>
      <c r="AJ948" t="s">
        <v>72</v>
      </c>
      <c r="AK948" t="s">
        <v>72</v>
      </c>
      <c r="AL948" t="s">
        <v>72</v>
      </c>
      <c r="AM948" t="s">
        <v>72</v>
      </c>
      <c r="AN948" t="s">
        <v>72</v>
      </c>
      <c r="AO948" t="s">
        <v>72</v>
      </c>
      <c r="AP948" t="s">
        <v>72</v>
      </c>
      <c r="AQ948" t="s">
        <v>72</v>
      </c>
      <c r="AR948" t="s">
        <v>72</v>
      </c>
      <c r="AS948" t="s">
        <v>72</v>
      </c>
      <c r="AT948" t="s">
        <v>72</v>
      </c>
      <c r="AU948" t="s">
        <v>72</v>
      </c>
      <c r="AV948" t="s">
        <v>72</v>
      </c>
      <c r="AW948" t="s">
        <v>72</v>
      </c>
      <c r="AX948" t="s">
        <v>72</v>
      </c>
      <c r="AY948" t="s">
        <v>72</v>
      </c>
      <c r="AZ948">
        <v>3.2199342400432902E-3</v>
      </c>
      <c r="BA948">
        <v>1.13384783371798</v>
      </c>
      <c r="BB948">
        <v>0.82577086856563198</v>
      </c>
      <c r="BC948">
        <v>1.0718384787137201</v>
      </c>
      <c r="BD948">
        <v>0.63619429691492502</v>
      </c>
      <c r="BE948" t="s">
        <v>72</v>
      </c>
      <c r="BF948" t="s">
        <v>72</v>
      </c>
      <c r="BG948" t="s">
        <v>72</v>
      </c>
      <c r="BH948" t="s">
        <v>72</v>
      </c>
      <c r="BI948" t="s">
        <v>72</v>
      </c>
      <c r="BJ948" t="s">
        <v>72</v>
      </c>
      <c r="BK948" t="s">
        <v>72</v>
      </c>
      <c r="BL948" t="s">
        <v>72</v>
      </c>
      <c r="BM948" t="s">
        <v>72</v>
      </c>
      <c r="BN948" t="s">
        <v>72</v>
      </c>
      <c r="BO948" t="s">
        <v>72</v>
      </c>
      <c r="BP948" t="s">
        <v>72</v>
      </c>
      <c r="BQ948" t="s">
        <v>72</v>
      </c>
      <c r="BR948" t="s">
        <v>72</v>
      </c>
      <c r="BS948" t="s">
        <v>72</v>
      </c>
    </row>
    <row r="949" spans="1:71" hidden="1" x14ac:dyDescent="0.2">
      <c r="A949" t="str">
        <f t="shared" si="28"/>
        <v>ENSG00000127616_UC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76</v>
      </c>
      <c r="G949" t="s">
        <v>68</v>
      </c>
      <c r="H949" t="s">
        <v>2291</v>
      </c>
      <c r="I949" t="s">
        <v>2292</v>
      </c>
      <c r="J949" t="s">
        <v>71</v>
      </c>
      <c r="K949">
        <v>1</v>
      </c>
      <c r="L949">
        <v>-2.9314320380790598E-2</v>
      </c>
      <c r="M949">
        <v>0.16641154985543499</v>
      </c>
      <c r="N949">
        <v>0.86017172978853396</v>
      </c>
      <c r="O949" t="s">
        <v>72</v>
      </c>
      <c r="P949" t="s">
        <v>72</v>
      </c>
      <c r="Q949" t="s">
        <v>72</v>
      </c>
      <c r="R949" t="s">
        <v>72</v>
      </c>
      <c r="S949" t="s">
        <v>72</v>
      </c>
      <c r="T949" t="s">
        <v>72</v>
      </c>
      <c r="U949" t="s">
        <v>72</v>
      </c>
      <c r="V949" t="s">
        <v>72</v>
      </c>
      <c r="W949" t="s">
        <v>72</v>
      </c>
      <c r="X949" t="s">
        <v>72</v>
      </c>
      <c r="Y949" t="s">
        <v>72</v>
      </c>
      <c r="Z949" t="s">
        <v>72</v>
      </c>
      <c r="AA949" t="s">
        <v>72</v>
      </c>
      <c r="AB949" t="s">
        <v>72</v>
      </c>
      <c r="AC949" t="s">
        <v>72</v>
      </c>
      <c r="AD949" t="s">
        <v>72</v>
      </c>
      <c r="AE949" t="s">
        <v>72</v>
      </c>
      <c r="AF949" t="s">
        <v>72</v>
      </c>
      <c r="AG949" t="s">
        <v>72</v>
      </c>
      <c r="AH949" t="s">
        <v>72</v>
      </c>
      <c r="AI949" t="s">
        <v>72</v>
      </c>
      <c r="AJ949" t="s">
        <v>72</v>
      </c>
      <c r="AK949" t="s">
        <v>72</v>
      </c>
      <c r="AL949" t="s">
        <v>72</v>
      </c>
      <c r="AM949" t="s">
        <v>72</v>
      </c>
      <c r="AN949" t="s">
        <v>72</v>
      </c>
      <c r="AO949" t="s">
        <v>72</v>
      </c>
      <c r="AP949" t="s">
        <v>72</v>
      </c>
      <c r="AQ949" t="s">
        <v>72</v>
      </c>
      <c r="AR949" t="s">
        <v>72</v>
      </c>
      <c r="AS949" t="s">
        <v>72</v>
      </c>
      <c r="AT949" t="s">
        <v>72</v>
      </c>
      <c r="AU949" t="s">
        <v>72</v>
      </c>
      <c r="AV949" t="s">
        <v>72</v>
      </c>
      <c r="AW949" t="s">
        <v>72</v>
      </c>
      <c r="AX949" t="s">
        <v>72</v>
      </c>
      <c r="AY949" t="s">
        <v>72</v>
      </c>
      <c r="AZ949">
        <v>3.2199342400432902E-3</v>
      </c>
      <c r="BA949">
        <v>1.13384783371798</v>
      </c>
      <c r="BB949">
        <v>0.97111117645522305</v>
      </c>
      <c r="BC949">
        <v>1.3456165605347401</v>
      </c>
      <c r="BD949">
        <v>0.70083628924831298</v>
      </c>
      <c r="BE949" t="s">
        <v>72</v>
      </c>
      <c r="BF949" t="s">
        <v>72</v>
      </c>
      <c r="BG949" t="s">
        <v>72</v>
      </c>
      <c r="BH949" t="s">
        <v>72</v>
      </c>
      <c r="BI949" t="s">
        <v>72</v>
      </c>
      <c r="BJ949" t="s">
        <v>72</v>
      </c>
      <c r="BK949" t="s">
        <v>72</v>
      </c>
      <c r="BL949" t="s">
        <v>72</v>
      </c>
      <c r="BM949" t="s">
        <v>72</v>
      </c>
      <c r="BN949" t="s">
        <v>72</v>
      </c>
      <c r="BO949" t="s">
        <v>72</v>
      </c>
      <c r="BP949" t="s">
        <v>72</v>
      </c>
      <c r="BQ949" t="s">
        <v>72</v>
      </c>
      <c r="BR949" t="s">
        <v>72</v>
      </c>
      <c r="BS949" t="s">
        <v>72</v>
      </c>
    </row>
    <row r="950" spans="1:71" hidden="1" x14ac:dyDescent="0.2">
      <c r="A950" t="str">
        <f t="shared" si="28"/>
        <v>ENSG00000127957_CD</v>
      </c>
      <c r="B950" t="e">
        <f>VLOOKUP(A950,[1]drug_targetprotein_gene!$E:$E,1,FALSE)</f>
        <v>#N/A</v>
      </c>
      <c r="C950" t="s">
        <v>2293</v>
      </c>
      <c r="D950" t="e">
        <f>VLOOKUP(C950,[1]drug_targetprotein_gene!$C:$G,5,FALSE)</f>
        <v>#N/A</v>
      </c>
      <c r="E950" t="e">
        <f t="shared" si="29"/>
        <v>#N/A</v>
      </c>
      <c r="F950" t="s">
        <v>67</v>
      </c>
      <c r="G950" t="s">
        <v>68</v>
      </c>
      <c r="H950" t="s">
        <v>2294</v>
      </c>
      <c r="I950" t="s">
        <v>2295</v>
      </c>
      <c r="J950" t="s">
        <v>115</v>
      </c>
      <c r="K950">
        <v>2</v>
      </c>
      <c r="L950">
        <v>0.14202219300855501</v>
      </c>
      <c r="M950">
        <v>9.3227746893058003E-2</v>
      </c>
      <c r="N950">
        <v>0.127661227624638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1.7913359011646701E-2</v>
      </c>
      <c r="BA950">
        <v>3.8669013017499601</v>
      </c>
      <c r="BB950">
        <v>1.15260222796427</v>
      </c>
      <c r="BC950">
        <v>1.3836827124725599</v>
      </c>
      <c r="BD950">
        <v>0.96011309813523404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hidden="1" x14ac:dyDescent="0.2">
      <c r="A951" t="str">
        <f t="shared" si="28"/>
        <v>ENSG00000127957_IBD</v>
      </c>
      <c r="B951" t="e">
        <f>VLOOKUP(A951,[1]drug_targetprotein_gene!$E:$E,1,FALSE)</f>
        <v>#N/A</v>
      </c>
      <c r="C951" t="s">
        <v>2293</v>
      </c>
      <c r="D951" t="e">
        <f>VLOOKUP(C951,[1]drug_targetprotein_gene!$C:$G,5,FALSE)</f>
        <v>#N/A</v>
      </c>
      <c r="E951" t="e">
        <f t="shared" si="29"/>
        <v>#N/A</v>
      </c>
      <c r="F951" t="s">
        <v>73</v>
      </c>
      <c r="G951" t="s">
        <v>68</v>
      </c>
      <c r="H951" t="s">
        <v>2296</v>
      </c>
      <c r="I951" t="s">
        <v>2297</v>
      </c>
      <c r="J951" t="s">
        <v>115</v>
      </c>
      <c r="K951">
        <v>2</v>
      </c>
      <c r="L951">
        <v>0.15616232761325399</v>
      </c>
      <c r="M951">
        <v>0.112958080936229</v>
      </c>
      <c r="N951">
        <v>0.16682425893014599</v>
      </c>
      <c r="O951" t="s">
        <v>72</v>
      </c>
      <c r="P951" t="s">
        <v>72</v>
      </c>
      <c r="Q951" t="s">
        <v>72</v>
      </c>
      <c r="R951" t="s">
        <v>72</v>
      </c>
      <c r="S951" t="s">
        <v>72</v>
      </c>
      <c r="T951" t="s">
        <v>72</v>
      </c>
      <c r="U951" t="s">
        <v>72</v>
      </c>
      <c r="V951" t="s">
        <v>72</v>
      </c>
      <c r="W951" t="s">
        <v>72</v>
      </c>
      <c r="X951" t="s">
        <v>72</v>
      </c>
      <c r="Y951" t="s">
        <v>72</v>
      </c>
      <c r="Z951" t="s">
        <v>72</v>
      </c>
      <c r="AA951" t="s">
        <v>72</v>
      </c>
      <c r="AB951" t="s">
        <v>72</v>
      </c>
      <c r="AC951" t="s">
        <v>72</v>
      </c>
      <c r="AD951" t="s">
        <v>72</v>
      </c>
      <c r="AE951" t="s">
        <v>72</v>
      </c>
      <c r="AF951" t="s">
        <v>72</v>
      </c>
      <c r="AG951" t="s">
        <v>72</v>
      </c>
      <c r="AH951" t="s">
        <v>72</v>
      </c>
      <c r="AI951" t="s">
        <v>72</v>
      </c>
      <c r="AJ951" t="s">
        <v>72</v>
      </c>
      <c r="AK951" t="s">
        <v>72</v>
      </c>
      <c r="AL951" t="s">
        <v>72</v>
      </c>
      <c r="AM951" t="s">
        <v>72</v>
      </c>
      <c r="AN951" t="s">
        <v>72</v>
      </c>
      <c r="AO951" t="s">
        <v>72</v>
      </c>
      <c r="AP951" t="s">
        <v>72</v>
      </c>
      <c r="AQ951" t="s">
        <v>72</v>
      </c>
      <c r="AR951" t="s">
        <v>72</v>
      </c>
      <c r="AS951" t="s">
        <v>72</v>
      </c>
      <c r="AT951" t="s">
        <v>72</v>
      </c>
      <c r="AU951" t="s">
        <v>72</v>
      </c>
      <c r="AV951" t="s">
        <v>72</v>
      </c>
      <c r="AW951" t="s">
        <v>72</v>
      </c>
      <c r="AX951" t="s">
        <v>72</v>
      </c>
      <c r="AY951" t="s">
        <v>72</v>
      </c>
      <c r="AZ951">
        <v>1.7913359011646701E-2</v>
      </c>
      <c r="BA951">
        <v>3.8669013017499601</v>
      </c>
      <c r="BB951">
        <v>1.1690159512579901</v>
      </c>
      <c r="BC951">
        <v>1.45872120693639</v>
      </c>
      <c r="BD951">
        <v>0.93684679964704098</v>
      </c>
      <c r="BE951" t="s">
        <v>72</v>
      </c>
      <c r="BF951" t="s">
        <v>72</v>
      </c>
      <c r="BG951" t="s">
        <v>72</v>
      </c>
      <c r="BH951" t="s">
        <v>72</v>
      </c>
      <c r="BI951" t="s">
        <v>72</v>
      </c>
      <c r="BJ951" t="s">
        <v>72</v>
      </c>
      <c r="BK951" t="s">
        <v>72</v>
      </c>
      <c r="BL951" t="s">
        <v>72</v>
      </c>
      <c r="BM951" t="s">
        <v>72</v>
      </c>
      <c r="BN951" t="s">
        <v>72</v>
      </c>
      <c r="BO951" t="s">
        <v>72</v>
      </c>
      <c r="BP951" t="s">
        <v>72</v>
      </c>
      <c r="BQ951" t="s">
        <v>72</v>
      </c>
      <c r="BR951" t="s">
        <v>72</v>
      </c>
      <c r="BS951" t="s">
        <v>72</v>
      </c>
    </row>
    <row r="952" spans="1:71" hidden="1" x14ac:dyDescent="0.2">
      <c r="A952" t="str">
        <f t="shared" si="28"/>
        <v>ENSG00000127957_UC</v>
      </c>
      <c r="B952" t="e">
        <f>VLOOKUP(A952,[1]drug_targetprotein_gene!$E:$E,1,FALSE)</f>
        <v>#N/A</v>
      </c>
      <c r="C952" t="s">
        <v>2293</v>
      </c>
      <c r="D952" t="e">
        <f>VLOOKUP(C952,[1]drug_targetprotein_gene!$C:$G,5,FALSE)</f>
        <v>#N/A</v>
      </c>
      <c r="E952" t="e">
        <f t="shared" si="29"/>
        <v>#N/A</v>
      </c>
      <c r="F952" t="s">
        <v>76</v>
      </c>
      <c r="G952" t="s">
        <v>68</v>
      </c>
      <c r="H952" t="s">
        <v>2298</v>
      </c>
      <c r="I952" t="s">
        <v>2299</v>
      </c>
      <c r="J952" t="s">
        <v>115</v>
      </c>
      <c r="K952">
        <v>2</v>
      </c>
      <c r="L952">
        <v>0.19931358789240899</v>
      </c>
      <c r="M952">
        <v>0.14346016075064999</v>
      </c>
      <c r="N952">
        <v>0.16473225004618999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1.7913359011646701E-2</v>
      </c>
      <c r="BA952">
        <v>3.8669013017499601</v>
      </c>
      <c r="BB952">
        <v>1.22056466019193</v>
      </c>
      <c r="BC952">
        <v>1.61687537027335</v>
      </c>
      <c r="BD952">
        <v>0.92139327316091701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hidden="1" x14ac:dyDescent="0.2">
      <c r="A953" t="str">
        <f t="shared" si="28"/>
        <v>ENSG00000128309_CD</v>
      </c>
      <c r="B953" t="e">
        <f>VLOOKUP(A953,[1]drug_targetprotein_gene!$E:$E,1,FALSE)</f>
        <v>#N/A</v>
      </c>
      <c r="C953" t="s">
        <v>2300</v>
      </c>
      <c r="D953" t="e">
        <f>VLOOKUP(C953,[1]drug_targetprotein_gene!$C:$G,5,FALSE)</f>
        <v>#N/A</v>
      </c>
      <c r="E953" t="e">
        <f t="shared" si="29"/>
        <v>#N/A</v>
      </c>
      <c r="F953" t="s">
        <v>67</v>
      </c>
      <c r="G953" t="s">
        <v>68</v>
      </c>
      <c r="H953" t="s">
        <v>2301</v>
      </c>
      <c r="I953" t="s">
        <v>2302</v>
      </c>
      <c r="J953" t="s">
        <v>71</v>
      </c>
      <c r="K953">
        <v>1</v>
      </c>
      <c r="L953">
        <v>-4.9455509552504898E-2</v>
      </c>
      <c r="M953">
        <v>0.125447197043461</v>
      </c>
      <c r="N953">
        <v>0.69340852541422704</v>
      </c>
      <c r="O953" t="s">
        <v>72</v>
      </c>
      <c r="P953" t="s">
        <v>72</v>
      </c>
      <c r="Q953" t="s">
        <v>72</v>
      </c>
      <c r="R953" t="s">
        <v>72</v>
      </c>
      <c r="S953" t="s">
        <v>72</v>
      </c>
      <c r="T953" t="s">
        <v>72</v>
      </c>
      <c r="U953" t="s">
        <v>72</v>
      </c>
      <c r="V953" t="s">
        <v>72</v>
      </c>
      <c r="W953" t="s">
        <v>72</v>
      </c>
      <c r="X953" t="s">
        <v>72</v>
      </c>
      <c r="Y953" t="s">
        <v>72</v>
      </c>
      <c r="Z953" t="s">
        <v>72</v>
      </c>
      <c r="AA953" t="s">
        <v>72</v>
      </c>
      <c r="AB953" t="s">
        <v>72</v>
      </c>
      <c r="AC953" t="s">
        <v>72</v>
      </c>
      <c r="AD953" t="s">
        <v>72</v>
      </c>
      <c r="AE953" t="s">
        <v>72</v>
      </c>
      <c r="AF953" t="s">
        <v>72</v>
      </c>
      <c r="AG953" t="s">
        <v>72</v>
      </c>
      <c r="AH953" t="s">
        <v>72</v>
      </c>
      <c r="AI953" t="s">
        <v>72</v>
      </c>
      <c r="AJ953" t="s">
        <v>72</v>
      </c>
      <c r="AK953" t="s">
        <v>72</v>
      </c>
      <c r="AL953" t="s">
        <v>72</v>
      </c>
      <c r="AM953" t="s">
        <v>72</v>
      </c>
      <c r="AN953" t="s">
        <v>72</v>
      </c>
      <c r="AO953" t="s">
        <v>72</v>
      </c>
      <c r="AP953" t="s">
        <v>72</v>
      </c>
      <c r="AQ953" t="s">
        <v>72</v>
      </c>
      <c r="AR953" t="s">
        <v>72</v>
      </c>
      <c r="AS953" t="s">
        <v>72</v>
      </c>
      <c r="AT953" t="s">
        <v>72</v>
      </c>
      <c r="AU953" t="s">
        <v>72</v>
      </c>
      <c r="AV953" t="s">
        <v>72</v>
      </c>
      <c r="AW953" t="s">
        <v>72</v>
      </c>
      <c r="AX953" t="s">
        <v>72</v>
      </c>
      <c r="AY953" t="s">
        <v>72</v>
      </c>
      <c r="AZ953">
        <v>4.9328772527637097E-3</v>
      </c>
      <c r="BA953">
        <v>5.9487973906460698E-2</v>
      </c>
      <c r="BB953">
        <v>0.95174750086674798</v>
      </c>
      <c r="BC953">
        <v>1.21703916691199</v>
      </c>
      <c r="BD953">
        <v>0.74428443227875196</v>
      </c>
      <c r="BE953" t="s">
        <v>72</v>
      </c>
      <c r="BF953" t="s">
        <v>72</v>
      </c>
      <c r="BG953" t="s">
        <v>72</v>
      </c>
      <c r="BH953" t="s">
        <v>72</v>
      </c>
      <c r="BI953" t="s">
        <v>72</v>
      </c>
      <c r="BJ953" t="s">
        <v>72</v>
      </c>
      <c r="BK953" t="s">
        <v>72</v>
      </c>
      <c r="BL953" t="s">
        <v>72</v>
      </c>
      <c r="BM953" t="s">
        <v>72</v>
      </c>
      <c r="BN953" t="s">
        <v>72</v>
      </c>
      <c r="BO953" t="s">
        <v>72</v>
      </c>
      <c r="BP953" t="s">
        <v>72</v>
      </c>
      <c r="BQ953" t="s">
        <v>72</v>
      </c>
      <c r="BR953" t="s">
        <v>72</v>
      </c>
      <c r="BS953" t="s">
        <v>72</v>
      </c>
    </row>
    <row r="954" spans="1:71" hidden="1" x14ac:dyDescent="0.2">
      <c r="A954" t="str">
        <f t="shared" si="28"/>
        <v>ENSG00000128309_IBD</v>
      </c>
      <c r="B954" t="e">
        <f>VLOOKUP(A954,[1]drug_targetprotein_gene!$E:$E,1,FALSE)</f>
        <v>#N/A</v>
      </c>
      <c r="C954" t="s">
        <v>2300</v>
      </c>
      <c r="D954" t="e">
        <f>VLOOKUP(C954,[1]drug_targetprotein_gene!$C:$G,5,FALSE)</f>
        <v>#N/A</v>
      </c>
      <c r="E954" t="e">
        <f t="shared" si="29"/>
        <v>#N/A</v>
      </c>
      <c r="F954" t="s">
        <v>73</v>
      </c>
      <c r="G954" t="s">
        <v>68</v>
      </c>
      <c r="H954" t="s">
        <v>2303</v>
      </c>
      <c r="I954" t="s">
        <v>2304</v>
      </c>
      <c r="J954" t="s">
        <v>71</v>
      </c>
      <c r="K954">
        <v>1</v>
      </c>
      <c r="L954">
        <v>-1.1624836046061101E-2</v>
      </c>
      <c r="M954">
        <v>0.104175696854652</v>
      </c>
      <c r="N954">
        <v>0.91114949057578398</v>
      </c>
      <c r="O954" t="s">
        <v>72</v>
      </c>
      <c r="P954" t="s">
        <v>72</v>
      </c>
      <c r="Q954" t="s">
        <v>72</v>
      </c>
      <c r="R954" t="s">
        <v>72</v>
      </c>
      <c r="S954" t="s">
        <v>72</v>
      </c>
      <c r="T954" t="s">
        <v>72</v>
      </c>
      <c r="U954" t="s">
        <v>72</v>
      </c>
      <c r="V954" t="s">
        <v>72</v>
      </c>
      <c r="W954" t="s">
        <v>72</v>
      </c>
      <c r="X954" t="s">
        <v>72</v>
      </c>
      <c r="Y954" t="s">
        <v>72</v>
      </c>
      <c r="Z954" t="s">
        <v>72</v>
      </c>
      <c r="AA954" t="s">
        <v>72</v>
      </c>
      <c r="AB954" t="s">
        <v>72</v>
      </c>
      <c r="AC954" t="s">
        <v>72</v>
      </c>
      <c r="AD954" t="s">
        <v>72</v>
      </c>
      <c r="AE954" t="s">
        <v>72</v>
      </c>
      <c r="AF954" t="s">
        <v>72</v>
      </c>
      <c r="AG954" t="s">
        <v>72</v>
      </c>
      <c r="AH954" t="s">
        <v>72</v>
      </c>
      <c r="AI954" t="s">
        <v>72</v>
      </c>
      <c r="AJ954" t="s">
        <v>72</v>
      </c>
      <c r="AK954" t="s">
        <v>72</v>
      </c>
      <c r="AL954" t="s">
        <v>72</v>
      </c>
      <c r="AM954" t="s">
        <v>72</v>
      </c>
      <c r="AN954" t="s">
        <v>72</v>
      </c>
      <c r="AO954" t="s">
        <v>72</v>
      </c>
      <c r="AP954" t="s">
        <v>72</v>
      </c>
      <c r="AQ954" t="s">
        <v>72</v>
      </c>
      <c r="AR954" t="s">
        <v>72</v>
      </c>
      <c r="AS954" t="s">
        <v>72</v>
      </c>
      <c r="AT954" t="s">
        <v>72</v>
      </c>
      <c r="AU954" t="s">
        <v>72</v>
      </c>
      <c r="AV954" t="s">
        <v>72</v>
      </c>
      <c r="AW954" t="s">
        <v>72</v>
      </c>
      <c r="AX954" t="s">
        <v>72</v>
      </c>
      <c r="AY954" t="s">
        <v>72</v>
      </c>
      <c r="AZ954">
        <v>4.9328772527637097E-3</v>
      </c>
      <c r="BA954">
        <v>5.9487973906460698E-2</v>
      </c>
      <c r="BB954">
        <v>0.98844247129575402</v>
      </c>
      <c r="BC954">
        <v>1.2123486724200601</v>
      </c>
      <c r="BD954">
        <v>0.80588904932024097</v>
      </c>
      <c r="BE954" t="s">
        <v>72</v>
      </c>
      <c r="BF954" t="s">
        <v>72</v>
      </c>
      <c r="BG954" t="s">
        <v>72</v>
      </c>
      <c r="BH954" t="s">
        <v>72</v>
      </c>
      <c r="BI954" t="s">
        <v>72</v>
      </c>
      <c r="BJ954" t="s">
        <v>72</v>
      </c>
      <c r="BK954" t="s">
        <v>72</v>
      </c>
      <c r="BL954" t="s">
        <v>72</v>
      </c>
      <c r="BM954" t="s">
        <v>72</v>
      </c>
      <c r="BN954" t="s">
        <v>72</v>
      </c>
      <c r="BO954" t="s">
        <v>72</v>
      </c>
      <c r="BP954" t="s">
        <v>72</v>
      </c>
      <c r="BQ954" t="s">
        <v>72</v>
      </c>
      <c r="BR954" t="s">
        <v>72</v>
      </c>
      <c r="BS954" t="s">
        <v>72</v>
      </c>
    </row>
    <row r="955" spans="1:71" hidden="1" x14ac:dyDescent="0.2">
      <c r="A955" t="str">
        <f t="shared" si="28"/>
        <v>ENSG00000128309_UC</v>
      </c>
      <c r="B955" t="e">
        <f>VLOOKUP(A955,[1]drug_targetprotein_gene!$E:$E,1,FALSE)</f>
        <v>#N/A</v>
      </c>
      <c r="C955" t="s">
        <v>2300</v>
      </c>
      <c r="D955" t="e">
        <f>VLOOKUP(C955,[1]drug_targetprotein_gene!$C:$G,5,FALSE)</f>
        <v>#N/A</v>
      </c>
      <c r="E955" t="e">
        <f t="shared" si="29"/>
        <v>#N/A</v>
      </c>
      <c r="F955" t="s">
        <v>76</v>
      </c>
      <c r="G955" t="s">
        <v>68</v>
      </c>
      <c r="H955" t="s">
        <v>2305</v>
      </c>
      <c r="I955" t="s">
        <v>2306</v>
      </c>
      <c r="J955" t="s">
        <v>71</v>
      </c>
      <c r="K955">
        <v>1</v>
      </c>
      <c r="L955">
        <v>3.9828787744413899E-3</v>
      </c>
      <c r="M955">
        <v>0.131097594900041</v>
      </c>
      <c r="N955">
        <v>0.97576318097305603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4.9328772527637097E-3</v>
      </c>
      <c r="BA955">
        <v>5.9487973906460698E-2</v>
      </c>
      <c r="BB955">
        <v>1.00399082097688</v>
      </c>
      <c r="BC955">
        <v>1.2981421991411799</v>
      </c>
      <c r="BD955">
        <v>0.77649241298272298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2">
      <c r="A956" t="str">
        <f t="shared" si="28"/>
        <v>ENSG00000128311_CD</v>
      </c>
      <c r="B956" t="str">
        <f>VLOOKUP(A956,[1]drug_targetprotein_gene!$E:$E,1,FALSE)</f>
        <v>ENSG00000128311_CD</v>
      </c>
      <c r="C956" t="s">
        <v>2307</v>
      </c>
      <c r="D956">
        <f>VLOOKUP(C956,[1]drug_targetprotein_gene!$C:$G,5,FALSE)</f>
        <v>1</v>
      </c>
      <c r="E956" t="b">
        <f t="shared" si="29"/>
        <v>1</v>
      </c>
      <c r="F956" t="s">
        <v>67</v>
      </c>
      <c r="G956" t="s">
        <v>68</v>
      </c>
      <c r="H956" t="s">
        <v>2308</v>
      </c>
      <c r="I956" t="s">
        <v>2309</v>
      </c>
      <c r="J956" t="s">
        <v>71</v>
      </c>
      <c r="K956">
        <v>1</v>
      </c>
      <c r="L956">
        <v>0.36809096020064502</v>
      </c>
      <c r="M956">
        <v>0.133836649684172</v>
      </c>
      <c r="N956">
        <v>5.9540695176307501E-3</v>
      </c>
      <c r="O956" t="s">
        <v>72</v>
      </c>
      <c r="P956" t="s">
        <v>72</v>
      </c>
      <c r="Q956" t="s">
        <v>72</v>
      </c>
      <c r="R956" t="s">
        <v>72</v>
      </c>
      <c r="S956" t="s">
        <v>72</v>
      </c>
      <c r="T956" t="s">
        <v>72</v>
      </c>
      <c r="U956" t="s">
        <v>72</v>
      </c>
      <c r="V956" t="s">
        <v>72</v>
      </c>
      <c r="W956" t="s">
        <v>72</v>
      </c>
      <c r="X956" t="s">
        <v>72</v>
      </c>
      <c r="Y956" t="s">
        <v>72</v>
      </c>
      <c r="Z956" t="s">
        <v>72</v>
      </c>
      <c r="AA956" t="s">
        <v>72</v>
      </c>
      <c r="AB956" t="s">
        <v>72</v>
      </c>
      <c r="AC956" t="s">
        <v>72</v>
      </c>
      <c r="AD956" t="s">
        <v>72</v>
      </c>
      <c r="AE956" t="s">
        <v>72</v>
      </c>
      <c r="AF956" t="s">
        <v>72</v>
      </c>
      <c r="AG956" t="s">
        <v>72</v>
      </c>
      <c r="AH956" t="s">
        <v>72</v>
      </c>
      <c r="AI956" t="s">
        <v>72</v>
      </c>
      <c r="AJ956" t="s">
        <v>72</v>
      </c>
      <c r="AK956" t="s">
        <v>72</v>
      </c>
      <c r="AL956" t="s">
        <v>72</v>
      </c>
      <c r="AM956" t="s">
        <v>72</v>
      </c>
      <c r="AN956" t="s">
        <v>72</v>
      </c>
      <c r="AO956" t="s">
        <v>72</v>
      </c>
      <c r="AP956" t="s">
        <v>72</v>
      </c>
      <c r="AQ956" t="s">
        <v>72</v>
      </c>
      <c r="AR956" t="s">
        <v>72</v>
      </c>
      <c r="AS956" t="s">
        <v>72</v>
      </c>
      <c r="AT956" t="s">
        <v>72</v>
      </c>
      <c r="AU956" t="s">
        <v>72</v>
      </c>
      <c r="AV956" t="s">
        <v>72</v>
      </c>
      <c r="AW956" t="s">
        <v>72</v>
      </c>
      <c r="AX956" t="s">
        <v>72</v>
      </c>
      <c r="AY956" t="s">
        <v>72</v>
      </c>
      <c r="AZ956">
        <v>4.1411624419618598E-3</v>
      </c>
      <c r="BA956">
        <v>1.2974154901917001</v>
      </c>
      <c r="BB956">
        <v>1.44497346807296</v>
      </c>
      <c r="BC956">
        <v>1.8783820480854601</v>
      </c>
      <c r="BD956">
        <v>1.11156743941572</v>
      </c>
      <c r="BE956" t="s">
        <v>72</v>
      </c>
      <c r="BF956" t="s">
        <v>72</v>
      </c>
      <c r="BG956" t="s">
        <v>72</v>
      </c>
      <c r="BH956" t="s">
        <v>72</v>
      </c>
      <c r="BI956" t="s">
        <v>72</v>
      </c>
      <c r="BJ956" t="s">
        <v>72</v>
      </c>
      <c r="BK956" t="s">
        <v>72</v>
      </c>
      <c r="BL956" t="s">
        <v>72</v>
      </c>
      <c r="BM956" t="s">
        <v>72</v>
      </c>
      <c r="BN956" t="s">
        <v>72</v>
      </c>
      <c r="BO956" t="s">
        <v>72</v>
      </c>
      <c r="BP956" t="s">
        <v>72</v>
      </c>
      <c r="BQ956" t="s">
        <v>72</v>
      </c>
      <c r="BR956" t="s">
        <v>72</v>
      </c>
      <c r="BS956" t="s">
        <v>72</v>
      </c>
    </row>
    <row r="957" spans="1:71" x14ac:dyDescent="0.2">
      <c r="A957" t="str">
        <f t="shared" si="28"/>
        <v>ENSG00000128311_IBD</v>
      </c>
      <c r="B957" t="str">
        <f>VLOOKUP(A957,[1]drug_targetprotein_gene!$E:$E,1,FALSE)</f>
        <v>ENSG00000128311_IBD</v>
      </c>
      <c r="C957" t="s">
        <v>2307</v>
      </c>
      <c r="D957">
        <f>VLOOKUP(C957,[1]drug_targetprotein_gene!$C:$G,5,FALSE)</f>
        <v>1</v>
      </c>
      <c r="E957" t="b">
        <f t="shared" si="29"/>
        <v>1</v>
      </c>
      <c r="F957" t="s">
        <v>73</v>
      </c>
      <c r="G957" t="s">
        <v>68</v>
      </c>
      <c r="H957" t="s">
        <v>2310</v>
      </c>
      <c r="I957" t="s">
        <v>2311</v>
      </c>
      <c r="J957" t="s">
        <v>71</v>
      </c>
      <c r="K957">
        <v>1</v>
      </c>
      <c r="L957">
        <v>0.37350073662997901</v>
      </c>
      <c r="M957">
        <v>0.110781634526983</v>
      </c>
      <c r="N957">
        <v>7.4758921984617902E-4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4.1411624419618598E-3</v>
      </c>
      <c r="BA957">
        <v>1.2974154901917001</v>
      </c>
      <c r="BB957">
        <v>1.4528116337276999</v>
      </c>
      <c r="BC957">
        <v>1.8051302327730201</v>
      </c>
      <c r="BD957">
        <v>1.16925726730097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hidden="1" x14ac:dyDescent="0.2">
      <c r="A958" t="str">
        <f t="shared" si="28"/>
        <v>ENSG00000128311_UC</v>
      </c>
      <c r="B958" t="e">
        <f>VLOOKUP(A958,[1]drug_targetprotein_gene!$E:$E,1,FALSE)</f>
        <v>#N/A</v>
      </c>
      <c r="C958" t="s">
        <v>2307</v>
      </c>
      <c r="D958">
        <f>VLOOKUP(C958,[1]drug_targetprotein_gene!$C:$G,5,FALSE)</f>
        <v>1</v>
      </c>
      <c r="E958" t="b">
        <f t="shared" si="29"/>
        <v>1</v>
      </c>
      <c r="F958" t="s">
        <v>76</v>
      </c>
      <c r="G958" t="s">
        <v>68</v>
      </c>
      <c r="H958" t="s">
        <v>2312</v>
      </c>
      <c r="I958" t="s">
        <v>2313</v>
      </c>
      <c r="J958" t="s">
        <v>71</v>
      </c>
      <c r="K958">
        <v>1</v>
      </c>
      <c r="L958">
        <v>0.42270719251699201</v>
      </c>
      <c r="M958">
        <v>0.13922423717565099</v>
      </c>
      <c r="N958">
        <v>2.3961142017051699E-3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4.1411624419618598E-3</v>
      </c>
      <c r="BA958">
        <v>1.2974154901917001</v>
      </c>
      <c r="BB958">
        <v>1.5260873807347799</v>
      </c>
      <c r="BC958">
        <v>2.0048849897272998</v>
      </c>
      <c r="BD958">
        <v>1.1616340615901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hidden="1" x14ac:dyDescent="0.2">
      <c r="A959" t="str">
        <f t="shared" si="28"/>
        <v>ENSG00000128563_CD</v>
      </c>
      <c r="B959" t="e">
        <f>VLOOKUP(A959,[1]drug_targetprotein_gene!$E:$E,1,FALSE)</f>
        <v>#N/A</v>
      </c>
      <c r="C959" t="s">
        <v>2314</v>
      </c>
      <c r="D959" t="e">
        <f>VLOOKUP(C959,[1]drug_targetprotein_gene!$C:$G,5,FALSE)</f>
        <v>#N/A</v>
      </c>
      <c r="E959" t="e">
        <f t="shared" si="29"/>
        <v>#N/A</v>
      </c>
      <c r="F959" t="s">
        <v>67</v>
      </c>
      <c r="G959" t="s">
        <v>68</v>
      </c>
      <c r="H959" t="s">
        <v>2315</v>
      </c>
      <c r="I959" t="s">
        <v>2316</v>
      </c>
      <c r="J959" t="s">
        <v>71</v>
      </c>
      <c r="K959">
        <v>1</v>
      </c>
      <c r="L959">
        <v>-0.32123900029373897</v>
      </c>
      <c r="M959">
        <v>0.144110019431263</v>
      </c>
      <c r="N959">
        <v>2.5805702844563499E-2</v>
      </c>
      <c r="O959" t="s">
        <v>72</v>
      </c>
      <c r="P959" t="s">
        <v>72</v>
      </c>
      <c r="Q959" t="s">
        <v>72</v>
      </c>
      <c r="R959" t="s">
        <v>72</v>
      </c>
      <c r="S959" t="s">
        <v>72</v>
      </c>
      <c r="T959" t="s">
        <v>72</v>
      </c>
      <c r="U959" t="s">
        <v>72</v>
      </c>
      <c r="V959" t="s">
        <v>72</v>
      </c>
      <c r="W959" t="s">
        <v>72</v>
      </c>
      <c r="X959" t="s">
        <v>72</v>
      </c>
      <c r="Y959" t="s">
        <v>72</v>
      </c>
      <c r="Z959" t="s">
        <v>72</v>
      </c>
      <c r="AA959" t="s">
        <v>72</v>
      </c>
      <c r="AB959" t="s">
        <v>72</v>
      </c>
      <c r="AC959" t="s">
        <v>72</v>
      </c>
      <c r="AD959" t="s">
        <v>72</v>
      </c>
      <c r="AE959" t="s">
        <v>72</v>
      </c>
      <c r="AF959" t="s">
        <v>72</v>
      </c>
      <c r="AG959" t="s">
        <v>72</v>
      </c>
      <c r="AH959" t="s">
        <v>72</v>
      </c>
      <c r="AI959" t="s">
        <v>72</v>
      </c>
      <c r="AJ959" t="s">
        <v>72</v>
      </c>
      <c r="AK959" t="s">
        <v>72</v>
      </c>
      <c r="AL959" t="s">
        <v>72</v>
      </c>
      <c r="AM959" t="s">
        <v>72</v>
      </c>
      <c r="AN959" t="s">
        <v>72</v>
      </c>
      <c r="AO959" t="s">
        <v>72</v>
      </c>
      <c r="AP959" t="s">
        <v>72</v>
      </c>
      <c r="AQ959" t="s">
        <v>72</v>
      </c>
      <c r="AR959" t="s">
        <v>72</v>
      </c>
      <c r="AS959" t="s">
        <v>72</v>
      </c>
      <c r="AT959" t="s">
        <v>72</v>
      </c>
      <c r="AU959" t="s">
        <v>72</v>
      </c>
      <c r="AV959" t="s">
        <v>72</v>
      </c>
      <c r="AW959" t="s">
        <v>72</v>
      </c>
      <c r="AX959" t="s">
        <v>72</v>
      </c>
      <c r="AY959" t="s">
        <v>72</v>
      </c>
      <c r="AZ959">
        <v>3.9019847455673902E-3</v>
      </c>
      <c r="BA959">
        <v>1.0654974054167099</v>
      </c>
      <c r="BB959">
        <v>0.72524989533692097</v>
      </c>
      <c r="BC959">
        <v>0.96195908326604396</v>
      </c>
      <c r="BD959">
        <v>0.54678771668788795</v>
      </c>
      <c r="BE959" t="s">
        <v>72</v>
      </c>
      <c r="BF959" t="s">
        <v>72</v>
      </c>
      <c r="BG959" t="s">
        <v>72</v>
      </c>
      <c r="BH959" t="s">
        <v>72</v>
      </c>
      <c r="BI959" t="s">
        <v>72</v>
      </c>
      <c r="BJ959" t="s">
        <v>72</v>
      </c>
      <c r="BK959" t="s">
        <v>72</v>
      </c>
      <c r="BL959" t="s">
        <v>72</v>
      </c>
      <c r="BM959" t="s">
        <v>72</v>
      </c>
      <c r="BN959" t="s">
        <v>72</v>
      </c>
      <c r="BO959" t="s">
        <v>72</v>
      </c>
      <c r="BP959" t="s">
        <v>72</v>
      </c>
      <c r="BQ959" t="s">
        <v>72</v>
      </c>
      <c r="BR959" t="s">
        <v>72</v>
      </c>
      <c r="BS959" t="s">
        <v>72</v>
      </c>
    </row>
    <row r="960" spans="1:71" hidden="1" x14ac:dyDescent="0.2">
      <c r="A960" t="str">
        <f t="shared" si="28"/>
        <v>ENSG00000128563_IBD</v>
      </c>
      <c r="B960" t="e">
        <f>VLOOKUP(A960,[1]drug_targetprotein_gene!$E:$E,1,FALSE)</f>
        <v>#N/A</v>
      </c>
      <c r="C960" t="s">
        <v>2314</v>
      </c>
      <c r="D960" t="e">
        <f>VLOOKUP(C960,[1]drug_targetprotein_gene!$C:$G,5,FALSE)</f>
        <v>#N/A</v>
      </c>
      <c r="E960" t="e">
        <f t="shared" si="29"/>
        <v>#N/A</v>
      </c>
      <c r="F960" t="s">
        <v>73</v>
      </c>
      <c r="G960" t="s">
        <v>68</v>
      </c>
      <c r="H960" t="s">
        <v>2317</v>
      </c>
      <c r="I960" t="s">
        <v>2318</v>
      </c>
      <c r="J960" t="s">
        <v>71</v>
      </c>
      <c r="K960">
        <v>1</v>
      </c>
      <c r="L960">
        <v>-0.22838741306767199</v>
      </c>
      <c r="M960">
        <v>0.11798480219249401</v>
      </c>
      <c r="N960">
        <v>5.29000595291194E-2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3.9019847455673902E-3</v>
      </c>
      <c r="BA960">
        <v>1.0654974054167099</v>
      </c>
      <c r="BB960">
        <v>0.79581589063069003</v>
      </c>
      <c r="BC960">
        <v>1.0028669009525299</v>
      </c>
      <c r="BD960">
        <v>0.631512448141205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hidden="1" x14ac:dyDescent="0.2">
      <c r="A961" t="str">
        <f t="shared" si="28"/>
        <v>ENSG00000128563_UC</v>
      </c>
      <c r="B961" t="e">
        <f>VLOOKUP(A961,[1]drug_targetprotein_gene!$E:$E,1,FALSE)</f>
        <v>#N/A</v>
      </c>
      <c r="C961" t="s">
        <v>2314</v>
      </c>
      <c r="D961" t="e">
        <f>VLOOKUP(C961,[1]drug_targetprotein_gene!$C:$G,5,FALSE)</f>
        <v>#N/A</v>
      </c>
      <c r="E961" t="e">
        <f t="shared" si="29"/>
        <v>#N/A</v>
      </c>
      <c r="F961" t="s">
        <v>76</v>
      </c>
      <c r="G961" t="s">
        <v>68</v>
      </c>
      <c r="H961" t="s">
        <v>2319</v>
      </c>
      <c r="I961" t="s">
        <v>2320</v>
      </c>
      <c r="J961" t="s">
        <v>71</v>
      </c>
      <c r="K961">
        <v>1</v>
      </c>
      <c r="L961">
        <v>-8.1685359789169701E-2</v>
      </c>
      <c r="M961">
        <v>0.14671613809777001</v>
      </c>
      <c r="N961">
        <v>0.57769289426319403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3.9019847455673902E-3</v>
      </c>
      <c r="BA961">
        <v>1.0654974054167099</v>
      </c>
      <c r="BB961">
        <v>0.92156187350670205</v>
      </c>
      <c r="BC961">
        <v>1.2286036380555601</v>
      </c>
      <c r="BD961">
        <v>0.69125327354986499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hidden="1" x14ac:dyDescent="0.2">
      <c r="A962" t="str">
        <f t="shared" si="28"/>
        <v>ENSG00000128604_CD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230</v>
      </c>
      <c r="K962">
        <v>6</v>
      </c>
      <c r="L962">
        <v>4.36828935607586E-2</v>
      </c>
      <c r="M962">
        <v>2.08945294536243E-2</v>
      </c>
      <c r="N962">
        <v>3.6560542567034601E-2</v>
      </c>
      <c r="O962" t="s">
        <v>111</v>
      </c>
      <c r="P962">
        <v>6</v>
      </c>
      <c r="Q962">
        <v>-7.4321055568950904E-3</v>
      </c>
      <c r="R962">
        <v>8.2937198738800705E-2</v>
      </c>
      <c r="S962">
        <v>0.93290376702373501</v>
      </c>
      <c r="T962" t="s">
        <v>112</v>
      </c>
      <c r="U962">
        <v>6</v>
      </c>
      <c r="V962">
        <v>3.0760984648809601E-2</v>
      </c>
      <c r="W962">
        <v>2.5870224537665899E-2</v>
      </c>
      <c r="X962">
        <v>0.23442008086680199</v>
      </c>
      <c r="Y962" t="s">
        <v>113</v>
      </c>
      <c r="Z962">
        <v>6</v>
      </c>
      <c r="AA962">
        <v>3.2965385948512699E-2</v>
      </c>
      <c r="AB962">
        <v>2.5466124208320898E-2</v>
      </c>
      <c r="AC962">
        <v>0.25205588703394599</v>
      </c>
      <c r="AD962" t="s">
        <v>114</v>
      </c>
      <c r="AE962">
        <v>6</v>
      </c>
      <c r="AF962">
        <v>5.8165600108038902E-2</v>
      </c>
      <c r="AG962">
        <v>4.30200419036822E-2</v>
      </c>
      <c r="AH962">
        <v>0.23429446597046999</v>
      </c>
      <c r="AI962" t="s">
        <v>115</v>
      </c>
      <c r="AJ962">
        <v>9.1990762528882399</v>
      </c>
      <c r="AK962">
        <v>5</v>
      </c>
      <c r="AL962">
        <v>0.10138231802391</v>
      </c>
      <c r="AM962">
        <v>1.53506171353693E-2</v>
      </c>
      <c r="AN962">
        <v>2.3210914718360301E-2</v>
      </c>
      <c r="AO962">
        <v>0.54453801037419602</v>
      </c>
      <c r="AP962" t="s">
        <v>116</v>
      </c>
      <c r="AQ962">
        <v>4.36828935607586E-2</v>
      </c>
      <c r="AR962">
        <v>2.83412957757463E-2</v>
      </c>
      <c r="AS962">
        <v>1.5413160324921</v>
      </c>
      <c r="AT962">
        <v>0.18387482681699999</v>
      </c>
      <c r="AU962" t="s">
        <v>117</v>
      </c>
      <c r="AV962" t="s">
        <v>72</v>
      </c>
      <c r="AW962" t="s">
        <v>72</v>
      </c>
      <c r="AX962" t="s">
        <v>72</v>
      </c>
      <c r="AY962" t="s">
        <v>72</v>
      </c>
      <c r="AZ962">
        <v>0.17981951369214499</v>
      </c>
      <c r="BA962">
        <v>78.489292267341995</v>
      </c>
      <c r="BB962">
        <v>1.04465103678914</v>
      </c>
      <c r="BC962">
        <v>1.0883210322210399</v>
      </c>
      <c r="BD962">
        <v>1.0027333446249</v>
      </c>
      <c r="BE962">
        <v>0.99259544424634405</v>
      </c>
      <c r="BF962">
        <v>1.16780369854974</v>
      </c>
      <c r="BG962">
        <v>0.84367408423363099</v>
      </c>
      <c r="BH962">
        <v>1.0312389924777401</v>
      </c>
      <c r="BI962">
        <v>1.0848770089303801</v>
      </c>
      <c r="BJ962">
        <v>0.98025292346733806</v>
      </c>
      <c r="BK962">
        <v>1.03351476448888</v>
      </c>
      <c r="BL962">
        <v>1.0864103334237101</v>
      </c>
      <c r="BM962">
        <v>0.98319459559109601</v>
      </c>
      <c r="BN962">
        <v>1.0598904991593601</v>
      </c>
      <c r="BO962">
        <v>1.15313564799676</v>
      </c>
      <c r="BP962">
        <v>0.97418536332633798</v>
      </c>
      <c r="BQ962" t="s">
        <v>72</v>
      </c>
      <c r="BR962" t="s">
        <v>72</v>
      </c>
      <c r="BS962" t="s">
        <v>72</v>
      </c>
    </row>
    <row r="963" spans="1:71" hidden="1" x14ac:dyDescent="0.2">
      <c r="A963" t="str">
        <f t="shared" ref="A963:A1026" si="30">C963&amp;"_"&amp;F963</f>
        <v>ENSG00000128604_IBD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73</v>
      </c>
      <c r="G963" t="s">
        <v>68</v>
      </c>
      <c r="H963" t="s">
        <v>2324</v>
      </c>
      <c r="I963" t="s">
        <v>2325</v>
      </c>
      <c r="J963" t="s">
        <v>230</v>
      </c>
      <c r="K963">
        <v>6</v>
      </c>
      <c r="L963">
        <v>0.130391639485058</v>
      </c>
      <c r="M963">
        <v>1.7254582778666101E-2</v>
      </c>
      <c r="N963" s="1">
        <v>4.1270030566944498E-14</v>
      </c>
      <c r="O963" t="s">
        <v>111</v>
      </c>
      <c r="P963">
        <v>6</v>
      </c>
      <c r="Q963">
        <v>6.0696975939675997E-2</v>
      </c>
      <c r="R963">
        <v>4.75988293757846E-2</v>
      </c>
      <c r="S963">
        <v>0.27127551874248601</v>
      </c>
      <c r="T963" t="s">
        <v>112</v>
      </c>
      <c r="U963">
        <v>6</v>
      </c>
      <c r="V963">
        <v>0.109072746144634</v>
      </c>
      <c r="W963">
        <v>2.2031595466140998E-2</v>
      </c>
      <c r="X963" s="1">
        <v>7.3931041296075096E-7</v>
      </c>
      <c r="Y963" t="s">
        <v>113</v>
      </c>
      <c r="Z963">
        <v>6</v>
      </c>
      <c r="AA963">
        <v>0.10829713836244501</v>
      </c>
      <c r="AB963">
        <v>2.3145835572337799E-2</v>
      </c>
      <c r="AC963">
        <v>5.4389300180517101E-3</v>
      </c>
      <c r="AD963" t="s">
        <v>114</v>
      </c>
      <c r="AE963">
        <v>6</v>
      </c>
      <c r="AF963">
        <v>0.120741112075242</v>
      </c>
      <c r="AG963">
        <v>3.3941284819911703E-2</v>
      </c>
      <c r="AH963">
        <v>1.6260149674776798E-2</v>
      </c>
      <c r="AI963" t="s">
        <v>115</v>
      </c>
      <c r="AJ963">
        <v>5.5919609328443904</v>
      </c>
      <c r="AK963">
        <v>5</v>
      </c>
      <c r="AL963">
        <v>0.34796736561041303</v>
      </c>
      <c r="AM963">
        <v>2.0984105079537501E-2</v>
      </c>
      <c r="AN963">
        <v>1.33565877398324E-2</v>
      </c>
      <c r="AO963">
        <v>0.19126133876626</v>
      </c>
      <c r="AP963" t="s">
        <v>116</v>
      </c>
      <c r="AQ963">
        <v>0.130391639485058</v>
      </c>
      <c r="AR963">
        <v>1.8247422362272E-2</v>
      </c>
      <c r="AS963">
        <v>7.1457566387378204</v>
      </c>
      <c r="AT963">
        <v>8.3367246106973397E-4</v>
      </c>
      <c r="AU963" t="s">
        <v>117</v>
      </c>
      <c r="AV963" t="s">
        <v>72</v>
      </c>
      <c r="AW963" t="s">
        <v>72</v>
      </c>
      <c r="AX963" t="s">
        <v>72</v>
      </c>
      <c r="AY963" t="s">
        <v>72</v>
      </c>
      <c r="AZ963">
        <v>0.17981951369214499</v>
      </c>
      <c r="BA963">
        <v>78.489292267341995</v>
      </c>
      <c r="BB963">
        <v>1.13927448083523</v>
      </c>
      <c r="BC963">
        <v>1.17846249876706</v>
      </c>
      <c r="BD963">
        <v>1.1013896021641201</v>
      </c>
      <c r="BE963">
        <v>1.0625768790371699</v>
      </c>
      <c r="BF963">
        <v>1.1664800169026699</v>
      </c>
      <c r="BG963">
        <v>0.96792881789982399</v>
      </c>
      <c r="BH963">
        <v>1.1152434770538699</v>
      </c>
      <c r="BI963">
        <v>1.1644567546686999</v>
      </c>
      <c r="BJ963">
        <v>1.06811009350456</v>
      </c>
      <c r="BK963">
        <v>1.1143788208944001</v>
      </c>
      <c r="BL963">
        <v>1.16609781769263</v>
      </c>
      <c r="BM963">
        <v>1.06495367508297</v>
      </c>
      <c r="BN963">
        <v>1.1283327628245801</v>
      </c>
      <c r="BO963">
        <v>1.20594806113129</v>
      </c>
      <c r="BP963">
        <v>1.0557128160801701</v>
      </c>
      <c r="BQ963" t="s">
        <v>72</v>
      </c>
      <c r="BR963" t="s">
        <v>72</v>
      </c>
      <c r="BS963" t="s">
        <v>72</v>
      </c>
    </row>
    <row r="964" spans="1:71" hidden="1" x14ac:dyDescent="0.2">
      <c r="A964" t="str">
        <f t="shared" si="30"/>
        <v>ENSG00000128604_UC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76</v>
      </c>
      <c r="G964" t="s">
        <v>68</v>
      </c>
      <c r="H964" t="s">
        <v>2326</v>
      </c>
      <c r="I964" t="s">
        <v>2327</v>
      </c>
      <c r="J964" t="s">
        <v>110</v>
      </c>
      <c r="K964">
        <v>6</v>
      </c>
      <c r="L964">
        <v>0.227915582127105</v>
      </c>
      <c r="M964">
        <v>3.4796688576925597E-2</v>
      </c>
      <c r="N964" s="1">
        <v>5.7567297370130397E-11</v>
      </c>
      <c r="O964" t="s">
        <v>111</v>
      </c>
      <c r="P964">
        <v>6</v>
      </c>
      <c r="Q964">
        <v>0.13125158375093501</v>
      </c>
      <c r="R964">
        <v>9.4137213644354803E-2</v>
      </c>
      <c r="S964">
        <v>0.23569506224401099</v>
      </c>
      <c r="T964" t="s">
        <v>112</v>
      </c>
      <c r="U964">
        <v>6</v>
      </c>
      <c r="V964">
        <v>0.20236786812405699</v>
      </c>
      <c r="W964">
        <v>2.9207751121442901E-2</v>
      </c>
      <c r="X964" s="1">
        <v>4.2512404310867902E-12</v>
      </c>
      <c r="Y964" t="s">
        <v>113</v>
      </c>
      <c r="Z964">
        <v>6</v>
      </c>
      <c r="AA964">
        <v>0.186602416363151</v>
      </c>
      <c r="AB964">
        <v>2.94219844065545E-2</v>
      </c>
      <c r="AC964">
        <v>1.43826132080203E-3</v>
      </c>
      <c r="AD964" t="s">
        <v>114</v>
      </c>
      <c r="AE964">
        <v>6</v>
      </c>
      <c r="AF964">
        <v>0.16700593636966299</v>
      </c>
      <c r="AG964">
        <v>6.3606034661804894E-2</v>
      </c>
      <c r="AH964">
        <v>4.6779009161787399E-2</v>
      </c>
      <c r="AI964" t="s">
        <v>115</v>
      </c>
      <c r="AJ964">
        <v>13.0001140166022</v>
      </c>
      <c r="AK964">
        <v>5</v>
      </c>
      <c r="AL964">
        <v>2.33776996681388E-2</v>
      </c>
      <c r="AM964">
        <v>2.91328429931818E-2</v>
      </c>
      <c r="AN964">
        <v>2.64471894599171E-2</v>
      </c>
      <c r="AO964">
        <v>0.33248458588559399</v>
      </c>
      <c r="AP964" t="s">
        <v>116</v>
      </c>
      <c r="AQ964">
        <v>0.227915582127105</v>
      </c>
      <c r="AR964">
        <v>3.4796688576925597E-2</v>
      </c>
      <c r="AS964">
        <v>6.5499216002479104</v>
      </c>
      <c r="AT964">
        <v>1.24265257145611E-3</v>
      </c>
      <c r="AU964" t="s">
        <v>117</v>
      </c>
      <c r="AV964" t="s">
        <v>72</v>
      </c>
      <c r="AW964" t="s">
        <v>72</v>
      </c>
      <c r="AX964" t="s">
        <v>72</v>
      </c>
      <c r="AY964" t="s">
        <v>72</v>
      </c>
      <c r="AZ964">
        <v>0.17981951369214499</v>
      </c>
      <c r="BA964">
        <v>78.489292267341995</v>
      </c>
      <c r="BB964">
        <v>1.2559792938565399</v>
      </c>
      <c r="BC964">
        <v>1.3446275923962601</v>
      </c>
      <c r="BD964">
        <v>1.1731753799467499</v>
      </c>
      <c r="BE964">
        <v>1.1402546147621599</v>
      </c>
      <c r="BF964">
        <v>1.3713018203610901</v>
      </c>
      <c r="BG964">
        <v>0.94813597355543699</v>
      </c>
      <c r="BH964">
        <v>1.2242983056022001</v>
      </c>
      <c r="BI964">
        <v>1.2964309428922201</v>
      </c>
      <c r="BJ964">
        <v>1.1561790848315401</v>
      </c>
      <c r="BK964">
        <v>1.2051480426450301</v>
      </c>
      <c r="BL964">
        <v>1.27668835904608</v>
      </c>
      <c r="BM964">
        <v>1.1376165486276899</v>
      </c>
      <c r="BN964">
        <v>1.18176128065935</v>
      </c>
      <c r="BO964">
        <v>1.3386662256905</v>
      </c>
      <c r="BP964">
        <v>1.0432471497854301</v>
      </c>
      <c r="BQ964" t="s">
        <v>72</v>
      </c>
      <c r="BR964" t="s">
        <v>72</v>
      </c>
      <c r="BS964" t="s">
        <v>72</v>
      </c>
    </row>
    <row r="965" spans="1:71" hidden="1" x14ac:dyDescent="0.2">
      <c r="A965" t="str">
        <f t="shared" si="30"/>
        <v>ENSG00000128815_CD</v>
      </c>
      <c r="B965" t="e">
        <f>VLOOKUP(A965,[1]drug_targetprotein_gene!$E:$E,1,FALSE)</f>
        <v>#N/A</v>
      </c>
      <c r="C965" t="s">
        <v>2328</v>
      </c>
      <c r="D965" t="e">
        <f>VLOOKUP(C965,[1]drug_targetprotein_gene!$C:$G,5,FALSE)</f>
        <v>#N/A</v>
      </c>
      <c r="E965" t="e">
        <f t="shared" si="31"/>
        <v>#N/A</v>
      </c>
      <c r="F965" t="s">
        <v>67</v>
      </c>
      <c r="G965" t="s">
        <v>68</v>
      </c>
      <c r="H965" t="s">
        <v>2329</v>
      </c>
      <c r="I965" t="s">
        <v>2330</v>
      </c>
      <c r="J965" t="s">
        <v>71</v>
      </c>
      <c r="K965">
        <v>1</v>
      </c>
      <c r="L965">
        <v>0.12740168141314301</v>
      </c>
      <c r="M965">
        <v>0.10078998438185501</v>
      </c>
      <c r="N965">
        <v>0.206218841123329</v>
      </c>
      <c r="O965" t="s">
        <v>72</v>
      </c>
      <c r="P965" t="s">
        <v>72</v>
      </c>
      <c r="Q965" t="s">
        <v>72</v>
      </c>
      <c r="R965" t="s">
        <v>72</v>
      </c>
      <c r="S965" t="s">
        <v>72</v>
      </c>
      <c r="T965" t="s">
        <v>72</v>
      </c>
      <c r="U965" t="s">
        <v>72</v>
      </c>
      <c r="V965" t="s">
        <v>72</v>
      </c>
      <c r="W965" t="s">
        <v>72</v>
      </c>
      <c r="X965" t="s">
        <v>72</v>
      </c>
      <c r="Y965" t="s">
        <v>72</v>
      </c>
      <c r="Z965" t="s">
        <v>72</v>
      </c>
      <c r="AA965" t="s">
        <v>72</v>
      </c>
      <c r="AB965" t="s">
        <v>72</v>
      </c>
      <c r="AC965" t="s">
        <v>72</v>
      </c>
      <c r="AD965" t="s">
        <v>72</v>
      </c>
      <c r="AE965" t="s">
        <v>72</v>
      </c>
      <c r="AF965" t="s">
        <v>72</v>
      </c>
      <c r="AG965" t="s">
        <v>72</v>
      </c>
      <c r="AH965" t="s">
        <v>72</v>
      </c>
      <c r="AI965" t="s">
        <v>72</v>
      </c>
      <c r="AJ965" t="s">
        <v>72</v>
      </c>
      <c r="AK965" t="s">
        <v>72</v>
      </c>
      <c r="AL965" t="s">
        <v>72</v>
      </c>
      <c r="AM965" t="s">
        <v>72</v>
      </c>
      <c r="AN965" t="s">
        <v>72</v>
      </c>
      <c r="AO965" t="s">
        <v>72</v>
      </c>
      <c r="AP965" t="s">
        <v>72</v>
      </c>
      <c r="AQ965" t="s">
        <v>72</v>
      </c>
      <c r="AR965" t="s">
        <v>72</v>
      </c>
      <c r="AS965" t="s">
        <v>72</v>
      </c>
      <c r="AT965" t="s">
        <v>72</v>
      </c>
      <c r="AU965" t="s">
        <v>72</v>
      </c>
      <c r="AV965" t="s">
        <v>72</v>
      </c>
      <c r="AW965" t="s">
        <v>72</v>
      </c>
      <c r="AX965" t="s">
        <v>72</v>
      </c>
      <c r="AY965" t="s">
        <v>72</v>
      </c>
      <c r="AZ965">
        <v>7.5081777715047399E-3</v>
      </c>
      <c r="BA965">
        <v>0.748932719374933</v>
      </c>
      <c r="BB965">
        <v>1.13587318530457</v>
      </c>
      <c r="BC965">
        <v>1.3839615164858901</v>
      </c>
      <c r="BD965">
        <v>0.93225705897516797</v>
      </c>
      <c r="BE965" t="s">
        <v>72</v>
      </c>
      <c r="BF965" t="s">
        <v>72</v>
      </c>
      <c r="BG965" t="s">
        <v>72</v>
      </c>
      <c r="BH965" t="s">
        <v>72</v>
      </c>
      <c r="BI965" t="s">
        <v>72</v>
      </c>
      <c r="BJ965" t="s">
        <v>72</v>
      </c>
      <c r="BK965" t="s">
        <v>72</v>
      </c>
      <c r="BL965" t="s">
        <v>72</v>
      </c>
      <c r="BM965" t="s">
        <v>72</v>
      </c>
      <c r="BN965" t="s">
        <v>72</v>
      </c>
      <c r="BO965" t="s">
        <v>72</v>
      </c>
      <c r="BP965" t="s">
        <v>72</v>
      </c>
      <c r="BQ965" t="s">
        <v>72</v>
      </c>
      <c r="BR965" t="s">
        <v>72</v>
      </c>
      <c r="BS965" t="s">
        <v>72</v>
      </c>
    </row>
    <row r="966" spans="1:71" hidden="1" x14ac:dyDescent="0.2">
      <c r="A966" t="str">
        <f t="shared" si="30"/>
        <v>ENSG00000128815_IBD</v>
      </c>
      <c r="B966" t="e">
        <f>VLOOKUP(A966,[1]drug_targetprotein_gene!$E:$E,1,FALSE)</f>
        <v>#N/A</v>
      </c>
      <c r="C966" t="s">
        <v>2328</v>
      </c>
      <c r="D966" t="e">
        <f>VLOOKUP(C966,[1]drug_targetprotein_gene!$C:$G,5,FALSE)</f>
        <v>#N/A</v>
      </c>
      <c r="E966" t="e">
        <f t="shared" si="31"/>
        <v>#N/A</v>
      </c>
      <c r="F966" t="s">
        <v>73</v>
      </c>
      <c r="G966" t="s">
        <v>68</v>
      </c>
      <c r="H966" t="s">
        <v>2331</v>
      </c>
      <c r="I966" t="s">
        <v>2332</v>
      </c>
      <c r="J966" t="s">
        <v>71</v>
      </c>
      <c r="K966">
        <v>1</v>
      </c>
      <c r="L966">
        <v>5.4830126893164098E-2</v>
      </c>
      <c r="M966">
        <v>8.33383488785331E-2</v>
      </c>
      <c r="N966">
        <v>0.51058830161596802</v>
      </c>
      <c r="O966" t="s">
        <v>72</v>
      </c>
      <c r="P966" t="s">
        <v>72</v>
      </c>
      <c r="Q966" t="s">
        <v>72</v>
      </c>
      <c r="R966" t="s">
        <v>72</v>
      </c>
      <c r="S966" t="s">
        <v>72</v>
      </c>
      <c r="T966" t="s">
        <v>72</v>
      </c>
      <c r="U966" t="s">
        <v>72</v>
      </c>
      <c r="V966" t="s">
        <v>72</v>
      </c>
      <c r="W966" t="s">
        <v>72</v>
      </c>
      <c r="X966" t="s">
        <v>72</v>
      </c>
      <c r="Y966" t="s">
        <v>72</v>
      </c>
      <c r="Z966" t="s">
        <v>72</v>
      </c>
      <c r="AA966" t="s">
        <v>72</v>
      </c>
      <c r="AB966" t="s">
        <v>72</v>
      </c>
      <c r="AC966" t="s">
        <v>72</v>
      </c>
      <c r="AD966" t="s">
        <v>72</v>
      </c>
      <c r="AE966" t="s">
        <v>72</v>
      </c>
      <c r="AF966" t="s">
        <v>72</v>
      </c>
      <c r="AG966" t="s">
        <v>72</v>
      </c>
      <c r="AH966" t="s">
        <v>72</v>
      </c>
      <c r="AI966" t="s">
        <v>72</v>
      </c>
      <c r="AJ966" t="s">
        <v>72</v>
      </c>
      <c r="AK966" t="s">
        <v>72</v>
      </c>
      <c r="AL966" t="s">
        <v>72</v>
      </c>
      <c r="AM966" t="s">
        <v>72</v>
      </c>
      <c r="AN966" t="s">
        <v>72</v>
      </c>
      <c r="AO966" t="s">
        <v>72</v>
      </c>
      <c r="AP966" t="s">
        <v>72</v>
      </c>
      <c r="AQ966" t="s">
        <v>72</v>
      </c>
      <c r="AR966" t="s">
        <v>72</v>
      </c>
      <c r="AS966" t="s">
        <v>72</v>
      </c>
      <c r="AT966" t="s">
        <v>72</v>
      </c>
      <c r="AU966" t="s">
        <v>72</v>
      </c>
      <c r="AV966" t="s">
        <v>72</v>
      </c>
      <c r="AW966" t="s">
        <v>72</v>
      </c>
      <c r="AX966" t="s">
        <v>72</v>
      </c>
      <c r="AY966" t="s">
        <v>72</v>
      </c>
      <c r="AZ966">
        <v>7.5081777715047399E-3</v>
      </c>
      <c r="BA966">
        <v>0.748932719374933</v>
      </c>
      <c r="BB966">
        <v>1.0563611520821501</v>
      </c>
      <c r="BC966">
        <v>1.2438025883597399</v>
      </c>
      <c r="BD966">
        <v>0.89716719845381998</v>
      </c>
      <c r="BE966" t="s">
        <v>72</v>
      </c>
      <c r="BF966" t="s">
        <v>72</v>
      </c>
      <c r="BG966" t="s">
        <v>72</v>
      </c>
      <c r="BH966" t="s">
        <v>72</v>
      </c>
      <c r="BI966" t="s">
        <v>72</v>
      </c>
      <c r="BJ966" t="s">
        <v>72</v>
      </c>
      <c r="BK966" t="s">
        <v>72</v>
      </c>
      <c r="BL966" t="s">
        <v>72</v>
      </c>
      <c r="BM966" t="s">
        <v>72</v>
      </c>
      <c r="BN966" t="s">
        <v>72</v>
      </c>
      <c r="BO966" t="s">
        <v>72</v>
      </c>
      <c r="BP966" t="s">
        <v>72</v>
      </c>
      <c r="BQ966" t="s">
        <v>72</v>
      </c>
      <c r="BR966" t="s">
        <v>72</v>
      </c>
      <c r="BS966" t="s">
        <v>72</v>
      </c>
    </row>
    <row r="967" spans="1:71" hidden="1" x14ac:dyDescent="0.2">
      <c r="A967" t="str">
        <f t="shared" si="30"/>
        <v>ENSG00000128815_UC</v>
      </c>
      <c r="B967" t="e">
        <f>VLOOKUP(A967,[1]drug_targetprotein_gene!$E:$E,1,FALSE)</f>
        <v>#N/A</v>
      </c>
      <c r="C967" t="s">
        <v>2328</v>
      </c>
      <c r="D967" t="e">
        <f>VLOOKUP(C967,[1]drug_targetprotein_gene!$C:$G,5,FALSE)</f>
        <v>#N/A</v>
      </c>
      <c r="E967" t="e">
        <f t="shared" si="31"/>
        <v>#N/A</v>
      </c>
      <c r="F967" t="s">
        <v>76</v>
      </c>
      <c r="G967" t="s">
        <v>68</v>
      </c>
      <c r="H967" t="s">
        <v>2333</v>
      </c>
      <c r="I967" t="s">
        <v>2334</v>
      </c>
      <c r="J967" t="s">
        <v>71</v>
      </c>
      <c r="K967">
        <v>1</v>
      </c>
      <c r="L967">
        <v>-6.2666225846741599E-2</v>
      </c>
      <c r="M967">
        <v>0.104769297178228</v>
      </c>
      <c r="N967">
        <v>0.54974958898302295</v>
      </c>
      <c r="O967" t="s">
        <v>72</v>
      </c>
      <c r="P967" t="s">
        <v>72</v>
      </c>
      <c r="Q967" t="s">
        <v>72</v>
      </c>
      <c r="R967" t="s">
        <v>72</v>
      </c>
      <c r="S967" t="s">
        <v>72</v>
      </c>
      <c r="T967" t="s">
        <v>72</v>
      </c>
      <c r="U967" t="s">
        <v>72</v>
      </c>
      <c r="V967" t="s">
        <v>72</v>
      </c>
      <c r="W967" t="s">
        <v>72</v>
      </c>
      <c r="X967" t="s">
        <v>72</v>
      </c>
      <c r="Y967" t="s">
        <v>72</v>
      </c>
      <c r="Z967" t="s">
        <v>72</v>
      </c>
      <c r="AA967" t="s">
        <v>72</v>
      </c>
      <c r="AB967" t="s">
        <v>72</v>
      </c>
      <c r="AC967" t="s">
        <v>72</v>
      </c>
      <c r="AD967" t="s">
        <v>72</v>
      </c>
      <c r="AE967" t="s">
        <v>72</v>
      </c>
      <c r="AF967" t="s">
        <v>72</v>
      </c>
      <c r="AG967" t="s">
        <v>72</v>
      </c>
      <c r="AH967" t="s">
        <v>72</v>
      </c>
      <c r="AI967" t="s">
        <v>72</v>
      </c>
      <c r="AJ967" t="s">
        <v>72</v>
      </c>
      <c r="AK967" t="s">
        <v>72</v>
      </c>
      <c r="AL967" t="s">
        <v>72</v>
      </c>
      <c r="AM967" t="s">
        <v>72</v>
      </c>
      <c r="AN967" t="s">
        <v>72</v>
      </c>
      <c r="AO967" t="s">
        <v>72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7.5081777715047399E-3</v>
      </c>
      <c r="BA967">
        <v>0.748932719374933</v>
      </c>
      <c r="BB967">
        <v>0.93925692105942704</v>
      </c>
      <c r="BC967">
        <v>1.1533625086773001</v>
      </c>
      <c r="BD967">
        <v>0.764897035512071</v>
      </c>
      <c r="BE967" t="s">
        <v>72</v>
      </c>
      <c r="BF967" t="s">
        <v>72</v>
      </c>
      <c r="BG967" t="s">
        <v>72</v>
      </c>
      <c r="BH967" t="s">
        <v>72</v>
      </c>
      <c r="BI967" t="s">
        <v>72</v>
      </c>
      <c r="BJ967" t="s">
        <v>72</v>
      </c>
      <c r="BK967" t="s">
        <v>72</v>
      </c>
      <c r="BL967" t="s">
        <v>72</v>
      </c>
      <c r="BM967" t="s">
        <v>72</v>
      </c>
      <c r="BN967" t="s">
        <v>72</v>
      </c>
      <c r="BO967" t="s">
        <v>72</v>
      </c>
      <c r="BP967" t="s">
        <v>72</v>
      </c>
      <c r="BQ967" t="s">
        <v>72</v>
      </c>
      <c r="BR967" t="s">
        <v>72</v>
      </c>
      <c r="BS967" t="s">
        <v>72</v>
      </c>
    </row>
    <row r="968" spans="1:71" hidden="1" x14ac:dyDescent="0.2">
      <c r="A968" t="str">
        <f t="shared" si="30"/>
        <v>ENSG00000129083_CD</v>
      </c>
      <c r="B968" t="e">
        <f>VLOOKUP(A968,[1]drug_targetprotein_gene!$E:$E,1,FALSE)</f>
        <v>#N/A</v>
      </c>
      <c r="C968" t="s">
        <v>2335</v>
      </c>
      <c r="D968" t="e">
        <f>VLOOKUP(C968,[1]drug_targetprotein_gene!$C:$G,5,FALSE)</f>
        <v>#N/A</v>
      </c>
      <c r="E968" t="e">
        <f t="shared" si="31"/>
        <v>#N/A</v>
      </c>
      <c r="F968" t="s">
        <v>67</v>
      </c>
      <c r="G968" t="s">
        <v>68</v>
      </c>
      <c r="H968" t="s">
        <v>2336</v>
      </c>
      <c r="I968" t="s">
        <v>2337</v>
      </c>
      <c r="J968" t="s">
        <v>71</v>
      </c>
      <c r="K968">
        <v>1</v>
      </c>
      <c r="L968">
        <v>0.17972578609738099</v>
      </c>
      <c r="M968">
        <v>0.16333872800504801</v>
      </c>
      <c r="N968">
        <v>0.27119027608811702</v>
      </c>
      <c r="O968" t="s">
        <v>72</v>
      </c>
      <c r="P968" t="s">
        <v>72</v>
      </c>
      <c r="Q968" t="s">
        <v>72</v>
      </c>
      <c r="R968" t="s">
        <v>72</v>
      </c>
      <c r="S968" t="s">
        <v>72</v>
      </c>
      <c r="T968" t="s">
        <v>72</v>
      </c>
      <c r="U968" t="s">
        <v>72</v>
      </c>
      <c r="V968" t="s">
        <v>72</v>
      </c>
      <c r="W968" t="s">
        <v>72</v>
      </c>
      <c r="X968" t="s">
        <v>72</v>
      </c>
      <c r="Y968" t="s">
        <v>72</v>
      </c>
      <c r="Z968" t="s">
        <v>72</v>
      </c>
      <c r="AA968" t="s">
        <v>72</v>
      </c>
      <c r="AB968" t="s">
        <v>72</v>
      </c>
      <c r="AC968" t="s">
        <v>72</v>
      </c>
      <c r="AD968" t="s">
        <v>72</v>
      </c>
      <c r="AE968" t="s">
        <v>72</v>
      </c>
      <c r="AF968" t="s">
        <v>72</v>
      </c>
      <c r="AG968" t="s">
        <v>72</v>
      </c>
      <c r="AH968" t="s">
        <v>72</v>
      </c>
      <c r="AI968" t="s">
        <v>72</v>
      </c>
      <c r="AJ968" t="s">
        <v>72</v>
      </c>
      <c r="AK968" t="s">
        <v>72</v>
      </c>
      <c r="AL968" t="s">
        <v>72</v>
      </c>
      <c r="AM968" t="s">
        <v>72</v>
      </c>
      <c r="AN968" t="s">
        <v>72</v>
      </c>
      <c r="AO968" t="s">
        <v>72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2.8585907465798598E-3</v>
      </c>
      <c r="BA968">
        <v>0.98044071408316202</v>
      </c>
      <c r="BB968">
        <v>1.19688911448361</v>
      </c>
      <c r="BC968">
        <v>1.6485064447535001</v>
      </c>
      <c r="BD968">
        <v>0.86899481462662898</v>
      </c>
      <c r="BE968" t="s">
        <v>72</v>
      </c>
      <c r="BF968" t="s">
        <v>72</v>
      </c>
      <c r="BG968" t="s">
        <v>72</v>
      </c>
      <c r="BH968" t="s">
        <v>72</v>
      </c>
      <c r="BI968" t="s">
        <v>72</v>
      </c>
      <c r="BJ968" t="s">
        <v>72</v>
      </c>
      <c r="BK968" t="s">
        <v>72</v>
      </c>
      <c r="BL968" t="s">
        <v>72</v>
      </c>
      <c r="BM968" t="s">
        <v>72</v>
      </c>
      <c r="BN968" t="s">
        <v>72</v>
      </c>
      <c r="BO968" t="s">
        <v>72</v>
      </c>
      <c r="BP968" t="s">
        <v>72</v>
      </c>
      <c r="BQ968" t="s">
        <v>72</v>
      </c>
      <c r="BR968" t="s">
        <v>72</v>
      </c>
      <c r="BS968" t="s">
        <v>72</v>
      </c>
    </row>
    <row r="969" spans="1:71" hidden="1" x14ac:dyDescent="0.2">
      <c r="A969" t="str">
        <f t="shared" si="30"/>
        <v>ENSG00000129083_IBD</v>
      </c>
      <c r="B969" t="e">
        <f>VLOOKUP(A969,[1]drug_targetprotein_gene!$E:$E,1,FALSE)</f>
        <v>#N/A</v>
      </c>
      <c r="C969" t="s">
        <v>2335</v>
      </c>
      <c r="D969" t="e">
        <f>VLOOKUP(C969,[1]drug_targetprotein_gene!$C:$G,5,FALSE)</f>
        <v>#N/A</v>
      </c>
      <c r="E969" t="e">
        <f t="shared" si="31"/>
        <v>#N/A</v>
      </c>
      <c r="F969" t="s">
        <v>73</v>
      </c>
      <c r="G969" t="s">
        <v>68</v>
      </c>
      <c r="H969" t="s">
        <v>2338</v>
      </c>
      <c r="I969" t="s">
        <v>2339</v>
      </c>
      <c r="J969" t="s">
        <v>71</v>
      </c>
      <c r="K969">
        <v>1</v>
      </c>
      <c r="L969">
        <v>0.111373172783679</v>
      </c>
      <c r="M969">
        <v>0.135099440618099</v>
      </c>
      <c r="N969">
        <v>0.409724112809986</v>
      </c>
      <c r="O969" t="s">
        <v>72</v>
      </c>
      <c r="P969" t="s">
        <v>72</v>
      </c>
      <c r="Q969" t="s">
        <v>72</v>
      </c>
      <c r="R969" t="s">
        <v>72</v>
      </c>
      <c r="S969" t="s">
        <v>72</v>
      </c>
      <c r="T969" t="s">
        <v>72</v>
      </c>
      <c r="U969" t="s">
        <v>72</v>
      </c>
      <c r="V969" t="s">
        <v>72</v>
      </c>
      <c r="W969" t="s">
        <v>72</v>
      </c>
      <c r="X969" t="s">
        <v>72</v>
      </c>
      <c r="Y969" t="s">
        <v>72</v>
      </c>
      <c r="Z969" t="s">
        <v>72</v>
      </c>
      <c r="AA969" t="s">
        <v>72</v>
      </c>
      <c r="AB969" t="s">
        <v>72</v>
      </c>
      <c r="AC969" t="s">
        <v>72</v>
      </c>
      <c r="AD969" t="s">
        <v>72</v>
      </c>
      <c r="AE969" t="s">
        <v>72</v>
      </c>
      <c r="AF969" t="s">
        <v>72</v>
      </c>
      <c r="AG969" t="s">
        <v>72</v>
      </c>
      <c r="AH969" t="s">
        <v>72</v>
      </c>
      <c r="AI969" t="s">
        <v>72</v>
      </c>
      <c r="AJ969" t="s">
        <v>72</v>
      </c>
      <c r="AK969" t="s">
        <v>72</v>
      </c>
      <c r="AL969" t="s">
        <v>72</v>
      </c>
      <c r="AM969" t="s">
        <v>72</v>
      </c>
      <c r="AN969" t="s">
        <v>72</v>
      </c>
      <c r="AO969" t="s">
        <v>72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2.8585907465798598E-3</v>
      </c>
      <c r="BA969">
        <v>0.98044071408316202</v>
      </c>
      <c r="BB969">
        <v>1.1178119660350501</v>
      </c>
      <c r="BC969">
        <v>1.4566919487282901</v>
      </c>
      <c r="BD969">
        <v>0.85776789835487499</v>
      </c>
      <c r="BE969" t="s">
        <v>72</v>
      </c>
      <c r="BF969" t="s">
        <v>72</v>
      </c>
      <c r="BG969" t="s">
        <v>72</v>
      </c>
      <c r="BH969" t="s">
        <v>72</v>
      </c>
      <c r="BI969" t="s">
        <v>72</v>
      </c>
      <c r="BJ969" t="s">
        <v>72</v>
      </c>
      <c r="BK969" t="s">
        <v>72</v>
      </c>
      <c r="BL969" t="s">
        <v>72</v>
      </c>
      <c r="BM969" t="s">
        <v>72</v>
      </c>
      <c r="BN969" t="s">
        <v>72</v>
      </c>
      <c r="BO969" t="s">
        <v>72</v>
      </c>
      <c r="BP969" t="s">
        <v>72</v>
      </c>
      <c r="BQ969" t="s">
        <v>72</v>
      </c>
      <c r="BR969" t="s">
        <v>72</v>
      </c>
      <c r="BS969" t="s">
        <v>72</v>
      </c>
    </row>
    <row r="970" spans="1:71" hidden="1" x14ac:dyDescent="0.2">
      <c r="A970" t="str">
        <f t="shared" si="30"/>
        <v>ENSG00000129083_UC</v>
      </c>
      <c r="B970" t="e">
        <f>VLOOKUP(A970,[1]drug_targetprotein_gene!$E:$E,1,FALSE)</f>
        <v>#N/A</v>
      </c>
      <c r="C970" t="s">
        <v>2335</v>
      </c>
      <c r="D970" t="e">
        <f>VLOOKUP(C970,[1]drug_targetprotein_gene!$C:$G,5,FALSE)</f>
        <v>#N/A</v>
      </c>
      <c r="E970" t="e">
        <f t="shared" si="31"/>
        <v>#N/A</v>
      </c>
      <c r="F970" t="s">
        <v>76</v>
      </c>
      <c r="G970" t="s">
        <v>68</v>
      </c>
      <c r="H970" t="s">
        <v>2340</v>
      </c>
      <c r="I970" t="s">
        <v>2341</v>
      </c>
      <c r="J970" t="s">
        <v>71</v>
      </c>
      <c r="K970">
        <v>1</v>
      </c>
      <c r="L970">
        <v>5.0939767588600304E-3</v>
      </c>
      <c r="M970">
        <v>0.16914709449206</v>
      </c>
      <c r="N970">
        <v>0.97597480977190698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2.8585907465798598E-3</v>
      </c>
      <c r="BA970">
        <v>0.98044071408316202</v>
      </c>
      <c r="BB970">
        <v>1.0051069731168101</v>
      </c>
      <c r="BC970">
        <v>1.40021007923923</v>
      </c>
      <c r="BD970">
        <v>0.72149175497789098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hidden="1" x14ac:dyDescent="0.2">
      <c r="A971" t="str">
        <f t="shared" si="30"/>
        <v>ENSG00000129204_CD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71</v>
      </c>
      <c r="K971">
        <v>1</v>
      </c>
      <c r="L971">
        <v>-3.7447153093603798E-3</v>
      </c>
      <c r="M971">
        <v>3.3098808103820002E-2</v>
      </c>
      <c r="N971">
        <v>0.90992157130886397</v>
      </c>
      <c r="O971" t="s">
        <v>72</v>
      </c>
      <c r="P971" t="s">
        <v>72</v>
      </c>
      <c r="Q971" t="s">
        <v>72</v>
      </c>
      <c r="R971" t="s">
        <v>72</v>
      </c>
      <c r="S971" t="s">
        <v>72</v>
      </c>
      <c r="T971" t="s">
        <v>72</v>
      </c>
      <c r="U971" t="s">
        <v>72</v>
      </c>
      <c r="V971" t="s">
        <v>72</v>
      </c>
      <c r="W971" t="s">
        <v>72</v>
      </c>
      <c r="X971" t="s">
        <v>72</v>
      </c>
      <c r="Y971" t="s">
        <v>72</v>
      </c>
      <c r="Z971" t="s">
        <v>72</v>
      </c>
      <c r="AA971" t="s">
        <v>72</v>
      </c>
      <c r="AB971" t="s">
        <v>72</v>
      </c>
      <c r="AC971" t="s">
        <v>72</v>
      </c>
      <c r="AD971" t="s">
        <v>72</v>
      </c>
      <c r="AE971" t="s">
        <v>72</v>
      </c>
      <c r="AF971" t="s">
        <v>72</v>
      </c>
      <c r="AG971" t="s">
        <v>72</v>
      </c>
      <c r="AH971" t="s">
        <v>72</v>
      </c>
      <c r="AI971" t="s">
        <v>72</v>
      </c>
      <c r="AJ971" t="s">
        <v>72</v>
      </c>
      <c r="AK971" t="s">
        <v>72</v>
      </c>
      <c r="AL971" t="s">
        <v>72</v>
      </c>
      <c r="AM971" t="s">
        <v>72</v>
      </c>
      <c r="AN971" t="s">
        <v>72</v>
      </c>
      <c r="AO971" t="s">
        <v>72</v>
      </c>
      <c r="AP971" t="s">
        <v>72</v>
      </c>
      <c r="AQ971" t="s">
        <v>72</v>
      </c>
      <c r="AR971" t="s">
        <v>72</v>
      </c>
      <c r="AS971" t="s">
        <v>72</v>
      </c>
      <c r="AT971" t="s">
        <v>72</v>
      </c>
      <c r="AU971" t="s">
        <v>72</v>
      </c>
      <c r="AV971" t="s">
        <v>72</v>
      </c>
      <c r="AW971" t="s">
        <v>72</v>
      </c>
      <c r="AX971" t="s">
        <v>72</v>
      </c>
      <c r="AY971" t="s">
        <v>72</v>
      </c>
      <c r="AZ971">
        <v>7.8950566395921504E-2</v>
      </c>
      <c r="BA971">
        <v>20.1437430241306</v>
      </c>
      <c r="BB971">
        <v>0.99626228739324396</v>
      </c>
      <c r="BC971">
        <v>1.0630359823238</v>
      </c>
      <c r="BD971">
        <v>0.93368292493009097</v>
      </c>
      <c r="BE971" t="s">
        <v>72</v>
      </c>
      <c r="BF971" t="s">
        <v>72</v>
      </c>
      <c r="BG971" t="s">
        <v>72</v>
      </c>
      <c r="BH971" t="s">
        <v>72</v>
      </c>
      <c r="BI971" t="s">
        <v>72</v>
      </c>
      <c r="BJ971" t="s">
        <v>72</v>
      </c>
      <c r="BK971" t="s">
        <v>72</v>
      </c>
      <c r="BL971" t="s">
        <v>72</v>
      </c>
      <c r="BM971" t="s">
        <v>72</v>
      </c>
      <c r="BN971" t="s">
        <v>72</v>
      </c>
      <c r="BO971" t="s">
        <v>72</v>
      </c>
      <c r="BP971" t="s">
        <v>72</v>
      </c>
      <c r="BQ971" t="s">
        <v>72</v>
      </c>
      <c r="BR971" t="s">
        <v>72</v>
      </c>
      <c r="BS971" t="s">
        <v>72</v>
      </c>
    </row>
    <row r="972" spans="1:71" hidden="1" x14ac:dyDescent="0.2">
      <c r="A972" t="str">
        <f t="shared" si="30"/>
        <v>ENSG00000129204_IBD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73</v>
      </c>
      <c r="G972" t="s">
        <v>68</v>
      </c>
      <c r="H972" t="s">
        <v>2345</v>
      </c>
      <c r="I972" t="s">
        <v>2346</v>
      </c>
      <c r="J972" t="s">
        <v>71</v>
      </c>
      <c r="K972">
        <v>1</v>
      </c>
      <c r="L972">
        <v>3.6123744150353597E-2</v>
      </c>
      <c r="M972">
        <v>2.7567586141869799E-2</v>
      </c>
      <c r="N972">
        <v>0.19007062007653799</v>
      </c>
      <c r="O972" t="s">
        <v>72</v>
      </c>
      <c r="P972" t="s">
        <v>72</v>
      </c>
      <c r="Q972" t="s">
        <v>72</v>
      </c>
      <c r="R972" t="s">
        <v>72</v>
      </c>
      <c r="S972" t="s">
        <v>72</v>
      </c>
      <c r="T972" t="s">
        <v>72</v>
      </c>
      <c r="U972" t="s">
        <v>72</v>
      </c>
      <c r="V972" t="s">
        <v>72</v>
      </c>
      <c r="W972" t="s">
        <v>72</v>
      </c>
      <c r="X972" t="s">
        <v>72</v>
      </c>
      <c r="Y972" t="s">
        <v>72</v>
      </c>
      <c r="Z972" t="s">
        <v>72</v>
      </c>
      <c r="AA972" t="s">
        <v>72</v>
      </c>
      <c r="AB972" t="s">
        <v>72</v>
      </c>
      <c r="AC972" t="s">
        <v>72</v>
      </c>
      <c r="AD972" t="s">
        <v>72</v>
      </c>
      <c r="AE972" t="s">
        <v>72</v>
      </c>
      <c r="AF972" t="s">
        <v>72</v>
      </c>
      <c r="AG972" t="s">
        <v>72</v>
      </c>
      <c r="AH972" t="s">
        <v>72</v>
      </c>
      <c r="AI972" t="s">
        <v>72</v>
      </c>
      <c r="AJ972" t="s">
        <v>72</v>
      </c>
      <c r="AK972" t="s">
        <v>72</v>
      </c>
      <c r="AL972" t="s">
        <v>72</v>
      </c>
      <c r="AM972" t="s">
        <v>72</v>
      </c>
      <c r="AN972" t="s">
        <v>72</v>
      </c>
      <c r="AO972" t="s">
        <v>72</v>
      </c>
      <c r="AP972" t="s">
        <v>72</v>
      </c>
      <c r="AQ972" t="s">
        <v>72</v>
      </c>
      <c r="AR972" t="s">
        <v>72</v>
      </c>
      <c r="AS972" t="s">
        <v>72</v>
      </c>
      <c r="AT972" t="s">
        <v>72</v>
      </c>
      <c r="AU972" t="s">
        <v>72</v>
      </c>
      <c r="AV972" t="s">
        <v>72</v>
      </c>
      <c r="AW972" t="s">
        <v>72</v>
      </c>
      <c r="AX972" t="s">
        <v>72</v>
      </c>
      <c r="AY972" t="s">
        <v>72</v>
      </c>
      <c r="AZ972">
        <v>7.8950566395921504E-2</v>
      </c>
      <c r="BA972">
        <v>20.1437430241306</v>
      </c>
      <c r="BB972">
        <v>1.0367841345251401</v>
      </c>
      <c r="BC972">
        <v>1.0943452212909099</v>
      </c>
      <c r="BD972">
        <v>0.98225068350465305</v>
      </c>
      <c r="BE972" t="s">
        <v>72</v>
      </c>
      <c r="BF972" t="s">
        <v>72</v>
      </c>
      <c r="BG972" t="s">
        <v>72</v>
      </c>
      <c r="BH972" t="s">
        <v>72</v>
      </c>
      <c r="BI972" t="s">
        <v>72</v>
      </c>
      <c r="BJ972" t="s">
        <v>72</v>
      </c>
      <c r="BK972" t="s">
        <v>72</v>
      </c>
      <c r="BL972" t="s">
        <v>72</v>
      </c>
      <c r="BM972" t="s">
        <v>72</v>
      </c>
      <c r="BN972" t="s">
        <v>72</v>
      </c>
      <c r="BO972" t="s">
        <v>72</v>
      </c>
      <c r="BP972" t="s">
        <v>72</v>
      </c>
      <c r="BQ972" t="s">
        <v>72</v>
      </c>
      <c r="BR972" t="s">
        <v>72</v>
      </c>
      <c r="BS972" t="s">
        <v>72</v>
      </c>
    </row>
    <row r="973" spans="1:71" hidden="1" x14ac:dyDescent="0.2">
      <c r="A973" t="str">
        <f t="shared" si="30"/>
        <v>ENSG00000129204_UC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76</v>
      </c>
      <c r="G973" t="s">
        <v>68</v>
      </c>
      <c r="H973" t="s">
        <v>2347</v>
      </c>
      <c r="I973" t="s">
        <v>2348</v>
      </c>
      <c r="J973" t="s">
        <v>71</v>
      </c>
      <c r="K973">
        <v>1</v>
      </c>
      <c r="L973">
        <v>6.7539994162123501E-2</v>
      </c>
      <c r="M973">
        <v>3.4307318698624301E-2</v>
      </c>
      <c r="N973">
        <v>4.8990311638597801E-2</v>
      </c>
      <c r="O973" t="s">
        <v>72</v>
      </c>
      <c r="P973" t="s">
        <v>72</v>
      </c>
      <c r="Q973" t="s">
        <v>72</v>
      </c>
      <c r="R973" t="s">
        <v>72</v>
      </c>
      <c r="S973" t="s">
        <v>72</v>
      </c>
      <c r="T973" t="s">
        <v>72</v>
      </c>
      <c r="U973" t="s">
        <v>72</v>
      </c>
      <c r="V973" t="s">
        <v>72</v>
      </c>
      <c r="W973" t="s">
        <v>72</v>
      </c>
      <c r="X973" t="s">
        <v>72</v>
      </c>
      <c r="Y973" t="s">
        <v>72</v>
      </c>
      <c r="Z973" t="s">
        <v>72</v>
      </c>
      <c r="AA973" t="s">
        <v>72</v>
      </c>
      <c r="AB973" t="s">
        <v>72</v>
      </c>
      <c r="AC973" t="s">
        <v>72</v>
      </c>
      <c r="AD973" t="s">
        <v>72</v>
      </c>
      <c r="AE973" t="s">
        <v>72</v>
      </c>
      <c r="AF973" t="s">
        <v>72</v>
      </c>
      <c r="AG973" t="s">
        <v>72</v>
      </c>
      <c r="AH973" t="s">
        <v>72</v>
      </c>
      <c r="AI973" t="s">
        <v>72</v>
      </c>
      <c r="AJ973" t="s">
        <v>72</v>
      </c>
      <c r="AK973" t="s">
        <v>72</v>
      </c>
      <c r="AL973" t="s">
        <v>72</v>
      </c>
      <c r="AM973" t="s">
        <v>72</v>
      </c>
      <c r="AN973" t="s">
        <v>72</v>
      </c>
      <c r="AO973" t="s">
        <v>72</v>
      </c>
      <c r="AP973" t="s">
        <v>72</v>
      </c>
      <c r="AQ973" t="s">
        <v>72</v>
      </c>
      <c r="AR973" t="s">
        <v>72</v>
      </c>
      <c r="AS973" t="s">
        <v>72</v>
      </c>
      <c r="AT973" t="s">
        <v>72</v>
      </c>
      <c r="AU973" t="s">
        <v>72</v>
      </c>
      <c r="AV973" t="s">
        <v>72</v>
      </c>
      <c r="AW973" t="s">
        <v>72</v>
      </c>
      <c r="AX973" t="s">
        <v>72</v>
      </c>
      <c r="AY973" t="s">
        <v>72</v>
      </c>
      <c r="AZ973">
        <v>7.8950566395921504E-2</v>
      </c>
      <c r="BA973">
        <v>20.1437430241306</v>
      </c>
      <c r="BB973">
        <v>1.06987304741837</v>
      </c>
      <c r="BC973">
        <v>1.14428769022451</v>
      </c>
      <c r="BD973">
        <v>1.00029769381483</v>
      </c>
      <c r="BE973" t="s">
        <v>72</v>
      </c>
      <c r="BF973" t="s">
        <v>72</v>
      </c>
      <c r="BG973" t="s">
        <v>72</v>
      </c>
      <c r="BH973" t="s">
        <v>72</v>
      </c>
      <c r="BI973" t="s">
        <v>72</v>
      </c>
      <c r="BJ973" t="s">
        <v>72</v>
      </c>
      <c r="BK973" t="s">
        <v>72</v>
      </c>
      <c r="BL973" t="s">
        <v>72</v>
      </c>
      <c r="BM973" t="s">
        <v>72</v>
      </c>
      <c r="BN973" t="s">
        <v>72</v>
      </c>
      <c r="BO973" t="s">
        <v>72</v>
      </c>
      <c r="BP973" t="s">
        <v>72</v>
      </c>
      <c r="BQ973" t="s">
        <v>72</v>
      </c>
      <c r="BR973" t="s">
        <v>72</v>
      </c>
      <c r="BS973" t="s">
        <v>72</v>
      </c>
    </row>
    <row r="974" spans="1:71" hidden="1" x14ac:dyDescent="0.2">
      <c r="A974" t="str">
        <f t="shared" si="30"/>
        <v>ENSG00000129226_CD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71</v>
      </c>
      <c r="K974">
        <v>1</v>
      </c>
      <c r="L974">
        <v>-5.3369560925531096E-4</v>
      </c>
      <c r="M974">
        <v>8.2952131253454894E-2</v>
      </c>
      <c r="N974">
        <v>0.994866623164126</v>
      </c>
      <c r="O974" t="s">
        <v>72</v>
      </c>
      <c r="P974" t="s">
        <v>72</v>
      </c>
      <c r="Q974" t="s">
        <v>72</v>
      </c>
      <c r="R974" t="s">
        <v>72</v>
      </c>
      <c r="S974" t="s">
        <v>72</v>
      </c>
      <c r="T974" t="s">
        <v>72</v>
      </c>
      <c r="U974" t="s">
        <v>72</v>
      </c>
      <c r="V974" t="s">
        <v>72</v>
      </c>
      <c r="W974" t="s">
        <v>72</v>
      </c>
      <c r="X974" t="s">
        <v>72</v>
      </c>
      <c r="Y974" t="s">
        <v>72</v>
      </c>
      <c r="Z974" t="s">
        <v>72</v>
      </c>
      <c r="AA974" t="s">
        <v>72</v>
      </c>
      <c r="AB974" t="s">
        <v>72</v>
      </c>
      <c r="AC974" t="s">
        <v>72</v>
      </c>
      <c r="AD974" t="s">
        <v>72</v>
      </c>
      <c r="AE974" t="s">
        <v>72</v>
      </c>
      <c r="AF974" t="s">
        <v>72</v>
      </c>
      <c r="AG974" t="s">
        <v>72</v>
      </c>
      <c r="AH974" t="s">
        <v>72</v>
      </c>
      <c r="AI974" t="s">
        <v>72</v>
      </c>
      <c r="AJ974" t="s">
        <v>72</v>
      </c>
      <c r="AK974" t="s">
        <v>72</v>
      </c>
      <c r="AL974" t="s">
        <v>72</v>
      </c>
      <c r="AM974" t="s">
        <v>72</v>
      </c>
      <c r="AN974" t="s">
        <v>72</v>
      </c>
      <c r="AO974" t="s">
        <v>72</v>
      </c>
      <c r="AP974" t="s">
        <v>72</v>
      </c>
      <c r="AQ974" t="s">
        <v>72</v>
      </c>
      <c r="AR974" t="s">
        <v>72</v>
      </c>
      <c r="AS974" t="s">
        <v>72</v>
      </c>
      <c r="AT974" t="s">
        <v>72</v>
      </c>
      <c r="AU974" t="s">
        <v>72</v>
      </c>
      <c r="AV974" t="s">
        <v>72</v>
      </c>
      <c r="AW974" t="s">
        <v>72</v>
      </c>
      <c r="AX974" t="s">
        <v>72</v>
      </c>
      <c r="AY974" t="s">
        <v>72</v>
      </c>
      <c r="AZ974">
        <v>1.14756100651745E-2</v>
      </c>
      <c r="BA974">
        <v>1.5323653559047801</v>
      </c>
      <c r="BB974">
        <v>0.99946644678091401</v>
      </c>
      <c r="BC974">
        <v>1.1759219540230901</v>
      </c>
      <c r="BD974">
        <v>0.84948935158774197</v>
      </c>
      <c r="BE974" t="s">
        <v>72</v>
      </c>
      <c r="BF974" t="s">
        <v>72</v>
      </c>
      <c r="BG974" t="s">
        <v>72</v>
      </c>
      <c r="BH974" t="s">
        <v>72</v>
      </c>
      <c r="BI974" t="s">
        <v>72</v>
      </c>
      <c r="BJ974" t="s">
        <v>72</v>
      </c>
      <c r="BK974" t="s">
        <v>72</v>
      </c>
      <c r="BL974" t="s">
        <v>72</v>
      </c>
      <c r="BM974" t="s">
        <v>72</v>
      </c>
      <c r="BN974" t="s">
        <v>72</v>
      </c>
      <c r="BO974" t="s">
        <v>72</v>
      </c>
      <c r="BP974" t="s">
        <v>72</v>
      </c>
      <c r="BQ974" t="s">
        <v>72</v>
      </c>
      <c r="BR974" t="s">
        <v>72</v>
      </c>
      <c r="BS974" t="s">
        <v>72</v>
      </c>
    </row>
    <row r="975" spans="1:71" hidden="1" x14ac:dyDescent="0.2">
      <c r="A975" t="str">
        <f t="shared" si="30"/>
        <v>ENSG00000129226_IBD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73</v>
      </c>
      <c r="G975" t="s">
        <v>68</v>
      </c>
      <c r="H975" t="s">
        <v>2352</v>
      </c>
      <c r="I975" t="s">
        <v>2353</v>
      </c>
      <c r="J975" t="s">
        <v>71</v>
      </c>
      <c r="K975">
        <v>1</v>
      </c>
      <c r="L975">
        <v>5.1943161178235803E-2</v>
      </c>
      <c r="M975">
        <v>6.8865951858761695E-2</v>
      </c>
      <c r="N975">
        <v>0.45069025365367898</v>
      </c>
      <c r="O975" t="s">
        <v>72</v>
      </c>
      <c r="P975" t="s">
        <v>72</v>
      </c>
      <c r="Q975" t="s">
        <v>72</v>
      </c>
      <c r="R975" t="s">
        <v>72</v>
      </c>
      <c r="S975" t="s">
        <v>72</v>
      </c>
      <c r="T975" t="s">
        <v>72</v>
      </c>
      <c r="U975" t="s">
        <v>72</v>
      </c>
      <c r="V975" t="s">
        <v>72</v>
      </c>
      <c r="W975" t="s">
        <v>72</v>
      </c>
      <c r="X975" t="s">
        <v>72</v>
      </c>
      <c r="Y975" t="s">
        <v>72</v>
      </c>
      <c r="Z975" t="s">
        <v>72</v>
      </c>
      <c r="AA975" t="s">
        <v>72</v>
      </c>
      <c r="AB975" t="s">
        <v>72</v>
      </c>
      <c r="AC975" t="s">
        <v>72</v>
      </c>
      <c r="AD975" t="s">
        <v>72</v>
      </c>
      <c r="AE975" t="s">
        <v>72</v>
      </c>
      <c r="AF975" t="s">
        <v>72</v>
      </c>
      <c r="AG975" t="s">
        <v>72</v>
      </c>
      <c r="AH975" t="s">
        <v>72</v>
      </c>
      <c r="AI975" t="s">
        <v>72</v>
      </c>
      <c r="AJ975" t="s">
        <v>72</v>
      </c>
      <c r="AK975" t="s">
        <v>72</v>
      </c>
      <c r="AL975" t="s">
        <v>72</v>
      </c>
      <c r="AM975" t="s">
        <v>72</v>
      </c>
      <c r="AN975" t="s">
        <v>72</v>
      </c>
      <c r="AO975" t="s">
        <v>72</v>
      </c>
      <c r="AP975" t="s">
        <v>72</v>
      </c>
      <c r="AQ975" t="s">
        <v>72</v>
      </c>
      <c r="AR975" t="s">
        <v>72</v>
      </c>
      <c r="AS975" t="s">
        <v>72</v>
      </c>
      <c r="AT975" t="s">
        <v>72</v>
      </c>
      <c r="AU975" t="s">
        <v>72</v>
      </c>
      <c r="AV975" t="s">
        <v>72</v>
      </c>
      <c r="AW975" t="s">
        <v>72</v>
      </c>
      <c r="AX975" t="s">
        <v>72</v>
      </c>
      <c r="AY975" t="s">
        <v>72</v>
      </c>
      <c r="AZ975">
        <v>1.14756100651745E-2</v>
      </c>
      <c r="BA975">
        <v>1.5323653559047801</v>
      </c>
      <c r="BB975">
        <v>1.0533158715788</v>
      </c>
      <c r="BC975">
        <v>1.20553135327151</v>
      </c>
      <c r="BD975">
        <v>0.92031975967192503</v>
      </c>
      <c r="BE975" t="s">
        <v>72</v>
      </c>
      <c r="BF975" t="s">
        <v>72</v>
      </c>
      <c r="BG975" t="s">
        <v>72</v>
      </c>
      <c r="BH975" t="s">
        <v>72</v>
      </c>
      <c r="BI975" t="s">
        <v>72</v>
      </c>
      <c r="BJ975" t="s">
        <v>72</v>
      </c>
      <c r="BK975" t="s">
        <v>72</v>
      </c>
      <c r="BL975" t="s">
        <v>72</v>
      </c>
      <c r="BM975" t="s">
        <v>72</v>
      </c>
      <c r="BN975" t="s">
        <v>72</v>
      </c>
      <c r="BO975" t="s">
        <v>72</v>
      </c>
      <c r="BP975" t="s">
        <v>72</v>
      </c>
      <c r="BQ975" t="s">
        <v>72</v>
      </c>
      <c r="BR975" t="s">
        <v>72</v>
      </c>
      <c r="BS975" t="s">
        <v>72</v>
      </c>
    </row>
    <row r="976" spans="1:71" hidden="1" x14ac:dyDescent="0.2">
      <c r="A976" t="str">
        <f t="shared" si="30"/>
        <v>ENSG00000129226_UC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76</v>
      </c>
      <c r="G976" t="s">
        <v>68</v>
      </c>
      <c r="H976" t="s">
        <v>2354</v>
      </c>
      <c r="I976" t="s">
        <v>2355</v>
      </c>
      <c r="J976" t="s">
        <v>71</v>
      </c>
      <c r="K976">
        <v>1</v>
      </c>
      <c r="L976">
        <v>9.7611150596225202E-2</v>
      </c>
      <c r="M976">
        <v>8.6704942576304997E-2</v>
      </c>
      <c r="N976">
        <v>0.26025640386308502</v>
      </c>
      <c r="O976" t="s">
        <v>72</v>
      </c>
      <c r="P976" t="s">
        <v>72</v>
      </c>
      <c r="Q976" t="s">
        <v>72</v>
      </c>
      <c r="R976" t="s">
        <v>72</v>
      </c>
      <c r="S976" t="s">
        <v>72</v>
      </c>
      <c r="T976" t="s">
        <v>72</v>
      </c>
      <c r="U976" t="s">
        <v>72</v>
      </c>
      <c r="V976" t="s">
        <v>72</v>
      </c>
      <c r="W976" t="s">
        <v>72</v>
      </c>
      <c r="X976" t="s">
        <v>72</v>
      </c>
      <c r="Y976" t="s">
        <v>72</v>
      </c>
      <c r="Z976" t="s">
        <v>72</v>
      </c>
      <c r="AA976" t="s">
        <v>72</v>
      </c>
      <c r="AB976" t="s">
        <v>72</v>
      </c>
      <c r="AC976" t="s">
        <v>72</v>
      </c>
      <c r="AD976" t="s">
        <v>72</v>
      </c>
      <c r="AE976" t="s">
        <v>72</v>
      </c>
      <c r="AF976" t="s">
        <v>72</v>
      </c>
      <c r="AG976" t="s">
        <v>72</v>
      </c>
      <c r="AH976" t="s">
        <v>72</v>
      </c>
      <c r="AI976" t="s">
        <v>72</v>
      </c>
      <c r="AJ976" t="s">
        <v>72</v>
      </c>
      <c r="AK976" t="s">
        <v>72</v>
      </c>
      <c r="AL976" t="s">
        <v>72</v>
      </c>
      <c r="AM976" t="s">
        <v>72</v>
      </c>
      <c r="AN976" t="s">
        <v>72</v>
      </c>
      <c r="AO976" t="s">
        <v>72</v>
      </c>
      <c r="AP976" t="s">
        <v>72</v>
      </c>
      <c r="AQ976" t="s">
        <v>72</v>
      </c>
      <c r="AR976" t="s">
        <v>72</v>
      </c>
      <c r="AS976" t="s">
        <v>72</v>
      </c>
      <c r="AT976" t="s">
        <v>72</v>
      </c>
      <c r="AU976" t="s">
        <v>72</v>
      </c>
      <c r="AV976" t="s">
        <v>72</v>
      </c>
      <c r="AW976" t="s">
        <v>72</v>
      </c>
      <c r="AX976" t="s">
        <v>72</v>
      </c>
      <c r="AY976" t="s">
        <v>72</v>
      </c>
      <c r="AZ976">
        <v>1.14756100651745E-2</v>
      </c>
      <c r="BA976">
        <v>1.5323653559047801</v>
      </c>
      <c r="BB976">
        <v>1.10253398206244</v>
      </c>
      <c r="BC976">
        <v>1.3067626747980099</v>
      </c>
      <c r="BD976">
        <v>0.93022337188377102</v>
      </c>
      <c r="BE976" t="s">
        <v>72</v>
      </c>
      <c r="BF976" t="s">
        <v>72</v>
      </c>
      <c r="BG976" t="s">
        <v>72</v>
      </c>
      <c r="BH976" t="s">
        <v>72</v>
      </c>
      <c r="BI976" t="s">
        <v>72</v>
      </c>
      <c r="BJ976" t="s">
        <v>72</v>
      </c>
      <c r="BK976" t="s">
        <v>72</v>
      </c>
      <c r="BL976" t="s">
        <v>72</v>
      </c>
      <c r="BM976" t="s">
        <v>72</v>
      </c>
      <c r="BN976" t="s">
        <v>72</v>
      </c>
      <c r="BO976" t="s">
        <v>72</v>
      </c>
      <c r="BP976" t="s">
        <v>72</v>
      </c>
      <c r="BQ976" t="s">
        <v>72</v>
      </c>
      <c r="BR976" t="s">
        <v>72</v>
      </c>
      <c r="BS976" t="s">
        <v>72</v>
      </c>
    </row>
    <row r="977" spans="1:71" hidden="1" x14ac:dyDescent="0.2">
      <c r="A977" t="str">
        <f t="shared" si="30"/>
        <v>ENSG00000129347_CD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71</v>
      </c>
      <c r="K977">
        <v>1</v>
      </c>
      <c r="L977">
        <v>-0.258708358335</v>
      </c>
      <c r="M977">
        <v>6.1556271277196303E-2</v>
      </c>
      <c r="N977" s="1">
        <v>2.6363991425203302E-5</v>
      </c>
      <c r="O977" t="s">
        <v>72</v>
      </c>
      <c r="P977" t="s">
        <v>72</v>
      </c>
      <c r="Q977" t="s">
        <v>72</v>
      </c>
      <c r="R977" t="s">
        <v>72</v>
      </c>
      <c r="S977" t="s">
        <v>72</v>
      </c>
      <c r="T977" t="s">
        <v>72</v>
      </c>
      <c r="U977" t="s">
        <v>72</v>
      </c>
      <c r="V977" t="s">
        <v>72</v>
      </c>
      <c r="W977" t="s">
        <v>72</v>
      </c>
      <c r="X977" t="s">
        <v>72</v>
      </c>
      <c r="Y977" t="s">
        <v>72</v>
      </c>
      <c r="Z977" t="s">
        <v>72</v>
      </c>
      <c r="AA977" t="s">
        <v>72</v>
      </c>
      <c r="AB977" t="s">
        <v>72</v>
      </c>
      <c r="AC977" t="s">
        <v>72</v>
      </c>
      <c r="AD977" t="s">
        <v>72</v>
      </c>
      <c r="AE977" t="s">
        <v>72</v>
      </c>
      <c r="AF977" t="s">
        <v>72</v>
      </c>
      <c r="AG977" t="s">
        <v>72</v>
      </c>
      <c r="AH977" t="s">
        <v>72</v>
      </c>
      <c r="AI977" t="s">
        <v>72</v>
      </c>
      <c r="AJ977" t="s">
        <v>72</v>
      </c>
      <c r="AK977" t="s">
        <v>72</v>
      </c>
      <c r="AL977" t="s">
        <v>72</v>
      </c>
      <c r="AM977" t="s">
        <v>72</v>
      </c>
      <c r="AN977" t="s">
        <v>72</v>
      </c>
      <c r="AO977" t="s">
        <v>72</v>
      </c>
      <c r="AP977" t="s">
        <v>72</v>
      </c>
      <c r="AQ977" t="s">
        <v>72</v>
      </c>
      <c r="AR977" t="s">
        <v>72</v>
      </c>
      <c r="AS977" t="s">
        <v>72</v>
      </c>
      <c r="AT977" t="s">
        <v>72</v>
      </c>
      <c r="AU977" t="s">
        <v>72</v>
      </c>
      <c r="AV977" t="s">
        <v>72</v>
      </c>
      <c r="AW977" t="s">
        <v>72</v>
      </c>
      <c r="AX977" t="s">
        <v>72</v>
      </c>
      <c r="AY977" t="s">
        <v>72</v>
      </c>
      <c r="AZ977">
        <v>1.8365150555868799E-2</v>
      </c>
      <c r="BA977">
        <v>4.1720488797620101</v>
      </c>
      <c r="BB977">
        <v>0.77204815162206997</v>
      </c>
      <c r="BC977">
        <v>0.871048111447422</v>
      </c>
      <c r="BD977">
        <v>0.68430014437731101</v>
      </c>
      <c r="BE977" t="s">
        <v>72</v>
      </c>
      <c r="BF977" t="s">
        <v>72</v>
      </c>
      <c r="BG977" t="s">
        <v>72</v>
      </c>
      <c r="BH977" t="s">
        <v>72</v>
      </c>
      <c r="BI977" t="s">
        <v>72</v>
      </c>
      <c r="BJ977" t="s">
        <v>72</v>
      </c>
      <c r="BK977" t="s">
        <v>72</v>
      </c>
      <c r="BL977" t="s">
        <v>72</v>
      </c>
      <c r="BM977" t="s">
        <v>72</v>
      </c>
      <c r="BN977" t="s">
        <v>72</v>
      </c>
      <c r="BO977" t="s">
        <v>72</v>
      </c>
      <c r="BP977" t="s">
        <v>72</v>
      </c>
      <c r="BQ977" t="s">
        <v>72</v>
      </c>
      <c r="BR977" t="s">
        <v>72</v>
      </c>
      <c r="BS977" t="s">
        <v>72</v>
      </c>
    </row>
    <row r="978" spans="1:71" hidden="1" x14ac:dyDescent="0.2">
      <c r="A978" t="str">
        <f t="shared" si="30"/>
        <v>ENSG00000129347_IBD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73</v>
      </c>
      <c r="G978" t="s">
        <v>68</v>
      </c>
      <c r="H978" t="s">
        <v>2359</v>
      </c>
      <c r="I978" t="s">
        <v>2360</v>
      </c>
      <c r="J978" t="s">
        <v>71</v>
      </c>
      <c r="K978">
        <v>1</v>
      </c>
      <c r="L978">
        <v>-0.21628553014645399</v>
      </c>
      <c r="M978">
        <v>5.1273468923706003E-2</v>
      </c>
      <c r="N978" s="1">
        <v>2.4617977995744398E-5</v>
      </c>
      <c r="O978" t="s">
        <v>72</v>
      </c>
      <c r="P978" t="s">
        <v>72</v>
      </c>
      <c r="Q978" t="s">
        <v>72</v>
      </c>
      <c r="R978" t="s">
        <v>72</v>
      </c>
      <c r="S978" t="s">
        <v>72</v>
      </c>
      <c r="T978" t="s">
        <v>72</v>
      </c>
      <c r="U978" t="s">
        <v>72</v>
      </c>
      <c r="V978" t="s">
        <v>72</v>
      </c>
      <c r="W978" t="s">
        <v>72</v>
      </c>
      <c r="X978" t="s">
        <v>72</v>
      </c>
      <c r="Y978" t="s">
        <v>72</v>
      </c>
      <c r="Z978" t="s">
        <v>72</v>
      </c>
      <c r="AA978" t="s">
        <v>72</v>
      </c>
      <c r="AB978" t="s">
        <v>72</v>
      </c>
      <c r="AC978" t="s">
        <v>72</v>
      </c>
      <c r="AD978" t="s">
        <v>72</v>
      </c>
      <c r="AE978" t="s">
        <v>72</v>
      </c>
      <c r="AF978" t="s">
        <v>72</v>
      </c>
      <c r="AG978" t="s">
        <v>72</v>
      </c>
      <c r="AH978" t="s">
        <v>72</v>
      </c>
      <c r="AI978" t="s">
        <v>72</v>
      </c>
      <c r="AJ978" t="s">
        <v>72</v>
      </c>
      <c r="AK978" t="s">
        <v>72</v>
      </c>
      <c r="AL978" t="s">
        <v>72</v>
      </c>
      <c r="AM978" t="s">
        <v>72</v>
      </c>
      <c r="AN978" t="s">
        <v>72</v>
      </c>
      <c r="AO978" t="s">
        <v>72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1.8365150555868799E-2</v>
      </c>
      <c r="BA978">
        <v>4.1720488797620101</v>
      </c>
      <c r="BB978">
        <v>0.80550527299638497</v>
      </c>
      <c r="BC978">
        <v>0.89066266040153996</v>
      </c>
      <c r="BD978">
        <v>0.72848989148423804</v>
      </c>
      <c r="BE978" t="s">
        <v>72</v>
      </c>
      <c r="BF978" t="s">
        <v>72</v>
      </c>
      <c r="BG978" t="s">
        <v>72</v>
      </c>
      <c r="BH978" t="s">
        <v>72</v>
      </c>
      <c r="BI978" t="s">
        <v>72</v>
      </c>
      <c r="BJ978" t="s">
        <v>72</v>
      </c>
      <c r="BK978" t="s">
        <v>72</v>
      </c>
      <c r="BL978" t="s">
        <v>72</v>
      </c>
      <c r="BM978" t="s">
        <v>72</v>
      </c>
      <c r="BN978" t="s">
        <v>72</v>
      </c>
      <c r="BO978" t="s">
        <v>72</v>
      </c>
      <c r="BP978" t="s">
        <v>72</v>
      </c>
      <c r="BQ978" t="s">
        <v>72</v>
      </c>
      <c r="BR978" t="s">
        <v>72</v>
      </c>
      <c r="BS978" t="s">
        <v>72</v>
      </c>
    </row>
    <row r="979" spans="1:71" hidden="1" x14ac:dyDescent="0.2">
      <c r="A979" t="str">
        <f t="shared" si="30"/>
        <v>ENSG00000129347_UC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76</v>
      </c>
      <c r="G979" t="s">
        <v>68</v>
      </c>
      <c r="H979" t="s">
        <v>2361</v>
      </c>
      <c r="I979" t="s">
        <v>2362</v>
      </c>
      <c r="J979" t="s">
        <v>71</v>
      </c>
      <c r="K979">
        <v>1</v>
      </c>
      <c r="L979">
        <v>-0.168642353934707</v>
      </c>
      <c r="M979">
        <v>6.4709483057092704E-2</v>
      </c>
      <c r="N979">
        <v>9.1567448268841702E-3</v>
      </c>
      <c r="O979" t="s">
        <v>72</v>
      </c>
      <c r="P979" t="s">
        <v>72</v>
      </c>
      <c r="Q979" t="s">
        <v>72</v>
      </c>
      <c r="R979" t="s">
        <v>72</v>
      </c>
      <c r="S979" t="s">
        <v>72</v>
      </c>
      <c r="T979" t="s">
        <v>72</v>
      </c>
      <c r="U979" t="s">
        <v>72</v>
      </c>
      <c r="V979" t="s">
        <v>72</v>
      </c>
      <c r="W979" t="s">
        <v>72</v>
      </c>
      <c r="X979" t="s">
        <v>72</v>
      </c>
      <c r="Y979" t="s">
        <v>72</v>
      </c>
      <c r="Z979" t="s">
        <v>72</v>
      </c>
      <c r="AA979" t="s">
        <v>72</v>
      </c>
      <c r="AB979" t="s">
        <v>72</v>
      </c>
      <c r="AC979" t="s">
        <v>72</v>
      </c>
      <c r="AD979" t="s">
        <v>72</v>
      </c>
      <c r="AE979" t="s">
        <v>72</v>
      </c>
      <c r="AF979" t="s">
        <v>72</v>
      </c>
      <c r="AG979" t="s">
        <v>72</v>
      </c>
      <c r="AH979" t="s">
        <v>72</v>
      </c>
      <c r="AI979" t="s">
        <v>72</v>
      </c>
      <c r="AJ979" t="s">
        <v>72</v>
      </c>
      <c r="AK979" t="s">
        <v>72</v>
      </c>
      <c r="AL979" t="s">
        <v>72</v>
      </c>
      <c r="AM979" t="s">
        <v>72</v>
      </c>
      <c r="AN979" t="s">
        <v>72</v>
      </c>
      <c r="AO979" t="s">
        <v>72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1.8365150555868799E-2</v>
      </c>
      <c r="BA979">
        <v>4.1720488797620101</v>
      </c>
      <c r="BB979">
        <v>0.84481099268974102</v>
      </c>
      <c r="BC979">
        <v>0.95905028835917505</v>
      </c>
      <c r="BD979">
        <v>0.74417955140860603</v>
      </c>
      <c r="BE979" t="s">
        <v>72</v>
      </c>
      <c r="BF979" t="s">
        <v>72</v>
      </c>
      <c r="BG979" t="s">
        <v>72</v>
      </c>
      <c r="BH979" t="s">
        <v>72</v>
      </c>
      <c r="BI979" t="s">
        <v>72</v>
      </c>
      <c r="BJ979" t="s">
        <v>72</v>
      </c>
      <c r="BK979" t="s">
        <v>72</v>
      </c>
      <c r="BL979" t="s">
        <v>72</v>
      </c>
      <c r="BM979" t="s">
        <v>72</v>
      </c>
      <c r="BN979" t="s">
        <v>72</v>
      </c>
      <c r="BO979" t="s">
        <v>72</v>
      </c>
      <c r="BP979" t="s">
        <v>72</v>
      </c>
      <c r="BQ979" t="s">
        <v>72</v>
      </c>
      <c r="BR979" t="s">
        <v>72</v>
      </c>
      <c r="BS979" t="s">
        <v>72</v>
      </c>
    </row>
    <row r="980" spans="1:71" hidden="1" x14ac:dyDescent="0.2">
      <c r="A980" t="str">
        <f t="shared" si="30"/>
        <v>ENSG00000129455_CD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71</v>
      </c>
      <c r="K980">
        <v>1</v>
      </c>
      <c r="L980">
        <v>-0.17532564224379399</v>
      </c>
      <c r="M980">
        <v>0.11796063506867401</v>
      </c>
      <c r="N980">
        <v>0.13719810497281901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5.8253320439346501E-3</v>
      </c>
      <c r="BA980">
        <v>0.94923339080604796</v>
      </c>
      <c r="BB980">
        <v>0.83918370260578101</v>
      </c>
      <c r="BC980">
        <v>1.05746782134887</v>
      </c>
      <c r="BD980">
        <v>0.66595812421115097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hidden="1" x14ac:dyDescent="0.2">
      <c r="A981" t="str">
        <f t="shared" si="30"/>
        <v>ENSG00000129455_IBD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73</v>
      </c>
      <c r="G981" t="s">
        <v>68</v>
      </c>
      <c r="H981" t="s">
        <v>2366</v>
      </c>
      <c r="I981" t="s">
        <v>2367</v>
      </c>
      <c r="J981" t="s">
        <v>71</v>
      </c>
      <c r="K981">
        <v>1</v>
      </c>
      <c r="L981">
        <v>-0.11404321097079299</v>
      </c>
      <c r="M981">
        <v>9.7395683945146E-2</v>
      </c>
      <c r="N981">
        <v>0.24162822458391001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5.8253320439346501E-3</v>
      </c>
      <c r="BA981">
        <v>0.94923339080604796</v>
      </c>
      <c r="BB981">
        <v>0.89221940138293099</v>
      </c>
      <c r="BC981">
        <v>1.0798825978812101</v>
      </c>
      <c r="BD981">
        <v>0.737168523472849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hidden="1" x14ac:dyDescent="0.2">
      <c r="A982" t="str">
        <f t="shared" si="30"/>
        <v>ENSG00000129455_UC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76</v>
      </c>
      <c r="G982" t="s">
        <v>68</v>
      </c>
      <c r="H982" t="s">
        <v>2368</v>
      </c>
      <c r="I982" t="s">
        <v>2369</v>
      </c>
      <c r="J982" t="s">
        <v>71</v>
      </c>
      <c r="K982">
        <v>1</v>
      </c>
      <c r="L982">
        <v>-3.3461132107580699E-2</v>
      </c>
      <c r="M982">
        <v>0.121962237351892</v>
      </c>
      <c r="N982">
        <v>0.78381067172987995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5.8253320439346501E-3</v>
      </c>
      <c r="BA982">
        <v>0.94923339080604796</v>
      </c>
      <c r="BB982">
        <v>0.96709249934813701</v>
      </c>
      <c r="BC982">
        <v>1.2282431967856999</v>
      </c>
      <c r="BD982">
        <v>0.76146800954648897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hidden="1" x14ac:dyDescent="0.2">
      <c r="A983" t="str">
        <f t="shared" si="30"/>
        <v>ENSG00000129484_CD</v>
      </c>
      <c r="B983" t="e">
        <f>VLOOKUP(A983,[1]drug_targetprotein_gene!$E:$E,1,FALSE)</f>
        <v>#N/A</v>
      </c>
      <c r="C983" t="s">
        <v>2370</v>
      </c>
      <c r="D983" t="e">
        <f>VLOOKUP(C983,[1]drug_targetprotein_gene!$C:$G,5,FALSE)</f>
        <v>#N/A</v>
      </c>
      <c r="E983" t="e">
        <f t="shared" si="31"/>
        <v>#N/A</v>
      </c>
      <c r="F983" t="s">
        <v>67</v>
      </c>
      <c r="G983" t="s">
        <v>68</v>
      </c>
      <c r="H983" t="s">
        <v>2371</v>
      </c>
      <c r="I983" t="s">
        <v>2372</v>
      </c>
      <c r="J983" t="s">
        <v>71</v>
      </c>
      <c r="K983">
        <v>1</v>
      </c>
      <c r="L983">
        <v>-1.0097876028282901E-2</v>
      </c>
      <c r="M983">
        <v>4.7164523658417501E-2</v>
      </c>
      <c r="N983">
        <v>0.83046987746687395</v>
      </c>
      <c r="O983" t="s">
        <v>72</v>
      </c>
      <c r="P983" t="s">
        <v>72</v>
      </c>
      <c r="Q983" t="s">
        <v>72</v>
      </c>
      <c r="R983" t="s">
        <v>72</v>
      </c>
      <c r="S983" t="s">
        <v>72</v>
      </c>
      <c r="T983" t="s">
        <v>72</v>
      </c>
      <c r="U983" t="s">
        <v>72</v>
      </c>
      <c r="V983" t="s">
        <v>72</v>
      </c>
      <c r="W983" t="s">
        <v>72</v>
      </c>
      <c r="X983" t="s">
        <v>72</v>
      </c>
      <c r="Y983" t="s">
        <v>72</v>
      </c>
      <c r="Z983" t="s">
        <v>72</v>
      </c>
      <c r="AA983" t="s">
        <v>72</v>
      </c>
      <c r="AB983" t="s">
        <v>72</v>
      </c>
      <c r="AC983" t="s">
        <v>72</v>
      </c>
      <c r="AD983" t="s">
        <v>72</v>
      </c>
      <c r="AE983" t="s">
        <v>72</v>
      </c>
      <c r="AF983" t="s">
        <v>72</v>
      </c>
      <c r="AG983" t="s">
        <v>72</v>
      </c>
      <c r="AH983" t="s">
        <v>72</v>
      </c>
      <c r="AI983" t="s">
        <v>72</v>
      </c>
      <c r="AJ983" t="s">
        <v>72</v>
      </c>
      <c r="AK983" t="s">
        <v>72</v>
      </c>
      <c r="AL983" t="s">
        <v>72</v>
      </c>
      <c r="AM983" t="s">
        <v>72</v>
      </c>
      <c r="AN983" t="s">
        <v>72</v>
      </c>
      <c r="AO983" t="s">
        <v>72</v>
      </c>
      <c r="AP983" t="s">
        <v>72</v>
      </c>
      <c r="AQ983" t="s">
        <v>72</v>
      </c>
      <c r="AR983" t="s">
        <v>72</v>
      </c>
      <c r="AS983" t="s">
        <v>72</v>
      </c>
      <c r="AT983" t="s">
        <v>72</v>
      </c>
      <c r="AU983" t="s">
        <v>72</v>
      </c>
      <c r="AV983" t="s">
        <v>72</v>
      </c>
      <c r="AW983" t="s">
        <v>72</v>
      </c>
      <c r="AX983" t="s">
        <v>72</v>
      </c>
      <c r="AY983" t="s">
        <v>72</v>
      </c>
      <c r="AZ983">
        <v>3.3415239591490398E-2</v>
      </c>
      <c r="BA983">
        <v>7.5363512123512502</v>
      </c>
      <c r="BB983">
        <v>0.98995293634568204</v>
      </c>
      <c r="BC983">
        <v>1.0858299118707899</v>
      </c>
      <c r="BD983">
        <v>0.90254173831974405</v>
      </c>
      <c r="BE983" t="s">
        <v>72</v>
      </c>
      <c r="BF983" t="s">
        <v>72</v>
      </c>
      <c r="BG983" t="s">
        <v>72</v>
      </c>
      <c r="BH983" t="s">
        <v>72</v>
      </c>
      <c r="BI983" t="s">
        <v>72</v>
      </c>
      <c r="BJ983" t="s">
        <v>72</v>
      </c>
      <c r="BK983" t="s">
        <v>72</v>
      </c>
      <c r="BL983" t="s">
        <v>72</v>
      </c>
      <c r="BM983" t="s">
        <v>72</v>
      </c>
      <c r="BN983" t="s">
        <v>72</v>
      </c>
      <c r="BO983" t="s">
        <v>72</v>
      </c>
      <c r="BP983" t="s">
        <v>72</v>
      </c>
      <c r="BQ983" t="s">
        <v>72</v>
      </c>
      <c r="BR983" t="s">
        <v>72</v>
      </c>
      <c r="BS983" t="s">
        <v>72</v>
      </c>
    </row>
    <row r="984" spans="1:71" hidden="1" x14ac:dyDescent="0.2">
      <c r="A984" t="str">
        <f t="shared" si="30"/>
        <v>ENSG00000129484_IBD</v>
      </c>
      <c r="B984" t="e">
        <f>VLOOKUP(A984,[1]drug_targetprotein_gene!$E:$E,1,FALSE)</f>
        <v>#N/A</v>
      </c>
      <c r="C984" t="s">
        <v>2370</v>
      </c>
      <c r="D984" t="e">
        <f>VLOOKUP(C984,[1]drug_targetprotein_gene!$C:$G,5,FALSE)</f>
        <v>#N/A</v>
      </c>
      <c r="E984" t="e">
        <f t="shared" si="31"/>
        <v>#N/A</v>
      </c>
      <c r="F984" t="s">
        <v>73</v>
      </c>
      <c r="G984" t="s">
        <v>68</v>
      </c>
      <c r="H984" t="s">
        <v>2373</v>
      </c>
      <c r="I984" t="s">
        <v>2374</v>
      </c>
      <c r="J984" t="s">
        <v>71</v>
      </c>
      <c r="K984">
        <v>1</v>
      </c>
      <c r="L984">
        <v>8.0445428783668498E-3</v>
      </c>
      <c r="M984">
        <v>3.8842962948455198E-2</v>
      </c>
      <c r="N984">
        <v>0.83592843963508401</v>
      </c>
      <c r="O984" t="s">
        <v>72</v>
      </c>
      <c r="P984" t="s">
        <v>72</v>
      </c>
      <c r="Q984" t="s">
        <v>72</v>
      </c>
      <c r="R984" t="s">
        <v>72</v>
      </c>
      <c r="S984" t="s">
        <v>72</v>
      </c>
      <c r="T984" t="s">
        <v>72</v>
      </c>
      <c r="U984" t="s">
        <v>72</v>
      </c>
      <c r="V984" t="s">
        <v>72</v>
      </c>
      <c r="W984" t="s">
        <v>72</v>
      </c>
      <c r="X984" t="s">
        <v>72</v>
      </c>
      <c r="Y984" t="s">
        <v>72</v>
      </c>
      <c r="Z984" t="s">
        <v>72</v>
      </c>
      <c r="AA984" t="s">
        <v>72</v>
      </c>
      <c r="AB984" t="s">
        <v>72</v>
      </c>
      <c r="AC984" t="s">
        <v>72</v>
      </c>
      <c r="AD984" t="s">
        <v>72</v>
      </c>
      <c r="AE984" t="s">
        <v>72</v>
      </c>
      <c r="AF984" t="s">
        <v>72</v>
      </c>
      <c r="AG984" t="s">
        <v>72</v>
      </c>
      <c r="AH984" t="s">
        <v>72</v>
      </c>
      <c r="AI984" t="s">
        <v>72</v>
      </c>
      <c r="AJ984" t="s">
        <v>72</v>
      </c>
      <c r="AK984" t="s">
        <v>72</v>
      </c>
      <c r="AL984" t="s">
        <v>72</v>
      </c>
      <c r="AM984" t="s">
        <v>72</v>
      </c>
      <c r="AN984" t="s">
        <v>72</v>
      </c>
      <c r="AO984" t="s">
        <v>72</v>
      </c>
      <c r="AP984" t="s">
        <v>72</v>
      </c>
      <c r="AQ984" t="s">
        <v>72</v>
      </c>
      <c r="AR984" t="s">
        <v>72</v>
      </c>
      <c r="AS984" t="s">
        <v>72</v>
      </c>
      <c r="AT984" t="s">
        <v>72</v>
      </c>
      <c r="AU984" t="s">
        <v>72</v>
      </c>
      <c r="AV984" t="s">
        <v>72</v>
      </c>
      <c r="AW984" t="s">
        <v>72</v>
      </c>
      <c r="AX984" t="s">
        <v>72</v>
      </c>
      <c r="AY984" t="s">
        <v>72</v>
      </c>
      <c r="AZ984">
        <v>3.3415239591490398E-2</v>
      </c>
      <c r="BA984">
        <v>7.5363512123512502</v>
      </c>
      <c r="BB984">
        <v>1.00807698715486</v>
      </c>
      <c r="BC984">
        <v>1.0878211494858201</v>
      </c>
      <c r="BD984">
        <v>0.93417857568918305</v>
      </c>
      <c r="BE984" t="s">
        <v>72</v>
      </c>
      <c r="BF984" t="s">
        <v>72</v>
      </c>
      <c r="BG984" t="s">
        <v>72</v>
      </c>
      <c r="BH984" t="s">
        <v>72</v>
      </c>
      <c r="BI984" t="s">
        <v>72</v>
      </c>
      <c r="BJ984" t="s">
        <v>72</v>
      </c>
      <c r="BK984" t="s">
        <v>72</v>
      </c>
      <c r="BL984" t="s">
        <v>72</v>
      </c>
      <c r="BM984" t="s">
        <v>72</v>
      </c>
      <c r="BN984" t="s">
        <v>72</v>
      </c>
      <c r="BO984" t="s">
        <v>72</v>
      </c>
      <c r="BP984" t="s">
        <v>72</v>
      </c>
      <c r="BQ984" t="s">
        <v>72</v>
      </c>
      <c r="BR984" t="s">
        <v>72</v>
      </c>
      <c r="BS984" t="s">
        <v>72</v>
      </c>
    </row>
    <row r="985" spans="1:71" hidden="1" x14ac:dyDescent="0.2">
      <c r="A985" t="str">
        <f t="shared" si="30"/>
        <v>ENSG00000129484_UC</v>
      </c>
      <c r="B985" t="e">
        <f>VLOOKUP(A985,[1]drug_targetprotein_gene!$E:$E,1,FALSE)</f>
        <v>#N/A</v>
      </c>
      <c r="C985" t="s">
        <v>2370</v>
      </c>
      <c r="D985" t="e">
        <f>VLOOKUP(C985,[1]drug_targetprotein_gene!$C:$G,5,FALSE)</f>
        <v>#N/A</v>
      </c>
      <c r="E985" t="e">
        <f t="shared" si="31"/>
        <v>#N/A</v>
      </c>
      <c r="F985" t="s">
        <v>76</v>
      </c>
      <c r="G985" t="s">
        <v>68</v>
      </c>
      <c r="H985" t="s">
        <v>2375</v>
      </c>
      <c r="I985" t="s">
        <v>2376</v>
      </c>
      <c r="J985" t="s">
        <v>71</v>
      </c>
      <c r="K985">
        <v>1</v>
      </c>
      <c r="L985">
        <v>2.92208091451839E-2</v>
      </c>
      <c r="M985">
        <v>4.8692493756706201E-2</v>
      </c>
      <c r="N985">
        <v>0.54843352087998298</v>
      </c>
      <c r="O985" t="s">
        <v>72</v>
      </c>
      <c r="P985" t="s">
        <v>72</v>
      </c>
      <c r="Q985" t="s">
        <v>72</v>
      </c>
      <c r="R985" t="s">
        <v>72</v>
      </c>
      <c r="S985" t="s">
        <v>72</v>
      </c>
      <c r="T985" t="s">
        <v>72</v>
      </c>
      <c r="U985" t="s">
        <v>72</v>
      </c>
      <c r="V985" t="s">
        <v>72</v>
      </c>
      <c r="W985" t="s">
        <v>72</v>
      </c>
      <c r="X985" t="s">
        <v>72</v>
      </c>
      <c r="Y985" t="s">
        <v>72</v>
      </c>
      <c r="Z985" t="s">
        <v>72</v>
      </c>
      <c r="AA985" t="s">
        <v>72</v>
      </c>
      <c r="AB985" t="s">
        <v>72</v>
      </c>
      <c r="AC985" t="s">
        <v>72</v>
      </c>
      <c r="AD985" t="s">
        <v>72</v>
      </c>
      <c r="AE985" t="s">
        <v>72</v>
      </c>
      <c r="AF985" t="s">
        <v>72</v>
      </c>
      <c r="AG985" t="s">
        <v>72</v>
      </c>
      <c r="AH985" t="s">
        <v>72</v>
      </c>
      <c r="AI985" t="s">
        <v>72</v>
      </c>
      <c r="AJ985" t="s">
        <v>72</v>
      </c>
      <c r="AK985" t="s">
        <v>72</v>
      </c>
      <c r="AL985" t="s">
        <v>72</v>
      </c>
      <c r="AM985" t="s">
        <v>72</v>
      </c>
      <c r="AN985" t="s">
        <v>72</v>
      </c>
      <c r="AO985" t="s">
        <v>72</v>
      </c>
      <c r="AP985" t="s">
        <v>72</v>
      </c>
      <c r="AQ985" t="s">
        <v>72</v>
      </c>
      <c r="AR985" t="s">
        <v>72</v>
      </c>
      <c r="AS985" t="s">
        <v>72</v>
      </c>
      <c r="AT985" t="s">
        <v>72</v>
      </c>
      <c r="AU985" t="s">
        <v>72</v>
      </c>
      <c r="AV985" t="s">
        <v>72</v>
      </c>
      <c r="AW985" t="s">
        <v>72</v>
      </c>
      <c r="AX985" t="s">
        <v>72</v>
      </c>
      <c r="AY985" t="s">
        <v>72</v>
      </c>
      <c r="AZ985">
        <v>3.3415239591490398E-2</v>
      </c>
      <c r="BA985">
        <v>7.5363512123512502</v>
      </c>
      <c r="BB985">
        <v>1.02965192593738</v>
      </c>
      <c r="BC985">
        <v>1.13276109233109</v>
      </c>
      <c r="BD985">
        <v>0.93592823390925095</v>
      </c>
      <c r="BE985" t="s">
        <v>72</v>
      </c>
      <c r="BF985" t="s">
        <v>72</v>
      </c>
      <c r="BG985" t="s">
        <v>72</v>
      </c>
      <c r="BH985" t="s">
        <v>72</v>
      </c>
      <c r="BI985" t="s">
        <v>72</v>
      </c>
      <c r="BJ985" t="s">
        <v>72</v>
      </c>
      <c r="BK985" t="s">
        <v>72</v>
      </c>
      <c r="BL985" t="s">
        <v>72</v>
      </c>
      <c r="BM985" t="s">
        <v>72</v>
      </c>
      <c r="BN985" t="s">
        <v>72</v>
      </c>
      <c r="BO985" t="s">
        <v>72</v>
      </c>
      <c r="BP985" t="s">
        <v>72</v>
      </c>
      <c r="BQ985" t="s">
        <v>72</v>
      </c>
      <c r="BR985" t="s">
        <v>72</v>
      </c>
      <c r="BS985" t="s">
        <v>72</v>
      </c>
    </row>
    <row r="986" spans="1:71" hidden="1" x14ac:dyDescent="0.2">
      <c r="A986" t="str">
        <f t="shared" si="30"/>
        <v>ENSG00000129518_CD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71</v>
      </c>
      <c r="K986">
        <v>1</v>
      </c>
      <c r="L986">
        <v>-0.32028288755971901</v>
      </c>
      <c r="M986">
        <v>0.143053609770906</v>
      </c>
      <c r="N986">
        <v>2.5162350411541599E-2</v>
      </c>
      <c r="O986" t="s">
        <v>72</v>
      </c>
      <c r="P986" t="s">
        <v>72</v>
      </c>
      <c r="Q986" t="s">
        <v>72</v>
      </c>
      <c r="R986" t="s">
        <v>72</v>
      </c>
      <c r="S986" t="s">
        <v>72</v>
      </c>
      <c r="T986" t="s">
        <v>72</v>
      </c>
      <c r="U986" t="s">
        <v>72</v>
      </c>
      <c r="V986" t="s">
        <v>72</v>
      </c>
      <c r="W986" t="s">
        <v>72</v>
      </c>
      <c r="X986" t="s">
        <v>72</v>
      </c>
      <c r="Y986" t="s">
        <v>72</v>
      </c>
      <c r="Z986" t="s">
        <v>72</v>
      </c>
      <c r="AA986" t="s">
        <v>72</v>
      </c>
      <c r="AB986" t="s">
        <v>72</v>
      </c>
      <c r="AC986" t="s">
        <v>72</v>
      </c>
      <c r="AD986" t="s">
        <v>72</v>
      </c>
      <c r="AE986" t="s">
        <v>72</v>
      </c>
      <c r="AF986" t="s">
        <v>72</v>
      </c>
      <c r="AG986" t="s">
        <v>72</v>
      </c>
      <c r="AH986" t="s">
        <v>72</v>
      </c>
      <c r="AI986" t="s">
        <v>72</v>
      </c>
      <c r="AJ986" t="s">
        <v>72</v>
      </c>
      <c r="AK986" t="s">
        <v>72</v>
      </c>
      <c r="AL986" t="s">
        <v>72</v>
      </c>
      <c r="AM986" t="s">
        <v>72</v>
      </c>
      <c r="AN986" t="s">
        <v>72</v>
      </c>
      <c r="AO986" t="s">
        <v>72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3.7686679349376801E-3</v>
      </c>
      <c r="BA986">
        <v>0.49178018776657201</v>
      </c>
      <c r="BB986">
        <v>0.725943647597035</v>
      </c>
      <c r="BC986">
        <v>0.96088762492741397</v>
      </c>
      <c r="BD986">
        <v>0.54844517279145599</v>
      </c>
      <c r="BE986" t="s">
        <v>72</v>
      </c>
      <c r="BF986" t="s">
        <v>72</v>
      </c>
      <c r="BG986" t="s">
        <v>72</v>
      </c>
      <c r="BH986" t="s">
        <v>72</v>
      </c>
      <c r="BI986" t="s">
        <v>72</v>
      </c>
      <c r="BJ986" t="s">
        <v>72</v>
      </c>
      <c r="BK986" t="s">
        <v>72</v>
      </c>
      <c r="BL986" t="s">
        <v>72</v>
      </c>
      <c r="BM986" t="s">
        <v>72</v>
      </c>
      <c r="BN986" t="s">
        <v>72</v>
      </c>
      <c r="BO986" t="s">
        <v>72</v>
      </c>
      <c r="BP986" t="s">
        <v>72</v>
      </c>
      <c r="BQ986" t="s">
        <v>72</v>
      </c>
      <c r="BR986" t="s">
        <v>72</v>
      </c>
      <c r="BS986" t="s">
        <v>72</v>
      </c>
    </row>
    <row r="987" spans="1:71" hidden="1" x14ac:dyDescent="0.2">
      <c r="A987" t="str">
        <f t="shared" si="30"/>
        <v>ENSG00000129518_IBD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73</v>
      </c>
      <c r="G987" t="s">
        <v>68</v>
      </c>
      <c r="H987" t="s">
        <v>2380</v>
      </c>
      <c r="I987" t="s">
        <v>2381</v>
      </c>
      <c r="J987" t="s">
        <v>71</v>
      </c>
      <c r="K987">
        <v>1</v>
      </c>
      <c r="L987">
        <v>-0.36072000902832602</v>
      </c>
      <c r="M987">
        <v>0.11870999187751601</v>
      </c>
      <c r="N987">
        <v>2.3762819474537002E-3</v>
      </c>
      <c r="O987" t="s">
        <v>72</v>
      </c>
      <c r="P987" t="s">
        <v>72</v>
      </c>
      <c r="Q987" t="s">
        <v>72</v>
      </c>
      <c r="R987" t="s">
        <v>72</v>
      </c>
      <c r="S987" t="s">
        <v>72</v>
      </c>
      <c r="T987" t="s">
        <v>72</v>
      </c>
      <c r="U987" t="s">
        <v>72</v>
      </c>
      <c r="V987" t="s">
        <v>72</v>
      </c>
      <c r="W987" t="s">
        <v>72</v>
      </c>
      <c r="X987" t="s">
        <v>72</v>
      </c>
      <c r="Y987" t="s">
        <v>72</v>
      </c>
      <c r="Z987" t="s">
        <v>72</v>
      </c>
      <c r="AA987" t="s">
        <v>72</v>
      </c>
      <c r="AB987" t="s">
        <v>72</v>
      </c>
      <c r="AC987" t="s">
        <v>72</v>
      </c>
      <c r="AD987" t="s">
        <v>72</v>
      </c>
      <c r="AE987" t="s">
        <v>72</v>
      </c>
      <c r="AF987" t="s">
        <v>72</v>
      </c>
      <c r="AG987" t="s">
        <v>72</v>
      </c>
      <c r="AH987" t="s">
        <v>72</v>
      </c>
      <c r="AI987" t="s">
        <v>72</v>
      </c>
      <c r="AJ987" t="s">
        <v>72</v>
      </c>
      <c r="AK987" t="s">
        <v>72</v>
      </c>
      <c r="AL987" t="s">
        <v>72</v>
      </c>
      <c r="AM987" t="s">
        <v>72</v>
      </c>
      <c r="AN987" t="s">
        <v>72</v>
      </c>
      <c r="AO987" t="s">
        <v>72</v>
      </c>
      <c r="AP987" t="s">
        <v>72</v>
      </c>
      <c r="AQ987" t="s">
        <v>72</v>
      </c>
      <c r="AR987" t="s">
        <v>72</v>
      </c>
      <c r="AS987" t="s">
        <v>72</v>
      </c>
      <c r="AT987" t="s">
        <v>72</v>
      </c>
      <c r="AU987" t="s">
        <v>72</v>
      </c>
      <c r="AV987" t="s">
        <v>72</v>
      </c>
      <c r="AW987" t="s">
        <v>72</v>
      </c>
      <c r="AX987" t="s">
        <v>72</v>
      </c>
      <c r="AY987" t="s">
        <v>72</v>
      </c>
      <c r="AZ987">
        <v>3.7686679349376801E-3</v>
      </c>
      <c r="BA987">
        <v>0.49178018776657201</v>
      </c>
      <c r="BB987">
        <v>0.697174173616254</v>
      </c>
      <c r="BC987">
        <v>0.87981077332176405</v>
      </c>
      <c r="BD987">
        <v>0.55245041672131101</v>
      </c>
      <c r="BE987" t="s">
        <v>72</v>
      </c>
      <c r="BF987" t="s">
        <v>72</v>
      </c>
      <c r="BG987" t="s">
        <v>72</v>
      </c>
      <c r="BH987" t="s">
        <v>72</v>
      </c>
      <c r="BI987" t="s">
        <v>72</v>
      </c>
      <c r="BJ987" t="s">
        <v>72</v>
      </c>
      <c r="BK987" t="s">
        <v>72</v>
      </c>
      <c r="BL987" t="s">
        <v>72</v>
      </c>
      <c r="BM987" t="s">
        <v>72</v>
      </c>
      <c r="BN987" t="s">
        <v>72</v>
      </c>
      <c r="BO987" t="s">
        <v>72</v>
      </c>
      <c r="BP987" t="s">
        <v>72</v>
      </c>
      <c r="BQ987" t="s">
        <v>72</v>
      </c>
      <c r="BR987" t="s">
        <v>72</v>
      </c>
      <c r="BS987" t="s">
        <v>72</v>
      </c>
    </row>
    <row r="988" spans="1:71" hidden="1" x14ac:dyDescent="0.2">
      <c r="A988" t="str">
        <f t="shared" si="30"/>
        <v>ENSG00000129518_UC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76</v>
      </c>
      <c r="G988" t="s">
        <v>68</v>
      </c>
      <c r="H988" t="s">
        <v>2382</v>
      </c>
      <c r="I988" t="s">
        <v>2383</v>
      </c>
      <c r="J988" t="s">
        <v>71</v>
      </c>
      <c r="K988">
        <v>1</v>
      </c>
      <c r="L988">
        <v>-0.42104051461460301</v>
      </c>
      <c r="M988">
        <v>0.15057969113719299</v>
      </c>
      <c r="N988">
        <v>5.1718461865176398E-3</v>
      </c>
      <c r="O988" t="s">
        <v>72</v>
      </c>
      <c r="P988" t="s">
        <v>72</v>
      </c>
      <c r="Q988" t="s">
        <v>72</v>
      </c>
      <c r="R988" t="s">
        <v>72</v>
      </c>
      <c r="S988" t="s">
        <v>72</v>
      </c>
      <c r="T988" t="s">
        <v>72</v>
      </c>
      <c r="U988" t="s">
        <v>72</v>
      </c>
      <c r="V988" t="s">
        <v>72</v>
      </c>
      <c r="W988" t="s">
        <v>72</v>
      </c>
      <c r="X988" t="s">
        <v>72</v>
      </c>
      <c r="Y988" t="s">
        <v>72</v>
      </c>
      <c r="Z988" t="s">
        <v>72</v>
      </c>
      <c r="AA988" t="s">
        <v>72</v>
      </c>
      <c r="AB988" t="s">
        <v>72</v>
      </c>
      <c r="AC988" t="s">
        <v>72</v>
      </c>
      <c r="AD988" t="s">
        <v>72</v>
      </c>
      <c r="AE988" t="s">
        <v>72</v>
      </c>
      <c r="AF988" t="s">
        <v>72</v>
      </c>
      <c r="AG988" t="s">
        <v>72</v>
      </c>
      <c r="AH988" t="s">
        <v>72</v>
      </c>
      <c r="AI988" t="s">
        <v>72</v>
      </c>
      <c r="AJ988" t="s">
        <v>72</v>
      </c>
      <c r="AK988" t="s">
        <v>72</v>
      </c>
      <c r="AL988" t="s">
        <v>72</v>
      </c>
      <c r="AM988" t="s">
        <v>72</v>
      </c>
      <c r="AN988" t="s">
        <v>72</v>
      </c>
      <c r="AO988" t="s">
        <v>72</v>
      </c>
      <c r="AP988" t="s">
        <v>72</v>
      </c>
      <c r="AQ988" t="s">
        <v>72</v>
      </c>
      <c r="AR988" t="s">
        <v>72</v>
      </c>
      <c r="AS988" t="s">
        <v>72</v>
      </c>
      <c r="AT988" t="s">
        <v>72</v>
      </c>
      <c r="AU988" t="s">
        <v>72</v>
      </c>
      <c r="AV988" t="s">
        <v>72</v>
      </c>
      <c r="AW988" t="s">
        <v>72</v>
      </c>
      <c r="AX988" t="s">
        <v>72</v>
      </c>
      <c r="AY988" t="s">
        <v>72</v>
      </c>
      <c r="AZ988">
        <v>3.7686679349376801E-3</v>
      </c>
      <c r="BA988">
        <v>0.49178018776657201</v>
      </c>
      <c r="BB988">
        <v>0.65636350855588599</v>
      </c>
      <c r="BC988">
        <v>0.881699203740132</v>
      </c>
      <c r="BD988">
        <v>0.48861681346234798</v>
      </c>
      <c r="BE988" t="s">
        <v>72</v>
      </c>
      <c r="BF988" t="s">
        <v>72</v>
      </c>
      <c r="BG988" t="s">
        <v>72</v>
      </c>
      <c r="BH988" t="s">
        <v>72</v>
      </c>
      <c r="BI988" t="s">
        <v>72</v>
      </c>
      <c r="BJ988" t="s">
        <v>72</v>
      </c>
      <c r="BK988" t="s">
        <v>72</v>
      </c>
      <c r="BL988" t="s">
        <v>72</v>
      </c>
      <c r="BM988" t="s">
        <v>72</v>
      </c>
      <c r="BN988" t="s">
        <v>72</v>
      </c>
      <c r="BO988" t="s">
        <v>72</v>
      </c>
      <c r="BP988" t="s">
        <v>72</v>
      </c>
      <c r="BQ988" t="s">
        <v>72</v>
      </c>
      <c r="BR988" t="s">
        <v>72</v>
      </c>
      <c r="BS988" t="s">
        <v>72</v>
      </c>
    </row>
    <row r="989" spans="1:71" hidden="1" x14ac:dyDescent="0.2">
      <c r="A989" t="str">
        <f t="shared" si="30"/>
        <v>ENSG00000129946_CD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71</v>
      </c>
      <c r="K989">
        <v>1</v>
      </c>
      <c r="L989">
        <v>-3.4124234311508502E-3</v>
      </c>
      <c r="M989">
        <v>6.2853413250418003E-2</v>
      </c>
      <c r="N989">
        <v>0.95670270171629901</v>
      </c>
      <c r="O989" t="s">
        <v>72</v>
      </c>
      <c r="P989" t="s">
        <v>72</v>
      </c>
      <c r="Q989" t="s">
        <v>72</v>
      </c>
      <c r="R989" t="s">
        <v>72</v>
      </c>
      <c r="S989" t="s">
        <v>72</v>
      </c>
      <c r="T989" t="s">
        <v>72</v>
      </c>
      <c r="U989" t="s">
        <v>72</v>
      </c>
      <c r="V989" t="s">
        <v>72</v>
      </c>
      <c r="W989" t="s">
        <v>72</v>
      </c>
      <c r="X989" t="s">
        <v>72</v>
      </c>
      <c r="Y989" t="s">
        <v>72</v>
      </c>
      <c r="Z989" t="s">
        <v>72</v>
      </c>
      <c r="AA989" t="s">
        <v>72</v>
      </c>
      <c r="AB989" t="s">
        <v>72</v>
      </c>
      <c r="AC989" t="s">
        <v>72</v>
      </c>
      <c r="AD989" t="s">
        <v>72</v>
      </c>
      <c r="AE989" t="s">
        <v>72</v>
      </c>
      <c r="AF989" t="s">
        <v>72</v>
      </c>
      <c r="AG989" t="s">
        <v>72</v>
      </c>
      <c r="AH989" t="s">
        <v>72</v>
      </c>
      <c r="AI989" t="s">
        <v>72</v>
      </c>
      <c r="AJ989" t="s">
        <v>72</v>
      </c>
      <c r="AK989" t="s">
        <v>72</v>
      </c>
      <c r="AL989" t="s">
        <v>72</v>
      </c>
      <c r="AM989" t="s">
        <v>72</v>
      </c>
      <c r="AN989" t="s">
        <v>72</v>
      </c>
      <c r="AO989" t="s">
        <v>72</v>
      </c>
      <c r="AP989" t="s">
        <v>72</v>
      </c>
      <c r="AQ989" t="s">
        <v>72</v>
      </c>
      <c r="AR989" t="s">
        <v>72</v>
      </c>
      <c r="AS989" t="s">
        <v>72</v>
      </c>
      <c r="AT989" t="s">
        <v>72</v>
      </c>
      <c r="AU989" t="s">
        <v>72</v>
      </c>
      <c r="AV989" t="s">
        <v>72</v>
      </c>
      <c r="AW989" t="s">
        <v>72</v>
      </c>
      <c r="AX989" t="s">
        <v>72</v>
      </c>
      <c r="AY989" t="s">
        <v>72</v>
      </c>
      <c r="AZ989">
        <v>2.1610819737255399E-2</v>
      </c>
      <c r="BA989">
        <v>4.99192484866618</v>
      </c>
      <c r="BB989">
        <v>0.996593392268595</v>
      </c>
      <c r="BC989">
        <v>1.12724913001202</v>
      </c>
      <c r="BD989">
        <v>0.88108153119872901</v>
      </c>
      <c r="BE989" t="s">
        <v>72</v>
      </c>
      <c r="BF989" t="s">
        <v>72</v>
      </c>
      <c r="BG989" t="s">
        <v>72</v>
      </c>
      <c r="BH989" t="s">
        <v>72</v>
      </c>
      <c r="BI989" t="s">
        <v>72</v>
      </c>
      <c r="BJ989" t="s">
        <v>72</v>
      </c>
      <c r="BK989" t="s">
        <v>72</v>
      </c>
      <c r="BL989" t="s">
        <v>72</v>
      </c>
      <c r="BM989" t="s">
        <v>72</v>
      </c>
      <c r="BN989" t="s">
        <v>72</v>
      </c>
      <c r="BO989" t="s">
        <v>72</v>
      </c>
      <c r="BP989" t="s">
        <v>72</v>
      </c>
      <c r="BQ989" t="s">
        <v>72</v>
      </c>
      <c r="BR989" t="s">
        <v>72</v>
      </c>
      <c r="BS989" t="s">
        <v>72</v>
      </c>
    </row>
    <row r="990" spans="1:71" hidden="1" x14ac:dyDescent="0.2">
      <c r="A990" t="str">
        <f t="shared" si="30"/>
        <v>ENSG00000129946_IBD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73</v>
      </c>
      <c r="G990" t="s">
        <v>68</v>
      </c>
      <c r="H990" t="s">
        <v>2387</v>
      </c>
      <c r="I990" t="s">
        <v>2388</v>
      </c>
      <c r="J990" t="s">
        <v>71</v>
      </c>
      <c r="K990">
        <v>1</v>
      </c>
      <c r="L990">
        <v>2.83777800882004E-2</v>
      </c>
      <c r="M990">
        <v>5.2989995149845301E-2</v>
      </c>
      <c r="N990">
        <v>0.59228279254378002</v>
      </c>
      <c r="O990" t="s">
        <v>72</v>
      </c>
      <c r="P990" t="s">
        <v>72</v>
      </c>
      <c r="Q990" t="s">
        <v>72</v>
      </c>
      <c r="R990" t="s">
        <v>72</v>
      </c>
      <c r="S990" t="s">
        <v>72</v>
      </c>
      <c r="T990" t="s">
        <v>72</v>
      </c>
      <c r="U990" t="s">
        <v>72</v>
      </c>
      <c r="V990" t="s">
        <v>72</v>
      </c>
      <c r="W990" t="s">
        <v>72</v>
      </c>
      <c r="X990" t="s">
        <v>72</v>
      </c>
      <c r="Y990" t="s">
        <v>72</v>
      </c>
      <c r="Z990" t="s">
        <v>72</v>
      </c>
      <c r="AA990" t="s">
        <v>72</v>
      </c>
      <c r="AB990" t="s">
        <v>72</v>
      </c>
      <c r="AC990" t="s">
        <v>72</v>
      </c>
      <c r="AD990" t="s">
        <v>72</v>
      </c>
      <c r="AE990" t="s">
        <v>72</v>
      </c>
      <c r="AF990" t="s">
        <v>72</v>
      </c>
      <c r="AG990" t="s">
        <v>72</v>
      </c>
      <c r="AH990" t="s">
        <v>72</v>
      </c>
      <c r="AI990" t="s">
        <v>72</v>
      </c>
      <c r="AJ990" t="s">
        <v>72</v>
      </c>
      <c r="AK990" t="s">
        <v>72</v>
      </c>
      <c r="AL990" t="s">
        <v>72</v>
      </c>
      <c r="AM990" t="s">
        <v>72</v>
      </c>
      <c r="AN990" t="s">
        <v>72</v>
      </c>
      <c r="AO990" t="s">
        <v>72</v>
      </c>
      <c r="AP990" t="s">
        <v>72</v>
      </c>
      <c r="AQ990" t="s">
        <v>72</v>
      </c>
      <c r="AR990" t="s">
        <v>72</v>
      </c>
      <c r="AS990" t="s">
        <v>72</v>
      </c>
      <c r="AT990" t="s">
        <v>72</v>
      </c>
      <c r="AU990" t="s">
        <v>72</v>
      </c>
      <c r="AV990" t="s">
        <v>72</v>
      </c>
      <c r="AW990" t="s">
        <v>72</v>
      </c>
      <c r="AX990" t="s">
        <v>72</v>
      </c>
      <c r="AY990" t="s">
        <v>72</v>
      </c>
      <c r="AZ990">
        <v>2.1610819737255399E-2</v>
      </c>
      <c r="BA990">
        <v>4.99192484866618</v>
      </c>
      <c r="BB990">
        <v>1.02878426522821</v>
      </c>
      <c r="BC990">
        <v>1.1413801300670301</v>
      </c>
      <c r="BD990">
        <v>0.927295855692709</v>
      </c>
      <c r="BE990" t="s">
        <v>72</v>
      </c>
      <c r="BF990" t="s">
        <v>72</v>
      </c>
      <c r="BG990" t="s">
        <v>72</v>
      </c>
      <c r="BH990" t="s">
        <v>72</v>
      </c>
      <c r="BI990" t="s">
        <v>72</v>
      </c>
      <c r="BJ990" t="s">
        <v>72</v>
      </c>
      <c r="BK990" t="s">
        <v>72</v>
      </c>
      <c r="BL990" t="s">
        <v>72</v>
      </c>
      <c r="BM990" t="s">
        <v>72</v>
      </c>
      <c r="BN990" t="s">
        <v>72</v>
      </c>
      <c r="BO990" t="s">
        <v>72</v>
      </c>
      <c r="BP990" t="s">
        <v>72</v>
      </c>
      <c r="BQ990" t="s">
        <v>72</v>
      </c>
      <c r="BR990" t="s">
        <v>72</v>
      </c>
      <c r="BS990" t="s">
        <v>72</v>
      </c>
    </row>
    <row r="991" spans="1:71" hidden="1" x14ac:dyDescent="0.2">
      <c r="A991" t="str">
        <f t="shared" si="30"/>
        <v>ENSG00000129946_UC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76</v>
      </c>
      <c r="G991" t="s">
        <v>68</v>
      </c>
      <c r="H991" t="s">
        <v>2389</v>
      </c>
      <c r="I991" t="s">
        <v>2390</v>
      </c>
      <c r="J991" t="s">
        <v>71</v>
      </c>
      <c r="K991">
        <v>1</v>
      </c>
      <c r="L991">
        <v>9.9743976295064096E-2</v>
      </c>
      <c r="M991">
        <v>6.6758588707231906E-2</v>
      </c>
      <c r="N991">
        <v>0.13514960571089299</v>
      </c>
      <c r="O991" t="s">
        <v>72</v>
      </c>
      <c r="P991" t="s">
        <v>72</v>
      </c>
      <c r="Q991" t="s">
        <v>72</v>
      </c>
      <c r="R991" t="s">
        <v>72</v>
      </c>
      <c r="S991" t="s">
        <v>72</v>
      </c>
      <c r="T991" t="s">
        <v>72</v>
      </c>
      <c r="U991" t="s">
        <v>72</v>
      </c>
      <c r="V991" t="s">
        <v>72</v>
      </c>
      <c r="W991" t="s">
        <v>72</v>
      </c>
      <c r="X991" t="s">
        <v>72</v>
      </c>
      <c r="Y991" t="s">
        <v>72</v>
      </c>
      <c r="Z991" t="s">
        <v>72</v>
      </c>
      <c r="AA991" t="s">
        <v>72</v>
      </c>
      <c r="AB991" t="s">
        <v>72</v>
      </c>
      <c r="AC991" t="s">
        <v>72</v>
      </c>
      <c r="AD991" t="s">
        <v>72</v>
      </c>
      <c r="AE991" t="s">
        <v>72</v>
      </c>
      <c r="AF991" t="s">
        <v>72</v>
      </c>
      <c r="AG991" t="s">
        <v>72</v>
      </c>
      <c r="AH991" t="s">
        <v>72</v>
      </c>
      <c r="AI991" t="s">
        <v>72</v>
      </c>
      <c r="AJ991" t="s">
        <v>72</v>
      </c>
      <c r="AK991" t="s">
        <v>72</v>
      </c>
      <c r="AL991" t="s">
        <v>72</v>
      </c>
      <c r="AM991" t="s">
        <v>72</v>
      </c>
      <c r="AN991" t="s">
        <v>72</v>
      </c>
      <c r="AO991" t="s">
        <v>72</v>
      </c>
      <c r="AP991" t="s">
        <v>72</v>
      </c>
      <c r="AQ991" t="s">
        <v>72</v>
      </c>
      <c r="AR991" t="s">
        <v>72</v>
      </c>
      <c r="AS991" t="s">
        <v>72</v>
      </c>
      <c r="AT991" t="s">
        <v>72</v>
      </c>
      <c r="AU991" t="s">
        <v>72</v>
      </c>
      <c r="AV991" t="s">
        <v>72</v>
      </c>
      <c r="AW991" t="s">
        <v>72</v>
      </c>
      <c r="AX991" t="s">
        <v>72</v>
      </c>
      <c r="AY991" t="s">
        <v>72</v>
      </c>
      <c r="AZ991">
        <v>2.1610819737255399E-2</v>
      </c>
      <c r="BA991">
        <v>4.99192484866618</v>
      </c>
      <c r="BB991">
        <v>1.1048880043404701</v>
      </c>
      <c r="BC991">
        <v>1.2593438233088901</v>
      </c>
      <c r="BD991">
        <v>0.96937586030152301</v>
      </c>
      <c r="BE991" t="s">
        <v>72</v>
      </c>
      <c r="BF991" t="s">
        <v>72</v>
      </c>
      <c r="BG991" t="s">
        <v>72</v>
      </c>
      <c r="BH991" t="s">
        <v>72</v>
      </c>
      <c r="BI991" t="s">
        <v>72</v>
      </c>
      <c r="BJ991" t="s">
        <v>72</v>
      </c>
      <c r="BK991" t="s">
        <v>72</v>
      </c>
      <c r="BL991" t="s">
        <v>72</v>
      </c>
      <c r="BM991" t="s">
        <v>72</v>
      </c>
      <c r="BN991" t="s">
        <v>72</v>
      </c>
      <c r="BO991" t="s">
        <v>72</v>
      </c>
      <c r="BP991" t="s">
        <v>72</v>
      </c>
      <c r="BQ991" t="s">
        <v>72</v>
      </c>
      <c r="BR991" t="s">
        <v>72</v>
      </c>
      <c r="BS991" t="s">
        <v>72</v>
      </c>
    </row>
    <row r="992" spans="1:71" hidden="1" x14ac:dyDescent="0.2">
      <c r="A992" t="str">
        <f t="shared" si="30"/>
        <v>ENSG00000130024_CD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71</v>
      </c>
      <c r="K992">
        <v>1</v>
      </c>
      <c r="L992">
        <v>3.1163631599633201E-2</v>
      </c>
      <c r="M992">
        <v>0.109484055232106</v>
      </c>
      <c r="N992">
        <v>0.77591933206636698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6.34029310505779E-3</v>
      </c>
      <c r="BA992">
        <v>2.1247893915129499</v>
      </c>
      <c r="BB992">
        <v>1.0316543013194399</v>
      </c>
      <c r="BC992">
        <v>1.27858293144843</v>
      </c>
      <c r="BD992">
        <v>0.832414207364093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hidden="1" x14ac:dyDescent="0.2">
      <c r="A993" t="str">
        <f t="shared" si="30"/>
        <v>ENSG00000130024_IBD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73</v>
      </c>
      <c r="G993" t="s">
        <v>68</v>
      </c>
      <c r="H993" t="s">
        <v>2394</v>
      </c>
      <c r="I993" t="s">
        <v>2395</v>
      </c>
      <c r="J993" t="s">
        <v>71</v>
      </c>
      <c r="K993">
        <v>1</v>
      </c>
      <c r="L993">
        <v>-1.11336739595616E-2</v>
      </c>
      <c r="M993">
        <v>9.0337164544303294E-2</v>
      </c>
      <c r="N993">
        <v>0.90191247772386895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6.34029310505779E-3</v>
      </c>
      <c r="BA993">
        <v>2.1247893915129499</v>
      </c>
      <c r="BB993">
        <v>0.98892807600789001</v>
      </c>
      <c r="BC993">
        <v>1.1804871220002799</v>
      </c>
      <c r="BD993">
        <v>0.82845354370281399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hidden="1" x14ac:dyDescent="0.2">
      <c r="A994" t="str">
        <f t="shared" si="30"/>
        <v>ENSG00000130024_UC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76</v>
      </c>
      <c r="G994" t="s">
        <v>68</v>
      </c>
      <c r="H994" t="s">
        <v>2396</v>
      </c>
      <c r="I994" t="s">
        <v>2397</v>
      </c>
      <c r="J994" t="s">
        <v>71</v>
      </c>
      <c r="K994">
        <v>1</v>
      </c>
      <c r="L994">
        <v>-1.86480632342024E-2</v>
      </c>
      <c r="M994">
        <v>0.11321171628106</v>
      </c>
      <c r="N994">
        <v>0.86916556092742503</v>
      </c>
      <c r="O994" t="s">
        <v>72</v>
      </c>
      <c r="P994" t="s">
        <v>72</v>
      </c>
      <c r="Q994" t="s">
        <v>72</v>
      </c>
      <c r="R994" t="s">
        <v>72</v>
      </c>
      <c r="S994" t="s">
        <v>72</v>
      </c>
      <c r="T994" t="s">
        <v>72</v>
      </c>
      <c r="U994" t="s">
        <v>72</v>
      </c>
      <c r="V994" t="s">
        <v>72</v>
      </c>
      <c r="W994" t="s">
        <v>72</v>
      </c>
      <c r="X994" t="s">
        <v>72</v>
      </c>
      <c r="Y994" t="s">
        <v>72</v>
      </c>
      <c r="Z994" t="s">
        <v>72</v>
      </c>
      <c r="AA994" t="s">
        <v>72</v>
      </c>
      <c r="AB994" t="s">
        <v>72</v>
      </c>
      <c r="AC994" t="s">
        <v>72</v>
      </c>
      <c r="AD994" t="s">
        <v>72</v>
      </c>
      <c r="AE994" t="s">
        <v>72</v>
      </c>
      <c r="AF994" t="s">
        <v>72</v>
      </c>
      <c r="AG994" t="s">
        <v>72</v>
      </c>
      <c r="AH994" t="s">
        <v>72</v>
      </c>
      <c r="AI994" t="s">
        <v>72</v>
      </c>
      <c r="AJ994" t="s">
        <v>72</v>
      </c>
      <c r="AK994" t="s">
        <v>72</v>
      </c>
      <c r="AL994" t="s">
        <v>72</v>
      </c>
      <c r="AM994" t="s">
        <v>72</v>
      </c>
      <c r="AN994" t="s">
        <v>72</v>
      </c>
      <c r="AO994" t="s">
        <v>72</v>
      </c>
      <c r="AP994" t="s">
        <v>72</v>
      </c>
      <c r="AQ994" t="s">
        <v>72</v>
      </c>
      <c r="AR994" t="s">
        <v>72</v>
      </c>
      <c r="AS994" t="s">
        <v>72</v>
      </c>
      <c r="AT994" t="s">
        <v>72</v>
      </c>
      <c r="AU994" t="s">
        <v>72</v>
      </c>
      <c r="AV994" t="s">
        <v>72</v>
      </c>
      <c r="AW994" t="s">
        <v>72</v>
      </c>
      <c r="AX994" t="s">
        <v>72</v>
      </c>
      <c r="AY994" t="s">
        <v>72</v>
      </c>
      <c r="AZ994">
        <v>6.34029310505779E-3</v>
      </c>
      <c r="BA994">
        <v>2.1247893915129499</v>
      </c>
      <c r="BB994">
        <v>0.98152473610553603</v>
      </c>
      <c r="BC994">
        <v>1.22537497681213</v>
      </c>
      <c r="BD994">
        <v>0.78620081674374098</v>
      </c>
      <c r="BE994" t="s">
        <v>72</v>
      </c>
      <c r="BF994" t="s">
        <v>72</v>
      </c>
      <c r="BG994" t="s">
        <v>72</v>
      </c>
      <c r="BH994" t="s">
        <v>72</v>
      </c>
      <c r="BI994" t="s">
        <v>72</v>
      </c>
      <c r="BJ994" t="s">
        <v>72</v>
      </c>
      <c r="BK994" t="s">
        <v>72</v>
      </c>
      <c r="BL994" t="s">
        <v>72</v>
      </c>
      <c r="BM994" t="s">
        <v>72</v>
      </c>
      <c r="BN994" t="s">
        <v>72</v>
      </c>
      <c r="BO994" t="s">
        <v>72</v>
      </c>
      <c r="BP994" t="s">
        <v>72</v>
      </c>
      <c r="BQ994" t="s">
        <v>72</v>
      </c>
      <c r="BR994" t="s">
        <v>72</v>
      </c>
      <c r="BS994" t="s">
        <v>72</v>
      </c>
    </row>
    <row r="995" spans="1:71" hidden="1" x14ac:dyDescent="0.2">
      <c r="A995" t="str">
        <f t="shared" si="30"/>
        <v>ENSG00000130193_CD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71</v>
      </c>
      <c r="K995">
        <v>1</v>
      </c>
      <c r="L995">
        <v>0.346385771605212</v>
      </c>
      <c r="M995">
        <v>0.111043416702244</v>
      </c>
      <c r="N995">
        <v>1.81236727426477E-3</v>
      </c>
      <c r="O995" t="s">
        <v>72</v>
      </c>
      <c r="P995" t="s">
        <v>72</v>
      </c>
      <c r="Q995" t="s">
        <v>72</v>
      </c>
      <c r="R995" t="s">
        <v>72</v>
      </c>
      <c r="S995" t="s">
        <v>72</v>
      </c>
      <c r="T995" t="s">
        <v>72</v>
      </c>
      <c r="U995" t="s">
        <v>72</v>
      </c>
      <c r="V995" t="s">
        <v>72</v>
      </c>
      <c r="W995" t="s">
        <v>72</v>
      </c>
      <c r="X995" t="s">
        <v>72</v>
      </c>
      <c r="Y995" t="s">
        <v>72</v>
      </c>
      <c r="Z995" t="s">
        <v>72</v>
      </c>
      <c r="AA995" t="s">
        <v>72</v>
      </c>
      <c r="AB995" t="s">
        <v>72</v>
      </c>
      <c r="AC995" t="s">
        <v>72</v>
      </c>
      <c r="AD995" t="s">
        <v>72</v>
      </c>
      <c r="AE995" t="s">
        <v>72</v>
      </c>
      <c r="AF995" t="s">
        <v>72</v>
      </c>
      <c r="AG995" t="s">
        <v>72</v>
      </c>
      <c r="AH995" t="s">
        <v>72</v>
      </c>
      <c r="AI995" t="s">
        <v>72</v>
      </c>
      <c r="AJ995" t="s">
        <v>72</v>
      </c>
      <c r="AK995" t="s">
        <v>72</v>
      </c>
      <c r="AL995" t="s">
        <v>72</v>
      </c>
      <c r="AM995" t="s">
        <v>72</v>
      </c>
      <c r="AN995" t="s">
        <v>72</v>
      </c>
      <c r="AO995" t="s">
        <v>72</v>
      </c>
      <c r="AP995" t="s">
        <v>72</v>
      </c>
      <c r="AQ995" t="s">
        <v>72</v>
      </c>
      <c r="AR995" t="s">
        <v>72</v>
      </c>
      <c r="AS995" t="s">
        <v>72</v>
      </c>
      <c r="AT995" t="s">
        <v>72</v>
      </c>
      <c r="AU995" t="s">
        <v>72</v>
      </c>
      <c r="AV995" t="s">
        <v>72</v>
      </c>
      <c r="AW995" t="s">
        <v>72</v>
      </c>
      <c r="AX995" t="s">
        <v>72</v>
      </c>
      <c r="AY995" t="s">
        <v>72</v>
      </c>
      <c r="AZ995">
        <v>6.3719218889470696E-3</v>
      </c>
      <c r="BA995">
        <v>2.2893637614172402</v>
      </c>
      <c r="BB995">
        <v>1.4139479715982199</v>
      </c>
      <c r="BC995">
        <v>1.75774347215835</v>
      </c>
      <c r="BD995">
        <v>1.13739513077629</v>
      </c>
      <c r="BE995" t="s">
        <v>72</v>
      </c>
      <c r="BF995" t="s">
        <v>72</v>
      </c>
      <c r="BG995" t="s">
        <v>72</v>
      </c>
      <c r="BH995" t="s">
        <v>72</v>
      </c>
      <c r="BI995" t="s">
        <v>72</v>
      </c>
      <c r="BJ995" t="s">
        <v>72</v>
      </c>
      <c r="BK995" t="s">
        <v>72</v>
      </c>
      <c r="BL995" t="s">
        <v>72</v>
      </c>
      <c r="BM995" t="s">
        <v>72</v>
      </c>
      <c r="BN995" t="s">
        <v>72</v>
      </c>
      <c r="BO995" t="s">
        <v>72</v>
      </c>
      <c r="BP995" t="s">
        <v>72</v>
      </c>
      <c r="BQ995" t="s">
        <v>72</v>
      </c>
      <c r="BR995" t="s">
        <v>72</v>
      </c>
      <c r="BS995" t="s">
        <v>72</v>
      </c>
    </row>
    <row r="996" spans="1:71" hidden="1" x14ac:dyDescent="0.2">
      <c r="A996" t="str">
        <f t="shared" si="30"/>
        <v>ENSG00000130193_IBD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73</v>
      </c>
      <c r="G996" t="s">
        <v>68</v>
      </c>
      <c r="H996" t="s">
        <v>2401</v>
      </c>
      <c r="I996" t="s">
        <v>2402</v>
      </c>
      <c r="J996" t="s">
        <v>71</v>
      </c>
      <c r="K996">
        <v>1</v>
      </c>
      <c r="L996">
        <v>0.27557771853216501</v>
      </c>
      <c r="M996">
        <v>9.1865174442210401E-2</v>
      </c>
      <c r="N996">
        <v>2.7015144749393798E-3</v>
      </c>
      <c r="O996" t="s">
        <v>72</v>
      </c>
      <c r="P996" t="s">
        <v>72</v>
      </c>
      <c r="Q996" t="s">
        <v>72</v>
      </c>
      <c r="R996" t="s">
        <v>72</v>
      </c>
      <c r="S996" t="s">
        <v>72</v>
      </c>
      <c r="T996" t="s">
        <v>72</v>
      </c>
      <c r="U996" t="s">
        <v>72</v>
      </c>
      <c r="V996" t="s">
        <v>72</v>
      </c>
      <c r="W996" t="s">
        <v>72</v>
      </c>
      <c r="X996" t="s">
        <v>72</v>
      </c>
      <c r="Y996" t="s">
        <v>72</v>
      </c>
      <c r="Z996" t="s">
        <v>72</v>
      </c>
      <c r="AA996" t="s">
        <v>72</v>
      </c>
      <c r="AB996" t="s">
        <v>72</v>
      </c>
      <c r="AC996" t="s">
        <v>72</v>
      </c>
      <c r="AD996" t="s">
        <v>72</v>
      </c>
      <c r="AE996" t="s">
        <v>72</v>
      </c>
      <c r="AF996" t="s">
        <v>72</v>
      </c>
      <c r="AG996" t="s">
        <v>72</v>
      </c>
      <c r="AH996" t="s">
        <v>72</v>
      </c>
      <c r="AI996" t="s">
        <v>72</v>
      </c>
      <c r="AJ996" t="s">
        <v>72</v>
      </c>
      <c r="AK996" t="s">
        <v>72</v>
      </c>
      <c r="AL996" t="s">
        <v>72</v>
      </c>
      <c r="AM996" t="s">
        <v>72</v>
      </c>
      <c r="AN996" t="s">
        <v>72</v>
      </c>
      <c r="AO996" t="s">
        <v>72</v>
      </c>
      <c r="AP996" t="s">
        <v>72</v>
      </c>
      <c r="AQ996" t="s">
        <v>72</v>
      </c>
      <c r="AR996" t="s">
        <v>72</v>
      </c>
      <c r="AS996" t="s">
        <v>72</v>
      </c>
      <c r="AT996" t="s">
        <v>72</v>
      </c>
      <c r="AU996" t="s">
        <v>72</v>
      </c>
      <c r="AV996" t="s">
        <v>72</v>
      </c>
      <c r="AW996" t="s">
        <v>72</v>
      </c>
      <c r="AX996" t="s">
        <v>72</v>
      </c>
      <c r="AY996" t="s">
        <v>72</v>
      </c>
      <c r="AZ996">
        <v>6.3719218889470696E-3</v>
      </c>
      <c r="BA996">
        <v>2.2893637614172402</v>
      </c>
      <c r="BB996">
        <v>1.3172914787807599</v>
      </c>
      <c r="BC996">
        <v>1.5771721428209999</v>
      </c>
      <c r="BD996">
        <v>1.1002330011768</v>
      </c>
      <c r="BE996" t="s">
        <v>72</v>
      </c>
      <c r="BF996" t="s">
        <v>72</v>
      </c>
      <c r="BG996" t="s">
        <v>72</v>
      </c>
      <c r="BH996" t="s">
        <v>72</v>
      </c>
      <c r="BI996" t="s">
        <v>72</v>
      </c>
      <c r="BJ996" t="s">
        <v>72</v>
      </c>
      <c r="BK996" t="s">
        <v>72</v>
      </c>
      <c r="BL996" t="s">
        <v>72</v>
      </c>
      <c r="BM996" t="s">
        <v>72</v>
      </c>
      <c r="BN996" t="s">
        <v>72</v>
      </c>
      <c r="BO996" t="s">
        <v>72</v>
      </c>
      <c r="BP996" t="s">
        <v>72</v>
      </c>
      <c r="BQ996" t="s">
        <v>72</v>
      </c>
      <c r="BR996" t="s">
        <v>72</v>
      </c>
      <c r="BS996" t="s">
        <v>72</v>
      </c>
    </row>
    <row r="997" spans="1:71" hidden="1" x14ac:dyDescent="0.2">
      <c r="A997" t="str">
        <f t="shared" si="30"/>
        <v>ENSG00000130193_UC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76</v>
      </c>
      <c r="G997" t="s">
        <v>68</v>
      </c>
      <c r="H997" t="s">
        <v>2403</v>
      </c>
      <c r="I997" t="s">
        <v>2404</v>
      </c>
      <c r="J997" t="s">
        <v>71</v>
      </c>
      <c r="K997">
        <v>1</v>
      </c>
      <c r="L997">
        <v>0.205691712208041</v>
      </c>
      <c r="M997">
        <v>0.11512125320147699</v>
      </c>
      <c r="N997">
        <v>7.3979571054802407E-2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6.3719218889470696E-3</v>
      </c>
      <c r="BA997">
        <v>2.2893637614172402</v>
      </c>
      <c r="BB997">
        <v>1.22837445276838</v>
      </c>
      <c r="BC997">
        <v>1.5393024641889099</v>
      </c>
      <c r="BD997">
        <v>0.98025166029282595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hidden="1" x14ac:dyDescent="0.2">
      <c r="A998" t="str">
        <f t="shared" si="30"/>
        <v>ENSG00000130202_CD</v>
      </c>
      <c r="B998" t="e">
        <f>VLOOKUP(A998,[1]drug_targetprotein_gene!$E:$E,1,FALSE)</f>
        <v>#N/A</v>
      </c>
      <c r="C998" t="s">
        <v>2405</v>
      </c>
      <c r="D998" t="e">
        <f>VLOOKUP(C998,[1]drug_targetprotein_gene!$C:$G,5,FALSE)</f>
        <v>#N/A</v>
      </c>
      <c r="E998" t="e">
        <f t="shared" si="31"/>
        <v>#N/A</v>
      </c>
      <c r="F998" t="s">
        <v>67</v>
      </c>
      <c r="G998" t="s">
        <v>68</v>
      </c>
      <c r="H998" t="s">
        <v>2406</v>
      </c>
      <c r="I998" t="s">
        <v>2407</v>
      </c>
      <c r="J998" t="s">
        <v>71</v>
      </c>
      <c r="K998">
        <v>1</v>
      </c>
      <c r="L998">
        <v>-5.5212569025535403E-2</v>
      </c>
      <c r="M998">
        <v>0.155944015377565</v>
      </c>
      <c r="N998">
        <v>0.72329857516959095</v>
      </c>
      <c r="O998" t="s">
        <v>72</v>
      </c>
      <c r="P998" t="s">
        <v>72</v>
      </c>
      <c r="Q998" t="s">
        <v>72</v>
      </c>
      <c r="R998" t="s">
        <v>72</v>
      </c>
      <c r="S998" t="s">
        <v>72</v>
      </c>
      <c r="T998" t="s">
        <v>72</v>
      </c>
      <c r="U998" t="s">
        <v>72</v>
      </c>
      <c r="V998" t="s">
        <v>72</v>
      </c>
      <c r="W998" t="s">
        <v>72</v>
      </c>
      <c r="X998" t="s">
        <v>72</v>
      </c>
      <c r="Y998" t="s">
        <v>72</v>
      </c>
      <c r="Z998" t="s">
        <v>72</v>
      </c>
      <c r="AA998" t="s">
        <v>72</v>
      </c>
      <c r="AB998" t="s">
        <v>72</v>
      </c>
      <c r="AC998" t="s">
        <v>72</v>
      </c>
      <c r="AD998" t="s">
        <v>72</v>
      </c>
      <c r="AE998" t="s">
        <v>72</v>
      </c>
      <c r="AF998" t="s">
        <v>72</v>
      </c>
      <c r="AG998" t="s">
        <v>72</v>
      </c>
      <c r="AH998" t="s">
        <v>72</v>
      </c>
      <c r="AI998" t="s">
        <v>72</v>
      </c>
      <c r="AJ998" t="s">
        <v>72</v>
      </c>
      <c r="AK998" t="s">
        <v>72</v>
      </c>
      <c r="AL998" t="s">
        <v>72</v>
      </c>
      <c r="AM998" t="s">
        <v>72</v>
      </c>
      <c r="AN998" t="s">
        <v>72</v>
      </c>
      <c r="AO998" t="s">
        <v>72</v>
      </c>
      <c r="AP998" t="s">
        <v>72</v>
      </c>
      <c r="AQ998" t="s">
        <v>72</v>
      </c>
      <c r="AR998" t="s">
        <v>72</v>
      </c>
      <c r="AS998" t="s">
        <v>72</v>
      </c>
      <c r="AT998" t="s">
        <v>72</v>
      </c>
      <c r="AU998" t="s">
        <v>72</v>
      </c>
      <c r="AV998" t="s">
        <v>72</v>
      </c>
      <c r="AW998" t="s">
        <v>72</v>
      </c>
      <c r="AX998" t="s">
        <v>72</v>
      </c>
      <c r="AY998" t="s">
        <v>72</v>
      </c>
      <c r="AZ998">
        <v>3.3351038549061401E-3</v>
      </c>
      <c r="BA998">
        <v>1.1243447015970001</v>
      </c>
      <c r="BB998">
        <v>0.94628397591013003</v>
      </c>
      <c r="BC998">
        <v>1.2845875590598601</v>
      </c>
      <c r="BD998">
        <v>0.697074603244353</v>
      </c>
      <c r="BE998" t="s">
        <v>72</v>
      </c>
      <c r="BF998" t="s">
        <v>72</v>
      </c>
      <c r="BG998" t="s">
        <v>72</v>
      </c>
      <c r="BH998" t="s">
        <v>72</v>
      </c>
      <c r="BI998" t="s">
        <v>72</v>
      </c>
      <c r="BJ998" t="s">
        <v>72</v>
      </c>
      <c r="BK998" t="s">
        <v>72</v>
      </c>
      <c r="BL998" t="s">
        <v>72</v>
      </c>
      <c r="BM998" t="s">
        <v>72</v>
      </c>
      <c r="BN998" t="s">
        <v>72</v>
      </c>
      <c r="BO998" t="s">
        <v>72</v>
      </c>
      <c r="BP998" t="s">
        <v>72</v>
      </c>
      <c r="BQ998" t="s">
        <v>72</v>
      </c>
      <c r="BR998" t="s">
        <v>72</v>
      </c>
      <c r="BS998" t="s">
        <v>72</v>
      </c>
    </row>
    <row r="999" spans="1:71" hidden="1" x14ac:dyDescent="0.2">
      <c r="A999" t="str">
        <f t="shared" si="30"/>
        <v>ENSG00000130202_IBD</v>
      </c>
      <c r="B999" t="e">
        <f>VLOOKUP(A999,[1]drug_targetprotein_gene!$E:$E,1,FALSE)</f>
        <v>#N/A</v>
      </c>
      <c r="C999" t="s">
        <v>2405</v>
      </c>
      <c r="D999" t="e">
        <f>VLOOKUP(C999,[1]drug_targetprotein_gene!$C:$G,5,FALSE)</f>
        <v>#N/A</v>
      </c>
      <c r="E999" t="e">
        <f t="shared" si="31"/>
        <v>#N/A</v>
      </c>
      <c r="F999" t="s">
        <v>73</v>
      </c>
      <c r="G999" t="s">
        <v>68</v>
      </c>
      <c r="H999" t="s">
        <v>2408</v>
      </c>
      <c r="I999" t="s">
        <v>2409</v>
      </c>
      <c r="J999" t="s">
        <v>71</v>
      </c>
      <c r="K999">
        <v>1</v>
      </c>
      <c r="L999">
        <v>-0.220185261090939</v>
      </c>
      <c r="M999">
        <v>0.130768404694281</v>
      </c>
      <c r="N999">
        <v>9.22241396305786E-2</v>
      </c>
      <c r="O999" t="s">
        <v>72</v>
      </c>
      <c r="P999" t="s">
        <v>72</v>
      </c>
      <c r="Q999" t="s">
        <v>72</v>
      </c>
      <c r="R999" t="s">
        <v>72</v>
      </c>
      <c r="S999" t="s">
        <v>72</v>
      </c>
      <c r="T999" t="s">
        <v>72</v>
      </c>
      <c r="U999" t="s">
        <v>72</v>
      </c>
      <c r="V999" t="s">
        <v>72</v>
      </c>
      <c r="W999" t="s">
        <v>72</v>
      </c>
      <c r="X999" t="s">
        <v>72</v>
      </c>
      <c r="Y999" t="s">
        <v>72</v>
      </c>
      <c r="Z999" t="s">
        <v>72</v>
      </c>
      <c r="AA999" t="s">
        <v>72</v>
      </c>
      <c r="AB999" t="s">
        <v>72</v>
      </c>
      <c r="AC999" t="s">
        <v>72</v>
      </c>
      <c r="AD999" t="s">
        <v>72</v>
      </c>
      <c r="AE999" t="s">
        <v>72</v>
      </c>
      <c r="AF999" t="s">
        <v>72</v>
      </c>
      <c r="AG999" t="s">
        <v>72</v>
      </c>
      <c r="AH999" t="s">
        <v>72</v>
      </c>
      <c r="AI999" t="s">
        <v>72</v>
      </c>
      <c r="AJ999" t="s">
        <v>72</v>
      </c>
      <c r="AK999" t="s">
        <v>72</v>
      </c>
      <c r="AL999" t="s">
        <v>72</v>
      </c>
      <c r="AM999" t="s">
        <v>72</v>
      </c>
      <c r="AN999" t="s">
        <v>72</v>
      </c>
      <c r="AO999" t="s">
        <v>72</v>
      </c>
      <c r="AP999" t="s">
        <v>72</v>
      </c>
      <c r="AQ999" t="s">
        <v>72</v>
      </c>
      <c r="AR999" t="s">
        <v>72</v>
      </c>
      <c r="AS999" t="s">
        <v>72</v>
      </c>
      <c r="AT999" t="s">
        <v>72</v>
      </c>
      <c r="AU999" t="s">
        <v>72</v>
      </c>
      <c r="AV999" t="s">
        <v>72</v>
      </c>
      <c r="AW999" t="s">
        <v>72</v>
      </c>
      <c r="AX999" t="s">
        <v>72</v>
      </c>
      <c r="AY999" t="s">
        <v>72</v>
      </c>
      <c r="AZ999">
        <v>3.3351038549061401E-3</v>
      </c>
      <c r="BA999">
        <v>1.1243447015970001</v>
      </c>
      <c r="BB999">
        <v>0.80237013622551201</v>
      </c>
      <c r="BC999">
        <v>1.0367810946365199</v>
      </c>
      <c r="BD999">
        <v>0.62095830917157202</v>
      </c>
      <c r="BE999" t="s">
        <v>72</v>
      </c>
      <c r="BF999" t="s">
        <v>72</v>
      </c>
      <c r="BG999" t="s">
        <v>72</v>
      </c>
      <c r="BH999" t="s">
        <v>72</v>
      </c>
      <c r="BI999" t="s">
        <v>72</v>
      </c>
      <c r="BJ999" t="s">
        <v>72</v>
      </c>
      <c r="BK999" t="s">
        <v>72</v>
      </c>
      <c r="BL999" t="s">
        <v>72</v>
      </c>
      <c r="BM999" t="s">
        <v>72</v>
      </c>
      <c r="BN999" t="s">
        <v>72</v>
      </c>
      <c r="BO999" t="s">
        <v>72</v>
      </c>
      <c r="BP999" t="s">
        <v>72</v>
      </c>
      <c r="BQ999" t="s">
        <v>72</v>
      </c>
      <c r="BR999" t="s">
        <v>72</v>
      </c>
      <c r="BS999" t="s">
        <v>72</v>
      </c>
    </row>
    <row r="1000" spans="1:71" hidden="1" x14ac:dyDescent="0.2">
      <c r="A1000" t="str">
        <f t="shared" si="30"/>
        <v>ENSG00000130202_UC</v>
      </c>
      <c r="B1000" t="e">
        <f>VLOOKUP(A1000,[1]drug_targetprotein_gene!$E:$E,1,FALSE)</f>
        <v>#N/A</v>
      </c>
      <c r="C1000" t="s">
        <v>2405</v>
      </c>
      <c r="D1000" t="e">
        <f>VLOOKUP(C1000,[1]drug_targetprotein_gene!$C:$G,5,FALSE)</f>
        <v>#N/A</v>
      </c>
      <c r="E1000" t="e">
        <f t="shared" si="31"/>
        <v>#N/A</v>
      </c>
      <c r="F1000" t="s">
        <v>76</v>
      </c>
      <c r="G1000" t="s">
        <v>68</v>
      </c>
      <c r="H1000" t="s">
        <v>2410</v>
      </c>
      <c r="I1000" t="s">
        <v>2411</v>
      </c>
      <c r="J1000" t="s">
        <v>71</v>
      </c>
      <c r="K1000">
        <v>1</v>
      </c>
      <c r="L1000">
        <v>-0.26167857043536702</v>
      </c>
      <c r="M1000">
        <v>0.164198192674195</v>
      </c>
      <c r="N1000">
        <v>0.111008825012266</v>
      </c>
      <c r="O1000" t="s">
        <v>72</v>
      </c>
      <c r="P1000" t="s">
        <v>72</v>
      </c>
      <c r="Q1000" t="s">
        <v>72</v>
      </c>
      <c r="R1000" t="s">
        <v>72</v>
      </c>
      <c r="S1000" t="s">
        <v>72</v>
      </c>
      <c r="T1000" t="s">
        <v>72</v>
      </c>
      <c r="U1000" t="s">
        <v>72</v>
      </c>
      <c r="V1000" t="s">
        <v>72</v>
      </c>
      <c r="W1000" t="s">
        <v>72</v>
      </c>
      <c r="X1000" t="s">
        <v>72</v>
      </c>
      <c r="Y1000" t="s">
        <v>72</v>
      </c>
      <c r="Z1000" t="s">
        <v>72</v>
      </c>
      <c r="AA1000" t="s">
        <v>72</v>
      </c>
      <c r="AB1000" t="s">
        <v>72</v>
      </c>
      <c r="AC1000" t="s">
        <v>72</v>
      </c>
      <c r="AD1000" t="s">
        <v>72</v>
      </c>
      <c r="AE1000" t="s">
        <v>72</v>
      </c>
      <c r="AF1000" t="s">
        <v>72</v>
      </c>
      <c r="AG1000" t="s">
        <v>72</v>
      </c>
      <c r="AH1000" t="s">
        <v>72</v>
      </c>
      <c r="AI1000" t="s">
        <v>72</v>
      </c>
      <c r="AJ1000" t="s">
        <v>72</v>
      </c>
      <c r="AK1000" t="s">
        <v>72</v>
      </c>
      <c r="AL1000" t="s">
        <v>72</v>
      </c>
      <c r="AM1000" t="s">
        <v>72</v>
      </c>
      <c r="AN1000" t="s">
        <v>72</v>
      </c>
      <c r="AO1000" t="s">
        <v>72</v>
      </c>
      <c r="AP1000" t="s">
        <v>72</v>
      </c>
      <c r="AQ1000" t="s">
        <v>72</v>
      </c>
      <c r="AR1000" t="s">
        <v>72</v>
      </c>
      <c r="AS1000" t="s">
        <v>72</v>
      </c>
      <c r="AT1000" t="s">
        <v>72</v>
      </c>
      <c r="AU1000" t="s">
        <v>72</v>
      </c>
      <c r="AV1000" t="s">
        <v>72</v>
      </c>
      <c r="AW1000" t="s">
        <v>72</v>
      </c>
      <c r="AX1000" t="s">
        <v>72</v>
      </c>
      <c r="AY1000" t="s">
        <v>72</v>
      </c>
      <c r="AZ1000">
        <v>3.3351038549061401E-3</v>
      </c>
      <c r="BA1000">
        <v>1.1243447015970001</v>
      </c>
      <c r="BB1000">
        <v>0.76975840705693799</v>
      </c>
      <c r="BC1000">
        <v>1.0619957141869101</v>
      </c>
      <c r="BD1000">
        <v>0.557938226415998</v>
      </c>
      <c r="BE1000" t="s">
        <v>72</v>
      </c>
      <c r="BF1000" t="s">
        <v>72</v>
      </c>
      <c r="BG1000" t="s">
        <v>72</v>
      </c>
      <c r="BH1000" t="s">
        <v>72</v>
      </c>
      <c r="BI1000" t="s">
        <v>72</v>
      </c>
      <c r="BJ1000" t="s">
        <v>72</v>
      </c>
      <c r="BK1000" t="s">
        <v>72</v>
      </c>
      <c r="BL1000" t="s">
        <v>72</v>
      </c>
      <c r="BM1000" t="s">
        <v>72</v>
      </c>
      <c r="BN1000" t="s">
        <v>72</v>
      </c>
      <c r="BO1000" t="s">
        <v>72</v>
      </c>
      <c r="BP1000" t="s">
        <v>72</v>
      </c>
      <c r="BQ1000" t="s">
        <v>72</v>
      </c>
      <c r="BR1000" t="s">
        <v>72</v>
      </c>
      <c r="BS1000" t="s">
        <v>72</v>
      </c>
    </row>
    <row r="1001" spans="1:71" hidden="1" x14ac:dyDescent="0.2">
      <c r="A1001" t="str">
        <f t="shared" si="30"/>
        <v>ENSG00000130270_CD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71</v>
      </c>
      <c r="K1001">
        <v>1</v>
      </c>
      <c r="L1001">
        <v>2.6387456492882901E-2</v>
      </c>
      <c r="M1001">
        <v>4.24977890924828E-2</v>
      </c>
      <c r="N1001">
        <v>0.53465645265897299</v>
      </c>
      <c r="O1001" t="s">
        <v>72</v>
      </c>
      <c r="P1001" t="s">
        <v>72</v>
      </c>
      <c r="Q1001" t="s">
        <v>72</v>
      </c>
      <c r="R1001" t="s">
        <v>72</v>
      </c>
      <c r="S1001" t="s">
        <v>72</v>
      </c>
      <c r="T1001" t="s">
        <v>72</v>
      </c>
      <c r="U1001" t="s">
        <v>72</v>
      </c>
      <c r="V1001" t="s">
        <v>72</v>
      </c>
      <c r="W1001" t="s">
        <v>72</v>
      </c>
      <c r="X1001" t="s">
        <v>72</v>
      </c>
      <c r="Y1001" t="s">
        <v>72</v>
      </c>
      <c r="Z1001" t="s">
        <v>72</v>
      </c>
      <c r="AA1001" t="s">
        <v>72</v>
      </c>
      <c r="AB1001" t="s">
        <v>72</v>
      </c>
      <c r="AC1001" t="s">
        <v>72</v>
      </c>
      <c r="AD1001" t="s">
        <v>72</v>
      </c>
      <c r="AE1001" t="s">
        <v>72</v>
      </c>
      <c r="AF1001" t="s">
        <v>72</v>
      </c>
      <c r="AG1001" t="s">
        <v>72</v>
      </c>
      <c r="AH1001" t="s">
        <v>72</v>
      </c>
      <c r="AI1001" t="s">
        <v>72</v>
      </c>
      <c r="AJ1001" t="s">
        <v>72</v>
      </c>
      <c r="AK1001" t="s">
        <v>72</v>
      </c>
      <c r="AL1001" t="s">
        <v>72</v>
      </c>
      <c r="AM1001" t="s">
        <v>72</v>
      </c>
      <c r="AN1001" t="s">
        <v>72</v>
      </c>
      <c r="AO1001" t="s">
        <v>72</v>
      </c>
      <c r="AP1001" t="s">
        <v>72</v>
      </c>
      <c r="AQ1001" t="s">
        <v>72</v>
      </c>
      <c r="AR1001" t="s">
        <v>72</v>
      </c>
      <c r="AS1001" t="s">
        <v>72</v>
      </c>
      <c r="AT1001" t="s">
        <v>72</v>
      </c>
      <c r="AU1001" t="s">
        <v>72</v>
      </c>
      <c r="AV1001" t="s">
        <v>72</v>
      </c>
      <c r="AW1001" t="s">
        <v>72</v>
      </c>
      <c r="AX1001" t="s">
        <v>72</v>
      </c>
      <c r="AY1001" t="s">
        <v>72</v>
      </c>
      <c r="AZ1001">
        <v>4.5144857655414601E-2</v>
      </c>
      <c r="BA1001">
        <v>12.859962456840799</v>
      </c>
      <c r="BB1001">
        <v>1.0267386879862399</v>
      </c>
      <c r="BC1001">
        <v>1.11592440377752</v>
      </c>
      <c r="BD1001">
        <v>0.94468077751428403</v>
      </c>
      <c r="BE1001" t="s">
        <v>72</v>
      </c>
      <c r="BF1001" t="s">
        <v>72</v>
      </c>
      <c r="BG1001" t="s">
        <v>72</v>
      </c>
      <c r="BH1001" t="s">
        <v>72</v>
      </c>
      <c r="BI1001" t="s">
        <v>72</v>
      </c>
      <c r="BJ1001" t="s">
        <v>72</v>
      </c>
      <c r="BK1001" t="s">
        <v>72</v>
      </c>
      <c r="BL1001" t="s">
        <v>72</v>
      </c>
      <c r="BM1001" t="s">
        <v>72</v>
      </c>
      <c r="BN1001" t="s">
        <v>72</v>
      </c>
      <c r="BO1001" t="s">
        <v>72</v>
      </c>
      <c r="BP1001" t="s">
        <v>72</v>
      </c>
      <c r="BQ1001" t="s">
        <v>72</v>
      </c>
      <c r="BR1001" t="s">
        <v>72</v>
      </c>
      <c r="BS1001" t="s">
        <v>72</v>
      </c>
    </row>
    <row r="1002" spans="1:71" hidden="1" x14ac:dyDescent="0.2">
      <c r="A1002" t="str">
        <f t="shared" si="30"/>
        <v>ENSG00000130270_IBD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73</v>
      </c>
      <c r="G1002" t="s">
        <v>68</v>
      </c>
      <c r="H1002" t="s">
        <v>2415</v>
      </c>
      <c r="I1002" t="s">
        <v>2416</v>
      </c>
      <c r="J1002" t="s">
        <v>71</v>
      </c>
      <c r="K1002">
        <v>1</v>
      </c>
      <c r="L1002">
        <v>3.6108919188397301E-2</v>
      </c>
      <c r="M1002">
        <v>3.5087085287101097E-2</v>
      </c>
      <c r="N1002">
        <v>0.30342197699638501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4.5144857655414601E-2</v>
      </c>
      <c r="BA1002">
        <v>12.859962456840799</v>
      </c>
      <c r="BB1002">
        <v>1.03676876435372</v>
      </c>
      <c r="BC1002">
        <v>1.1105768959018201</v>
      </c>
      <c r="BD1002">
        <v>0.96786586746584702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hidden="1" x14ac:dyDescent="0.2">
      <c r="A1003" t="str">
        <f t="shared" si="30"/>
        <v>ENSG00000130270_UC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76</v>
      </c>
      <c r="G1003" t="s">
        <v>68</v>
      </c>
      <c r="H1003" t="s">
        <v>2417</v>
      </c>
      <c r="I1003" t="s">
        <v>2418</v>
      </c>
      <c r="J1003" t="s">
        <v>71</v>
      </c>
      <c r="K1003">
        <v>1</v>
      </c>
      <c r="L1003">
        <v>2.6515393414444699E-2</v>
      </c>
      <c r="M1003">
        <v>4.3520159110956101E-2</v>
      </c>
      <c r="N1003">
        <v>0.54234752808101705</v>
      </c>
      <c r="O1003" t="s">
        <v>72</v>
      </c>
      <c r="P1003" t="s">
        <v>72</v>
      </c>
      <c r="Q1003" t="s">
        <v>72</v>
      </c>
      <c r="R1003" t="s">
        <v>72</v>
      </c>
      <c r="S1003" t="s">
        <v>72</v>
      </c>
      <c r="T1003" t="s">
        <v>72</v>
      </c>
      <c r="U1003" t="s">
        <v>72</v>
      </c>
      <c r="V1003" t="s">
        <v>72</v>
      </c>
      <c r="W1003" t="s">
        <v>72</v>
      </c>
      <c r="X1003" t="s">
        <v>72</v>
      </c>
      <c r="Y1003" t="s">
        <v>72</v>
      </c>
      <c r="Z1003" t="s">
        <v>72</v>
      </c>
      <c r="AA1003" t="s">
        <v>72</v>
      </c>
      <c r="AB1003" t="s">
        <v>72</v>
      </c>
      <c r="AC1003" t="s">
        <v>72</v>
      </c>
      <c r="AD1003" t="s">
        <v>72</v>
      </c>
      <c r="AE1003" t="s">
        <v>72</v>
      </c>
      <c r="AF1003" t="s">
        <v>72</v>
      </c>
      <c r="AG1003" t="s">
        <v>72</v>
      </c>
      <c r="AH1003" t="s">
        <v>72</v>
      </c>
      <c r="AI1003" t="s">
        <v>72</v>
      </c>
      <c r="AJ1003" t="s">
        <v>72</v>
      </c>
      <c r="AK1003" t="s">
        <v>72</v>
      </c>
      <c r="AL1003" t="s">
        <v>72</v>
      </c>
      <c r="AM1003" t="s">
        <v>72</v>
      </c>
      <c r="AN1003" t="s">
        <v>72</v>
      </c>
      <c r="AO1003" t="s">
        <v>72</v>
      </c>
      <c r="AP1003" t="s">
        <v>72</v>
      </c>
      <c r="AQ1003" t="s">
        <v>72</v>
      </c>
      <c r="AR1003" t="s">
        <v>72</v>
      </c>
      <c r="AS1003" t="s">
        <v>72</v>
      </c>
      <c r="AT1003" t="s">
        <v>72</v>
      </c>
      <c r="AU1003" t="s">
        <v>72</v>
      </c>
      <c r="AV1003" t="s">
        <v>72</v>
      </c>
      <c r="AW1003" t="s">
        <v>72</v>
      </c>
      <c r="AX1003" t="s">
        <v>72</v>
      </c>
      <c r="AY1003" t="s">
        <v>72</v>
      </c>
      <c r="AZ1003">
        <v>4.5144857655414601E-2</v>
      </c>
      <c r="BA1003">
        <v>12.859962456840799</v>
      </c>
      <c r="BB1003">
        <v>1.02687005417635</v>
      </c>
      <c r="BC1003">
        <v>1.11830584897022</v>
      </c>
      <c r="BD1003">
        <v>0.94291030413112498</v>
      </c>
      <c r="BE1003" t="s">
        <v>72</v>
      </c>
      <c r="BF1003" t="s">
        <v>72</v>
      </c>
      <c r="BG1003" t="s">
        <v>72</v>
      </c>
      <c r="BH1003" t="s">
        <v>72</v>
      </c>
      <c r="BI1003" t="s">
        <v>72</v>
      </c>
      <c r="BJ1003" t="s">
        <v>72</v>
      </c>
      <c r="BK1003" t="s">
        <v>72</v>
      </c>
      <c r="BL1003" t="s">
        <v>72</v>
      </c>
      <c r="BM1003" t="s">
        <v>72</v>
      </c>
      <c r="BN1003" t="s">
        <v>72</v>
      </c>
      <c r="BO1003" t="s">
        <v>72</v>
      </c>
      <c r="BP1003" t="s">
        <v>72</v>
      </c>
      <c r="BQ1003" t="s">
        <v>72</v>
      </c>
      <c r="BR1003" t="s">
        <v>72</v>
      </c>
      <c r="BS1003" t="s">
        <v>72</v>
      </c>
    </row>
    <row r="1004" spans="1:71" hidden="1" x14ac:dyDescent="0.2">
      <c r="A1004" t="str">
        <f t="shared" si="30"/>
        <v>ENSG00000130363_CD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71</v>
      </c>
      <c r="K1004">
        <v>1</v>
      </c>
      <c r="L1004">
        <v>3.2747680206405498E-2</v>
      </c>
      <c r="M1004">
        <v>4.7204733770518099E-2</v>
      </c>
      <c r="N1004">
        <v>0.48784702744020098</v>
      </c>
      <c r="O1004" t="s">
        <v>72</v>
      </c>
      <c r="P1004" t="s">
        <v>72</v>
      </c>
      <c r="Q1004" t="s">
        <v>72</v>
      </c>
      <c r="R1004" t="s">
        <v>72</v>
      </c>
      <c r="S1004" t="s">
        <v>72</v>
      </c>
      <c r="T1004" t="s">
        <v>72</v>
      </c>
      <c r="U1004" t="s">
        <v>72</v>
      </c>
      <c r="V1004" t="s">
        <v>72</v>
      </c>
      <c r="W1004" t="s">
        <v>72</v>
      </c>
      <c r="X1004" t="s">
        <v>72</v>
      </c>
      <c r="Y1004" t="s">
        <v>72</v>
      </c>
      <c r="Z1004" t="s">
        <v>72</v>
      </c>
      <c r="AA1004" t="s">
        <v>72</v>
      </c>
      <c r="AB1004" t="s">
        <v>72</v>
      </c>
      <c r="AC1004" t="s">
        <v>72</v>
      </c>
      <c r="AD1004" t="s">
        <v>72</v>
      </c>
      <c r="AE1004" t="s">
        <v>72</v>
      </c>
      <c r="AF1004" t="s">
        <v>72</v>
      </c>
      <c r="AG1004" t="s">
        <v>72</v>
      </c>
      <c r="AH1004" t="s">
        <v>72</v>
      </c>
      <c r="AI1004" t="s">
        <v>72</v>
      </c>
      <c r="AJ1004" t="s">
        <v>72</v>
      </c>
      <c r="AK1004" t="s">
        <v>72</v>
      </c>
      <c r="AL1004" t="s">
        <v>72</v>
      </c>
      <c r="AM1004" t="s">
        <v>72</v>
      </c>
      <c r="AN1004" t="s">
        <v>72</v>
      </c>
      <c r="AO1004" t="s">
        <v>72</v>
      </c>
      <c r="AP1004" t="s">
        <v>72</v>
      </c>
      <c r="AQ1004" t="s">
        <v>72</v>
      </c>
      <c r="AR1004" t="s">
        <v>72</v>
      </c>
      <c r="AS1004" t="s">
        <v>72</v>
      </c>
      <c r="AT1004" t="s">
        <v>72</v>
      </c>
      <c r="AU1004" t="s">
        <v>72</v>
      </c>
      <c r="AV1004" t="s">
        <v>72</v>
      </c>
      <c r="AW1004" t="s">
        <v>72</v>
      </c>
      <c r="AX1004" t="s">
        <v>72</v>
      </c>
      <c r="AY1004" t="s">
        <v>72</v>
      </c>
      <c r="AZ1004">
        <v>3.4270083937005799E-2</v>
      </c>
      <c r="BA1004">
        <v>0.63875158116761499</v>
      </c>
      <c r="BB1004">
        <v>1.03328978688045</v>
      </c>
      <c r="BC1004">
        <v>1.13345326384677</v>
      </c>
      <c r="BD1004">
        <v>0.94197777511167302</v>
      </c>
      <c r="BE1004" t="s">
        <v>72</v>
      </c>
      <c r="BF1004" t="s">
        <v>72</v>
      </c>
      <c r="BG1004" t="s">
        <v>72</v>
      </c>
      <c r="BH1004" t="s">
        <v>72</v>
      </c>
      <c r="BI1004" t="s">
        <v>72</v>
      </c>
      <c r="BJ1004" t="s">
        <v>72</v>
      </c>
      <c r="BK1004" t="s">
        <v>72</v>
      </c>
      <c r="BL1004" t="s">
        <v>72</v>
      </c>
      <c r="BM1004" t="s">
        <v>72</v>
      </c>
      <c r="BN1004" t="s">
        <v>72</v>
      </c>
      <c r="BO1004" t="s">
        <v>72</v>
      </c>
      <c r="BP1004" t="s">
        <v>72</v>
      </c>
      <c r="BQ1004" t="s">
        <v>72</v>
      </c>
      <c r="BR1004" t="s">
        <v>72</v>
      </c>
      <c r="BS1004" t="s">
        <v>72</v>
      </c>
    </row>
    <row r="1005" spans="1:71" hidden="1" x14ac:dyDescent="0.2">
      <c r="A1005" t="str">
        <f t="shared" si="30"/>
        <v>ENSG00000130363_IBD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73</v>
      </c>
      <c r="G1005" t="s">
        <v>68</v>
      </c>
      <c r="H1005" t="s">
        <v>2422</v>
      </c>
      <c r="I1005" t="s">
        <v>2423</v>
      </c>
      <c r="J1005" t="s">
        <v>71</v>
      </c>
      <c r="K1005">
        <v>1</v>
      </c>
      <c r="L1005">
        <v>6.8377290276351199E-2</v>
      </c>
      <c r="M1005">
        <v>3.8918378664762103E-2</v>
      </c>
      <c r="N1005">
        <v>7.8927887504326499E-2</v>
      </c>
      <c r="O1005" t="s">
        <v>72</v>
      </c>
      <c r="P1005" t="s">
        <v>72</v>
      </c>
      <c r="Q1005" t="s">
        <v>72</v>
      </c>
      <c r="R1005" t="s">
        <v>72</v>
      </c>
      <c r="S1005" t="s">
        <v>72</v>
      </c>
      <c r="T1005" t="s">
        <v>72</v>
      </c>
      <c r="U1005" t="s">
        <v>72</v>
      </c>
      <c r="V1005" t="s">
        <v>72</v>
      </c>
      <c r="W1005" t="s">
        <v>72</v>
      </c>
      <c r="X1005" t="s">
        <v>72</v>
      </c>
      <c r="Y1005" t="s">
        <v>72</v>
      </c>
      <c r="Z1005" t="s">
        <v>72</v>
      </c>
      <c r="AA1005" t="s">
        <v>72</v>
      </c>
      <c r="AB1005" t="s">
        <v>72</v>
      </c>
      <c r="AC1005" t="s">
        <v>72</v>
      </c>
      <c r="AD1005" t="s">
        <v>72</v>
      </c>
      <c r="AE1005" t="s">
        <v>72</v>
      </c>
      <c r="AF1005" t="s">
        <v>72</v>
      </c>
      <c r="AG1005" t="s">
        <v>72</v>
      </c>
      <c r="AH1005" t="s">
        <v>72</v>
      </c>
      <c r="AI1005" t="s">
        <v>72</v>
      </c>
      <c r="AJ1005" t="s">
        <v>72</v>
      </c>
      <c r="AK1005" t="s">
        <v>72</v>
      </c>
      <c r="AL1005" t="s">
        <v>72</v>
      </c>
      <c r="AM1005" t="s">
        <v>72</v>
      </c>
      <c r="AN1005" t="s">
        <v>72</v>
      </c>
      <c r="AO1005" t="s">
        <v>72</v>
      </c>
      <c r="AP1005" t="s">
        <v>72</v>
      </c>
      <c r="AQ1005" t="s">
        <v>72</v>
      </c>
      <c r="AR1005" t="s">
        <v>72</v>
      </c>
      <c r="AS1005" t="s">
        <v>72</v>
      </c>
      <c r="AT1005" t="s">
        <v>72</v>
      </c>
      <c r="AU1005" t="s">
        <v>72</v>
      </c>
      <c r="AV1005" t="s">
        <v>72</v>
      </c>
      <c r="AW1005" t="s">
        <v>72</v>
      </c>
      <c r="AX1005" t="s">
        <v>72</v>
      </c>
      <c r="AY1005" t="s">
        <v>72</v>
      </c>
      <c r="AZ1005">
        <v>3.4270083937005799E-2</v>
      </c>
      <c r="BA1005">
        <v>0.63875158116761499</v>
      </c>
      <c r="BB1005">
        <v>1.0707692230935399</v>
      </c>
      <c r="BC1005">
        <v>1.1556434777825699</v>
      </c>
      <c r="BD1005">
        <v>0.99212841258302598</v>
      </c>
      <c r="BE1005" t="s">
        <v>72</v>
      </c>
      <c r="BF1005" t="s">
        <v>72</v>
      </c>
      <c r="BG1005" t="s">
        <v>72</v>
      </c>
      <c r="BH1005" t="s">
        <v>72</v>
      </c>
      <c r="BI1005" t="s">
        <v>72</v>
      </c>
      <c r="BJ1005" t="s">
        <v>72</v>
      </c>
      <c r="BK1005" t="s">
        <v>72</v>
      </c>
      <c r="BL1005" t="s">
        <v>72</v>
      </c>
      <c r="BM1005" t="s">
        <v>72</v>
      </c>
      <c r="BN1005" t="s">
        <v>72</v>
      </c>
      <c r="BO1005" t="s">
        <v>72</v>
      </c>
      <c r="BP1005" t="s">
        <v>72</v>
      </c>
      <c r="BQ1005" t="s">
        <v>72</v>
      </c>
      <c r="BR1005" t="s">
        <v>72</v>
      </c>
      <c r="BS1005" t="s">
        <v>72</v>
      </c>
    </row>
    <row r="1006" spans="1:71" hidden="1" x14ac:dyDescent="0.2">
      <c r="A1006" t="str">
        <f t="shared" si="30"/>
        <v>ENSG00000130363_UC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76</v>
      </c>
      <c r="G1006" t="s">
        <v>68</v>
      </c>
      <c r="H1006" t="s">
        <v>2424</v>
      </c>
      <c r="I1006" t="s">
        <v>2425</v>
      </c>
      <c r="J1006" t="s">
        <v>71</v>
      </c>
      <c r="K1006">
        <v>1</v>
      </c>
      <c r="L1006">
        <v>0.120345436081646</v>
      </c>
      <c r="M1006">
        <v>4.98639450760585E-2</v>
      </c>
      <c r="N1006">
        <v>1.5801167292533801E-2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3.4270083937005799E-2</v>
      </c>
      <c r="BA1006">
        <v>0.63875158116761499</v>
      </c>
      <c r="BB1006">
        <v>1.1278863969514901</v>
      </c>
      <c r="BC1006">
        <v>1.24368502687884</v>
      </c>
      <c r="BD1006">
        <v>1.02286969524813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hidden="1" x14ac:dyDescent="0.2">
      <c r="A1007" t="str">
        <f t="shared" si="30"/>
        <v>ENSG00000130518_CD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230</v>
      </c>
      <c r="K1007">
        <v>5</v>
      </c>
      <c r="L1007">
        <v>1.40685973853881E-2</v>
      </c>
      <c r="M1007">
        <v>2.2192301964401001E-2</v>
      </c>
      <c r="N1007">
        <v>0.52611970096689598</v>
      </c>
      <c r="O1007" t="s">
        <v>111</v>
      </c>
      <c r="P1007">
        <v>5</v>
      </c>
      <c r="Q1007">
        <v>8.2098140390027302E-2</v>
      </c>
      <c r="R1007">
        <v>0.12053093126467999</v>
      </c>
      <c r="S1007">
        <v>0.54465006241820302</v>
      </c>
      <c r="T1007" t="s">
        <v>112</v>
      </c>
      <c r="U1007">
        <v>5</v>
      </c>
      <c r="V1007">
        <v>3.6255926752360897E-2</v>
      </c>
      <c r="W1007">
        <v>2.7704170138720001E-2</v>
      </c>
      <c r="X1007">
        <v>0.19064236097002701</v>
      </c>
      <c r="Y1007" t="s">
        <v>113</v>
      </c>
      <c r="Z1007">
        <v>5</v>
      </c>
      <c r="AA1007">
        <v>4.5144520681004399E-2</v>
      </c>
      <c r="AB1007">
        <v>3.0787235385632002E-2</v>
      </c>
      <c r="AC1007">
        <v>0.21644153504014199</v>
      </c>
      <c r="AD1007" t="s">
        <v>114</v>
      </c>
      <c r="AE1007">
        <v>5</v>
      </c>
      <c r="AF1007">
        <v>6.0936210759019303E-2</v>
      </c>
      <c r="AG1007">
        <v>4.6359803122885901E-2</v>
      </c>
      <c r="AH1007">
        <v>0.25900741708310498</v>
      </c>
      <c r="AI1007" t="s">
        <v>115</v>
      </c>
      <c r="AJ1007">
        <v>8.1353746414245993</v>
      </c>
      <c r="AK1007">
        <v>4</v>
      </c>
      <c r="AL1007">
        <v>8.6743242717274099E-2</v>
      </c>
      <c r="AM1007">
        <v>-2.3833115842381701E-2</v>
      </c>
      <c r="AN1007">
        <v>4.0449147657628803E-2</v>
      </c>
      <c r="AO1007">
        <v>0.59714761846240305</v>
      </c>
      <c r="AP1007" t="s">
        <v>116</v>
      </c>
      <c r="AQ1007">
        <v>1.40685973853881E-2</v>
      </c>
      <c r="AR1007">
        <v>3.1649083351892399E-2</v>
      </c>
      <c r="AS1007">
        <v>0.44451832076668601</v>
      </c>
      <c r="AT1007">
        <v>0.67965944330674399</v>
      </c>
      <c r="AU1007" t="s">
        <v>117</v>
      </c>
      <c r="AV1007" t="s">
        <v>72</v>
      </c>
      <c r="AW1007" t="s">
        <v>72</v>
      </c>
      <c r="AX1007" t="s">
        <v>72</v>
      </c>
      <c r="AY1007" t="s">
        <v>72</v>
      </c>
      <c r="AZ1007">
        <v>0.16121807934929899</v>
      </c>
      <c r="BA1007">
        <v>38.056590068605203</v>
      </c>
      <c r="BB1007">
        <v>1.01416802582733</v>
      </c>
      <c r="BC1007">
        <v>1.0592546593449601</v>
      </c>
      <c r="BD1007">
        <v>0.97100048183554</v>
      </c>
      <c r="BE1007">
        <v>1.0855623421135601</v>
      </c>
      <c r="BF1007">
        <v>1.3748419315929901</v>
      </c>
      <c r="BG1007">
        <v>0.85714988140464998</v>
      </c>
      <c r="BH1007">
        <v>1.0369211884076299</v>
      </c>
      <c r="BI1007">
        <v>1.0947829234864199</v>
      </c>
      <c r="BJ1007">
        <v>0.98211757591597804</v>
      </c>
      <c r="BK1007">
        <v>1.04617904349169</v>
      </c>
      <c r="BL1007">
        <v>1.1112522160468099</v>
      </c>
      <c r="BM1007">
        <v>0.98491645302158304</v>
      </c>
      <c r="BN1007">
        <v>1.0628311148346801</v>
      </c>
      <c r="BO1007">
        <v>1.16392908612443</v>
      </c>
      <c r="BP1007">
        <v>0.97051443436474505</v>
      </c>
      <c r="BQ1007" t="s">
        <v>72</v>
      </c>
      <c r="BR1007" t="s">
        <v>72</v>
      </c>
      <c r="BS1007" t="s">
        <v>72</v>
      </c>
    </row>
    <row r="1008" spans="1:71" hidden="1" x14ac:dyDescent="0.2">
      <c r="A1008" t="str">
        <f t="shared" si="30"/>
        <v>ENSG00000130518_IBD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73</v>
      </c>
      <c r="G1008" t="s">
        <v>68</v>
      </c>
      <c r="H1008" t="s">
        <v>2429</v>
      </c>
      <c r="I1008" t="s">
        <v>2430</v>
      </c>
      <c r="J1008" t="s">
        <v>230</v>
      </c>
      <c r="K1008">
        <v>5</v>
      </c>
      <c r="L1008">
        <v>3.7025566182349402E-2</v>
      </c>
      <c r="M1008">
        <v>1.8344585401951299E-2</v>
      </c>
      <c r="N1008">
        <v>4.3556114973926301E-2</v>
      </c>
      <c r="O1008" t="s">
        <v>111</v>
      </c>
      <c r="P1008">
        <v>5</v>
      </c>
      <c r="Q1008">
        <v>-4.1624976820187599E-2</v>
      </c>
      <c r="R1008">
        <v>6.7003490475607205E-2</v>
      </c>
      <c r="S1008">
        <v>0.57845125807310604</v>
      </c>
      <c r="T1008" t="s">
        <v>112</v>
      </c>
      <c r="U1008">
        <v>5</v>
      </c>
      <c r="V1008">
        <v>2.7532934593298902E-2</v>
      </c>
      <c r="W1008">
        <v>2.1953700442519E-2</v>
      </c>
      <c r="X1008">
        <v>0.20979243598928701</v>
      </c>
      <c r="Y1008" t="s">
        <v>113</v>
      </c>
      <c r="Z1008">
        <v>5</v>
      </c>
      <c r="AA1008">
        <v>2.5235187689362101E-2</v>
      </c>
      <c r="AB1008">
        <v>2.5011053414124001E-2</v>
      </c>
      <c r="AC1008">
        <v>0.370070827065696</v>
      </c>
      <c r="AD1008" t="s">
        <v>114</v>
      </c>
      <c r="AE1008">
        <v>5</v>
      </c>
      <c r="AF1008">
        <v>3.7361748363593503E-2</v>
      </c>
      <c r="AG1008">
        <v>3.3781888851583002E-2</v>
      </c>
      <c r="AH1008">
        <v>0.33077846036613001</v>
      </c>
      <c r="AI1008" t="s">
        <v>115</v>
      </c>
      <c r="AJ1008">
        <v>4.9556462649829403</v>
      </c>
      <c r="AK1008">
        <v>4</v>
      </c>
      <c r="AL1008">
        <v>0.29187881759931</v>
      </c>
      <c r="AM1008">
        <v>2.7536792129301199E-2</v>
      </c>
      <c r="AN1008">
        <v>2.24702758973696E-2</v>
      </c>
      <c r="AO1008">
        <v>0.30782911412999597</v>
      </c>
      <c r="AP1008" t="s">
        <v>116</v>
      </c>
      <c r="AQ1008">
        <v>3.7025566182349402E-2</v>
      </c>
      <c r="AR1008">
        <v>2.0418698414648301E-2</v>
      </c>
      <c r="AS1008">
        <v>1.8133166684017199</v>
      </c>
      <c r="AT1008">
        <v>0.14399103574264099</v>
      </c>
      <c r="AU1008" t="s">
        <v>117</v>
      </c>
      <c r="AV1008" t="s">
        <v>72</v>
      </c>
      <c r="AW1008" t="s">
        <v>72</v>
      </c>
      <c r="AX1008" t="s">
        <v>72</v>
      </c>
      <c r="AY1008" t="s">
        <v>72</v>
      </c>
      <c r="AZ1008">
        <v>0.16121807934929899</v>
      </c>
      <c r="BA1008">
        <v>38.056590068605203</v>
      </c>
      <c r="BB1008">
        <v>1.03771955102629</v>
      </c>
      <c r="BC1008">
        <v>1.0757100482836399</v>
      </c>
      <c r="BD1008">
        <v>1.00107075164018</v>
      </c>
      <c r="BE1008">
        <v>0.95922944640391705</v>
      </c>
      <c r="BF1008">
        <v>1.09384812014407</v>
      </c>
      <c r="BG1008">
        <v>0.841178143385373</v>
      </c>
      <c r="BH1008">
        <v>1.0279154685276799</v>
      </c>
      <c r="BI1008">
        <v>1.0731113014225599</v>
      </c>
      <c r="BJ1008">
        <v>0.98462313185760697</v>
      </c>
      <c r="BK1008">
        <v>1.02555629037747</v>
      </c>
      <c r="BL1008">
        <v>1.0770834214113401</v>
      </c>
      <c r="BM1008">
        <v>0.97649419146627603</v>
      </c>
      <c r="BN1008">
        <v>1.0380684724957701</v>
      </c>
      <c r="BO1008">
        <v>1.10912814364107</v>
      </c>
      <c r="BP1008">
        <v>0.97156145551603401</v>
      </c>
      <c r="BQ1008" t="s">
        <v>72</v>
      </c>
      <c r="BR1008" t="s">
        <v>72</v>
      </c>
      <c r="BS1008" t="s">
        <v>72</v>
      </c>
    </row>
    <row r="1009" spans="1:71" hidden="1" x14ac:dyDescent="0.2">
      <c r="A1009" t="str">
        <f t="shared" si="30"/>
        <v>ENSG00000130518_UC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76</v>
      </c>
      <c r="G1009" t="s">
        <v>68</v>
      </c>
      <c r="H1009" t="s">
        <v>2431</v>
      </c>
      <c r="I1009" t="s">
        <v>2432</v>
      </c>
      <c r="J1009" t="s">
        <v>110</v>
      </c>
      <c r="K1009">
        <v>5</v>
      </c>
      <c r="L1009">
        <v>6.1245745270354299E-2</v>
      </c>
      <c r="M1009">
        <v>3.8107496927324E-2</v>
      </c>
      <c r="N1009">
        <v>0.108014091794652</v>
      </c>
      <c r="O1009" t="s">
        <v>111</v>
      </c>
      <c r="P1009">
        <v>5</v>
      </c>
      <c r="Q1009">
        <v>-0.170312816893224</v>
      </c>
      <c r="R1009">
        <v>7.9715085173139105E-2</v>
      </c>
      <c r="S1009">
        <v>0.122254686051844</v>
      </c>
      <c r="T1009" t="s">
        <v>112</v>
      </c>
      <c r="U1009">
        <v>5</v>
      </c>
      <c r="V1009">
        <v>2.2451827858863901E-2</v>
      </c>
      <c r="W1009">
        <v>2.7815176958198101E-2</v>
      </c>
      <c r="X1009">
        <v>0.419563339155752</v>
      </c>
      <c r="Y1009" t="s">
        <v>113</v>
      </c>
      <c r="Z1009">
        <v>5</v>
      </c>
      <c r="AA1009">
        <v>2.1923445893117701E-2</v>
      </c>
      <c r="AB1009">
        <v>2.8131888235450899E-2</v>
      </c>
      <c r="AC1009">
        <v>0.47933010575444901</v>
      </c>
      <c r="AD1009" t="s">
        <v>114</v>
      </c>
      <c r="AE1009">
        <v>5</v>
      </c>
      <c r="AF1009">
        <v>3.18221310426543E-2</v>
      </c>
      <c r="AG1009">
        <v>4.6865780816935702E-2</v>
      </c>
      <c r="AH1009">
        <v>0.53439142451108301</v>
      </c>
      <c r="AI1009" t="s">
        <v>115</v>
      </c>
      <c r="AJ1009">
        <v>11.0292955640678</v>
      </c>
      <c r="AK1009">
        <v>4</v>
      </c>
      <c r="AL1009">
        <v>2.62367380293912E-2</v>
      </c>
      <c r="AM1009">
        <v>8.1007152115359499E-2</v>
      </c>
      <c r="AN1009">
        <v>2.6706440824130599E-2</v>
      </c>
      <c r="AO1009">
        <v>5.6166582715012903E-2</v>
      </c>
      <c r="AP1009" t="s">
        <v>116</v>
      </c>
      <c r="AQ1009">
        <v>6.1245745270354299E-2</v>
      </c>
      <c r="AR1009">
        <v>3.8107496927324E-2</v>
      </c>
      <c r="AS1009">
        <v>1.6071836307474601</v>
      </c>
      <c r="AT1009">
        <v>0.183291767072953</v>
      </c>
      <c r="AU1009" t="s">
        <v>117</v>
      </c>
      <c r="AV1009">
        <v>4.3176031487324899E-2</v>
      </c>
      <c r="AW1009">
        <v>3.3252145756485503E-2</v>
      </c>
      <c r="AX1009">
        <v>1.2984434689873701</v>
      </c>
      <c r="AY1009">
        <v>0.28493608344993299</v>
      </c>
      <c r="AZ1009">
        <v>0.16121807934929899</v>
      </c>
      <c r="BA1009">
        <v>38.056590068605203</v>
      </c>
      <c r="BB1009">
        <v>1.06316014866548</v>
      </c>
      <c r="BC1009">
        <v>1.14560907550626</v>
      </c>
      <c r="BD1009">
        <v>0.98664503090716005</v>
      </c>
      <c r="BE1009">
        <v>0.84340094526339104</v>
      </c>
      <c r="BF1009">
        <v>0.986027287361251</v>
      </c>
      <c r="BG1009">
        <v>0.72140514120536003</v>
      </c>
      <c r="BH1009">
        <v>1.02270576705125</v>
      </c>
      <c r="BI1009">
        <v>1.0800092162849899</v>
      </c>
      <c r="BJ1009">
        <v>0.968442741218139</v>
      </c>
      <c r="BK1009">
        <v>1.0221655305058699</v>
      </c>
      <c r="BL1009">
        <v>1.08010898365279</v>
      </c>
      <c r="BM1009">
        <v>0.96733050790938702</v>
      </c>
      <c r="BN1009">
        <v>1.03233386882511</v>
      </c>
      <c r="BO1009">
        <v>1.1316526217534599</v>
      </c>
      <c r="BP1009">
        <v>0.941731761352814</v>
      </c>
      <c r="BQ1009">
        <v>1.0441216769661601</v>
      </c>
      <c r="BR1009">
        <v>1.11443799465201</v>
      </c>
      <c r="BS1009">
        <v>0.97824202112837499</v>
      </c>
    </row>
    <row r="1010" spans="1:71" hidden="1" x14ac:dyDescent="0.2">
      <c r="A1010" t="str">
        <f t="shared" si="30"/>
        <v>ENSG00000130684_CD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71</v>
      </c>
      <c r="K1010">
        <v>1</v>
      </c>
      <c r="L1010">
        <v>3.7014512449643301E-2</v>
      </c>
      <c r="M1010">
        <v>6.7233858429266699E-2</v>
      </c>
      <c r="N1010">
        <v>0.581953291500934</v>
      </c>
      <c r="O1010" t="s">
        <v>72</v>
      </c>
      <c r="P1010" t="s">
        <v>72</v>
      </c>
      <c r="Q1010" t="s">
        <v>72</v>
      </c>
      <c r="R1010" t="s">
        <v>72</v>
      </c>
      <c r="S1010" t="s">
        <v>72</v>
      </c>
      <c r="T1010" t="s">
        <v>72</v>
      </c>
      <c r="U1010" t="s">
        <v>72</v>
      </c>
      <c r="V1010" t="s">
        <v>72</v>
      </c>
      <c r="W1010" t="s">
        <v>72</v>
      </c>
      <c r="X1010" t="s">
        <v>72</v>
      </c>
      <c r="Y1010" t="s">
        <v>72</v>
      </c>
      <c r="Z1010" t="s">
        <v>72</v>
      </c>
      <c r="AA1010" t="s">
        <v>72</v>
      </c>
      <c r="AB1010" t="s">
        <v>72</v>
      </c>
      <c r="AC1010" t="s">
        <v>72</v>
      </c>
      <c r="AD1010" t="s">
        <v>72</v>
      </c>
      <c r="AE1010" t="s">
        <v>72</v>
      </c>
      <c r="AF1010" t="s">
        <v>72</v>
      </c>
      <c r="AG1010" t="s">
        <v>72</v>
      </c>
      <c r="AH1010" t="s">
        <v>72</v>
      </c>
      <c r="AI1010" t="s">
        <v>72</v>
      </c>
      <c r="AJ1010" t="s">
        <v>72</v>
      </c>
      <c r="AK1010" t="s">
        <v>72</v>
      </c>
      <c r="AL1010" t="s">
        <v>72</v>
      </c>
      <c r="AM1010" t="s">
        <v>72</v>
      </c>
      <c r="AN1010" t="s">
        <v>72</v>
      </c>
      <c r="AO1010" t="s">
        <v>72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1.5796640623733999E-2</v>
      </c>
      <c r="BA1010">
        <v>2.9050824970845999</v>
      </c>
      <c r="BB1010">
        <v>1.03770808041514</v>
      </c>
      <c r="BC1010">
        <v>1.18387490340395</v>
      </c>
      <c r="BD1010">
        <v>0.90958770817988699</v>
      </c>
      <c r="BE1010" t="s">
        <v>72</v>
      </c>
      <c r="BF1010" t="s">
        <v>72</v>
      </c>
      <c r="BG1010" t="s">
        <v>72</v>
      </c>
      <c r="BH1010" t="s">
        <v>72</v>
      </c>
      <c r="BI1010" t="s">
        <v>72</v>
      </c>
      <c r="BJ1010" t="s">
        <v>72</v>
      </c>
      <c r="BK1010" t="s">
        <v>72</v>
      </c>
      <c r="BL1010" t="s">
        <v>72</v>
      </c>
      <c r="BM1010" t="s">
        <v>72</v>
      </c>
      <c r="BN1010" t="s">
        <v>72</v>
      </c>
      <c r="BO1010" t="s">
        <v>72</v>
      </c>
      <c r="BP1010" t="s">
        <v>72</v>
      </c>
      <c r="BQ1010" t="s">
        <v>72</v>
      </c>
      <c r="BR1010" t="s">
        <v>72</v>
      </c>
      <c r="BS1010" t="s">
        <v>72</v>
      </c>
    </row>
    <row r="1011" spans="1:71" hidden="1" x14ac:dyDescent="0.2">
      <c r="A1011" t="str">
        <f t="shared" si="30"/>
        <v>ENSG00000130684_IBD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73</v>
      </c>
      <c r="G1011" t="s">
        <v>68</v>
      </c>
      <c r="H1011" t="s">
        <v>2436</v>
      </c>
      <c r="I1011" t="s">
        <v>2437</v>
      </c>
      <c r="J1011" t="s">
        <v>71</v>
      </c>
      <c r="K1011">
        <v>1</v>
      </c>
      <c r="L1011">
        <v>0.130871497090009</v>
      </c>
      <c r="M1011">
        <v>5.5744203924847698E-2</v>
      </c>
      <c r="N1011">
        <v>1.8888974241731998E-2</v>
      </c>
      <c r="O1011" t="s">
        <v>72</v>
      </c>
      <c r="P1011" t="s">
        <v>72</v>
      </c>
      <c r="Q1011" t="s">
        <v>72</v>
      </c>
      <c r="R1011" t="s">
        <v>72</v>
      </c>
      <c r="S1011" t="s">
        <v>72</v>
      </c>
      <c r="T1011" t="s">
        <v>72</v>
      </c>
      <c r="U1011" t="s">
        <v>72</v>
      </c>
      <c r="V1011" t="s">
        <v>72</v>
      </c>
      <c r="W1011" t="s">
        <v>72</v>
      </c>
      <c r="X1011" t="s">
        <v>72</v>
      </c>
      <c r="Y1011" t="s">
        <v>72</v>
      </c>
      <c r="Z1011" t="s">
        <v>72</v>
      </c>
      <c r="AA1011" t="s">
        <v>72</v>
      </c>
      <c r="AB1011" t="s">
        <v>72</v>
      </c>
      <c r="AC1011" t="s">
        <v>72</v>
      </c>
      <c r="AD1011" t="s">
        <v>72</v>
      </c>
      <c r="AE1011" t="s">
        <v>72</v>
      </c>
      <c r="AF1011" t="s">
        <v>72</v>
      </c>
      <c r="AG1011" t="s">
        <v>72</v>
      </c>
      <c r="AH1011" t="s">
        <v>72</v>
      </c>
      <c r="AI1011" t="s">
        <v>72</v>
      </c>
      <c r="AJ1011" t="s">
        <v>72</v>
      </c>
      <c r="AK1011" t="s">
        <v>72</v>
      </c>
      <c r="AL1011" t="s">
        <v>72</v>
      </c>
      <c r="AM1011" t="s">
        <v>72</v>
      </c>
      <c r="AN1011" t="s">
        <v>72</v>
      </c>
      <c r="AO1011" t="s">
        <v>72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1.5796640623733999E-2</v>
      </c>
      <c r="BA1011">
        <v>2.9050824970845999</v>
      </c>
      <c r="BB1011">
        <v>1.1398213015465399</v>
      </c>
      <c r="BC1011">
        <v>1.2714145973609901</v>
      </c>
      <c r="BD1011">
        <v>1.02184810694789</v>
      </c>
      <c r="BE1011" t="s">
        <v>72</v>
      </c>
      <c r="BF1011" t="s">
        <v>72</v>
      </c>
      <c r="BG1011" t="s">
        <v>72</v>
      </c>
      <c r="BH1011" t="s">
        <v>72</v>
      </c>
      <c r="BI1011" t="s">
        <v>72</v>
      </c>
      <c r="BJ1011" t="s">
        <v>72</v>
      </c>
      <c r="BK1011" t="s">
        <v>72</v>
      </c>
      <c r="BL1011" t="s">
        <v>72</v>
      </c>
      <c r="BM1011" t="s">
        <v>72</v>
      </c>
      <c r="BN1011" t="s">
        <v>72</v>
      </c>
      <c r="BO1011" t="s">
        <v>72</v>
      </c>
      <c r="BP1011" t="s">
        <v>72</v>
      </c>
      <c r="BQ1011" t="s">
        <v>72</v>
      </c>
      <c r="BR1011" t="s">
        <v>72</v>
      </c>
      <c r="BS1011" t="s">
        <v>72</v>
      </c>
    </row>
    <row r="1012" spans="1:71" hidden="1" x14ac:dyDescent="0.2">
      <c r="A1012" t="str">
        <f t="shared" si="30"/>
        <v>ENSG00000130684_UC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76</v>
      </c>
      <c r="G1012" t="s">
        <v>68</v>
      </c>
      <c r="H1012" t="s">
        <v>2438</v>
      </c>
      <c r="I1012" t="s">
        <v>2439</v>
      </c>
      <c r="J1012" t="s">
        <v>71</v>
      </c>
      <c r="K1012">
        <v>1</v>
      </c>
      <c r="L1012">
        <v>0.23328950329387199</v>
      </c>
      <c r="M1012">
        <v>7.0652303052071E-2</v>
      </c>
      <c r="N1012">
        <v>9.60193930913194E-4</v>
      </c>
      <c r="O1012" t="s">
        <v>72</v>
      </c>
      <c r="P1012" t="s">
        <v>72</v>
      </c>
      <c r="Q1012" t="s">
        <v>72</v>
      </c>
      <c r="R1012" t="s">
        <v>72</v>
      </c>
      <c r="S1012" t="s">
        <v>72</v>
      </c>
      <c r="T1012" t="s">
        <v>72</v>
      </c>
      <c r="U1012" t="s">
        <v>72</v>
      </c>
      <c r="V1012" t="s">
        <v>72</v>
      </c>
      <c r="W1012" t="s">
        <v>72</v>
      </c>
      <c r="X1012" t="s">
        <v>72</v>
      </c>
      <c r="Y1012" t="s">
        <v>72</v>
      </c>
      <c r="Z1012" t="s">
        <v>72</v>
      </c>
      <c r="AA1012" t="s">
        <v>72</v>
      </c>
      <c r="AB1012" t="s">
        <v>72</v>
      </c>
      <c r="AC1012" t="s">
        <v>72</v>
      </c>
      <c r="AD1012" t="s">
        <v>72</v>
      </c>
      <c r="AE1012" t="s">
        <v>72</v>
      </c>
      <c r="AF1012" t="s">
        <v>72</v>
      </c>
      <c r="AG1012" t="s">
        <v>72</v>
      </c>
      <c r="AH1012" t="s">
        <v>72</v>
      </c>
      <c r="AI1012" t="s">
        <v>72</v>
      </c>
      <c r="AJ1012" t="s">
        <v>72</v>
      </c>
      <c r="AK1012" t="s">
        <v>72</v>
      </c>
      <c r="AL1012" t="s">
        <v>72</v>
      </c>
      <c r="AM1012" t="s">
        <v>72</v>
      </c>
      <c r="AN1012" t="s">
        <v>72</v>
      </c>
      <c r="AO1012" t="s">
        <v>72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1.5796640623733999E-2</v>
      </c>
      <c r="BA1012">
        <v>2.9050824970845999</v>
      </c>
      <c r="BB1012">
        <v>1.26274699583021</v>
      </c>
      <c r="BC1012">
        <v>1.4502964985331399</v>
      </c>
      <c r="BD1012">
        <v>1.09945102749056</v>
      </c>
      <c r="BE1012" t="s">
        <v>72</v>
      </c>
      <c r="BF1012" t="s">
        <v>72</v>
      </c>
      <c r="BG1012" t="s">
        <v>72</v>
      </c>
      <c r="BH1012" t="s">
        <v>72</v>
      </c>
      <c r="BI1012" t="s">
        <v>72</v>
      </c>
      <c r="BJ1012" t="s">
        <v>72</v>
      </c>
      <c r="BK1012" t="s">
        <v>72</v>
      </c>
      <c r="BL1012" t="s">
        <v>72</v>
      </c>
      <c r="BM1012" t="s">
        <v>72</v>
      </c>
      <c r="BN1012" t="s">
        <v>72</v>
      </c>
      <c r="BO1012" t="s">
        <v>72</v>
      </c>
      <c r="BP1012" t="s">
        <v>72</v>
      </c>
      <c r="BQ1012" t="s">
        <v>72</v>
      </c>
      <c r="BR1012" t="s">
        <v>72</v>
      </c>
      <c r="BS1012" t="s">
        <v>72</v>
      </c>
    </row>
    <row r="1013" spans="1:71" hidden="1" x14ac:dyDescent="0.2">
      <c r="A1013" t="str">
        <f t="shared" si="30"/>
        <v>ENSG00000130702_CD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71</v>
      </c>
      <c r="K1013">
        <v>1</v>
      </c>
      <c r="L1013">
        <v>-6.3974229124465501E-2</v>
      </c>
      <c r="M1013">
        <v>8.1576874462825397E-2</v>
      </c>
      <c r="N1013">
        <v>0.43291094079845299</v>
      </c>
      <c r="O1013" t="s">
        <v>72</v>
      </c>
      <c r="P1013" t="s">
        <v>72</v>
      </c>
      <c r="Q1013" t="s">
        <v>72</v>
      </c>
      <c r="R1013" t="s">
        <v>72</v>
      </c>
      <c r="S1013" t="s">
        <v>72</v>
      </c>
      <c r="T1013" t="s">
        <v>72</v>
      </c>
      <c r="U1013" t="s">
        <v>72</v>
      </c>
      <c r="V1013" t="s">
        <v>72</v>
      </c>
      <c r="W1013" t="s">
        <v>72</v>
      </c>
      <c r="X1013" t="s">
        <v>72</v>
      </c>
      <c r="Y1013" t="s">
        <v>72</v>
      </c>
      <c r="Z1013" t="s">
        <v>72</v>
      </c>
      <c r="AA1013" t="s">
        <v>72</v>
      </c>
      <c r="AB1013" t="s">
        <v>72</v>
      </c>
      <c r="AC1013" t="s">
        <v>72</v>
      </c>
      <c r="AD1013" t="s">
        <v>72</v>
      </c>
      <c r="AE1013" t="s">
        <v>72</v>
      </c>
      <c r="AF1013" t="s">
        <v>72</v>
      </c>
      <c r="AG1013" t="s">
        <v>72</v>
      </c>
      <c r="AH1013" t="s">
        <v>72</v>
      </c>
      <c r="AI1013" t="s">
        <v>72</v>
      </c>
      <c r="AJ1013" t="s">
        <v>72</v>
      </c>
      <c r="AK1013" t="s">
        <v>72</v>
      </c>
      <c r="AL1013" t="s">
        <v>72</v>
      </c>
      <c r="AM1013" t="s">
        <v>72</v>
      </c>
      <c r="AN1013" t="s">
        <v>72</v>
      </c>
      <c r="AO1013" t="s">
        <v>72</v>
      </c>
      <c r="AP1013" t="s">
        <v>72</v>
      </c>
      <c r="AQ1013" t="s">
        <v>72</v>
      </c>
      <c r="AR1013" t="s">
        <v>72</v>
      </c>
      <c r="AS1013" t="s">
        <v>72</v>
      </c>
      <c r="AT1013" t="s">
        <v>72</v>
      </c>
      <c r="AU1013" t="s">
        <v>72</v>
      </c>
      <c r="AV1013" t="s">
        <v>72</v>
      </c>
      <c r="AW1013" t="s">
        <v>72</v>
      </c>
      <c r="AX1013" t="s">
        <v>72</v>
      </c>
      <c r="AY1013" t="s">
        <v>72</v>
      </c>
      <c r="AZ1013">
        <v>9.2422792099300793E-3</v>
      </c>
      <c r="BA1013">
        <v>0.46642478862339398</v>
      </c>
      <c r="BB1013">
        <v>0.93802917305230804</v>
      </c>
      <c r="BC1013">
        <v>1.10066709371754</v>
      </c>
      <c r="BD1013">
        <v>0.79942312668339</v>
      </c>
      <c r="BE1013" t="s">
        <v>72</v>
      </c>
      <c r="BF1013" t="s">
        <v>72</v>
      </c>
      <c r="BG1013" t="s">
        <v>72</v>
      </c>
      <c r="BH1013" t="s">
        <v>72</v>
      </c>
      <c r="BI1013" t="s">
        <v>72</v>
      </c>
      <c r="BJ1013" t="s">
        <v>72</v>
      </c>
      <c r="BK1013" t="s">
        <v>72</v>
      </c>
      <c r="BL1013" t="s">
        <v>72</v>
      </c>
      <c r="BM1013" t="s">
        <v>72</v>
      </c>
      <c r="BN1013" t="s">
        <v>72</v>
      </c>
      <c r="BO1013" t="s">
        <v>72</v>
      </c>
      <c r="BP1013" t="s">
        <v>72</v>
      </c>
      <c r="BQ1013" t="s">
        <v>72</v>
      </c>
      <c r="BR1013" t="s">
        <v>72</v>
      </c>
      <c r="BS1013" t="s">
        <v>72</v>
      </c>
    </row>
    <row r="1014" spans="1:71" hidden="1" x14ac:dyDescent="0.2">
      <c r="A1014" t="str">
        <f t="shared" si="30"/>
        <v>ENSG00000130702_IBD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73</v>
      </c>
      <c r="G1014" t="s">
        <v>68</v>
      </c>
      <c r="H1014" t="s">
        <v>2443</v>
      </c>
      <c r="I1014" t="s">
        <v>2444</v>
      </c>
      <c r="J1014" t="s">
        <v>71</v>
      </c>
      <c r="K1014">
        <v>1</v>
      </c>
      <c r="L1014">
        <v>-0.10558500262585301</v>
      </c>
      <c r="M1014">
        <v>6.7414246463538094E-2</v>
      </c>
      <c r="N1014">
        <v>0.117298991400643</v>
      </c>
      <c r="O1014" t="s">
        <v>72</v>
      </c>
      <c r="P1014" t="s">
        <v>72</v>
      </c>
      <c r="Q1014" t="s">
        <v>72</v>
      </c>
      <c r="R1014" t="s">
        <v>72</v>
      </c>
      <c r="S1014" t="s">
        <v>72</v>
      </c>
      <c r="T1014" t="s">
        <v>72</v>
      </c>
      <c r="U1014" t="s">
        <v>72</v>
      </c>
      <c r="V1014" t="s">
        <v>72</v>
      </c>
      <c r="W1014" t="s">
        <v>72</v>
      </c>
      <c r="X1014" t="s">
        <v>72</v>
      </c>
      <c r="Y1014" t="s">
        <v>72</v>
      </c>
      <c r="Z1014" t="s">
        <v>72</v>
      </c>
      <c r="AA1014" t="s">
        <v>72</v>
      </c>
      <c r="AB1014" t="s">
        <v>72</v>
      </c>
      <c r="AC1014" t="s">
        <v>72</v>
      </c>
      <c r="AD1014" t="s">
        <v>72</v>
      </c>
      <c r="AE1014" t="s">
        <v>72</v>
      </c>
      <c r="AF1014" t="s">
        <v>72</v>
      </c>
      <c r="AG1014" t="s">
        <v>72</v>
      </c>
      <c r="AH1014" t="s">
        <v>72</v>
      </c>
      <c r="AI1014" t="s">
        <v>72</v>
      </c>
      <c r="AJ1014" t="s">
        <v>72</v>
      </c>
      <c r="AK1014" t="s">
        <v>72</v>
      </c>
      <c r="AL1014" t="s">
        <v>72</v>
      </c>
      <c r="AM1014" t="s">
        <v>72</v>
      </c>
      <c r="AN1014" t="s">
        <v>72</v>
      </c>
      <c r="AO1014" t="s">
        <v>72</v>
      </c>
      <c r="AP1014" t="s">
        <v>72</v>
      </c>
      <c r="AQ1014" t="s">
        <v>72</v>
      </c>
      <c r="AR1014" t="s">
        <v>72</v>
      </c>
      <c r="AS1014" t="s">
        <v>72</v>
      </c>
      <c r="AT1014" t="s">
        <v>72</v>
      </c>
      <c r="AU1014" t="s">
        <v>72</v>
      </c>
      <c r="AV1014" t="s">
        <v>72</v>
      </c>
      <c r="AW1014" t="s">
        <v>72</v>
      </c>
      <c r="AX1014" t="s">
        <v>72</v>
      </c>
      <c r="AY1014" t="s">
        <v>72</v>
      </c>
      <c r="AZ1014">
        <v>9.2422792099300793E-3</v>
      </c>
      <c r="BA1014">
        <v>0.46642478862339398</v>
      </c>
      <c r="BB1014">
        <v>0.89979798440455805</v>
      </c>
      <c r="BC1014">
        <v>1.0269024288478701</v>
      </c>
      <c r="BD1014">
        <v>0.78842584260597304</v>
      </c>
      <c r="BE1014" t="s">
        <v>72</v>
      </c>
      <c r="BF1014" t="s">
        <v>72</v>
      </c>
      <c r="BG1014" t="s">
        <v>72</v>
      </c>
      <c r="BH1014" t="s">
        <v>72</v>
      </c>
      <c r="BI1014" t="s">
        <v>72</v>
      </c>
      <c r="BJ1014" t="s">
        <v>72</v>
      </c>
      <c r="BK1014" t="s">
        <v>72</v>
      </c>
      <c r="BL1014" t="s">
        <v>72</v>
      </c>
      <c r="BM1014" t="s">
        <v>72</v>
      </c>
      <c r="BN1014" t="s">
        <v>72</v>
      </c>
      <c r="BO1014" t="s">
        <v>72</v>
      </c>
      <c r="BP1014" t="s">
        <v>72</v>
      </c>
      <c r="BQ1014" t="s">
        <v>72</v>
      </c>
      <c r="BR1014" t="s">
        <v>72</v>
      </c>
      <c r="BS1014" t="s">
        <v>72</v>
      </c>
    </row>
    <row r="1015" spans="1:71" hidden="1" x14ac:dyDescent="0.2">
      <c r="A1015" t="str">
        <f t="shared" si="30"/>
        <v>ENSG00000130702_UC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76</v>
      </c>
      <c r="G1015" t="s">
        <v>68</v>
      </c>
      <c r="H1015" t="s">
        <v>2445</v>
      </c>
      <c r="I1015" t="s">
        <v>2446</v>
      </c>
      <c r="J1015" t="s">
        <v>71</v>
      </c>
      <c r="K1015">
        <v>1</v>
      </c>
      <c r="L1015">
        <v>-0.18454629004426401</v>
      </c>
      <c r="M1015">
        <v>8.5076981918373498E-2</v>
      </c>
      <c r="N1015">
        <v>3.0069910817372598E-2</v>
      </c>
      <c r="O1015" t="s">
        <v>72</v>
      </c>
      <c r="P1015" t="s">
        <v>72</v>
      </c>
      <c r="Q1015" t="s">
        <v>72</v>
      </c>
      <c r="R1015" t="s">
        <v>72</v>
      </c>
      <c r="S1015" t="s">
        <v>72</v>
      </c>
      <c r="T1015" t="s">
        <v>72</v>
      </c>
      <c r="U1015" t="s">
        <v>72</v>
      </c>
      <c r="V1015" t="s">
        <v>72</v>
      </c>
      <c r="W1015" t="s">
        <v>72</v>
      </c>
      <c r="X1015" t="s">
        <v>72</v>
      </c>
      <c r="Y1015" t="s">
        <v>72</v>
      </c>
      <c r="Z1015" t="s">
        <v>72</v>
      </c>
      <c r="AA1015" t="s">
        <v>72</v>
      </c>
      <c r="AB1015" t="s">
        <v>72</v>
      </c>
      <c r="AC1015" t="s">
        <v>72</v>
      </c>
      <c r="AD1015" t="s">
        <v>72</v>
      </c>
      <c r="AE1015" t="s">
        <v>72</v>
      </c>
      <c r="AF1015" t="s">
        <v>72</v>
      </c>
      <c r="AG1015" t="s">
        <v>72</v>
      </c>
      <c r="AH1015" t="s">
        <v>72</v>
      </c>
      <c r="AI1015" t="s">
        <v>72</v>
      </c>
      <c r="AJ1015" t="s">
        <v>72</v>
      </c>
      <c r="AK1015" t="s">
        <v>72</v>
      </c>
      <c r="AL1015" t="s">
        <v>72</v>
      </c>
      <c r="AM1015" t="s">
        <v>72</v>
      </c>
      <c r="AN1015" t="s">
        <v>72</v>
      </c>
      <c r="AO1015" t="s">
        <v>72</v>
      </c>
      <c r="AP1015" t="s">
        <v>72</v>
      </c>
      <c r="AQ1015" t="s">
        <v>72</v>
      </c>
      <c r="AR1015" t="s">
        <v>72</v>
      </c>
      <c r="AS1015" t="s">
        <v>72</v>
      </c>
      <c r="AT1015" t="s">
        <v>72</v>
      </c>
      <c r="AU1015" t="s">
        <v>72</v>
      </c>
      <c r="AV1015" t="s">
        <v>72</v>
      </c>
      <c r="AW1015" t="s">
        <v>72</v>
      </c>
      <c r="AX1015" t="s">
        <v>72</v>
      </c>
      <c r="AY1015" t="s">
        <v>72</v>
      </c>
      <c r="AZ1015">
        <v>9.2422792099300793E-3</v>
      </c>
      <c r="BA1015">
        <v>0.46642478862339398</v>
      </c>
      <c r="BB1015">
        <v>0.83148144969544302</v>
      </c>
      <c r="BC1015">
        <v>0.98236199767660204</v>
      </c>
      <c r="BD1015">
        <v>0.70377457884444194</v>
      </c>
      <c r="BE1015" t="s">
        <v>72</v>
      </c>
      <c r="BF1015" t="s">
        <v>72</v>
      </c>
      <c r="BG1015" t="s">
        <v>72</v>
      </c>
      <c r="BH1015" t="s">
        <v>72</v>
      </c>
      <c r="BI1015" t="s">
        <v>72</v>
      </c>
      <c r="BJ1015" t="s">
        <v>72</v>
      </c>
      <c r="BK1015" t="s">
        <v>72</v>
      </c>
      <c r="BL1015" t="s">
        <v>72</v>
      </c>
      <c r="BM1015" t="s">
        <v>72</v>
      </c>
      <c r="BN1015" t="s">
        <v>72</v>
      </c>
      <c r="BO1015" t="s">
        <v>72</v>
      </c>
      <c r="BP1015" t="s">
        <v>72</v>
      </c>
      <c r="BQ1015" t="s">
        <v>72</v>
      </c>
      <c r="BR1015" t="s">
        <v>72</v>
      </c>
      <c r="BS1015" t="s">
        <v>72</v>
      </c>
    </row>
    <row r="1016" spans="1:71" hidden="1" x14ac:dyDescent="0.2">
      <c r="A1016" t="str">
        <f t="shared" si="30"/>
        <v>ENSG00000130921_CD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115</v>
      </c>
      <c r="K1016">
        <v>2</v>
      </c>
      <c r="L1016">
        <v>6.6045378714595093E-2</v>
      </c>
      <c r="M1016">
        <v>9.9708984135043102E-2</v>
      </c>
      <c r="N1016">
        <v>0.50772680678876103</v>
      </c>
      <c r="O1016" t="s">
        <v>72</v>
      </c>
      <c r="P1016" t="s">
        <v>72</v>
      </c>
      <c r="Q1016" t="s">
        <v>72</v>
      </c>
      <c r="R1016" t="s">
        <v>72</v>
      </c>
      <c r="S1016" t="s">
        <v>72</v>
      </c>
      <c r="T1016" t="s">
        <v>72</v>
      </c>
      <c r="U1016" t="s">
        <v>72</v>
      </c>
      <c r="V1016" t="s">
        <v>72</v>
      </c>
      <c r="W1016" t="s">
        <v>72</v>
      </c>
      <c r="X1016" t="s">
        <v>72</v>
      </c>
      <c r="Y1016" t="s">
        <v>72</v>
      </c>
      <c r="Z1016" t="s">
        <v>72</v>
      </c>
      <c r="AA1016" t="s">
        <v>72</v>
      </c>
      <c r="AB1016" t="s">
        <v>72</v>
      </c>
      <c r="AC1016" t="s">
        <v>72</v>
      </c>
      <c r="AD1016" t="s">
        <v>72</v>
      </c>
      <c r="AE1016" t="s">
        <v>72</v>
      </c>
      <c r="AF1016" t="s">
        <v>72</v>
      </c>
      <c r="AG1016" t="s">
        <v>72</v>
      </c>
      <c r="AH1016" t="s">
        <v>72</v>
      </c>
      <c r="AI1016" t="s">
        <v>72</v>
      </c>
      <c r="AJ1016" t="s">
        <v>72</v>
      </c>
      <c r="AK1016" t="s">
        <v>72</v>
      </c>
      <c r="AL1016" t="s">
        <v>72</v>
      </c>
      <c r="AM1016" t="s">
        <v>72</v>
      </c>
      <c r="AN1016" t="s">
        <v>72</v>
      </c>
      <c r="AO1016" t="s">
        <v>72</v>
      </c>
      <c r="AP1016" t="s">
        <v>72</v>
      </c>
      <c r="AQ1016" t="s">
        <v>72</v>
      </c>
      <c r="AR1016" t="s">
        <v>72</v>
      </c>
      <c r="AS1016" t="s">
        <v>72</v>
      </c>
      <c r="AT1016" t="s">
        <v>72</v>
      </c>
      <c r="AU1016" t="s">
        <v>72</v>
      </c>
      <c r="AV1016" t="s">
        <v>72</v>
      </c>
      <c r="AW1016" t="s">
        <v>72</v>
      </c>
      <c r="AX1016" t="s">
        <v>72</v>
      </c>
      <c r="AY1016" t="s">
        <v>72</v>
      </c>
      <c r="AZ1016">
        <v>1.5820375930609001E-2</v>
      </c>
      <c r="BA1016">
        <v>3.3756835278614301</v>
      </c>
      <c r="BB1016">
        <v>1.06827519302119</v>
      </c>
      <c r="BC1016">
        <v>1.2988444539736399</v>
      </c>
      <c r="BD1016">
        <v>0.87863630208611998</v>
      </c>
      <c r="BE1016" t="s">
        <v>72</v>
      </c>
      <c r="BF1016" t="s">
        <v>72</v>
      </c>
      <c r="BG1016" t="s">
        <v>72</v>
      </c>
      <c r="BH1016" t="s">
        <v>72</v>
      </c>
      <c r="BI1016" t="s">
        <v>72</v>
      </c>
      <c r="BJ1016" t="s">
        <v>72</v>
      </c>
      <c r="BK1016" t="s">
        <v>72</v>
      </c>
      <c r="BL1016" t="s">
        <v>72</v>
      </c>
      <c r="BM1016" t="s">
        <v>72</v>
      </c>
      <c r="BN1016" t="s">
        <v>72</v>
      </c>
      <c r="BO1016" t="s">
        <v>72</v>
      </c>
      <c r="BP1016" t="s">
        <v>72</v>
      </c>
      <c r="BQ1016" t="s">
        <v>72</v>
      </c>
      <c r="BR1016" t="s">
        <v>72</v>
      </c>
      <c r="BS1016" t="s">
        <v>72</v>
      </c>
    </row>
    <row r="1017" spans="1:71" hidden="1" x14ac:dyDescent="0.2">
      <c r="A1017" t="str">
        <f t="shared" si="30"/>
        <v>ENSG00000130921_IBD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73</v>
      </c>
      <c r="G1017" t="s">
        <v>68</v>
      </c>
      <c r="H1017" t="s">
        <v>2450</v>
      </c>
      <c r="I1017" t="s">
        <v>2451</v>
      </c>
      <c r="J1017" t="s">
        <v>115</v>
      </c>
      <c r="K1017">
        <v>2</v>
      </c>
      <c r="L1017">
        <v>6.0214526791902902E-2</v>
      </c>
      <c r="M1017">
        <v>6.3831607771734203E-2</v>
      </c>
      <c r="N1017">
        <v>0.34551008296234798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1.5820375930609001E-2</v>
      </c>
      <c r="BA1017">
        <v>3.3756835278614301</v>
      </c>
      <c r="BB1017">
        <v>1.0620643633687501</v>
      </c>
      <c r="BC1017">
        <v>1.2036089214180701</v>
      </c>
      <c r="BD1017">
        <v>0.937165462855577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hidden="1" x14ac:dyDescent="0.2">
      <c r="A1018" t="str">
        <f t="shared" si="30"/>
        <v>ENSG00000130921_UC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76</v>
      </c>
      <c r="G1018" t="s">
        <v>68</v>
      </c>
      <c r="H1018" t="s">
        <v>2452</v>
      </c>
      <c r="I1018" t="s">
        <v>2453</v>
      </c>
      <c r="J1018" t="s">
        <v>115</v>
      </c>
      <c r="K1018">
        <v>2</v>
      </c>
      <c r="L1018">
        <v>9.0820702929033797E-2</v>
      </c>
      <c r="M1018">
        <v>7.6204335217384997E-2</v>
      </c>
      <c r="N1018">
        <v>0.233337739532677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1.5820375930609001E-2</v>
      </c>
      <c r="BA1018">
        <v>3.3756835278614301</v>
      </c>
      <c r="BB1018">
        <v>1.0950726443379</v>
      </c>
      <c r="BC1018">
        <v>1.2714795214813699</v>
      </c>
      <c r="BD1018">
        <v>0.94314070822002605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hidden="1" x14ac:dyDescent="0.2">
      <c r="A1019" t="str">
        <f t="shared" si="30"/>
        <v>ENSG00000131381_CD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71</v>
      </c>
      <c r="K1019">
        <v>1</v>
      </c>
      <c r="L1019">
        <v>-4.6614869694763097E-2</v>
      </c>
      <c r="M1019">
        <v>8.7749220051173499E-2</v>
      </c>
      <c r="N1019">
        <v>0.59526057869009996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1.10291690802698E-2</v>
      </c>
      <c r="BA1019">
        <v>3.8698023755609099</v>
      </c>
      <c r="BB1019">
        <v>0.95445491632778701</v>
      </c>
      <c r="BC1019">
        <v>1.1335718782394399</v>
      </c>
      <c r="BD1019">
        <v>0.80364042615201403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hidden="1" x14ac:dyDescent="0.2">
      <c r="A1020" t="str">
        <f t="shared" si="30"/>
        <v>ENSG00000131381_IBD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73</v>
      </c>
      <c r="G1020" t="s">
        <v>68</v>
      </c>
      <c r="H1020" t="s">
        <v>2457</v>
      </c>
      <c r="I1020" t="s">
        <v>2458</v>
      </c>
      <c r="J1020" t="s">
        <v>71</v>
      </c>
      <c r="K1020">
        <v>1</v>
      </c>
      <c r="L1020">
        <v>-2.6455002772451899E-2</v>
      </c>
      <c r="M1020">
        <v>7.2004107802948802E-2</v>
      </c>
      <c r="N1020">
        <v>0.71331348772210601</v>
      </c>
      <c r="O1020" t="s">
        <v>72</v>
      </c>
      <c r="P1020" t="s">
        <v>72</v>
      </c>
      <c r="Q1020" t="s">
        <v>72</v>
      </c>
      <c r="R1020" t="s">
        <v>72</v>
      </c>
      <c r="S1020" t="s">
        <v>72</v>
      </c>
      <c r="T1020" t="s">
        <v>72</v>
      </c>
      <c r="U1020" t="s">
        <v>72</v>
      </c>
      <c r="V1020" t="s">
        <v>72</v>
      </c>
      <c r="W1020" t="s">
        <v>72</v>
      </c>
      <c r="X1020" t="s">
        <v>72</v>
      </c>
      <c r="Y1020" t="s">
        <v>72</v>
      </c>
      <c r="Z1020" t="s">
        <v>72</v>
      </c>
      <c r="AA1020" t="s">
        <v>72</v>
      </c>
      <c r="AB1020" t="s">
        <v>72</v>
      </c>
      <c r="AC1020" t="s">
        <v>72</v>
      </c>
      <c r="AD1020" t="s">
        <v>72</v>
      </c>
      <c r="AE1020" t="s">
        <v>72</v>
      </c>
      <c r="AF1020" t="s">
        <v>72</v>
      </c>
      <c r="AG1020" t="s">
        <v>72</v>
      </c>
      <c r="AH1020" t="s">
        <v>72</v>
      </c>
      <c r="AI1020" t="s">
        <v>72</v>
      </c>
      <c r="AJ1020" t="s">
        <v>72</v>
      </c>
      <c r="AK1020" t="s">
        <v>72</v>
      </c>
      <c r="AL1020" t="s">
        <v>72</v>
      </c>
      <c r="AM1020" t="s">
        <v>72</v>
      </c>
      <c r="AN1020" t="s">
        <v>72</v>
      </c>
      <c r="AO1020" t="s">
        <v>72</v>
      </c>
      <c r="AP1020" t="s">
        <v>72</v>
      </c>
      <c r="AQ1020" t="s">
        <v>72</v>
      </c>
      <c r="AR1020" t="s">
        <v>72</v>
      </c>
      <c r="AS1020" t="s">
        <v>72</v>
      </c>
      <c r="AT1020" t="s">
        <v>72</v>
      </c>
      <c r="AU1020" t="s">
        <v>72</v>
      </c>
      <c r="AV1020" t="s">
        <v>72</v>
      </c>
      <c r="AW1020" t="s">
        <v>72</v>
      </c>
      <c r="AX1020" t="s">
        <v>72</v>
      </c>
      <c r="AY1020" t="s">
        <v>72</v>
      </c>
      <c r="AZ1020">
        <v>1.10291690802698E-2</v>
      </c>
      <c r="BA1020">
        <v>3.8698023755609099</v>
      </c>
      <c r="BB1020">
        <v>0.97389186528347504</v>
      </c>
      <c r="BC1020">
        <v>1.1215066993487099</v>
      </c>
      <c r="BD1020">
        <v>0.84570637501864798</v>
      </c>
      <c r="BE1020" t="s">
        <v>72</v>
      </c>
      <c r="BF1020" t="s">
        <v>72</v>
      </c>
      <c r="BG1020" t="s">
        <v>72</v>
      </c>
      <c r="BH1020" t="s">
        <v>72</v>
      </c>
      <c r="BI1020" t="s">
        <v>72</v>
      </c>
      <c r="BJ1020" t="s">
        <v>72</v>
      </c>
      <c r="BK1020" t="s">
        <v>72</v>
      </c>
      <c r="BL1020" t="s">
        <v>72</v>
      </c>
      <c r="BM1020" t="s">
        <v>72</v>
      </c>
      <c r="BN1020" t="s">
        <v>72</v>
      </c>
      <c r="BO1020" t="s">
        <v>72</v>
      </c>
      <c r="BP1020" t="s">
        <v>72</v>
      </c>
      <c r="BQ1020" t="s">
        <v>72</v>
      </c>
      <c r="BR1020" t="s">
        <v>72</v>
      </c>
      <c r="BS1020" t="s">
        <v>72</v>
      </c>
    </row>
    <row r="1021" spans="1:71" hidden="1" x14ac:dyDescent="0.2">
      <c r="A1021" t="str">
        <f t="shared" si="30"/>
        <v>ENSG00000131381_UC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76</v>
      </c>
      <c r="G1021" t="s">
        <v>68</v>
      </c>
      <c r="H1021" t="s">
        <v>2459</v>
      </c>
      <c r="I1021" t="s">
        <v>2460</v>
      </c>
      <c r="J1021" t="s">
        <v>71</v>
      </c>
      <c r="K1021">
        <v>1</v>
      </c>
      <c r="L1021">
        <v>2.1602143138682701E-2</v>
      </c>
      <c r="M1021">
        <v>8.8841981465992398E-2</v>
      </c>
      <c r="N1021">
        <v>0.80788732113498296</v>
      </c>
      <c r="O1021" t="s">
        <v>72</v>
      </c>
      <c r="P1021" t="s">
        <v>72</v>
      </c>
      <c r="Q1021" t="s">
        <v>72</v>
      </c>
      <c r="R1021" t="s">
        <v>72</v>
      </c>
      <c r="S1021" t="s">
        <v>72</v>
      </c>
      <c r="T1021" t="s">
        <v>72</v>
      </c>
      <c r="U1021" t="s">
        <v>72</v>
      </c>
      <c r="V1021" t="s">
        <v>72</v>
      </c>
      <c r="W1021" t="s">
        <v>72</v>
      </c>
      <c r="X1021" t="s">
        <v>72</v>
      </c>
      <c r="Y1021" t="s">
        <v>72</v>
      </c>
      <c r="Z1021" t="s">
        <v>72</v>
      </c>
      <c r="AA1021" t="s">
        <v>72</v>
      </c>
      <c r="AB1021" t="s">
        <v>72</v>
      </c>
      <c r="AC1021" t="s">
        <v>72</v>
      </c>
      <c r="AD1021" t="s">
        <v>72</v>
      </c>
      <c r="AE1021" t="s">
        <v>72</v>
      </c>
      <c r="AF1021" t="s">
        <v>72</v>
      </c>
      <c r="AG1021" t="s">
        <v>72</v>
      </c>
      <c r="AH1021" t="s">
        <v>72</v>
      </c>
      <c r="AI1021" t="s">
        <v>72</v>
      </c>
      <c r="AJ1021" t="s">
        <v>72</v>
      </c>
      <c r="AK1021" t="s">
        <v>72</v>
      </c>
      <c r="AL1021" t="s">
        <v>72</v>
      </c>
      <c r="AM1021" t="s">
        <v>72</v>
      </c>
      <c r="AN1021" t="s">
        <v>72</v>
      </c>
      <c r="AO1021" t="s">
        <v>72</v>
      </c>
      <c r="AP1021" t="s">
        <v>72</v>
      </c>
      <c r="AQ1021" t="s">
        <v>72</v>
      </c>
      <c r="AR1021" t="s">
        <v>72</v>
      </c>
      <c r="AS1021" t="s">
        <v>72</v>
      </c>
      <c r="AT1021" t="s">
        <v>72</v>
      </c>
      <c r="AU1021" t="s">
        <v>72</v>
      </c>
      <c r="AV1021" t="s">
        <v>72</v>
      </c>
      <c r="AW1021" t="s">
        <v>72</v>
      </c>
      <c r="AX1021" t="s">
        <v>72</v>
      </c>
      <c r="AY1021" t="s">
        <v>72</v>
      </c>
      <c r="AZ1021">
        <v>1.10291690802698E-2</v>
      </c>
      <c r="BA1021">
        <v>3.8698023755609099</v>
      </c>
      <c r="BB1021">
        <v>1.0218371586616499</v>
      </c>
      <c r="BC1021">
        <v>1.21620143889699</v>
      </c>
      <c r="BD1021">
        <v>0.85853473399001801</v>
      </c>
      <c r="BE1021" t="s">
        <v>72</v>
      </c>
      <c r="BF1021" t="s">
        <v>72</v>
      </c>
      <c r="BG1021" t="s">
        <v>72</v>
      </c>
      <c r="BH1021" t="s">
        <v>72</v>
      </c>
      <c r="BI1021" t="s">
        <v>72</v>
      </c>
      <c r="BJ1021" t="s">
        <v>72</v>
      </c>
      <c r="BK1021" t="s">
        <v>72</v>
      </c>
      <c r="BL1021" t="s">
        <v>72</v>
      </c>
      <c r="BM1021" t="s">
        <v>72</v>
      </c>
      <c r="BN1021" t="s">
        <v>72</v>
      </c>
      <c r="BO1021" t="s">
        <v>72</v>
      </c>
      <c r="BP1021" t="s">
        <v>72</v>
      </c>
      <c r="BQ1021" t="s">
        <v>72</v>
      </c>
      <c r="BR1021" t="s">
        <v>72</v>
      </c>
      <c r="BS1021" t="s">
        <v>72</v>
      </c>
    </row>
    <row r="1022" spans="1:71" hidden="1" x14ac:dyDescent="0.2">
      <c r="A1022" t="str">
        <f t="shared" si="30"/>
        <v>ENSG00000131437_CD</v>
      </c>
      <c r="B1022" t="e">
        <f>VLOOKUP(A1022,[1]drug_targetprotein_gene!$E:$E,1,FALSE)</f>
        <v>#N/A</v>
      </c>
      <c r="C1022" t="s">
        <v>2461</v>
      </c>
      <c r="D1022" t="e">
        <f>VLOOKUP(C1022,[1]drug_targetprotein_gene!$C:$G,5,FALSE)</f>
        <v>#N/A</v>
      </c>
      <c r="E1022" t="e">
        <f t="shared" si="31"/>
        <v>#N/A</v>
      </c>
      <c r="F1022" t="s">
        <v>67</v>
      </c>
      <c r="G1022" t="s">
        <v>68</v>
      </c>
      <c r="H1022" t="s">
        <v>2462</v>
      </c>
      <c r="I1022" t="s">
        <v>2463</v>
      </c>
      <c r="J1022" t="s">
        <v>71</v>
      </c>
      <c r="K1022">
        <v>1</v>
      </c>
      <c r="L1022">
        <v>0.345321524150491</v>
      </c>
      <c r="M1022">
        <v>6.1199187799849501E-2</v>
      </c>
      <c r="N1022" s="1">
        <v>1.67517297203242E-8</v>
      </c>
      <c r="O1022" t="s">
        <v>72</v>
      </c>
      <c r="P1022" t="s">
        <v>72</v>
      </c>
      <c r="Q1022" t="s">
        <v>72</v>
      </c>
      <c r="R1022" t="s">
        <v>72</v>
      </c>
      <c r="S1022" t="s">
        <v>72</v>
      </c>
      <c r="T1022" t="s">
        <v>72</v>
      </c>
      <c r="U1022" t="s">
        <v>72</v>
      </c>
      <c r="V1022" t="s">
        <v>72</v>
      </c>
      <c r="W1022" t="s">
        <v>72</v>
      </c>
      <c r="X1022" t="s">
        <v>72</v>
      </c>
      <c r="Y1022" t="s">
        <v>72</v>
      </c>
      <c r="Z1022" t="s">
        <v>72</v>
      </c>
      <c r="AA1022" t="s">
        <v>72</v>
      </c>
      <c r="AB1022" t="s">
        <v>72</v>
      </c>
      <c r="AC1022" t="s">
        <v>72</v>
      </c>
      <c r="AD1022" t="s">
        <v>72</v>
      </c>
      <c r="AE1022" t="s">
        <v>72</v>
      </c>
      <c r="AF1022" t="s">
        <v>72</v>
      </c>
      <c r="AG1022" t="s">
        <v>72</v>
      </c>
      <c r="AH1022" t="s">
        <v>72</v>
      </c>
      <c r="AI1022" t="s">
        <v>72</v>
      </c>
      <c r="AJ1022" t="s">
        <v>72</v>
      </c>
      <c r="AK1022" t="s">
        <v>72</v>
      </c>
      <c r="AL1022" t="s">
        <v>72</v>
      </c>
      <c r="AM1022" t="s">
        <v>72</v>
      </c>
      <c r="AN1022" t="s">
        <v>72</v>
      </c>
      <c r="AO1022" t="s">
        <v>72</v>
      </c>
      <c r="AP1022" t="s">
        <v>72</v>
      </c>
      <c r="AQ1022" t="s">
        <v>72</v>
      </c>
      <c r="AR1022" t="s">
        <v>72</v>
      </c>
      <c r="AS1022" t="s">
        <v>72</v>
      </c>
      <c r="AT1022" t="s">
        <v>72</v>
      </c>
      <c r="AU1022" t="s">
        <v>72</v>
      </c>
      <c r="AV1022" t="s">
        <v>72</v>
      </c>
      <c r="AW1022" t="s">
        <v>72</v>
      </c>
      <c r="AX1022" t="s">
        <v>72</v>
      </c>
      <c r="AY1022" t="s">
        <v>72</v>
      </c>
      <c r="AZ1022">
        <v>1.9744946036846199E-2</v>
      </c>
      <c r="BA1022">
        <v>5.4385186879626897</v>
      </c>
      <c r="BB1022">
        <v>1.4124439815190999</v>
      </c>
      <c r="BC1022">
        <v>1.59244716773651</v>
      </c>
      <c r="BD1022">
        <v>1.25278755951771</v>
      </c>
      <c r="BE1022" t="s">
        <v>72</v>
      </c>
      <c r="BF1022" t="s">
        <v>72</v>
      </c>
      <c r="BG1022" t="s">
        <v>72</v>
      </c>
      <c r="BH1022" t="s">
        <v>72</v>
      </c>
      <c r="BI1022" t="s">
        <v>72</v>
      </c>
      <c r="BJ1022" t="s">
        <v>72</v>
      </c>
      <c r="BK1022" t="s">
        <v>72</v>
      </c>
      <c r="BL1022" t="s">
        <v>72</v>
      </c>
      <c r="BM1022" t="s">
        <v>72</v>
      </c>
      <c r="BN1022" t="s">
        <v>72</v>
      </c>
      <c r="BO1022" t="s">
        <v>72</v>
      </c>
      <c r="BP1022" t="s">
        <v>72</v>
      </c>
      <c r="BQ1022" t="s">
        <v>72</v>
      </c>
      <c r="BR1022" t="s">
        <v>72</v>
      </c>
      <c r="BS1022" t="s">
        <v>72</v>
      </c>
    </row>
    <row r="1023" spans="1:71" hidden="1" x14ac:dyDescent="0.2">
      <c r="A1023" t="str">
        <f t="shared" si="30"/>
        <v>ENSG00000131437_IBD</v>
      </c>
      <c r="B1023" t="e">
        <f>VLOOKUP(A1023,[1]drug_targetprotein_gene!$E:$E,1,FALSE)</f>
        <v>#N/A</v>
      </c>
      <c r="C1023" t="s">
        <v>2461</v>
      </c>
      <c r="D1023" t="e">
        <f>VLOOKUP(C1023,[1]drug_targetprotein_gene!$C:$G,5,FALSE)</f>
        <v>#N/A</v>
      </c>
      <c r="E1023" t="e">
        <f t="shared" si="31"/>
        <v>#N/A</v>
      </c>
      <c r="F1023" t="s">
        <v>73</v>
      </c>
      <c r="G1023" t="s">
        <v>68</v>
      </c>
      <c r="H1023" t="s">
        <v>2464</v>
      </c>
      <c r="I1023" t="s">
        <v>2465</v>
      </c>
      <c r="J1023" t="s">
        <v>71</v>
      </c>
      <c r="K1023">
        <v>1</v>
      </c>
      <c r="L1023">
        <v>0.32365710621585198</v>
      </c>
      <c r="M1023">
        <v>5.0363715778083497E-2</v>
      </c>
      <c r="N1023" s="1">
        <v>1.3066603033983301E-10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1.9744946036846199E-2</v>
      </c>
      <c r="BA1023">
        <v>5.4385186879626897</v>
      </c>
      <c r="BB1023">
        <v>1.3821732872260799</v>
      </c>
      <c r="BC1023">
        <v>1.5255728656707701</v>
      </c>
      <c r="BD1023">
        <v>1.2522528676998901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hidden="1" x14ac:dyDescent="0.2">
      <c r="A1024" t="str">
        <f t="shared" si="30"/>
        <v>ENSG00000131437_UC</v>
      </c>
      <c r="B1024" t="e">
        <f>VLOOKUP(A1024,[1]drug_targetprotein_gene!$E:$E,1,FALSE)</f>
        <v>#N/A</v>
      </c>
      <c r="C1024" t="s">
        <v>2461</v>
      </c>
      <c r="D1024" t="e">
        <f>VLOOKUP(C1024,[1]drug_targetprotein_gene!$C:$G,5,FALSE)</f>
        <v>#N/A</v>
      </c>
      <c r="E1024" t="e">
        <f t="shared" si="31"/>
        <v>#N/A</v>
      </c>
      <c r="F1024" t="s">
        <v>76</v>
      </c>
      <c r="G1024" t="s">
        <v>68</v>
      </c>
      <c r="H1024" t="s">
        <v>2466</v>
      </c>
      <c r="I1024" t="s">
        <v>2467</v>
      </c>
      <c r="J1024" t="s">
        <v>71</v>
      </c>
      <c r="K1024">
        <v>1</v>
      </c>
      <c r="L1024">
        <v>0.27970396890070398</v>
      </c>
      <c r="M1024">
        <v>6.3370780855943096E-2</v>
      </c>
      <c r="N1024" s="1">
        <v>1.01586494788149E-5</v>
      </c>
      <c r="O1024" t="s">
        <v>72</v>
      </c>
      <c r="P1024" t="s">
        <v>72</v>
      </c>
      <c r="Q1024" t="s">
        <v>72</v>
      </c>
      <c r="R1024" t="s">
        <v>72</v>
      </c>
      <c r="S1024" t="s">
        <v>72</v>
      </c>
      <c r="T1024" t="s">
        <v>72</v>
      </c>
      <c r="U1024" t="s">
        <v>72</v>
      </c>
      <c r="V1024" t="s">
        <v>72</v>
      </c>
      <c r="W1024" t="s">
        <v>72</v>
      </c>
      <c r="X1024" t="s">
        <v>72</v>
      </c>
      <c r="Y1024" t="s">
        <v>72</v>
      </c>
      <c r="Z1024" t="s">
        <v>72</v>
      </c>
      <c r="AA1024" t="s">
        <v>72</v>
      </c>
      <c r="AB1024" t="s">
        <v>72</v>
      </c>
      <c r="AC1024" t="s">
        <v>72</v>
      </c>
      <c r="AD1024" t="s">
        <v>72</v>
      </c>
      <c r="AE1024" t="s">
        <v>72</v>
      </c>
      <c r="AF1024" t="s">
        <v>72</v>
      </c>
      <c r="AG1024" t="s">
        <v>72</v>
      </c>
      <c r="AH1024" t="s">
        <v>72</v>
      </c>
      <c r="AI1024" t="s">
        <v>72</v>
      </c>
      <c r="AJ1024" t="s">
        <v>72</v>
      </c>
      <c r="AK1024" t="s">
        <v>72</v>
      </c>
      <c r="AL1024" t="s">
        <v>72</v>
      </c>
      <c r="AM1024" t="s">
        <v>72</v>
      </c>
      <c r="AN1024" t="s">
        <v>72</v>
      </c>
      <c r="AO1024" t="s">
        <v>72</v>
      </c>
      <c r="AP1024" t="s">
        <v>72</v>
      </c>
      <c r="AQ1024" t="s">
        <v>72</v>
      </c>
      <c r="AR1024" t="s">
        <v>72</v>
      </c>
      <c r="AS1024" t="s">
        <v>72</v>
      </c>
      <c r="AT1024" t="s">
        <v>72</v>
      </c>
      <c r="AU1024" t="s">
        <v>72</v>
      </c>
      <c r="AV1024" t="s">
        <v>72</v>
      </c>
      <c r="AW1024" t="s">
        <v>72</v>
      </c>
      <c r="AX1024" t="s">
        <v>72</v>
      </c>
      <c r="AY1024" t="s">
        <v>72</v>
      </c>
      <c r="AZ1024">
        <v>1.9744946036846199E-2</v>
      </c>
      <c r="BA1024">
        <v>5.4385186879626897</v>
      </c>
      <c r="BB1024">
        <v>1.32273818273471</v>
      </c>
      <c r="BC1024">
        <v>1.4976701981065901</v>
      </c>
      <c r="BD1024">
        <v>1.16823870988171</v>
      </c>
      <c r="BE1024" t="s">
        <v>72</v>
      </c>
      <c r="BF1024" t="s">
        <v>72</v>
      </c>
      <c r="BG1024" t="s">
        <v>72</v>
      </c>
      <c r="BH1024" t="s">
        <v>72</v>
      </c>
      <c r="BI1024" t="s">
        <v>72</v>
      </c>
      <c r="BJ1024" t="s">
        <v>72</v>
      </c>
      <c r="BK1024" t="s">
        <v>72</v>
      </c>
      <c r="BL1024" t="s">
        <v>72</v>
      </c>
      <c r="BM1024" t="s">
        <v>72</v>
      </c>
      <c r="BN1024" t="s">
        <v>72</v>
      </c>
      <c r="BO1024" t="s">
        <v>72</v>
      </c>
      <c r="BP1024" t="s">
        <v>72</v>
      </c>
      <c r="BQ1024" t="s">
        <v>72</v>
      </c>
      <c r="BR1024" t="s">
        <v>72</v>
      </c>
      <c r="BS1024" t="s">
        <v>72</v>
      </c>
    </row>
    <row r="1025" spans="1:71" hidden="1" x14ac:dyDescent="0.2">
      <c r="A1025" t="str">
        <f t="shared" si="30"/>
        <v>ENSG00000131470_CD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71</v>
      </c>
      <c r="K1025">
        <v>1</v>
      </c>
      <c r="L1025">
        <v>-0.375743279768048</v>
      </c>
      <c r="M1025">
        <v>0.114581341716219</v>
      </c>
      <c r="N1025">
        <v>1.04075611514643E-3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5.8900022297106499E-3</v>
      </c>
      <c r="BA1025">
        <v>1.33310247825425</v>
      </c>
      <c r="BB1025">
        <v>0.68677862037979398</v>
      </c>
      <c r="BC1025">
        <v>0.85970682415157795</v>
      </c>
      <c r="BD1025">
        <v>0.54863455792182003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hidden="1" x14ac:dyDescent="0.2">
      <c r="A1026" t="str">
        <f t="shared" si="30"/>
        <v>ENSG00000131470_IBD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73</v>
      </c>
      <c r="G1026" t="s">
        <v>68</v>
      </c>
      <c r="H1026" t="s">
        <v>2471</v>
      </c>
      <c r="I1026" t="s">
        <v>2472</v>
      </c>
      <c r="J1026" t="s">
        <v>71</v>
      </c>
      <c r="K1026">
        <v>1</v>
      </c>
      <c r="L1026">
        <v>-0.367783019640605</v>
      </c>
      <c r="M1026">
        <v>9.4598709430438799E-2</v>
      </c>
      <c r="N1026">
        <v>1.01147422346685E-4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5.8900022297106499E-3</v>
      </c>
      <c r="BA1026">
        <v>1.33310247825425</v>
      </c>
      <c r="BB1026">
        <v>0.69226737381733905</v>
      </c>
      <c r="BC1026">
        <v>0.83329334065718697</v>
      </c>
      <c r="BD1026">
        <v>0.57510854037787096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hidden="1" x14ac:dyDescent="0.2">
      <c r="A1027" t="str">
        <f t="shared" ref="A1027:A1090" si="32">C1027&amp;"_"&amp;F1027</f>
        <v>ENSG00000131470_UC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76</v>
      </c>
      <c r="G1027" t="s">
        <v>68</v>
      </c>
      <c r="H1027" t="s">
        <v>2473</v>
      </c>
      <c r="I1027" t="s">
        <v>2474</v>
      </c>
      <c r="J1027" t="s">
        <v>71</v>
      </c>
      <c r="K1027">
        <v>1</v>
      </c>
      <c r="L1027">
        <v>-0.38155683325961998</v>
      </c>
      <c r="M1027">
        <v>0.118518030553508</v>
      </c>
      <c r="N1027">
        <v>1.2845958889843401E-3</v>
      </c>
      <c r="O1027" t="s">
        <v>72</v>
      </c>
      <c r="P1027" t="s">
        <v>72</v>
      </c>
      <c r="Q1027" t="s">
        <v>72</v>
      </c>
      <c r="R1027" t="s">
        <v>72</v>
      </c>
      <c r="S1027" t="s">
        <v>72</v>
      </c>
      <c r="T1027" t="s">
        <v>72</v>
      </c>
      <c r="U1027" t="s">
        <v>72</v>
      </c>
      <c r="V1027" t="s">
        <v>72</v>
      </c>
      <c r="W1027" t="s">
        <v>72</v>
      </c>
      <c r="X1027" t="s">
        <v>72</v>
      </c>
      <c r="Y1027" t="s">
        <v>72</v>
      </c>
      <c r="Z1027" t="s">
        <v>72</v>
      </c>
      <c r="AA1027" t="s">
        <v>72</v>
      </c>
      <c r="AB1027" t="s">
        <v>72</v>
      </c>
      <c r="AC1027" t="s">
        <v>72</v>
      </c>
      <c r="AD1027" t="s">
        <v>72</v>
      </c>
      <c r="AE1027" t="s">
        <v>72</v>
      </c>
      <c r="AF1027" t="s">
        <v>72</v>
      </c>
      <c r="AG1027" t="s">
        <v>72</v>
      </c>
      <c r="AH1027" t="s">
        <v>72</v>
      </c>
      <c r="AI1027" t="s">
        <v>72</v>
      </c>
      <c r="AJ1027" t="s">
        <v>72</v>
      </c>
      <c r="AK1027" t="s">
        <v>72</v>
      </c>
      <c r="AL1027" t="s">
        <v>72</v>
      </c>
      <c r="AM1027" t="s">
        <v>72</v>
      </c>
      <c r="AN1027" t="s">
        <v>72</v>
      </c>
      <c r="AO1027" t="s">
        <v>72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5.8900022297106499E-3</v>
      </c>
      <c r="BA1027">
        <v>1.33310247825425</v>
      </c>
      <c r="BB1027">
        <v>0.68279757934325502</v>
      </c>
      <c r="BC1027">
        <v>0.86134384973748501</v>
      </c>
      <c r="BD1027">
        <v>0.541261813733386</v>
      </c>
      <c r="BE1027" t="s">
        <v>72</v>
      </c>
      <c r="BF1027" t="s">
        <v>72</v>
      </c>
      <c r="BG1027" t="s">
        <v>72</v>
      </c>
      <c r="BH1027" t="s">
        <v>72</v>
      </c>
      <c r="BI1027" t="s">
        <v>72</v>
      </c>
      <c r="BJ1027" t="s">
        <v>72</v>
      </c>
      <c r="BK1027" t="s">
        <v>72</v>
      </c>
      <c r="BL1027" t="s">
        <v>72</v>
      </c>
      <c r="BM1027" t="s">
        <v>72</v>
      </c>
      <c r="BN1027" t="s">
        <v>72</v>
      </c>
      <c r="BO1027" t="s">
        <v>72</v>
      </c>
      <c r="BP1027" t="s">
        <v>72</v>
      </c>
      <c r="BQ1027" t="s">
        <v>72</v>
      </c>
      <c r="BR1027" t="s">
        <v>72</v>
      </c>
      <c r="BS1027" t="s">
        <v>72</v>
      </c>
    </row>
    <row r="1028" spans="1:71" hidden="1" x14ac:dyDescent="0.2">
      <c r="A1028" t="str">
        <f t="shared" si="32"/>
        <v>ENSG00000131507_CD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115</v>
      </c>
      <c r="K1028">
        <v>2</v>
      </c>
      <c r="L1028">
        <v>-4.2692248264495303E-2</v>
      </c>
      <c r="M1028">
        <v>0.40262779430338902</v>
      </c>
      <c r="N1028">
        <v>0.91555535106657904</v>
      </c>
      <c r="O1028" t="s">
        <v>72</v>
      </c>
      <c r="P1028" t="s">
        <v>72</v>
      </c>
      <c r="Q1028" t="s">
        <v>72</v>
      </c>
      <c r="R1028" t="s">
        <v>72</v>
      </c>
      <c r="S1028" t="s">
        <v>72</v>
      </c>
      <c r="T1028" t="s">
        <v>72</v>
      </c>
      <c r="U1028" t="s">
        <v>72</v>
      </c>
      <c r="V1028" t="s">
        <v>72</v>
      </c>
      <c r="W1028" t="s">
        <v>72</v>
      </c>
      <c r="X1028" t="s">
        <v>72</v>
      </c>
      <c r="Y1028" t="s">
        <v>72</v>
      </c>
      <c r="Z1028" t="s">
        <v>72</v>
      </c>
      <c r="AA1028" t="s">
        <v>72</v>
      </c>
      <c r="AB1028" t="s">
        <v>72</v>
      </c>
      <c r="AC1028" t="s">
        <v>72</v>
      </c>
      <c r="AD1028" t="s">
        <v>72</v>
      </c>
      <c r="AE1028" t="s">
        <v>72</v>
      </c>
      <c r="AF1028" t="s">
        <v>72</v>
      </c>
      <c r="AG1028" t="s">
        <v>72</v>
      </c>
      <c r="AH1028" t="s">
        <v>72</v>
      </c>
      <c r="AI1028" t="s">
        <v>72</v>
      </c>
      <c r="AJ1028" t="s">
        <v>72</v>
      </c>
      <c r="AK1028" t="s">
        <v>72</v>
      </c>
      <c r="AL1028" t="s">
        <v>72</v>
      </c>
      <c r="AM1028" t="s">
        <v>72</v>
      </c>
      <c r="AN1028" t="s">
        <v>72</v>
      </c>
      <c r="AO1028" t="s">
        <v>72</v>
      </c>
      <c r="AP1028" t="s">
        <v>72</v>
      </c>
      <c r="AQ1028" t="s">
        <v>72</v>
      </c>
      <c r="AR1028" t="s">
        <v>72</v>
      </c>
      <c r="AS1028" t="s">
        <v>72</v>
      </c>
      <c r="AT1028" t="s">
        <v>72</v>
      </c>
      <c r="AU1028" t="s">
        <v>72</v>
      </c>
      <c r="AV1028" t="s">
        <v>72</v>
      </c>
      <c r="AW1028" t="s">
        <v>72</v>
      </c>
      <c r="AX1028" t="s">
        <v>72</v>
      </c>
      <c r="AY1028" t="s">
        <v>72</v>
      </c>
      <c r="AZ1028">
        <v>1.58025171906244E-2</v>
      </c>
      <c r="BA1028">
        <v>4.5920864414504203</v>
      </c>
      <c r="BB1028">
        <v>0.95820623432687302</v>
      </c>
      <c r="BC1028">
        <v>2.1095153487523</v>
      </c>
      <c r="BD1028">
        <v>0.43524650723491798</v>
      </c>
      <c r="BE1028" t="s">
        <v>72</v>
      </c>
      <c r="BF1028" t="s">
        <v>72</v>
      </c>
      <c r="BG1028" t="s">
        <v>72</v>
      </c>
      <c r="BH1028" t="s">
        <v>72</v>
      </c>
      <c r="BI1028" t="s">
        <v>72</v>
      </c>
      <c r="BJ1028" t="s">
        <v>72</v>
      </c>
      <c r="BK1028" t="s">
        <v>72</v>
      </c>
      <c r="BL1028" t="s">
        <v>72</v>
      </c>
      <c r="BM1028" t="s">
        <v>72</v>
      </c>
      <c r="BN1028" t="s">
        <v>72</v>
      </c>
      <c r="BO1028" t="s">
        <v>72</v>
      </c>
      <c r="BP1028" t="s">
        <v>72</v>
      </c>
      <c r="BQ1028" t="s">
        <v>72</v>
      </c>
      <c r="BR1028" t="s">
        <v>72</v>
      </c>
      <c r="BS1028" t="s">
        <v>72</v>
      </c>
    </row>
    <row r="1029" spans="1:71" hidden="1" x14ac:dyDescent="0.2">
      <c r="A1029" t="str">
        <f t="shared" si="32"/>
        <v>ENSG00000131507_IBD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73</v>
      </c>
      <c r="G1029" t="s">
        <v>68</v>
      </c>
      <c r="H1029" t="s">
        <v>2478</v>
      </c>
      <c r="I1029" t="s">
        <v>2479</v>
      </c>
      <c r="J1029" t="s">
        <v>115</v>
      </c>
      <c r="K1029">
        <v>2</v>
      </c>
      <c r="L1029">
        <v>-1.82429460309253E-2</v>
      </c>
      <c r="M1029">
        <v>0.29744005003299301</v>
      </c>
      <c r="N1029">
        <v>0.95109386161914899</v>
      </c>
      <c r="O1029" t="s">
        <v>72</v>
      </c>
      <c r="P1029" t="s">
        <v>72</v>
      </c>
      <c r="Q1029" t="s">
        <v>72</v>
      </c>
      <c r="R1029" t="s">
        <v>72</v>
      </c>
      <c r="S1029" t="s">
        <v>72</v>
      </c>
      <c r="T1029" t="s">
        <v>72</v>
      </c>
      <c r="U1029" t="s">
        <v>72</v>
      </c>
      <c r="V1029" t="s">
        <v>72</v>
      </c>
      <c r="W1029" t="s">
        <v>72</v>
      </c>
      <c r="X1029" t="s">
        <v>72</v>
      </c>
      <c r="Y1029" t="s">
        <v>72</v>
      </c>
      <c r="Z1029" t="s">
        <v>72</v>
      </c>
      <c r="AA1029" t="s">
        <v>72</v>
      </c>
      <c r="AB1029" t="s">
        <v>72</v>
      </c>
      <c r="AC1029" t="s">
        <v>72</v>
      </c>
      <c r="AD1029" t="s">
        <v>72</v>
      </c>
      <c r="AE1029" t="s">
        <v>72</v>
      </c>
      <c r="AF1029" t="s">
        <v>72</v>
      </c>
      <c r="AG1029" t="s">
        <v>72</v>
      </c>
      <c r="AH1029" t="s">
        <v>72</v>
      </c>
      <c r="AI1029" t="s">
        <v>72</v>
      </c>
      <c r="AJ1029" t="s">
        <v>72</v>
      </c>
      <c r="AK1029" t="s">
        <v>72</v>
      </c>
      <c r="AL1029" t="s">
        <v>72</v>
      </c>
      <c r="AM1029" t="s">
        <v>72</v>
      </c>
      <c r="AN1029" t="s">
        <v>72</v>
      </c>
      <c r="AO1029" t="s">
        <v>72</v>
      </c>
      <c r="AP1029" t="s">
        <v>72</v>
      </c>
      <c r="AQ1029" t="s">
        <v>72</v>
      </c>
      <c r="AR1029" t="s">
        <v>72</v>
      </c>
      <c r="AS1029" t="s">
        <v>72</v>
      </c>
      <c r="AT1029" t="s">
        <v>72</v>
      </c>
      <c r="AU1029" t="s">
        <v>72</v>
      </c>
      <c r="AV1029" t="s">
        <v>72</v>
      </c>
      <c r="AW1029" t="s">
        <v>72</v>
      </c>
      <c r="AX1029" t="s">
        <v>72</v>
      </c>
      <c r="AY1029" t="s">
        <v>72</v>
      </c>
      <c r="AZ1029">
        <v>1.58025171906244E-2</v>
      </c>
      <c r="BA1029">
        <v>4.5920864414504203</v>
      </c>
      <c r="BB1029">
        <v>0.98192244921634697</v>
      </c>
      <c r="BC1029">
        <v>1.75898959779432</v>
      </c>
      <c r="BD1029">
        <v>0.54813951002555505</v>
      </c>
      <c r="BE1029" t="s">
        <v>72</v>
      </c>
      <c r="BF1029" t="s">
        <v>72</v>
      </c>
      <c r="BG1029" t="s">
        <v>72</v>
      </c>
      <c r="BH1029" t="s">
        <v>72</v>
      </c>
      <c r="BI1029" t="s">
        <v>72</v>
      </c>
      <c r="BJ1029" t="s">
        <v>72</v>
      </c>
      <c r="BK1029" t="s">
        <v>72</v>
      </c>
      <c r="BL1029" t="s">
        <v>72</v>
      </c>
      <c r="BM1029" t="s">
        <v>72</v>
      </c>
      <c r="BN1029" t="s">
        <v>72</v>
      </c>
      <c r="BO1029" t="s">
        <v>72</v>
      </c>
      <c r="BP1029" t="s">
        <v>72</v>
      </c>
      <c r="BQ1029" t="s">
        <v>72</v>
      </c>
      <c r="BR1029" t="s">
        <v>72</v>
      </c>
      <c r="BS1029" t="s">
        <v>72</v>
      </c>
    </row>
    <row r="1030" spans="1:71" hidden="1" x14ac:dyDescent="0.2">
      <c r="A1030" t="str">
        <f t="shared" si="32"/>
        <v>ENSG00000131507_UC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76</v>
      </c>
      <c r="G1030" t="s">
        <v>68</v>
      </c>
      <c r="H1030" t="s">
        <v>2480</v>
      </c>
      <c r="I1030" t="s">
        <v>2481</v>
      </c>
      <c r="J1030" t="s">
        <v>115</v>
      </c>
      <c r="K1030">
        <v>2</v>
      </c>
      <c r="L1030">
        <v>2.8292473297298901E-3</v>
      </c>
      <c r="M1030">
        <v>0.221409330380024</v>
      </c>
      <c r="N1030">
        <v>0.98980462419273996</v>
      </c>
      <c r="O1030" t="s">
        <v>72</v>
      </c>
      <c r="P1030" t="s">
        <v>72</v>
      </c>
      <c r="Q1030" t="s">
        <v>72</v>
      </c>
      <c r="R1030" t="s">
        <v>72</v>
      </c>
      <c r="S1030" t="s">
        <v>72</v>
      </c>
      <c r="T1030" t="s">
        <v>72</v>
      </c>
      <c r="U1030" t="s">
        <v>72</v>
      </c>
      <c r="V1030" t="s">
        <v>72</v>
      </c>
      <c r="W1030" t="s">
        <v>72</v>
      </c>
      <c r="X1030" t="s">
        <v>72</v>
      </c>
      <c r="Y1030" t="s">
        <v>72</v>
      </c>
      <c r="Z1030" t="s">
        <v>72</v>
      </c>
      <c r="AA1030" t="s">
        <v>72</v>
      </c>
      <c r="AB1030" t="s">
        <v>72</v>
      </c>
      <c r="AC1030" t="s">
        <v>72</v>
      </c>
      <c r="AD1030" t="s">
        <v>72</v>
      </c>
      <c r="AE1030" t="s">
        <v>72</v>
      </c>
      <c r="AF1030" t="s">
        <v>72</v>
      </c>
      <c r="AG1030" t="s">
        <v>72</v>
      </c>
      <c r="AH1030" t="s">
        <v>72</v>
      </c>
      <c r="AI1030" t="s">
        <v>72</v>
      </c>
      <c r="AJ1030" t="s">
        <v>72</v>
      </c>
      <c r="AK1030" t="s">
        <v>72</v>
      </c>
      <c r="AL1030" t="s">
        <v>72</v>
      </c>
      <c r="AM1030" t="s">
        <v>72</v>
      </c>
      <c r="AN1030" t="s">
        <v>72</v>
      </c>
      <c r="AO1030" t="s">
        <v>72</v>
      </c>
      <c r="AP1030" t="s">
        <v>72</v>
      </c>
      <c r="AQ1030" t="s">
        <v>72</v>
      </c>
      <c r="AR1030" t="s">
        <v>72</v>
      </c>
      <c r="AS1030" t="s">
        <v>72</v>
      </c>
      <c r="AT1030" t="s">
        <v>72</v>
      </c>
      <c r="AU1030" t="s">
        <v>72</v>
      </c>
      <c r="AV1030" t="s">
        <v>72</v>
      </c>
      <c r="AW1030" t="s">
        <v>72</v>
      </c>
      <c r="AX1030" t="s">
        <v>72</v>
      </c>
      <c r="AY1030" t="s">
        <v>72</v>
      </c>
      <c r="AZ1030">
        <v>1.58025171906244E-2</v>
      </c>
      <c r="BA1030">
        <v>4.5920864414504203</v>
      </c>
      <c r="BB1030">
        <v>1.00283325342715</v>
      </c>
      <c r="BC1030">
        <v>1.5477333949872201</v>
      </c>
      <c r="BD1030">
        <v>0.64977245915636295</v>
      </c>
      <c r="BE1030" t="s">
        <v>72</v>
      </c>
      <c r="BF1030" t="s">
        <v>72</v>
      </c>
      <c r="BG1030" t="s">
        <v>72</v>
      </c>
      <c r="BH1030" t="s">
        <v>72</v>
      </c>
      <c r="BI1030" t="s">
        <v>72</v>
      </c>
      <c r="BJ1030" t="s">
        <v>72</v>
      </c>
      <c r="BK1030" t="s">
        <v>72</v>
      </c>
      <c r="BL1030" t="s">
        <v>72</v>
      </c>
      <c r="BM1030" t="s">
        <v>72</v>
      </c>
      <c r="BN1030" t="s">
        <v>72</v>
      </c>
      <c r="BO1030" t="s">
        <v>72</v>
      </c>
      <c r="BP1030" t="s">
        <v>72</v>
      </c>
      <c r="BQ1030" t="s">
        <v>72</v>
      </c>
      <c r="BR1030" t="s">
        <v>72</v>
      </c>
      <c r="BS1030" t="s">
        <v>72</v>
      </c>
    </row>
    <row r="1031" spans="1:71" hidden="1" x14ac:dyDescent="0.2">
      <c r="A1031" t="str">
        <f t="shared" si="32"/>
        <v>ENSG00000131584_CD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71</v>
      </c>
      <c r="K1031">
        <v>1</v>
      </c>
      <c r="L1031">
        <v>-0.66542712974213603</v>
      </c>
      <c r="M1031">
        <v>0.13299183966602501</v>
      </c>
      <c r="N1031" s="1">
        <v>5.6293261756375198E-7</v>
      </c>
      <c r="O1031" t="s">
        <v>72</v>
      </c>
      <c r="P1031" t="s">
        <v>72</v>
      </c>
      <c r="Q1031" t="s">
        <v>72</v>
      </c>
      <c r="R1031" t="s">
        <v>72</v>
      </c>
      <c r="S1031" t="s">
        <v>72</v>
      </c>
      <c r="T1031" t="s">
        <v>72</v>
      </c>
      <c r="U1031" t="s">
        <v>72</v>
      </c>
      <c r="V1031" t="s">
        <v>72</v>
      </c>
      <c r="W1031" t="s">
        <v>72</v>
      </c>
      <c r="X1031" t="s">
        <v>72</v>
      </c>
      <c r="Y1031" t="s">
        <v>72</v>
      </c>
      <c r="Z1031" t="s">
        <v>72</v>
      </c>
      <c r="AA1031" t="s">
        <v>72</v>
      </c>
      <c r="AB1031" t="s">
        <v>72</v>
      </c>
      <c r="AC1031" t="s">
        <v>72</v>
      </c>
      <c r="AD1031" t="s">
        <v>72</v>
      </c>
      <c r="AE1031" t="s">
        <v>72</v>
      </c>
      <c r="AF1031" t="s">
        <v>72</v>
      </c>
      <c r="AG1031" t="s">
        <v>72</v>
      </c>
      <c r="AH1031" t="s">
        <v>72</v>
      </c>
      <c r="AI1031" t="s">
        <v>72</v>
      </c>
      <c r="AJ1031" t="s">
        <v>72</v>
      </c>
      <c r="AK1031" t="s">
        <v>72</v>
      </c>
      <c r="AL1031" t="s">
        <v>72</v>
      </c>
      <c r="AM1031" t="s">
        <v>72</v>
      </c>
      <c r="AN1031" t="s">
        <v>72</v>
      </c>
      <c r="AO1031" t="s">
        <v>72</v>
      </c>
      <c r="AP1031" t="s">
        <v>72</v>
      </c>
      <c r="AQ1031" t="s">
        <v>72</v>
      </c>
      <c r="AR1031" t="s">
        <v>72</v>
      </c>
      <c r="AS1031" t="s">
        <v>72</v>
      </c>
      <c r="AT1031" t="s">
        <v>72</v>
      </c>
      <c r="AU1031" t="s">
        <v>72</v>
      </c>
      <c r="AV1031" t="s">
        <v>72</v>
      </c>
      <c r="AW1031" t="s">
        <v>72</v>
      </c>
      <c r="AX1031" t="s">
        <v>72</v>
      </c>
      <c r="AY1031" t="s">
        <v>72</v>
      </c>
      <c r="AZ1031">
        <v>4.2069113184468798E-3</v>
      </c>
      <c r="BA1031">
        <v>0.908307100889436</v>
      </c>
      <c r="BB1031">
        <v>0.51405391309266102</v>
      </c>
      <c r="BC1031">
        <v>0.66713482037329896</v>
      </c>
      <c r="BD1031">
        <v>0.39609898553640699</v>
      </c>
      <c r="BE1031" t="s">
        <v>72</v>
      </c>
      <c r="BF1031" t="s">
        <v>72</v>
      </c>
      <c r="BG1031" t="s">
        <v>72</v>
      </c>
      <c r="BH1031" t="s">
        <v>72</v>
      </c>
      <c r="BI1031" t="s">
        <v>72</v>
      </c>
      <c r="BJ1031" t="s">
        <v>72</v>
      </c>
      <c r="BK1031" t="s">
        <v>72</v>
      </c>
      <c r="BL1031" t="s">
        <v>72</v>
      </c>
      <c r="BM1031" t="s">
        <v>72</v>
      </c>
      <c r="BN1031" t="s">
        <v>72</v>
      </c>
      <c r="BO1031" t="s">
        <v>72</v>
      </c>
      <c r="BP1031" t="s">
        <v>72</v>
      </c>
      <c r="BQ1031" t="s">
        <v>72</v>
      </c>
      <c r="BR1031" t="s">
        <v>72</v>
      </c>
      <c r="BS1031" t="s">
        <v>72</v>
      </c>
    </row>
    <row r="1032" spans="1:71" hidden="1" x14ac:dyDescent="0.2">
      <c r="A1032" t="str">
        <f t="shared" si="32"/>
        <v>ENSG00000131584_IBD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73</v>
      </c>
      <c r="G1032" t="s">
        <v>68</v>
      </c>
      <c r="H1032" t="s">
        <v>2485</v>
      </c>
      <c r="I1032" t="s">
        <v>2486</v>
      </c>
      <c r="J1032" t="s">
        <v>71</v>
      </c>
      <c r="K1032">
        <v>1</v>
      </c>
      <c r="L1032">
        <v>-0.73187019036046996</v>
      </c>
      <c r="M1032">
        <v>0.110330728623262</v>
      </c>
      <c r="N1032" s="1">
        <v>3.2799419240848402E-11</v>
      </c>
      <c r="O1032" t="s">
        <v>72</v>
      </c>
      <c r="P1032" t="s">
        <v>72</v>
      </c>
      <c r="Q1032" t="s">
        <v>72</v>
      </c>
      <c r="R1032" t="s">
        <v>72</v>
      </c>
      <c r="S1032" t="s">
        <v>72</v>
      </c>
      <c r="T1032" t="s">
        <v>72</v>
      </c>
      <c r="U1032" t="s">
        <v>72</v>
      </c>
      <c r="V1032" t="s">
        <v>72</v>
      </c>
      <c r="W1032" t="s">
        <v>72</v>
      </c>
      <c r="X1032" t="s">
        <v>72</v>
      </c>
      <c r="Y1032" t="s">
        <v>72</v>
      </c>
      <c r="Z1032" t="s">
        <v>72</v>
      </c>
      <c r="AA1032" t="s">
        <v>72</v>
      </c>
      <c r="AB1032" t="s">
        <v>72</v>
      </c>
      <c r="AC1032" t="s">
        <v>72</v>
      </c>
      <c r="AD1032" t="s">
        <v>72</v>
      </c>
      <c r="AE1032" t="s">
        <v>72</v>
      </c>
      <c r="AF1032" t="s">
        <v>72</v>
      </c>
      <c r="AG1032" t="s">
        <v>72</v>
      </c>
      <c r="AH1032" t="s">
        <v>72</v>
      </c>
      <c r="AI1032" t="s">
        <v>72</v>
      </c>
      <c r="AJ1032" t="s">
        <v>72</v>
      </c>
      <c r="AK1032" t="s">
        <v>72</v>
      </c>
      <c r="AL1032" t="s">
        <v>72</v>
      </c>
      <c r="AM1032" t="s">
        <v>72</v>
      </c>
      <c r="AN1032" t="s">
        <v>72</v>
      </c>
      <c r="AO1032" t="s">
        <v>72</v>
      </c>
      <c r="AP1032" t="s">
        <v>72</v>
      </c>
      <c r="AQ1032" t="s">
        <v>72</v>
      </c>
      <c r="AR1032" t="s">
        <v>72</v>
      </c>
      <c r="AS1032" t="s">
        <v>72</v>
      </c>
      <c r="AT1032" t="s">
        <v>72</v>
      </c>
      <c r="AU1032" t="s">
        <v>72</v>
      </c>
      <c r="AV1032" t="s">
        <v>72</v>
      </c>
      <c r="AW1032" t="s">
        <v>72</v>
      </c>
      <c r="AX1032" t="s">
        <v>72</v>
      </c>
      <c r="AY1032" t="s">
        <v>72</v>
      </c>
      <c r="AZ1032">
        <v>4.2069113184468798E-3</v>
      </c>
      <c r="BA1032">
        <v>0.908307100889436</v>
      </c>
      <c r="BB1032">
        <v>0.48100857078251003</v>
      </c>
      <c r="BC1032">
        <v>0.59712908734245695</v>
      </c>
      <c r="BD1032">
        <v>0.38746939325288898</v>
      </c>
      <c r="BE1032" t="s">
        <v>72</v>
      </c>
      <c r="BF1032" t="s">
        <v>72</v>
      </c>
      <c r="BG1032" t="s">
        <v>72</v>
      </c>
      <c r="BH1032" t="s">
        <v>72</v>
      </c>
      <c r="BI1032" t="s">
        <v>72</v>
      </c>
      <c r="BJ1032" t="s">
        <v>72</v>
      </c>
      <c r="BK1032" t="s">
        <v>72</v>
      </c>
      <c r="BL1032" t="s">
        <v>72</v>
      </c>
      <c r="BM1032" t="s">
        <v>72</v>
      </c>
      <c r="BN1032" t="s">
        <v>72</v>
      </c>
      <c r="BO1032" t="s">
        <v>72</v>
      </c>
      <c r="BP1032" t="s">
        <v>72</v>
      </c>
      <c r="BQ1032" t="s">
        <v>72</v>
      </c>
      <c r="BR1032" t="s">
        <v>72</v>
      </c>
      <c r="BS1032" t="s">
        <v>72</v>
      </c>
    </row>
    <row r="1033" spans="1:71" hidden="1" x14ac:dyDescent="0.2">
      <c r="A1033" t="str">
        <f t="shared" si="32"/>
        <v>ENSG00000131584_UC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76</v>
      </c>
      <c r="G1033" t="s">
        <v>68</v>
      </c>
      <c r="H1033" t="s">
        <v>2487</v>
      </c>
      <c r="I1033" t="s">
        <v>2488</v>
      </c>
      <c r="J1033" t="s">
        <v>71</v>
      </c>
      <c r="K1033">
        <v>1</v>
      </c>
      <c r="L1033">
        <v>-0.84007357904684798</v>
      </c>
      <c r="M1033">
        <v>0.13749177003594601</v>
      </c>
      <c r="N1033" s="1">
        <v>9.963629761148099E-10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4.2069113184468798E-3</v>
      </c>
      <c r="BA1033">
        <v>0.908307100889436</v>
      </c>
      <c r="BB1033">
        <v>0.43167875974883702</v>
      </c>
      <c r="BC1033">
        <v>0.56519204113310095</v>
      </c>
      <c r="BD1033">
        <v>0.32970484022511198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hidden="1" x14ac:dyDescent="0.2">
      <c r="A1034" t="str">
        <f t="shared" si="32"/>
        <v>ENSG00000131737_CD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71</v>
      </c>
      <c r="K1034">
        <v>1</v>
      </c>
      <c r="L1034">
        <v>5.2308492671681896E-3</v>
      </c>
      <c r="M1034">
        <v>5.640561340578E-2</v>
      </c>
      <c r="N1034">
        <v>0.92611303858249405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2.3459283811399601E-2</v>
      </c>
      <c r="BA1034">
        <v>0.50447969231858003</v>
      </c>
      <c r="BB1034">
        <v>1.00524455404465</v>
      </c>
      <c r="BC1034">
        <v>1.12275541004767</v>
      </c>
      <c r="BD1034">
        <v>0.90003272697971504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hidden="1" x14ac:dyDescent="0.2">
      <c r="A1035" t="str">
        <f t="shared" si="32"/>
        <v>ENSG00000131737_IBD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73</v>
      </c>
      <c r="G1035" t="s">
        <v>68</v>
      </c>
      <c r="H1035" t="s">
        <v>2492</v>
      </c>
      <c r="I1035" t="s">
        <v>2493</v>
      </c>
      <c r="J1035" t="s">
        <v>71</v>
      </c>
      <c r="K1035">
        <v>1</v>
      </c>
      <c r="L1035">
        <v>-6.1632169844279897E-3</v>
      </c>
      <c r="M1035">
        <v>4.6494618286850198E-2</v>
      </c>
      <c r="N1035">
        <v>0.89454323317394602</v>
      </c>
      <c r="O1035" t="s">
        <v>72</v>
      </c>
      <c r="P1035" t="s">
        <v>72</v>
      </c>
      <c r="Q1035" t="s">
        <v>72</v>
      </c>
      <c r="R1035" t="s">
        <v>72</v>
      </c>
      <c r="S1035" t="s">
        <v>72</v>
      </c>
      <c r="T1035" t="s">
        <v>72</v>
      </c>
      <c r="U1035" t="s">
        <v>72</v>
      </c>
      <c r="V1035" t="s">
        <v>72</v>
      </c>
      <c r="W1035" t="s">
        <v>72</v>
      </c>
      <c r="X1035" t="s">
        <v>72</v>
      </c>
      <c r="Y1035" t="s">
        <v>72</v>
      </c>
      <c r="Z1035" t="s">
        <v>72</v>
      </c>
      <c r="AA1035" t="s">
        <v>72</v>
      </c>
      <c r="AB1035" t="s">
        <v>72</v>
      </c>
      <c r="AC1035" t="s">
        <v>72</v>
      </c>
      <c r="AD1035" t="s">
        <v>72</v>
      </c>
      <c r="AE1035" t="s">
        <v>72</v>
      </c>
      <c r="AF1035" t="s">
        <v>72</v>
      </c>
      <c r="AG1035" t="s">
        <v>72</v>
      </c>
      <c r="AH1035" t="s">
        <v>72</v>
      </c>
      <c r="AI1035" t="s">
        <v>72</v>
      </c>
      <c r="AJ1035" t="s">
        <v>72</v>
      </c>
      <c r="AK1035" t="s">
        <v>72</v>
      </c>
      <c r="AL1035" t="s">
        <v>72</v>
      </c>
      <c r="AM1035" t="s">
        <v>72</v>
      </c>
      <c r="AN1035" t="s">
        <v>72</v>
      </c>
      <c r="AO1035" t="s">
        <v>72</v>
      </c>
      <c r="AP1035" t="s">
        <v>72</v>
      </c>
      <c r="AQ1035" t="s">
        <v>72</v>
      </c>
      <c r="AR1035" t="s">
        <v>72</v>
      </c>
      <c r="AS1035" t="s">
        <v>72</v>
      </c>
      <c r="AT1035" t="s">
        <v>72</v>
      </c>
      <c r="AU1035" t="s">
        <v>72</v>
      </c>
      <c r="AV1035" t="s">
        <v>72</v>
      </c>
      <c r="AW1035" t="s">
        <v>72</v>
      </c>
      <c r="AX1035" t="s">
        <v>72</v>
      </c>
      <c r="AY1035" t="s">
        <v>72</v>
      </c>
      <c r="AZ1035">
        <v>2.3459283811399601E-2</v>
      </c>
      <c r="BA1035">
        <v>0.50447969231858003</v>
      </c>
      <c r="BB1035">
        <v>0.99385573667886695</v>
      </c>
      <c r="BC1035">
        <v>1.08868030663243</v>
      </c>
      <c r="BD1035">
        <v>0.90729043164641698</v>
      </c>
      <c r="BE1035" t="s">
        <v>72</v>
      </c>
      <c r="BF1035" t="s">
        <v>72</v>
      </c>
      <c r="BG1035" t="s">
        <v>72</v>
      </c>
      <c r="BH1035" t="s">
        <v>72</v>
      </c>
      <c r="BI1035" t="s">
        <v>72</v>
      </c>
      <c r="BJ1035" t="s">
        <v>72</v>
      </c>
      <c r="BK1035" t="s">
        <v>72</v>
      </c>
      <c r="BL1035" t="s">
        <v>72</v>
      </c>
      <c r="BM1035" t="s">
        <v>72</v>
      </c>
      <c r="BN1035" t="s">
        <v>72</v>
      </c>
      <c r="BO1035" t="s">
        <v>72</v>
      </c>
      <c r="BP1035" t="s">
        <v>72</v>
      </c>
      <c r="BQ1035" t="s">
        <v>72</v>
      </c>
      <c r="BR1035" t="s">
        <v>72</v>
      </c>
      <c r="BS1035" t="s">
        <v>72</v>
      </c>
    </row>
    <row r="1036" spans="1:71" hidden="1" x14ac:dyDescent="0.2">
      <c r="A1036" t="str">
        <f t="shared" si="32"/>
        <v>ENSG00000131737_UC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76</v>
      </c>
      <c r="G1036" t="s">
        <v>68</v>
      </c>
      <c r="H1036" t="s">
        <v>2494</v>
      </c>
      <c r="I1036" t="s">
        <v>2495</v>
      </c>
      <c r="J1036" t="s">
        <v>71</v>
      </c>
      <c r="K1036">
        <v>1</v>
      </c>
      <c r="L1036">
        <v>-4.8678888921096397E-2</v>
      </c>
      <c r="M1036">
        <v>5.8172639711596703E-2</v>
      </c>
      <c r="N1036">
        <v>0.40270476536703698</v>
      </c>
      <c r="O1036" t="s">
        <v>72</v>
      </c>
      <c r="P1036" t="s">
        <v>72</v>
      </c>
      <c r="Q1036" t="s">
        <v>72</v>
      </c>
      <c r="R1036" t="s">
        <v>72</v>
      </c>
      <c r="S1036" t="s">
        <v>72</v>
      </c>
      <c r="T1036" t="s">
        <v>72</v>
      </c>
      <c r="U1036" t="s">
        <v>72</v>
      </c>
      <c r="V1036" t="s">
        <v>72</v>
      </c>
      <c r="W1036" t="s">
        <v>72</v>
      </c>
      <c r="X1036" t="s">
        <v>72</v>
      </c>
      <c r="Y1036" t="s">
        <v>72</v>
      </c>
      <c r="Z1036" t="s">
        <v>72</v>
      </c>
      <c r="AA1036" t="s">
        <v>72</v>
      </c>
      <c r="AB1036" t="s">
        <v>72</v>
      </c>
      <c r="AC1036" t="s">
        <v>72</v>
      </c>
      <c r="AD1036" t="s">
        <v>72</v>
      </c>
      <c r="AE1036" t="s">
        <v>72</v>
      </c>
      <c r="AF1036" t="s">
        <v>72</v>
      </c>
      <c r="AG1036" t="s">
        <v>72</v>
      </c>
      <c r="AH1036" t="s">
        <v>72</v>
      </c>
      <c r="AI1036" t="s">
        <v>72</v>
      </c>
      <c r="AJ1036" t="s">
        <v>72</v>
      </c>
      <c r="AK1036" t="s">
        <v>72</v>
      </c>
      <c r="AL1036" t="s">
        <v>72</v>
      </c>
      <c r="AM1036" t="s">
        <v>72</v>
      </c>
      <c r="AN1036" t="s">
        <v>72</v>
      </c>
      <c r="AO1036" t="s">
        <v>72</v>
      </c>
      <c r="AP1036" t="s">
        <v>72</v>
      </c>
      <c r="AQ1036" t="s">
        <v>72</v>
      </c>
      <c r="AR1036" t="s">
        <v>72</v>
      </c>
      <c r="AS1036" t="s">
        <v>72</v>
      </c>
      <c r="AT1036" t="s">
        <v>72</v>
      </c>
      <c r="AU1036" t="s">
        <v>72</v>
      </c>
      <c r="AV1036" t="s">
        <v>72</v>
      </c>
      <c r="AW1036" t="s">
        <v>72</v>
      </c>
      <c r="AX1036" t="s">
        <v>72</v>
      </c>
      <c r="AY1036" t="s">
        <v>72</v>
      </c>
      <c r="AZ1036">
        <v>2.3459283811399601E-2</v>
      </c>
      <c r="BA1036">
        <v>0.50447969231858003</v>
      </c>
      <c r="BB1036">
        <v>0.95248693470443402</v>
      </c>
      <c r="BC1036">
        <v>1.06752137027542</v>
      </c>
      <c r="BD1036">
        <v>0.84984843024602197</v>
      </c>
      <c r="BE1036" t="s">
        <v>72</v>
      </c>
      <c r="BF1036" t="s">
        <v>72</v>
      </c>
      <c r="BG1036" t="s">
        <v>72</v>
      </c>
      <c r="BH1036" t="s">
        <v>72</v>
      </c>
      <c r="BI1036" t="s">
        <v>72</v>
      </c>
      <c r="BJ1036" t="s">
        <v>72</v>
      </c>
      <c r="BK1036" t="s">
        <v>72</v>
      </c>
      <c r="BL1036" t="s">
        <v>72</v>
      </c>
      <c r="BM1036" t="s">
        <v>72</v>
      </c>
      <c r="BN1036" t="s">
        <v>72</v>
      </c>
      <c r="BO1036" t="s">
        <v>72</v>
      </c>
      <c r="BP1036" t="s">
        <v>72</v>
      </c>
      <c r="BQ1036" t="s">
        <v>72</v>
      </c>
      <c r="BR1036" t="s">
        <v>72</v>
      </c>
      <c r="BS1036" t="s">
        <v>72</v>
      </c>
    </row>
    <row r="1037" spans="1:71" hidden="1" x14ac:dyDescent="0.2">
      <c r="A1037" t="str">
        <f t="shared" si="32"/>
        <v>ENSG00000131771_CD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115</v>
      </c>
      <c r="K1037">
        <v>2</v>
      </c>
      <c r="L1037">
        <v>3.2814363799292701E-2</v>
      </c>
      <c r="M1037">
        <v>0.13549083447850599</v>
      </c>
      <c r="N1037">
        <v>0.80863386628705902</v>
      </c>
      <c r="O1037" t="s">
        <v>72</v>
      </c>
      <c r="P1037" t="s">
        <v>72</v>
      </c>
      <c r="Q1037" t="s">
        <v>72</v>
      </c>
      <c r="R1037" t="s">
        <v>72</v>
      </c>
      <c r="S1037" t="s">
        <v>72</v>
      </c>
      <c r="T1037" t="s">
        <v>72</v>
      </c>
      <c r="U1037" t="s">
        <v>72</v>
      </c>
      <c r="V1037" t="s">
        <v>72</v>
      </c>
      <c r="W1037" t="s">
        <v>72</v>
      </c>
      <c r="X1037" t="s">
        <v>72</v>
      </c>
      <c r="Y1037" t="s">
        <v>72</v>
      </c>
      <c r="Z1037" t="s">
        <v>72</v>
      </c>
      <c r="AA1037" t="s">
        <v>72</v>
      </c>
      <c r="AB1037" t="s">
        <v>72</v>
      </c>
      <c r="AC1037" t="s">
        <v>72</v>
      </c>
      <c r="AD1037" t="s">
        <v>72</v>
      </c>
      <c r="AE1037" t="s">
        <v>72</v>
      </c>
      <c r="AF1037" t="s">
        <v>72</v>
      </c>
      <c r="AG1037" t="s">
        <v>72</v>
      </c>
      <c r="AH1037" t="s">
        <v>72</v>
      </c>
      <c r="AI1037" t="s">
        <v>72</v>
      </c>
      <c r="AJ1037" t="s">
        <v>72</v>
      </c>
      <c r="AK1037" t="s">
        <v>72</v>
      </c>
      <c r="AL1037" t="s">
        <v>72</v>
      </c>
      <c r="AM1037" t="s">
        <v>72</v>
      </c>
      <c r="AN1037" t="s">
        <v>72</v>
      </c>
      <c r="AO1037" t="s">
        <v>72</v>
      </c>
      <c r="AP1037" t="s">
        <v>72</v>
      </c>
      <c r="AQ1037" t="s">
        <v>72</v>
      </c>
      <c r="AR1037" t="s">
        <v>72</v>
      </c>
      <c r="AS1037" t="s">
        <v>72</v>
      </c>
      <c r="AT1037" t="s">
        <v>72</v>
      </c>
      <c r="AU1037" t="s">
        <v>72</v>
      </c>
      <c r="AV1037" t="s">
        <v>72</v>
      </c>
      <c r="AW1037" t="s">
        <v>72</v>
      </c>
      <c r="AX1037" t="s">
        <v>72</v>
      </c>
      <c r="AY1037" t="s">
        <v>72</v>
      </c>
      <c r="AZ1037">
        <v>8.0502251791402704E-2</v>
      </c>
      <c r="BA1037">
        <v>15.8465940809877</v>
      </c>
      <c r="BB1037">
        <v>1.03335869265335</v>
      </c>
      <c r="BC1037">
        <v>1.34766895418</v>
      </c>
      <c r="BD1037">
        <v>0.79235348144675799</v>
      </c>
      <c r="BE1037" t="s">
        <v>72</v>
      </c>
      <c r="BF1037" t="s">
        <v>72</v>
      </c>
      <c r="BG1037" t="s">
        <v>72</v>
      </c>
      <c r="BH1037" t="s">
        <v>72</v>
      </c>
      <c r="BI1037" t="s">
        <v>72</v>
      </c>
      <c r="BJ1037" t="s">
        <v>72</v>
      </c>
      <c r="BK1037" t="s">
        <v>72</v>
      </c>
      <c r="BL1037" t="s">
        <v>72</v>
      </c>
      <c r="BM1037" t="s">
        <v>72</v>
      </c>
      <c r="BN1037" t="s">
        <v>72</v>
      </c>
      <c r="BO1037" t="s">
        <v>72</v>
      </c>
      <c r="BP1037" t="s">
        <v>72</v>
      </c>
      <c r="BQ1037" t="s">
        <v>72</v>
      </c>
      <c r="BR1037" t="s">
        <v>72</v>
      </c>
      <c r="BS1037" t="s">
        <v>72</v>
      </c>
    </row>
    <row r="1038" spans="1:71" hidden="1" x14ac:dyDescent="0.2">
      <c r="A1038" t="str">
        <f t="shared" si="32"/>
        <v>ENSG00000131771_IBD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73</v>
      </c>
      <c r="G1038" t="s">
        <v>68</v>
      </c>
      <c r="H1038" t="s">
        <v>2499</v>
      </c>
      <c r="I1038" t="s">
        <v>2500</v>
      </c>
      <c r="J1038" t="s">
        <v>115</v>
      </c>
      <c r="K1038">
        <v>2</v>
      </c>
      <c r="L1038">
        <v>3.73995847471029E-2</v>
      </c>
      <c r="M1038">
        <v>0.13353141219852999</v>
      </c>
      <c r="N1038">
        <v>0.77941551485076399</v>
      </c>
      <c r="O1038" t="s">
        <v>72</v>
      </c>
      <c r="P1038" t="s">
        <v>72</v>
      </c>
      <c r="Q1038" t="s">
        <v>72</v>
      </c>
      <c r="R1038" t="s">
        <v>72</v>
      </c>
      <c r="S1038" t="s">
        <v>72</v>
      </c>
      <c r="T1038" t="s">
        <v>72</v>
      </c>
      <c r="U1038" t="s">
        <v>72</v>
      </c>
      <c r="V1038" t="s">
        <v>72</v>
      </c>
      <c r="W1038" t="s">
        <v>72</v>
      </c>
      <c r="X1038" t="s">
        <v>72</v>
      </c>
      <c r="Y1038" t="s">
        <v>72</v>
      </c>
      <c r="Z1038" t="s">
        <v>72</v>
      </c>
      <c r="AA1038" t="s">
        <v>72</v>
      </c>
      <c r="AB1038" t="s">
        <v>72</v>
      </c>
      <c r="AC1038" t="s">
        <v>72</v>
      </c>
      <c r="AD1038" t="s">
        <v>72</v>
      </c>
      <c r="AE1038" t="s">
        <v>72</v>
      </c>
      <c r="AF1038" t="s">
        <v>72</v>
      </c>
      <c r="AG1038" t="s">
        <v>72</v>
      </c>
      <c r="AH1038" t="s">
        <v>72</v>
      </c>
      <c r="AI1038" t="s">
        <v>72</v>
      </c>
      <c r="AJ1038" t="s">
        <v>72</v>
      </c>
      <c r="AK1038" t="s">
        <v>72</v>
      </c>
      <c r="AL1038" t="s">
        <v>72</v>
      </c>
      <c r="AM1038" t="s">
        <v>72</v>
      </c>
      <c r="AN1038" t="s">
        <v>72</v>
      </c>
      <c r="AO1038" t="s">
        <v>72</v>
      </c>
      <c r="AP1038" t="s">
        <v>72</v>
      </c>
      <c r="AQ1038" t="s">
        <v>72</v>
      </c>
      <c r="AR1038" t="s">
        <v>72</v>
      </c>
      <c r="AS1038" t="s">
        <v>72</v>
      </c>
      <c r="AT1038" t="s">
        <v>72</v>
      </c>
      <c r="AU1038" t="s">
        <v>72</v>
      </c>
      <c r="AV1038" t="s">
        <v>72</v>
      </c>
      <c r="AW1038" t="s">
        <v>72</v>
      </c>
      <c r="AX1038" t="s">
        <v>72</v>
      </c>
      <c r="AY1038" t="s">
        <v>72</v>
      </c>
      <c r="AZ1038">
        <v>8.0502251791402704E-2</v>
      </c>
      <c r="BA1038">
        <v>15.8465940809877</v>
      </c>
      <c r="BB1038">
        <v>1.0381077499956599</v>
      </c>
      <c r="BC1038">
        <v>1.34867300889282</v>
      </c>
      <c r="BD1038">
        <v>0.79905780978426899</v>
      </c>
      <c r="BE1038" t="s">
        <v>72</v>
      </c>
      <c r="BF1038" t="s">
        <v>72</v>
      </c>
      <c r="BG1038" t="s">
        <v>72</v>
      </c>
      <c r="BH1038" t="s">
        <v>72</v>
      </c>
      <c r="BI1038" t="s">
        <v>72</v>
      </c>
      <c r="BJ1038" t="s">
        <v>72</v>
      </c>
      <c r="BK1038" t="s">
        <v>72</v>
      </c>
      <c r="BL1038" t="s">
        <v>72</v>
      </c>
      <c r="BM1038" t="s">
        <v>72</v>
      </c>
      <c r="BN1038" t="s">
        <v>72</v>
      </c>
      <c r="BO1038" t="s">
        <v>72</v>
      </c>
      <c r="BP1038" t="s">
        <v>72</v>
      </c>
      <c r="BQ1038" t="s">
        <v>72</v>
      </c>
      <c r="BR1038" t="s">
        <v>72</v>
      </c>
      <c r="BS1038" t="s">
        <v>72</v>
      </c>
    </row>
    <row r="1039" spans="1:71" hidden="1" x14ac:dyDescent="0.2">
      <c r="A1039" t="str">
        <f t="shared" si="32"/>
        <v>ENSG00000131771_UC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76</v>
      </c>
      <c r="G1039" t="s">
        <v>68</v>
      </c>
      <c r="H1039" t="s">
        <v>2501</v>
      </c>
      <c r="I1039" t="s">
        <v>2502</v>
      </c>
      <c r="J1039" t="s">
        <v>115</v>
      </c>
      <c r="K1039">
        <v>2</v>
      </c>
      <c r="L1039">
        <v>3.63714704703791E-2</v>
      </c>
      <c r="M1039">
        <v>0.125239420147706</v>
      </c>
      <c r="N1039">
        <v>0.77149837708471203</v>
      </c>
      <c r="O1039" t="s">
        <v>72</v>
      </c>
      <c r="P1039" t="s">
        <v>72</v>
      </c>
      <c r="Q1039" t="s">
        <v>72</v>
      </c>
      <c r="R1039" t="s">
        <v>72</v>
      </c>
      <c r="S1039" t="s">
        <v>72</v>
      </c>
      <c r="T1039" t="s">
        <v>72</v>
      </c>
      <c r="U1039" t="s">
        <v>72</v>
      </c>
      <c r="V1039" t="s">
        <v>72</v>
      </c>
      <c r="W1039" t="s">
        <v>72</v>
      </c>
      <c r="X1039" t="s">
        <v>72</v>
      </c>
      <c r="Y1039" t="s">
        <v>72</v>
      </c>
      <c r="Z1039" t="s">
        <v>72</v>
      </c>
      <c r="AA1039" t="s">
        <v>72</v>
      </c>
      <c r="AB1039" t="s">
        <v>72</v>
      </c>
      <c r="AC1039" t="s">
        <v>72</v>
      </c>
      <c r="AD1039" t="s">
        <v>72</v>
      </c>
      <c r="AE1039" t="s">
        <v>72</v>
      </c>
      <c r="AF1039" t="s">
        <v>72</v>
      </c>
      <c r="AG1039" t="s">
        <v>72</v>
      </c>
      <c r="AH1039" t="s">
        <v>72</v>
      </c>
      <c r="AI1039" t="s">
        <v>72</v>
      </c>
      <c r="AJ1039" t="s">
        <v>72</v>
      </c>
      <c r="AK1039" t="s">
        <v>72</v>
      </c>
      <c r="AL1039" t="s">
        <v>72</v>
      </c>
      <c r="AM1039" t="s">
        <v>72</v>
      </c>
      <c r="AN1039" t="s">
        <v>72</v>
      </c>
      <c r="AO1039" t="s">
        <v>72</v>
      </c>
      <c r="AP1039" t="s">
        <v>72</v>
      </c>
      <c r="AQ1039" t="s">
        <v>72</v>
      </c>
      <c r="AR1039" t="s">
        <v>72</v>
      </c>
      <c r="AS1039" t="s">
        <v>72</v>
      </c>
      <c r="AT1039" t="s">
        <v>72</v>
      </c>
      <c r="AU1039" t="s">
        <v>72</v>
      </c>
      <c r="AV1039" t="s">
        <v>72</v>
      </c>
      <c r="AW1039" t="s">
        <v>72</v>
      </c>
      <c r="AX1039" t="s">
        <v>72</v>
      </c>
      <c r="AY1039" t="s">
        <v>72</v>
      </c>
      <c r="AZ1039">
        <v>8.0502251791402704E-2</v>
      </c>
      <c r="BA1039">
        <v>15.8465940809877</v>
      </c>
      <c r="BB1039">
        <v>1.03704100505893</v>
      </c>
      <c r="BC1039">
        <v>1.3255675852737301</v>
      </c>
      <c r="BD1039">
        <v>0.81131589073336696</v>
      </c>
      <c r="BE1039" t="s">
        <v>72</v>
      </c>
      <c r="BF1039" t="s">
        <v>72</v>
      </c>
      <c r="BG1039" t="s">
        <v>72</v>
      </c>
      <c r="BH1039" t="s">
        <v>72</v>
      </c>
      <c r="BI1039" t="s">
        <v>72</v>
      </c>
      <c r="BJ1039" t="s">
        <v>72</v>
      </c>
      <c r="BK1039" t="s">
        <v>72</v>
      </c>
      <c r="BL1039" t="s">
        <v>72</v>
      </c>
      <c r="BM1039" t="s">
        <v>72</v>
      </c>
      <c r="BN1039" t="s">
        <v>72</v>
      </c>
      <c r="BO1039" t="s">
        <v>72</v>
      </c>
      <c r="BP1039" t="s">
        <v>72</v>
      </c>
      <c r="BQ1039" t="s">
        <v>72</v>
      </c>
      <c r="BR1039" t="s">
        <v>72</v>
      </c>
      <c r="BS1039" t="s">
        <v>72</v>
      </c>
    </row>
    <row r="1040" spans="1:71" hidden="1" x14ac:dyDescent="0.2">
      <c r="A1040" t="str">
        <f t="shared" si="32"/>
        <v>ENSG00000132164_CD</v>
      </c>
      <c r="B1040" t="e">
        <f>VLOOKUP(A1040,[1]drug_targetprotein_gene!$E:$E,1,FALSE)</f>
        <v>#N/A</v>
      </c>
      <c r="C1040" t="s">
        <v>2503</v>
      </c>
      <c r="D1040" t="e">
        <f>VLOOKUP(C1040,[1]drug_targetprotein_gene!$C:$G,5,FALSE)</f>
        <v>#N/A</v>
      </c>
      <c r="E1040" t="e">
        <f t="shared" si="33"/>
        <v>#N/A</v>
      </c>
      <c r="F1040" t="s">
        <v>67</v>
      </c>
      <c r="G1040" t="s">
        <v>68</v>
      </c>
      <c r="H1040" t="s">
        <v>2504</v>
      </c>
      <c r="I1040" t="s">
        <v>2505</v>
      </c>
      <c r="J1040" t="s">
        <v>71</v>
      </c>
      <c r="K1040">
        <v>1</v>
      </c>
      <c r="L1040">
        <v>9.7339690107270602E-3</v>
      </c>
      <c r="M1040">
        <v>8.4668975355014497E-2</v>
      </c>
      <c r="N1040">
        <v>0.90847286158363005</v>
      </c>
      <c r="O1040" t="s">
        <v>72</v>
      </c>
      <c r="P1040" t="s">
        <v>72</v>
      </c>
      <c r="Q1040" t="s">
        <v>72</v>
      </c>
      <c r="R1040" t="s">
        <v>72</v>
      </c>
      <c r="S1040" t="s">
        <v>72</v>
      </c>
      <c r="T1040" t="s">
        <v>72</v>
      </c>
      <c r="U1040" t="s">
        <v>72</v>
      </c>
      <c r="V1040" t="s">
        <v>72</v>
      </c>
      <c r="W1040" t="s">
        <v>72</v>
      </c>
      <c r="X1040" t="s">
        <v>72</v>
      </c>
      <c r="Y1040" t="s">
        <v>72</v>
      </c>
      <c r="Z1040" t="s">
        <v>72</v>
      </c>
      <c r="AA1040" t="s">
        <v>72</v>
      </c>
      <c r="AB1040" t="s">
        <v>72</v>
      </c>
      <c r="AC1040" t="s">
        <v>72</v>
      </c>
      <c r="AD1040" t="s">
        <v>72</v>
      </c>
      <c r="AE1040" t="s">
        <v>72</v>
      </c>
      <c r="AF1040" t="s">
        <v>72</v>
      </c>
      <c r="AG1040" t="s">
        <v>72</v>
      </c>
      <c r="AH1040" t="s">
        <v>72</v>
      </c>
      <c r="AI1040" t="s">
        <v>72</v>
      </c>
      <c r="AJ1040" t="s">
        <v>72</v>
      </c>
      <c r="AK1040" t="s">
        <v>72</v>
      </c>
      <c r="AL1040" t="s">
        <v>72</v>
      </c>
      <c r="AM1040" t="s">
        <v>72</v>
      </c>
      <c r="AN1040" t="s">
        <v>72</v>
      </c>
      <c r="AO1040" t="s">
        <v>72</v>
      </c>
      <c r="AP1040" t="s">
        <v>72</v>
      </c>
      <c r="AQ1040" t="s">
        <v>72</v>
      </c>
      <c r="AR1040" t="s">
        <v>72</v>
      </c>
      <c r="AS1040" t="s">
        <v>72</v>
      </c>
      <c r="AT1040" t="s">
        <v>72</v>
      </c>
      <c r="AU1040" t="s">
        <v>72</v>
      </c>
      <c r="AV1040" t="s">
        <v>72</v>
      </c>
      <c r="AW1040" t="s">
        <v>72</v>
      </c>
      <c r="AX1040" t="s">
        <v>72</v>
      </c>
      <c r="AY1040" t="s">
        <v>72</v>
      </c>
      <c r="AZ1040">
        <v>1.0351081014474199E-2</v>
      </c>
      <c r="BA1040">
        <v>3.1901007002067998</v>
      </c>
      <c r="BB1040">
        <v>1.00978149817772</v>
      </c>
      <c r="BC1040">
        <v>1.1920626913880901</v>
      </c>
      <c r="BD1040">
        <v>0.85537336369003902</v>
      </c>
      <c r="BE1040" t="s">
        <v>72</v>
      </c>
      <c r="BF1040" t="s">
        <v>72</v>
      </c>
      <c r="BG1040" t="s">
        <v>72</v>
      </c>
      <c r="BH1040" t="s">
        <v>72</v>
      </c>
      <c r="BI1040" t="s">
        <v>72</v>
      </c>
      <c r="BJ1040" t="s">
        <v>72</v>
      </c>
      <c r="BK1040" t="s">
        <v>72</v>
      </c>
      <c r="BL1040" t="s">
        <v>72</v>
      </c>
      <c r="BM1040" t="s">
        <v>72</v>
      </c>
      <c r="BN1040" t="s">
        <v>72</v>
      </c>
      <c r="BO1040" t="s">
        <v>72</v>
      </c>
      <c r="BP1040" t="s">
        <v>72</v>
      </c>
      <c r="BQ1040" t="s">
        <v>72</v>
      </c>
      <c r="BR1040" t="s">
        <v>72</v>
      </c>
      <c r="BS1040" t="s">
        <v>72</v>
      </c>
    </row>
    <row r="1041" spans="1:71" hidden="1" x14ac:dyDescent="0.2">
      <c r="A1041" t="str">
        <f t="shared" si="32"/>
        <v>ENSG00000132164_IBD</v>
      </c>
      <c r="B1041" t="e">
        <f>VLOOKUP(A1041,[1]drug_targetprotein_gene!$E:$E,1,FALSE)</f>
        <v>#N/A</v>
      </c>
      <c r="C1041" t="s">
        <v>2503</v>
      </c>
      <c r="D1041" t="e">
        <f>VLOOKUP(C1041,[1]drug_targetprotein_gene!$C:$G,5,FALSE)</f>
        <v>#N/A</v>
      </c>
      <c r="E1041" t="e">
        <f t="shared" si="33"/>
        <v>#N/A</v>
      </c>
      <c r="F1041" t="s">
        <v>73</v>
      </c>
      <c r="G1041" t="s">
        <v>68</v>
      </c>
      <c r="H1041" t="s">
        <v>2506</v>
      </c>
      <c r="I1041" t="s">
        <v>2507</v>
      </c>
      <c r="J1041" t="s">
        <v>71</v>
      </c>
      <c r="K1041">
        <v>1</v>
      </c>
      <c r="L1041">
        <v>2.3532845223906002E-2</v>
      </c>
      <c r="M1041">
        <v>6.9982289608717899E-2</v>
      </c>
      <c r="N1041">
        <v>0.736668340494119</v>
      </c>
      <c r="O1041" t="s">
        <v>72</v>
      </c>
      <c r="P1041" t="s">
        <v>72</v>
      </c>
      <c r="Q1041" t="s">
        <v>72</v>
      </c>
      <c r="R1041" t="s">
        <v>72</v>
      </c>
      <c r="S1041" t="s">
        <v>72</v>
      </c>
      <c r="T1041" t="s">
        <v>72</v>
      </c>
      <c r="U1041" t="s">
        <v>72</v>
      </c>
      <c r="V1041" t="s">
        <v>72</v>
      </c>
      <c r="W1041" t="s">
        <v>72</v>
      </c>
      <c r="X1041" t="s">
        <v>72</v>
      </c>
      <c r="Y1041" t="s">
        <v>72</v>
      </c>
      <c r="Z1041" t="s">
        <v>72</v>
      </c>
      <c r="AA1041" t="s">
        <v>72</v>
      </c>
      <c r="AB1041" t="s">
        <v>72</v>
      </c>
      <c r="AC1041" t="s">
        <v>72</v>
      </c>
      <c r="AD1041" t="s">
        <v>72</v>
      </c>
      <c r="AE1041" t="s">
        <v>72</v>
      </c>
      <c r="AF1041" t="s">
        <v>72</v>
      </c>
      <c r="AG1041" t="s">
        <v>72</v>
      </c>
      <c r="AH1041" t="s">
        <v>72</v>
      </c>
      <c r="AI1041" t="s">
        <v>72</v>
      </c>
      <c r="AJ1041" t="s">
        <v>72</v>
      </c>
      <c r="AK1041" t="s">
        <v>72</v>
      </c>
      <c r="AL1041" t="s">
        <v>72</v>
      </c>
      <c r="AM1041" t="s">
        <v>72</v>
      </c>
      <c r="AN1041" t="s">
        <v>72</v>
      </c>
      <c r="AO1041" t="s">
        <v>72</v>
      </c>
      <c r="AP1041" t="s">
        <v>72</v>
      </c>
      <c r="AQ1041" t="s">
        <v>72</v>
      </c>
      <c r="AR1041" t="s">
        <v>72</v>
      </c>
      <c r="AS1041" t="s">
        <v>72</v>
      </c>
      <c r="AT1041" t="s">
        <v>72</v>
      </c>
      <c r="AU1041" t="s">
        <v>72</v>
      </c>
      <c r="AV1041" t="s">
        <v>72</v>
      </c>
      <c r="AW1041" t="s">
        <v>72</v>
      </c>
      <c r="AX1041" t="s">
        <v>72</v>
      </c>
      <c r="AY1041" t="s">
        <v>72</v>
      </c>
      <c r="AZ1041">
        <v>1.0351081014474199E-2</v>
      </c>
      <c r="BA1041">
        <v>3.1901007002067998</v>
      </c>
      <c r="BB1041">
        <v>1.02381192752638</v>
      </c>
      <c r="BC1041">
        <v>1.1743304235338801</v>
      </c>
      <c r="BD1041">
        <v>0.89258597234583903</v>
      </c>
      <c r="BE1041" t="s">
        <v>72</v>
      </c>
      <c r="BF1041" t="s">
        <v>72</v>
      </c>
      <c r="BG1041" t="s">
        <v>72</v>
      </c>
      <c r="BH1041" t="s">
        <v>72</v>
      </c>
      <c r="BI1041" t="s">
        <v>72</v>
      </c>
      <c r="BJ1041" t="s">
        <v>72</v>
      </c>
      <c r="BK1041" t="s">
        <v>72</v>
      </c>
      <c r="BL1041" t="s">
        <v>72</v>
      </c>
      <c r="BM1041" t="s">
        <v>72</v>
      </c>
      <c r="BN1041" t="s">
        <v>72</v>
      </c>
      <c r="BO1041" t="s">
        <v>72</v>
      </c>
      <c r="BP1041" t="s">
        <v>72</v>
      </c>
      <c r="BQ1041" t="s">
        <v>72</v>
      </c>
      <c r="BR1041" t="s">
        <v>72</v>
      </c>
      <c r="BS1041" t="s">
        <v>72</v>
      </c>
    </row>
    <row r="1042" spans="1:71" hidden="1" x14ac:dyDescent="0.2">
      <c r="A1042" t="str">
        <f t="shared" si="32"/>
        <v>ENSG00000132164_UC</v>
      </c>
      <c r="B1042" t="e">
        <f>VLOOKUP(A1042,[1]drug_targetprotein_gene!$E:$E,1,FALSE)</f>
        <v>#N/A</v>
      </c>
      <c r="C1042" t="s">
        <v>2503</v>
      </c>
      <c r="D1042" t="e">
        <f>VLOOKUP(C1042,[1]drug_targetprotein_gene!$C:$G,5,FALSE)</f>
        <v>#N/A</v>
      </c>
      <c r="E1042" t="e">
        <f t="shared" si="33"/>
        <v>#N/A</v>
      </c>
      <c r="F1042" t="s">
        <v>76</v>
      </c>
      <c r="G1042" t="s">
        <v>68</v>
      </c>
      <c r="H1042" t="s">
        <v>2508</v>
      </c>
      <c r="I1042" t="s">
        <v>2509</v>
      </c>
      <c r="J1042" t="s">
        <v>71</v>
      </c>
      <c r="K1042">
        <v>1</v>
      </c>
      <c r="L1042">
        <v>4.4872058573131299E-2</v>
      </c>
      <c r="M1042">
        <v>8.8069030930018694E-2</v>
      </c>
      <c r="N1042">
        <v>0.61039473801298305</v>
      </c>
      <c r="O1042" t="s">
        <v>72</v>
      </c>
      <c r="P1042" t="s">
        <v>72</v>
      </c>
      <c r="Q1042" t="s">
        <v>72</v>
      </c>
      <c r="R1042" t="s">
        <v>72</v>
      </c>
      <c r="S1042" t="s">
        <v>72</v>
      </c>
      <c r="T1042" t="s">
        <v>72</v>
      </c>
      <c r="U1042" t="s">
        <v>72</v>
      </c>
      <c r="V1042" t="s">
        <v>72</v>
      </c>
      <c r="W1042" t="s">
        <v>72</v>
      </c>
      <c r="X1042" t="s">
        <v>72</v>
      </c>
      <c r="Y1042" t="s">
        <v>72</v>
      </c>
      <c r="Z1042" t="s">
        <v>72</v>
      </c>
      <c r="AA1042" t="s">
        <v>72</v>
      </c>
      <c r="AB1042" t="s">
        <v>72</v>
      </c>
      <c r="AC1042" t="s">
        <v>72</v>
      </c>
      <c r="AD1042" t="s">
        <v>72</v>
      </c>
      <c r="AE1042" t="s">
        <v>72</v>
      </c>
      <c r="AF1042" t="s">
        <v>72</v>
      </c>
      <c r="AG1042" t="s">
        <v>72</v>
      </c>
      <c r="AH1042" t="s">
        <v>72</v>
      </c>
      <c r="AI1042" t="s">
        <v>72</v>
      </c>
      <c r="AJ1042" t="s">
        <v>72</v>
      </c>
      <c r="AK1042" t="s">
        <v>72</v>
      </c>
      <c r="AL1042" t="s">
        <v>72</v>
      </c>
      <c r="AM1042" t="s">
        <v>72</v>
      </c>
      <c r="AN1042" t="s">
        <v>72</v>
      </c>
      <c r="AO1042" t="s">
        <v>72</v>
      </c>
      <c r="AP1042" t="s">
        <v>72</v>
      </c>
      <c r="AQ1042" t="s">
        <v>72</v>
      </c>
      <c r="AR1042" t="s">
        <v>72</v>
      </c>
      <c r="AS1042" t="s">
        <v>72</v>
      </c>
      <c r="AT1042" t="s">
        <v>72</v>
      </c>
      <c r="AU1042" t="s">
        <v>72</v>
      </c>
      <c r="AV1042" t="s">
        <v>72</v>
      </c>
      <c r="AW1042" t="s">
        <v>72</v>
      </c>
      <c r="AX1042" t="s">
        <v>72</v>
      </c>
      <c r="AY1042" t="s">
        <v>72</v>
      </c>
      <c r="AZ1042">
        <v>1.0351081014474199E-2</v>
      </c>
      <c r="BA1042">
        <v>3.1901007002067998</v>
      </c>
      <c r="BB1042">
        <v>1.04589403817263</v>
      </c>
      <c r="BC1042">
        <v>1.24294971752462</v>
      </c>
      <c r="BD1042">
        <v>0.880079317499326</v>
      </c>
      <c r="BE1042" t="s">
        <v>72</v>
      </c>
      <c r="BF1042" t="s">
        <v>72</v>
      </c>
      <c r="BG1042" t="s">
        <v>72</v>
      </c>
      <c r="BH1042" t="s">
        <v>72</v>
      </c>
      <c r="BI1042" t="s">
        <v>72</v>
      </c>
      <c r="BJ1042" t="s">
        <v>72</v>
      </c>
      <c r="BK1042" t="s">
        <v>72</v>
      </c>
      <c r="BL1042" t="s">
        <v>72</v>
      </c>
      <c r="BM1042" t="s">
        <v>72</v>
      </c>
      <c r="BN1042" t="s">
        <v>72</v>
      </c>
      <c r="BO1042" t="s">
        <v>72</v>
      </c>
      <c r="BP1042" t="s">
        <v>72</v>
      </c>
      <c r="BQ1042" t="s">
        <v>72</v>
      </c>
      <c r="BR1042" t="s">
        <v>72</v>
      </c>
      <c r="BS1042" t="s">
        <v>72</v>
      </c>
    </row>
    <row r="1043" spans="1:71" hidden="1" x14ac:dyDescent="0.2">
      <c r="A1043" t="str">
        <f t="shared" si="32"/>
        <v>ENSG00000132305_CD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71</v>
      </c>
      <c r="K1043">
        <v>1</v>
      </c>
      <c r="L1043">
        <v>-0.105945392113425</v>
      </c>
      <c r="M1043">
        <v>9.3038190850132901E-2</v>
      </c>
      <c r="N1043">
        <v>0.25481572746544401</v>
      </c>
      <c r="O1043" t="s">
        <v>72</v>
      </c>
      <c r="P1043" t="s">
        <v>72</v>
      </c>
      <c r="Q1043" t="s">
        <v>72</v>
      </c>
      <c r="R1043" t="s">
        <v>72</v>
      </c>
      <c r="S1043" t="s">
        <v>72</v>
      </c>
      <c r="T1043" t="s">
        <v>72</v>
      </c>
      <c r="U1043" t="s">
        <v>72</v>
      </c>
      <c r="V1043" t="s">
        <v>72</v>
      </c>
      <c r="W1043" t="s">
        <v>72</v>
      </c>
      <c r="X1043" t="s">
        <v>72</v>
      </c>
      <c r="Y1043" t="s">
        <v>72</v>
      </c>
      <c r="Z1043" t="s">
        <v>72</v>
      </c>
      <c r="AA1043" t="s">
        <v>72</v>
      </c>
      <c r="AB1043" t="s">
        <v>72</v>
      </c>
      <c r="AC1043" t="s">
        <v>72</v>
      </c>
      <c r="AD1043" t="s">
        <v>72</v>
      </c>
      <c r="AE1043" t="s">
        <v>72</v>
      </c>
      <c r="AF1043" t="s">
        <v>72</v>
      </c>
      <c r="AG1043" t="s">
        <v>72</v>
      </c>
      <c r="AH1043" t="s">
        <v>72</v>
      </c>
      <c r="AI1043" t="s">
        <v>72</v>
      </c>
      <c r="AJ1043" t="s">
        <v>72</v>
      </c>
      <c r="AK1043" t="s">
        <v>72</v>
      </c>
      <c r="AL1043" t="s">
        <v>72</v>
      </c>
      <c r="AM1043" t="s">
        <v>72</v>
      </c>
      <c r="AN1043" t="s">
        <v>72</v>
      </c>
      <c r="AO1043" t="s">
        <v>72</v>
      </c>
      <c r="AP1043" t="s">
        <v>72</v>
      </c>
      <c r="AQ1043" t="s">
        <v>72</v>
      </c>
      <c r="AR1043" t="s">
        <v>72</v>
      </c>
      <c r="AS1043" t="s">
        <v>72</v>
      </c>
      <c r="AT1043" t="s">
        <v>72</v>
      </c>
      <c r="AU1043" t="s">
        <v>72</v>
      </c>
      <c r="AV1043" t="s">
        <v>72</v>
      </c>
      <c r="AW1043" t="s">
        <v>72</v>
      </c>
      <c r="AX1043" t="s">
        <v>72</v>
      </c>
      <c r="AY1043" t="s">
        <v>72</v>
      </c>
      <c r="AZ1043">
        <v>8.1529398444768007E-3</v>
      </c>
      <c r="BA1043">
        <v>1.0932542353307899</v>
      </c>
      <c r="BB1043">
        <v>0.89947376509616495</v>
      </c>
      <c r="BC1043">
        <v>1.0794044587412199</v>
      </c>
      <c r="BD1043">
        <v>0.74953651297658197</v>
      </c>
      <c r="BE1043" t="s">
        <v>72</v>
      </c>
      <c r="BF1043" t="s">
        <v>72</v>
      </c>
      <c r="BG1043" t="s">
        <v>72</v>
      </c>
      <c r="BH1043" t="s">
        <v>72</v>
      </c>
      <c r="BI1043" t="s">
        <v>72</v>
      </c>
      <c r="BJ1043" t="s">
        <v>72</v>
      </c>
      <c r="BK1043" t="s">
        <v>72</v>
      </c>
      <c r="BL1043" t="s">
        <v>72</v>
      </c>
      <c r="BM1043" t="s">
        <v>72</v>
      </c>
      <c r="BN1043" t="s">
        <v>72</v>
      </c>
      <c r="BO1043" t="s">
        <v>72</v>
      </c>
      <c r="BP1043" t="s">
        <v>72</v>
      </c>
      <c r="BQ1043" t="s">
        <v>72</v>
      </c>
      <c r="BR1043" t="s">
        <v>72</v>
      </c>
      <c r="BS1043" t="s">
        <v>72</v>
      </c>
    </row>
    <row r="1044" spans="1:71" hidden="1" x14ac:dyDescent="0.2">
      <c r="A1044" t="str">
        <f t="shared" si="32"/>
        <v>ENSG00000132305_IBD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73</v>
      </c>
      <c r="G1044" t="s">
        <v>68</v>
      </c>
      <c r="H1044" t="s">
        <v>2513</v>
      </c>
      <c r="I1044" t="s">
        <v>2514</v>
      </c>
      <c r="J1044" t="s">
        <v>71</v>
      </c>
      <c r="K1044">
        <v>1</v>
      </c>
      <c r="L1044">
        <v>5.5874501550731096E-3</v>
      </c>
      <c r="M1044">
        <v>7.6652946334736405E-2</v>
      </c>
      <c r="N1044">
        <v>0.94189139992067095</v>
      </c>
      <c r="O1044" t="s">
        <v>72</v>
      </c>
      <c r="P1044" t="s">
        <v>72</v>
      </c>
      <c r="Q1044" t="s">
        <v>72</v>
      </c>
      <c r="R1044" t="s">
        <v>72</v>
      </c>
      <c r="S1044" t="s">
        <v>72</v>
      </c>
      <c r="T1044" t="s">
        <v>72</v>
      </c>
      <c r="U1044" t="s">
        <v>72</v>
      </c>
      <c r="V1044" t="s">
        <v>72</v>
      </c>
      <c r="W1044" t="s">
        <v>72</v>
      </c>
      <c r="X1044" t="s">
        <v>72</v>
      </c>
      <c r="Y1044" t="s">
        <v>72</v>
      </c>
      <c r="Z1044" t="s">
        <v>72</v>
      </c>
      <c r="AA1044" t="s">
        <v>72</v>
      </c>
      <c r="AB1044" t="s">
        <v>72</v>
      </c>
      <c r="AC1044" t="s">
        <v>72</v>
      </c>
      <c r="AD1044" t="s">
        <v>72</v>
      </c>
      <c r="AE1044" t="s">
        <v>72</v>
      </c>
      <c r="AF1044" t="s">
        <v>72</v>
      </c>
      <c r="AG1044" t="s">
        <v>72</v>
      </c>
      <c r="AH1044" t="s">
        <v>72</v>
      </c>
      <c r="AI1044" t="s">
        <v>72</v>
      </c>
      <c r="AJ1044" t="s">
        <v>72</v>
      </c>
      <c r="AK1044" t="s">
        <v>72</v>
      </c>
      <c r="AL1044" t="s">
        <v>72</v>
      </c>
      <c r="AM1044" t="s">
        <v>72</v>
      </c>
      <c r="AN1044" t="s">
        <v>72</v>
      </c>
      <c r="AO1044" t="s">
        <v>72</v>
      </c>
      <c r="AP1044" t="s">
        <v>72</v>
      </c>
      <c r="AQ1044" t="s">
        <v>72</v>
      </c>
      <c r="AR1044" t="s">
        <v>72</v>
      </c>
      <c r="AS1044" t="s">
        <v>72</v>
      </c>
      <c r="AT1044" t="s">
        <v>72</v>
      </c>
      <c r="AU1044" t="s">
        <v>72</v>
      </c>
      <c r="AV1044" t="s">
        <v>72</v>
      </c>
      <c r="AW1044" t="s">
        <v>72</v>
      </c>
      <c r="AX1044" t="s">
        <v>72</v>
      </c>
      <c r="AY1044" t="s">
        <v>72</v>
      </c>
      <c r="AZ1044">
        <v>8.1529398444768007E-3</v>
      </c>
      <c r="BA1044">
        <v>1.0932542353307899</v>
      </c>
      <c r="BB1044">
        <v>1.0056030890683401</v>
      </c>
      <c r="BC1044">
        <v>1.1686242765533501</v>
      </c>
      <c r="BD1044">
        <v>0.86532309231693505</v>
      </c>
      <c r="BE1044" t="s">
        <v>72</v>
      </c>
      <c r="BF1044" t="s">
        <v>72</v>
      </c>
      <c r="BG1044" t="s">
        <v>72</v>
      </c>
      <c r="BH1044" t="s">
        <v>72</v>
      </c>
      <c r="BI1044" t="s">
        <v>72</v>
      </c>
      <c r="BJ1044" t="s">
        <v>72</v>
      </c>
      <c r="BK1044" t="s">
        <v>72</v>
      </c>
      <c r="BL1044" t="s">
        <v>72</v>
      </c>
      <c r="BM1044" t="s">
        <v>72</v>
      </c>
      <c r="BN1044" t="s">
        <v>72</v>
      </c>
      <c r="BO1044" t="s">
        <v>72</v>
      </c>
      <c r="BP1044" t="s">
        <v>72</v>
      </c>
      <c r="BQ1044" t="s">
        <v>72</v>
      </c>
      <c r="BR1044" t="s">
        <v>72</v>
      </c>
      <c r="BS1044" t="s">
        <v>72</v>
      </c>
    </row>
    <row r="1045" spans="1:71" hidden="1" x14ac:dyDescent="0.2">
      <c r="A1045" t="str">
        <f t="shared" si="32"/>
        <v>ENSG00000132305_UC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76</v>
      </c>
      <c r="G1045" t="s">
        <v>68</v>
      </c>
      <c r="H1045" t="s">
        <v>2515</v>
      </c>
      <c r="I1045" t="s">
        <v>2516</v>
      </c>
      <c r="J1045" t="s">
        <v>71</v>
      </c>
      <c r="K1045">
        <v>1</v>
      </c>
      <c r="L1045">
        <v>0.131822662826761</v>
      </c>
      <c r="M1045">
        <v>9.6446384996677001E-2</v>
      </c>
      <c r="N1045">
        <v>0.17168883561611001</v>
      </c>
      <c r="O1045" t="s">
        <v>72</v>
      </c>
      <c r="P1045" t="s">
        <v>72</v>
      </c>
      <c r="Q1045" t="s">
        <v>72</v>
      </c>
      <c r="R1045" t="s">
        <v>72</v>
      </c>
      <c r="S1045" t="s">
        <v>72</v>
      </c>
      <c r="T1045" t="s">
        <v>72</v>
      </c>
      <c r="U1045" t="s">
        <v>72</v>
      </c>
      <c r="V1045" t="s">
        <v>72</v>
      </c>
      <c r="W1045" t="s">
        <v>72</v>
      </c>
      <c r="X1045" t="s">
        <v>72</v>
      </c>
      <c r="Y1045" t="s">
        <v>72</v>
      </c>
      <c r="Z1045" t="s">
        <v>72</v>
      </c>
      <c r="AA1045" t="s">
        <v>72</v>
      </c>
      <c r="AB1045" t="s">
        <v>72</v>
      </c>
      <c r="AC1045" t="s">
        <v>72</v>
      </c>
      <c r="AD1045" t="s">
        <v>72</v>
      </c>
      <c r="AE1045" t="s">
        <v>72</v>
      </c>
      <c r="AF1045" t="s">
        <v>72</v>
      </c>
      <c r="AG1045" t="s">
        <v>72</v>
      </c>
      <c r="AH1045" t="s">
        <v>72</v>
      </c>
      <c r="AI1045" t="s">
        <v>72</v>
      </c>
      <c r="AJ1045" t="s">
        <v>72</v>
      </c>
      <c r="AK1045" t="s">
        <v>72</v>
      </c>
      <c r="AL1045" t="s">
        <v>72</v>
      </c>
      <c r="AM1045" t="s">
        <v>72</v>
      </c>
      <c r="AN1045" t="s">
        <v>72</v>
      </c>
      <c r="AO1045" t="s">
        <v>72</v>
      </c>
      <c r="AP1045" t="s">
        <v>72</v>
      </c>
      <c r="AQ1045" t="s">
        <v>72</v>
      </c>
      <c r="AR1045" t="s">
        <v>72</v>
      </c>
      <c r="AS1045" t="s">
        <v>72</v>
      </c>
      <c r="AT1045" t="s">
        <v>72</v>
      </c>
      <c r="AU1045" t="s">
        <v>72</v>
      </c>
      <c r="AV1045" t="s">
        <v>72</v>
      </c>
      <c r="AW1045" t="s">
        <v>72</v>
      </c>
      <c r="AX1045" t="s">
        <v>72</v>
      </c>
      <c r="AY1045" t="s">
        <v>72</v>
      </c>
      <c r="AZ1045">
        <v>8.1529398444768007E-3</v>
      </c>
      <c r="BA1045">
        <v>1.0932542353307899</v>
      </c>
      <c r="BB1045">
        <v>1.14090597628553</v>
      </c>
      <c r="BC1045">
        <v>1.37830926455299</v>
      </c>
      <c r="BD1045">
        <v>0.94439359888232199</v>
      </c>
      <c r="BE1045" t="s">
        <v>72</v>
      </c>
      <c r="BF1045" t="s">
        <v>72</v>
      </c>
      <c r="BG1045" t="s">
        <v>72</v>
      </c>
      <c r="BH1045" t="s">
        <v>72</v>
      </c>
      <c r="BI1045" t="s">
        <v>72</v>
      </c>
      <c r="BJ1045" t="s">
        <v>72</v>
      </c>
      <c r="BK1045" t="s">
        <v>72</v>
      </c>
      <c r="BL1045" t="s">
        <v>72</v>
      </c>
      <c r="BM1045" t="s">
        <v>72</v>
      </c>
      <c r="BN1045" t="s">
        <v>72</v>
      </c>
      <c r="BO1045" t="s">
        <v>72</v>
      </c>
      <c r="BP1045" t="s">
        <v>72</v>
      </c>
      <c r="BQ1045" t="s">
        <v>72</v>
      </c>
      <c r="BR1045" t="s">
        <v>72</v>
      </c>
      <c r="BS1045" t="s">
        <v>72</v>
      </c>
    </row>
    <row r="1046" spans="1:71" hidden="1" x14ac:dyDescent="0.2">
      <c r="A1046" t="str">
        <f t="shared" si="32"/>
        <v>ENSG00000132436_CD</v>
      </c>
      <c r="B1046" t="e">
        <f>VLOOKUP(A1046,[1]drug_targetprotein_gene!$E:$E,1,FALSE)</f>
        <v>#N/A</v>
      </c>
      <c r="C1046" t="s">
        <v>2517</v>
      </c>
      <c r="D1046" t="e">
        <f>VLOOKUP(C1046,[1]drug_targetprotein_gene!$C:$G,5,FALSE)</f>
        <v>#N/A</v>
      </c>
      <c r="E1046" t="e">
        <f t="shared" si="33"/>
        <v>#N/A</v>
      </c>
      <c r="F1046" t="s">
        <v>67</v>
      </c>
      <c r="G1046" t="s">
        <v>68</v>
      </c>
      <c r="H1046" t="s">
        <v>2518</v>
      </c>
      <c r="I1046" t="s">
        <v>2519</v>
      </c>
      <c r="J1046" t="s">
        <v>110</v>
      </c>
      <c r="K1046">
        <v>15</v>
      </c>
      <c r="L1046">
        <v>1.33090660266622E-2</v>
      </c>
      <c r="M1046">
        <v>2.22769234258175E-2</v>
      </c>
      <c r="N1046">
        <v>0.55021542549333202</v>
      </c>
      <c r="O1046" t="s">
        <v>111</v>
      </c>
      <c r="P1046">
        <v>15</v>
      </c>
      <c r="Q1046">
        <v>4.3135486842058597E-2</v>
      </c>
      <c r="R1046">
        <v>5.8847529454984199E-2</v>
      </c>
      <c r="S1046">
        <v>0.47656622647983798</v>
      </c>
      <c r="T1046" t="s">
        <v>112</v>
      </c>
      <c r="U1046">
        <v>15</v>
      </c>
      <c r="V1046">
        <v>1.8821961178236198E-2</v>
      </c>
      <c r="W1046">
        <v>1.8127179685929602E-2</v>
      </c>
      <c r="X1046">
        <v>0.29911730153587901</v>
      </c>
      <c r="Y1046" t="s">
        <v>113</v>
      </c>
      <c r="Z1046">
        <v>15</v>
      </c>
      <c r="AA1046">
        <v>2.0323611308300099E-2</v>
      </c>
      <c r="AB1046">
        <v>1.8276710031022499E-2</v>
      </c>
      <c r="AC1046">
        <v>0.28487155104105</v>
      </c>
      <c r="AD1046" t="s">
        <v>114</v>
      </c>
      <c r="AE1046">
        <v>15</v>
      </c>
      <c r="AF1046">
        <v>2.5950187797328401E-2</v>
      </c>
      <c r="AG1046">
        <v>2.63805976852181E-2</v>
      </c>
      <c r="AH1046">
        <v>0.34196609025043501</v>
      </c>
      <c r="AI1046" t="s">
        <v>115</v>
      </c>
      <c r="AJ1046">
        <v>38.134083867989702</v>
      </c>
      <c r="AK1046">
        <v>14</v>
      </c>
      <c r="AL1046">
        <v>4.9566680877499302E-4</v>
      </c>
      <c r="AM1046">
        <v>-9.6706790183738994E-3</v>
      </c>
      <c r="AN1046">
        <v>1.7582672475679299E-2</v>
      </c>
      <c r="AO1046">
        <v>0.59163613743948695</v>
      </c>
      <c r="AP1046" t="s">
        <v>116</v>
      </c>
      <c r="AQ1046">
        <v>1.33090660266622E-2</v>
      </c>
      <c r="AR1046">
        <v>2.22769234258175E-2</v>
      </c>
      <c r="AS1046">
        <v>0.59743734681234595</v>
      </c>
      <c r="AT1046">
        <v>0.55975520426918601</v>
      </c>
      <c r="AU1046" t="s">
        <v>117</v>
      </c>
      <c r="AV1046">
        <v>2.29868188172681E-2</v>
      </c>
      <c r="AW1046">
        <v>1.5629467427598701E-2</v>
      </c>
      <c r="AX1046">
        <v>1.47073589831204</v>
      </c>
      <c r="AY1046">
        <v>0.16514943124725601</v>
      </c>
      <c r="AZ1046">
        <v>2.35595290846301</v>
      </c>
      <c r="BA1046">
        <v>-599.43361480087106</v>
      </c>
      <c r="BB1046">
        <v>1.0133980258652699</v>
      </c>
      <c r="BC1046">
        <v>1.05862599477094</v>
      </c>
      <c r="BD1046">
        <v>0.97010234388759498</v>
      </c>
      <c r="BE1046">
        <v>1.0440793442813401</v>
      </c>
      <c r="BF1046">
        <v>1.1717245577792199</v>
      </c>
      <c r="BG1046">
        <v>0.93033953237358002</v>
      </c>
      <c r="BH1046">
        <v>1.01900021086949</v>
      </c>
      <c r="BI1046">
        <v>1.0558553886736199</v>
      </c>
      <c r="BJ1046">
        <v>0.98343148208625897</v>
      </c>
      <c r="BK1046">
        <v>1.02053154214282</v>
      </c>
      <c r="BL1046">
        <v>1.0577520651013499</v>
      </c>
      <c r="BM1046">
        <v>0.98462074702600999</v>
      </c>
      <c r="BN1046">
        <v>1.0262898254433901</v>
      </c>
      <c r="BO1046">
        <v>1.0807509885568101</v>
      </c>
      <c r="BP1046">
        <v>0.97457306721054004</v>
      </c>
      <c r="BQ1046">
        <v>1.02325305177287</v>
      </c>
      <c r="BR1046">
        <v>1.05508420084984</v>
      </c>
      <c r="BS1046">
        <v>0.99238222610017301</v>
      </c>
    </row>
    <row r="1047" spans="1:71" hidden="1" x14ac:dyDescent="0.2">
      <c r="A1047" t="str">
        <f t="shared" si="32"/>
        <v>ENSG00000132436_IBD</v>
      </c>
      <c r="B1047" t="e">
        <f>VLOOKUP(A1047,[1]drug_targetprotein_gene!$E:$E,1,FALSE)</f>
        <v>#N/A</v>
      </c>
      <c r="C1047" t="s">
        <v>2517</v>
      </c>
      <c r="D1047" t="e">
        <f>VLOOKUP(C1047,[1]drug_targetprotein_gene!$C:$G,5,FALSE)</f>
        <v>#N/A</v>
      </c>
      <c r="E1047" t="e">
        <f t="shared" si="33"/>
        <v>#N/A</v>
      </c>
      <c r="F1047" t="s">
        <v>73</v>
      </c>
      <c r="G1047" t="s">
        <v>68</v>
      </c>
      <c r="H1047" t="s">
        <v>2520</v>
      </c>
      <c r="I1047" t="s">
        <v>2521</v>
      </c>
      <c r="J1047" t="s">
        <v>110</v>
      </c>
      <c r="K1047">
        <v>15</v>
      </c>
      <c r="L1047">
        <v>-4.4665271900044597E-3</v>
      </c>
      <c r="M1047">
        <v>2.3006937729780599E-2</v>
      </c>
      <c r="N1047">
        <v>0.84606761307087797</v>
      </c>
      <c r="O1047" t="s">
        <v>111</v>
      </c>
      <c r="P1047">
        <v>15</v>
      </c>
      <c r="Q1047">
        <v>5.0062593094733598E-2</v>
      </c>
      <c r="R1047">
        <v>5.9267313621079398E-2</v>
      </c>
      <c r="S1047">
        <v>0.41355874113532198</v>
      </c>
      <c r="T1047" t="s">
        <v>112</v>
      </c>
      <c r="U1047">
        <v>15</v>
      </c>
      <c r="V1047">
        <v>8.9889602836404504E-3</v>
      </c>
      <c r="W1047">
        <v>1.5344727202202301E-2</v>
      </c>
      <c r="X1047">
        <v>0.55800908767617996</v>
      </c>
      <c r="Y1047" t="s">
        <v>113</v>
      </c>
      <c r="Z1047">
        <v>15</v>
      </c>
      <c r="AA1047">
        <v>8.5175931807005608E-3</v>
      </c>
      <c r="AB1047">
        <v>1.55796410069583E-2</v>
      </c>
      <c r="AC1047">
        <v>0.59318332218231395</v>
      </c>
      <c r="AD1047" t="s">
        <v>114</v>
      </c>
      <c r="AE1047">
        <v>15</v>
      </c>
      <c r="AF1047">
        <v>9.9659186376246395E-3</v>
      </c>
      <c r="AG1047">
        <v>2.2917738088237299E-2</v>
      </c>
      <c r="AH1047">
        <v>0.67029512649509604</v>
      </c>
      <c r="AI1047" t="s">
        <v>115</v>
      </c>
      <c r="AJ1047">
        <v>59.537947796660497</v>
      </c>
      <c r="AK1047">
        <v>14</v>
      </c>
      <c r="AL1047" s="1">
        <v>1.41360050897445E-7</v>
      </c>
      <c r="AM1047">
        <v>-1.7674738525119998E-2</v>
      </c>
      <c r="AN1047">
        <v>1.7703683350904002E-2</v>
      </c>
      <c r="AO1047">
        <v>0.33632364796775699</v>
      </c>
      <c r="AP1047" t="s">
        <v>116</v>
      </c>
      <c r="AQ1047">
        <v>-4.4665271900044597E-3</v>
      </c>
      <c r="AR1047">
        <v>2.3006937729780599E-2</v>
      </c>
      <c r="AS1047">
        <v>-0.19413827439637499</v>
      </c>
      <c r="AT1047">
        <v>0.848856390402278</v>
      </c>
      <c r="AU1047" t="s">
        <v>117</v>
      </c>
      <c r="AV1047">
        <v>-1.27784970028624E-3</v>
      </c>
      <c r="AW1047">
        <v>1.30503685623309E-2</v>
      </c>
      <c r="AX1047">
        <v>-9.7916751866662405E-2</v>
      </c>
      <c r="AY1047">
        <v>0.92361492083249996</v>
      </c>
      <c r="AZ1047">
        <v>2.35595290846301</v>
      </c>
      <c r="BA1047">
        <v>-599.43361480087106</v>
      </c>
      <c r="BB1047">
        <v>0.99554343290803105</v>
      </c>
      <c r="BC1047">
        <v>1.04146364087137</v>
      </c>
      <c r="BD1047">
        <v>0.95164793845042195</v>
      </c>
      <c r="BE1047">
        <v>1.0513369007467801</v>
      </c>
      <c r="BF1047">
        <v>1.18084056463411</v>
      </c>
      <c r="BG1047">
        <v>0.93603600009653098</v>
      </c>
      <c r="BH1047">
        <v>1.0090294823131001</v>
      </c>
      <c r="BI1047">
        <v>1.0398376816128101</v>
      </c>
      <c r="BJ1047">
        <v>0.97913406503780098</v>
      </c>
      <c r="BK1047">
        <v>1.0085539710882201</v>
      </c>
      <c r="BL1047">
        <v>1.0398263099626699</v>
      </c>
      <c r="BM1047">
        <v>0.97822213465085905</v>
      </c>
      <c r="BN1047">
        <v>1.0100157437850099</v>
      </c>
      <c r="BO1047">
        <v>1.0564187870259101</v>
      </c>
      <c r="BP1047">
        <v>0.96565094754279701</v>
      </c>
      <c r="BQ1047">
        <v>0.99872296640198599</v>
      </c>
      <c r="BR1047">
        <v>1.02459854523186</v>
      </c>
      <c r="BS1047">
        <v>0.97350085871249004</v>
      </c>
    </row>
    <row r="1048" spans="1:71" hidden="1" x14ac:dyDescent="0.2">
      <c r="A1048" t="str">
        <f t="shared" si="32"/>
        <v>ENSG00000132436_UC</v>
      </c>
      <c r="B1048" t="e">
        <f>VLOOKUP(A1048,[1]drug_targetprotein_gene!$E:$E,1,FALSE)</f>
        <v>#N/A</v>
      </c>
      <c r="C1048" t="s">
        <v>2517</v>
      </c>
      <c r="D1048" t="e">
        <f>VLOOKUP(C1048,[1]drug_targetprotein_gene!$C:$G,5,FALSE)</f>
        <v>#N/A</v>
      </c>
      <c r="E1048" t="e">
        <f t="shared" si="33"/>
        <v>#N/A</v>
      </c>
      <c r="F1048" t="s">
        <v>76</v>
      </c>
      <c r="G1048" t="s">
        <v>68</v>
      </c>
      <c r="H1048" t="s">
        <v>2522</v>
      </c>
      <c r="I1048" t="s">
        <v>2523</v>
      </c>
      <c r="J1048" t="s">
        <v>110</v>
      </c>
      <c r="K1048">
        <v>15</v>
      </c>
      <c r="L1048">
        <v>-2.1340310334857001E-2</v>
      </c>
      <c r="M1048">
        <v>2.5488915255421799E-2</v>
      </c>
      <c r="N1048">
        <v>0.402458318658382</v>
      </c>
      <c r="O1048" t="s">
        <v>111</v>
      </c>
      <c r="P1048">
        <v>15</v>
      </c>
      <c r="Q1048">
        <v>5.1802142195577501E-2</v>
      </c>
      <c r="R1048">
        <v>6.4518025786142602E-2</v>
      </c>
      <c r="S1048">
        <v>0.436461027553328</v>
      </c>
      <c r="T1048" t="s">
        <v>112</v>
      </c>
      <c r="U1048">
        <v>15</v>
      </c>
      <c r="V1048">
        <v>-1.8121038001155899E-3</v>
      </c>
      <c r="W1048">
        <v>2.06052219760176E-2</v>
      </c>
      <c r="X1048">
        <v>0.92992125614237897</v>
      </c>
      <c r="Y1048" t="s">
        <v>113</v>
      </c>
      <c r="Z1048">
        <v>15</v>
      </c>
      <c r="AA1048">
        <v>2.3447371224760699E-4</v>
      </c>
      <c r="AB1048">
        <v>1.9703426083193299E-2</v>
      </c>
      <c r="AC1048">
        <v>0.99067319738645099</v>
      </c>
      <c r="AD1048" t="s">
        <v>114</v>
      </c>
      <c r="AE1048">
        <v>15</v>
      </c>
      <c r="AF1048">
        <v>-3.2176277792036502E-3</v>
      </c>
      <c r="AG1048">
        <v>3.05211384523143E-2</v>
      </c>
      <c r="AH1048">
        <v>0.91753580929080902</v>
      </c>
      <c r="AI1048" t="s">
        <v>115</v>
      </c>
      <c r="AJ1048">
        <v>46.836650271516</v>
      </c>
      <c r="AK1048">
        <v>14</v>
      </c>
      <c r="AL1048" s="1">
        <v>2.0447482664648201E-5</v>
      </c>
      <c r="AM1048">
        <v>-2.3725667909434402E-2</v>
      </c>
      <c r="AN1048">
        <v>1.9288401761210501E-2</v>
      </c>
      <c r="AO1048">
        <v>0.24047455695759201</v>
      </c>
      <c r="AP1048" t="s">
        <v>116</v>
      </c>
      <c r="AQ1048">
        <v>-2.1340310334857001E-2</v>
      </c>
      <c r="AR1048">
        <v>2.5488915255421799E-2</v>
      </c>
      <c r="AS1048">
        <v>-0.83723885936329201</v>
      </c>
      <c r="AT1048">
        <v>0.41652210465176498</v>
      </c>
      <c r="AU1048" t="s">
        <v>117</v>
      </c>
      <c r="AV1048">
        <v>-1.1457605777634199E-2</v>
      </c>
      <c r="AW1048">
        <v>1.9926823787140401E-2</v>
      </c>
      <c r="AX1048">
        <v>-0.57498404663106695</v>
      </c>
      <c r="AY1048">
        <v>0.57511881076025095</v>
      </c>
      <c r="AZ1048">
        <v>2.35595290846301</v>
      </c>
      <c r="BA1048">
        <v>-599.43361480087106</v>
      </c>
      <c r="BB1048">
        <v>0.97888578293152195</v>
      </c>
      <c r="BC1048">
        <v>1.0290313918873899</v>
      </c>
      <c r="BD1048">
        <v>0.93118381380761595</v>
      </c>
      <c r="BE1048">
        <v>1.05316734451898</v>
      </c>
      <c r="BF1048">
        <v>1.1951329957870001</v>
      </c>
      <c r="BG1048">
        <v>0.92806529438238505</v>
      </c>
      <c r="BH1048">
        <v>0.99818953706868396</v>
      </c>
      <c r="BI1048">
        <v>1.0393277721929599</v>
      </c>
      <c r="BJ1048">
        <v>0.95867961827965698</v>
      </c>
      <c r="BK1048">
        <v>1.00023450120336</v>
      </c>
      <c r="BL1048">
        <v>1.0396178449392499</v>
      </c>
      <c r="BM1048">
        <v>0.96234309777165705</v>
      </c>
      <c r="BN1048">
        <v>0.99678754323743701</v>
      </c>
      <c r="BO1048">
        <v>1.0582364578396499</v>
      </c>
      <c r="BP1048">
        <v>0.93890680007537797</v>
      </c>
      <c r="BQ1048">
        <v>0.988607782617697</v>
      </c>
      <c r="BR1048">
        <v>1.02798334839779</v>
      </c>
      <c r="BS1048">
        <v>0.95074044669649904</v>
      </c>
    </row>
    <row r="1049" spans="1:71" hidden="1" x14ac:dyDescent="0.2">
      <c r="A1049" t="str">
        <f t="shared" si="32"/>
        <v>ENSG00000132517_CD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71</v>
      </c>
      <c r="K1049">
        <v>1</v>
      </c>
      <c r="L1049">
        <v>6.0489333620173398E-2</v>
      </c>
      <c r="M1049">
        <v>7.5740339016448693E-2</v>
      </c>
      <c r="N1049">
        <v>0.42449865630446498</v>
      </c>
      <c r="O1049" t="s">
        <v>72</v>
      </c>
      <c r="P1049" t="s">
        <v>72</v>
      </c>
      <c r="Q1049" t="s">
        <v>72</v>
      </c>
      <c r="R1049" t="s">
        <v>72</v>
      </c>
      <c r="S1049" t="s">
        <v>72</v>
      </c>
      <c r="T1049" t="s">
        <v>72</v>
      </c>
      <c r="U1049" t="s">
        <v>72</v>
      </c>
      <c r="V1049" t="s">
        <v>72</v>
      </c>
      <c r="W1049" t="s">
        <v>72</v>
      </c>
      <c r="X1049" t="s">
        <v>72</v>
      </c>
      <c r="Y1049" t="s">
        <v>72</v>
      </c>
      <c r="Z1049" t="s">
        <v>72</v>
      </c>
      <c r="AA1049" t="s">
        <v>72</v>
      </c>
      <c r="AB1049" t="s">
        <v>72</v>
      </c>
      <c r="AC1049" t="s">
        <v>72</v>
      </c>
      <c r="AD1049" t="s">
        <v>72</v>
      </c>
      <c r="AE1049" t="s">
        <v>72</v>
      </c>
      <c r="AF1049" t="s">
        <v>72</v>
      </c>
      <c r="AG1049" t="s">
        <v>72</v>
      </c>
      <c r="AH1049" t="s">
        <v>72</v>
      </c>
      <c r="AI1049" t="s">
        <v>72</v>
      </c>
      <c r="AJ1049" t="s">
        <v>72</v>
      </c>
      <c r="AK1049" t="s">
        <v>72</v>
      </c>
      <c r="AL1049" t="s">
        <v>72</v>
      </c>
      <c r="AM1049" t="s">
        <v>72</v>
      </c>
      <c r="AN1049" t="s">
        <v>72</v>
      </c>
      <c r="AO1049" t="s">
        <v>72</v>
      </c>
      <c r="AP1049" t="s">
        <v>72</v>
      </c>
      <c r="AQ1049" t="s">
        <v>72</v>
      </c>
      <c r="AR1049" t="s">
        <v>72</v>
      </c>
      <c r="AS1049" t="s">
        <v>72</v>
      </c>
      <c r="AT1049" t="s">
        <v>72</v>
      </c>
      <c r="AU1049" t="s">
        <v>72</v>
      </c>
      <c r="AV1049" t="s">
        <v>72</v>
      </c>
      <c r="AW1049" t="s">
        <v>72</v>
      </c>
      <c r="AX1049" t="s">
        <v>72</v>
      </c>
      <c r="AY1049" t="s">
        <v>72</v>
      </c>
      <c r="AZ1049">
        <v>1.4620142505086E-2</v>
      </c>
      <c r="BA1049">
        <v>5.4452019275158197</v>
      </c>
      <c r="BB1049">
        <v>1.0623562660144501</v>
      </c>
      <c r="BC1049">
        <v>1.2323715446463599</v>
      </c>
      <c r="BD1049">
        <v>0.91579592278237598</v>
      </c>
      <c r="BE1049" t="s">
        <v>72</v>
      </c>
      <c r="BF1049" t="s">
        <v>72</v>
      </c>
      <c r="BG1049" t="s">
        <v>72</v>
      </c>
      <c r="BH1049" t="s">
        <v>72</v>
      </c>
      <c r="BI1049" t="s">
        <v>72</v>
      </c>
      <c r="BJ1049" t="s">
        <v>72</v>
      </c>
      <c r="BK1049" t="s">
        <v>72</v>
      </c>
      <c r="BL1049" t="s">
        <v>72</v>
      </c>
      <c r="BM1049" t="s">
        <v>72</v>
      </c>
      <c r="BN1049" t="s">
        <v>72</v>
      </c>
      <c r="BO1049" t="s">
        <v>72</v>
      </c>
      <c r="BP1049" t="s">
        <v>72</v>
      </c>
      <c r="BQ1049" t="s">
        <v>72</v>
      </c>
      <c r="BR1049" t="s">
        <v>72</v>
      </c>
      <c r="BS1049" t="s">
        <v>72</v>
      </c>
    </row>
    <row r="1050" spans="1:71" hidden="1" x14ac:dyDescent="0.2">
      <c r="A1050" t="str">
        <f t="shared" si="32"/>
        <v>ENSG00000132517_IBD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73</v>
      </c>
      <c r="G1050" t="s">
        <v>68</v>
      </c>
      <c r="H1050" t="s">
        <v>2527</v>
      </c>
      <c r="I1050" t="s">
        <v>2528</v>
      </c>
      <c r="J1050" t="s">
        <v>71</v>
      </c>
      <c r="K1050">
        <v>1</v>
      </c>
      <c r="L1050">
        <v>-6.0822494461855101E-2</v>
      </c>
      <c r="M1050">
        <v>6.23256599352284E-2</v>
      </c>
      <c r="N1050">
        <v>0.329122904936128</v>
      </c>
      <c r="O1050" t="s">
        <v>72</v>
      </c>
      <c r="P1050" t="s">
        <v>72</v>
      </c>
      <c r="Q1050" t="s">
        <v>72</v>
      </c>
      <c r="R1050" t="s">
        <v>72</v>
      </c>
      <c r="S1050" t="s">
        <v>72</v>
      </c>
      <c r="T1050" t="s">
        <v>72</v>
      </c>
      <c r="U1050" t="s">
        <v>72</v>
      </c>
      <c r="V1050" t="s">
        <v>72</v>
      </c>
      <c r="W1050" t="s">
        <v>72</v>
      </c>
      <c r="X1050" t="s">
        <v>72</v>
      </c>
      <c r="Y1050" t="s">
        <v>72</v>
      </c>
      <c r="Z1050" t="s">
        <v>72</v>
      </c>
      <c r="AA1050" t="s">
        <v>72</v>
      </c>
      <c r="AB1050" t="s">
        <v>72</v>
      </c>
      <c r="AC1050" t="s">
        <v>72</v>
      </c>
      <c r="AD1050" t="s">
        <v>72</v>
      </c>
      <c r="AE1050" t="s">
        <v>72</v>
      </c>
      <c r="AF1050" t="s">
        <v>72</v>
      </c>
      <c r="AG1050" t="s">
        <v>72</v>
      </c>
      <c r="AH1050" t="s">
        <v>72</v>
      </c>
      <c r="AI1050" t="s">
        <v>72</v>
      </c>
      <c r="AJ1050" t="s">
        <v>72</v>
      </c>
      <c r="AK1050" t="s">
        <v>72</v>
      </c>
      <c r="AL1050" t="s">
        <v>72</v>
      </c>
      <c r="AM1050" t="s">
        <v>72</v>
      </c>
      <c r="AN1050" t="s">
        <v>72</v>
      </c>
      <c r="AO1050" t="s">
        <v>72</v>
      </c>
      <c r="AP1050" t="s">
        <v>72</v>
      </c>
      <c r="AQ1050" t="s">
        <v>72</v>
      </c>
      <c r="AR1050" t="s">
        <v>72</v>
      </c>
      <c r="AS1050" t="s">
        <v>72</v>
      </c>
      <c r="AT1050" t="s">
        <v>72</v>
      </c>
      <c r="AU1050" t="s">
        <v>72</v>
      </c>
      <c r="AV1050" t="s">
        <v>72</v>
      </c>
      <c r="AW1050" t="s">
        <v>72</v>
      </c>
      <c r="AX1050" t="s">
        <v>72</v>
      </c>
      <c r="AY1050" t="s">
        <v>72</v>
      </c>
      <c r="AZ1050">
        <v>1.4620142505086E-2</v>
      </c>
      <c r="BA1050">
        <v>5.4452019275158197</v>
      </c>
      <c r="BB1050">
        <v>0.94099025593419305</v>
      </c>
      <c r="BC1050">
        <v>1.0632558945250401</v>
      </c>
      <c r="BD1050">
        <v>0.83278415508680004</v>
      </c>
      <c r="BE1050" t="s">
        <v>72</v>
      </c>
      <c r="BF1050" t="s">
        <v>72</v>
      </c>
      <c r="BG1050" t="s">
        <v>72</v>
      </c>
      <c r="BH1050" t="s">
        <v>72</v>
      </c>
      <c r="BI1050" t="s">
        <v>72</v>
      </c>
      <c r="BJ1050" t="s">
        <v>72</v>
      </c>
      <c r="BK1050" t="s">
        <v>72</v>
      </c>
      <c r="BL1050" t="s">
        <v>72</v>
      </c>
      <c r="BM1050" t="s">
        <v>72</v>
      </c>
      <c r="BN1050" t="s">
        <v>72</v>
      </c>
      <c r="BO1050" t="s">
        <v>72</v>
      </c>
      <c r="BP1050" t="s">
        <v>72</v>
      </c>
      <c r="BQ1050" t="s">
        <v>72</v>
      </c>
      <c r="BR1050" t="s">
        <v>72</v>
      </c>
      <c r="BS1050" t="s">
        <v>72</v>
      </c>
    </row>
    <row r="1051" spans="1:71" hidden="1" x14ac:dyDescent="0.2">
      <c r="A1051" t="str">
        <f t="shared" si="32"/>
        <v>ENSG00000132517_UC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76</v>
      </c>
      <c r="G1051" t="s">
        <v>68</v>
      </c>
      <c r="H1051" t="s">
        <v>2529</v>
      </c>
      <c r="I1051" t="s">
        <v>2530</v>
      </c>
      <c r="J1051" t="s">
        <v>71</v>
      </c>
      <c r="K1051">
        <v>1</v>
      </c>
      <c r="L1051">
        <v>-0.20323683491386099</v>
      </c>
      <c r="M1051">
        <v>7.7038628391350603E-2</v>
      </c>
      <c r="N1051">
        <v>8.3368069339956798E-3</v>
      </c>
      <c r="O1051" t="s">
        <v>72</v>
      </c>
      <c r="P1051" t="s">
        <v>72</v>
      </c>
      <c r="Q1051" t="s">
        <v>72</v>
      </c>
      <c r="R1051" t="s">
        <v>72</v>
      </c>
      <c r="S1051" t="s">
        <v>72</v>
      </c>
      <c r="T1051" t="s">
        <v>72</v>
      </c>
      <c r="U1051" t="s">
        <v>72</v>
      </c>
      <c r="V1051" t="s">
        <v>72</v>
      </c>
      <c r="W1051" t="s">
        <v>72</v>
      </c>
      <c r="X1051" t="s">
        <v>72</v>
      </c>
      <c r="Y1051" t="s">
        <v>72</v>
      </c>
      <c r="Z1051" t="s">
        <v>72</v>
      </c>
      <c r="AA1051" t="s">
        <v>72</v>
      </c>
      <c r="AB1051" t="s">
        <v>72</v>
      </c>
      <c r="AC1051" t="s">
        <v>72</v>
      </c>
      <c r="AD1051" t="s">
        <v>72</v>
      </c>
      <c r="AE1051" t="s">
        <v>72</v>
      </c>
      <c r="AF1051" t="s">
        <v>72</v>
      </c>
      <c r="AG1051" t="s">
        <v>72</v>
      </c>
      <c r="AH1051" t="s">
        <v>72</v>
      </c>
      <c r="AI1051" t="s">
        <v>72</v>
      </c>
      <c r="AJ1051" t="s">
        <v>72</v>
      </c>
      <c r="AK1051" t="s">
        <v>72</v>
      </c>
      <c r="AL1051" t="s">
        <v>72</v>
      </c>
      <c r="AM1051" t="s">
        <v>72</v>
      </c>
      <c r="AN1051" t="s">
        <v>72</v>
      </c>
      <c r="AO1051" t="s">
        <v>72</v>
      </c>
      <c r="AP1051" t="s">
        <v>72</v>
      </c>
      <c r="AQ1051" t="s">
        <v>72</v>
      </c>
      <c r="AR1051" t="s">
        <v>72</v>
      </c>
      <c r="AS1051" t="s">
        <v>72</v>
      </c>
      <c r="AT1051" t="s">
        <v>72</v>
      </c>
      <c r="AU1051" t="s">
        <v>72</v>
      </c>
      <c r="AV1051" t="s">
        <v>72</v>
      </c>
      <c r="AW1051" t="s">
        <v>72</v>
      </c>
      <c r="AX1051" t="s">
        <v>72</v>
      </c>
      <c r="AY1051" t="s">
        <v>72</v>
      </c>
      <c r="AZ1051">
        <v>1.4620142505086E-2</v>
      </c>
      <c r="BA1051">
        <v>5.4452019275158197</v>
      </c>
      <c r="BB1051">
        <v>0.81608494112964802</v>
      </c>
      <c r="BC1051">
        <v>0.94909998916021199</v>
      </c>
      <c r="BD1051">
        <v>0.70171176772204003</v>
      </c>
      <c r="BE1051" t="s">
        <v>72</v>
      </c>
      <c r="BF1051" t="s">
        <v>72</v>
      </c>
      <c r="BG1051" t="s">
        <v>72</v>
      </c>
      <c r="BH1051" t="s">
        <v>72</v>
      </c>
      <c r="BI1051" t="s">
        <v>72</v>
      </c>
      <c r="BJ1051" t="s">
        <v>72</v>
      </c>
      <c r="BK1051" t="s">
        <v>72</v>
      </c>
      <c r="BL1051" t="s">
        <v>72</v>
      </c>
      <c r="BM1051" t="s">
        <v>72</v>
      </c>
      <c r="BN1051" t="s">
        <v>72</v>
      </c>
      <c r="BO1051" t="s">
        <v>72</v>
      </c>
      <c r="BP1051" t="s">
        <v>72</v>
      </c>
      <c r="BQ1051" t="s">
        <v>72</v>
      </c>
      <c r="BR1051" t="s">
        <v>72</v>
      </c>
      <c r="BS1051" t="s">
        <v>72</v>
      </c>
    </row>
    <row r="1052" spans="1:71" hidden="1" x14ac:dyDescent="0.2">
      <c r="A1052" t="str">
        <f t="shared" si="32"/>
        <v>ENSG00000132600_CD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230</v>
      </c>
      <c r="K1052">
        <v>3</v>
      </c>
      <c r="L1052">
        <v>1.69782254358193E-2</v>
      </c>
      <c r="M1052">
        <v>4.2746781565032102E-2</v>
      </c>
      <c r="N1052">
        <v>0.69123371636882103</v>
      </c>
      <c r="O1052" t="s">
        <v>111</v>
      </c>
      <c r="P1052">
        <v>3</v>
      </c>
      <c r="Q1052">
        <v>-0.33127220663766299</v>
      </c>
      <c r="R1052">
        <v>0.57437174038407401</v>
      </c>
      <c r="S1052">
        <v>0.66695059947226998</v>
      </c>
      <c r="T1052" t="s">
        <v>112</v>
      </c>
      <c r="U1052">
        <v>3</v>
      </c>
      <c r="V1052">
        <v>3.1090966105440398E-4</v>
      </c>
      <c r="W1052">
        <v>5.0118344427760503E-2</v>
      </c>
      <c r="X1052">
        <v>0.99505034673233295</v>
      </c>
      <c r="Y1052" t="s">
        <v>113</v>
      </c>
      <c r="Z1052">
        <v>3</v>
      </c>
      <c r="AA1052">
        <v>-7.7745221435907104E-3</v>
      </c>
      <c r="AB1052">
        <v>5.7324978127317697E-2</v>
      </c>
      <c r="AC1052">
        <v>0.90453879559819395</v>
      </c>
      <c r="AD1052" t="s">
        <v>114</v>
      </c>
      <c r="AE1052">
        <v>3</v>
      </c>
      <c r="AF1052">
        <v>-5.16381055939705E-3</v>
      </c>
      <c r="AG1052">
        <v>6.2062237104545802E-2</v>
      </c>
      <c r="AH1052">
        <v>0.94126762881730996</v>
      </c>
      <c r="AI1052" t="s">
        <v>115</v>
      </c>
      <c r="AJ1052">
        <v>1.03363145970704</v>
      </c>
      <c r="AK1052">
        <v>2</v>
      </c>
      <c r="AL1052">
        <v>0.59641667929759101</v>
      </c>
      <c r="AM1052">
        <v>6.2715783211078194E-2</v>
      </c>
      <c r="AN1052">
        <v>0.10315069489141</v>
      </c>
      <c r="AO1052">
        <v>0.65222592764214204</v>
      </c>
      <c r="AP1052" t="s">
        <v>72</v>
      </c>
      <c r="AQ1052" t="s">
        <v>72</v>
      </c>
      <c r="AR1052" t="s">
        <v>72</v>
      </c>
      <c r="AS1052" t="s">
        <v>72</v>
      </c>
      <c r="AT1052" t="s">
        <v>72</v>
      </c>
      <c r="AU1052" t="s">
        <v>72</v>
      </c>
      <c r="AV1052" t="s">
        <v>72</v>
      </c>
      <c r="AW1052" t="s">
        <v>72</v>
      </c>
      <c r="AX1052" t="s">
        <v>72</v>
      </c>
      <c r="AY1052" t="s">
        <v>72</v>
      </c>
      <c r="AZ1052">
        <v>4.2440359652029101E-2</v>
      </c>
      <c r="BA1052">
        <v>13.739626168191499</v>
      </c>
      <c r="BB1052">
        <v>1.01712317467027</v>
      </c>
      <c r="BC1052">
        <v>1.1060132877884901</v>
      </c>
      <c r="BD1052">
        <v>0.93537714589299104</v>
      </c>
      <c r="BE1052">
        <v>0.71800969543216797</v>
      </c>
      <c r="BF1052">
        <v>2.2133260950698599</v>
      </c>
      <c r="BG1052">
        <v>0.23292452200466299</v>
      </c>
      <c r="BH1052">
        <v>1.0003109579984699</v>
      </c>
      <c r="BI1052">
        <v>1.1035617072656401</v>
      </c>
      <c r="BJ1052">
        <v>0.90672049066574201</v>
      </c>
      <c r="BK1052">
        <v>0.99225562128618505</v>
      </c>
      <c r="BL1052">
        <v>1.11024691328266</v>
      </c>
      <c r="BM1052">
        <v>0.88680383272848295</v>
      </c>
      <c r="BN1052">
        <v>0.99484949899116204</v>
      </c>
      <c r="BO1052">
        <v>1.1235329881545499</v>
      </c>
      <c r="BP1052">
        <v>0.88090473183936302</v>
      </c>
      <c r="BQ1052" t="s">
        <v>72</v>
      </c>
      <c r="BR1052" t="s">
        <v>72</v>
      </c>
      <c r="BS1052" t="s">
        <v>72</v>
      </c>
    </row>
    <row r="1053" spans="1:71" hidden="1" x14ac:dyDescent="0.2">
      <c r="A1053" t="str">
        <f t="shared" si="32"/>
        <v>ENSG00000132600_IBD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73</v>
      </c>
      <c r="G1053" t="s">
        <v>68</v>
      </c>
      <c r="H1053" t="s">
        <v>2534</v>
      </c>
      <c r="I1053" t="s">
        <v>2535</v>
      </c>
      <c r="J1053" t="s">
        <v>230</v>
      </c>
      <c r="K1053">
        <v>3</v>
      </c>
      <c r="L1053">
        <v>-5.9265681309180203E-2</v>
      </c>
      <c r="M1053">
        <v>3.5404820910314501E-2</v>
      </c>
      <c r="N1053">
        <v>9.4141640224289003E-2</v>
      </c>
      <c r="O1053" t="s">
        <v>111</v>
      </c>
      <c r="P1053">
        <v>3</v>
      </c>
      <c r="Q1053">
        <v>-0.41031340793731202</v>
      </c>
      <c r="R1053">
        <v>0.475893848995882</v>
      </c>
      <c r="S1053">
        <v>0.547024942171488</v>
      </c>
      <c r="T1053" t="s">
        <v>112</v>
      </c>
      <c r="U1053">
        <v>3</v>
      </c>
      <c r="V1053">
        <v>-5.8296444854810399E-2</v>
      </c>
      <c r="W1053">
        <v>4.4817711915628701E-2</v>
      </c>
      <c r="X1053">
        <v>0.19334552311018099</v>
      </c>
      <c r="Y1053" t="s">
        <v>113</v>
      </c>
      <c r="Z1053">
        <v>3</v>
      </c>
      <c r="AA1053">
        <v>-6.7044810696880605E-2</v>
      </c>
      <c r="AB1053">
        <v>5.4725408445383601E-2</v>
      </c>
      <c r="AC1053">
        <v>0.34523390159167999</v>
      </c>
      <c r="AD1053" t="s">
        <v>114</v>
      </c>
      <c r="AE1053">
        <v>3</v>
      </c>
      <c r="AF1053">
        <v>-4.3006413914284003E-2</v>
      </c>
      <c r="AG1053">
        <v>4.8763944859824299E-2</v>
      </c>
      <c r="AH1053">
        <v>0.47084391835245398</v>
      </c>
      <c r="AI1053" t="s">
        <v>115</v>
      </c>
      <c r="AJ1053">
        <v>0.76789075162354303</v>
      </c>
      <c r="AK1053">
        <v>2</v>
      </c>
      <c r="AL1053">
        <v>0.68116863444703302</v>
      </c>
      <c r="AM1053">
        <v>6.3217672244572906E-2</v>
      </c>
      <c r="AN1053">
        <v>8.5462819149224406E-2</v>
      </c>
      <c r="AO1053">
        <v>0.59454788579184803</v>
      </c>
      <c r="AP1053" t="s">
        <v>72</v>
      </c>
      <c r="AQ1053" t="s">
        <v>72</v>
      </c>
      <c r="AR1053" t="s">
        <v>72</v>
      </c>
      <c r="AS1053" t="s">
        <v>72</v>
      </c>
      <c r="AT1053" t="s">
        <v>72</v>
      </c>
      <c r="AU1053" t="s">
        <v>72</v>
      </c>
      <c r="AV1053" t="s">
        <v>72</v>
      </c>
      <c r="AW1053" t="s">
        <v>72</v>
      </c>
      <c r="AX1053" t="s">
        <v>72</v>
      </c>
      <c r="AY1053" t="s">
        <v>72</v>
      </c>
      <c r="AZ1053">
        <v>4.2440359652029101E-2</v>
      </c>
      <c r="BA1053">
        <v>13.739626168191499</v>
      </c>
      <c r="BB1053">
        <v>0.94245634285676405</v>
      </c>
      <c r="BC1053">
        <v>1.01017922709036</v>
      </c>
      <c r="BD1053">
        <v>0.87927363221407395</v>
      </c>
      <c r="BE1053">
        <v>0.66344228947029205</v>
      </c>
      <c r="BF1053">
        <v>1.68613433995601</v>
      </c>
      <c r="BG1053">
        <v>0.261044248389524</v>
      </c>
      <c r="BH1053">
        <v>0.94337024872480901</v>
      </c>
      <c r="BI1053">
        <v>1.0299870923868999</v>
      </c>
      <c r="BJ1053">
        <v>0.86403745518473896</v>
      </c>
      <c r="BK1053">
        <v>0.93515329552700699</v>
      </c>
      <c r="BL1053">
        <v>1.04103664407733</v>
      </c>
      <c r="BM1053">
        <v>0.84003929267072197</v>
      </c>
      <c r="BN1053">
        <v>0.95790524612518602</v>
      </c>
      <c r="BO1053">
        <v>1.0539773054022901</v>
      </c>
      <c r="BP1053">
        <v>0.870590339897237</v>
      </c>
      <c r="BQ1053" t="s">
        <v>72</v>
      </c>
      <c r="BR1053" t="s">
        <v>72</v>
      </c>
      <c r="BS1053" t="s">
        <v>72</v>
      </c>
    </row>
    <row r="1054" spans="1:71" hidden="1" x14ac:dyDescent="0.2">
      <c r="A1054" t="str">
        <f t="shared" si="32"/>
        <v>ENSG00000132600_UC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76</v>
      </c>
      <c r="G1054" t="s">
        <v>68</v>
      </c>
      <c r="H1054" t="s">
        <v>2536</v>
      </c>
      <c r="I1054" t="s">
        <v>2537</v>
      </c>
      <c r="J1054" t="s">
        <v>230</v>
      </c>
      <c r="K1054">
        <v>3</v>
      </c>
      <c r="L1054">
        <v>-0.14123144665378901</v>
      </c>
      <c r="M1054">
        <v>4.4348445361466503E-2</v>
      </c>
      <c r="N1054">
        <v>1.4496113518847099E-3</v>
      </c>
      <c r="O1054" t="s">
        <v>111</v>
      </c>
      <c r="P1054">
        <v>3</v>
      </c>
      <c r="Q1054">
        <v>-0.47224194302880701</v>
      </c>
      <c r="R1054">
        <v>0.59547176849927996</v>
      </c>
      <c r="S1054">
        <v>0.57315160018371303</v>
      </c>
      <c r="T1054" t="s">
        <v>112</v>
      </c>
      <c r="U1054">
        <v>3</v>
      </c>
      <c r="V1054">
        <v>-0.15350772847211999</v>
      </c>
      <c r="W1054">
        <v>5.69622678456694E-2</v>
      </c>
      <c r="X1054">
        <v>7.0409340130955997E-3</v>
      </c>
      <c r="Y1054" t="s">
        <v>113</v>
      </c>
      <c r="Z1054">
        <v>3</v>
      </c>
      <c r="AA1054">
        <v>-0.163064538544055</v>
      </c>
      <c r="AB1054">
        <v>6.9887712086098799E-2</v>
      </c>
      <c r="AC1054">
        <v>0.14482345590274501</v>
      </c>
      <c r="AD1054" t="s">
        <v>114</v>
      </c>
      <c r="AE1054">
        <v>3</v>
      </c>
      <c r="AF1054">
        <v>-0.16103073811445301</v>
      </c>
      <c r="AG1054">
        <v>7.19057063837715E-2</v>
      </c>
      <c r="AH1054">
        <v>0.15447886091063501</v>
      </c>
      <c r="AI1054" t="s">
        <v>115</v>
      </c>
      <c r="AJ1054">
        <v>0.82223926225261201</v>
      </c>
      <c r="AK1054">
        <v>2</v>
      </c>
      <c r="AL1054">
        <v>0.66290762247138901</v>
      </c>
      <c r="AM1054">
        <v>5.9620629228332403E-2</v>
      </c>
      <c r="AN1054">
        <v>0.106956741455053</v>
      </c>
      <c r="AO1054">
        <v>0.67626113669883803</v>
      </c>
      <c r="AP1054" t="s">
        <v>72</v>
      </c>
      <c r="AQ1054" t="s">
        <v>72</v>
      </c>
      <c r="AR1054" t="s">
        <v>72</v>
      </c>
      <c r="AS1054" t="s">
        <v>72</v>
      </c>
      <c r="AT1054" t="s">
        <v>72</v>
      </c>
      <c r="AU1054" t="s">
        <v>72</v>
      </c>
      <c r="AV1054" t="s">
        <v>72</v>
      </c>
      <c r="AW1054" t="s">
        <v>72</v>
      </c>
      <c r="AX1054" t="s">
        <v>72</v>
      </c>
      <c r="AY1054" t="s">
        <v>72</v>
      </c>
      <c r="AZ1054">
        <v>4.2440359652029101E-2</v>
      </c>
      <c r="BA1054">
        <v>13.739626168191499</v>
      </c>
      <c r="BB1054">
        <v>0.86828832601225403</v>
      </c>
      <c r="BC1054">
        <v>0.94713987470099203</v>
      </c>
      <c r="BD1054">
        <v>0.796001348087233</v>
      </c>
      <c r="BE1054">
        <v>0.62360261835828701</v>
      </c>
      <c r="BF1054">
        <v>2.0034740991913398</v>
      </c>
      <c r="BG1054">
        <v>0.194102946367151</v>
      </c>
      <c r="BH1054">
        <v>0.857694135507999</v>
      </c>
      <c r="BI1054">
        <v>0.95900241726237001</v>
      </c>
      <c r="BJ1054">
        <v>0.76708798314066595</v>
      </c>
      <c r="BK1054">
        <v>0.84953635880557898</v>
      </c>
      <c r="BL1054">
        <v>0.97425264207996798</v>
      </c>
      <c r="BM1054">
        <v>0.74078528890805095</v>
      </c>
      <c r="BN1054">
        <v>0.85126590439619598</v>
      </c>
      <c r="BO1054">
        <v>0.98010501626729396</v>
      </c>
      <c r="BP1054">
        <v>0.73936326001809405</v>
      </c>
      <c r="BQ1054" t="s">
        <v>72</v>
      </c>
      <c r="BR1054" t="s">
        <v>72</v>
      </c>
      <c r="BS1054" t="s">
        <v>72</v>
      </c>
    </row>
    <row r="1055" spans="1:71" hidden="1" x14ac:dyDescent="0.2">
      <c r="A1055" t="str">
        <f t="shared" si="32"/>
        <v>ENSG00000132670_CD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71</v>
      </c>
      <c r="K1055">
        <v>1</v>
      </c>
      <c r="L1055">
        <v>-6.9448122688641201E-2</v>
      </c>
      <c r="M1055">
        <v>0.120981495833883</v>
      </c>
      <c r="N1055">
        <v>0.56594126600921701</v>
      </c>
      <c r="O1055" t="s">
        <v>72</v>
      </c>
      <c r="P1055" t="s">
        <v>72</v>
      </c>
      <c r="Q1055" t="s">
        <v>72</v>
      </c>
      <c r="R1055" t="s">
        <v>72</v>
      </c>
      <c r="S1055" t="s">
        <v>72</v>
      </c>
      <c r="T1055" t="s">
        <v>72</v>
      </c>
      <c r="U1055" t="s">
        <v>72</v>
      </c>
      <c r="V1055" t="s">
        <v>72</v>
      </c>
      <c r="W1055" t="s">
        <v>72</v>
      </c>
      <c r="X1055" t="s">
        <v>72</v>
      </c>
      <c r="Y1055" t="s">
        <v>72</v>
      </c>
      <c r="Z1055" t="s">
        <v>72</v>
      </c>
      <c r="AA1055" t="s">
        <v>72</v>
      </c>
      <c r="AB1055" t="s">
        <v>72</v>
      </c>
      <c r="AC1055" t="s">
        <v>72</v>
      </c>
      <c r="AD1055" t="s">
        <v>72</v>
      </c>
      <c r="AE1055" t="s">
        <v>72</v>
      </c>
      <c r="AF1055" t="s">
        <v>72</v>
      </c>
      <c r="AG1055" t="s">
        <v>72</v>
      </c>
      <c r="AH1055" t="s">
        <v>72</v>
      </c>
      <c r="AI1055" t="s">
        <v>72</v>
      </c>
      <c r="AJ1055" t="s">
        <v>72</v>
      </c>
      <c r="AK1055" t="s">
        <v>72</v>
      </c>
      <c r="AL1055" t="s">
        <v>72</v>
      </c>
      <c r="AM1055" t="s">
        <v>72</v>
      </c>
      <c r="AN1055" t="s">
        <v>72</v>
      </c>
      <c r="AO1055" t="s">
        <v>72</v>
      </c>
      <c r="AP1055" t="s">
        <v>72</v>
      </c>
      <c r="AQ1055" t="s">
        <v>72</v>
      </c>
      <c r="AR1055" t="s">
        <v>72</v>
      </c>
      <c r="AS1055" t="s">
        <v>72</v>
      </c>
      <c r="AT1055" t="s">
        <v>72</v>
      </c>
      <c r="AU1055" t="s">
        <v>72</v>
      </c>
      <c r="AV1055" t="s">
        <v>72</v>
      </c>
      <c r="AW1055" t="s">
        <v>72</v>
      </c>
      <c r="AX1055" t="s">
        <v>72</v>
      </c>
      <c r="AY1055" t="s">
        <v>72</v>
      </c>
      <c r="AZ1055">
        <v>5.8541388236873102E-3</v>
      </c>
      <c r="BA1055">
        <v>0.53586365317178097</v>
      </c>
      <c r="BB1055">
        <v>0.93290852891545395</v>
      </c>
      <c r="BC1055">
        <v>1.18255293906332</v>
      </c>
      <c r="BD1055">
        <v>0.73596563381979196</v>
      </c>
      <c r="BE1055" t="s">
        <v>72</v>
      </c>
      <c r="BF1055" t="s">
        <v>72</v>
      </c>
      <c r="BG1055" t="s">
        <v>72</v>
      </c>
      <c r="BH1055" t="s">
        <v>72</v>
      </c>
      <c r="BI1055" t="s">
        <v>72</v>
      </c>
      <c r="BJ1055" t="s">
        <v>72</v>
      </c>
      <c r="BK1055" t="s">
        <v>72</v>
      </c>
      <c r="BL1055" t="s">
        <v>72</v>
      </c>
      <c r="BM1055" t="s">
        <v>72</v>
      </c>
      <c r="BN1055" t="s">
        <v>72</v>
      </c>
      <c r="BO1055" t="s">
        <v>72</v>
      </c>
      <c r="BP1055" t="s">
        <v>72</v>
      </c>
      <c r="BQ1055" t="s">
        <v>72</v>
      </c>
      <c r="BR1055" t="s">
        <v>72</v>
      </c>
      <c r="BS1055" t="s">
        <v>72</v>
      </c>
    </row>
    <row r="1056" spans="1:71" hidden="1" x14ac:dyDescent="0.2">
      <c r="A1056" t="str">
        <f t="shared" si="32"/>
        <v>ENSG00000132670_IBD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73</v>
      </c>
      <c r="G1056" t="s">
        <v>68</v>
      </c>
      <c r="H1056" t="s">
        <v>2541</v>
      </c>
      <c r="I1056" t="s">
        <v>2542</v>
      </c>
      <c r="J1056" t="s">
        <v>71</v>
      </c>
      <c r="K1056">
        <v>1</v>
      </c>
      <c r="L1056">
        <v>-0.121186686573148</v>
      </c>
      <c r="M1056">
        <v>0.100735147391495</v>
      </c>
      <c r="N1056">
        <v>0.228967468838536</v>
      </c>
      <c r="O1056" t="s">
        <v>72</v>
      </c>
      <c r="P1056" t="s">
        <v>72</v>
      </c>
      <c r="Q1056" t="s">
        <v>72</v>
      </c>
      <c r="R1056" t="s">
        <v>72</v>
      </c>
      <c r="S1056" t="s">
        <v>72</v>
      </c>
      <c r="T1056" t="s">
        <v>72</v>
      </c>
      <c r="U1056" t="s">
        <v>72</v>
      </c>
      <c r="V1056" t="s">
        <v>72</v>
      </c>
      <c r="W1056" t="s">
        <v>72</v>
      </c>
      <c r="X1056" t="s">
        <v>72</v>
      </c>
      <c r="Y1056" t="s">
        <v>72</v>
      </c>
      <c r="Z1056" t="s">
        <v>72</v>
      </c>
      <c r="AA1056" t="s">
        <v>72</v>
      </c>
      <c r="AB1056" t="s">
        <v>72</v>
      </c>
      <c r="AC1056" t="s">
        <v>72</v>
      </c>
      <c r="AD1056" t="s">
        <v>72</v>
      </c>
      <c r="AE1056" t="s">
        <v>72</v>
      </c>
      <c r="AF1056" t="s">
        <v>72</v>
      </c>
      <c r="AG1056" t="s">
        <v>72</v>
      </c>
      <c r="AH1056" t="s">
        <v>72</v>
      </c>
      <c r="AI1056" t="s">
        <v>72</v>
      </c>
      <c r="AJ1056" t="s">
        <v>72</v>
      </c>
      <c r="AK1056" t="s">
        <v>72</v>
      </c>
      <c r="AL1056" t="s">
        <v>72</v>
      </c>
      <c r="AM1056" t="s">
        <v>72</v>
      </c>
      <c r="AN1056" t="s">
        <v>72</v>
      </c>
      <c r="AO1056" t="s">
        <v>72</v>
      </c>
      <c r="AP1056" t="s">
        <v>72</v>
      </c>
      <c r="AQ1056" t="s">
        <v>72</v>
      </c>
      <c r="AR1056" t="s">
        <v>72</v>
      </c>
      <c r="AS1056" t="s">
        <v>72</v>
      </c>
      <c r="AT1056" t="s">
        <v>72</v>
      </c>
      <c r="AU1056" t="s">
        <v>72</v>
      </c>
      <c r="AV1056" t="s">
        <v>72</v>
      </c>
      <c r="AW1056" t="s">
        <v>72</v>
      </c>
      <c r="AX1056" t="s">
        <v>72</v>
      </c>
      <c r="AY1056" t="s">
        <v>72</v>
      </c>
      <c r="AZ1056">
        <v>5.8541388236873102E-3</v>
      </c>
      <c r="BA1056">
        <v>0.53586365317178097</v>
      </c>
      <c r="BB1056">
        <v>0.88586856438827799</v>
      </c>
      <c r="BC1056">
        <v>1.0792368838041499</v>
      </c>
      <c r="BD1056">
        <v>0.72714630601316999</v>
      </c>
      <c r="BE1056" t="s">
        <v>72</v>
      </c>
      <c r="BF1056" t="s">
        <v>72</v>
      </c>
      <c r="BG1056" t="s">
        <v>72</v>
      </c>
      <c r="BH1056" t="s">
        <v>72</v>
      </c>
      <c r="BI1056" t="s">
        <v>72</v>
      </c>
      <c r="BJ1056" t="s">
        <v>72</v>
      </c>
      <c r="BK1056" t="s">
        <v>72</v>
      </c>
      <c r="BL1056" t="s">
        <v>72</v>
      </c>
      <c r="BM1056" t="s">
        <v>72</v>
      </c>
      <c r="BN1056" t="s">
        <v>72</v>
      </c>
      <c r="BO1056" t="s">
        <v>72</v>
      </c>
      <c r="BP1056" t="s">
        <v>72</v>
      </c>
      <c r="BQ1056" t="s">
        <v>72</v>
      </c>
      <c r="BR1056" t="s">
        <v>72</v>
      </c>
      <c r="BS1056" t="s">
        <v>72</v>
      </c>
    </row>
    <row r="1057" spans="1:71" hidden="1" x14ac:dyDescent="0.2">
      <c r="A1057" t="str">
        <f t="shared" si="32"/>
        <v>ENSG00000132670_UC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76</v>
      </c>
      <c r="G1057" t="s">
        <v>68</v>
      </c>
      <c r="H1057" t="s">
        <v>2543</v>
      </c>
      <c r="I1057" t="s">
        <v>2544</v>
      </c>
      <c r="J1057" t="s">
        <v>71</v>
      </c>
      <c r="K1057">
        <v>1</v>
      </c>
      <c r="L1057">
        <v>-0.25872869329422399</v>
      </c>
      <c r="M1057">
        <v>0.126348731388055</v>
      </c>
      <c r="N1057">
        <v>4.0585992714607798E-2</v>
      </c>
      <c r="O1057" t="s">
        <v>72</v>
      </c>
      <c r="P1057" t="s">
        <v>72</v>
      </c>
      <c r="Q1057" t="s">
        <v>72</v>
      </c>
      <c r="R1057" t="s">
        <v>72</v>
      </c>
      <c r="S1057" t="s">
        <v>72</v>
      </c>
      <c r="T1057" t="s">
        <v>72</v>
      </c>
      <c r="U1057" t="s">
        <v>72</v>
      </c>
      <c r="V1057" t="s">
        <v>72</v>
      </c>
      <c r="W1057" t="s">
        <v>72</v>
      </c>
      <c r="X1057" t="s">
        <v>72</v>
      </c>
      <c r="Y1057" t="s">
        <v>72</v>
      </c>
      <c r="Z1057" t="s">
        <v>72</v>
      </c>
      <c r="AA1057" t="s">
        <v>72</v>
      </c>
      <c r="AB1057" t="s">
        <v>72</v>
      </c>
      <c r="AC1057" t="s">
        <v>72</v>
      </c>
      <c r="AD1057" t="s">
        <v>72</v>
      </c>
      <c r="AE1057" t="s">
        <v>72</v>
      </c>
      <c r="AF1057" t="s">
        <v>72</v>
      </c>
      <c r="AG1057" t="s">
        <v>72</v>
      </c>
      <c r="AH1057" t="s">
        <v>72</v>
      </c>
      <c r="AI1057" t="s">
        <v>72</v>
      </c>
      <c r="AJ1057" t="s">
        <v>72</v>
      </c>
      <c r="AK1057" t="s">
        <v>72</v>
      </c>
      <c r="AL1057" t="s">
        <v>72</v>
      </c>
      <c r="AM1057" t="s">
        <v>72</v>
      </c>
      <c r="AN1057" t="s">
        <v>72</v>
      </c>
      <c r="AO1057" t="s">
        <v>72</v>
      </c>
      <c r="AP1057" t="s">
        <v>72</v>
      </c>
      <c r="AQ1057" t="s">
        <v>72</v>
      </c>
      <c r="AR1057" t="s">
        <v>72</v>
      </c>
      <c r="AS1057" t="s">
        <v>72</v>
      </c>
      <c r="AT1057" t="s">
        <v>72</v>
      </c>
      <c r="AU1057" t="s">
        <v>72</v>
      </c>
      <c r="AV1057" t="s">
        <v>72</v>
      </c>
      <c r="AW1057" t="s">
        <v>72</v>
      </c>
      <c r="AX1057" t="s">
        <v>72</v>
      </c>
      <c r="AY1057" t="s">
        <v>72</v>
      </c>
      <c r="AZ1057">
        <v>5.8541388236873102E-3</v>
      </c>
      <c r="BA1057">
        <v>0.53586365317178097</v>
      </c>
      <c r="BB1057">
        <v>0.77203245221401195</v>
      </c>
      <c r="BC1057">
        <v>0.98897603443271798</v>
      </c>
      <c r="BD1057">
        <v>0.60267800888973899</v>
      </c>
      <c r="BE1057" t="s">
        <v>72</v>
      </c>
      <c r="BF1057" t="s">
        <v>72</v>
      </c>
      <c r="BG1057" t="s">
        <v>72</v>
      </c>
      <c r="BH1057" t="s">
        <v>72</v>
      </c>
      <c r="BI1057" t="s">
        <v>72</v>
      </c>
      <c r="BJ1057" t="s">
        <v>72</v>
      </c>
      <c r="BK1057" t="s">
        <v>72</v>
      </c>
      <c r="BL1057" t="s">
        <v>72</v>
      </c>
      <c r="BM1057" t="s">
        <v>72</v>
      </c>
      <c r="BN1057" t="s">
        <v>72</v>
      </c>
      <c r="BO1057" t="s">
        <v>72</v>
      </c>
      <c r="BP1057" t="s">
        <v>72</v>
      </c>
      <c r="BQ1057" t="s">
        <v>72</v>
      </c>
      <c r="BR1057" t="s">
        <v>72</v>
      </c>
      <c r="BS1057" t="s">
        <v>72</v>
      </c>
    </row>
    <row r="1058" spans="1:71" hidden="1" x14ac:dyDescent="0.2">
      <c r="A1058" t="str">
        <f t="shared" si="32"/>
        <v>ENSG00000132676_CD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71</v>
      </c>
      <c r="K1058">
        <v>1</v>
      </c>
      <c r="L1058">
        <v>0.90592880055061797</v>
      </c>
      <c r="M1058">
        <v>0.171470060470261</v>
      </c>
      <c r="N1058" s="1">
        <v>1.26873202879726E-7</v>
      </c>
      <c r="O1058" t="s">
        <v>72</v>
      </c>
      <c r="P1058" t="s">
        <v>72</v>
      </c>
      <c r="Q1058" t="s">
        <v>72</v>
      </c>
      <c r="R1058" t="s">
        <v>72</v>
      </c>
      <c r="S1058" t="s">
        <v>72</v>
      </c>
      <c r="T1058" t="s">
        <v>72</v>
      </c>
      <c r="U1058" t="s">
        <v>72</v>
      </c>
      <c r="V1058" t="s">
        <v>72</v>
      </c>
      <c r="W1058" t="s">
        <v>72</v>
      </c>
      <c r="X1058" t="s">
        <v>72</v>
      </c>
      <c r="Y1058" t="s">
        <v>72</v>
      </c>
      <c r="Z1058" t="s">
        <v>72</v>
      </c>
      <c r="AA1058" t="s">
        <v>72</v>
      </c>
      <c r="AB1058" t="s">
        <v>72</v>
      </c>
      <c r="AC1058" t="s">
        <v>72</v>
      </c>
      <c r="AD1058" t="s">
        <v>72</v>
      </c>
      <c r="AE1058" t="s">
        <v>72</v>
      </c>
      <c r="AF1058" t="s">
        <v>72</v>
      </c>
      <c r="AG1058" t="s">
        <v>72</v>
      </c>
      <c r="AH1058" t="s">
        <v>72</v>
      </c>
      <c r="AI1058" t="s">
        <v>72</v>
      </c>
      <c r="AJ1058" t="s">
        <v>72</v>
      </c>
      <c r="AK1058" t="s">
        <v>72</v>
      </c>
      <c r="AL1058" t="s">
        <v>72</v>
      </c>
      <c r="AM1058" t="s">
        <v>72</v>
      </c>
      <c r="AN1058" t="s">
        <v>72</v>
      </c>
      <c r="AO1058" t="s">
        <v>72</v>
      </c>
      <c r="AP1058" t="s">
        <v>72</v>
      </c>
      <c r="AQ1058" t="s">
        <v>72</v>
      </c>
      <c r="AR1058" t="s">
        <v>72</v>
      </c>
      <c r="AS1058" t="s">
        <v>72</v>
      </c>
      <c r="AT1058" t="s">
        <v>72</v>
      </c>
      <c r="AU1058" t="s">
        <v>72</v>
      </c>
      <c r="AV1058" t="s">
        <v>72</v>
      </c>
      <c r="AW1058" t="s">
        <v>72</v>
      </c>
      <c r="AX1058" t="s">
        <v>72</v>
      </c>
      <c r="AY1058" t="s">
        <v>72</v>
      </c>
      <c r="AZ1058">
        <v>2.61192427576659E-3</v>
      </c>
      <c r="BA1058">
        <v>0.65207230815711104</v>
      </c>
      <c r="BB1058">
        <v>2.47422892135021</v>
      </c>
      <c r="BC1058">
        <v>3.4625666453139701</v>
      </c>
      <c r="BD1058">
        <v>1.7679973794961299</v>
      </c>
      <c r="BE1058" t="s">
        <v>72</v>
      </c>
      <c r="BF1058" t="s">
        <v>72</v>
      </c>
      <c r="BG1058" t="s">
        <v>72</v>
      </c>
      <c r="BH1058" t="s">
        <v>72</v>
      </c>
      <c r="BI1058" t="s">
        <v>72</v>
      </c>
      <c r="BJ1058" t="s">
        <v>72</v>
      </c>
      <c r="BK1058" t="s">
        <v>72</v>
      </c>
      <c r="BL1058" t="s">
        <v>72</v>
      </c>
      <c r="BM1058" t="s">
        <v>72</v>
      </c>
      <c r="BN1058" t="s">
        <v>72</v>
      </c>
      <c r="BO1058" t="s">
        <v>72</v>
      </c>
      <c r="BP1058" t="s">
        <v>72</v>
      </c>
      <c r="BQ1058" t="s">
        <v>72</v>
      </c>
      <c r="BR1058" t="s">
        <v>72</v>
      </c>
      <c r="BS1058" t="s">
        <v>72</v>
      </c>
    </row>
    <row r="1059" spans="1:71" hidden="1" x14ac:dyDescent="0.2">
      <c r="A1059" t="str">
        <f t="shared" si="32"/>
        <v>ENSG00000132676_IBD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73</v>
      </c>
      <c r="G1059" t="s">
        <v>68</v>
      </c>
      <c r="H1059" t="s">
        <v>2548</v>
      </c>
      <c r="I1059" t="s">
        <v>2549</v>
      </c>
      <c r="J1059" t="s">
        <v>71</v>
      </c>
      <c r="K1059">
        <v>1</v>
      </c>
      <c r="L1059">
        <v>0.80306243476008199</v>
      </c>
      <c r="M1059">
        <v>0.141763626737509</v>
      </c>
      <c r="N1059" s="1">
        <v>1.47197077508399E-8</v>
      </c>
      <c r="O1059" t="s">
        <v>72</v>
      </c>
      <c r="P1059" t="s">
        <v>72</v>
      </c>
      <c r="Q1059" t="s">
        <v>72</v>
      </c>
      <c r="R1059" t="s">
        <v>72</v>
      </c>
      <c r="S1059" t="s">
        <v>72</v>
      </c>
      <c r="T1059" t="s">
        <v>72</v>
      </c>
      <c r="U1059" t="s">
        <v>72</v>
      </c>
      <c r="V1059" t="s">
        <v>72</v>
      </c>
      <c r="W1059" t="s">
        <v>72</v>
      </c>
      <c r="X1059" t="s">
        <v>72</v>
      </c>
      <c r="Y1059" t="s">
        <v>72</v>
      </c>
      <c r="Z1059" t="s">
        <v>72</v>
      </c>
      <c r="AA1059" t="s">
        <v>72</v>
      </c>
      <c r="AB1059" t="s">
        <v>72</v>
      </c>
      <c r="AC1059" t="s">
        <v>72</v>
      </c>
      <c r="AD1059" t="s">
        <v>72</v>
      </c>
      <c r="AE1059" t="s">
        <v>72</v>
      </c>
      <c r="AF1059" t="s">
        <v>72</v>
      </c>
      <c r="AG1059" t="s">
        <v>72</v>
      </c>
      <c r="AH1059" t="s">
        <v>72</v>
      </c>
      <c r="AI1059" t="s">
        <v>72</v>
      </c>
      <c r="AJ1059" t="s">
        <v>72</v>
      </c>
      <c r="AK1059" t="s">
        <v>72</v>
      </c>
      <c r="AL1059" t="s">
        <v>72</v>
      </c>
      <c r="AM1059" t="s">
        <v>72</v>
      </c>
      <c r="AN1059" t="s">
        <v>72</v>
      </c>
      <c r="AO1059" t="s">
        <v>72</v>
      </c>
      <c r="AP1059" t="s">
        <v>72</v>
      </c>
      <c r="AQ1059" t="s">
        <v>72</v>
      </c>
      <c r="AR1059" t="s">
        <v>72</v>
      </c>
      <c r="AS1059" t="s">
        <v>72</v>
      </c>
      <c r="AT1059" t="s">
        <v>72</v>
      </c>
      <c r="AU1059" t="s">
        <v>72</v>
      </c>
      <c r="AV1059" t="s">
        <v>72</v>
      </c>
      <c r="AW1059" t="s">
        <v>72</v>
      </c>
      <c r="AX1059" t="s">
        <v>72</v>
      </c>
      <c r="AY1059" t="s">
        <v>72</v>
      </c>
      <c r="AZ1059">
        <v>2.61192427576659E-3</v>
      </c>
      <c r="BA1059">
        <v>0.65207230815711104</v>
      </c>
      <c r="BB1059">
        <v>2.23236694917856</v>
      </c>
      <c r="BC1059">
        <v>2.9473873773991599</v>
      </c>
      <c r="BD1059">
        <v>1.6908066560908901</v>
      </c>
      <c r="BE1059" t="s">
        <v>72</v>
      </c>
      <c r="BF1059" t="s">
        <v>72</v>
      </c>
      <c r="BG1059" t="s">
        <v>72</v>
      </c>
      <c r="BH1059" t="s">
        <v>72</v>
      </c>
      <c r="BI1059" t="s">
        <v>72</v>
      </c>
      <c r="BJ1059" t="s">
        <v>72</v>
      </c>
      <c r="BK1059" t="s">
        <v>72</v>
      </c>
      <c r="BL1059" t="s">
        <v>72</v>
      </c>
      <c r="BM1059" t="s">
        <v>72</v>
      </c>
      <c r="BN1059" t="s">
        <v>72</v>
      </c>
      <c r="BO1059" t="s">
        <v>72</v>
      </c>
      <c r="BP1059" t="s">
        <v>72</v>
      </c>
      <c r="BQ1059" t="s">
        <v>72</v>
      </c>
      <c r="BR1059" t="s">
        <v>72</v>
      </c>
      <c r="BS1059" t="s">
        <v>72</v>
      </c>
    </row>
    <row r="1060" spans="1:71" hidden="1" x14ac:dyDescent="0.2">
      <c r="A1060" t="str">
        <f t="shared" si="32"/>
        <v>ENSG00000132676_UC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76</v>
      </c>
      <c r="G1060" t="s">
        <v>68</v>
      </c>
      <c r="H1060" t="s">
        <v>2550</v>
      </c>
      <c r="I1060" t="s">
        <v>2551</v>
      </c>
      <c r="J1060" t="s">
        <v>71</v>
      </c>
      <c r="K1060">
        <v>1</v>
      </c>
      <c r="L1060">
        <v>0.58430330752097204</v>
      </c>
      <c r="M1060">
        <v>0.17846913751749299</v>
      </c>
      <c r="N1060">
        <v>1.0604638616546599E-3</v>
      </c>
      <c r="O1060" t="s">
        <v>72</v>
      </c>
      <c r="P1060" t="s">
        <v>72</v>
      </c>
      <c r="Q1060" t="s">
        <v>72</v>
      </c>
      <c r="R1060" t="s">
        <v>72</v>
      </c>
      <c r="S1060" t="s">
        <v>72</v>
      </c>
      <c r="T1060" t="s">
        <v>72</v>
      </c>
      <c r="U1060" t="s">
        <v>72</v>
      </c>
      <c r="V1060" t="s">
        <v>72</v>
      </c>
      <c r="W1060" t="s">
        <v>72</v>
      </c>
      <c r="X1060" t="s">
        <v>72</v>
      </c>
      <c r="Y1060" t="s">
        <v>72</v>
      </c>
      <c r="Z1060" t="s">
        <v>72</v>
      </c>
      <c r="AA1060" t="s">
        <v>72</v>
      </c>
      <c r="AB1060" t="s">
        <v>72</v>
      </c>
      <c r="AC1060" t="s">
        <v>72</v>
      </c>
      <c r="AD1060" t="s">
        <v>72</v>
      </c>
      <c r="AE1060" t="s">
        <v>72</v>
      </c>
      <c r="AF1060" t="s">
        <v>72</v>
      </c>
      <c r="AG1060" t="s">
        <v>72</v>
      </c>
      <c r="AH1060" t="s">
        <v>72</v>
      </c>
      <c r="AI1060" t="s">
        <v>72</v>
      </c>
      <c r="AJ1060" t="s">
        <v>72</v>
      </c>
      <c r="AK1060" t="s">
        <v>72</v>
      </c>
      <c r="AL1060" t="s">
        <v>72</v>
      </c>
      <c r="AM1060" t="s">
        <v>72</v>
      </c>
      <c r="AN1060" t="s">
        <v>72</v>
      </c>
      <c r="AO1060" t="s">
        <v>72</v>
      </c>
      <c r="AP1060" t="s">
        <v>72</v>
      </c>
      <c r="AQ1060" t="s">
        <v>72</v>
      </c>
      <c r="AR1060" t="s">
        <v>72</v>
      </c>
      <c r="AS1060" t="s">
        <v>72</v>
      </c>
      <c r="AT1060" t="s">
        <v>72</v>
      </c>
      <c r="AU1060" t="s">
        <v>72</v>
      </c>
      <c r="AV1060" t="s">
        <v>72</v>
      </c>
      <c r="AW1060" t="s">
        <v>72</v>
      </c>
      <c r="AX1060" t="s">
        <v>72</v>
      </c>
      <c r="AY1060" t="s">
        <v>72</v>
      </c>
      <c r="AZ1060">
        <v>2.61192427576659E-3</v>
      </c>
      <c r="BA1060">
        <v>0.65207230815711104</v>
      </c>
      <c r="BB1060">
        <v>1.7937408644458599</v>
      </c>
      <c r="BC1060">
        <v>2.5449291661350699</v>
      </c>
      <c r="BD1060">
        <v>1.2642812741500999</v>
      </c>
      <c r="BE1060" t="s">
        <v>72</v>
      </c>
      <c r="BF1060" t="s">
        <v>72</v>
      </c>
      <c r="BG1060" t="s">
        <v>72</v>
      </c>
      <c r="BH1060" t="s">
        <v>72</v>
      </c>
      <c r="BI1060" t="s">
        <v>72</v>
      </c>
      <c r="BJ1060" t="s">
        <v>72</v>
      </c>
      <c r="BK1060" t="s">
        <v>72</v>
      </c>
      <c r="BL1060" t="s">
        <v>72</v>
      </c>
      <c r="BM1060" t="s">
        <v>72</v>
      </c>
      <c r="BN1060" t="s">
        <v>72</v>
      </c>
      <c r="BO1060" t="s">
        <v>72</v>
      </c>
      <c r="BP1060" t="s">
        <v>72</v>
      </c>
      <c r="BQ1060" t="s">
        <v>72</v>
      </c>
      <c r="BR1060" t="s">
        <v>72</v>
      </c>
      <c r="BS1060" t="s">
        <v>72</v>
      </c>
    </row>
    <row r="1061" spans="1:71" hidden="1" x14ac:dyDescent="0.2">
      <c r="A1061" t="str">
        <f t="shared" si="32"/>
        <v>ENSG00000132823_CD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71</v>
      </c>
      <c r="K1061">
        <v>1</v>
      </c>
      <c r="L1061">
        <v>-0.26805238687534499</v>
      </c>
      <c r="M1061">
        <v>8.9385465474947301E-2</v>
      </c>
      <c r="N1061">
        <v>2.7101279431002599E-3</v>
      </c>
      <c r="O1061" t="s">
        <v>72</v>
      </c>
      <c r="P1061" t="s">
        <v>72</v>
      </c>
      <c r="Q1061" t="s">
        <v>72</v>
      </c>
      <c r="R1061" t="s">
        <v>72</v>
      </c>
      <c r="S1061" t="s">
        <v>72</v>
      </c>
      <c r="T1061" t="s">
        <v>72</v>
      </c>
      <c r="U1061" t="s">
        <v>72</v>
      </c>
      <c r="V1061" t="s">
        <v>72</v>
      </c>
      <c r="W1061" t="s">
        <v>72</v>
      </c>
      <c r="X1061" t="s">
        <v>72</v>
      </c>
      <c r="Y1061" t="s">
        <v>72</v>
      </c>
      <c r="Z1061" t="s">
        <v>72</v>
      </c>
      <c r="AA1061" t="s">
        <v>72</v>
      </c>
      <c r="AB1061" t="s">
        <v>72</v>
      </c>
      <c r="AC1061" t="s">
        <v>72</v>
      </c>
      <c r="AD1061" t="s">
        <v>72</v>
      </c>
      <c r="AE1061" t="s">
        <v>72</v>
      </c>
      <c r="AF1061" t="s">
        <v>72</v>
      </c>
      <c r="AG1061" t="s">
        <v>72</v>
      </c>
      <c r="AH1061" t="s">
        <v>72</v>
      </c>
      <c r="AI1061" t="s">
        <v>72</v>
      </c>
      <c r="AJ1061" t="s">
        <v>72</v>
      </c>
      <c r="AK1061" t="s">
        <v>72</v>
      </c>
      <c r="AL1061" t="s">
        <v>72</v>
      </c>
      <c r="AM1061" t="s">
        <v>72</v>
      </c>
      <c r="AN1061" t="s">
        <v>72</v>
      </c>
      <c r="AO1061" t="s">
        <v>72</v>
      </c>
      <c r="AP1061" t="s">
        <v>72</v>
      </c>
      <c r="AQ1061" t="s">
        <v>72</v>
      </c>
      <c r="AR1061" t="s">
        <v>72</v>
      </c>
      <c r="AS1061" t="s">
        <v>72</v>
      </c>
      <c r="AT1061" t="s">
        <v>72</v>
      </c>
      <c r="AU1061" t="s">
        <v>72</v>
      </c>
      <c r="AV1061" t="s">
        <v>72</v>
      </c>
      <c r="AW1061" t="s">
        <v>72</v>
      </c>
      <c r="AX1061" t="s">
        <v>72</v>
      </c>
      <c r="AY1061" t="s">
        <v>72</v>
      </c>
      <c r="AZ1061">
        <v>9.3003208209624898E-3</v>
      </c>
      <c r="BA1061">
        <v>2.0652783316809602</v>
      </c>
      <c r="BB1061">
        <v>0.76486771102386697</v>
      </c>
      <c r="BC1061">
        <v>0.91132392461426304</v>
      </c>
      <c r="BD1061">
        <v>0.64194804894923896</v>
      </c>
      <c r="BE1061" t="s">
        <v>72</v>
      </c>
      <c r="BF1061" t="s">
        <v>72</v>
      </c>
      <c r="BG1061" t="s">
        <v>72</v>
      </c>
      <c r="BH1061" t="s">
        <v>72</v>
      </c>
      <c r="BI1061" t="s">
        <v>72</v>
      </c>
      <c r="BJ1061" t="s">
        <v>72</v>
      </c>
      <c r="BK1061" t="s">
        <v>72</v>
      </c>
      <c r="BL1061" t="s">
        <v>72</v>
      </c>
      <c r="BM1061" t="s">
        <v>72</v>
      </c>
      <c r="BN1061" t="s">
        <v>72</v>
      </c>
      <c r="BO1061" t="s">
        <v>72</v>
      </c>
      <c r="BP1061" t="s">
        <v>72</v>
      </c>
      <c r="BQ1061" t="s">
        <v>72</v>
      </c>
      <c r="BR1061" t="s">
        <v>72</v>
      </c>
      <c r="BS1061" t="s">
        <v>72</v>
      </c>
    </row>
    <row r="1062" spans="1:71" hidden="1" x14ac:dyDescent="0.2">
      <c r="A1062" t="str">
        <f t="shared" si="32"/>
        <v>ENSG00000132823_IBD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73</v>
      </c>
      <c r="G1062" t="s">
        <v>68</v>
      </c>
      <c r="H1062" t="s">
        <v>2555</v>
      </c>
      <c r="I1062" t="s">
        <v>2556</v>
      </c>
      <c r="J1062" t="s">
        <v>71</v>
      </c>
      <c r="K1062">
        <v>1</v>
      </c>
      <c r="L1062">
        <v>-0.257737972502877</v>
      </c>
      <c r="M1062">
        <v>7.3435891503428802E-2</v>
      </c>
      <c r="N1062">
        <v>4.4861198176689799E-4</v>
      </c>
      <c r="O1062" t="s">
        <v>72</v>
      </c>
      <c r="P1062" t="s">
        <v>72</v>
      </c>
      <c r="Q1062" t="s">
        <v>72</v>
      </c>
      <c r="R1062" t="s">
        <v>72</v>
      </c>
      <c r="S1062" t="s">
        <v>72</v>
      </c>
      <c r="T1062" t="s">
        <v>72</v>
      </c>
      <c r="U1062" t="s">
        <v>72</v>
      </c>
      <c r="V1062" t="s">
        <v>72</v>
      </c>
      <c r="W1062" t="s">
        <v>72</v>
      </c>
      <c r="X1062" t="s">
        <v>72</v>
      </c>
      <c r="Y1062" t="s">
        <v>72</v>
      </c>
      <c r="Z1062" t="s">
        <v>72</v>
      </c>
      <c r="AA1062" t="s">
        <v>72</v>
      </c>
      <c r="AB1062" t="s">
        <v>72</v>
      </c>
      <c r="AC1062" t="s">
        <v>72</v>
      </c>
      <c r="AD1062" t="s">
        <v>72</v>
      </c>
      <c r="AE1062" t="s">
        <v>72</v>
      </c>
      <c r="AF1062" t="s">
        <v>72</v>
      </c>
      <c r="AG1062" t="s">
        <v>72</v>
      </c>
      <c r="AH1062" t="s">
        <v>72</v>
      </c>
      <c r="AI1062" t="s">
        <v>72</v>
      </c>
      <c r="AJ1062" t="s">
        <v>72</v>
      </c>
      <c r="AK1062" t="s">
        <v>72</v>
      </c>
      <c r="AL1062" t="s">
        <v>72</v>
      </c>
      <c r="AM1062" t="s">
        <v>72</v>
      </c>
      <c r="AN1062" t="s">
        <v>72</v>
      </c>
      <c r="AO1062" t="s">
        <v>72</v>
      </c>
      <c r="AP1062" t="s">
        <v>72</v>
      </c>
      <c r="AQ1062" t="s">
        <v>72</v>
      </c>
      <c r="AR1062" t="s">
        <v>72</v>
      </c>
      <c r="AS1062" t="s">
        <v>72</v>
      </c>
      <c r="AT1062" t="s">
        <v>72</v>
      </c>
      <c r="AU1062" t="s">
        <v>72</v>
      </c>
      <c r="AV1062" t="s">
        <v>72</v>
      </c>
      <c r="AW1062" t="s">
        <v>72</v>
      </c>
      <c r="AX1062" t="s">
        <v>72</v>
      </c>
      <c r="AY1062" t="s">
        <v>72</v>
      </c>
      <c r="AZ1062">
        <v>9.3003208209624898E-3</v>
      </c>
      <c r="BA1062">
        <v>2.0652783316809602</v>
      </c>
      <c r="BB1062">
        <v>0.77279769982678304</v>
      </c>
      <c r="BC1062">
        <v>0.89243319010439603</v>
      </c>
      <c r="BD1062">
        <v>0.66919999332129798</v>
      </c>
      <c r="BE1062" t="s">
        <v>72</v>
      </c>
      <c r="BF1062" t="s">
        <v>72</v>
      </c>
      <c r="BG1062" t="s">
        <v>72</v>
      </c>
      <c r="BH1062" t="s">
        <v>72</v>
      </c>
      <c r="BI1062" t="s">
        <v>72</v>
      </c>
      <c r="BJ1062" t="s">
        <v>72</v>
      </c>
      <c r="BK1062" t="s">
        <v>72</v>
      </c>
      <c r="BL1062" t="s">
        <v>72</v>
      </c>
      <c r="BM1062" t="s">
        <v>72</v>
      </c>
      <c r="BN1062" t="s">
        <v>72</v>
      </c>
      <c r="BO1062" t="s">
        <v>72</v>
      </c>
      <c r="BP1062" t="s">
        <v>72</v>
      </c>
      <c r="BQ1062" t="s">
        <v>72</v>
      </c>
      <c r="BR1062" t="s">
        <v>72</v>
      </c>
      <c r="BS1062" t="s">
        <v>72</v>
      </c>
    </row>
    <row r="1063" spans="1:71" hidden="1" x14ac:dyDescent="0.2">
      <c r="A1063" t="str">
        <f t="shared" si="32"/>
        <v>ENSG00000132823_UC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76</v>
      </c>
      <c r="G1063" t="s">
        <v>68</v>
      </c>
      <c r="H1063" t="s">
        <v>2557</v>
      </c>
      <c r="I1063" t="s">
        <v>2558</v>
      </c>
      <c r="J1063" t="s">
        <v>71</v>
      </c>
      <c r="K1063">
        <v>1</v>
      </c>
      <c r="L1063">
        <v>-0.19293083149863999</v>
      </c>
      <c r="M1063">
        <v>9.226457813267E-2</v>
      </c>
      <c r="N1063">
        <v>3.6522624843153599E-2</v>
      </c>
      <c r="O1063" t="s">
        <v>72</v>
      </c>
      <c r="P1063" t="s">
        <v>72</v>
      </c>
      <c r="Q1063" t="s">
        <v>72</v>
      </c>
      <c r="R1063" t="s">
        <v>72</v>
      </c>
      <c r="S1063" t="s">
        <v>72</v>
      </c>
      <c r="T1063" t="s">
        <v>72</v>
      </c>
      <c r="U1063" t="s">
        <v>72</v>
      </c>
      <c r="V1063" t="s">
        <v>72</v>
      </c>
      <c r="W1063" t="s">
        <v>72</v>
      </c>
      <c r="X1063" t="s">
        <v>72</v>
      </c>
      <c r="Y1063" t="s">
        <v>72</v>
      </c>
      <c r="Z1063" t="s">
        <v>72</v>
      </c>
      <c r="AA1063" t="s">
        <v>72</v>
      </c>
      <c r="AB1063" t="s">
        <v>72</v>
      </c>
      <c r="AC1063" t="s">
        <v>72</v>
      </c>
      <c r="AD1063" t="s">
        <v>72</v>
      </c>
      <c r="AE1063" t="s">
        <v>72</v>
      </c>
      <c r="AF1063" t="s">
        <v>72</v>
      </c>
      <c r="AG1063" t="s">
        <v>72</v>
      </c>
      <c r="AH1063" t="s">
        <v>72</v>
      </c>
      <c r="AI1063" t="s">
        <v>72</v>
      </c>
      <c r="AJ1063" t="s">
        <v>72</v>
      </c>
      <c r="AK1063" t="s">
        <v>72</v>
      </c>
      <c r="AL1063" t="s">
        <v>72</v>
      </c>
      <c r="AM1063" t="s">
        <v>72</v>
      </c>
      <c r="AN1063" t="s">
        <v>72</v>
      </c>
      <c r="AO1063" t="s">
        <v>72</v>
      </c>
      <c r="AP1063" t="s">
        <v>72</v>
      </c>
      <c r="AQ1063" t="s">
        <v>72</v>
      </c>
      <c r="AR1063" t="s">
        <v>72</v>
      </c>
      <c r="AS1063" t="s">
        <v>72</v>
      </c>
      <c r="AT1063" t="s">
        <v>72</v>
      </c>
      <c r="AU1063" t="s">
        <v>72</v>
      </c>
      <c r="AV1063" t="s">
        <v>72</v>
      </c>
      <c r="AW1063" t="s">
        <v>72</v>
      </c>
      <c r="AX1063" t="s">
        <v>72</v>
      </c>
      <c r="AY1063" t="s">
        <v>72</v>
      </c>
      <c r="AZ1063">
        <v>9.3003208209624898E-3</v>
      </c>
      <c r="BA1063">
        <v>2.0652783316809602</v>
      </c>
      <c r="BB1063">
        <v>0.82453900429397997</v>
      </c>
      <c r="BC1063">
        <v>0.987980559192425</v>
      </c>
      <c r="BD1063">
        <v>0.68813557440627104</v>
      </c>
      <c r="BE1063" t="s">
        <v>72</v>
      </c>
      <c r="BF1063" t="s">
        <v>72</v>
      </c>
      <c r="BG1063" t="s">
        <v>72</v>
      </c>
      <c r="BH1063" t="s">
        <v>72</v>
      </c>
      <c r="BI1063" t="s">
        <v>72</v>
      </c>
      <c r="BJ1063" t="s">
        <v>72</v>
      </c>
      <c r="BK1063" t="s">
        <v>72</v>
      </c>
      <c r="BL1063" t="s">
        <v>72</v>
      </c>
      <c r="BM1063" t="s">
        <v>72</v>
      </c>
      <c r="BN1063" t="s">
        <v>72</v>
      </c>
      <c r="BO1063" t="s">
        <v>72</v>
      </c>
      <c r="BP1063" t="s">
        <v>72</v>
      </c>
      <c r="BQ1063" t="s">
        <v>72</v>
      </c>
      <c r="BR1063" t="s">
        <v>72</v>
      </c>
      <c r="BS1063" t="s">
        <v>72</v>
      </c>
    </row>
    <row r="1064" spans="1:71" hidden="1" x14ac:dyDescent="0.2">
      <c r="A1064" t="str">
        <f t="shared" si="32"/>
        <v>ENSG00000132824_CD</v>
      </c>
      <c r="B1064" t="e">
        <f>VLOOKUP(A1064,[1]drug_targetprotein_gene!$E:$E,1,FALSE)</f>
        <v>#N/A</v>
      </c>
      <c r="C1064" t="s">
        <v>2559</v>
      </c>
      <c r="D1064" t="e">
        <f>VLOOKUP(C1064,[1]drug_targetprotein_gene!$C:$G,5,FALSE)</f>
        <v>#N/A</v>
      </c>
      <c r="E1064" t="e">
        <f t="shared" si="33"/>
        <v>#N/A</v>
      </c>
      <c r="F1064" t="s">
        <v>67</v>
      </c>
      <c r="G1064" t="s">
        <v>68</v>
      </c>
      <c r="H1064" t="s">
        <v>2560</v>
      </c>
      <c r="I1064" t="s">
        <v>2561</v>
      </c>
      <c r="J1064" t="s">
        <v>115</v>
      </c>
      <c r="K1064">
        <v>2</v>
      </c>
      <c r="L1064">
        <v>-0.10483499038484</v>
      </c>
      <c r="M1064">
        <v>9.1784394746452599E-2</v>
      </c>
      <c r="N1064">
        <v>0.25337608155839803</v>
      </c>
      <c r="O1064" t="s">
        <v>72</v>
      </c>
      <c r="P1064" t="s">
        <v>72</v>
      </c>
      <c r="Q1064" t="s">
        <v>72</v>
      </c>
      <c r="R1064" t="s">
        <v>72</v>
      </c>
      <c r="S1064" t="s">
        <v>72</v>
      </c>
      <c r="T1064" t="s">
        <v>72</v>
      </c>
      <c r="U1064" t="s">
        <v>72</v>
      </c>
      <c r="V1064" t="s">
        <v>72</v>
      </c>
      <c r="W1064" t="s">
        <v>72</v>
      </c>
      <c r="X1064" t="s">
        <v>72</v>
      </c>
      <c r="Y1064" t="s">
        <v>72</v>
      </c>
      <c r="Z1064" t="s">
        <v>72</v>
      </c>
      <c r="AA1064" t="s">
        <v>72</v>
      </c>
      <c r="AB1064" t="s">
        <v>72</v>
      </c>
      <c r="AC1064" t="s">
        <v>72</v>
      </c>
      <c r="AD1064" t="s">
        <v>72</v>
      </c>
      <c r="AE1064" t="s">
        <v>72</v>
      </c>
      <c r="AF1064" t="s">
        <v>72</v>
      </c>
      <c r="AG1064" t="s">
        <v>72</v>
      </c>
      <c r="AH1064" t="s">
        <v>72</v>
      </c>
      <c r="AI1064" t="s">
        <v>72</v>
      </c>
      <c r="AJ1064" t="s">
        <v>72</v>
      </c>
      <c r="AK1064" t="s">
        <v>72</v>
      </c>
      <c r="AL1064" t="s">
        <v>72</v>
      </c>
      <c r="AM1064" t="s">
        <v>72</v>
      </c>
      <c r="AN1064" t="s">
        <v>72</v>
      </c>
      <c r="AO1064" t="s">
        <v>72</v>
      </c>
      <c r="AP1064" t="s">
        <v>72</v>
      </c>
      <c r="AQ1064" t="s">
        <v>72</v>
      </c>
      <c r="AR1064" t="s">
        <v>72</v>
      </c>
      <c r="AS1064" t="s">
        <v>72</v>
      </c>
      <c r="AT1064" t="s">
        <v>72</v>
      </c>
      <c r="AU1064" t="s">
        <v>72</v>
      </c>
      <c r="AV1064" t="s">
        <v>72</v>
      </c>
      <c r="AW1064" t="s">
        <v>72</v>
      </c>
      <c r="AX1064" t="s">
        <v>72</v>
      </c>
      <c r="AY1064" t="s">
        <v>72</v>
      </c>
      <c r="AZ1064">
        <v>8.6286871877581696E-3</v>
      </c>
      <c r="BA1064">
        <v>0.30463263125380902</v>
      </c>
      <c r="BB1064">
        <v>0.90047309704702705</v>
      </c>
      <c r="BC1064">
        <v>1.0779514380901001</v>
      </c>
      <c r="BD1064">
        <v>0.75221551718704804</v>
      </c>
      <c r="BE1064" t="s">
        <v>72</v>
      </c>
      <c r="BF1064" t="s">
        <v>72</v>
      </c>
      <c r="BG1064" t="s">
        <v>72</v>
      </c>
      <c r="BH1064" t="s">
        <v>72</v>
      </c>
      <c r="BI1064" t="s">
        <v>72</v>
      </c>
      <c r="BJ1064" t="s">
        <v>72</v>
      </c>
      <c r="BK1064" t="s">
        <v>72</v>
      </c>
      <c r="BL1064" t="s">
        <v>72</v>
      </c>
      <c r="BM1064" t="s">
        <v>72</v>
      </c>
      <c r="BN1064" t="s">
        <v>72</v>
      </c>
      <c r="BO1064" t="s">
        <v>72</v>
      </c>
      <c r="BP1064" t="s">
        <v>72</v>
      </c>
      <c r="BQ1064" t="s">
        <v>72</v>
      </c>
      <c r="BR1064" t="s">
        <v>72</v>
      </c>
      <c r="BS1064" t="s">
        <v>72</v>
      </c>
    </row>
    <row r="1065" spans="1:71" hidden="1" x14ac:dyDescent="0.2">
      <c r="A1065" t="str">
        <f t="shared" si="32"/>
        <v>ENSG00000132824_IBD</v>
      </c>
      <c r="B1065" t="e">
        <f>VLOOKUP(A1065,[1]drug_targetprotein_gene!$E:$E,1,FALSE)</f>
        <v>#N/A</v>
      </c>
      <c r="C1065" t="s">
        <v>2559</v>
      </c>
      <c r="D1065" t="e">
        <f>VLOOKUP(C1065,[1]drug_targetprotein_gene!$C:$G,5,FALSE)</f>
        <v>#N/A</v>
      </c>
      <c r="E1065" t="e">
        <f t="shared" si="33"/>
        <v>#N/A</v>
      </c>
      <c r="F1065" t="s">
        <v>73</v>
      </c>
      <c r="G1065" t="s">
        <v>68</v>
      </c>
      <c r="H1065" t="s">
        <v>2562</v>
      </c>
      <c r="I1065" t="s">
        <v>2563</v>
      </c>
      <c r="J1065" t="s">
        <v>115</v>
      </c>
      <c r="K1065">
        <v>2</v>
      </c>
      <c r="L1065">
        <v>-0.122080193752145</v>
      </c>
      <c r="M1065">
        <v>7.6756451526591898E-2</v>
      </c>
      <c r="N1065">
        <v>0.11172491097345801</v>
      </c>
      <c r="O1065" t="s">
        <v>72</v>
      </c>
      <c r="P1065" t="s">
        <v>72</v>
      </c>
      <c r="Q1065" t="s">
        <v>72</v>
      </c>
      <c r="R1065" t="s">
        <v>72</v>
      </c>
      <c r="S1065" t="s">
        <v>72</v>
      </c>
      <c r="T1065" t="s">
        <v>72</v>
      </c>
      <c r="U1065" t="s">
        <v>72</v>
      </c>
      <c r="V1065" t="s">
        <v>72</v>
      </c>
      <c r="W1065" t="s">
        <v>72</v>
      </c>
      <c r="X1065" t="s">
        <v>72</v>
      </c>
      <c r="Y1065" t="s">
        <v>72</v>
      </c>
      <c r="Z1065" t="s">
        <v>72</v>
      </c>
      <c r="AA1065" t="s">
        <v>72</v>
      </c>
      <c r="AB1065" t="s">
        <v>72</v>
      </c>
      <c r="AC1065" t="s">
        <v>72</v>
      </c>
      <c r="AD1065" t="s">
        <v>72</v>
      </c>
      <c r="AE1065" t="s">
        <v>72</v>
      </c>
      <c r="AF1065" t="s">
        <v>72</v>
      </c>
      <c r="AG1065" t="s">
        <v>72</v>
      </c>
      <c r="AH1065" t="s">
        <v>72</v>
      </c>
      <c r="AI1065" t="s">
        <v>72</v>
      </c>
      <c r="AJ1065" t="s">
        <v>72</v>
      </c>
      <c r="AK1065" t="s">
        <v>72</v>
      </c>
      <c r="AL1065" t="s">
        <v>72</v>
      </c>
      <c r="AM1065" t="s">
        <v>72</v>
      </c>
      <c r="AN1065" t="s">
        <v>72</v>
      </c>
      <c r="AO1065" t="s">
        <v>72</v>
      </c>
      <c r="AP1065" t="s">
        <v>72</v>
      </c>
      <c r="AQ1065" t="s">
        <v>72</v>
      </c>
      <c r="AR1065" t="s">
        <v>72</v>
      </c>
      <c r="AS1065" t="s">
        <v>72</v>
      </c>
      <c r="AT1065" t="s">
        <v>72</v>
      </c>
      <c r="AU1065" t="s">
        <v>72</v>
      </c>
      <c r="AV1065" t="s">
        <v>72</v>
      </c>
      <c r="AW1065" t="s">
        <v>72</v>
      </c>
      <c r="AX1065" t="s">
        <v>72</v>
      </c>
      <c r="AY1065" t="s">
        <v>72</v>
      </c>
      <c r="AZ1065">
        <v>8.6286871877581696E-3</v>
      </c>
      <c r="BA1065">
        <v>0.30463263125380902</v>
      </c>
      <c r="BB1065">
        <v>0.885077387979888</v>
      </c>
      <c r="BC1065">
        <v>1.0287684952712299</v>
      </c>
      <c r="BD1065">
        <v>0.76145603827688602</v>
      </c>
      <c r="BE1065" t="s">
        <v>72</v>
      </c>
      <c r="BF1065" t="s">
        <v>72</v>
      </c>
      <c r="BG1065" t="s">
        <v>72</v>
      </c>
      <c r="BH1065" t="s">
        <v>72</v>
      </c>
      <c r="BI1065" t="s">
        <v>72</v>
      </c>
      <c r="BJ1065" t="s">
        <v>72</v>
      </c>
      <c r="BK1065" t="s">
        <v>72</v>
      </c>
      <c r="BL1065" t="s">
        <v>72</v>
      </c>
      <c r="BM1065" t="s">
        <v>72</v>
      </c>
      <c r="BN1065" t="s">
        <v>72</v>
      </c>
      <c r="BO1065" t="s">
        <v>72</v>
      </c>
      <c r="BP1065" t="s">
        <v>72</v>
      </c>
      <c r="BQ1065" t="s">
        <v>72</v>
      </c>
      <c r="BR1065" t="s">
        <v>72</v>
      </c>
      <c r="BS1065" t="s">
        <v>72</v>
      </c>
    </row>
    <row r="1066" spans="1:71" hidden="1" x14ac:dyDescent="0.2">
      <c r="A1066" t="str">
        <f t="shared" si="32"/>
        <v>ENSG00000132824_UC</v>
      </c>
      <c r="B1066" t="e">
        <f>VLOOKUP(A1066,[1]drug_targetprotein_gene!$E:$E,1,FALSE)</f>
        <v>#N/A</v>
      </c>
      <c r="C1066" t="s">
        <v>2559</v>
      </c>
      <c r="D1066" t="e">
        <f>VLOOKUP(C1066,[1]drug_targetprotein_gene!$C:$G,5,FALSE)</f>
        <v>#N/A</v>
      </c>
      <c r="E1066" t="e">
        <f t="shared" si="33"/>
        <v>#N/A</v>
      </c>
      <c r="F1066" t="s">
        <v>76</v>
      </c>
      <c r="G1066" t="s">
        <v>68</v>
      </c>
      <c r="H1066" t="s">
        <v>2564</v>
      </c>
      <c r="I1066" t="s">
        <v>2565</v>
      </c>
      <c r="J1066" t="s">
        <v>115</v>
      </c>
      <c r="K1066">
        <v>2</v>
      </c>
      <c r="L1066">
        <v>-0.17236724443138199</v>
      </c>
      <c r="M1066">
        <v>0.16830248625663399</v>
      </c>
      <c r="N1066">
        <v>0.30576372070242702</v>
      </c>
      <c r="O1066" t="s">
        <v>72</v>
      </c>
      <c r="P1066" t="s">
        <v>72</v>
      </c>
      <c r="Q1066" t="s">
        <v>72</v>
      </c>
      <c r="R1066" t="s">
        <v>72</v>
      </c>
      <c r="S1066" t="s">
        <v>72</v>
      </c>
      <c r="T1066" t="s">
        <v>72</v>
      </c>
      <c r="U1066" t="s">
        <v>72</v>
      </c>
      <c r="V1066" t="s">
        <v>72</v>
      </c>
      <c r="W1066" t="s">
        <v>72</v>
      </c>
      <c r="X1066" t="s">
        <v>72</v>
      </c>
      <c r="Y1066" t="s">
        <v>72</v>
      </c>
      <c r="Z1066" t="s">
        <v>72</v>
      </c>
      <c r="AA1066" t="s">
        <v>72</v>
      </c>
      <c r="AB1066" t="s">
        <v>72</v>
      </c>
      <c r="AC1066" t="s">
        <v>72</v>
      </c>
      <c r="AD1066" t="s">
        <v>72</v>
      </c>
      <c r="AE1066" t="s">
        <v>72</v>
      </c>
      <c r="AF1066" t="s">
        <v>72</v>
      </c>
      <c r="AG1066" t="s">
        <v>72</v>
      </c>
      <c r="AH1066" t="s">
        <v>72</v>
      </c>
      <c r="AI1066" t="s">
        <v>72</v>
      </c>
      <c r="AJ1066" t="s">
        <v>72</v>
      </c>
      <c r="AK1066" t="s">
        <v>72</v>
      </c>
      <c r="AL1066" t="s">
        <v>72</v>
      </c>
      <c r="AM1066" t="s">
        <v>72</v>
      </c>
      <c r="AN1066" t="s">
        <v>72</v>
      </c>
      <c r="AO1066" t="s">
        <v>72</v>
      </c>
      <c r="AP1066" t="s">
        <v>72</v>
      </c>
      <c r="AQ1066" t="s">
        <v>72</v>
      </c>
      <c r="AR1066" t="s">
        <v>72</v>
      </c>
      <c r="AS1066" t="s">
        <v>72</v>
      </c>
      <c r="AT1066" t="s">
        <v>72</v>
      </c>
      <c r="AU1066" t="s">
        <v>72</v>
      </c>
      <c r="AV1066" t="s">
        <v>72</v>
      </c>
      <c r="AW1066" t="s">
        <v>72</v>
      </c>
      <c r="AX1066" t="s">
        <v>72</v>
      </c>
      <c r="AY1066" t="s">
        <v>72</v>
      </c>
      <c r="AZ1066">
        <v>8.6286871877581696E-3</v>
      </c>
      <c r="BA1066">
        <v>0.30463263125380902</v>
      </c>
      <c r="BB1066">
        <v>0.84167001777708705</v>
      </c>
      <c r="BC1066">
        <v>1.17058734676811</v>
      </c>
      <c r="BD1066">
        <v>0.60517348045896702</v>
      </c>
      <c r="BE1066" t="s">
        <v>72</v>
      </c>
      <c r="BF1066" t="s">
        <v>72</v>
      </c>
      <c r="BG1066" t="s">
        <v>72</v>
      </c>
      <c r="BH1066" t="s">
        <v>72</v>
      </c>
      <c r="BI1066" t="s">
        <v>72</v>
      </c>
      <c r="BJ1066" t="s">
        <v>72</v>
      </c>
      <c r="BK1066" t="s">
        <v>72</v>
      </c>
      <c r="BL1066" t="s">
        <v>72</v>
      </c>
      <c r="BM1066" t="s">
        <v>72</v>
      </c>
      <c r="BN1066" t="s">
        <v>72</v>
      </c>
      <c r="BO1066" t="s">
        <v>72</v>
      </c>
      <c r="BP1066" t="s">
        <v>72</v>
      </c>
      <c r="BQ1066" t="s">
        <v>72</v>
      </c>
      <c r="BR1066" t="s">
        <v>72</v>
      </c>
      <c r="BS1066" t="s">
        <v>72</v>
      </c>
    </row>
    <row r="1067" spans="1:71" hidden="1" x14ac:dyDescent="0.2">
      <c r="A1067" t="str">
        <f t="shared" si="32"/>
        <v>ENSG00000133247_CD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115</v>
      </c>
      <c r="K1067">
        <v>2</v>
      </c>
      <c r="L1067">
        <v>3.8624384244275903E-2</v>
      </c>
      <c r="M1067">
        <v>0.23763050609508199</v>
      </c>
      <c r="N1067">
        <v>0.87088089078754605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7.49650739967022E-3</v>
      </c>
      <c r="BA1067">
        <v>0.46829402842889201</v>
      </c>
      <c r="BB1067">
        <v>1.03938000281413</v>
      </c>
      <c r="BC1067">
        <v>1.6559587996093801</v>
      </c>
      <c r="BD1067">
        <v>0.65237781912492698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hidden="1" x14ac:dyDescent="0.2">
      <c r="A1068" t="str">
        <f t="shared" si="32"/>
        <v>ENSG00000133247_IBD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73</v>
      </c>
      <c r="G1068" t="s">
        <v>68</v>
      </c>
      <c r="H1068" t="s">
        <v>2569</v>
      </c>
      <c r="I1068" t="s">
        <v>2570</v>
      </c>
      <c r="J1068" t="s">
        <v>115</v>
      </c>
      <c r="K1068">
        <v>2</v>
      </c>
      <c r="L1068">
        <v>-3.4008478038920903E-2</v>
      </c>
      <c r="M1068">
        <v>0.22376454745440399</v>
      </c>
      <c r="N1068">
        <v>0.87920009427961998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7.49650739967022E-3</v>
      </c>
      <c r="BA1068">
        <v>0.46829402842889201</v>
      </c>
      <c r="BB1068">
        <v>0.96656331004140805</v>
      </c>
      <c r="BC1068">
        <v>1.49865799098303</v>
      </c>
      <c r="BD1068">
        <v>0.62338748262730403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hidden="1" x14ac:dyDescent="0.2">
      <c r="A1069" t="str">
        <f t="shared" si="32"/>
        <v>ENSG00000133247_UC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76</v>
      </c>
      <c r="G1069" t="s">
        <v>68</v>
      </c>
      <c r="H1069" t="s">
        <v>2571</v>
      </c>
      <c r="I1069" t="s">
        <v>2572</v>
      </c>
      <c r="J1069" t="s">
        <v>115</v>
      </c>
      <c r="K1069">
        <v>2</v>
      </c>
      <c r="L1069">
        <v>-4.75209403949019E-2</v>
      </c>
      <c r="M1069">
        <v>0.195641428885032</v>
      </c>
      <c r="N1069">
        <v>0.80808430169659995</v>
      </c>
      <c r="O1069" t="s">
        <v>72</v>
      </c>
      <c r="P1069" t="s">
        <v>72</v>
      </c>
      <c r="Q1069" t="s">
        <v>72</v>
      </c>
      <c r="R1069" t="s">
        <v>72</v>
      </c>
      <c r="S1069" t="s">
        <v>72</v>
      </c>
      <c r="T1069" t="s">
        <v>72</v>
      </c>
      <c r="U1069" t="s">
        <v>72</v>
      </c>
      <c r="V1069" t="s">
        <v>72</v>
      </c>
      <c r="W1069" t="s">
        <v>72</v>
      </c>
      <c r="X1069" t="s">
        <v>72</v>
      </c>
      <c r="Y1069" t="s">
        <v>72</v>
      </c>
      <c r="Z1069" t="s">
        <v>72</v>
      </c>
      <c r="AA1069" t="s">
        <v>72</v>
      </c>
      <c r="AB1069" t="s">
        <v>72</v>
      </c>
      <c r="AC1069" t="s">
        <v>72</v>
      </c>
      <c r="AD1069" t="s">
        <v>72</v>
      </c>
      <c r="AE1069" t="s">
        <v>72</v>
      </c>
      <c r="AF1069" t="s">
        <v>72</v>
      </c>
      <c r="AG1069" t="s">
        <v>72</v>
      </c>
      <c r="AH1069" t="s">
        <v>72</v>
      </c>
      <c r="AI1069" t="s">
        <v>72</v>
      </c>
      <c r="AJ1069" t="s">
        <v>72</v>
      </c>
      <c r="AK1069" t="s">
        <v>72</v>
      </c>
      <c r="AL1069" t="s">
        <v>72</v>
      </c>
      <c r="AM1069" t="s">
        <v>72</v>
      </c>
      <c r="AN1069" t="s">
        <v>72</v>
      </c>
      <c r="AO1069" t="s">
        <v>72</v>
      </c>
      <c r="AP1069" t="s">
        <v>72</v>
      </c>
      <c r="AQ1069" t="s">
        <v>72</v>
      </c>
      <c r="AR1069" t="s">
        <v>72</v>
      </c>
      <c r="AS1069" t="s">
        <v>72</v>
      </c>
      <c r="AT1069" t="s">
        <v>72</v>
      </c>
      <c r="AU1069" t="s">
        <v>72</v>
      </c>
      <c r="AV1069" t="s">
        <v>72</v>
      </c>
      <c r="AW1069" t="s">
        <v>72</v>
      </c>
      <c r="AX1069" t="s">
        <v>72</v>
      </c>
      <c r="AY1069" t="s">
        <v>72</v>
      </c>
      <c r="AZ1069">
        <v>7.49650739967022E-3</v>
      </c>
      <c r="BA1069">
        <v>0.46829402842889201</v>
      </c>
      <c r="BB1069">
        <v>0.95359050436181403</v>
      </c>
      <c r="BC1069">
        <v>1.39924983409154</v>
      </c>
      <c r="BD1069">
        <v>0.64987311618972199</v>
      </c>
      <c r="BE1069" t="s">
        <v>72</v>
      </c>
      <c r="BF1069" t="s">
        <v>72</v>
      </c>
      <c r="BG1069" t="s">
        <v>72</v>
      </c>
      <c r="BH1069" t="s">
        <v>72</v>
      </c>
      <c r="BI1069" t="s">
        <v>72</v>
      </c>
      <c r="BJ1069" t="s">
        <v>72</v>
      </c>
      <c r="BK1069" t="s">
        <v>72</v>
      </c>
      <c r="BL1069" t="s">
        <v>72</v>
      </c>
      <c r="BM1069" t="s">
        <v>72</v>
      </c>
      <c r="BN1069" t="s">
        <v>72</v>
      </c>
      <c r="BO1069" t="s">
        <v>72</v>
      </c>
      <c r="BP1069" t="s">
        <v>72</v>
      </c>
      <c r="BQ1069" t="s">
        <v>72</v>
      </c>
      <c r="BR1069" t="s">
        <v>72</v>
      </c>
      <c r="BS1069" t="s">
        <v>72</v>
      </c>
    </row>
    <row r="1070" spans="1:71" hidden="1" x14ac:dyDescent="0.2">
      <c r="A1070" t="str">
        <f t="shared" si="32"/>
        <v>ENSG00000133433_CD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71</v>
      </c>
      <c r="K1070">
        <v>1</v>
      </c>
      <c r="L1070">
        <v>8.28032711023877E-3</v>
      </c>
      <c r="M1070">
        <v>2.1734855216067401E-2</v>
      </c>
      <c r="N1070">
        <v>0.70322553268947996</v>
      </c>
      <c r="O1070" t="s">
        <v>72</v>
      </c>
      <c r="P1070" t="s">
        <v>72</v>
      </c>
      <c r="Q1070" t="s">
        <v>72</v>
      </c>
      <c r="R1070" t="s">
        <v>72</v>
      </c>
      <c r="S1070" t="s">
        <v>72</v>
      </c>
      <c r="T1070" t="s">
        <v>72</v>
      </c>
      <c r="U1070" t="s">
        <v>72</v>
      </c>
      <c r="V1070" t="s">
        <v>72</v>
      </c>
      <c r="W1070" t="s">
        <v>72</v>
      </c>
      <c r="X1070" t="s">
        <v>72</v>
      </c>
      <c r="Y1070" t="s">
        <v>72</v>
      </c>
      <c r="Z1070" t="s">
        <v>72</v>
      </c>
      <c r="AA1070" t="s">
        <v>72</v>
      </c>
      <c r="AB1070" t="s">
        <v>72</v>
      </c>
      <c r="AC1070" t="s">
        <v>72</v>
      </c>
      <c r="AD1070" t="s">
        <v>72</v>
      </c>
      <c r="AE1070" t="s">
        <v>72</v>
      </c>
      <c r="AF1070" t="s">
        <v>72</v>
      </c>
      <c r="AG1070" t="s">
        <v>72</v>
      </c>
      <c r="AH1070" t="s">
        <v>72</v>
      </c>
      <c r="AI1070" t="s">
        <v>72</v>
      </c>
      <c r="AJ1070" t="s">
        <v>72</v>
      </c>
      <c r="AK1070" t="s">
        <v>72</v>
      </c>
      <c r="AL1070" t="s">
        <v>72</v>
      </c>
      <c r="AM1070" t="s">
        <v>72</v>
      </c>
      <c r="AN1070" t="s">
        <v>72</v>
      </c>
      <c r="AO1070" t="s">
        <v>72</v>
      </c>
      <c r="AP1070" t="s">
        <v>72</v>
      </c>
      <c r="AQ1070" t="s">
        <v>72</v>
      </c>
      <c r="AR1070" t="s">
        <v>72</v>
      </c>
      <c r="AS1070" t="s">
        <v>72</v>
      </c>
      <c r="AT1070" t="s">
        <v>72</v>
      </c>
      <c r="AU1070" t="s">
        <v>72</v>
      </c>
      <c r="AV1070" t="s">
        <v>72</v>
      </c>
      <c r="AW1070" t="s">
        <v>72</v>
      </c>
      <c r="AX1070" t="s">
        <v>72</v>
      </c>
      <c r="AY1070" t="s">
        <v>72</v>
      </c>
      <c r="AZ1070">
        <v>0.17493914346988701</v>
      </c>
      <c r="BA1070">
        <v>39.0138523039777</v>
      </c>
      <c r="BB1070">
        <v>1.0083147038367699</v>
      </c>
      <c r="BC1070">
        <v>1.05219729902623</v>
      </c>
      <c r="BD1070">
        <v>0.96626226175865804</v>
      </c>
      <c r="BE1070" t="s">
        <v>72</v>
      </c>
      <c r="BF1070" t="s">
        <v>72</v>
      </c>
      <c r="BG1070" t="s">
        <v>72</v>
      </c>
      <c r="BH1070" t="s">
        <v>72</v>
      </c>
      <c r="BI1070" t="s">
        <v>72</v>
      </c>
      <c r="BJ1070" t="s">
        <v>72</v>
      </c>
      <c r="BK1070" t="s">
        <v>72</v>
      </c>
      <c r="BL1070" t="s">
        <v>72</v>
      </c>
      <c r="BM1070" t="s">
        <v>72</v>
      </c>
      <c r="BN1070" t="s">
        <v>72</v>
      </c>
      <c r="BO1070" t="s">
        <v>72</v>
      </c>
      <c r="BP1070" t="s">
        <v>72</v>
      </c>
      <c r="BQ1070" t="s">
        <v>72</v>
      </c>
      <c r="BR1070" t="s">
        <v>72</v>
      </c>
      <c r="BS1070" t="s">
        <v>72</v>
      </c>
    </row>
    <row r="1071" spans="1:71" hidden="1" x14ac:dyDescent="0.2">
      <c r="A1071" t="str">
        <f t="shared" si="32"/>
        <v>ENSG00000133433_IBD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73</v>
      </c>
      <c r="G1071" t="s">
        <v>68</v>
      </c>
      <c r="H1071" t="s">
        <v>2576</v>
      </c>
      <c r="I1071" t="s">
        <v>2577</v>
      </c>
      <c r="J1071" t="s">
        <v>71</v>
      </c>
      <c r="K1071">
        <v>1</v>
      </c>
      <c r="L1071">
        <v>1.16600613847893E-2</v>
      </c>
      <c r="M1071">
        <v>1.8209507200384799E-2</v>
      </c>
      <c r="N1071">
        <v>0.52195923606779904</v>
      </c>
      <c r="O1071" t="s">
        <v>72</v>
      </c>
      <c r="P1071" t="s">
        <v>72</v>
      </c>
      <c r="Q1071" t="s">
        <v>72</v>
      </c>
      <c r="R1071" t="s">
        <v>72</v>
      </c>
      <c r="S1071" t="s">
        <v>72</v>
      </c>
      <c r="T1071" t="s">
        <v>72</v>
      </c>
      <c r="U1071" t="s">
        <v>72</v>
      </c>
      <c r="V1071" t="s">
        <v>72</v>
      </c>
      <c r="W1071" t="s">
        <v>72</v>
      </c>
      <c r="X1071" t="s">
        <v>72</v>
      </c>
      <c r="Y1071" t="s">
        <v>72</v>
      </c>
      <c r="Z1071" t="s">
        <v>72</v>
      </c>
      <c r="AA1071" t="s">
        <v>72</v>
      </c>
      <c r="AB1071" t="s">
        <v>72</v>
      </c>
      <c r="AC1071" t="s">
        <v>72</v>
      </c>
      <c r="AD1071" t="s">
        <v>72</v>
      </c>
      <c r="AE1071" t="s">
        <v>72</v>
      </c>
      <c r="AF1071" t="s">
        <v>72</v>
      </c>
      <c r="AG1071" t="s">
        <v>72</v>
      </c>
      <c r="AH1071" t="s">
        <v>72</v>
      </c>
      <c r="AI1071" t="s">
        <v>72</v>
      </c>
      <c r="AJ1071" t="s">
        <v>72</v>
      </c>
      <c r="AK1071" t="s">
        <v>72</v>
      </c>
      <c r="AL1071" t="s">
        <v>72</v>
      </c>
      <c r="AM1071" t="s">
        <v>72</v>
      </c>
      <c r="AN1071" t="s">
        <v>72</v>
      </c>
      <c r="AO1071" t="s">
        <v>72</v>
      </c>
      <c r="AP1071" t="s">
        <v>72</v>
      </c>
      <c r="AQ1071" t="s">
        <v>72</v>
      </c>
      <c r="AR1071" t="s">
        <v>72</v>
      </c>
      <c r="AS1071" t="s">
        <v>72</v>
      </c>
      <c r="AT1071" t="s">
        <v>72</v>
      </c>
      <c r="AU1071" t="s">
        <v>72</v>
      </c>
      <c r="AV1071" t="s">
        <v>72</v>
      </c>
      <c r="AW1071" t="s">
        <v>72</v>
      </c>
      <c r="AX1071" t="s">
        <v>72</v>
      </c>
      <c r="AY1071" t="s">
        <v>72</v>
      </c>
      <c r="AZ1071">
        <v>0.17493914346988701</v>
      </c>
      <c r="BA1071">
        <v>39.0138523039777</v>
      </c>
      <c r="BB1071">
        <v>1.01172830488374</v>
      </c>
      <c r="BC1071">
        <v>1.04848964520952</v>
      </c>
      <c r="BD1071">
        <v>0.97625586249674701</v>
      </c>
      <c r="BE1071" t="s">
        <v>72</v>
      </c>
      <c r="BF1071" t="s">
        <v>72</v>
      </c>
      <c r="BG1071" t="s">
        <v>72</v>
      </c>
      <c r="BH1071" t="s">
        <v>72</v>
      </c>
      <c r="BI1071" t="s">
        <v>72</v>
      </c>
      <c r="BJ1071" t="s">
        <v>72</v>
      </c>
      <c r="BK1071" t="s">
        <v>72</v>
      </c>
      <c r="BL1071" t="s">
        <v>72</v>
      </c>
      <c r="BM1071" t="s">
        <v>72</v>
      </c>
      <c r="BN1071" t="s">
        <v>72</v>
      </c>
      <c r="BO1071" t="s">
        <v>72</v>
      </c>
      <c r="BP1071" t="s">
        <v>72</v>
      </c>
      <c r="BQ1071" t="s">
        <v>72</v>
      </c>
      <c r="BR1071" t="s">
        <v>72</v>
      </c>
      <c r="BS1071" t="s">
        <v>72</v>
      </c>
    </row>
    <row r="1072" spans="1:71" hidden="1" x14ac:dyDescent="0.2">
      <c r="A1072" t="str">
        <f t="shared" si="32"/>
        <v>ENSG00000133433_UC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76</v>
      </c>
      <c r="G1072" t="s">
        <v>68</v>
      </c>
      <c r="H1072" t="s">
        <v>2578</v>
      </c>
      <c r="I1072" t="s">
        <v>2579</v>
      </c>
      <c r="J1072" t="s">
        <v>71</v>
      </c>
      <c r="K1072">
        <v>1</v>
      </c>
      <c r="L1072">
        <v>1.7347700985387401E-2</v>
      </c>
      <c r="M1072">
        <v>2.2890651284234401E-2</v>
      </c>
      <c r="N1072">
        <v>0.44854023886371702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0.17493914346988701</v>
      </c>
      <c r="BA1072">
        <v>39.0138523039777</v>
      </c>
      <c r="BB1072">
        <v>1.0174990462476099</v>
      </c>
      <c r="BC1072">
        <v>1.0641893945787</v>
      </c>
      <c r="BD1072">
        <v>0.97285719477092203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hidden="1" x14ac:dyDescent="0.2">
      <c r="A1073" t="str">
        <f t="shared" si="32"/>
        <v>ENSG00000133466_CD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230</v>
      </c>
      <c r="K1073">
        <v>3</v>
      </c>
      <c r="L1073">
        <v>2.3110158721874899E-2</v>
      </c>
      <c r="M1073">
        <v>4.2590486248081698E-2</v>
      </c>
      <c r="N1073">
        <v>0.58739616981071496</v>
      </c>
      <c r="O1073" t="s">
        <v>111</v>
      </c>
      <c r="P1073">
        <v>3</v>
      </c>
      <c r="Q1073">
        <v>5.4027667535455501E-2</v>
      </c>
      <c r="R1073">
        <v>0.121899948355155</v>
      </c>
      <c r="S1073">
        <v>0.73440495789614002</v>
      </c>
      <c r="T1073" t="s">
        <v>112</v>
      </c>
      <c r="U1073">
        <v>3</v>
      </c>
      <c r="V1073">
        <v>2.5672790374762802E-2</v>
      </c>
      <c r="W1073">
        <v>4.8026930885719701E-2</v>
      </c>
      <c r="X1073">
        <v>0.59296114572899195</v>
      </c>
      <c r="Y1073" t="s">
        <v>113</v>
      </c>
      <c r="Z1073">
        <v>3</v>
      </c>
      <c r="AA1073">
        <v>2.6888441544929E-2</v>
      </c>
      <c r="AB1073">
        <v>5.4093416451804002E-2</v>
      </c>
      <c r="AC1073">
        <v>0.66840216531725705</v>
      </c>
      <c r="AD1073" t="s">
        <v>114</v>
      </c>
      <c r="AE1073">
        <v>3</v>
      </c>
      <c r="AF1073">
        <v>2.9931467990132299E-2</v>
      </c>
      <c r="AG1073">
        <v>5.4334844765279E-2</v>
      </c>
      <c r="AH1073">
        <v>0.63703947085769497</v>
      </c>
      <c r="AI1073" t="s">
        <v>115</v>
      </c>
      <c r="AJ1073">
        <v>7.6390170654615203E-2</v>
      </c>
      <c r="AK1073">
        <v>2</v>
      </c>
      <c r="AL1073">
        <v>0.96252514804043299</v>
      </c>
      <c r="AM1073">
        <v>-8.6307899142299502E-3</v>
      </c>
      <c r="AN1073">
        <v>3.1884446216403302E-2</v>
      </c>
      <c r="AO1073">
        <v>0.83170668376152501</v>
      </c>
      <c r="AP1073" t="s">
        <v>72</v>
      </c>
      <c r="AQ1073" t="s">
        <v>72</v>
      </c>
      <c r="AR1073" t="s">
        <v>72</v>
      </c>
      <c r="AS1073" t="s">
        <v>72</v>
      </c>
      <c r="AT1073" t="s">
        <v>72</v>
      </c>
      <c r="AU1073" t="s">
        <v>72</v>
      </c>
      <c r="AV1073" t="s">
        <v>72</v>
      </c>
      <c r="AW1073" t="s">
        <v>72</v>
      </c>
      <c r="AX1073" t="s">
        <v>72</v>
      </c>
      <c r="AY1073" t="s">
        <v>72</v>
      </c>
      <c r="AZ1073">
        <v>4.2587000398735399E-2</v>
      </c>
      <c r="BA1073">
        <v>8.0956014549602404</v>
      </c>
      <c r="BB1073">
        <v>1.02337926749022</v>
      </c>
      <c r="BC1073">
        <v>1.1124752768644299</v>
      </c>
      <c r="BD1073">
        <v>0.94141878647470101</v>
      </c>
      <c r="BE1073">
        <v>1.0555138052167199</v>
      </c>
      <c r="BF1073">
        <v>1.3403778694153901</v>
      </c>
      <c r="BG1073">
        <v>0.83119053098735396</v>
      </c>
      <c r="BH1073">
        <v>1.0260051747735199</v>
      </c>
      <c r="BI1073">
        <v>1.1272776592123399</v>
      </c>
      <c r="BJ1073">
        <v>0.93383081804137802</v>
      </c>
      <c r="BK1073">
        <v>1.0272531975913299</v>
      </c>
      <c r="BL1073">
        <v>1.14214895684144</v>
      </c>
      <c r="BM1073">
        <v>0.92391550650262999</v>
      </c>
      <c r="BN1073">
        <v>1.03038391725301</v>
      </c>
      <c r="BO1073">
        <v>1.14617207958957</v>
      </c>
      <c r="BP1073">
        <v>0.92629286286037504</v>
      </c>
      <c r="BQ1073" t="s">
        <v>72</v>
      </c>
      <c r="BR1073" t="s">
        <v>72</v>
      </c>
      <c r="BS1073" t="s">
        <v>72</v>
      </c>
    </row>
    <row r="1074" spans="1:71" hidden="1" x14ac:dyDescent="0.2">
      <c r="A1074" t="str">
        <f t="shared" si="32"/>
        <v>ENSG00000133466_IBD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73</v>
      </c>
      <c r="G1074" t="s">
        <v>68</v>
      </c>
      <c r="H1074" t="s">
        <v>2583</v>
      </c>
      <c r="I1074" t="s">
        <v>2584</v>
      </c>
      <c r="J1074" t="s">
        <v>230</v>
      </c>
      <c r="K1074">
        <v>3</v>
      </c>
      <c r="L1074">
        <v>4.9438377057837303E-2</v>
      </c>
      <c r="M1074">
        <v>3.5249345895444498E-2</v>
      </c>
      <c r="N1074">
        <v>0.16075609069977301</v>
      </c>
      <c r="O1074" t="s">
        <v>111</v>
      </c>
      <c r="P1074">
        <v>3</v>
      </c>
      <c r="Q1074">
        <v>-6.9578077519217393E-2</v>
      </c>
      <c r="R1074">
        <v>0.101006477596054</v>
      </c>
      <c r="S1074">
        <v>0.61598974094611103</v>
      </c>
      <c r="T1074" t="s">
        <v>112</v>
      </c>
      <c r="U1074">
        <v>3</v>
      </c>
      <c r="V1074">
        <v>3.4079286965684998E-2</v>
      </c>
      <c r="W1074">
        <v>4.0124450333509698E-2</v>
      </c>
      <c r="X1074">
        <v>0.39569231888064699</v>
      </c>
      <c r="Y1074" t="s">
        <v>113</v>
      </c>
      <c r="Z1074">
        <v>3</v>
      </c>
      <c r="AA1074">
        <v>3.0958069540832901E-2</v>
      </c>
      <c r="AB1074">
        <v>4.1787679619723503E-2</v>
      </c>
      <c r="AC1074">
        <v>0.53596179451195802</v>
      </c>
      <c r="AD1074" t="s">
        <v>114</v>
      </c>
      <c r="AE1074">
        <v>3</v>
      </c>
      <c r="AF1074">
        <v>2.2568482002383799E-2</v>
      </c>
      <c r="AG1074">
        <v>4.8833340375902E-2</v>
      </c>
      <c r="AH1074">
        <v>0.68937403007521902</v>
      </c>
      <c r="AI1074" t="s">
        <v>115</v>
      </c>
      <c r="AJ1074">
        <v>1.79754885119196</v>
      </c>
      <c r="AK1074">
        <v>2</v>
      </c>
      <c r="AL1074">
        <v>0.407068246574251</v>
      </c>
      <c r="AM1074">
        <v>3.3180892146722298E-2</v>
      </c>
      <c r="AN1074">
        <v>2.6389430447709999E-2</v>
      </c>
      <c r="AO1074">
        <v>0.42773261653887501</v>
      </c>
      <c r="AP1074" t="s">
        <v>72</v>
      </c>
      <c r="AQ1074" t="s">
        <v>72</v>
      </c>
      <c r="AR1074" t="s">
        <v>72</v>
      </c>
      <c r="AS1074" t="s">
        <v>72</v>
      </c>
      <c r="AT1074" t="s">
        <v>72</v>
      </c>
      <c r="AU1074" t="s">
        <v>72</v>
      </c>
      <c r="AV1074" t="s">
        <v>72</v>
      </c>
      <c r="AW1074" t="s">
        <v>72</v>
      </c>
      <c r="AX1074" t="s">
        <v>72</v>
      </c>
      <c r="AY1074" t="s">
        <v>72</v>
      </c>
      <c r="AZ1074">
        <v>4.2587000398735399E-2</v>
      </c>
      <c r="BA1074">
        <v>8.0956014549602404</v>
      </c>
      <c r="BB1074">
        <v>1.05068084417497</v>
      </c>
      <c r="BC1074">
        <v>1.1258373782670299</v>
      </c>
      <c r="BD1074">
        <v>0.98054146862265501</v>
      </c>
      <c r="BE1074">
        <v>0.93278730082289396</v>
      </c>
      <c r="BF1074">
        <v>1.13700159612246</v>
      </c>
      <c r="BG1074">
        <v>0.76525147505839497</v>
      </c>
      <c r="BH1074">
        <v>1.03466663905433</v>
      </c>
      <c r="BI1074">
        <v>1.11932207248487</v>
      </c>
      <c r="BJ1074">
        <v>0.95641377963308505</v>
      </c>
      <c r="BK1074">
        <v>1.0314422541324699</v>
      </c>
      <c r="BL1074">
        <v>1.11947734663041</v>
      </c>
      <c r="BM1074">
        <v>0.95033019364982296</v>
      </c>
      <c r="BN1074">
        <v>1.0228250768754401</v>
      </c>
      <c r="BO1074">
        <v>1.1255612826385399</v>
      </c>
      <c r="BP1074">
        <v>0.92946617303041501</v>
      </c>
      <c r="BQ1074" t="s">
        <v>72</v>
      </c>
      <c r="BR1074" t="s">
        <v>72</v>
      </c>
      <c r="BS1074" t="s">
        <v>72</v>
      </c>
    </row>
    <row r="1075" spans="1:71" hidden="1" x14ac:dyDescent="0.2">
      <c r="A1075" t="str">
        <f t="shared" si="32"/>
        <v>ENSG00000133466_UC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76</v>
      </c>
      <c r="G1075" t="s">
        <v>68</v>
      </c>
      <c r="H1075" t="s">
        <v>2585</v>
      </c>
      <c r="I1075" t="s">
        <v>2586</v>
      </c>
      <c r="J1075" t="s">
        <v>230</v>
      </c>
      <c r="K1075">
        <v>3</v>
      </c>
      <c r="L1075">
        <v>5.5801479490763597E-2</v>
      </c>
      <c r="M1075">
        <v>4.4197069328592298E-2</v>
      </c>
      <c r="N1075">
        <v>0.20674712584645599</v>
      </c>
      <c r="O1075" t="s">
        <v>111</v>
      </c>
      <c r="P1075">
        <v>3</v>
      </c>
      <c r="Q1075">
        <v>-0.18151167444852401</v>
      </c>
      <c r="R1075">
        <v>0.14364101620765399</v>
      </c>
      <c r="S1075">
        <v>0.426185227136058</v>
      </c>
      <c r="T1075" t="s">
        <v>112</v>
      </c>
      <c r="U1075">
        <v>3</v>
      </c>
      <c r="V1075">
        <v>1.51782731106511E-2</v>
      </c>
      <c r="W1075">
        <v>5.2918456337078798E-2</v>
      </c>
      <c r="X1075">
        <v>0.77424723308703003</v>
      </c>
      <c r="Y1075" t="s">
        <v>113</v>
      </c>
      <c r="Z1075">
        <v>3</v>
      </c>
      <c r="AA1075">
        <v>1.3496142512362599E-2</v>
      </c>
      <c r="AB1075">
        <v>5.0229276976349602E-2</v>
      </c>
      <c r="AC1075">
        <v>0.81334593737782201</v>
      </c>
      <c r="AD1075" t="s">
        <v>114</v>
      </c>
      <c r="AE1075">
        <v>3</v>
      </c>
      <c r="AF1075">
        <v>7.6544952000741099E-3</v>
      </c>
      <c r="AG1075">
        <v>6.5927362146063706E-2</v>
      </c>
      <c r="AH1075">
        <v>0.91817666888151706</v>
      </c>
      <c r="AI1075" t="s">
        <v>115</v>
      </c>
      <c r="AJ1075">
        <v>5.2491690368033996</v>
      </c>
      <c r="AK1075">
        <v>2</v>
      </c>
      <c r="AL1075">
        <v>7.2469860673605599E-2</v>
      </c>
      <c r="AM1075">
        <v>6.6153244613584794E-2</v>
      </c>
      <c r="AN1075">
        <v>3.7539640452118002E-2</v>
      </c>
      <c r="AO1075">
        <v>0.32859318611430399</v>
      </c>
      <c r="AP1075" t="s">
        <v>72</v>
      </c>
      <c r="AQ1075" t="s">
        <v>72</v>
      </c>
      <c r="AR1075" t="s">
        <v>72</v>
      </c>
      <c r="AS1075" t="s">
        <v>72</v>
      </c>
      <c r="AT1075" t="s">
        <v>72</v>
      </c>
      <c r="AU1075" t="s">
        <v>72</v>
      </c>
      <c r="AV1075" t="s">
        <v>72</v>
      </c>
      <c r="AW1075" t="s">
        <v>72</v>
      </c>
      <c r="AX1075" t="s">
        <v>72</v>
      </c>
      <c r="AY1075" t="s">
        <v>72</v>
      </c>
      <c r="AZ1075">
        <v>4.2587000398735399E-2</v>
      </c>
      <c r="BA1075">
        <v>8.0956014549602404</v>
      </c>
      <c r="BB1075">
        <v>1.05738774974466</v>
      </c>
      <c r="BC1075">
        <v>1.1530697517930899</v>
      </c>
      <c r="BD1075">
        <v>0.96964546296649501</v>
      </c>
      <c r="BE1075">
        <v>0.83400850865724196</v>
      </c>
      <c r="BF1075">
        <v>1.10519823527481</v>
      </c>
      <c r="BG1075">
        <v>0.62936238071328798</v>
      </c>
      <c r="BH1075">
        <v>1.0152940481111801</v>
      </c>
      <c r="BI1075">
        <v>1.1262555384503901</v>
      </c>
      <c r="BJ1075">
        <v>0.91526475914008598</v>
      </c>
      <c r="BK1075">
        <v>1.01358762654093</v>
      </c>
      <c r="BL1075">
        <v>1.11845193174827</v>
      </c>
      <c r="BM1075">
        <v>0.918555234708196</v>
      </c>
      <c r="BN1075">
        <v>1.00768386573952</v>
      </c>
      <c r="BO1075">
        <v>1.14668150725427</v>
      </c>
      <c r="BP1075">
        <v>0.88553514367138697</v>
      </c>
      <c r="BQ1075" t="s">
        <v>72</v>
      </c>
      <c r="BR1075" t="s">
        <v>72</v>
      </c>
      <c r="BS1075" t="s">
        <v>72</v>
      </c>
    </row>
    <row r="1076" spans="1:71" hidden="1" x14ac:dyDescent="0.2">
      <c r="A1076" t="str">
        <f t="shared" si="32"/>
        <v>ENSG00000133983_CD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71</v>
      </c>
      <c r="K1076">
        <v>1</v>
      </c>
      <c r="L1076">
        <v>2.46155678861406E-2</v>
      </c>
      <c r="M1076">
        <v>8.3197398359823205E-2</v>
      </c>
      <c r="N1076">
        <v>0.76732978803271401</v>
      </c>
      <c r="O1076" t="s">
        <v>72</v>
      </c>
      <c r="P1076" t="s">
        <v>72</v>
      </c>
      <c r="Q1076" t="s">
        <v>72</v>
      </c>
      <c r="R1076" t="s">
        <v>72</v>
      </c>
      <c r="S1076" t="s">
        <v>72</v>
      </c>
      <c r="T1076" t="s">
        <v>72</v>
      </c>
      <c r="U1076" t="s">
        <v>72</v>
      </c>
      <c r="V1076" t="s">
        <v>72</v>
      </c>
      <c r="W1076" t="s">
        <v>72</v>
      </c>
      <c r="X1076" t="s">
        <v>72</v>
      </c>
      <c r="Y1076" t="s">
        <v>72</v>
      </c>
      <c r="Z1076" t="s">
        <v>72</v>
      </c>
      <c r="AA1076" t="s">
        <v>72</v>
      </c>
      <c r="AB1076" t="s">
        <v>72</v>
      </c>
      <c r="AC1076" t="s">
        <v>72</v>
      </c>
      <c r="AD1076" t="s">
        <v>72</v>
      </c>
      <c r="AE1076" t="s">
        <v>72</v>
      </c>
      <c r="AF1076" t="s">
        <v>72</v>
      </c>
      <c r="AG1076" t="s">
        <v>72</v>
      </c>
      <c r="AH1076" t="s">
        <v>72</v>
      </c>
      <c r="AI1076" t="s">
        <v>72</v>
      </c>
      <c r="AJ1076" t="s">
        <v>72</v>
      </c>
      <c r="AK1076" t="s">
        <v>72</v>
      </c>
      <c r="AL1076" t="s">
        <v>72</v>
      </c>
      <c r="AM1076" t="s">
        <v>72</v>
      </c>
      <c r="AN1076" t="s">
        <v>72</v>
      </c>
      <c r="AO1076" t="s">
        <v>72</v>
      </c>
      <c r="AP1076" t="s">
        <v>72</v>
      </c>
      <c r="AQ1076" t="s">
        <v>72</v>
      </c>
      <c r="AR1076" t="s">
        <v>72</v>
      </c>
      <c r="AS1076" t="s">
        <v>72</v>
      </c>
      <c r="AT1076" t="s">
        <v>72</v>
      </c>
      <c r="AU1076" t="s">
        <v>72</v>
      </c>
      <c r="AV1076" t="s">
        <v>72</v>
      </c>
      <c r="AW1076" t="s">
        <v>72</v>
      </c>
      <c r="AX1076" t="s">
        <v>72</v>
      </c>
      <c r="AY1076" t="s">
        <v>72</v>
      </c>
      <c r="AZ1076">
        <v>1.1254158158722201E-2</v>
      </c>
      <c r="BA1076">
        <v>3.4943525509989901</v>
      </c>
      <c r="BB1076">
        <v>1.02492103222023</v>
      </c>
      <c r="BC1076">
        <v>1.2064503687338199</v>
      </c>
      <c r="BD1076">
        <v>0.87070562495649895</v>
      </c>
      <c r="BE1076" t="s">
        <v>72</v>
      </c>
      <c r="BF1076" t="s">
        <v>72</v>
      </c>
      <c r="BG1076" t="s">
        <v>72</v>
      </c>
      <c r="BH1076" t="s">
        <v>72</v>
      </c>
      <c r="BI1076" t="s">
        <v>72</v>
      </c>
      <c r="BJ1076" t="s">
        <v>72</v>
      </c>
      <c r="BK1076" t="s">
        <v>72</v>
      </c>
      <c r="BL1076" t="s">
        <v>72</v>
      </c>
      <c r="BM1076" t="s">
        <v>72</v>
      </c>
      <c r="BN1076" t="s">
        <v>72</v>
      </c>
      <c r="BO1076" t="s">
        <v>72</v>
      </c>
      <c r="BP1076" t="s">
        <v>72</v>
      </c>
      <c r="BQ1076" t="s">
        <v>72</v>
      </c>
      <c r="BR1076" t="s">
        <v>72</v>
      </c>
      <c r="BS1076" t="s">
        <v>72</v>
      </c>
    </row>
    <row r="1077" spans="1:71" hidden="1" x14ac:dyDescent="0.2">
      <c r="A1077" t="str">
        <f t="shared" si="32"/>
        <v>ENSG00000133983_IBD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73</v>
      </c>
      <c r="G1077" t="s">
        <v>68</v>
      </c>
      <c r="H1077" t="s">
        <v>2590</v>
      </c>
      <c r="I1077" t="s">
        <v>2591</v>
      </c>
      <c r="J1077" t="s">
        <v>71</v>
      </c>
      <c r="K1077">
        <v>1</v>
      </c>
      <c r="L1077">
        <v>1.3812031725132399E-2</v>
      </c>
      <c r="M1077">
        <v>6.86948845336844E-2</v>
      </c>
      <c r="N1077">
        <v>0.84064894686109204</v>
      </c>
      <c r="O1077" t="s">
        <v>72</v>
      </c>
      <c r="P1077" t="s">
        <v>72</v>
      </c>
      <c r="Q1077" t="s">
        <v>72</v>
      </c>
      <c r="R1077" t="s">
        <v>72</v>
      </c>
      <c r="S1077" t="s">
        <v>72</v>
      </c>
      <c r="T1077" t="s">
        <v>72</v>
      </c>
      <c r="U1077" t="s">
        <v>72</v>
      </c>
      <c r="V1077" t="s">
        <v>72</v>
      </c>
      <c r="W1077" t="s">
        <v>72</v>
      </c>
      <c r="X1077" t="s">
        <v>72</v>
      </c>
      <c r="Y1077" t="s">
        <v>72</v>
      </c>
      <c r="Z1077" t="s">
        <v>72</v>
      </c>
      <c r="AA1077" t="s">
        <v>72</v>
      </c>
      <c r="AB1077" t="s">
        <v>72</v>
      </c>
      <c r="AC1077" t="s">
        <v>72</v>
      </c>
      <c r="AD1077" t="s">
        <v>72</v>
      </c>
      <c r="AE1077" t="s">
        <v>72</v>
      </c>
      <c r="AF1077" t="s">
        <v>72</v>
      </c>
      <c r="AG1077" t="s">
        <v>72</v>
      </c>
      <c r="AH1077" t="s">
        <v>72</v>
      </c>
      <c r="AI1077" t="s">
        <v>72</v>
      </c>
      <c r="AJ1077" t="s">
        <v>72</v>
      </c>
      <c r="AK1077" t="s">
        <v>72</v>
      </c>
      <c r="AL1077" t="s">
        <v>72</v>
      </c>
      <c r="AM1077" t="s">
        <v>72</v>
      </c>
      <c r="AN1077" t="s">
        <v>72</v>
      </c>
      <c r="AO1077" t="s">
        <v>72</v>
      </c>
      <c r="AP1077" t="s">
        <v>72</v>
      </c>
      <c r="AQ1077" t="s">
        <v>72</v>
      </c>
      <c r="AR1077" t="s">
        <v>72</v>
      </c>
      <c r="AS1077" t="s">
        <v>72</v>
      </c>
      <c r="AT1077" t="s">
        <v>72</v>
      </c>
      <c r="AU1077" t="s">
        <v>72</v>
      </c>
      <c r="AV1077" t="s">
        <v>72</v>
      </c>
      <c r="AW1077" t="s">
        <v>72</v>
      </c>
      <c r="AX1077" t="s">
        <v>72</v>
      </c>
      <c r="AY1077" t="s">
        <v>72</v>
      </c>
      <c r="AZ1077">
        <v>1.1254158158722201E-2</v>
      </c>
      <c r="BA1077">
        <v>3.4943525509989901</v>
      </c>
      <c r="BB1077">
        <v>1.0139078585146</v>
      </c>
      <c r="BC1077">
        <v>1.1600394410102399</v>
      </c>
      <c r="BD1077">
        <v>0.88618464960329002</v>
      </c>
      <c r="BE1077" t="s">
        <v>72</v>
      </c>
      <c r="BF1077" t="s">
        <v>72</v>
      </c>
      <c r="BG1077" t="s">
        <v>72</v>
      </c>
      <c r="BH1077" t="s">
        <v>72</v>
      </c>
      <c r="BI1077" t="s">
        <v>72</v>
      </c>
      <c r="BJ1077" t="s">
        <v>72</v>
      </c>
      <c r="BK1077" t="s">
        <v>72</v>
      </c>
      <c r="BL1077" t="s">
        <v>72</v>
      </c>
      <c r="BM1077" t="s">
        <v>72</v>
      </c>
      <c r="BN1077" t="s">
        <v>72</v>
      </c>
      <c r="BO1077" t="s">
        <v>72</v>
      </c>
      <c r="BP1077" t="s">
        <v>72</v>
      </c>
      <c r="BQ1077" t="s">
        <v>72</v>
      </c>
      <c r="BR1077" t="s">
        <v>72</v>
      </c>
      <c r="BS1077" t="s">
        <v>72</v>
      </c>
    </row>
    <row r="1078" spans="1:71" hidden="1" x14ac:dyDescent="0.2">
      <c r="A1078" t="str">
        <f t="shared" si="32"/>
        <v>ENSG00000133983_UC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76</v>
      </c>
      <c r="G1078" t="s">
        <v>68</v>
      </c>
      <c r="H1078" t="s">
        <v>2592</v>
      </c>
      <c r="I1078" t="s">
        <v>2593</v>
      </c>
      <c r="J1078" t="s">
        <v>71</v>
      </c>
      <c r="K1078">
        <v>1</v>
      </c>
      <c r="L1078">
        <v>-3.8250791560864002E-3</v>
      </c>
      <c r="M1078">
        <v>8.5992666928743799E-2</v>
      </c>
      <c r="N1078">
        <v>0.96452063214742201</v>
      </c>
      <c r="O1078" t="s">
        <v>72</v>
      </c>
      <c r="P1078" t="s">
        <v>72</v>
      </c>
      <c r="Q1078" t="s">
        <v>72</v>
      </c>
      <c r="R1078" t="s">
        <v>72</v>
      </c>
      <c r="S1078" t="s">
        <v>72</v>
      </c>
      <c r="T1078" t="s">
        <v>72</v>
      </c>
      <c r="U1078" t="s">
        <v>72</v>
      </c>
      <c r="V1078" t="s">
        <v>72</v>
      </c>
      <c r="W1078" t="s">
        <v>72</v>
      </c>
      <c r="X1078" t="s">
        <v>72</v>
      </c>
      <c r="Y1078" t="s">
        <v>72</v>
      </c>
      <c r="Z1078" t="s">
        <v>72</v>
      </c>
      <c r="AA1078" t="s">
        <v>72</v>
      </c>
      <c r="AB1078" t="s">
        <v>72</v>
      </c>
      <c r="AC1078" t="s">
        <v>72</v>
      </c>
      <c r="AD1078" t="s">
        <v>72</v>
      </c>
      <c r="AE1078" t="s">
        <v>72</v>
      </c>
      <c r="AF1078" t="s">
        <v>72</v>
      </c>
      <c r="AG1078" t="s">
        <v>72</v>
      </c>
      <c r="AH1078" t="s">
        <v>72</v>
      </c>
      <c r="AI1078" t="s">
        <v>72</v>
      </c>
      <c r="AJ1078" t="s">
        <v>72</v>
      </c>
      <c r="AK1078" t="s">
        <v>72</v>
      </c>
      <c r="AL1078" t="s">
        <v>72</v>
      </c>
      <c r="AM1078" t="s">
        <v>72</v>
      </c>
      <c r="AN1078" t="s">
        <v>72</v>
      </c>
      <c r="AO1078" t="s">
        <v>72</v>
      </c>
      <c r="AP1078" t="s">
        <v>72</v>
      </c>
      <c r="AQ1078" t="s">
        <v>72</v>
      </c>
      <c r="AR1078" t="s">
        <v>72</v>
      </c>
      <c r="AS1078" t="s">
        <v>72</v>
      </c>
      <c r="AT1078" t="s">
        <v>72</v>
      </c>
      <c r="AU1078" t="s">
        <v>72</v>
      </c>
      <c r="AV1078" t="s">
        <v>72</v>
      </c>
      <c r="AW1078" t="s">
        <v>72</v>
      </c>
      <c r="AX1078" t="s">
        <v>72</v>
      </c>
      <c r="AY1078" t="s">
        <v>72</v>
      </c>
      <c r="AZ1078">
        <v>1.1254158158722201E-2</v>
      </c>
      <c r="BA1078">
        <v>3.4943525509989901</v>
      </c>
      <c r="BB1078">
        <v>0.99618222714049898</v>
      </c>
      <c r="BC1078">
        <v>1.1790635810213099</v>
      </c>
      <c r="BD1078">
        <v>0.84166710400045197</v>
      </c>
      <c r="BE1078" t="s">
        <v>72</v>
      </c>
      <c r="BF1078" t="s">
        <v>72</v>
      </c>
      <c r="BG1078" t="s">
        <v>72</v>
      </c>
      <c r="BH1078" t="s">
        <v>72</v>
      </c>
      <c r="BI1078" t="s">
        <v>72</v>
      </c>
      <c r="BJ1078" t="s">
        <v>72</v>
      </c>
      <c r="BK1078" t="s">
        <v>72</v>
      </c>
      <c r="BL1078" t="s">
        <v>72</v>
      </c>
      <c r="BM1078" t="s">
        <v>72</v>
      </c>
      <c r="BN1078" t="s">
        <v>72</v>
      </c>
      <c r="BO1078" t="s">
        <v>72</v>
      </c>
      <c r="BP1078" t="s">
        <v>72</v>
      </c>
      <c r="BQ1078" t="s">
        <v>72</v>
      </c>
      <c r="BR1078" t="s">
        <v>72</v>
      </c>
      <c r="BS1078" t="s">
        <v>72</v>
      </c>
    </row>
    <row r="1079" spans="1:71" hidden="1" x14ac:dyDescent="0.2">
      <c r="A1079" t="str">
        <f t="shared" si="32"/>
        <v>ENSG00000134240_CD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71</v>
      </c>
      <c r="K1079">
        <v>1</v>
      </c>
      <c r="L1079">
        <v>-0.10358220301877</v>
      </c>
      <c r="M1079">
        <v>6.84666679843913E-2</v>
      </c>
      <c r="N1079">
        <v>0.13030884293772199</v>
      </c>
      <c r="O1079" t="s">
        <v>72</v>
      </c>
      <c r="P1079" t="s">
        <v>72</v>
      </c>
      <c r="Q1079" t="s">
        <v>72</v>
      </c>
      <c r="R1079" t="s">
        <v>72</v>
      </c>
      <c r="S1079" t="s">
        <v>72</v>
      </c>
      <c r="T1079" t="s">
        <v>72</v>
      </c>
      <c r="U1079" t="s">
        <v>72</v>
      </c>
      <c r="V1079" t="s">
        <v>72</v>
      </c>
      <c r="W1079" t="s">
        <v>72</v>
      </c>
      <c r="X1079" t="s">
        <v>72</v>
      </c>
      <c r="Y1079" t="s">
        <v>72</v>
      </c>
      <c r="Z1079" t="s">
        <v>72</v>
      </c>
      <c r="AA1079" t="s">
        <v>72</v>
      </c>
      <c r="AB1079" t="s">
        <v>72</v>
      </c>
      <c r="AC1079" t="s">
        <v>72</v>
      </c>
      <c r="AD1079" t="s">
        <v>72</v>
      </c>
      <c r="AE1079" t="s">
        <v>72</v>
      </c>
      <c r="AF1079" t="s">
        <v>72</v>
      </c>
      <c r="AG1079" t="s">
        <v>72</v>
      </c>
      <c r="AH1079" t="s">
        <v>72</v>
      </c>
      <c r="AI1079" t="s">
        <v>72</v>
      </c>
      <c r="AJ1079" t="s">
        <v>72</v>
      </c>
      <c r="AK1079" t="s">
        <v>72</v>
      </c>
      <c r="AL1079" t="s">
        <v>72</v>
      </c>
      <c r="AM1079" t="s">
        <v>72</v>
      </c>
      <c r="AN1079" t="s">
        <v>72</v>
      </c>
      <c r="AO1079" t="s">
        <v>72</v>
      </c>
      <c r="AP1079" t="s">
        <v>72</v>
      </c>
      <c r="AQ1079" t="s">
        <v>72</v>
      </c>
      <c r="AR1079" t="s">
        <v>72</v>
      </c>
      <c r="AS1079" t="s">
        <v>72</v>
      </c>
      <c r="AT1079" t="s">
        <v>72</v>
      </c>
      <c r="AU1079" t="s">
        <v>72</v>
      </c>
      <c r="AV1079" t="s">
        <v>72</v>
      </c>
      <c r="AW1079" t="s">
        <v>72</v>
      </c>
      <c r="AX1079" t="s">
        <v>72</v>
      </c>
      <c r="AY1079" t="s">
        <v>72</v>
      </c>
      <c r="AZ1079">
        <v>1.6712073884823798E-2</v>
      </c>
      <c r="BA1079">
        <v>3.6201723248359099</v>
      </c>
      <c r="BB1079">
        <v>0.90160190529721396</v>
      </c>
      <c r="BC1079">
        <v>1.0310858458666501</v>
      </c>
      <c r="BD1079">
        <v>0.78837858059463395</v>
      </c>
      <c r="BE1079" t="s">
        <v>72</v>
      </c>
      <c r="BF1079" t="s">
        <v>72</v>
      </c>
      <c r="BG1079" t="s">
        <v>72</v>
      </c>
      <c r="BH1079" t="s">
        <v>72</v>
      </c>
      <c r="BI1079" t="s">
        <v>72</v>
      </c>
      <c r="BJ1079" t="s">
        <v>72</v>
      </c>
      <c r="BK1079" t="s">
        <v>72</v>
      </c>
      <c r="BL1079" t="s">
        <v>72</v>
      </c>
      <c r="BM1079" t="s">
        <v>72</v>
      </c>
      <c r="BN1079" t="s">
        <v>72</v>
      </c>
      <c r="BO1079" t="s">
        <v>72</v>
      </c>
      <c r="BP1079" t="s">
        <v>72</v>
      </c>
      <c r="BQ1079" t="s">
        <v>72</v>
      </c>
      <c r="BR1079" t="s">
        <v>72</v>
      </c>
      <c r="BS1079" t="s">
        <v>72</v>
      </c>
    </row>
    <row r="1080" spans="1:71" hidden="1" x14ac:dyDescent="0.2">
      <c r="A1080" t="str">
        <f t="shared" si="32"/>
        <v>ENSG00000134240_IBD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73</v>
      </c>
      <c r="G1080" t="s">
        <v>68</v>
      </c>
      <c r="H1080" t="s">
        <v>2597</v>
      </c>
      <c r="I1080" t="s">
        <v>2598</v>
      </c>
      <c r="J1080" t="s">
        <v>71</v>
      </c>
      <c r="K1080">
        <v>1</v>
      </c>
      <c r="L1080">
        <v>-1.15579816487276E-2</v>
      </c>
      <c r="M1080">
        <v>5.6705389656599298E-2</v>
      </c>
      <c r="N1080">
        <v>0.83849017854809005</v>
      </c>
      <c r="O1080" t="s">
        <v>72</v>
      </c>
      <c r="P1080" t="s">
        <v>72</v>
      </c>
      <c r="Q1080" t="s">
        <v>72</v>
      </c>
      <c r="R1080" t="s">
        <v>72</v>
      </c>
      <c r="S1080" t="s">
        <v>72</v>
      </c>
      <c r="T1080" t="s">
        <v>72</v>
      </c>
      <c r="U1080" t="s">
        <v>72</v>
      </c>
      <c r="V1080" t="s">
        <v>72</v>
      </c>
      <c r="W1080" t="s">
        <v>72</v>
      </c>
      <c r="X1080" t="s">
        <v>72</v>
      </c>
      <c r="Y1080" t="s">
        <v>72</v>
      </c>
      <c r="Z1080" t="s">
        <v>72</v>
      </c>
      <c r="AA1080" t="s">
        <v>72</v>
      </c>
      <c r="AB1080" t="s">
        <v>72</v>
      </c>
      <c r="AC1080" t="s">
        <v>72</v>
      </c>
      <c r="AD1080" t="s">
        <v>72</v>
      </c>
      <c r="AE1080" t="s">
        <v>72</v>
      </c>
      <c r="AF1080" t="s">
        <v>72</v>
      </c>
      <c r="AG1080" t="s">
        <v>72</v>
      </c>
      <c r="AH1080" t="s">
        <v>72</v>
      </c>
      <c r="AI1080" t="s">
        <v>72</v>
      </c>
      <c r="AJ1080" t="s">
        <v>72</v>
      </c>
      <c r="AK1080" t="s">
        <v>72</v>
      </c>
      <c r="AL1080" t="s">
        <v>72</v>
      </c>
      <c r="AM1080" t="s">
        <v>72</v>
      </c>
      <c r="AN1080" t="s">
        <v>72</v>
      </c>
      <c r="AO1080" t="s">
        <v>72</v>
      </c>
      <c r="AP1080" t="s">
        <v>72</v>
      </c>
      <c r="AQ1080" t="s">
        <v>72</v>
      </c>
      <c r="AR1080" t="s">
        <v>72</v>
      </c>
      <c r="AS1080" t="s">
        <v>72</v>
      </c>
      <c r="AT1080" t="s">
        <v>72</v>
      </c>
      <c r="AU1080" t="s">
        <v>72</v>
      </c>
      <c r="AV1080" t="s">
        <v>72</v>
      </c>
      <c r="AW1080" t="s">
        <v>72</v>
      </c>
      <c r="AX1080" t="s">
        <v>72</v>
      </c>
      <c r="AY1080" t="s">
        <v>72</v>
      </c>
      <c r="AZ1080">
        <v>1.6712073884823798E-2</v>
      </c>
      <c r="BA1080">
        <v>3.6201723248359099</v>
      </c>
      <c r="BB1080">
        <v>0.988508555230448</v>
      </c>
      <c r="BC1080">
        <v>1.1047119056172401</v>
      </c>
      <c r="BD1080">
        <v>0.88452849905498598</v>
      </c>
      <c r="BE1080" t="s">
        <v>72</v>
      </c>
      <c r="BF1080" t="s">
        <v>72</v>
      </c>
      <c r="BG1080" t="s">
        <v>72</v>
      </c>
      <c r="BH1080" t="s">
        <v>72</v>
      </c>
      <c r="BI1080" t="s">
        <v>72</v>
      </c>
      <c r="BJ1080" t="s">
        <v>72</v>
      </c>
      <c r="BK1080" t="s">
        <v>72</v>
      </c>
      <c r="BL1080" t="s">
        <v>72</v>
      </c>
      <c r="BM1080" t="s">
        <v>72</v>
      </c>
      <c r="BN1080" t="s">
        <v>72</v>
      </c>
      <c r="BO1080" t="s">
        <v>72</v>
      </c>
      <c r="BP1080" t="s">
        <v>72</v>
      </c>
      <c r="BQ1080" t="s">
        <v>72</v>
      </c>
      <c r="BR1080" t="s">
        <v>72</v>
      </c>
      <c r="BS1080" t="s">
        <v>72</v>
      </c>
    </row>
    <row r="1081" spans="1:71" hidden="1" x14ac:dyDescent="0.2">
      <c r="A1081" t="str">
        <f t="shared" si="32"/>
        <v>ENSG00000134240_UC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76</v>
      </c>
      <c r="G1081" t="s">
        <v>68</v>
      </c>
      <c r="H1081" t="s">
        <v>2599</v>
      </c>
      <c r="I1081" t="s">
        <v>2600</v>
      </c>
      <c r="J1081" t="s">
        <v>71</v>
      </c>
      <c r="K1081">
        <v>1</v>
      </c>
      <c r="L1081">
        <v>6.2451102567927103E-2</v>
      </c>
      <c r="M1081">
        <v>7.0857870148628904E-2</v>
      </c>
      <c r="N1081">
        <v>0.37812445031652397</v>
      </c>
      <c r="O1081" t="s">
        <v>72</v>
      </c>
      <c r="P1081" t="s">
        <v>72</v>
      </c>
      <c r="Q1081" t="s">
        <v>72</v>
      </c>
      <c r="R1081" t="s">
        <v>72</v>
      </c>
      <c r="S1081" t="s">
        <v>72</v>
      </c>
      <c r="T1081" t="s">
        <v>72</v>
      </c>
      <c r="U1081" t="s">
        <v>72</v>
      </c>
      <c r="V1081" t="s">
        <v>72</v>
      </c>
      <c r="W1081" t="s">
        <v>72</v>
      </c>
      <c r="X1081" t="s">
        <v>72</v>
      </c>
      <c r="Y1081" t="s">
        <v>72</v>
      </c>
      <c r="Z1081" t="s">
        <v>72</v>
      </c>
      <c r="AA1081" t="s">
        <v>72</v>
      </c>
      <c r="AB1081" t="s">
        <v>72</v>
      </c>
      <c r="AC1081" t="s">
        <v>72</v>
      </c>
      <c r="AD1081" t="s">
        <v>72</v>
      </c>
      <c r="AE1081" t="s">
        <v>72</v>
      </c>
      <c r="AF1081" t="s">
        <v>72</v>
      </c>
      <c r="AG1081" t="s">
        <v>72</v>
      </c>
      <c r="AH1081" t="s">
        <v>72</v>
      </c>
      <c r="AI1081" t="s">
        <v>72</v>
      </c>
      <c r="AJ1081" t="s">
        <v>72</v>
      </c>
      <c r="AK1081" t="s">
        <v>72</v>
      </c>
      <c r="AL1081" t="s">
        <v>72</v>
      </c>
      <c r="AM1081" t="s">
        <v>72</v>
      </c>
      <c r="AN1081" t="s">
        <v>72</v>
      </c>
      <c r="AO1081" t="s">
        <v>72</v>
      </c>
      <c r="AP1081" t="s">
        <v>72</v>
      </c>
      <c r="AQ1081" t="s">
        <v>72</v>
      </c>
      <c r="AR1081" t="s">
        <v>72</v>
      </c>
      <c r="AS1081" t="s">
        <v>72</v>
      </c>
      <c r="AT1081" t="s">
        <v>72</v>
      </c>
      <c r="AU1081" t="s">
        <v>72</v>
      </c>
      <c r="AV1081" t="s">
        <v>72</v>
      </c>
      <c r="AW1081" t="s">
        <v>72</v>
      </c>
      <c r="AX1081" t="s">
        <v>72</v>
      </c>
      <c r="AY1081" t="s">
        <v>72</v>
      </c>
      <c r="AZ1081">
        <v>1.6712073884823798E-2</v>
      </c>
      <c r="BA1081">
        <v>3.6201723248359099</v>
      </c>
      <c r="BB1081">
        <v>1.0644424091449201</v>
      </c>
      <c r="BC1081">
        <v>1.2230313964691899</v>
      </c>
      <c r="BD1081">
        <v>0.926417462100528</v>
      </c>
      <c r="BE1081" t="s">
        <v>72</v>
      </c>
      <c r="BF1081" t="s">
        <v>72</v>
      </c>
      <c r="BG1081" t="s">
        <v>72</v>
      </c>
      <c r="BH1081" t="s">
        <v>72</v>
      </c>
      <c r="BI1081" t="s">
        <v>72</v>
      </c>
      <c r="BJ1081" t="s">
        <v>72</v>
      </c>
      <c r="BK1081" t="s">
        <v>72</v>
      </c>
      <c r="BL1081" t="s">
        <v>72</v>
      </c>
      <c r="BM1081" t="s">
        <v>72</v>
      </c>
      <c r="BN1081" t="s">
        <v>72</v>
      </c>
      <c r="BO1081" t="s">
        <v>72</v>
      </c>
      <c r="BP1081" t="s">
        <v>72</v>
      </c>
      <c r="BQ1081" t="s">
        <v>72</v>
      </c>
      <c r="BR1081" t="s">
        <v>72</v>
      </c>
      <c r="BS1081" t="s">
        <v>72</v>
      </c>
    </row>
    <row r="1082" spans="1:71" hidden="1" x14ac:dyDescent="0.2">
      <c r="A1082" t="str">
        <f t="shared" si="32"/>
        <v>ENSG00000134242_CD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115</v>
      </c>
      <c r="K1082">
        <v>2</v>
      </c>
      <c r="L1082">
        <v>-0.208745755964001</v>
      </c>
      <c r="M1082">
        <v>0.167003411356063</v>
      </c>
      <c r="N1082">
        <v>0.21131815857158401</v>
      </c>
      <c r="O1082" t="s">
        <v>72</v>
      </c>
      <c r="P1082" t="s">
        <v>72</v>
      </c>
      <c r="Q1082" t="s">
        <v>72</v>
      </c>
      <c r="R1082" t="s">
        <v>72</v>
      </c>
      <c r="S1082" t="s">
        <v>72</v>
      </c>
      <c r="T1082" t="s">
        <v>72</v>
      </c>
      <c r="U1082" t="s">
        <v>72</v>
      </c>
      <c r="V1082" t="s">
        <v>72</v>
      </c>
      <c r="W1082" t="s">
        <v>72</v>
      </c>
      <c r="X1082" t="s">
        <v>72</v>
      </c>
      <c r="Y1082" t="s">
        <v>72</v>
      </c>
      <c r="Z1082" t="s">
        <v>72</v>
      </c>
      <c r="AA1082" t="s">
        <v>72</v>
      </c>
      <c r="AB1082" t="s">
        <v>72</v>
      </c>
      <c r="AC1082" t="s">
        <v>72</v>
      </c>
      <c r="AD1082" t="s">
        <v>72</v>
      </c>
      <c r="AE1082" t="s">
        <v>72</v>
      </c>
      <c r="AF1082" t="s">
        <v>72</v>
      </c>
      <c r="AG1082" t="s">
        <v>72</v>
      </c>
      <c r="AH1082" t="s">
        <v>72</v>
      </c>
      <c r="AI1082" t="s">
        <v>72</v>
      </c>
      <c r="AJ1082" t="s">
        <v>72</v>
      </c>
      <c r="AK1082" t="s">
        <v>72</v>
      </c>
      <c r="AL1082" t="s">
        <v>72</v>
      </c>
      <c r="AM1082" t="s">
        <v>72</v>
      </c>
      <c r="AN1082" t="s">
        <v>72</v>
      </c>
      <c r="AO1082" t="s">
        <v>72</v>
      </c>
      <c r="AP1082" t="s">
        <v>72</v>
      </c>
      <c r="AQ1082" t="s">
        <v>72</v>
      </c>
      <c r="AR1082" t="s">
        <v>72</v>
      </c>
      <c r="AS1082" t="s">
        <v>72</v>
      </c>
      <c r="AT1082" t="s">
        <v>72</v>
      </c>
      <c r="AU1082" t="s">
        <v>72</v>
      </c>
      <c r="AV1082" t="s">
        <v>72</v>
      </c>
      <c r="AW1082" t="s">
        <v>72</v>
      </c>
      <c r="AX1082" t="s">
        <v>72</v>
      </c>
      <c r="AY1082" t="s">
        <v>72</v>
      </c>
      <c r="AZ1082">
        <v>1.79317155185411E-2</v>
      </c>
      <c r="BA1082">
        <v>5.9524773902366599</v>
      </c>
      <c r="BB1082">
        <v>0.81160155426944003</v>
      </c>
      <c r="BC1082">
        <v>1.12589798967012</v>
      </c>
      <c r="BD1082">
        <v>0.58504153034820405</v>
      </c>
      <c r="BE1082" t="s">
        <v>72</v>
      </c>
      <c r="BF1082" t="s">
        <v>72</v>
      </c>
      <c r="BG1082" t="s">
        <v>72</v>
      </c>
      <c r="BH1082" t="s">
        <v>72</v>
      </c>
      <c r="BI1082" t="s">
        <v>72</v>
      </c>
      <c r="BJ1082" t="s">
        <v>72</v>
      </c>
      <c r="BK1082" t="s">
        <v>72</v>
      </c>
      <c r="BL1082" t="s">
        <v>72</v>
      </c>
      <c r="BM1082" t="s">
        <v>72</v>
      </c>
      <c r="BN1082" t="s">
        <v>72</v>
      </c>
      <c r="BO1082" t="s">
        <v>72</v>
      </c>
      <c r="BP1082" t="s">
        <v>72</v>
      </c>
      <c r="BQ1082" t="s">
        <v>72</v>
      </c>
      <c r="BR1082" t="s">
        <v>72</v>
      </c>
      <c r="BS1082" t="s">
        <v>72</v>
      </c>
    </row>
    <row r="1083" spans="1:71" hidden="1" x14ac:dyDescent="0.2">
      <c r="A1083" t="str">
        <f t="shared" si="32"/>
        <v>ENSG00000134242_IBD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73</v>
      </c>
      <c r="G1083" t="s">
        <v>68</v>
      </c>
      <c r="H1083" t="s">
        <v>2604</v>
      </c>
      <c r="I1083" t="s">
        <v>2605</v>
      </c>
      <c r="J1083" t="s">
        <v>115</v>
      </c>
      <c r="K1083">
        <v>2</v>
      </c>
      <c r="L1083">
        <v>-0.10162680966264299</v>
      </c>
      <c r="M1083">
        <v>5.0470438437765899E-2</v>
      </c>
      <c r="N1083">
        <v>4.4052514904340402E-2</v>
      </c>
      <c r="O1083" t="s">
        <v>72</v>
      </c>
      <c r="P1083" t="s">
        <v>72</v>
      </c>
      <c r="Q1083" t="s">
        <v>72</v>
      </c>
      <c r="R1083" t="s">
        <v>72</v>
      </c>
      <c r="S1083" t="s">
        <v>72</v>
      </c>
      <c r="T1083" t="s">
        <v>72</v>
      </c>
      <c r="U1083" t="s">
        <v>72</v>
      </c>
      <c r="V1083" t="s">
        <v>72</v>
      </c>
      <c r="W1083" t="s">
        <v>72</v>
      </c>
      <c r="X1083" t="s">
        <v>72</v>
      </c>
      <c r="Y1083" t="s">
        <v>72</v>
      </c>
      <c r="Z1083" t="s">
        <v>72</v>
      </c>
      <c r="AA1083" t="s">
        <v>72</v>
      </c>
      <c r="AB1083" t="s">
        <v>72</v>
      </c>
      <c r="AC1083" t="s">
        <v>72</v>
      </c>
      <c r="AD1083" t="s">
        <v>72</v>
      </c>
      <c r="AE1083" t="s">
        <v>72</v>
      </c>
      <c r="AF1083" t="s">
        <v>72</v>
      </c>
      <c r="AG1083" t="s">
        <v>72</v>
      </c>
      <c r="AH1083" t="s">
        <v>72</v>
      </c>
      <c r="AI1083" t="s">
        <v>72</v>
      </c>
      <c r="AJ1083" t="s">
        <v>72</v>
      </c>
      <c r="AK1083" t="s">
        <v>72</v>
      </c>
      <c r="AL1083" t="s">
        <v>72</v>
      </c>
      <c r="AM1083" t="s">
        <v>72</v>
      </c>
      <c r="AN1083" t="s">
        <v>72</v>
      </c>
      <c r="AO1083" t="s">
        <v>72</v>
      </c>
      <c r="AP1083" t="s">
        <v>72</v>
      </c>
      <c r="AQ1083" t="s">
        <v>72</v>
      </c>
      <c r="AR1083" t="s">
        <v>72</v>
      </c>
      <c r="AS1083" t="s">
        <v>72</v>
      </c>
      <c r="AT1083" t="s">
        <v>72</v>
      </c>
      <c r="AU1083" t="s">
        <v>72</v>
      </c>
      <c r="AV1083" t="s">
        <v>72</v>
      </c>
      <c r="AW1083" t="s">
        <v>72</v>
      </c>
      <c r="AX1083" t="s">
        <v>72</v>
      </c>
      <c r="AY1083" t="s">
        <v>72</v>
      </c>
      <c r="AZ1083">
        <v>1.79317155185411E-2</v>
      </c>
      <c r="BA1083">
        <v>5.9524773902366599</v>
      </c>
      <c r="BB1083">
        <v>0.90336661646265803</v>
      </c>
      <c r="BC1083">
        <v>0.99729890421692102</v>
      </c>
      <c r="BD1083">
        <v>0.81828150044942605</v>
      </c>
      <c r="BE1083" t="s">
        <v>72</v>
      </c>
      <c r="BF1083" t="s">
        <v>72</v>
      </c>
      <c r="BG1083" t="s">
        <v>72</v>
      </c>
      <c r="BH1083" t="s">
        <v>72</v>
      </c>
      <c r="BI1083" t="s">
        <v>72</v>
      </c>
      <c r="BJ1083" t="s">
        <v>72</v>
      </c>
      <c r="BK1083" t="s">
        <v>72</v>
      </c>
      <c r="BL1083" t="s">
        <v>72</v>
      </c>
      <c r="BM1083" t="s">
        <v>72</v>
      </c>
      <c r="BN1083" t="s">
        <v>72</v>
      </c>
      <c r="BO1083" t="s">
        <v>72</v>
      </c>
      <c r="BP1083" t="s">
        <v>72</v>
      </c>
      <c r="BQ1083" t="s">
        <v>72</v>
      </c>
      <c r="BR1083" t="s">
        <v>72</v>
      </c>
      <c r="BS1083" t="s">
        <v>72</v>
      </c>
    </row>
    <row r="1084" spans="1:71" hidden="1" x14ac:dyDescent="0.2">
      <c r="A1084" t="str">
        <f t="shared" si="32"/>
        <v>ENSG00000134242_UC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76</v>
      </c>
      <c r="G1084" t="s">
        <v>68</v>
      </c>
      <c r="H1084" t="s">
        <v>2606</v>
      </c>
      <c r="I1084" t="s">
        <v>2607</v>
      </c>
      <c r="J1084" t="s">
        <v>115</v>
      </c>
      <c r="K1084">
        <v>2</v>
      </c>
      <c r="L1084">
        <v>2.5445595353558802E-2</v>
      </c>
      <c r="M1084">
        <v>6.3356298734145097E-2</v>
      </c>
      <c r="N1084">
        <v>0.68795861233858202</v>
      </c>
      <c r="O1084" t="s">
        <v>72</v>
      </c>
      <c r="P1084" t="s">
        <v>72</v>
      </c>
      <c r="Q1084" t="s">
        <v>72</v>
      </c>
      <c r="R1084" t="s">
        <v>72</v>
      </c>
      <c r="S1084" t="s">
        <v>72</v>
      </c>
      <c r="T1084" t="s">
        <v>72</v>
      </c>
      <c r="U1084" t="s">
        <v>72</v>
      </c>
      <c r="V1084" t="s">
        <v>72</v>
      </c>
      <c r="W1084" t="s">
        <v>72</v>
      </c>
      <c r="X1084" t="s">
        <v>72</v>
      </c>
      <c r="Y1084" t="s">
        <v>72</v>
      </c>
      <c r="Z1084" t="s">
        <v>72</v>
      </c>
      <c r="AA1084" t="s">
        <v>72</v>
      </c>
      <c r="AB1084" t="s">
        <v>72</v>
      </c>
      <c r="AC1084" t="s">
        <v>72</v>
      </c>
      <c r="AD1084" t="s">
        <v>72</v>
      </c>
      <c r="AE1084" t="s">
        <v>72</v>
      </c>
      <c r="AF1084" t="s">
        <v>72</v>
      </c>
      <c r="AG1084" t="s">
        <v>72</v>
      </c>
      <c r="AH1084" t="s">
        <v>72</v>
      </c>
      <c r="AI1084" t="s">
        <v>72</v>
      </c>
      <c r="AJ1084" t="s">
        <v>72</v>
      </c>
      <c r="AK1084" t="s">
        <v>72</v>
      </c>
      <c r="AL1084" t="s">
        <v>72</v>
      </c>
      <c r="AM1084" t="s">
        <v>72</v>
      </c>
      <c r="AN1084" t="s">
        <v>72</v>
      </c>
      <c r="AO1084" t="s">
        <v>72</v>
      </c>
      <c r="AP1084" t="s">
        <v>72</v>
      </c>
      <c r="AQ1084" t="s">
        <v>72</v>
      </c>
      <c r="AR1084" t="s">
        <v>72</v>
      </c>
      <c r="AS1084" t="s">
        <v>72</v>
      </c>
      <c r="AT1084" t="s">
        <v>72</v>
      </c>
      <c r="AU1084" t="s">
        <v>72</v>
      </c>
      <c r="AV1084" t="s">
        <v>72</v>
      </c>
      <c r="AW1084" t="s">
        <v>72</v>
      </c>
      <c r="AX1084" t="s">
        <v>72</v>
      </c>
      <c r="AY1084" t="s">
        <v>72</v>
      </c>
      <c r="AZ1084">
        <v>1.79317155185411E-2</v>
      </c>
      <c r="BA1084">
        <v>5.9524773902366599</v>
      </c>
      <c r="BB1084">
        <v>1.0257720979840199</v>
      </c>
      <c r="BC1084">
        <v>1.16139740649992</v>
      </c>
      <c r="BD1084">
        <v>0.90598479996056303</v>
      </c>
      <c r="BE1084" t="s">
        <v>72</v>
      </c>
      <c r="BF1084" t="s">
        <v>72</v>
      </c>
      <c r="BG1084" t="s">
        <v>72</v>
      </c>
      <c r="BH1084" t="s">
        <v>72</v>
      </c>
      <c r="BI1084" t="s">
        <v>72</v>
      </c>
      <c r="BJ1084" t="s">
        <v>72</v>
      </c>
      <c r="BK1084" t="s">
        <v>72</v>
      </c>
      <c r="BL1084" t="s">
        <v>72</v>
      </c>
      <c r="BM1084" t="s">
        <v>72</v>
      </c>
      <c r="BN1084" t="s">
        <v>72</v>
      </c>
      <c r="BO1084" t="s">
        <v>72</v>
      </c>
      <c r="BP1084" t="s">
        <v>72</v>
      </c>
      <c r="BQ1084" t="s">
        <v>72</v>
      </c>
      <c r="BR1084" t="s">
        <v>72</v>
      </c>
      <c r="BS1084" t="s">
        <v>72</v>
      </c>
    </row>
    <row r="1085" spans="1:71" hidden="1" x14ac:dyDescent="0.2">
      <c r="A1085" t="str">
        <f t="shared" si="32"/>
        <v>ENSG00000134243_CD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71</v>
      </c>
      <c r="K1085">
        <v>1</v>
      </c>
      <c r="L1085">
        <v>-0.12133052549641</v>
      </c>
      <c r="M1085">
        <v>0.11142927835741499</v>
      </c>
      <c r="N1085">
        <v>0.27621704695736898</v>
      </c>
      <c r="O1085" t="s">
        <v>72</v>
      </c>
      <c r="P1085" t="s">
        <v>72</v>
      </c>
      <c r="Q1085" t="s">
        <v>72</v>
      </c>
      <c r="R1085" t="s">
        <v>72</v>
      </c>
      <c r="S1085" t="s">
        <v>72</v>
      </c>
      <c r="T1085" t="s">
        <v>72</v>
      </c>
      <c r="U1085" t="s">
        <v>72</v>
      </c>
      <c r="V1085" t="s">
        <v>72</v>
      </c>
      <c r="W1085" t="s">
        <v>72</v>
      </c>
      <c r="X1085" t="s">
        <v>72</v>
      </c>
      <c r="Y1085" t="s">
        <v>72</v>
      </c>
      <c r="Z1085" t="s">
        <v>72</v>
      </c>
      <c r="AA1085" t="s">
        <v>72</v>
      </c>
      <c r="AB1085" t="s">
        <v>72</v>
      </c>
      <c r="AC1085" t="s">
        <v>72</v>
      </c>
      <c r="AD1085" t="s">
        <v>72</v>
      </c>
      <c r="AE1085" t="s">
        <v>72</v>
      </c>
      <c r="AF1085" t="s">
        <v>72</v>
      </c>
      <c r="AG1085" t="s">
        <v>72</v>
      </c>
      <c r="AH1085" t="s">
        <v>72</v>
      </c>
      <c r="AI1085" t="s">
        <v>72</v>
      </c>
      <c r="AJ1085" t="s">
        <v>72</v>
      </c>
      <c r="AK1085" t="s">
        <v>72</v>
      </c>
      <c r="AL1085" t="s">
        <v>72</v>
      </c>
      <c r="AM1085" t="s">
        <v>72</v>
      </c>
      <c r="AN1085" t="s">
        <v>72</v>
      </c>
      <c r="AO1085" t="s">
        <v>72</v>
      </c>
      <c r="AP1085" t="s">
        <v>72</v>
      </c>
      <c r="AQ1085" t="s">
        <v>72</v>
      </c>
      <c r="AR1085" t="s">
        <v>72</v>
      </c>
      <c r="AS1085" t="s">
        <v>72</v>
      </c>
      <c r="AT1085" t="s">
        <v>72</v>
      </c>
      <c r="AU1085" t="s">
        <v>72</v>
      </c>
      <c r="AV1085" t="s">
        <v>72</v>
      </c>
      <c r="AW1085" t="s">
        <v>72</v>
      </c>
      <c r="AX1085" t="s">
        <v>72</v>
      </c>
      <c r="AY1085" t="s">
        <v>72</v>
      </c>
      <c r="AZ1085">
        <v>6.2947881211527197E-3</v>
      </c>
      <c r="BA1085">
        <v>1.0262154846693801</v>
      </c>
      <c r="BB1085">
        <v>0.88574115117153496</v>
      </c>
      <c r="BC1085">
        <v>1.1019384543061499</v>
      </c>
      <c r="BD1085">
        <v>0.71196116608224902</v>
      </c>
      <c r="BE1085" t="s">
        <v>72</v>
      </c>
      <c r="BF1085" t="s">
        <v>72</v>
      </c>
      <c r="BG1085" t="s">
        <v>72</v>
      </c>
      <c r="BH1085" t="s">
        <v>72</v>
      </c>
      <c r="BI1085" t="s">
        <v>72</v>
      </c>
      <c r="BJ1085" t="s">
        <v>72</v>
      </c>
      <c r="BK1085" t="s">
        <v>72</v>
      </c>
      <c r="BL1085" t="s">
        <v>72</v>
      </c>
      <c r="BM1085" t="s">
        <v>72</v>
      </c>
      <c r="BN1085" t="s">
        <v>72</v>
      </c>
      <c r="BO1085" t="s">
        <v>72</v>
      </c>
      <c r="BP1085" t="s">
        <v>72</v>
      </c>
      <c r="BQ1085" t="s">
        <v>72</v>
      </c>
      <c r="BR1085" t="s">
        <v>72</v>
      </c>
      <c r="BS1085" t="s">
        <v>72</v>
      </c>
    </row>
    <row r="1086" spans="1:71" hidden="1" x14ac:dyDescent="0.2">
      <c r="A1086" t="str">
        <f t="shared" si="32"/>
        <v>ENSG00000134243_IBD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73</v>
      </c>
      <c r="G1086" t="s">
        <v>68</v>
      </c>
      <c r="H1086" t="s">
        <v>2611</v>
      </c>
      <c r="I1086" t="s">
        <v>2612</v>
      </c>
      <c r="J1086" t="s">
        <v>71</v>
      </c>
      <c r="K1086">
        <v>1</v>
      </c>
      <c r="L1086">
        <v>-0.10825670857571799</v>
      </c>
      <c r="M1086">
        <v>9.2031241836770097E-2</v>
      </c>
      <c r="N1086">
        <v>0.23947345839027501</v>
      </c>
      <c r="O1086" t="s">
        <v>72</v>
      </c>
      <c r="P1086" t="s">
        <v>72</v>
      </c>
      <c r="Q1086" t="s">
        <v>72</v>
      </c>
      <c r="R1086" t="s">
        <v>72</v>
      </c>
      <c r="S1086" t="s">
        <v>72</v>
      </c>
      <c r="T1086" t="s">
        <v>72</v>
      </c>
      <c r="U1086" t="s">
        <v>72</v>
      </c>
      <c r="V1086" t="s">
        <v>72</v>
      </c>
      <c r="W1086" t="s">
        <v>72</v>
      </c>
      <c r="X1086" t="s">
        <v>72</v>
      </c>
      <c r="Y1086" t="s">
        <v>72</v>
      </c>
      <c r="Z1086" t="s">
        <v>72</v>
      </c>
      <c r="AA1086" t="s">
        <v>72</v>
      </c>
      <c r="AB1086" t="s">
        <v>72</v>
      </c>
      <c r="AC1086" t="s">
        <v>72</v>
      </c>
      <c r="AD1086" t="s">
        <v>72</v>
      </c>
      <c r="AE1086" t="s">
        <v>72</v>
      </c>
      <c r="AF1086" t="s">
        <v>72</v>
      </c>
      <c r="AG1086" t="s">
        <v>72</v>
      </c>
      <c r="AH1086" t="s">
        <v>72</v>
      </c>
      <c r="AI1086" t="s">
        <v>72</v>
      </c>
      <c r="AJ1086" t="s">
        <v>72</v>
      </c>
      <c r="AK1086" t="s">
        <v>72</v>
      </c>
      <c r="AL1086" t="s">
        <v>72</v>
      </c>
      <c r="AM1086" t="s">
        <v>72</v>
      </c>
      <c r="AN1086" t="s">
        <v>72</v>
      </c>
      <c r="AO1086" t="s">
        <v>72</v>
      </c>
      <c r="AP1086" t="s">
        <v>72</v>
      </c>
      <c r="AQ1086" t="s">
        <v>72</v>
      </c>
      <c r="AR1086" t="s">
        <v>72</v>
      </c>
      <c r="AS1086" t="s">
        <v>72</v>
      </c>
      <c r="AT1086" t="s">
        <v>72</v>
      </c>
      <c r="AU1086" t="s">
        <v>72</v>
      </c>
      <c r="AV1086" t="s">
        <v>72</v>
      </c>
      <c r="AW1086" t="s">
        <v>72</v>
      </c>
      <c r="AX1086" t="s">
        <v>72</v>
      </c>
      <c r="AY1086" t="s">
        <v>72</v>
      </c>
      <c r="AZ1086">
        <v>6.2947881211527197E-3</v>
      </c>
      <c r="BA1086">
        <v>1.0262154846693801</v>
      </c>
      <c r="BB1086">
        <v>0.89739719730261103</v>
      </c>
      <c r="BC1086">
        <v>1.0747891743090301</v>
      </c>
      <c r="BD1086">
        <v>0.74928343993073598</v>
      </c>
      <c r="BE1086" t="s">
        <v>72</v>
      </c>
      <c r="BF1086" t="s">
        <v>72</v>
      </c>
      <c r="BG1086" t="s">
        <v>72</v>
      </c>
      <c r="BH1086" t="s">
        <v>72</v>
      </c>
      <c r="BI1086" t="s">
        <v>72</v>
      </c>
      <c r="BJ1086" t="s">
        <v>72</v>
      </c>
      <c r="BK1086" t="s">
        <v>72</v>
      </c>
      <c r="BL1086" t="s">
        <v>72</v>
      </c>
      <c r="BM1086" t="s">
        <v>72</v>
      </c>
      <c r="BN1086" t="s">
        <v>72</v>
      </c>
      <c r="BO1086" t="s">
        <v>72</v>
      </c>
      <c r="BP1086" t="s">
        <v>72</v>
      </c>
      <c r="BQ1086" t="s">
        <v>72</v>
      </c>
      <c r="BR1086" t="s">
        <v>72</v>
      </c>
      <c r="BS1086" t="s">
        <v>72</v>
      </c>
    </row>
    <row r="1087" spans="1:71" hidden="1" x14ac:dyDescent="0.2">
      <c r="A1087" t="str">
        <f t="shared" si="32"/>
        <v>ENSG00000134243_UC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76</v>
      </c>
      <c r="G1087" t="s">
        <v>68</v>
      </c>
      <c r="H1087" t="s">
        <v>2613</v>
      </c>
      <c r="I1087" t="s">
        <v>2614</v>
      </c>
      <c r="J1087" t="s">
        <v>71</v>
      </c>
      <c r="K1087">
        <v>1</v>
      </c>
      <c r="L1087">
        <v>-0.17320600765900099</v>
      </c>
      <c r="M1087">
        <v>0.115589773030865</v>
      </c>
      <c r="N1087">
        <v>0.13401522339719901</v>
      </c>
      <c r="O1087" t="s">
        <v>72</v>
      </c>
      <c r="P1087" t="s">
        <v>72</v>
      </c>
      <c r="Q1087" t="s">
        <v>72</v>
      </c>
      <c r="R1087" t="s">
        <v>72</v>
      </c>
      <c r="S1087" t="s">
        <v>72</v>
      </c>
      <c r="T1087" t="s">
        <v>72</v>
      </c>
      <c r="U1087" t="s">
        <v>72</v>
      </c>
      <c r="V1087" t="s">
        <v>72</v>
      </c>
      <c r="W1087" t="s">
        <v>72</v>
      </c>
      <c r="X1087" t="s">
        <v>72</v>
      </c>
      <c r="Y1087" t="s">
        <v>72</v>
      </c>
      <c r="Z1087" t="s">
        <v>72</v>
      </c>
      <c r="AA1087" t="s">
        <v>72</v>
      </c>
      <c r="AB1087" t="s">
        <v>72</v>
      </c>
      <c r="AC1087" t="s">
        <v>72</v>
      </c>
      <c r="AD1087" t="s">
        <v>72</v>
      </c>
      <c r="AE1087" t="s">
        <v>72</v>
      </c>
      <c r="AF1087" t="s">
        <v>72</v>
      </c>
      <c r="AG1087" t="s">
        <v>72</v>
      </c>
      <c r="AH1087" t="s">
        <v>72</v>
      </c>
      <c r="AI1087" t="s">
        <v>72</v>
      </c>
      <c r="AJ1087" t="s">
        <v>72</v>
      </c>
      <c r="AK1087" t="s">
        <v>72</v>
      </c>
      <c r="AL1087" t="s">
        <v>72</v>
      </c>
      <c r="AM1087" t="s">
        <v>72</v>
      </c>
      <c r="AN1087" t="s">
        <v>72</v>
      </c>
      <c r="AO1087" t="s">
        <v>72</v>
      </c>
      <c r="AP1087" t="s">
        <v>72</v>
      </c>
      <c r="AQ1087" t="s">
        <v>72</v>
      </c>
      <c r="AR1087" t="s">
        <v>72</v>
      </c>
      <c r="AS1087" t="s">
        <v>72</v>
      </c>
      <c r="AT1087" t="s">
        <v>72</v>
      </c>
      <c r="AU1087" t="s">
        <v>72</v>
      </c>
      <c r="AV1087" t="s">
        <v>72</v>
      </c>
      <c r="AW1087" t="s">
        <v>72</v>
      </c>
      <c r="AX1087" t="s">
        <v>72</v>
      </c>
      <c r="AY1087" t="s">
        <v>72</v>
      </c>
      <c r="AZ1087">
        <v>6.2947881211527197E-3</v>
      </c>
      <c r="BA1087">
        <v>1.0262154846693801</v>
      </c>
      <c r="BB1087">
        <v>0.84096435190105101</v>
      </c>
      <c r="BC1087">
        <v>1.05479870469005</v>
      </c>
      <c r="BD1087">
        <v>0.67047962613508505</v>
      </c>
      <c r="BE1087" t="s">
        <v>72</v>
      </c>
      <c r="BF1087" t="s">
        <v>72</v>
      </c>
      <c r="BG1087" t="s">
        <v>72</v>
      </c>
      <c r="BH1087" t="s">
        <v>72</v>
      </c>
      <c r="BI1087" t="s">
        <v>72</v>
      </c>
      <c r="BJ1087" t="s">
        <v>72</v>
      </c>
      <c r="BK1087" t="s">
        <v>72</v>
      </c>
      <c r="BL1087" t="s">
        <v>72</v>
      </c>
      <c r="BM1087" t="s">
        <v>72</v>
      </c>
      <c r="BN1087" t="s">
        <v>72</v>
      </c>
      <c r="BO1087" t="s">
        <v>72</v>
      </c>
      <c r="BP1087" t="s">
        <v>72</v>
      </c>
      <c r="BQ1087" t="s">
        <v>72</v>
      </c>
      <c r="BR1087" t="s">
        <v>72</v>
      </c>
      <c r="BS1087" t="s">
        <v>72</v>
      </c>
    </row>
    <row r="1088" spans="1:71" hidden="1" x14ac:dyDescent="0.2">
      <c r="A1088" t="str">
        <f t="shared" si="32"/>
        <v>ENSG00000134247_CD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71</v>
      </c>
      <c r="K1088">
        <v>1</v>
      </c>
      <c r="L1088">
        <v>-8.6455644613503593E-2</v>
      </c>
      <c r="M1088">
        <v>0.103038743447329</v>
      </c>
      <c r="N1088">
        <v>0.40143587763418198</v>
      </c>
      <c r="O1088" t="s">
        <v>72</v>
      </c>
      <c r="P1088" t="s">
        <v>72</v>
      </c>
      <c r="Q1088" t="s">
        <v>72</v>
      </c>
      <c r="R1088" t="s">
        <v>72</v>
      </c>
      <c r="S1088" t="s">
        <v>72</v>
      </c>
      <c r="T1088" t="s">
        <v>72</v>
      </c>
      <c r="U1088" t="s">
        <v>72</v>
      </c>
      <c r="V1088" t="s">
        <v>72</v>
      </c>
      <c r="W1088" t="s">
        <v>72</v>
      </c>
      <c r="X1088" t="s">
        <v>72</v>
      </c>
      <c r="Y1088" t="s">
        <v>72</v>
      </c>
      <c r="Z1088" t="s">
        <v>72</v>
      </c>
      <c r="AA1088" t="s">
        <v>72</v>
      </c>
      <c r="AB1088" t="s">
        <v>72</v>
      </c>
      <c r="AC1088" t="s">
        <v>72</v>
      </c>
      <c r="AD1088" t="s">
        <v>72</v>
      </c>
      <c r="AE1088" t="s">
        <v>72</v>
      </c>
      <c r="AF1088" t="s">
        <v>72</v>
      </c>
      <c r="AG1088" t="s">
        <v>72</v>
      </c>
      <c r="AH1088" t="s">
        <v>72</v>
      </c>
      <c r="AI1088" t="s">
        <v>72</v>
      </c>
      <c r="AJ1088" t="s">
        <v>72</v>
      </c>
      <c r="AK1088" t="s">
        <v>72</v>
      </c>
      <c r="AL1088" t="s">
        <v>72</v>
      </c>
      <c r="AM1088" t="s">
        <v>72</v>
      </c>
      <c r="AN1088" t="s">
        <v>72</v>
      </c>
      <c r="AO1088" t="s">
        <v>72</v>
      </c>
      <c r="AP1088" t="s">
        <v>72</v>
      </c>
      <c r="AQ1088" t="s">
        <v>72</v>
      </c>
      <c r="AR1088" t="s">
        <v>72</v>
      </c>
      <c r="AS1088" t="s">
        <v>72</v>
      </c>
      <c r="AT1088" t="s">
        <v>72</v>
      </c>
      <c r="AU1088" t="s">
        <v>72</v>
      </c>
      <c r="AV1088" t="s">
        <v>72</v>
      </c>
      <c r="AW1088" t="s">
        <v>72</v>
      </c>
      <c r="AX1088" t="s">
        <v>72</v>
      </c>
      <c r="AY1088" t="s">
        <v>72</v>
      </c>
      <c r="AZ1088">
        <v>7.3018364776567899E-3</v>
      </c>
      <c r="BA1088">
        <v>1.55937563918783</v>
      </c>
      <c r="BB1088">
        <v>0.91717622958864098</v>
      </c>
      <c r="BC1088">
        <v>1.1224348429089801</v>
      </c>
      <c r="BD1088">
        <v>0.74945306753155605</v>
      </c>
      <c r="BE1088" t="s">
        <v>72</v>
      </c>
      <c r="BF1088" t="s">
        <v>72</v>
      </c>
      <c r="BG1088" t="s">
        <v>72</v>
      </c>
      <c r="BH1088" t="s">
        <v>72</v>
      </c>
      <c r="BI1088" t="s">
        <v>72</v>
      </c>
      <c r="BJ1088" t="s">
        <v>72</v>
      </c>
      <c r="BK1088" t="s">
        <v>72</v>
      </c>
      <c r="BL1088" t="s">
        <v>72</v>
      </c>
      <c r="BM1088" t="s">
        <v>72</v>
      </c>
      <c r="BN1088" t="s">
        <v>72</v>
      </c>
      <c r="BO1088" t="s">
        <v>72</v>
      </c>
      <c r="BP1088" t="s">
        <v>72</v>
      </c>
      <c r="BQ1088" t="s">
        <v>72</v>
      </c>
      <c r="BR1088" t="s">
        <v>72</v>
      </c>
      <c r="BS1088" t="s">
        <v>72</v>
      </c>
    </row>
    <row r="1089" spans="1:71" hidden="1" x14ac:dyDescent="0.2">
      <c r="A1089" t="str">
        <f t="shared" si="32"/>
        <v>ENSG00000134247_IBD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73</v>
      </c>
      <c r="G1089" t="s">
        <v>68</v>
      </c>
      <c r="H1089" t="s">
        <v>2618</v>
      </c>
      <c r="I1089" t="s">
        <v>2619</v>
      </c>
      <c r="J1089" t="s">
        <v>71</v>
      </c>
      <c r="K1089">
        <v>1</v>
      </c>
      <c r="L1089">
        <v>-2.5379203340507198E-2</v>
      </c>
      <c r="M1089">
        <v>8.5148278997418794E-2</v>
      </c>
      <c r="N1089">
        <v>0.76565820100313298</v>
      </c>
      <c r="O1089" t="s">
        <v>72</v>
      </c>
      <c r="P1089" t="s">
        <v>72</v>
      </c>
      <c r="Q1089" t="s">
        <v>72</v>
      </c>
      <c r="R1089" t="s">
        <v>72</v>
      </c>
      <c r="S1089" t="s">
        <v>72</v>
      </c>
      <c r="T1089" t="s">
        <v>72</v>
      </c>
      <c r="U1089" t="s">
        <v>72</v>
      </c>
      <c r="V1089" t="s">
        <v>72</v>
      </c>
      <c r="W1089" t="s">
        <v>72</v>
      </c>
      <c r="X1089" t="s">
        <v>72</v>
      </c>
      <c r="Y1089" t="s">
        <v>72</v>
      </c>
      <c r="Z1089" t="s">
        <v>72</v>
      </c>
      <c r="AA1089" t="s">
        <v>72</v>
      </c>
      <c r="AB1089" t="s">
        <v>72</v>
      </c>
      <c r="AC1089" t="s">
        <v>72</v>
      </c>
      <c r="AD1089" t="s">
        <v>72</v>
      </c>
      <c r="AE1089" t="s">
        <v>72</v>
      </c>
      <c r="AF1089" t="s">
        <v>72</v>
      </c>
      <c r="AG1089" t="s">
        <v>72</v>
      </c>
      <c r="AH1089" t="s">
        <v>72</v>
      </c>
      <c r="AI1089" t="s">
        <v>72</v>
      </c>
      <c r="AJ1089" t="s">
        <v>72</v>
      </c>
      <c r="AK1089" t="s">
        <v>72</v>
      </c>
      <c r="AL1089" t="s">
        <v>72</v>
      </c>
      <c r="AM1089" t="s">
        <v>72</v>
      </c>
      <c r="AN1089" t="s">
        <v>72</v>
      </c>
      <c r="AO1089" t="s">
        <v>72</v>
      </c>
      <c r="AP1089" t="s">
        <v>72</v>
      </c>
      <c r="AQ1089" t="s">
        <v>72</v>
      </c>
      <c r="AR1089" t="s">
        <v>72</v>
      </c>
      <c r="AS1089" t="s">
        <v>72</v>
      </c>
      <c r="AT1089" t="s">
        <v>72</v>
      </c>
      <c r="AU1089" t="s">
        <v>72</v>
      </c>
      <c r="AV1089" t="s">
        <v>72</v>
      </c>
      <c r="AW1089" t="s">
        <v>72</v>
      </c>
      <c r="AX1089" t="s">
        <v>72</v>
      </c>
      <c r="AY1089" t="s">
        <v>72</v>
      </c>
      <c r="AZ1089">
        <v>7.3018364776567899E-3</v>
      </c>
      <c r="BA1089">
        <v>1.55937563918783</v>
      </c>
      <c r="BB1089">
        <v>0.974940141365228</v>
      </c>
      <c r="BC1089">
        <v>1.15201366420732</v>
      </c>
      <c r="BD1089">
        <v>0.82508420583646103</v>
      </c>
      <c r="BE1089" t="s">
        <v>72</v>
      </c>
      <c r="BF1089" t="s">
        <v>72</v>
      </c>
      <c r="BG1089" t="s">
        <v>72</v>
      </c>
      <c r="BH1089" t="s">
        <v>72</v>
      </c>
      <c r="BI1089" t="s">
        <v>72</v>
      </c>
      <c r="BJ1089" t="s">
        <v>72</v>
      </c>
      <c r="BK1089" t="s">
        <v>72</v>
      </c>
      <c r="BL1089" t="s">
        <v>72</v>
      </c>
      <c r="BM1089" t="s">
        <v>72</v>
      </c>
      <c r="BN1089" t="s">
        <v>72</v>
      </c>
      <c r="BO1089" t="s">
        <v>72</v>
      </c>
      <c r="BP1089" t="s">
        <v>72</v>
      </c>
      <c r="BQ1089" t="s">
        <v>72</v>
      </c>
      <c r="BR1089" t="s">
        <v>72</v>
      </c>
      <c r="BS1089" t="s">
        <v>72</v>
      </c>
    </row>
    <row r="1090" spans="1:71" hidden="1" x14ac:dyDescent="0.2">
      <c r="A1090" t="str">
        <f t="shared" si="32"/>
        <v>ENSG00000134247_UC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76</v>
      </c>
      <c r="G1090" t="s">
        <v>68</v>
      </c>
      <c r="H1090" t="s">
        <v>2620</v>
      </c>
      <c r="I1090" t="s">
        <v>2621</v>
      </c>
      <c r="J1090" t="s">
        <v>71</v>
      </c>
      <c r="K1090">
        <v>1</v>
      </c>
      <c r="L1090">
        <v>8.8880229373869399E-2</v>
      </c>
      <c r="M1090">
        <v>0.10625768771191001</v>
      </c>
      <c r="N1090">
        <v>0.40289657321937999</v>
      </c>
      <c r="O1090" t="s">
        <v>72</v>
      </c>
      <c r="P1090" t="s">
        <v>72</v>
      </c>
      <c r="Q1090" t="s">
        <v>72</v>
      </c>
      <c r="R1090" t="s">
        <v>72</v>
      </c>
      <c r="S1090" t="s">
        <v>72</v>
      </c>
      <c r="T1090" t="s">
        <v>72</v>
      </c>
      <c r="U1090" t="s">
        <v>72</v>
      </c>
      <c r="V1090" t="s">
        <v>72</v>
      </c>
      <c r="W1090" t="s">
        <v>72</v>
      </c>
      <c r="X1090" t="s">
        <v>72</v>
      </c>
      <c r="Y1090" t="s">
        <v>72</v>
      </c>
      <c r="Z1090" t="s">
        <v>72</v>
      </c>
      <c r="AA1090" t="s">
        <v>72</v>
      </c>
      <c r="AB1090" t="s">
        <v>72</v>
      </c>
      <c r="AC1090" t="s">
        <v>72</v>
      </c>
      <c r="AD1090" t="s">
        <v>72</v>
      </c>
      <c r="AE1090" t="s">
        <v>72</v>
      </c>
      <c r="AF1090" t="s">
        <v>72</v>
      </c>
      <c r="AG1090" t="s">
        <v>72</v>
      </c>
      <c r="AH1090" t="s">
        <v>72</v>
      </c>
      <c r="AI1090" t="s">
        <v>72</v>
      </c>
      <c r="AJ1090" t="s">
        <v>72</v>
      </c>
      <c r="AK1090" t="s">
        <v>72</v>
      </c>
      <c r="AL1090" t="s">
        <v>72</v>
      </c>
      <c r="AM1090" t="s">
        <v>72</v>
      </c>
      <c r="AN1090" t="s">
        <v>72</v>
      </c>
      <c r="AO1090" t="s">
        <v>72</v>
      </c>
      <c r="AP1090" t="s">
        <v>72</v>
      </c>
      <c r="AQ1090" t="s">
        <v>72</v>
      </c>
      <c r="AR1090" t="s">
        <v>72</v>
      </c>
      <c r="AS1090" t="s">
        <v>72</v>
      </c>
      <c r="AT1090" t="s">
        <v>72</v>
      </c>
      <c r="AU1090" t="s">
        <v>72</v>
      </c>
      <c r="AV1090" t="s">
        <v>72</v>
      </c>
      <c r="AW1090" t="s">
        <v>72</v>
      </c>
      <c r="AX1090" t="s">
        <v>72</v>
      </c>
      <c r="AY1090" t="s">
        <v>72</v>
      </c>
      <c r="AZ1090">
        <v>7.3018364776567899E-3</v>
      </c>
      <c r="BA1090">
        <v>1.55937563918783</v>
      </c>
      <c r="BB1090">
        <v>1.09294974521152</v>
      </c>
      <c r="BC1090">
        <v>1.3460108569695299</v>
      </c>
      <c r="BD1090">
        <v>0.88746620383684305</v>
      </c>
      <c r="BE1090" t="s">
        <v>72</v>
      </c>
      <c r="BF1090" t="s">
        <v>72</v>
      </c>
      <c r="BG1090" t="s">
        <v>72</v>
      </c>
      <c r="BH1090" t="s">
        <v>72</v>
      </c>
      <c r="BI1090" t="s">
        <v>72</v>
      </c>
      <c r="BJ1090" t="s">
        <v>72</v>
      </c>
      <c r="BK1090" t="s">
        <v>72</v>
      </c>
      <c r="BL1090" t="s">
        <v>72</v>
      </c>
      <c r="BM1090" t="s">
        <v>72</v>
      </c>
      <c r="BN1090" t="s">
        <v>72</v>
      </c>
      <c r="BO1090" t="s">
        <v>72</v>
      </c>
      <c r="BP1090" t="s">
        <v>72</v>
      </c>
      <c r="BQ1090" t="s">
        <v>72</v>
      </c>
      <c r="BR1090" t="s">
        <v>72</v>
      </c>
      <c r="BS1090" t="s">
        <v>72</v>
      </c>
    </row>
    <row r="1091" spans="1:71" hidden="1" x14ac:dyDescent="0.2">
      <c r="A1091" t="str">
        <f t="shared" ref="A1091:A1154" si="34">C1091&amp;"_"&amp;F1091</f>
        <v>ENSG00000134256_CD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71</v>
      </c>
      <c r="K1091">
        <v>1</v>
      </c>
      <c r="L1091">
        <v>6.8102464489498596E-2</v>
      </c>
      <c r="M1091">
        <v>7.6727429983003498E-2</v>
      </c>
      <c r="N1091">
        <v>0.37476158079256</v>
      </c>
      <c r="O1091" t="s">
        <v>72</v>
      </c>
      <c r="P1091" t="s">
        <v>72</v>
      </c>
      <c r="Q1091" t="s">
        <v>72</v>
      </c>
      <c r="R1091" t="s">
        <v>72</v>
      </c>
      <c r="S1091" t="s">
        <v>72</v>
      </c>
      <c r="T1091" t="s">
        <v>72</v>
      </c>
      <c r="U1091" t="s">
        <v>72</v>
      </c>
      <c r="V1091" t="s">
        <v>72</v>
      </c>
      <c r="W1091" t="s">
        <v>72</v>
      </c>
      <c r="X1091" t="s">
        <v>72</v>
      </c>
      <c r="Y1091" t="s">
        <v>72</v>
      </c>
      <c r="Z1091" t="s">
        <v>72</v>
      </c>
      <c r="AA1091" t="s">
        <v>72</v>
      </c>
      <c r="AB1091" t="s">
        <v>72</v>
      </c>
      <c r="AC1091" t="s">
        <v>72</v>
      </c>
      <c r="AD1091" t="s">
        <v>72</v>
      </c>
      <c r="AE1091" t="s">
        <v>72</v>
      </c>
      <c r="AF1091" t="s">
        <v>72</v>
      </c>
      <c r="AG1091" t="s">
        <v>72</v>
      </c>
      <c r="AH1091" t="s">
        <v>72</v>
      </c>
      <c r="AI1091" t="s">
        <v>72</v>
      </c>
      <c r="AJ1091" t="s">
        <v>72</v>
      </c>
      <c r="AK1091" t="s">
        <v>72</v>
      </c>
      <c r="AL1091" t="s">
        <v>72</v>
      </c>
      <c r="AM1091" t="s">
        <v>72</v>
      </c>
      <c r="AN1091" t="s">
        <v>72</v>
      </c>
      <c r="AO1091" t="s">
        <v>72</v>
      </c>
      <c r="AP1091" t="s">
        <v>72</v>
      </c>
      <c r="AQ1091" t="s">
        <v>72</v>
      </c>
      <c r="AR1091" t="s">
        <v>72</v>
      </c>
      <c r="AS1091" t="s">
        <v>72</v>
      </c>
      <c r="AT1091" t="s">
        <v>72</v>
      </c>
      <c r="AU1091" t="s">
        <v>72</v>
      </c>
      <c r="AV1091" t="s">
        <v>72</v>
      </c>
      <c r="AW1091" t="s">
        <v>72</v>
      </c>
      <c r="AX1091" t="s">
        <v>72</v>
      </c>
      <c r="AY1091" t="s">
        <v>72</v>
      </c>
      <c r="AZ1091">
        <v>1.3364338810239801E-2</v>
      </c>
      <c r="BA1091">
        <v>4.6731504555316796</v>
      </c>
      <c r="BB1091">
        <v>1.07047498853274</v>
      </c>
      <c r="BC1091">
        <v>1.24419436895938</v>
      </c>
      <c r="BD1091">
        <v>0.92101100090382004</v>
      </c>
      <c r="BE1091" t="s">
        <v>72</v>
      </c>
      <c r="BF1091" t="s">
        <v>72</v>
      </c>
      <c r="BG1091" t="s">
        <v>72</v>
      </c>
      <c r="BH1091" t="s">
        <v>72</v>
      </c>
      <c r="BI1091" t="s">
        <v>72</v>
      </c>
      <c r="BJ1091" t="s">
        <v>72</v>
      </c>
      <c r="BK1091" t="s">
        <v>72</v>
      </c>
      <c r="BL1091" t="s">
        <v>72</v>
      </c>
      <c r="BM1091" t="s">
        <v>72</v>
      </c>
      <c r="BN1091" t="s">
        <v>72</v>
      </c>
      <c r="BO1091" t="s">
        <v>72</v>
      </c>
      <c r="BP1091" t="s">
        <v>72</v>
      </c>
      <c r="BQ1091" t="s">
        <v>72</v>
      </c>
      <c r="BR1091" t="s">
        <v>72</v>
      </c>
      <c r="BS1091" t="s">
        <v>72</v>
      </c>
    </row>
    <row r="1092" spans="1:71" hidden="1" x14ac:dyDescent="0.2">
      <c r="A1092" t="str">
        <f t="shared" si="34"/>
        <v>ENSG00000134256_IBD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73</v>
      </c>
      <c r="G1092" t="s">
        <v>68</v>
      </c>
      <c r="H1092" t="s">
        <v>2625</v>
      </c>
      <c r="I1092" t="s">
        <v>2626</v>
      </c>
      <c r="J1092" t="s">
        <v>71</v>
      </c>
      <c r="K1092">
        <v>1</v>
      </c>
      <c r="L1092">
        <v>5.6995690178463003E-2</v>
      </c>
      <c r="M1092">
        <v>6.3090667392254496E-2</v>
      </c>
      <c r="N1092">
        <v>0.366317161308024</v>
      </c>
      <c r="O1092" t="s">
        <v>72</v>
      </c>
      <c r="P1092" t="s">
        <v>72</v>
      </c>
      <c r="Q1092" t="s">
        <v>72</v>
      </c>
      <c r="R1092" t="s">
        <v>72</v>
      </c>
      <c r="S1092" t="s">
        <v>72</v>
      </c>
      <c r="T1092" t="s">
        <v>72</v>
      </c>
      <c r="U1092" t="s">
        <v>72</v>
      </c>
      <c r="V1092" t="s">
        <v>72</v>
      </c>
      <c r="W1092" t="s">
        <v>72</v>
      </c>
      <c r="X1092" t="s">
        <v>72</v>
      </c>
      <c r="Y1092" t="s">
        <v>72</v>
      </c>
      <c r="Z1092" t="s">
        <v>72</v>
      </c>
      <c r="AA1092" t="s">
        <v>72</v>
      </c>
      <c r="AB1092" t="s">
        <v>72</v>
      </c>
      <c r="AC1092" t="s">
        <v>72</v>
      </c>
      <c r="AD1092" t="s">
        <v>72</v>
      </c>
      <c r="AE1092" t="s">
        <v>72</v>
      </c>
      <c r="AF1092" t="s">
        <v>72</v>
      </c>
      <c r="AG1092" t="s">
        <v>72</v>
      </c>
      <c r="AH1092" t="s">
        <v>72</v>
      </c>
      <c r="AI1092" t="s">
        <v>72</v>
      </c>
      <c r="AJ1092" t="s">
        <v>72</v>
      </c>
      <c r="AK1092" t="s">
        <v>72</v>
      </c>
      <c r="AL1092" t="s">
        <v>72</v>
      </c>
      <c r="AM1092" t="s">
        <v>72</v>
      </c>
      <c r="AN1092" t="s">
        <v>72</v>
      </c>
      <c r="AO1092" t="s">
        <v>72</v>
      </c>
      <c r="AP1092" t="s">
        <v>72</v>
      </c>
      <c r="AQ1092" t="s">
        <v>72</v>
      </c>
      <c r="AR1092" t="s">
        <v>72</v>
      </c>
      <c r="AS1092" t="s">
        <v>72</v>
      </c>
      <c r="AT1092" t="s">
        <v>72</v>
      </c>
      <c r="AU1092" t="s">
        <v>72</v>
      </c>
      <c r="AV1092" t="s">
        <v>72</v>
      </c>
      <c r="AW1092" t="s">
        <v>72</v>
      </c>
      <c r="AX1092" t="s">
        <v>72</v>
      </c>
      <c r="AY1092" t="s">
        <v>72</v>
      </c>
      <c r="AZ1092">
        <v>1.3364338810239801E-2</v>
      </c>
      <c r="BA1092">
        <v>4.6731504555316796</v>
      </c>
      <c r="BB1092">
        <v>1.0586512477877199</v>
      </c>
      <c r="BC1092">
        <v>1.1979998784916901</v>
      </c>
      <c r="BD1092">
        <v>0.93551133398572694</v>
      </c>
      <c r="BE1092" t="s">
        <v>72</v>
      </c>
      <c r="BF1092" t="s">
        <v>72</v>
      </c>
      <c r="BG1092" t="s">
        <v>72</v>
      </c>
      <c r="BH1092" t="s">
        <v>72</v>
      </c>
      <c r="BI1092" t="s">
        <v>72</v>
      </c>
      <c r="BJ1092" t="s">
        <v>72</v>
      </c>
      <c r="BK1092" t="s">
        <v>72</v>
      </c>
      <c r="BL1092" t="s">
        <v>72</v>
      </c>
      <c r="BM1092" t="s">
        <v>72</v>
      </c>
      <c r="BN1092" t="s">
        <v>72</v>
      </c>
      <c r="BO1092" t="s">
        <v>72</v>
      </c>
      <c r="BP1092" t="s">
        <v>72</v>
      </c>
      <c r="BQ1092" t="s">
        <v>72</v>
      </c>
      <c r="BR1092" t="s">
        <v>72</v>
      </c>
      <c r="BS1092" t="s">
        <v>72</v>
      </c>
    </row>
    <row r="1093" spans="1:71" hidden="1" x14ac:dyDescent="0.2">
      <c r="A1093" t="str">
        <f t="shared" si="34"/>
        <v>ENSG00000134256_UC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76</v>
      </c>
      <c r="G1093" t="s">
        <v>68</v>
      </c>
      <c r="H1093" t="s">
        <v>2627</v>
      </c>
      <c r="I1093" t="s">
        <v>2628</v>
      </c>
      <c r="J1093" t="s">
        <v>71</v>
      </c>
      <c r="K1093">
        <v>1</v>
      </c>
      <c r="L1093">
        <v>4.3037452956173401E-2</v>
      </c>
      <c r="M1093">
        <v>7.8523631839868893E-2</v>
      </c>
      <c r="N1093">
        <v>0.583635041913528</v>
      </c>
      <c r="O1093" t="s">
        <v>72</v>
      </c>
      <c r="P1093" t="s">
        <v>72</v>
      </c>
      <c r="Q1093" t="s">
        <v>72</v>
      </c>
      <c r="R1093" t="s">
        <v>72</v>
      </c>
      <c r="S1093" t="s">
        <v>72</v>
      </c>
      <c r="T1093" t="s">
        <v>72</v>
      </c>
      <c r="U1093" t="s">
        <v>72</v>
      </c>
      <c r="V1093" t="s">
        <v>72</v>
      </c>
      <c r="W1093" t="s">
        <v>72</v>
      </c>
      <c r="X1093" t="s">
        <v>72</v>
      </c>
      <c r="Y1093" t="s">
        <v>72</v>
      </c>
      <c r="Z1093" t="s">
        <v>72</v>
      </c>
      <c r="AA1093" t="s">
        <v>72</v>
      </c>
      <c r="AB1093" t="s">
        <v>72</v>
      </c>
      <c r="AC1093" t="s">
        <v>72</v>
      </c>
      <c r="AD1093" t="s">
        <v>72</v>
      </c>
      <c r="AE1093" t="s">
        <v>72</v>
      </c>
      <c r="AF1093" t="s">
        <v>72</v>
      </c>
      <c r="AG1093" t="s">
        <v>72</v>
      </c>
      <c r="AH1093" t="s">
        <v>72</v>
      </c>
      <c r="AI1093" t="s">
        <v>72</v>
      </c>
      <c r="AJ1093" t="s">
        <v>72</v>
      </c>
      <c r="AK1093" t="s">
        <v>72</v>
      </c>
      <c r="AL1093" t="s">
        <v>72</v>
      </c>
      <c r="AM1093" t="s">
        <v>72</v>
      </c>
      <c r="AN1093" t="s">
        <v>72</v>
      </c>
      <c r="AO1093" t="s">
        <v>72</v>
      </c>
      <c r="AP1093" t="s">
        <v>72</v>
      </c>
      <c r="AQ1093" t="s">
        <v>72</v>
      </c>
      <c r="AR1093" t="s">
        <v>72</v>
      </c>
      <c r="AS1093" t="s">
        <v>72</v>
      </c>
      <c r="AT1093" t="s">
        <v>72</v>
      </c>
      <c r="AU1093" t="s">
        <v>72</v>
      </c>
      <c r="AV1093" t="s">
        <v>72</v>
      </c>
      <c r="AW1093" t="s">
        <v>72</v>
      </c>
      <c r="AX1093" t="s">
        <v>72</v>
      </c>
      <c r="AY1093" t="s">
        <v>72</v>
      </c>
      <c r="AZ1093">
        <v>1.3364338810239801E-2</v>
      </c>
      <c r="BA1093">
        <v>4.6731504555316796</v>
      </c>
      <c r="BB1093">
        <v>1.0439769941430199</v>
      </c>
      <c r="BC1093">
        <v>1.21767557054246</v>
      </c>
      <c r="BD1093">
        <v>0.89505611401431695</v>
      </c>
      <c r="BE1093" t="s">
        <v>72</v>
      </c>
      <c r="BF1093" t="s">
        <v>72</v>
      </c>
      <c r="BG1093" t="s">
        <v>72</v>
      </c>
      <c r="BH1093" t="s">
        <v>72</v>
      </c>
      <c r="BI1093" t="s">
        <v>72</v>
      </c>
      <c r="BJ1093" t="s">
        <v>72</v>
      </c>
      <c r="BK1093" t="s">
        <v>72</v>
      </c>
      <c r="BL1093" t="s">
        <v>72</v>
      </c>
      <c r="BM1093" t="s">
        <v>72</v>
      </c>
      <c r="BN1093" t="s">
        <v>72</v>
      </c>
      <c r="BO1093" t="s">
        <v>72</v>
      </c>
      <c r="BP1093" t="s">
        <v>72</v>
      </c>
      <c r="BQ1093" t="s">
        <v>72</v>
      </c>
      <c r="BR1093" t="s">
        <v>72</v>
      </c>
      <c r="BS1093" t="s">
        <v>72</v>
      </c>
    </row>
    <row r="1094" spans="1:71" hidden="1" x14ac:dyDescent="0.2">
      <c r="A1094" t="str">
        <f t="shared" si="34"/>
        <v>ENSG00000134453_CD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230</v>
      </c>
      <c r="K1094">
        <v>3</v>
      </c>
      <c r="L1094">
        <v>4.8082903352810798E-2</v>
      </c>
      <c r="M1094">
        <v>5.3337108711398303E-2</v>
      </c>
      <c r="N1094">
        <v>0.36732751735332902</v>
      </c>
      <c r="O1094" t="s">
        <v>111</v>
      </c>
      <c r="P1094">
        <v>3</v>
      </c>
      <c r="Q1094">
        <v>-7.5976064939218393E-2</v>
      </c>
      <c r="R1094">
        <v>0.10648642867253499</v>
      </c>
      <c r="S1094">
        <v>0.60547618177964402</v>
      </c>
      <c r="T1094" t="s">
        <v>112</v>
      </c>
      <c r="U1094">
        <v>3</v>
      </c>
      <c r="V1094">
        <v>5.01641043472228E-2</v>
      </c>
      <c r="W1094">
        <v>6.4448255760442705E-2</v>
      </c>
      <c r="X1094">
        <v>0.43635534982021901</v>
      </c>
      <c r="Y1094" t="s">
        <v>113</v>
      </c>
      <c r="Z1094">
        <v>3</v>
      </c>
      <c r="AA1094">
        <v>-2.7072365866909502E-3</v>
      </c>
      <c r="AB1094">
        <v>7.4402840876787293E-2</v>
      </c>
      <c r="AC1094">
        <v>0.97427958359102296</v>
      </c>
      <c r="AD1094" t="s">
        <v>114</v>
      </c>
      <c r="AE1094">
        <v>3</v>
      </c>
      <c r="AF1094">
        <v>0.100541753889964</v>
      </c>
      <c r="AG1094">
        <v>9.3630723325874701E-2</v>
      </c>
      <c r="AH1094">
        <v>0.395270459828228</v>
      </c>
      <c r="AI1094" t="s">
        <v>115</v>
      </c>
      <c r="AJ1094">
        <v>2.0509925906825099</v>
      </c>
      <c r="AK1094">
        <v>2</v>
      </c>
      <c r="AL1094">
        <v>0.35861844057181402</v>
      </c>
      <c r="AM1094">
        <v>2.35808249478895E-2</v>
      </c>
      <c r="AN1094">
        <v>1.75186265448984E-2</v>
      </c>
      <c r="AO1094">
        <v>0.40677036666004601</v>
      </c>
      <c r="AP1094" t="s">
        <v>72</v>
      </c>
      <c r="AQ1094" t="s">
        <v>72</v>
      </c>
      <c r="AR1094" t="s">
        <v>72</v>
      </c>
      <c r="AS1094" t="s">
        <v>72</v>
      </c>
      <c r="AT1094" t="s">
        <v>72</v>
      </c>
      <c r="AU1094" t="s">
        <v>72</v>
      </c>
      <c r="AV1094" t="s">
        <v>72</v>
      </c>
      <c r="AW1094" t="s">
        <v>72</v>
      </c>
      <c r="AX1094" t="s">
        <v>72</v>
      </c>
      <c r="AY1094" t="s">
        <v>72</v>
      </c>
      <c r="AZ1094">
        <v>2.566096040591E-2</v>
      </c>
      <c r="BA1094">
        <v>9.6129275001226695</v>
      </c>
      <c r="BB1094">
        <v>1.0492576386950201</v>
      </c>
      <c r="BC1094">
        <v>1.1648864755936501</v>
      </c>
      <c r="BD1094">
        <v>0.94510633905230401</v>
      </c>
      <c r="BE1094">
        <v>0.92683839022710202</v>
      </c>
      <c r="BF1094">
        <v>1.14195000893091</v>
      </c>
      <c r="BG1094">
        <v>0.75224781722536604</v>
      </c>
      <c r="BH1094">
        <v>1.0514436286893101</v>
      </c>
      <c r="BI1094">
        <v>1.1930137703081101</v>
      </c>
      <c r="BJ1094">
        <v>0.92667304588263999</v>
      </c>
      <c r="BK1094">
        <v>0.99729642467356605</v>
      </c>
      <c r="BL1094">
        <v>1.15387094783308</v>
      </c>
      <c r="BM1094">
        <v>0.861968282098177</v>
      </c>
      <c r="BN1094">
        <v>1.10576981093121</v>
      </c>
      <c r="BO1094">
        <v>1.32850994437909</v>
      </c>
      <c r="BP1094">
        <v>0.92037464976471195</v>
      </c>
      <c r="BQ1094" t="s">
        <v>72</v>
      </c>
      <c r="BR1094" t="s">
        <v>72</v>
      </c>
      <c r="BS1094" t="s">
        <v>72</v>
      </c>
    </row>
    <row r="1095" spans="1:71" hidden="1" x14ac:dyDescent="0.2">
      <c r="A1095" t="str">
        <f t="shared" si="34"/>
        <v>ENSG00000134453_IBD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73</v>
      </c>
      <c r="G1095" t="s">
        <v>68</v>
      </c>
      <c r="H1095" t="s">
        <v>2632</v>
      </c>
      <c r="I1095" t="s">
        <v>2633</v>
      </c>
      <c r="J1095" t="s">
        <v>230</v>
      </c>
      <c r="K1095">
        <v>3</v>
      </c>
      <c r="L1095">
        <v>4.1626440151728103E-2</v>
      </c>
      <c r="M1095">
        <v>4.4109255995700501E-2</v>
      </c>
      <c r="N1095">
        <v>0.34531677112012799</v>
      </c>
      <c r="O1095" t="s">
        <v>111</v>
      </c>
      <c r="P1095">
        <v>3</v>
      </c>
      <c r="Q1095">
        <v>-0.12813728449852499</v>
      </c>
      <c r="R1095">
        <v>8.8190319682870499E-2</v>
      </c>
      <c r="S1095">
        <v>0.38375157894075701</v>
      </c>
      <c r="T1095" t="s">
        <v>112</v>
      </c>
      <c r="U1095">
        <v>3</v>
      </c>
      <c r="V1095">
        <v>6.3127626195629102E-2</v>
      </c>
      <c r="W1095">
        <v>5.3251881256167803E-2</v>
      </c>
      <c r="X1095">
        <v>0.23583821045386699</v>
      </c>
      <c r="Y1095" t="s">
        <v>113</v>
      </c>
      <c r="Z1095">
        <v>3</v>
      </c>
      <c r="AA1095">
        <v>-6.4372537969809004E-2</v>
      </c>
      <c r="AB1095">
        <v>6.5248342647596796E-2</v>
      </c>
      <c r="AC1095">
        <v>0.42785088138740002</v>
      </c>
      <c r="AD1095" t="s">
        <v>114</v>
      </c>
      <c r="AE1095">
        <v>3</v>
      </c>
      <c r="AF1095">
        <v>0.13237788932767799</v>
      </c>
      <c r="AG1095">
        <v>9.2169069694447894E-2</v>
      </c>
      <c r="AH1095">
        <v>0.28744782524997498</v>
      </c>
      <c r="AI1095" t="s">
        <v>115</v>
      </c>
      <c r="AJ1095">
        <v>4.9485609530108903</v>
      </c>
      <c r="AK1095">
        <v>2</v>
      </c>
      <c r="AL1095">
        <v>8.4223569297580306E-2</v>
      </c>
      <c r="AM1095">
        <v>3.2215103079716201E-2</v>
      </c>
      <c r="AN1095">
        <v>1.44917184754368E-2</v>
      </c>
      <c r="AO1095">
        <v>0.26911371639023002</v>
      </c>
      <c r="AP1095" t="s">
        <v>72</v>
      </c>
      <c r="AQ1095" t="s">
        <v>72</v>
      </c>
      <c r="AR1095" t="s">
        <v>72</v>
      </c>
      <c r="AS1095" t="s">
        <v>72</v>
      </c>
      <c r="AT1095" t="s">
        <v>72</v>
      </c>
      <c r="AU1095" t="s">
        <v>72</v>
      </c>
      <c r="AV1095" t="s">
        <v>72</v>
      </c>
      <c r="AW1095" t="s">
        <v>72</v>
      </c>
      <c r="AX1095" t="s">
        <v>72</v>
      </c>
      <c r="AY1095" t="s">
        <v>72</v>
      </c>
      <c r="AZ1095">
        <v>2.566096040591E-2</v>
      </c>
      <c r="BA1095">
        <v>9.6129275001226695</v>
      </c>
      <c r="BB1095">
        <v>1.0425049680048299</v>
      </c>
      <c r="BC1095">
        <v>1.1366445919913899</v>
      </c>
      <c r="BD1095">
        <v>0.95616221286081104</v>
      </c>
      <c r="BE1095">
        <v>0.87973259720564601</v>
      </c>
      <c r="BF1095">
        <v>1.0457305604617599</v>
      </c>
      <c r="BG1095">
        <v>0.74008494333803598</v>
      </c>
      <c r="BH1095">
        <v>1.0651627732292199</v>
      </c>
      <c r="BI1095">
        <v>1.1823468431464901</v>
      </c>
      <c r="BJ1095">
        <v>0.95959298242301205</v>
      </c>
      <c r="BK1095">
        <v>0.93765562213474696</v>
      </c>
      <c r="BL1095">
        <v>1.06557463136617</v>
      </c>
      <c r="BM1095">
        <v>0.825092902778367</v>
      </c>
      <c r="BN1095">
        <v>1.1415396134083999</v>
      </c>
      <c r="BO1095">
        <v>1.3675615534009999</v>
      </c>
      <c r="BP1095">
        <v>0.95287315275856199</v>
      </c>
      <c r="BQ1095" t="s">
        <v>72</v>
      </c>
      <c r="BR1095" t="s">
        <v>72</v>
      </c>
      <c r="BS1095" t="s">
        <v>72</v>
      </c>
    </row>
    <row r="1096" spans="1:71" hidden="1" x14ac:dyDescent="0.2">
      <c r="A1096" t="str">
        <f t="shared" si="34"/>
        <v>ENSG00000134453_UC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76</v>
      </c>
      <c r="G1096" t="s">
        <v>68</v>
      </c>
      <c r="H1096" t="s">
        <v>2634</v>
      </c>
      <c r="I1096" t="s">
        <v>2635</v>
      </c>
      <c r="J1096" t="s">
        <v>230</v>
      </c>
      <c r="K1096">
        <v>3</v>
      </c>
      <c r="L1096">
        <v>2.0277976133167799E-2</v>
      </c>
      <c r="M1096">
        <v>5.5479238593379103E-2</v>
      </c>
      <c r="N1096">
        <v>0.71473397700346497</v>
      </c>
      <c r="O1096" t="s">
        <v>111</v>
      </c>
      <c r="P1096">
        <v>3</v>
      </c>
      <c r="Q1096">
        <v>-0.194206439660771</v>
      </c>
      <c r="R1096">
        <v>0.11161747499572799</v>
      </c>
      <c r="S1096">
        <v>0.332083803938033</v>
      </c>
      <c r="T1096" t="s">
        <v>112</v>
      </c>
      <c r="U1096">
        <v>3</v>
      </c>
      <c r="V1096">
        <v>2.32036086850568E-2</v>
      </c>
      <c r="W1096">
        <v>6.9501770383755698E-2</v>
      </c>
      <c r="X1096">
        <v>0.73848794517211902</v>
      </c>
      <c r="Y1096" t="s">
        <v>113</v>
      </c>
      <c r="Z1096">
        <v>3</v>
      </c>
      <c r="AA1096">
        <v>-4.8319032164901098E-2</v>
      </c>
      <c r="AB1096">
        <v>0.118067838428558</v>
      </c>
      <c r="AC1096">
        <v>0.72202312519518896</v>
      </c>
      <c r="AD1096" t="s">
        <v>114</v>
      </c>
      <c r="AE1096">
        <v>3</v>
      </c>
      <c r="AF1096">
        <v>0.11182831328863101</v>
      </c>
      <c r="AG1096">
        <v>0.119719586810943</v>
      </c>
      <c r="AH1096">
        <v>0.44886831727873899</v>
      </c>
      <c r="AI1096" t="s">
        <v>115</v>
      </c>
      <c r="AJ1096">
        <v>5.3074234776392002</v>
      </c>
      <c r="AK1096">
        <v>2</v>
      </c>
      <c r="AL1096">
        <v>7.0389460289735598E-2</v>
      </c>
      <c r="AM1096">
        <v>4.0402925890488502E-2</v>
      </c>
      <c r="AN1096">
        <v>1.8244434696920799E-2</v>
      </c>
      <c r="AO1096">
        <v>0.27002374413049302</v>
      </c>
      <c r="AP1096" t="s">
        <v>72</v>
      </c>
      <c r="AQ1096" t="s">
        <v>72</v>
      </c>
      <c r="AR1096" t="s">
        <v>72</v>
      </c>
      <c r="AS1096" t="s">
        <v>72</v>
      </c>
      <c r="AT1096" t="s">
        <v>72</v>
      </c>
      <c r="AU1096" t="s">
        <v>72</v>
      </c>
      <c r="AV1096" t="s">
        <v>72</v>
      </c>
      <c r="AW1096" t="s">
        <v>72</v>
      </c>
      <c r="AX1096" t="s">
        <v>72</v>
      </c>
      <c r="AY1096" t="s">
        <v>72</v>
      </c>
      <c r="AZ1096">
        <v>2.566096040591E-2</v>
      </c>
      <c r="BA1096">
        <v>9.6129275001226695</v>
      </c>
      <c r="BB1096">
        <v>1.0204849710698101</v>
      </c>
      <c r="BC1096">
        <v>1.1377097879171401</v>
      </c>
      <c r="BD1096">
        <v>0.91533850480962797</v>
      </c>
      <c r="BE1096">
        <v>0.82348788616007196</v>
      </c>
      <c r="BF1096">
        <v>1.0248679872108899</v>
      </c>
      <c r="BG1096">
        <v>0.66167770592374398</v>
      </c>
      <c r="BH1096">
        <v>1.0234749067137601</v>
      </c>
      <c r="BI1096">
        <v>1.17283873410354</v>
      </c>
      <c r="BJ1096">
        <v>0.89313292118834997</v>
      </c>
      <c r="BK1096">
        <v>0.95282975524251901</v>
      </c>
      <c r="BL1096">
        <v>1.2009272072628101</v>
      </c>
      <c r="BM1096">
        <v>0.75598632205593896</v>
      </c>
      <c r="BN1096">
        <v>1.11832084333426</v>
      </c>
      <c r="BO1096">
        <v>1.41407937848064</v>
      </c>
      <c r="BP1096">
        <v>0.88442100752476904</v>
      </c>
      <c r="BQ1096" t="s">
        <v>72</v>
      </c>
      <c r="BR1096" t="s">
        <v>72</v>
      </c>
      <c r="BS1096" t="s">
        <v>72</v>
      </c>
    </row>
    <row r="1097" spans="1:71" hidden="1" x14ac:dyDescent="0.2">
      <c r="A1097" t="str">
        <f t="shared" si="34"/>
        <v>ENSG00000134470_CD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71</v>
      </c>
      <c r="K1097">
        <v>1</v>
      </c>
      <c r="L1097">
        <v>-7.1536833549934203E-2</v>
      </c>
      <c r="M1097">
        <v>0.127753719674535</v>
      </c>
      <c r="N1097">
        <v>0.57550746552362297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4.5776592809220603E-3</v>
      </c>
      <c r="BA1097">
        <v>1.3566196303133899</v>
      </c>
      <c r="BB1097">
        <v>0.93096198632852101</v>
      </c>
      <c r="BC1097">
        <v>1.19585385950378</v>
      </c>
      <c r="BD1097">
        <v>0.72474593203920201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hidden="1" x14ac:dyDescent="0.2">
      <c r="A1098" t="str">
        <f t="shared" si="34"/>
        <v>ENSG00000134470_IBD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73</v>
      </c>
      <c r="G1098" t="s">
        <v>68</v>
      </c>
      <c r="H1098" t="s">
        <v>2639</v>
      </c>
      <c r="I1098" t="s">
        <v>2640</v>
      </c>
      <c r="J1098" t="s">
        <v>71</v>
      </c>
      <c r="K1098">
        <v>1</v>
      </c>
      <c r="L1098">
        <v>-2.1242209409464202E-3</v>
      </c>
      <c r="M1098">
        <v>0.105824939553266</v>
      </c>
      <c r="N1098">
        <v>0.98398516183120199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4.5776592809220603E-3</v>
      </c>
      <c r="BA1098">
        <v>1.3566196303133899</v>
      </c>
      <c r="BB1098">
        <v>0.99787803361967897</v>
      </c>
      <c r="BC1098">
        <v>1.22788436573892</v>
      </c>
      <c r="BD1098">
        <v>0.81095630644457894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hidden="1" x14ac:dyDescent="0.2">
      <c r="A1099" t="str">
        <f t="shared" si="34"/>
        <v>ENSG00000134470_UC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76</v>
      </c>
      <c r="G1099" t="s">
        <v>68</v>
      </c>
      <c r="H1099" t="s">
        <v>2641</v>
      </c>
      <c r="I1099" t="s">
        <v>2642</v>
      </c>
      <c r="J1099" t="s">
        <v>71</v>
      </c>
      <c r="K1099">
        <v>1</v>
      </c>
      <c r="L1099">
        <v>3.4589216092573698E-2</v>
      </c>
      <c r="M1099">
        <v>0.13278381995135499</v>
      </c>
      <c r="N1099">
        <v>0.79448374371950803</v>
      </c>
      <c r="O1099" t="s">
        <v>72</v>
      </c>
      <c r="P1099" t="s">
        <v>72</v>
      </c>
      <c r="Q1099" t="s">
        <v>72</v>
      </c>
      <c r="R1099" t="s">
        <v>72</v>
      </c>
      <c r="S1099" t="s">
        <v>72</v>
      </c>
      <c r="T1099" t="s">
        <v>72</v>
      </c>
      <c r="U1099" t="s">
        <v>72</v>
      </c>
      <c r="V1099" t="s">
        <v>72</v>
      </c>
      <c r="W1099" t="s">
        <v>72</v>
      </c>
      <c r="X1099" t="s">
        <v>72</v>
      </c>
      <c r="Y1099" t="s">
        <v>72</v>
      </c>
      <c r="Z1099" t="s">
        <v>72</v>
      </c>
      <c r="AA1099" t="s">
        <v>72</v>
      </c>
      <c r="AB1099" t="s">
        <v>72</v>
      </c>
      <c r="AC1099" t="s">
        <v>72</v>
      </c>
      <c r="AD1099" t="s">
        <v>72</v>
      </c>
      <c r="AE1099" t="s">
        <v>72</v>
      </c>
      <c r="AF1099" t="s">
        <v>72</v>
      </c>
      <c r="AG1099" t="s">
        <v>72</v>
      </c>
      <c r="AH1099" t="s">
        <v>72</v>
      </c>
      <c r="AI1099" t="s">
        <v>72</v>
      </c>
      <c r="AJ1099" t="s">
        <v>72</v>
      </c>
      <c r="AK1099" t="s">
        <v>72</v>
      </c>
      <c r="AL1099" t="s">
        <v>72</v>
      </c>
      <c r="AM1099" t="s">
        <v>72</v>
      </c>
      <c r="AN1099" t="s">
        <v>72</v>
      </c>
      <c r="AO1099" t="s">
        <v>72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4.5776592809220603E-3</v>
      </c>
      <c r="BA1099">
        <v>1.3566196303133899</v>
      </c>
      <c r="BB1099">
        <v>1.0351943802540799</v>
      </c>
      <c r="BC1099">
        <v>1.3429188659870399</v>
      </c>
      <c r="BD1099">
        <v>0.79798372936103101</v>
      </c>
      <c r="BE1099" t="s">
        <v>72</v>
      </c>
      <c r="BF1099" t="s">
        <v>72</v>
      </c>
      <c r="BG1099" t="s">
        <v>72</v>
      </c>
      <c r="BH1099" t="s">
        <v>72</v>
      </c>
      <c r="BI1099" t="s">
        <v>72</v>
      </c>
      <c r="BJ1099" t="s">
        <v>72</v>
      </c>
      <c r="BK1099" t="s">
        <v>72</v>
      </c>
      <c r="BL1099" t="s">
        <v>72</v>
      </c>
      <c r="BM1099" t="s">
        <v>72</v>
      </c>
      <c r="BN1099" t="s">
        <v>72</v>
      </c>
      <c r="BO1099" t="s">
        <v>72</v>
      </c>
      <c r="BP1099" t="s">
        <v>72</v>
      </c>
      <c r="BQ1099" t="s">
        <v>72</v>
      </c>
      <c r="BR1099" t="s">
        <v>72</v>
      </c>
      <c r="BS1099" t="s">
        <v>72</v>
      </c>
    </row>
    <row r="1100" spans="1:71" hidden="1" x14ac:dyDescent="0.2">
      <c r="A1100" t="str">
        <f t="shared" si="34"/>
        <v>ENSG00000134490_CD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71</v>
      </c>
      <c r="K1100">
        <v>1</v>
      </c>
      <c r="L1100">
        <v>-1.01347417811237E-2</v>
      </c>
      <c r="M1100">
        <v>7.9375616811380098E-2</v>
      </c>
      <c r="N1100">
        <v>0.89840158981889395</v>
      </c>
      <c r="O1100" t="s">
        <v>72</v>
      </c>
      <c r="P1100" t="s">
        <v>72</v>
      </c>
      <c r="Q1100" t="s">
        <v>72</v>
      </c>
      <c r="R1100" t="s">
        <v>72</v>
      </c>
      <c r="S1100" t="s">
        <v>72</v>
      </c>
      <c r="T1100" t="s">
        <v>72</v>
      </c>
      <c r="U1100" t="s">
        <v>72</v>
      </c>
      <c r="V1100" t="s">
        <v>72</v>
      </c>
      <c r="W1100" t="s">
        <v>72</v>
      </c>
      <c r="X1100" t="s">
        <v>72</v>
      </c>
      <c r="Y1100" t="s">
        <v>72</v>
      </c>
      <c r="Z1100" t="s">
        <v>72</v>
      </c>
      <c r="AA1100" t="s">
        <v>72</v>
      </c>
      <c r="AB1100" t="s">
        <v>72</v>
      </c>
      <c r="AC1100" t="s">
        <v>72</v>
      </c>
      <c r="AD1100" t="s">
        <v>72</v>
      </c>
      <c r="AE1100" t="s">
        <v>72</v>
      </c>
      <c r="AF1100" t="s">
        <v>72</v>
      </c>
      <c r="AG1100" t="s">
        <v>72</v>
      </c>
      <c r="AH1100" t="s">
        <v>72</v>
      </c>
      <c r="AI1100" t="s">
        <v>72</v>
      </c>
      <c r="AJ1100" t="s">
        <v>72</v>
      </c>
      <c r="AK1100" t="s">
        <v>72</v>
      </c>
      <c r="AL1100" t="s">
        <v>72</v>
      </c>
      <c r="AM1100" t="s">
        <v>72</v>
      </c>
      <c r="AN1100" t="s">
        <v>72</v>
      </c>
      <c r="AO1100" t="s">
        <v>72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1.20494037085954E-2</v>
      </c>
      <c r="BA1100">
        <v>3.7442833198591399</v>
      </c>
      <c r="BB1100">
        <v>0.98991644165811299</v>
      </c>
      <c r="BC1100">
        <v>1.1565500364533099</v>
      </c>
      <c r="BD1100">
        <v>0.84729110767238403</v>
      </c>
      <c r="BE1100" t="s">
        <v>72</v>
      </c>
      <c r="BF1100" t="s">
        <v>72</v>
      </c>
      <c r="BG1100" t="s">
        <v>72</v>
      </c>
      <c r="BH1100" t="s">
        <v>72</v>
      </c>
      <c r="BI1100" t="s">
        <v>72</v>
      </c>
      <c r="BJ1100" t="s">
        <v>72</v>
      </c>
      <c r="BK1100" t="s">
        <v>72</v>
      </c>
      <c r="BL1100" t="s">
        <v>72</v>
      </c>
      <c r="BM1100" t="s">
        <v>72</v>
      </c>
      <c r="BN1100" t="s">
        <v>72</v>
      </c>
      <c r="BO1100" t="s">
        <v>72</v>
      </c>
      <c r="BP1100" t="s">
        <v>72</v>
      </c>
      <c r="BQ1100" t="s">
        <v>72</v>
      </c>
      <c r="BR1100" t="s">
        <v>72</v>
      </c>
      <c r="BS1100" t="s">
        <v>72</v>
      </c>
    </row>
    <row r="1101" spans="1:71" hidden="1" x14ac:dyDescent="0.2">
      <c r="A1101" t="str">
        <f t="shared" si="34"/>
        <v>ENSG00000134490_IBD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73</v>
      </c>
      <c r="G1101" t="s">
        <v>68</v>
      </c>
      <c r="H1101" t="s">
        <v>2646</v>
      </c>
      <c r="I1101" t="s">
        <v>2647</v>
      </c>
      <c r="J1101" t="s">
        <v>71</v>
      </c>
      <c r="K1101">
        <v>1</v>
      </c>
      <c r="L1101">
        <v>-1.6625186968961599E-2</v>
      </c>
      <c r="M1101">
        <v>6.5412243345146295E-2</v>
      </c>
      <c r="N1101">
        <v>0.79937181919771005</v>
      </c>
      <c r="O1101" t="s">
        <v>72</v>
      </c>
      <c r="P1101" t="s">
        <v>72</v>
      </c>
      <c r="Q1101" t="s">
        <v>72</v>
      </c>
      <c r="R1101" t="s">
        <v>72</v>
      </c>
      <c r="S1101" t="s">
        <v>72</v>
      </c>
      <c r="T1101" t="s">
        <v>72</v>
      </c>
      <c r="U1101" t="s">
        <v>72</v>
      </c>
      <c r="V1101" t="s">
        <v>72</v>
      </c>
      <c r="W1101" t="s">
        <v>72</v>
      </c>
      <c r="X1101" t="s">
        <v>72</v>
      </c>
      <c r="Y1101" t="s">
        <v>72</v>
      </c>
      <c r="Z1101" t="s">
        <v>72</v>
      </c>
      <c r="AA1101" t="s">
        <v>72</v>
      </c>
      <c r="AB1101" t="s">
        <v>72</v>
      </c>
      <c r="AC1101" t="s">
        <v>72</v>
      </c>
      <c r="AD1101" t="s">
        <v>72</v>
      </c>
      <c r="AE1101" t="s">
        <v>72</v>
      </c>
      <c r="AF1101" t="s">
        <v>72</v>
      </c>
      <c r="AG1101" t="s">
        <v>72</v>
      </c>
      <c r="AH1101" t="s">
        <v>72</v>
      </c>
      <c r="AI1101" t="s">
        <v>72</v>
      </c>
      <c r="AJ1101" t="s">
        <v>72</v>
      </c>
      <c r="AK1101" t="s">
        <v>72</v>
      </c>
      <c r="AL1101" t="s">
        <v>72</v>
      </c>
      <c r="AM1101" t="s">
        <v>72</v>
      </c>
      <c r="AN1101" t="s">
        <v>72</v>
      </c>
      <c r="AO1101" t="s">
        <v>72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1.20494037085954E-2</v>
      </c>
      <c r="BA1101">
        <v>3.7442833198591399</v>
      </c>
      <c r="BB1101">
        <v>0.98351224876629895</v>
      </c>
      <c r="BC1101">
        <v>1.11804632557441</v>
      </c>
      <c r="BD1101">
        <v>0.86516660477049501</v>
      </c>
      <c r="BE1101" t="s">
        <v>72</v>
      </c>
      <c r="BF1101" t="s">
        <v>72</v>
      </c>
      <c r="BG1101" t="s">
        <v>72</v>
      </c>
      <c r="BH1101" t="s">
        <v>72</v>
      </c>
      <c r="BI1101" t="s">
        <v>72</v>
      </c>
      <c r="BJ1101" t="s">
        <v>72</v>
      </c>
      <c r="BK1101" t="s">
        <v>72</v>
      </c>
      <c r="BL1101" t="s">
        <v>72</v>
      </c>
      <c r="BM1101" t="s">
        <v>72</v>
      </c>
      <c r="BN1101" t="s">
        <v>72</v>
      </c>
      <c r="BO1101" t="s">
        <v>72</v>
      </c>
      <c r="BP1101" t="s">
        <v>72</v>
      </c>
      <c r="BQ1101" t="s">
        <v>72</v>
      </c>
      <c r="BR1101" t="s">
        <v>72</v>
      </c>
      <c r="BS1101" t="s">
        <v>72</v>
      </c>
    </row>
    <row r="1102" spans="1:71" hidden="1" x14ac:dyDescent="0.2">
      <c r="A1102" t="str">
        <f t="shared" si="34"/>
        <v>ENSG00000134490_UC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76</v>
      </c>
      <c r="G1102" t="s">
        <v>68</v>
      </c>
      <c r="H1102" t="s">
        <v>2648</v>
      </c>
      <c r="I1102" t="s">
        <v>2649</v>
      </c>
      <c r="J1102" t="s">
        <v>71</v>
      </c>
      <c r="K1102">
        <v>1</v>
      </c>
      <c r="L1102">
        <v>5.4725582319097802E-3</v>
      </c>
      <c r="M1102">
        <v>8.2011546589872295E-2</v>
      </c>
      <c r="N1102">
        <v>0.946797352552875</v>
      </c>
      <c r="O1102" t="s">
        <v>72</v>
      </c>
      <c r="P1102" t="s">
        <v>72</v>
      </c>
      <c r="Q1102" t="s">
        <v>72</v>
      </c>
      <c r="R1102" t="s">
        <v>72</v>
      </c>
      <c r="S1102" t="s">
        <v>72</v>
      </c>
      <c r="T1102" t="s">
        <v>72</v>
      </c>
      <c r="U1102" t="s">
        <v>72</v>
      </c>
      <c r="V1102" t="s">
        <v>72</v>
      </c>
      <c r="W1102" t="s">
        <v>72</v>
      </c>
      <c r="X1102" t="s">
        <v>72</v>
      </c>
      <c r="Y1102" t="s">
        <v>72</v>
      </c>
      <c r="Z1102" t="s">
        <v>72</v>
      </c>
      <c r="AA1102" t="s">
        <v>72</v>
      </c>
      <c r="AB1102" t="s">
        <v>72</v>
      </c>
      <c r="AC1102" t="s">
        <v>72</v>
      </c>
      <c r="AD1102" t="s">
        <v>72</v>
      </c>
      <c r="AE1102" t="s">
        <v>72</v>
      </c>
      <c r="AF1102" t="s">
        <v>72</v>
      </c>
      <c r="AG1102" t="s">
        <v>72</v>
      </c>
      <c r="AH1102" t="s">
        <v>72</v>
      </c>
      <c r="AI1102" t="s">
        <v>72</v>
      </c>
      <c r="AJ1102" t="s">
        <v>72</v>
      </c>
      <c r="AK1102" t="s">
        <v>72</v>
      </c>
      <c r="AL1102" t="s">
        <v>72</v>
      </c>
      <c r="AM1102" t="s">
        <v>72</v>
      </c>
      <c r="AN1102" t="s">
        <v>72</v>
      </c>
      <c r="AO1102" t="s">
        <v>72</v>
      </c>
      <c r="AP1102" t="s">
        <v>72</v>
      </c>
      <c r="AQ1102" t="s">
        <v>72</v>
      </c>
      <c r="AR1102" t="s">
        <v>72</v>
      </c>
      <c r="AS1102" t="s">
        <v>72</v>
      </c>
      <c r="AT1102" t="s">
        <v>72</v>
      </c>
      <c r="AU1102" t="s">
        <v>72</v>
      </c>
      <c r="AV1102" t="s">
        <v>72</v>
      </c>
      <c r="AW1102" t="s">
        <v>72</v>
      </c>
      <c r="AX1102" t="s">
        <v>72</v>
      </c>
      <c r="AY1102" t="s">
        <v>72</v>
      </c>
      <c r="AZ1102">
        <v>1.20494037085954E-2</v>
      </c>
      <c r="BA1102">
        <v>3.7442833198591399</v>
      </c>
      <c r="BB1102">
        <v>1.0054875600323001</v>
      </c>
      <c r="BC1102">
        <v>1.1808271760515801</v>
      </c>
      <c r="BD1102">
        <v>0.85618391402566396</v>
      </c>
      <c r="BE1102" t="s">
        <v>72</v>
      </c>
      <c r="BF1102" t="s">
        <v>72</v>
      </c>
      <c r="BG1102" t="s">
        <v>72</v>
      </c>
      <c r="BH1102" t="s">
        <v>72</v>
      </c>
      <c r="BI1102" t="s">
        <v>72</v>
      </c>
      <c r="BJ1102" t="s">
        <v>72</v>
      </c>
      <c r="BK1102" t="s">
        <v>72</v>
      </c>
      <c r="BL1102" t="s">
        <v>72</v>
      </c>
      <c r="BM1102" t="s">
        <v>72</v>
      </c>
      <c r="BN1102" t="s">
        <v>72</v>
      </c>
      <c r="BO1102" t="s">
        <v>72</v>
      </c>
      <c r="BP1102" t="s">
        <v>72</v>
      </c>
      <c r="BQ1102" t="s">
        <v>72</v>
      </c>
      <c r="BR1102" t="s">
        <v>72</v>
      </c>
      <c r="BS1102" t="s">
        <v>72</v>
      </c>
    </row>
    <row r="1103" spans="1:71" hidden="1" x14ac:dyDescent="0.2">
      <c r="A1103" t="str">
        <f t="shared" si="34"/>
        <v>ENSG00000134824_CD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71</v>
      </c>
      <c r="K1103">
        <v>1</v>
      </c>
      <c r="L1103">
        <v>0.149500966203437</v>
      </c>
      <c r="M1103">
        <v>2.7019118440609301E-2</v>
      </c>
      <c r="N1103" s="1">
        <v>3.1452156630501798E-8</v>
      </c>
      <c r="O1103" t="s">
        <v>72</v>
      </c>
      <c r="P1103" t="s">
        <v>72</v>
      </c>
      <c r="Q1103" t="s">
        <v>72</v>
      </c>
      <c r="R1103" t="s">
        <v>72</v>
      </c>
      <c r="S1103" t="s">
        <v>72</v>
      </c>
      <c r="T1103" t="s">
        <v>72</v>
      </c>
      <c r="U1103" t="s">
        <v>72</v>
      </c>
      <c r="V1103" t="s">
        <v>72</v>
      </c>
      <c r="W1103" t="s">
        <v>72</v>
      </c>
      <c r="X1103" t="s">
        <v>72</v>
      </c>
      <c r="Y1103" t="s">
        <v>72</v>
      </c>
      <c r="Z1103" t="s">
        <v>72</v>
      </c>
      <c r="AA1103" t="s">
        <v>72</v>
      </c>
      <c r="AB1103" t="s">
        <v>72</v>
      </c>
      <c r="AC1103" t="s">
        <v>72</v>
      </c>
      <c r="AD1103" t="s">
        <v>72</v>
      </c>
      <c r="AE1103" t="s">
        <v>72</v>
      </c>
      <c r="AF1103" t="s">
        <v>72</v>
      </c>
      <c r="AG1103" t="s">
        <v>72</v>
      </c>
      <c r="AH1103" t="s">
        <v>72</v>
      </c>
      <c r="AI1103" t="s">
        <v>72</v>
      </c>
      <c r="AJ1103" t="s">
        <v>72</v>
      </c>
      <c r="AK1103" t="s">
        <v>72</v>
      </c>
      <c r="AL1103" t="s">
        <v>72</v>
      </c>
      <c r="AM1103" t="s">
        <v>72</v>
      </c>
      <c r="AN1103" t="s">
        <v>72</v>
      </c>
      <c r="AO1103" t="s">
        <v>72</v>
      </c>
      <c r="AP1103" t="s">
        <v>72</v>
      </c>
      <c r="AQ1103" t="s">
        <v>72</v>
      </c>
      <c r="AR1103" t="s">
        <v>72</v>
      </c>
      <c r="AS1103" t="s">
        <v>72</v>
      </c>
      <c r="AT1103" t="s">
        <v>72</v>
      </c>
      <c r="AU1103" t="s">
        <v>72</v>
      </c>
      <c r="AV1103" t="s">
        <v>72</v>
      </c>
      <c r="AW1103" t="s">
        <v>72</v>
      </c>
      <c r="AX1103" t="s">
        <v>72</v>
      </c>
      <c r="AY1103" t="s">
        <v>72</v>
      </c>
      <c r="AZ1103">
        <v>9.5299338284011895E-2</v>
      </c>
      <c r="BA1103">
        <v>15.3793447692135</v>
      </c>
      <c r="BB1103">
        <v>1.1612545928196301</v>
      </c>
      <c r="BC1103">
        <v>1.2244091955943199</v>
      </c>
      <c r="BD1103">
        <v>1.1013574826103301</v>
      </c>
      <c r="BE1103" t="s">
        <v>72</v>
      </c>
      <c r="BF1103" t="s">
        <v>72</v>
      </c>
      <c r="BG1103" t="s">
        <v>72</v>
      </c>
      <c r="BH1103" t="s">
        <v>72</v>
      </c>
      <c r="BI1103" t="s">
        <v>72</v>
      </c>
      <c r="BJ1103" t="s">
        <v>72</v>
      </c>
      <c r="BK1103" t="s">
        <v>72</v>
      </c>
      <c r="BL1103" t="s">
        <v>72</v>
      </c>
      <c r="BM1103" t="s">
        <v>72</v>
      </c>
      <c r="BN1103" t="s">
        <v>72</v>
      </c>
      <c r="BO1103" t="s">
        <v>72</v>
      </c>
      <c r="BP1103" t="s">
        <v>72</v>
      </c>
      <c r="BQ1103" t="s">
        <v>72</v>
      </c>
      <c r="BR1103" t="s">
        <v>72</v>
      </c>
      <c r="BS1103" t="s">
        <v>72</v>
      </c>
    </row>
    <row r="1104" spans="1:71" hidden="1" x14ac:dyDescent="0.2">
      <c r="A1104" t="str">
        <f t="shared" si="34"/>
        <v>ENSG00000134824_IBD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73</v>
      </c>
      <c r="G1104" t="s">
        <v>68</v>
      </c>
      <c r="H1104" t="s">
        <v>2653</v>
      </c>
      <c r="I1104" t="s">
        <v>2654</v>
      </c>
      <c r="J1104" t="s">
        <v>71</v>
      </c>
      <c r="K1104">
        <v>1</v>
      </c>
      <c r="L1104">
        <v>6.9903276868678602E-2</v>
      </c>
      <c r="M1104">
        <v>2.2479730156853901E-2</v>
      </c>
      <c r="N1104">
        <v>1.87332168925694E-3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9.5299338284011895E-2</v>
      </c>
      <c r="BA1104">
        <v>15.3793447692135</v>
      </c>
      <c r="BB1104">
        <v>1.0724044499212499</v>
      </c>
      <c r="BC1104">
        <v>1.1207112719455199</v>
      </c>
      <c r="BD1104">
        <v>1.0261798315050801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hidden="1" x14ac:dyDescent="0.2">
      <c r="A1105" t="str">
        <f t="shared" si="34"/>
        <v>ENSG00000134824_UC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76</v>
      </c>
      <c r="G1105" t="s">
        <v>68</v>
      </c>
      <c r="H1105" t="s">
        <v>2655</v>
      </c>
      <c r="I1105" t="s">
        <v>2656</v>
      </c>
      <c r="J1105" t="s">
        <v>71</v>
      </c>
      <c r="K1105">
        <v>1</v>
      </c>
      <c r="L1105">
        <v>-1.0366369267878201E-2</v>
      </c>
      <c r="M1105">
        <v>2.8495586480004401E-2</v>
      </c>
      <c r="N1105">
        <v>0.71601588250060799</v>
      </c>
      <c r="O1105" t="s">
        <v>72</v>
      </c>
      <c r="P1105" t="s">
        <v>72</v>
      </c>
      <c r="Q1105" t="s">
        <v>72</v>
      </c>
      <c r="R1105" t="s">
        <v>72</v>
      </c>
      <c r="S1105" t="s">
        <v>72</v>
      </c>
      <c r="T1105" t="s">
        <v>72</v>
      </c>
      <c r="U1105" t="s">
        <v>72</v>
      </c>
      <c r="V1105" t="s">
        <v>72</v>
      </c>
      <c r="W1105" t="s">
        <v>72</v>
      </c>
      <c r="X1105" t="s">
        <v>72</v>
      </c>
      <c r="Y1105" t="s">
        <v>72</v>
      </c>
      <c r="Z1105" t="s">
        <v>72</v>
      </c>
      <c r="AA1105" t="s">
        <v>72</v>
      </c>
      <c r="AB1105" t="s">
        <v>72</v>
      </c>
      <c r="AC1105" t="s">
        <v>72</v>
      </c>
      <c r="AD1105" t="s">
        <v>72</v>
      </c>
      <c r="AE1105" t="s">
        <v>72</v>
      </c>
      <c r="AF1105" t="s">
        <v>72</v>
      </c>
      <c r="AG1105" t="s">
        <v>72</v>
      </c>
      <c r="AH1105" t="s">
        <v>72</v>
      </c>
      <c r="AI1105" t="s">
        <v>72</v>
      </c>
      <c r="AJ1105" t="s">
        <v>72</v>
      </c>
      <c r="AK1105" t="s">
        <v>72</v>
      </c>
      <c r="AL1105" t="s">
        <v>72</v>
      </c>
      <c r="AM1105" t="s">
        <v>72</v>
      </c>
      <c r="AN1105" t="s">
        <v>72</v>
      </c>
      <c r="AO1105" t="s">
        <v>72</v>
      </c>
      <c r="AP1105" t="s">
        <v>72</v>
      </c>
      <c r="AQ1105" t="s">
        <v>72</v>
      </c>
      <c r="AR1105" t="s">
        <v>72</v>
      </c>
      <c r="AS1105" t="s">
        <v>72</v>
      </c>
      <c r="AT1105" t="s">
        <v>72</v>
      </c>
      <c r="AU1105" t="s">
        <v>72</v>
      </c>
      <c r="AV1105" t="s">
        <v>72</v>
      </c>
      <c r="AW1105" t="s">
        <v>72</v>
      </c>
      <c r="AX1105" t="s">
        <v>72</v>
      </c>
      <c r="AY1105" t="s">
        <v>72</v>
      </c>
      <c r="AZ1105">
        <v>9.5299338284011895E-2</v>
      </c>
      <c r="BA1105">
        <v>15.3793447692135</v>
      </c>
      <c r="BB1105">
        <v>0.98968717635373304</v>
      </c>
      <c r="BC1105">
        <v>1.0465352857796799</v>
      </c>
      <c r="BD1105">
        <v>0.93592707321789104</v>
      </c>
      <c r="BE1105" t="s">
        <v>72</v>
      </c>
      <c r="BF1105" t="s">
        <v>72</v>
      </c>
      <c r="BG1105" t="s">
        <v>72</v>
      </c>
      <c r="BH1105" t="s">
        <v>72</v>
      </c>
      <c r="BI1105" t="s">
        <v>72</v>
      </c>
      <c r="BJ1105" t="s">
        <v>72</v>
      </c>
      <c r="BK1105" t="s">
        <v>72</v>
      </c>
      <c r="BL1105" t="s">
        <v>72</v>
      </c>
      <c r="BM1105" t="s">
        <v>72</v>
      </c>
      <c r="BN1105" t="s">
        <v>72</v>
      </c>
      <c r="BO1105" t="s">
        <v>72</v>
      </c>
      <c r="BP1105" t="s">
        <v>72</v>
      </c>
      <c r="BQ1105" t="s">
        <v>72</v>
      </c>
      <c r="BR1105" t="s">
        <v>72</v>
      </c>
      <c r="BS1105" t="s">
        <v>72</v>
      </c>
    </row>
    <row r="1106" spans="1:71" hidden="1" x14ac:dyDescent="0.2">
      <c r="A1106" t="str">
        <f t="shared" si="34"/>
        <v>ENSG00000135205_CD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71</v>
      </c>
      <c r="K1106">
        <v>1</v>
      </c>
      <c r="L1106">
        <v>-7.3078687065749395E-2</v>
      </c>
      <c r="M1106">
        <v>9.6446639119690605E-2</v>
      </c>
      <c r="N1106">
        <v>0.44862396460985199</v>
      </c>
      <c r="O1106" t="s">
        <v>72</v>
      </c>
      <c r="P1106" t="s">
        <v>72</v>
      </c>
      <c r="Q1106" t="s">
        <v>72</v>
      </c>
      <c r="R1106" t="s">
        <v>72</v>
      </c>
      <c r="S1106" t="s">
        <v>72</v>
      </c>
      <c r="T1106" t="s">
        <v>72</v>
      </c>
      <c r="U1106" t="s">
        <v>72</v>
      </c>
      <c r="V1106" t="s">
        <v>72</v>
      </c>
      <c r="W1106" t="s">
        <v>72</v>
      </c>
      <c r="X1106" t="s">
        <v>72</v>
      </c>
      <c r="Y1106" t="s">
        <v>72</v>
      </c>
      <c r="Z1106" t="s">
        <v>72</v>
      </c>
      <c r="AA1106" t="s">
        <v>72</v>
      </c>
      <c r="AB1106" t="s">
        <v>72</v>
      </c>
      <c r="AC1106" t="s">
        <v>72</v>
      </c>
      <c r="AD1106" t="s">
        <v>72</v>
      </c>
      <c r="AE1106" t="s">
        <v>72</v>
      </c>
      <c r="AF1106" t="s">
        <v>72</v>
      </c>
      <c r="AG1106" t="s">
        <v>72</v>
      </c>
      <c r="AH1106" t="s">
        <v>72</v>
      </c>
      <c r="AI1106" t="s">
        <v>72</v>
      </c>
      <c r="AJ1106" t="s">
        <v>72</v>
      </c>
      <c r="AK1106" t="s">
        <v>72</v>
      </c>
      <c r="AL1106" t="s">
        <v>72</v>
      </c>
      <c r="AM1106" t="s">
        <v>72</v>
      </c>
      <c r="AN1106" t="s">
        <v>72</v>
      </c>
      <c r="AO1106" t="s">
        <v>72</v>
      </c>
      <c r="AP1106" t="s">
        <v>72</v>
      </c>
      <c r="AQ1106" t="s">
        <v>72</v>
      </c>
      <c r="AR1106" t="s">
        <v>72</v>
      </c>
      <c r="AS1106" t="s">
        <v>72</v>
      </c>
      <c r="AT1106" t="s">
        <v>72</v>
      </c>
      <c r="AU1106" t="s">
        <v>72</v>
      </c>
      <c r="AV1106" t="s">
        <v>72</v>
      </c>
      <c r="AW1106" t="s">
        <v>72</v>
      </c>
      <c r="AX1106" t="s">
        <v>72</v>
      </c>
      <c r="AY1106" t="s">
        <v>72</v>
      </c>
      <c r="AZ1106">
        <v>7.3836594595096897E-3</v>
      </c>
      <c r="BA1106">
        <v>1.7480671052019601</v>
      </c>
      <c r="BB1106">
        <v>0.92952768534196795</v>
      </c>
      <c r="BC1106">
        <v>1.1229472762221</v>
      </c>
      <c r="BD1106">
        <v>0.76942322770842497</v>
      </c>
      <c r="BE1106" t="s">
        <v>72</v>
      </c>
      <c r="BF1106" t="s">
        <v>72</v>
      </c>
      <c r="BG1106" t="s">
        <v>72</v>
      </c>
      <c r="BH1106" t="s">
        <v>72</v>
      </c>
      <c r="BI1106" t="s">
        <v>72</v>
      </c>
      <c r="BJ1106" t="s">
        <v>72</v>
      </c>
      <c r="BK1106" t="s">
        <v>72</v>
      </c>
      <c r="BL1106" t="s">
        <v>72</v>
      </c>
      <c r="BM1106" t="s">
        <v>72</v>
      </c>
      <c r="BN1106" t="s">
        <v>72</v>
      </c>
      <c r="BO1106" t="s">
        <v>72</v>
      </c>
      <c r="BP1106" t="s">
        <v>72</v>
      </c>
      <c r="BQ1106" t="s">
        <v>72</v>
      </c>
      <c r="BR1106" t="s">
        <v>72</v>
      </c>
      <c r="BS1106" t="s">
        <v>72</v>
      </c>
    </row>
    <row r="1107" spans="1:71" hidden="1" x14ac:dyDescent="0.2">
      <c r="A1107" t="str">
        <f t="shared" si="34"/>
        <v>ENSG00000135205_IBD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73</v>
      </c>
      <c r="G1107" t="s">
        <v>68</v>
      </c>
      <c r="H1107" t="s">
        <v>2660</v>
      </c>
      <c r="I1107" t="s">
        <v>2661</v>
      </c>
      <c r="J1107" t="s">
        <v>71</v>
      </c>
      <c r="K1107">
        <v>1</v>
      </c>
      <c r="L1107">
        <v>-0.215358181880412</v>
      </c>
      <c r="M1107">
        <v>7.961766378889E-2</v>
      </c>
      <c r="N1107">
        <v>6.8324016392890203E-3</v>
      </c>
      <c r="O1107" t="s">
        <v>72</v>
      </c>
      <c r="P1107" t="s">
        <v>72</v>
      </c>
      <c r="Q1107" t="s">
        <v>72</v>
      </c>
      <c r="R1107" t="s">
        <v>72</v>
      </c>
      <c r="S1107" t="s">
        <v>72</v>
      </c>
      <c r="T1107" t="s">
        <v>72</v>
      </c>
      <c r="U1107" t="s">
        <v>72</v>
      </c>
      <c r="V1107" t="s">
        <v>72</v>
      </c>
      <c r="W1107" t="s">
        <v>72</v>
      </c>
      <c r="X1107" t="s">
        <v>72</v>
      </c>
      <c r="Y1107" t="s">
        <v>72</v>
      </c>
      <c r="Z1107" t="s">
        <v>72</v>
      </c>
      <c r="AA1107" t="s">
        <v>72</v>
      </c>
      <c r="AB1107" t="s">
        <v>72</v>
      </c>
      <c r="AC1107" t="s">
        <v>72</v>
      </c>
      <c r="AD1107" t="s">
        <v>72</v>
      </c>
      <c r="AE1107" t="s">
        <v>72</v>
      </c>
      <c r="AF1107" t="s">
        <v>72</v>
      </c>
      <c r="AG1107" t="s">
        <v>72</v>
      </c>
      <c r="AH1107" t="s">
        <v>72</v>
      </c>
      <c r="AI1107" t="s">
        <v>72</v>
      </c>
      <c r="AJ1107" t="s">
        <v>72</v>
      </c>
      <c r="AK1107" t="s">
        <v>72</v>
      </c>
      <c r="AL1107" t="s">
        <v>72</v>
      </c>
      <c r="AM1107" t="s">
        <v>72</v>
      </c>
      <c r="AN1107" t="s">
        <v>72</v>
      </c>
      <c r="AO1107" t="s">
        <v>72</v>
      </c>
      <c r="AP1107" t="s">
        <v>72</v>
      </c>
      <c r="AQ1107" t="s">
        <v>72</v>
      </c>
      <c r="AR1107" t="s">
        <v>72</v>
      </c>
      <c r="AS1107" t="s">
        <v>72</v>
      </c>
      <c r="AT1107" t="s">
        <v>72</v>
      </c>
      <c r="AU1107" t="s">
        <v>72</v>
      </c>
      <c r="AV1107" t="s">
        <v>72</v>
      </c>
      <c r="AW1107" t="s">
        <v>72</v>
      </c>
      <c r="AX1107" t="s">
        <v>72</v>
      </c>
      <c r="AY1107" t="s">
        <v>72</v>
      </c>
      <c r="AZ1107">
        <v>7.3836594595096897E-3</v>
      </c>
      <c r="BA1107">
        <v>1.7480671052019601</v>
      </c>
      <c r="BB1107">
        <v>0.80625260337879601</v>
      </c>
      <c r="BC1107">
        <v>0.94241687404040897</v>
      </c>
      <c r="BD1107">
        <v>0.68976190724192499</v>
      </c>
      <c r="BE1107" t="s">
        <v>72</v>
      </c>
      <c r="BF1107" t="s">
        <v>72</v>
      </c>
      <c r="BG1107" t="s">
        <v>72</v>
      </c>
      <c r="BH1107" t="s">
        <v>72</v>
      </c>
      <c r="BI1107" t="s">
        <v>72</v>
      </c>
      <c r="BJ1107" t="s">
        <v>72</v>
      </c>
      <c r="BK1107" t="s">
        <v>72</v>
      </c>
      <c r="BL1107" t="s">
        <v>72</v>
      </c>
      <c r="BM1107" t="s">
        <v>72</v>
      </c>
      <c r="BN1107" t="s">
        <v>72</v>
      </c>
      <c r="BO1107" t="s">
        <v>72</v>
      </c>
      <c r="BP1107" t="s">
        <v>72</v>
      </c>
      <c r="BQ1107" t="s">
        <v>72</v>
      </c>
      <c r="BR1107" t="s">
        <v>72</v>
      </c>
      <c r="BS1107" t="s">
        <v>72</v>
      </c>
    </row>
    <row r="1108" spans="1:71" hidden="1" x14ac:dyDescent="0.2">
      <c r="A1108" t="str">
        <f t="shared" si="34"/>
        <v>ENSG00000135205_UC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76</v>
      </c>
      <c r="G1108" t="s">
        <v>68</v>
      </c>
      <c r="H1108" t="s">
        <v>2662</v>
      </c>
      <c r="I1108" t="s">
        <v>2663</v>
      </c>
      <c r="J1108" t="s">
        <v>71</v>
      </c>
      <c r="K1108">
        <v>1</v>
      </c>
      <c r="L1108">
        <v>-0.38087962487592802</v>
      </c>
      <c r="M1108">
        <v>0.10019322466988401</v>
      </c>
      <c r="N1108">
        <v>1.4385124315263601E-4</v>
      </c>
      <c r="O1108" t="s">
        <v>72</v>
      </c>
      <c r="P1108" t="s">
        <v>72</v>
      </c>
      <c r="Q1108" t="s">
        <v>72</v>
      </c>
      <c r="R1108" t="s">
        <v>72</v>
      </c>
      <c r="S1108" t="s">
        <v>72</v>
      </c>
      <c r="T1108" t="s">
        <v>72</v>
      </c>
      <c r="U1108" t="s">
        <v>72</v>
      </c>
      <c r="V1108" t="s">
        <v>72</v>
      </c>
      <c r="W1108" t="s">
        <v>72</v>
      </c>
      <c r="X1108" t="s">
        <v>72</v>
      </c>
      <c r="Y1108" t="s">
        <v>72</v>
      </c>
      <c r="Z1108" t="s">
        <v>72</v>
      </c>
      <c r="AA1108" t="s">
        <v>72</v>
      </c>
      <c r="AB1108" t="s">
        <v>72</v>
      </c>
      <c r="AC1108" t="s">
        <v>72</v>
      </c>
      <c r="AD1108" t="s">
        <v>72</v>
      </c>
      <c r="AE1108" t="s">
        <v>72</v>
      </c>
      <c r="AF1108" t="s">
        <v>72</v>
      </c>
      <c r="AG1108" t="s">
        <v>72</v>
      </c>
      <c r="AH1108" t="s">
        <v>72</v>
      </c>
      <c r="AI1108" t="s">
        <v>72</v>
      </c>
      <c r="AJ1108" t="s">
        <v>72</v>
      </c>
      <c r="AK1108" t="s">
        <v>72</v>
      </c>
      <c r="AL1108" t="s">
        <v>72</v>
      </c>
      <c r="AM1108" t="s">
        <v>72</v>
      </c>
      <c r="AN1108" t="s">
        <v>72</v>
      </c>
      <c r="AO1108" t="s">
        <v>72</v>
      </c>
      <c r="AP1108" t="s">
        <v>72</v>
      </c>
      <c r="AQ1108" t="s">
        <v>72</v>
      </c>
      <c r="AR1108" t="s">
        <v>72</v>
      </c>
      <c r="AS1108" t="s">
        <v>72</v>
      </c>
      <c r="AT1108" t="s">
        <v>72</v>
      </c>
      <c r="AU1108" t="s">
        <v>72</v>
      </c>
      <c r="AV1108" t="s">
        <v>72</v>
      </c>
      <c r="AW1108" t="s">
        <v>72</v>
      </c>
      <c r="AX1108" t="s">
        <v>72</v>
      </c>
      <c r="AY1108" t="s">
        <v>72</v>
      </c>
      <c r="AZ1108">
        <v>7.3836594595096897E-3</v>
      </c>
      <c r="BA1108">
        <v>1.7480671052019601</v>
      </c>
      <c r="BB1108">
        <v>0.68326013219300596</v>
      </c>
      <c r="BC1108">
        <v>0.83151918777086997</v>
      </c>
      <c r="BD1108">
        <v>0.56143552080369596</v>
      </c>
      <c r="BE1108" t="s">
        <v>72</v>
      </c>
      <c r="BF1108" t="s">
        <v>72</v>
      </c>
      <c r="BG1108" t="s">
        <v>72</v>
      </c>
      <c r="BH1108" t="s">
        <v>72</v>
      </c>
      <c r="BI1108" t="s">
        <v>72</v>
      </c>
      <c r="BJ1108" t="s">
        <v>72</v>
      </c>
      <c r="BK1108" t="s">
        <v>72</v>
      </c>
      <c r="BL1108" t="s">
        <v>72</v>
      </c>
      <c r="BM1108" t="s">
        <v>72</v>
      </c>
      <c r="BN1108" t="s">
        <v>72</v>
      </c>
      <c r="BO1108" t="s">
        <v>72</v>
      </c>
      <c r="BP1108" t="s">
        <v>72</v>
      </c>
      <c r="BQ1108" t="s">
        <v>72</v>
      </c>
      <c r="BR1108" t="s">
        <v>72</v>
      </c>
      <c r="BS1108" t="s">
        <v>72</v>
      </c>
    </row>
    <row r="1109" spans="1:71" hidden="1" x14ac:dyDescent="0.2">
      <c r="A1109" t="str">
        <f t="shared" si="34"/>
        <v>ENSG00000135253_CD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71</v>
      </c>
      <c r="K1109">
        <v>1</v>
      </c>
      <c r="L1109">
        <v>0.16571691508174199</v>
      </c>
      <c r="M1109">
        <v>8.1871094925475493E-2</v>
      </c>
      <c r="N1109">
        <v>4.2957813264618901E-2</v>
      </c>
      <c r="O1109" t="s">
        <v>72</v>
      </c>
      <c r="P1109" t="s">
        <v>72</v>
      </c>
      <c r="Q1109" t="s">
        <v>72</v>
      </c>
      <c r="R1109" t="s">
        <v>72</v>
      </c>
      <c r="S1109" t="s">
        <v>72</v>
      </c>
      <c r="T1109" t="s">
        <v>72</v>
      </c>
      <c r="U1109" t="s">
        <v>72</v>
      </c>
      <c r="V1109" t="s">
        <v>72</v>
      </c>
      <c r="W1109" t="s">
        <v>72</v>
      </c>
      <c r="X1109" t="s">
        <v>72</v>
      </c>
      <c r="Y1109" t="s">
        <v>72</v>
      </c>
      <c r="Z1109" t="s">
        <v>72</v>
      </c>
      <c r="AA1109" t="s">
        <v>72</v>
      </c>
      <c r="AB1109" t="s">
        <v>72</v>
      </c>
      <c r="AC1109" t="s">
        <v>72</v>
      </c>
      <c r="AD1109" t="s">
        <v>72</v>
      </c>
      <c r="AE1109" t="s">
        <v>72</v>
      </c>
      <c r="AF1109" t="s">
        <v>72</v>
      </c>
      <c r="AG1109" t="s">
        <v>72</v>
      </c>
      <c r="AH1109" t="s">
        <v>72</v>
      </c>
      <c r="AI1109" t="s">
        <v>72</v>
      </c>
      <c r="AJ1109" t="s">
        <v>72</v>
      </c>
      <c r="AK1109" t="s">
        <v>72</v>
      </c>
      <c r="AL1109" t="s">
        <v>72</v>
      </c>
      <c r="AM1109" t="s">
        <v>72</v>
      </c>
      <c r="AN1109" t="s">
        <v>72</v>
      </c>
      <c r="AO1109" t="s">
        <v>72</v>
      </c>
      <c r="AP1109" t="s">
        <v>72</v>
      </c>
      <c r="AQ1109" t="s">
        <v>72</v>
      </c>
      <c r="AR1109" t="s">
        <v>72</v>
      </c>
      <c r="AS1109" t="s">
        <v>72</v>
      </c>
      <c r="AT1109" t="s">
        <v>72</v>
      </c>
      <c r="AU1109" t="s">
        <v>72</v>
      </c>
      <c r="AV1109" t="s">
        <v>72</v>
      </c>
      <c r="AW1109" t="s">
        <v>72</v>
      </c>
      <c r="AX1109" t="s">
        <v>72</v>
      </c>
      <c r="AY1109" t="s">
        <v>72</v>
      </c>
      <c r="AZ1109">
        <v>1.2299883133853501E-2</v>
      </c>
      <c r="BA1109">
        <v>0.80944852597281003</v>
      </c>
      <c r="BB1109">
        <v>1.1802389465826499</v>
      </c>
      <c r="BC1109">
        <v>1.3856706706024</v>
      </c>
      <c r="BD1109">
        <v>1.00526337215822</v>
      </c>
      <c r="BE1109" t="s">
        <v>72</v>
      </c>
      <c r="BF1109" t="s">
        <v>72</v>
      </c>
      <c r="BG1109" t="s">
        <v>72</v>
      </c>
      <c r="BH1109" t="s">
        <v>72</v>
      </c>
      <c r="BI1109" t="s">
        <v>72</v>
      </c>
      <c r="BJ1109" t="s">
        <v>72</v>
      </c>
      <c r="BK1109" t="s">
        <v>72</v>
      </c>
      <c r="BL1109" t="s">
        <v>72</v>
      </c>
      <c r="BM1109" t="s">
        <v>72</v>
      </c>
      <c r="BN1109" t="s">
        <v>72</v>
      </c>
      <c r="BO1109" t="s">
        <v>72</v>
      </c>
      <c r="BP1109" t="s">
        <v>72</v>
      </c>
      <c r="BQ1109" t="s">
        <v>72</v>
      </c>
      <c r="BR1109" t="s">
        <v>72</v>
      </c>
      <c r="BS1109" t="s">
        <v>72</v>
      </c>
    </row>
    <row r="1110" spans="1:71" hidden="1" x14ac:dyDescent="0.2">
      <c r="A1110" t="str">
        <f t="shared" si="34"/>
        <v>ENSG00000135253_IBD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73</v>
      </c>
      <c r="G1110" t="s">
        <v>68</v>
      </c>
      <c r="H1110" t="s">
        <v>2667</v>
      </c>
      <c r="I1110" t="s">
        <v>2668</v>
      </c>
      <c r="J1110" t="s">
        <v>71</v>
      </c>
      <c r="K1110">
        <v>1</v>
      </c>
      <c r="L1110">
        <v>0.21729943339709101</v>
      </c>
      <c r="M1110">
        <v>6.7642971913457695E-2</v>
      </c>
      <c r="N1110">
        <v>1.3160962414706101E-3</v>
      </c>
      <c r="O1110" t="s">
        <v>72</v>
      </c>
      <c r="P1110" t="s">
        <v>72</v>
      </c>
      <c r="Q1110" t="s">
        <v>72</v>
      </c>
      <c r="R1110" t="s">
        <v>72</v>
      </c>
      <c r="S1110" t="s">
        <v>72</v>
      </c>
      <c r="T1110" t="s">
        <v>72</v>
      </c>
      <c r="U1110" t="s">
        <v>72</v>
      </c>
      <c r="V1110" t="s">
        <v>72</v>
      </c>
      <c r="W1110" t="s">
        <v>72</v>
      </c>
      <c r="X1110" t="s">
        <v>72</v>
      </c>
      <c r="Y1110" t="s">
        <v>72</v>
      </c>
      <c r="Z1110" t="s">
        <v>72</v>
      </c>
      <c r="AA1110" t="s">
        <v>72</v>
      </c>
      <c r="AB1110" t="s">
        <v>72</v>
      </c>
      <c r="AC1110" t="s">
        <v>72</v>
      </c>
      <c r="AD1110" t="s">
        <v>72</v>
      </c>
      <c r="AE1110" t="s">
        <v>72</v>
      </c>
      <c r="AF1110" t="s">
        <v>72</v>
      </c>
      <c r="AG1110" t="s">
        <v>72</v>
      </c>
      <c r="AH1110" t="s">
        <v>72</v>
      </c>
      <c r="AI1110" t="s">
        <v>72</v>
      </c>
      <c r="AJ1110" t="s">
        <v>72</v>
      </c>
      <c r="AK1110" t="s">
        <v>72</v>
      </c>
      <c r="AL1110" t="s">
        <v>72</v>
      </c>
      <c r="AM1110" t="s">
        <v>72</v>
      </c>
      <c r="AN1110" t="s">
        <v>72</v>
      </c>
      <c r="AO1110" t="s">
        <v>72</v>
      </c>
      <c r="AP1110" t="s">
        <v>72</v>
      </c>
      <c r="AQ1110" t="s">
        <v>72</v>
      </c>
      <c r="AR1110" t="s">
        <v>72</v>
      </c>
      <c r="AS1110" t="s">
        <v>72</v>
      </c>
      <c r="AT1110" t="s">
        <v>72</v>
      </c>
      <c r="AU1110" t="s">
        <v>72</v>
      </c>
      <c r="AV1110" t="s">
        <v>72</v>
      </c>
      <c r="AW1110" t="s">
        <v>72</v>
      </c>
      <c r="AX1110" t="s">
        <v>72</v>
      </c>
      <c r="AY1110" t="s">
        <v>72</v>
      </c>
      <c r="AZ1110">
        <v>1.2299883133853501E-2</v>
      </c>
      <c r="BA1110">
        <v>0.80944852597281003</v>
      </c>
      <c r="BB1110">
        <v>1.2427161571526899</v>
      </c>
      <c r="BC1110">
        <v>1.4188967859345401</v>
      </c>
      <c r="BD1110">
        <v>1.08841140705748</v>
      </c>
      <c r="BE1110" t="s">
        <v>72</v>
      </c>
      <c r="BF1110" t="s">
        <v>72</v>
      </c>
      <c r="BG1110" t="s">
        <v>72</v>
      </c>
      <c r="BH1110" t="s">
        <v>72</v>
      </c>
      <c r="BI1110" t="s">
        <v>72</v>
      </c>
      <c r="BJ1110" t="s">
        <v>72</v>
      </c>
      <c r="BK1110" t="s">
        <v>72</v>
      </c>
      <c r="BL1110" t="s">
        <v>72</v>
      </c>
      <c r="BM1110" t="s">
        <v>72</v>
      </c>
      <c r="BN1110" t="s">
        <v>72</v>
      </c>
      <c r="BO1110" t="s">
        <v>72</v>
      </c>
      <c r="BP1110" t="s">
        <v>72</v>
      </c>
      <c r="BQ1110" t="s">
        <v>72</v>
      </c>
      <c r="BR1110" t="s">
        <v>72</v>
      </c>
      <c r="BS1110" t="s">
        <v>72</v>
      </c>
    </row>
    <row r="1111" spans="1:71" hidden="1" x14ac:dyDescent="0.2">
      <c r="A1111" t="str">
        <f t="shared" si="34"/>
        <v>ENSG00000135253_UC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76</v>
      </c>
      <c r="G1111" t="s">
        <v>68</v>
      </c>
      <c r="H1111" t="s">
        <v>2669</v>
      </c>
      <c r="I1111" t="s">
        <v>2670</v>
      </c>
      <c r="J1111" t="s">
        <v>71</v>
      </c>
      <c r="K1111">
        <v>1</v>
      </c>
      <c r="L1111">
        <v>0.24440434515861301</v>
      </c>
      <c r="M1111">
        <v>8.48940075018947E-2</v>
      </c>
      <c r="N1111">
        <v>3.9902033213458097E-3</v>
      </c>
      <c r="O1111" t="s">
        <v>72</v>
      </c>
      <c r="P1111" t="s">
        <v>72</v>
      </c>
      <c r="Q1111" t="s">
        <v>72</v>
      </c>
      <c r="R1111" t="s">
        <v>72</v>
      </c>
      <c r="S1111" t="s">
        <v>72</v>
      </c>
      <c r="T1111" t="s">
        <v>72</v>
      </c>
      <c r="U1111" t="s">
        <v>72</v>
      </c>
      <c r="V1111" t="s">
        <v>72</v>
      </c>
      <c r="W1111" t="s">
        <v>72</v>
      </c>
      <c r="X1111" t="s">
        <v>72</v>
      </c>
      <c r="Y1111" t="s">
        <v>72</v>
      </c>
      <c r="Z1111" t="s">
        <v>72</v>
      </c>
      <c r="AA1111" t="s">
        <v>72</v>
      </c>
      <c r="AB1111" t="s">
        <v>72</v>
      </c>
      <c r="AC1111" t="s">
        <v>72</v>
      </c>
      <c r="AD1111" t="s">
        <v>72</v>
      </c>
      <c r="AE1111" t="s">
        <v>72</v>
      </c>
      <c r="AF1111" t="s">
        <v>72</v>
      </c>
      <c r="AG1111" t="s">
        <v>72</v>
      </c>
      <c r="AH1111" t="s">
        <v>72</v>
      </c>
      <c r="AI1111" t="s">
        <v>72</v>
      </c>
      <c r="AJ1111" t="s">
        <v>72</v>
      </c>
      <c r="AK1111" t="s">
        <v>72</v>
      </c>
      <c r="AL1111" t="s">
        <v>72</v>
      </c>
      <c r="AM1111" t="s">
        <v>72</v>
      </c>
      <c r="AN1111" t="s">
        <v>72</v>
      </c>
      <c r="AO1111" t="s">
        <v>72</v>
      </c>
      <c r="AP1111" t="s">
        <v>72</v>
      </c>
      <c r="AQ1111" t="s">
        <v>72</v>
      </c>
      <c r="AR1111" t="s">
        <v>72</v>
      </c>
      <c r="AS1111" t="s">
        <v>72</v>
      </c>
      <c r="AT1111" t="s">
        <v>72</v>
      </c>
      <c r="AU1111" t="s">
        <v>72</v>
      </c>
      <c r="AV1111" t="s">
        <v>72</v>
      </c>
      <c r="AW1111" t="s">
        <v>72</v>
      </c>
      <c r="AX1111" t="s">
        <v>72</v>
      </c>
      <c r="AY1111" t="s">
        <v>72</v>
      </c>
      <c r="AZ1111">
        <v>1.2299883133853501E-2</v>
      </c>
      <c r="BA1111">
        <v>0.80944852597281003</v>
      </c>
      <c r="BB1111">
        <v>1.2768605184922399</v>
      </c>
      <c r="BC1111">
        <v>1.5080185941716899</v>
      </c>
      <c r="BD1111">
        <v>1.08113573001385</v>
      </c>
      <c r="BE1111" t="s">
        <v>72</v>
      </c>
      <c r="BF1111" t="s">
        <v>72</v>
      </c>
      <c r="BG1111" t="s">
        <v>72</v>
      </c>
      <c r="BH1111" t="s">
        <v>72</v>
      </c>
      <c r="BI1111" t="s">
        <v>72</v>
      </c>
      <c r="BJ1111" t="s">
        <v>72</v>
      </c>
      <c r="BK1111" t="s">
        <v>72</v>
      </c>
      <c r="BL1111" t="s">
        <v>72</v>
      </c>
      <c r="BM1111" t="s">
        <v>72</v>
      </c>
      <c r="BN1111" t="s">
        <v>72</v>
      </c>
      <c r="BO1111" t="s">
        <v>72</v>
      </c>
      <c r="BP1111" t="s">
        <v>72</v>
      </c>
      <c r="BQ1111" t="s">
        <v>72</v>
      </c>
      <c r="BR1111" t="s">
        <v>72</v>
      </c>
      <c r="BS1111" t="s">
        <v>72</v>
      </c>
    </row>
    <row r="1112" spans="1:71" hidden="1" x14ac:dyDescent="0.2">
      <c r="A1112" t="str">
        <f t="shared" si="34"/>
        <v>ENSG00000135437_CD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115</v>
      </c>
      <c r="K1112">
        <v>2</v>
      </c>
      <c r="L1112">
        <v>8.3963889869332203E-2</v>
      </c>
      <c r="M1112">
        <v>4.5130212812353798E-2</v>
      </c>
      <c r="N1112">
        <v>6.2817546716744402E-2</v>
      </c>
      <c r="O1112" t="s">
        <v>72</v>
      </c>
      <c r="P1112" t="s">
        <v>72</v>
      </c>
      <c r="Q1112" t="s">
        <v>72</v>
      </c>
      <c r="R1112" t="s">
        <v>72</v>
      </c>
      <c r="S1112" t="s">
        <v>72</v>
      </c>
      <c r="T1112" t="s">
        <v>72</v>
      </c>
      <c r="U1112" t="s">
        <v>72</v>
      </c>
      <c r="V1112" t="s">
        <v>72</v>
      </c>
      <c r="W1112" t="s">
        <v>72</v>
      </c>
      <c r="X1112" t="s">
        <v>72</v>
      </c>
      <c r="Y1112" t="s">
        <v>72</v>
      </c>
      <c r="Z1112" t="s">
        <v>72</v>
      </c>
      <c r="AA1112" t="s">
        <v>72</v>
      </c>
      <c r="AB1112" t="s">
        <v>72</v>
      </c>
      <c r="AC1112" t="s">
        <v>72</v>
      </c>
      <c r="AD1112" t="s">
        <v>72</v>
      </c>
      <c r="AE1112" t="s">
        <v>72</v>
      </c>
      <c r="AF1112" t="s">
        <v>72</v>
      </c>
      <c r="AG1112" t="s">
        <v>72</v>
      </c>
      <c r="AH1112" t="s">
        <v>72</v>
      </c>
      <c r="AI1112" t="s">
        <v>72</v>
      </c>
      <c r="AJ1112" t="s">
        <v>72</v>
      </c>
      <c r="AK1112" t="s">
        <v>72</v>
      </c>
      <c r="AL1112" t="s">
        <v>72</v>
      </c>
      <c r="AM1112" t="s">
        <v>72</v>
      </c>
      <c r="AN1112" t="s">
        <v>72</v>
      </c>
      <c r="AO1112" t="s">
        <v>72</v>
      </c>
      <c r="AP1112" t="s">
        <v>72</v>
      </c>
      <c r="AQ1112" t="s">
        <v>72</v>
      </c>
      <c r="AR1112" t="s">
        <v>72</v>
      </c>
      <c r="AS1112" t="s">
        <v>72</v>
      </c>
      <c r="AT1112" t="s">
        <v>72</v>
      </c>
      <c r="AU1112" t="s">
        <v>72</v>
      </c>
      <c r="AV1112" t="s">
        <v>72</v>
      </c>
      <c r="AW1112" t="s">
        <v>72</v>
      </c>
      <c r="AX1112" t="s">
        <v>72</v>
      </c>
      <c r="AY1112" t="s">
        <v>72</v>
      </c>
      <c r="AZ1112">
        <v>3.84287663521308E-2</v>
      </c>
      <c r="BA1112">
        <v>2.6376606230396402</v>
      </c>
      <c r="BB1112">
        <v>1.0875896200964501</v>
      </c>
      <c r="BC1112">
        <v>1.18817570160841</v>
      </c>
      <c r="BD1112">
        <v>0.99551874368440196</v>
      </c>
      <c r="BE1112" t="s">
        <v>72</v>
      </c>
      <c r="BF1112" t="s">
        <v>72</v>
      </c>
      <c r="BG1112" t="s">
        <v>72</v>
      </c>
      <c r="BH1112" t="s">
        <v>72</v>
      </c>
      <c r="BI1112" t="s">
        <v>72</v>
      </c>
      <c r="BJ1112" t="s">
        <v>72</v>
      </c>
      <c r="BK1112" t="s">
        <v>72</v>
      </c>
      <c r="BL1112" t="s">
        <v>72</v>
      </c>
      <c r="BM1112" t="s">
        <v>72</v>
      </c>
      <c r="BN1112" t="s">
        <v>72</v>
      </c>
      <c r="BO1112" t="s">
        <v>72</v>
      </c>
      <c r="BP1112" t="s">
        <v>72</v>
      </c>
      <c r="BQ1112" t="s">
        <v>72</v>
      </c>
      <c r="BR1112" t="s">
        <v>72</v>
      </c>
      <c r="BS1112" t="s">
        <v>72</v>
      </c>
    </row>
    <row r="1113" spans="1:71" hidden="1" x14ac:dyDescent="0.2">
      <c r="A1113" t="str">
        <f t="shared" si="34"/>
        <v>ENSG00000135437_IBD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73</v>
      </c>
      <c r="G1113" t="s">
        <v>68</v>
      </c>
      <c r="H1113" t="s">
        <v>2674</v>
      </c>
      <c r="I1113" t="s">
        <v>2675</v>
      </c>
      <c r="J1113" t="s">
        <v>115</v>
      </c>
      <c r="K1113">
        <v>2</v>
      </c>
      <c r="L1113">
        <v>5.47639701784969E-2</v>
      </c>
      <c r="M1113">
        <v>3.7006374807390302E-2</v>
      </c>
      <c r="N1113">
        <v>0.13891265834991001</v>
      </c>
      <c r="O1113" t="s">
        <v>72</v>
      </c>
      <c r="P1113" t="s">
        <v>72</v>
      </c>
      <c r="Q1113" t="s">
        <v>72</v>
      </c>
      <c r="R1113" t="s">
        <v>72</v>
      </c>
      <c r="S1113" t="s">
        <v>72</v>
      </c>
      <c r="T1113" t="s">
        <v>72</v>
      </c>
      <c r="U1113" t="s">
        <v>72</v>
      </c>
      <c r="V1113" t="s">
        <v>72</v>
      </c>
      <c r="W1113" t="s">
        <v>72</v>
      </c>
      <c r="X1113" t="s">
        <v>72</v>
      </c>
      <c r="Y1113" t="s">
        <v>72</v>
      </c>
      <c r="Z1113" t="s">
        <v>72</v>
      </c>
      <c r="AA1113" t="s">
        <v>72</v>
      </c>
      <c r="AB1113" t="s">
        <v>72</v>
      </c>
      <c r="AC1113" t="s">
        <v>72</v>
      </c>
      <c r="AD1113" t="s">
        <v>72</v>
      </c>
      <c r="AE1113" t="s">
        <v>72</v>
      </c>
      <c r="AF1113" t="s">
        <v>72</v>
      </c>
      <c r="AG1113" t="s">
        <v>72</v>
      </c>
      <c r="AH1113" t="s">
        <v>72</v>
      </c>
      <c r="AI1113" t="s">
        <v>72</v>
      </c>
      <c r="AJ1113" t="s">
        <v>72</v>
      </c>
      <c r="AK1113" t="s">
        <v>72</v>
      </c>
      <c r="AL1113" t="s">
        <v>72</v>
      </c>
      <c r="AM1113" t="s">
        <v>72</v>
      </c>
      <c r="AN1113" t="s">
        <v>72</v>
      </c>
      <c r="AO1113" t="s">
        <v>72</v>
      </c>
      <c r="AP1113" t="s">
        <v>72</v>
      </c>
      <c r="AQ1113" t="s">
        <v>72</v>
      </c>
      <c r="AR1113" t="s">
        <v>72</v>
      </c>
      <c r="AS1113" t="s">
        <v>72</v>
      </c>
      <c r="AT1113" t="s">
        <v>72</v>
      </c>
      <c r="AU1113" t="s">
        <v>72</v>
      </c>
      <c r="AV1113" t="s">
        <v>72</v>
      </c>
      <c r="AW1113" t="s">
        <v>72</v>
      </c>
      <c r="AX1113" t="s">
        <v>72</v>
      </c>
      <c r="AY1113" t="s">
        <v>72</v>
      </c>
      <c r="AZ1113">
        <v>3.84287663521308E-2</v>
      </c>
      <c r="BA1113">
        <v>2.6376606230396402</v>
      </c>
      <c r="BB1113">
        <v>1.05629126901047</v>
      </c>
      <c r="BC1113">
        <v>1.13575367886331</v>
      </c>
      <c r="BD1113">
        <v>0.98238840494394197</v>
      </c>
      <c r="BE1113" t="s">
        <v>72</v>
      </c>
      <c r="BF1113" t="s">
        <v>72</v>
      </c>
      <c r="BG1113" t="s">
        <v>72</v>
      </c>
      <c r="BH1113" t="s">
        <v>72</v>
      </c>
      <c r="BI1113" t="s">
        <v>72</v>
      </c>
      <c r="BJ1113" t="s">
        <v>72</v>
      </c>
      <c r="BK1113" t="s">
        <v>72</v>
      </c>
      <c r="BL1113" t="s">
        <v>72</v>
      </c>
      <c r="BM1113" t="s">
        <v>72</v>
      </c>
      <c r="BN1113" t="s">
        <v>72</v>
      </c>
      <c r="BO1113" t="s">
        <v>72</v>
      </c>
      <c r="BP1113" t="s">
        <v>72</v>
      </c>
      <c r="BQ1113" t="s">
        <v>72</v>
      </c>
      <c r="BR1113" t="s">
        <v>72</v>
      </c>
      <c r="BS1113" t="s">
        <v>72</v>
      </c>
    </row>
    <row r="1114" spans="1:71" hidden="1" x14ac:dyDescent="0.2">
      <c r="A1114" t="str">
        <f t="shared" si="34"/>
        <v>ENSG00000135437_UC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76</v>
      </c>
      <c r="G1114" t="s">
        <v>68</v>
      </c>
      <c r="H1114" t="s">
        <v>2676</v>
      </c>
      <c r="I1114" t="s">
        <v>2677</v>
      </c>
      <c r="J1114" t="s">
        <v>115</v>
      </c>
      <c r="K1114">
        <v>2</v>
      </c>
      <c r="L1114">
        <v>3.1949603010259002E-2</v>
      </c>
      <c r="M1114">
        <v>5.9496608575508203E-2</v>
      </c>
      <c r="N1114">
        <v>0.59126849402561599</v>
      </c>
      <c r="O1114" t="s">
        <v>72</v>
      </c>
      <c r="P1114" t="s">
        <v>72</v>
      </c>
      <c r="Q1114" t="s">
        <v>72</v>
      </c>
      <c r="R1114" t="s">
        <v>72</v>
      </c>
      <c r="S1114" t="s">
        <v>72</v>
      </c>
      <c r="T1114" t="s">
        <v>72</v>
      </c>
      <c r="U1114" t="s">
        <v>72</v>
      </c>
      <c r="V1114" t="s">
        <v>72</v>
      </c>
      <c r="W1114" t="s">
        <v>72</v>
      </c>
      <c r="X1114" t="s">
        <v>72</v>
      </c>
      <c r="Y1114" t="s">
        <v>72</v>
      </c>
      <c r="Z1114" t="s">
        <v>72</v>
      </c>
      <c r="AA1114" t="s">
        <v>72</v>
      </c>
      <c r="AB1114" t="s">
        <v>72</v>
      </c>
      <c r="AC1114" t="s">
        <v>72</v>
      </c>
      <c r="AD1114" t="s">
        <v>72</v>
      </c>
      <c r="AE1114" t="s">
        <v>72</v>
      </c>
      <c r="AF1114" t="s">
        <v>72</v>
      </c>
      <c r="AG1114" t="s">
        <v>72</v>
      </c>
      <c r="AH1114" t="s">
        <v>72</v>
      </c>
      <c r="AI1114" t="s">
        <v>72</v>
      </c>
      <c r="AJ1114" t="s">
        <v>72</v>
      </c>
      <c r="AK1114" t="s">
        <v>72</v>
      </c>
      <c r="AL1114" t="s">
        <v>72</v>
      </c>
      <c r="AM1114" t="s">
        <v>72</v>
      </c>
      <c r="AN1114" t="s">
        <v>72</v>
      </c>
      <c r="AO1114" t="s">
        <v>72</v>
      </c>
      <c r="AP1114" t="s">
        <v>72</v>
      </c>
      <c r="AQ1114" t="s">
        <v>72</v>
      </c>
      <c r="AR1114" t="s">
        <v>72</v>
      </c>
      <c r="AS1114" t="s">
        <v>72</v>
      </c>
      <c r="AT1114" t="s">
        <v>72</v>
      </c>
      <c r="AU1114" t="s">
        <v>72</v>
      </c>
      <c r="AV1114" t="s">
        <v>72</v>
      </c>
      <c r="AW1114" t="s">
        <v>72</v>
      </c>
      <c r="AX1114" t="s">
        <v>72</v>
      </c>
      <c r="AY1114" t="s">
        <v>72</v>
      </c>
      <c r="AZ1114">
        <v>3.84287663521308E-2</v>
      </c>
      <c r="BA1114">
        <v>2.6376606230396402</v>
      </c>
      <c r="BB1114">
        <v>1.0324654708422001</v>
      </c>
      <c r="BC1114">
        <v>1.1601658346647901</v>
      </c>
      <c r="BD1114">
        <v>0.91882118627411602</v>
      </c>
      <c r="BE1114" t="s">
        <v>72</v>
      </c>
      <c r="BF1114" t="s">
        <v>72</v>
      </c>
      <c r="BG1114" t="s">
        <v>72</v>
      </c>
      <c r="BH1114" t="s">
        <v>72</v>
      </c>
      <c r="BI1114" t="s">
        <v>72</v>
      </c>
      <c r="BJ1114" t="s">
        <v>72</v>
      </c>
      <c r="BK1114" t="s">
        <v>72</v>
      </c>
      <c r="BL1114" t="s">
        <v>72</v>
      </c>
      <c r="BM1114" t="s">
        <v>72</v>
      </c>
      <c r="BN1114" t="s">
        <v>72</v>
      </c>
      <c r="BO1114" t="s">
        <v>72</v>
      </c>
      <c r="BP1114" t="s">
        <v>72</v>
      </c>
      <c r="BQ1114" t="s">
        <v>72</v>
      </c>
      <c r="BR1114" t="s">
        <v>72</v>
      </c>
      <c r="BS1114" t="s">
        <v>72</v>
      </c>
    </row>
    <row r="1115" spans="1:71" hidden="1" x14ac:dyDescent="0.2">
      <c r="A1115" t="str">
        <f t="shared" si="34"/>
        <v>ENSG00000135506_CD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71</v>
      </c>
      <c r="K1115">
        <v>1</v>
      </c>
      <c r="L1115">
        <v>0.53299430785698299</v>
      </c>
      <c r="M1115">
        <v>0.13839646950533899</v>
      </c>
      <c r="N1115">
        <v>1.1753412779883901E-4</v>
      </c>
      <c r="O1115" t="s">
        <v>72</v>
      </c>
      <c r="P1115" t="s">
        <v>72</v>
      </c>
      <c r="Q1115" t="s">
        <v>72</v>
      </c>
      <c r="R1115" t="s">
        <v>72</v>
      </c>
      <c r="S1115" t="s">
        <v>72</v>
      </c>
      <c r="T1115" t="s">
        <v>72</v>
      </c>
      <c r="U1115" t="s">
        <v>72</v>
      </c>
      <c r="V1115" t="s">
        <v>72</v>
      </c>
      <c r="W1115" t="s">
        <v>72</v>
      </c>
      <c r="X1115" t="s">
        <v>72</v>
      </c>
      <c r="Y1115" t="s">
        <v>72</v>
      </c>
      <c r="Z1115" t="s">
        <v>72</v>
      </c>
      <c r="AA1115" t="s">
        <v>72</v>
      </c>
      <c r="AB1115" t="s">
        <v>72</v>
      </c>
      <c r="AC1115" t="s">
        <v>72</v>
      </c>
      <c r="AD1115" t="s">
        <v>72</v>
      </c>
      <c r="AE1115" t="s">
        <v>72</v>
      </c>
      <c r="AF1115" t="s">
        <v>72</v>
      </c>
      <c r="AG1115" t="s">
        <v>72</v>
      </c>
      <c r="AH1115" t="s">
        <v>72</v>
      </c>
      <c r="AI1115" t="s">
        <v>72</v>
      </c>
      <c r="AJ1115" t="s">
        <v>72</v>
      </c>
      <c r="AK1115" t="s">
        <v>72</v>
      </c>
      <c r="AL1115" t="s">
        <v>72</v>
      </c>
      <c r="AM1115" t="s">
        <v>72</v>
      </c>
      <c r="AN1115" t="s">
        <v>72</v>
      </c>
      <c r="AO1115" t="s">
        <v>72</v>
      </c>
      <c r="AP1115" t="s">
        <v>72</v>
      </c>
      <c r="AQ1115" t="s">
        <v>72</v>
      </c>
      <c r="AR1115" t="s">
        <v>72</v>
      </c>
      <c r="AS1115" t="s">
        <v>72</v>
      </c>
      <c r="AT1115" t="s">
        <v>72</v>
      </c>
      <c r="AU1115" t="s">
        <v>72</v>
      </c>
      <c r="AV1115" t="s">
        <v>72</v>
      </c>
      <c r="AW1115" t="s">
        <v>72</v>
      </c>
      <c r="AX1115" t="s">
        <v>72</v>
      </c>
      <c r="AY1115" t="s">
        <v>72</v>
      </c>
      <c r="AZ1115">
        <v>4.0706016583717097E-3</v>
      </c>
      <c r="BA1115">
        <v>1.02998427360189</v>
      </c>
      <c r="BB1115">
        <v>1.7040270587974</v>
      </c>
      <c r="BC1115">
        <v>2.2350227077643399</v>
      </c>
      <c r="BD1115">
        <v>1.2991851076172101</v>
      </c>
      <c r="BE1115" t="s">
        <v>72</v>
      </c>
      <c r="BF1115" t="s">
        <v>72</v>
      </c>
      <c r="BG1115" t="s">
        <v>72</v>
      </c>
      <c r="BH1115" t="s">
        <v>72</v>
      </c>
      <c r="BI1115" t="s">
        <v>72</v>
      </c>
      <c r="BJ1115" t="s">
        <v>72</v>
      </c>
      <c r="BK1115" t="s">
        <v>72</v>
      </c>
      <c r="BL1115" t="s">
        <v>72</v>
      </c>
      <c r="BM1115" t="s">
        <v>72</v>
      </c>
      <c r="BN1115" t="s">
        <v>72</v>
      </c>
      <c r="BO1115" t="s">
        <v>72</v>
      </c>
      <c r="BP1115" t="s">
        <v>72</v>
      </c>
      <c r="BQ1115" t="s">
        <v>72</v>
      </c>
      <c r="BR1115" t="s">
        <v>72</v>
      </c>
      <c r="BS1115" t="s">
        <v>72</v>
      </c>
    </row>
    <row r="1116" spans="1:71" hidden="1" x14ac:dyDescent="0.2">
      <c r="A1116" t="str">
        <f t="shared" si="34"/>
        <v>ENSG00000135506_IBD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73</v>
      </c>
      <c r="G1116" t="s">
        <v>68</v>
      </c>
      <c r="H1116" t="s">
        <v>2681</v>
      </c>
      <c r="I1116" t="s">
        <v>2682</v>
      </c>
      <c r="J1116" t="s">
        <v>71</v>
      </c>
      <c r="K1116">
        <v>1</v>
      </c>
      <c r="L1116">
        <v>0.49254254586489898</v>
      </c>
      <c r="M1116">
        <v>0.113991564804136</v>
      </c>
      <c r="N1116" s="1">
        <v>1.5541637407163301E-5</v>
      </c>
      <c r="O1116" t="s">
        <v>72</v>
      </c>
      <c r="P1116" t="s">
        <v>72</v>
      </c>
      <c r="Q1116" t="s">
        <v>72</v>
      </c>
      <c r="R1116" t="s">
        <v>72</v>
      </c>
      <c r="S1116" t="s">
        <v>72</v>
      </c>
      <c r="T1116" t="s">
        <v>72</v>
      </c>
      <c r="U1116" t="s">
        <v>72</v>
      </c>
      <c r="V1116" t="s">
        <v>72</v>
      </c>
      <c r="W1116" t="s">
        <v>72</v>
      </c>
      <c r="X1116" t="s">
        <v>72</v>
      </c>
      <c r="Y1116" t="s">
        <v>72</v>
      </c>
      <c r="Z1116" t="s">
        <v>72</v>
      </c>
      <c r="AA1116" t="s">
        <v>72</v>
      </c>
      <c r="AB1116" t="s">
        <v>72</v>
      </c>
      <c r="AC1116" t="s">
        <v>72</v>
      </c>
      <c r="AD1116" t="s">
        <v>72</v>
      </c>
      <c r="AE1116" t="s">
        <v>72</v>
      </c>
      <c r="AF1116" t="s">
        <v>72</v>
      </c>
      <c r="AG1116" t="s">
        <v>72</v>
      </c>
      <c r="AH1116" t="s">
        <v>72</v>
      </c>
      <c r="AI1116" t="s">
        <v>72</v>
      </c>
      <c r="AJ1116" t="s">
        <v>72</v>
      </c>
      <c r="AK1116" t="s">
        <v>72</v>
      </c>
      <c r="AL1116" t="s">
        <v>72</v>
      </c>
      <c r="AM1116" t="s">
        <v>72</v>
      </c>
      <c r="AN1116" t="s">
        <v>72</v>
      </c>
      <c r="AO1116" t="s">
        <v>72</v>
      </c>
      <c r="AP1116" t="s">
        <v>72</v>
      </c>
      <c r="AQ1116" t="s">
        <v>72</v>
      </c>
      <c r="AR1116" t="s">
        <v>72</v>
      </c>
      <c r="AS1116" t="s">
        <v>72</v>
      </c>
      <c r="AT1116" t="s">
        <v>72</v>
      </c>
      <c r="AU1116" t="s">
        <v>72</v>
      </c>
      <c r="AV1116" t="s">
        <v>72</v>
      </c>
      <c r="AW1116" t="s">
        <v>72</v>
      </c>
      <c r="AX1116" t="s">
        <v>72</v>
      </c>
      <c r="AY1116" t="s">
        <v>72</v>
      </c>
      <c r="AZ1116">
        <v>4.0706016583717097E-3</v>
      </c>
      <c r="BA1116">
        <v>1.02998427360189</v>
      </c>
      <c r="BB1116">
        <v>1.6364717393713599</v>
      </c>
      <c r="BC1116">
        <v>2.0461623470299699</v>
      </c>
      <c r="BD1116">
        <v>1.30881098347271</v>
      </c>
      <c r="BE1116" t="s">
        <v>72</v>
      </c>
      <c r="BF1116" t="s">
        <v>72</v>
      </c>
      <c r="BG1116" t="s">
        <v>72</v>
      </c>
      <c r="BH1116" t="s">
        <v>72</v>
      </c>
      <c r="BI1116" t="s">
        <v>72</v>
      </c>
      <c r="BJ1116" t="s">
        <v>72</v>
      </c>
      <c r="BK1116" t="s">
        <v>72</v>
      </c>
      <c r="BL1116" t="s">
        <v>72</v>
      </c>
      <c r="BM1116" t="s">
        <v>72</v>
      </c>
      <c r="BN1116" t="s">
        <v>72</v>
      </c>
      <c r="BO1116" t="s">
        <v>72</v>
      </c>
      <c r="BP1116" t="s">
        <v>72</v>
      </c>
      <c r="BQ1116" t="s">
        <v>72</v>
      </c>
      <c r="BR1116" t="s">
        <v>72</v>
      </c>
      <c r="BS1116" t="s">
        <v>72</v>
      </c>
    </row>
    <row r="1117" spans="1:71" hidden="1" x14ac:dyDescent="0.2">
      <c r="A1117" t="str">
        <f t="shared" si="34"/>
        <v>ENSG00000135506_UC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76</v>
      </c>
      <c r="G1117" t="s">
        <v>68</v>
      </c>
      <c r="H1117" t="s">
        <v>2683</v>
      </c>
      <c r="I1117" t="s">
        <v>2684</v>
      </c>
      <c r="J1117" t="s">
        <v>71</v>
      </c>
      <c r="K1117">
        <v>1</v>
      </c>
      <c r="L1117">
        <v>0.46184874333081599</v>
      </c>
      <c r="M1117">
        <v>0.14305420735663801</v>
      </c>
      <c r="N1117">
        <v>1.2444662735415599E-3</v>
      </c>
      <c r="O1117" t="s">
        <v>72</v>
      </c>
      <c r="P1117" t="s">
        <v>72</v>
      </c>
      <c r="Q1117" t="s">
        <v>72</v>
      </c>
      <c r="R1117" t="s">
        <v>72</v>
      </c>
      <c r="S1117" t="s">
        <v>72</v>
      </c>
      <c r="T1117" t="s">
        <v>72</v>
      </c>
      <c r="U1117" t="s">
        <v>72</v>
      </c>
      <c r="V1117" t="s">
        <v>72</v>
      </c>
      <c r="W1117" t="s">
        <v>72</v>
      </c>
      <c r="X1117" t="s">
        <v>72</v>
      </c>
      <c r="Y1117" t="s">
        <v>72</v>
      </c>
      <c r="Z1117" t="s">
        <v>72</v>
      </c>
      <c r="AA1117" t="s">
        <v>72</v>
      </c>
      <c r="AB1117" t="s">
        <v>72</v>
      </c>
      <c r="AC1117" t="s">
        <v>72</v>
      </c>
      <c r="AD1117" t="s">
        <v>72</v>
      </c>
      <c r="AE1117" t="s">
        <v>72</v>
      </c>
      <c r="AF1117" t="s">
        <v>72</v>
      </c>
      <c r="AG1117" t="s">
        <v>72</v>
      </c>
      <c r="AH1117" t="s">
        <v>72</v>
      </c>
      <c r="AI1117" t="s">
        <v>72</v>
      </c>
      <c r="AJ1117" t="s">
        <v>72</v>
      </c>
      <c r="AK1117" t="s">
        <v>72</v>
      </c>
      <c r="AL1117" t="s">
        <v>72</v>
      </c>
      <c r="AM1117" t="s">
        <v>72</v>
      </c>
      <c r="AN1117" t="s">
        <v>72</v>
      </c>
      <c r="AO1117" t="s">
        <v>72</v>
      </c>
      <c r="AP1117" t="s">
        <v>72</v>
      </c>
      <c r="AQ1117" t="s">
        <v>72</v>
      </c>
      <c r="AR1117" t="s">
        <v>72</v>
      </c>
      <c r="AS1117" t="s">
        <v>72</v>
      </c>
      <c r="AT1117" t="s">
        <v>72</v>
      </c>
      <c r="AU1117" t="s">
        <v>72</v>
      </c>
      <c r="AV1117" t="s">
        <v>72</v>
      </c>
      <c r="AW1117" t="s">
        <v>72</v>
      </c>
      <c r="AX1117" t="s">
        <v>72</v>
      </c>
      <c r="AY1117" t="s">
        <v>72</v>
      </c>
      <c r="AZ1117">
        <v>4.0706016583717097E-3</v>
      </c>
      <c r="BA1117">
        <v>1.02998427360189</v>
      </c>
      <c r="BB1117">
        <v>1.5870052399439001</v>
      </c>
      <c r="BC1117">
        <v>2.1006251475743598</v>
      </c>
      <c r="BD1117">
        <v>1.1989695708049799</v>
      </c>
      <c r="BE1117" t="s">
        <v>72</v>
      </c>
      <c r="BF1117" t="s">
        <v>72</v>
      </c>
      <c r="BG1117" t="s">
        <v>72</v>
      </c>
      <c r="BH1117" t="s">
        <v>72</v>
      </c>
      <c r="BI1117" t="s">
        <v>72</v>
      </c>
      <c r="BJ1117" t="s">
        <v>72</v>
      </c>
      <c r="BK1117" t="s">
        <v>72</v>
      </c>
      <c r="BL1117" t="s">
        <v>72</v>
      </c>
      <c r="BM1117" t="s">
        <v>72</v>
      </c>
      <c r="BN1117" t="s">
        <v>72</v>
      </c>
      <c r="BO1117" t="s">
        <v>72</v>
      </c>
      <c r="BP1117" t="s">
        <v>72</v>
      </c>
      <c r="BQ1117" t="s">
        <v>72</v>
      </c>
      <c r="BR1117" t="s">
        <v>72</v>
      </c>
      <c r="BS1117" t="s">
        <v>72</v>
      </c>
    </row>
    <row r="1118" spans="1:71" hidden="1" x14ac:dyDescent="0.2">
      <c r="A1118" t="str">
        <f t="shared" si="34"/>
        <v>ENSG00000135541_CD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71</v>
      </c>
      <c r="K1118">
        <v>1</v>
      </c>
      <c r="L1118">
        <v>1.42556424281756E-2</v>
      </c>
      <c r="M1118">
        <v>7.17421125575574E-2</v>
      </c>
      <c r="N1118">
        <v>0.84249213918015797</v>
      </c>
      <c r="O1118" t="s">
        <v>72</v>
      </c>
      <c r="P1118" t="s">
        <v>72</v>
      </c>
      <c r="Q1118" t="s">
        <v>72</v>
      </c>
      <c r="R1118" t="s">
        <v>72</v>
      </c>
      <c r="S1118" t="s">
        <v>72</v>
      </c>
      <c r="T1118" t="s">
        <v>72</v>
      </c>
      <c r="U1118" t="s">
        <v>72</v>
      </c>
      <c r="V1118" t="s">
        <v>72</v>
      </c>
      <c r="W1118" t="s">
        <v>72</v>
      </c>
      <c r="X1118" t="s">
        <v>72</v>
      </c>
      <c r="Y1118" t="s">
        <v>72</v>
      </c>
      <c r="Z1118" t="s">
        <v>72</v>
      </c>
      <c r="AA1118" t="s">
        <v>72</v>
      </c>
      <c r="AB1118" t="s">
        <v>72</v>
      </c>
      <c r="AC1118" t="s">
        <v>72</v>
      </c>
      <c r="AD1118" t="s">
        <v>72</v>
      </c>
      <c r="AE1118" t="s">
        <v>72</v>
      </c>
      <c r="AF1118" t="s">
        <v>72</v>
      </c>
      <c r="AG1118" t="s">
        <v>72</v>
      </c>
      <c r="AH1118" t="s">
        <v>72</v>
      </c>
      <c r="AI1118" t="s">
        <v>72</v>
      </c>
      <c r="AJ1118" t="s">
        <v>72</v>
      </c>
      <c r="AK1118" t="s">
        <v>72</v>
      </c>
      <c r="AL1118" t="s">
        <v>72</v>
      </c>
      <c r="AM1118" t="s">
        <v>72</v>
      </c>
      <c r="AN1118" t="s">
        <v>72</v>
      </c>
      <c r="AO1118" t="s">
        <v>72</v>
      </c>
      <c r="AP1118" t="s">
        <v>72</v>
      </c>
      <c r="AQ1118" t="s">
        <v>72</v>
      </c>
      <c r="AR1118" t="s">
        <v>72</v>
      </c>
      <c r="AS1118" t="s">
        <v>72</v>
      </c>
      <c r="AT1118" t="s">
        <v>72</v>
      </c>
      <c r="AU1118" t="s">
        <v>72</v>
      </c>
      <c r="AV1118" t="s">
        <v>72</v>
      </c>
      <c r="AW1118" t="s">
        <v>72</v>
      </c>
      <c r="AX1118" t="s">
        <v>72</v>
      </c>
      <c r="AY1118" t="s">
        <v>72</v>
      </c>
      <c r="AZ1118">
        <v>1.52485255616456E-2</v>
      </c>
      <c r="BA1118">
        <v>3.9021301732259901</v>
      </c>
      <c r="BB1118">
        <v>1.0143577386709799</v>
      </c>
      <c r="BC1118">
        <v>1.16750638913797</v>
      </c>
      <c r="BD1118">
        <v>0.88129849358804602</v>
      </c>
      <c r="BE1118" t="s">
        <v>72</v>
      </c>
      <c r="BF1118" t="s">
        <v>72</v>
      </c>
      <c r="BG1118" t="s">
        <v>72</v>
      </c>
      <c r="BH1118" t="s">
        <v>72</v>
      </c>
      <c r="BI1118" t="s">
        <v>72</v>
      </c>
      <c r="BJ1118" t="s">
        <v>72</v>
      </c>
      <c r="BK1118" t="s">
        <v>72</v>
      </c>
      <c r="BL1118" t="s">
        <v>72</v>
      </c>
      <c r="BM1118" t="s">
        <v>72</v>
      </c>
      <c r="BN1118" t="s">
        <v>72</v>
      </c>
      <c r="BO1118" t="s">
        <v>72</v>
      </c>
      <c r="BP1118" t="s">
        <v>72</v>
      </c>
      <c r="BQ1118" t="s">
        <v>72</v>
      </c>
      <c r="BR1118" t="s">
        <v>72</v>
      </c>
      <c r="BS1118" t="s">
        <v>72</v>
      </c>
    </row>
    <row r="1119" spans="1:71" hidden="1" x14ac:dyDescent="0.2">
      <c r="A1119" t="str">
        <f t="shared" si="34"/>
        <v>ENSG00000135541_IBD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73</v>
      </c>
      <c r="G1119" t="s">
        <v>68</v>
      </c>
      <c r="H1119" t="s">
        <v>2688</v>
      </c>
      <c r="I1119" t="s">
        <v>2689</v>
      </c>
      <c r="J1119" t="s">
        <v>71</v>
      </c>
      <c r="K1119">
        <v>1</v>
      </c>
      <c r="L1119">
        <v>4.6164333467247701E-2</v>
      </c>
      <c r="M1119">
        <v>5.9347417212625E-2</v>
      </c>
      <c r="N1119">
        <v>0.43664805946451002</v>
      </c>
      <c r="O1119" t="s">
        <v>72</v>
      </c>
      <c r="P1119" t="s">
        <v>72</v>
      </c>
      <c r="Q1119" t="s">
        <v>72</v>
      </c>
      <c r="R1119" t="s">
        <v>72</v>
      </c>
      <c r="S1119" t="s">
        <v>72</v>
      </c>
      <c r="T1119" t="s">
        <v>72</v>
      </c>
      <c r="U1119" t="s">
        <v>72</v>
      </c>
      <c r="V1119" t="s">
        <v>72</v>
      </c>
      <c r="W1119" t="s">
        <v>72</v>
      </c>
      <c r="X1119" t="s">
        <v>72</v>
      </c>
      <c r="Y1119" t="s">
        <v>72</v>
      </c>
      <c r="Z1119" t="s">
        <v>72</v>
      </c>
      <c r="AA1119" t="s">
        <v>72</v>
      </c>
      <c r="AB1119" t="s">
        <v>72</v>
      </c>
      <c r="AC1119" t="s">
        <v>72</v>
      </c>
      <c r="AD1119" t="s">
        <v>72</v>
      </c>
      <c r="AE1119" t="s">
        <v>72</v>
      </c>
      <c r="AF1119" t="s">
        <v>72</v>
      </c>
      <c r="AG1119" t="s">
        <v>72</v>
      </c>
      <c r="AH1119" t="s">
        <v>72</v>
      </c>
      <c r="AI1119" t="s">
        <v>72</v>
      </c>
      <c r="AJ1119" t="s">
        <v>72</v>
      </c>
      <c r="AK1119" t="s">
        <v>72</v>
      </c>
      <c r="AL1119" t="s">
        <v>72</v>
      </c>
      <c r="AM1119" t="s">
        <v>72</v>
      </c>
      <c r="AN1119" t="s">
        <v>72</v>
      </c>
      <c r="AO1119" t="s">
        <v>72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1.52485255616456E-2</v>
      </c>
      <c r="BA1119">
        <v>3.9021301732259901</v>
      </c>
      <c r="BB1119">
        <v>1.0472464944645099</v>
      </c>
      <c r="BC1119">
        <v>1.1764309909090001</v>
      </c>
      <c r="BD1119">
        <v>0.93224781448573202</v>
      </c>
      <c r="BE1119" t="s">
        <v>72</v>
      </c>
      <c r="BF1119" t="s">
        <v>72</v>
      </c>
      <c r="BG1119" t="s">
        <v>72</v>
      </c>
      <c r="BH1119" t="s">
        <v>72</v>
      </c>
      <c r="BI1119" t="s">
        <v>72</v>
      </c>
      <c r="BJ1119" t="s">
        <v>72</v>
      </c>
      <c r="BK1119" t="s">
        <v>72</v>
      </c>
      <c r="BL1119" t="s">
        <v>72</v>
      </c>
      <c r="BM1119" t="s">
        <v>72</v>
      </c>
      <c r="BN1119" t="s">
        <v>72</v>
      </c>
      <c r="BO1119" t="s">
        <v>72</v>
      </c>
      <c r="BP1119" t="s">
        <v>72</v>
      </c>
      <c r="BQ1119" t="s">
        <v>72</v>
      </c>
      <c r="BR1119" t="s">
        <v>72</v>
      </c>
      <c r="BS1119" t="s">
        <v>72</v>
      </c>
    </row>
    <row r="1120" spans="1:71" hidden="1" x14ac:dyDescent="0.2">
      <c r="A1120" t="str">
        <f t="shared" si="34"/>
        <v>ENSG00000135541_UC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76</v>
      </c>
      <c r="G1120" t="s">
        <v>68</v>
      </c>
      <c r="H1120" t="s">
        <v>2690</v>
      </c>
      <c r="I1120" t="s">
        <v>2691</v>
      </c>
      <c r="J1120" t="s">
        <v>71</v>
      </c>
      <c r="K1120">
        <v>1</v>
      </c>
      <c r="L1120">
        <v>9.2824767967695801E-2</v>
      </c>
      <c r="M1120">
        <v>7.4523236374218399E-2</v>
      </c>
      <c r="N1120">
        <v>0.212918060744099</v>
      </c>
      <c r="O1120" t="s">
        <v>72</v>
      </c>
      <c r="P1120" t="s">
        <v>72</v>
      </c>
      <c r="Q1120" t="s">
        <v>72</v>
      </c>
      <c r="R1120" t="s">
        <v>72</v>
      </c>
      <c r="S1120" t="s">
        <v>72</v>
      </c>
      <c r="T1120" t="s">
        <v>72</v>
      </c>
      <c r="U1120" t="s">
        <v>72</v>
      </c>
      <c r="V1120" t="s">
        <v>72</v>
      </c>
      <c r="W1120" t="s">
        <v>72</v>
      </c>
      <c r="X1120" t="s">
        <v>72</v>
      </c>
      <c r="Y1120" t="s">
        <v>72</v>
      </c>
      <c r="Z1120" t="s">
        <v>72</v>
      </c>
      <c r="AA1120" t="s">
        <v>72</v>
      </c>
      <c r="AB1120" t="s">
        <v>72</v>
      </c>
      <c r="AC1120" t="s">
        <v>72</v>
      </c>
      <c r="AD1120" t="s">
        <v>72</v>
      </c>
      <c r="AE1120" t="s">
        <v>72</v>
      </c>
      <c r="AF1120" t="s">
        <v>72</v>
      </c>
      <c r="AG1120" t="s">
        <v>72</v>
      </c>
      <c r="AH1120" t="s">
        <v>72</v>
      </c>
      <c r="AI1120" t="s">
        <v>72</v>
      </c>
      <c r="AJ1120" t="s">
        <v>72</v>
      </c>
      <c r="AK1120" t="s">
        <v>72</v>
      </c>
      <c r="AL1120" t="s">
        <v>72</v>
      </c>
      <c r="AM1120" t="s">
        <v>72</v>
      </c>
      <c r="AN1120" t="s">
        <v>72</v>
      </c>
      <c r="AO1120" t="s">
        <v>72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1.52485255616456E-2</v>
      </c>
      <c r="BA1120">
        <v>3.9021301732259901</v>
      </c>
      <c r="BB1120">
        <v>1.09726944166633</v>
      </c>
      <c r="BC1120">
        <v>1.2698392418794799</v>
      </c>
      <c r="BD1120">
        <v>0.94815169346373296</v>
      </c>
      <c r="BE1120" t="s">
        <v>72</v>
      </c>
      <c r="BF1120" t="s">
        <v>72</v>
      </c>
      <c r="BG1120" t="s">
        <v>72</v>
      </c>
      <c r="BH1120" t="s">
        <v>72</v>
      </c>
      <c r="BI1120" t="s">
        <v>72</v>
      </c>
      <c r="BJ1120" t="s">
        <v>72</v>
      </c>
      <c r="BK1120" t="s">
        <v>72</v>
      </c>
      <c r="BL1120" t="s">
        <v>72</v>
      </c>
      <c r="BM1120" t="s">
        <v>72</v>
      </c>
      <c r="BN1120" t="s">
        <v>72</v>
      </c>
      <c r="BO1120" t="s">
        <v>72</v>
      </c>
      <c r="BP1120" t="s">
        <v>72</v>
      </c>
      <c r="BQ1120" t="s">
        <v>72</v>
      </c>
      <c r="BR1120" t="s">
        <v>72</v>
      </c>
      <c r="BS1120" t="s">
        <v>72</v>
      </c>
    </row>
    <row r="1121" spans="1:71" hidden="1" x14ac:dyDescent="0.2">
      <c r="A1121" t="str">
        <f t="shared" si="34"/>
        <v>ENSG00000135862_CD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71</v>
      </c>
      <c r="K1121">
        <v>1</v>
      </c>
      <c r="L1121">
        <v>0.32246964511743498</v>
      </c>
      <c r="M1121">
        <v>0.15969714679886901</v>
      </c>
      <c r="N1121">
        <v>4.3460473318985303E-2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3.2123948705966498E-3</v>
      </c>
      <c r="BA1121">
        <v>0.43507092714525603</v>
      </c>
      <c r="BB1121">
        <v>1.3805329843069301</v>
      </c>
      <c r="BC1121">
        <v>1.8879206775727599</v>
      </c>
      <c r="BD1121">
        <v>1.0095081554007399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hidden="1" x14ac:dyDescent="0.2">
      <c r="A1122" t="str">
        <f t="shared" si="34"/>
        <v>ENSG00000135862_IBD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73</v>
      </c>
      <c r="G1122" t="s">
        <v>68</v>
      </c>
      <c r="H1122" t="s">
        <v>2695</v>
      </c>
      <c r="I1122" t="s">
        <v>2696</v>
      </c>
      <c r="J1122" t="s">
        <v>71</v>
      </c>
      <c r="K1122">
        <v>1</v>
      </c>
      <c r="L1122">
        <v>0.131229196943416</v>
      </c>
      <c r="M1122">
        <v>0.13202059279374301</v>
      </c>
      <c r="N1122">
        <v>0.32022018393534202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3.2123948705966498E-3</v>
      </c>
      <c r="BA1122">
        <v>0.43507092714525603</v>
      </c>
      <c r="BB1122">
        <v>1.1402290883873101</v>
      </c>
      <c r="BC1122">
        <v>1.4769653725395699</v>
      </c>
      <c r="BD1122">
        <v>0.88026598197698402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hidden="1" x14ac:dyDescent="0.2">
      <c r="A1123" t="str">
        <f t="shared" si="34"/>
        <v>ENSG00000135862_UC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76</v>
      </c>
      <c r="G1123" t="s">
        <v>68</v>
      </c>
      <c r="H1123" t="s">
        <v>2697</v>
      </c>
      <c r="I1123" t="s">
        <v>2698</v>
      </c>
      <c r="J1123" t="s">
        <v>71</v>
      </c>
      <c r="K1123">
        <v>1</v>
      </c>
      <c r="L1123">
        <v>-4.90250496148016E-2</v>
      </c>
      <c r="M1123">
        <v>0.16495754218508299</v>
      </c>
      <c r="N1123">
        <v>0.76631535798996098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3.2123948705966498E-3</v>
      </c>
      <c r="BA1123">
        <v>0.43507092714525603</v>
      </c>
      <c r="BB1123">
        <v>0.95215727822672103</v>
      </c>
      <c r="BC1123">
        <v>1.3155985498612199</v>
      </c>
      <c r="BD1123">
        <v>0.68911863925036299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hidden="1" x14ac:dyDescent="0.2">
      <c r="A1124" t="str">
        <f t="shared" si="34"/>
        <v>ENSG00000135899_CD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71</v>
      </c>
      <c r="K1124">
        <v>1</v>
      </c>
      <c r="L1124">
        <v>3.6374251472745103E-2</v>
      </c>
      <c r="M1124">
        <v>7.3061245469131106E-2</v>
      </c>
      <c r="N1124">
        <v>0.61858291719895298</v>
      </c>
      <c r="O1124" t="s">
        <v>72</v>
      </c>
      <c r="P1124" t="s">
        <v>72</v>
      </c>
      <c r="Q1124" t="s">
        <v>72</v>
      </c>
      <c r="R1124" t="s">
        <v>72</v>
      </c>
      <c r="S1124" t="s">
        <v>72</v>
      </c>
      <c r="T1124" t="s">
        <v>72</v>
      </c>
      <c r="U1124" t="s">
        <v>72</v>
      </c>
      <c r="V1124" t="s">
        <v>72</v>
      </c>
      <c r="W1124" t="s">
        <v>72</v>
      </c>
      <c r="X1124" t="s">
        <v>72</v>
      </c>
      <c r="Y1124" t="s">
        <v>72</v>
      </c>
      <c r="Z1124" t="s">
        <v>72</v>
      </c>
      <c r="AA1124" t="s">
        <v>72</v>
      </c>
      <c r="AB1124" t="s">
        <v>72</v>
      </c>
      <c r="AC1124" t="s">
        <v>72</v>
      </c>
      <c r="AD1124" t="s">
        <v>72</v>
      </c>
      <c r="AE1124" t="s">
        <v>72</v>
      </c>
      <c r="AF1124" t="s">
        <v>72</v>
      </c>
      <c r="AG1124" t="s">
        <v>72</v>
      </c>
      <c r="AH1124" t="s">
        <v>72</v>
      </c>
      <c r="AI1124" t="s">
        <v>72</v>
      </c>
      <c r="AJ1124" t="s">
        <v>72</v>
      </c>
      <c r="AK1124" t="s">
        <v>72</v>
      </c>
      <c r="AL1124" t="s">
        <v>72</v>
      </c>
      <c r="AM1124" t="s">
        <v>72</v>
      </c>
      <c r="AN1124" t="s">
        <v>72</v>
      </c>
      <c r="AO1124" t="s">
        <v>72</v>
      </c>
      <c r="AP1124" t="s">
        <v>72</v>
      </c>
      <c r="AQ1124" t="s">
        <v>72</v>
      </c>
      <c r="AR1124" t="s">
        <v>72</v>
      </c>
      <c r="AS1124" t="s">
        <v>72</v>
      </c>
      <c r="AT1124" t="s">
        <v>72</v>
      </c>
      <c r="AU1124" t="s">
        <v>72</v>
      </c>
      <c r="AV1124" t="s">
        <v>72</v>
      </c>
      <c r="AW1124" t="s">
        <v>72</v>
      </c>
      <c r="AX1124" t="s">
        <v>72</v>
      </c>
      <c r="AY1124" t="s">
        <v>72</v>
      </c>
      <c r="AZ1124">
        <v>1.4351941561493199E-2</v>
      </c>
      <c r="BA1124">
        <v>1.65994476832046</v>
      </c>
      <c r="BB1124">
        <v>1.03704388907643</v>
      </c>
      <c r="BC1124">
        <v>1.19670780729017</v>
      </c>
      <c r="BD1124">
        <v>0.89868221910078006</v>
      </c>
      <c r="BE1124" t="s">
        <v>72</v>
      </c>
      <c r="BF1124" t="s">
        <v>72</v>
      </c>
      <c r="BG1124" t="s">
        <v>72</v>
      </c>
      <c r="BH1124" t="s">
        <v>72</v>
      </c>
      <c r="BI1124" t="s">
        <v>72</v>
      </c>
      <c r="BJ1124" t="s">
        <v>72</v>
      </c>
      <c r="BK1124" t="s">
        <v>72</v>
      </c>
      <c r="BL1124" t="s">
        <v>72</v>
      </c>
      <c r="BM1124" t="s">
        <v>72</v>
      </c>
      <c r="BN1124" t="s">
        <v>72</v>
      </c>
      <c r="BO1124" t="s">
        <v>72</v>
      </c>
      <c r="BP1124" t="s">
        <v>72</v>
      </c>
      <c r="BQ1124" t="s">
        <v>72</v>
      </c>
      <c r="BR1124" t="s">
        <v>72</v>
      </c>
      <c r="BS1124" t="s">
        <v>72</v>
      </c>
    </row>
    <row r="1125" spans="1:71" hidden="1" x14ac:dyDescent="0.2">
      <c r="A1125" t="str">
        <f t="shared" si="34"/>
        <v>ENSG00000135899_IBD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73</v>
      </c>
      <c r="G1125" t="s">
        <v>68</v>
      </c>
      <c r="H1125" t="s">
        <v>2702</v>
      </c>
      <c r="I1125" t="s">
        <v>2703</v>
      </c>
      <c r="J1125" t="s">
        <v>71</v>
      </c>
      <c r="K1125">
        <v>1</v>
      </c>
      <c r="L1125">
        <v>5.2221474932946502E-2</v>
      </c>
      <c r="M1125">
        <v>6.0244382088826598E-2</v>
      </c>
      <c r="N1125">
        <v>0.38603664284200601</v>
      </c>
      <c r="O1125" t="s">
        <v>72</v>
      </c>
      <c r="P1125" t="s">
        <v>72</v>
      </c>
      <c r="Q1125" t="s">
        <v>72</v>
      </c>
      <c r="R1125" t="s">
        <v>72</v>
      </c>
      <c r="S1125" t="s">
        <v>72</v>
      </c>
      <c r="T1125" t="s">
        <v>72</v>
      </c>
      <c r="U1125" t="s">
        <v>72</v>
      </c>
      <c r="V1125" t="s">
        <v>72</v>
      </c>
      <c r="W1125" t="s">
        <v>72</v>
      </c>
      <c r="X1125" t="s">
        <v>72</v>
      </c>
      <c r="Y1125" t="s">
        <v>72</v>
      </c>
      <c r="Z1125" t="s">
        <v>72</v>
      </c>
      <c r="AA1125" t="s">
        <v>72</v>
      </c>
      <c r="AB1125" t="s">
        <v>72</v>
      </c>
      <c r="AC1125" t="s">
        <v>72</v>
      </c>
      <c r="AD1125" t="s">
        <v>72</v>
      </c>
      <c r="AE1125" t="s">
        <v>72</v>
      </c>
      <c r="AF1125" t="s">
        <v>72</v>
      </c>
      <c r="AG1125" t="s">
        <v>72</v>
      </c>
      <c r="AH1125" t="s">
        <v>72</v>
      </c>
      <c r="AI1125" t="s">
        <v>72</v>
      </c>
      <c r="AJ1125" t="s">
        <v>72</v>
      </c>
      <c r="AK1125" t="s">
        <v>72</v>
      </c>
      <c r="AL1125" t="s">
        <v>72</v>
      </c>
      <c r="AM1125" t="s">
        <v>72</v>
      </c>
      <c r="AN1125" t="s">
        <v>72</v>
      </c>
      <c r="AO1125" t="s">
        <v>72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1.4351941561493199E-2</v>
      </c>
      <c r="BA1125">
        <v>1.65994476832046</v>
      </c>
      <c r="BB1125">
        <v>1.0536090646718601</v>
      </c>
      <c r="BC1125">
        <v>1.1856610460613499</v>
      </c>
      <c r="BD1125">
        <v>0.93626425937355595</v>
      </c>
      <c r="BE1125" t="s">
        <v>72</v>
      </c>
      <c r="BF1125" t="s">
        <v>72</v>
      </c>
      <c r="BG1125" t="s">
        <v>72</v>
      </c>
      <c r="BH1125" t="s">
        <v>72</v>
      </c>
      <c r="BI1125" t="s">
        <v>72</v>
      </c>
      <c r="BJ1125" t="s">
        <v>72</v>
      </c>
      <c r="BK1125" t="s">
        <v>72</v>
      </c>
      <c r="BL1125" t="s">
        <v>72</v>
      </c>
      <c r="BM1125" t="s">
        <v>72</v>
      </c>
      <c r="BN1125" t="s">
        <v>72</v>
      </c>
      <c r="BO1125" t="s">
        <v>72</v>
      </c>
      <c r="BP1125" t="s">
        <v>72</v>
      </c>
      <c r="BQ1125" t="s">
        <v>72</v>
      </c>
      <c r="BR1125" t="s">
        <v>72</v>
      </c>
      <c r="BS1125" t="s">
        <v>72</v>
      </c>
    </row>
    <row r="1126" spans="1:71" hidden="1" x14ac:dyDescent="0.2">
      <c r="A1126" t="str">
        <f t="shared" si="34"/>
        <v>ENSG00000135899_UC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76</v>
      </c>
      <c r="G1126" t="s">
        <v>68</v>
      </c>
      <c r="H1126" t="s">
        <v>2704</v>
      </c>
      <c r="I1126" t="s">
        <v>2705</v>
      </c>
      <c r="J1126" t="s">
        <v>71</v>
      </c>
      <c r="K1126">
        <v>1</v>
      </c>
      <c r="L1126">
        <v>2.4223760017502802E-2</v>
      </c>
      <c r="M1126">
        <v>7.5498633280392802E-2</v>
      </c>
      <c r="N1126">
        <v>0.74832383017159998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1.4351941561493199E-2</v>
      </c>
      <c r="BA1126">
        <v>1.65994476832046</v>
      </c>
      <c r="BB1126">
        <v>1.02451953875436</v>
      </c>
      <c r="BC1126">
        <v>1.18791667696642</v>
      </c>
      <c r="BD1126">
        <v>0.88359756676697199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hidden="1" x14ac:dyDescent="0.2">
      <c r="A1127" t="str">
        <f t="shared" si="34"/>
        <v>ENSG00000135926_CD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71</v>
      </c>
      <c r="K1127">
        <v>1</v>
      </c>
      <c r="L1127">
        <v>-0.625589579013482</v>
      </c>
      <c r="M1127">
        <v>0.103996947314307</v>
      </c>
      <c r="N1127" s="1">
        <v>1.7937550375266599E-9</v>
      </c>
      <c r="O1127" t="s">
        <v>72</v>
      </c>
      <c r="P1127" t="s">
        <v>72</v>
      </c>
      <c r="Q1127" t="s">
        <v>72</v>
      </c>
      <c r="R1127" t="s">
        <v>72</v>
      </c>
      <c r="S1127" t="s">
        <v>72</v>
      </c>
      <c r="T1127" t="s">
        <v>72</v>
      </c>
      <c r="U1127" t="s">
        <v>72</v>
      </c>
      <c r="V1127" t="s">
        <v>72</v>
      </c>
      <c r="W1127" t="s">
        <v>72</v>
      </c>
      <c r="X1127" t="s">
        <v>72</v>
      </c>
      <c r="Y1127" t="s">
        <v>72</v>
      </c>
      <c r="Z1127" t="s">
        <v>72</v>
      </c>
      <c r="AA1127" t="s">
        <v>72</v>
      </c>
      <c r="AB1127" t="s">
        <v>72</v>
      </c>
      <c r="AC1127" t="s">
        <v>72</v>
      </c>
      <c r="AD1127" t="s">
        <v>72</v>
      </c>
      <c r="AE1127" t="s">
        <v>72</v>
      </c>
      <c r="AF1127" t="s">
        <v>72</v>
      </c>
      <c r="AG1127" t="s">
        <v>72</v>
      </c>
      <c r="AH1127" t="s">
        <v>72</v>
      </c>
      <c r="AI1127" t="s">
        <v>72</v>
      </c>
      <c r="AJ1127" t="s">
        <v>72</v>
      </c>
      <c r="AK1127" t="s">
        <v>72</v>
      </c>
      <c r="AL1127" t="s">
        <v>72</v>
      </c>
      <c r="AM1127" t="s">
        <v>72</v>
      </c>
      <c r="AN1127" t="s">
        <v>72</v>
      </c>
      <c r="AO1127" t="s">
        <v>72</v>
      </c>
      <c r="AP1127" t="s">
        <v>72</v>
      </c>
      <c r="AQ1127" t="s">
        <v>72</v>
      </c>
      <c r="AR1127" t="s">
        <v>72</v>
      </c>
      <c r="AS1127" t="s">
        <v>72</v>
      </c>
      <c r="AT1127" t="s">
        <v>72</v>
      </c>
      <c r="AU1127" t="s">
        <v>72</v>
      </c>
      <c r="AV1127" t="s">
        <v>72</v>
      </c>
      <c r="AW1127" t="s">
        <v>72</v>
      </c>
      <c r="AX1127" t="s">
        <v>72</v>
      </c>
      <c r="AY1127" t="s">
        <v>72</v>
      </c>
      <c r="AZ1127">
        <v>6.47050587944689E-3</v>
      </c>
      <c r="BA1127">
        <v>2.22732492982471</v>
      </c>
      <c r="BB1127">
        <v>0.534945942625079</v>
      </c>
      <c r="BC1127">
        <v>0.65589434512022105</v>
      </c>
      <c r="BD1127">
        <v>0.43630069943442101</v>
      </c>
      <c r="BE1127" t="s">
        <v>72</v>
      </c>
      <c r="BF1127" t="s">
        <v>72</v>
      </c>
      <c r="BG1127" t="s">
        <v>72</v>
      </c>
      <c r="BH1127" t="s">
        <v>72</v>
      </c>
      <c r="BI1127" t="s">
        <v>72</v>
      </c>
      <c r="BJ1127" t="s">
        <v>72</v>
      </c>
      <c r="BK1127" t="s">
        <v>72</v>
      </c>
      <c r="BL1127" t="s">
        <v>72</v>
      </c>
      <c r="BM1127" t="s">
        <v>72</v>
      </c>
      <c r="BN1127" t="s">
        <v>72</v>
      </c>
      <c r="BO1127" t="s">
        <v>72</v>
      </c>
      <c r="BP1127" t="s">
        <v>72</v>
      </c>
      <c r="BQ1127" t="s">
        <v>72</v>
      </c>
      <c r="BR1127" t="s">
        <v>72</v>
      </c>
      <c r="BS1127" t="s">
        <v>72</v>
      </c>
    </row>
    <row r="1128" spans="1:71" hidden="1" x14ac:dyDescent="0.2">
      <c r="A1128" t="str">
        <f t="shared" si="34"/>
        <v>ENSG00000135926_IBD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73</v>
      </c>
      <c r="G1128" t="s">
        <v>68</v>
      </c>
      <c r="H1128" t="s">
        <v>2709</v>
      </c>
      <c r="I1128" t="s">
        <v>2710</v>
      </c>
      <c r="J1128" t="s">
        <v>71</v>
      </c>
      <c r="K1128">
        <v>1</v>
      </c>
      <c r="L1128">
        <v>-0.63371161606167203</v>
      </c>
      <c r="M1128">
        <v>8.6042664286267403E-2</v>
      </c>
      <c r="N1128" s="1">
        <v>1.7703279603594801E-13</v>
      </c>
      <c r="O1128" t="s">
        <v>72</v>
      </c>
      <c r="P1128" t="s">
        <v>72</v>
      </c>
      <c r="Q1128" t="s">
        <v>72</v>
      </c>
      <c r="R1128" t="s">
        <v>72</v>
      </c>
      <c r="S1128" t="s">
        <v>72</v>
      </c>
      <c r="T1128" t="s">
        <v>72</v>
      </c>
      <c r="U1128" t="s">
        <v>72</v>
      </c>
      <c r="V1128" t="s">
        <v>72</v>
      </c>
      <c r="W1128" t="s">
        <v>72</v>
      </c>
      <c r="X1128" t="s">
        <v>72</v>
      </c>
      <c r="Y1128" t="s">
        <v>72</v>
      </c>
      <c r="Z1128" t="s">
        <v>72</v>
      </c>
      <c r="AA1128" t="s">
        <v>72</v>
      </c>
      <c r="AB1128" t="s">
        <v>72</v>
      </c>
      <c r="AC1128" t="s">
        <v>72</v>
      </c>
      <c r="AD1128" t="s">
        <v>72</v>
      </c>
      <c r="AE1128" t="s">
        <v>72</v>
      </c>
      <c r="AF1128" t="s">
        <v>72</v>
      </c>
      <c r="AG1128" t="s">
        <v>72</v>
      </c>
      <c r="AH1128" t="s">
        <v>72</v>
      </c>
      <c r="AI1128" t="s">
        <v>72</v>
      </c>
      <c r="AJ1128" t="s">
        <v>72</v>
      </c>
      <c r="AK1128" t="s">
        <v>72</v>
      </c>
      <c r="AL1128" t="s">
        <v>72</v>
      </c>
      <c r="AM1128" t="s">
        <v>72</v>
      </c>
      <c r="AN1128" t="s">
        <v>72</v>
      </c>
      <c r="AO1128" t="s">
        <v>72</v>
      </c>
      <c r="AP1128" t="s">
        <v>72</v>
      </c>
      <c r="AQ1128" t="s">
        <v>72</v>
      </c>
      <c r="AR1128" t="s">
        <v>72</v>
      </c>
      <c r="AS1128" t="s">
        <v>72</v>
      </c>
      <c r="AT1128" t="s">
        <v>72</v>
      </c>
      <c r="AU1128" t="s">
        <v>72</v>
      </c>
      <c r="AV1128" t="s">
        <v>72</v>
      </c>
      <c r="AW1128" t="s">
        <v>72</v>
      </c>
      <c r="AX1128" t="s">
        <v>72</v>
      </c>
      <c r="AY1128" t="s">
        <v>72</v>
      </c>
      <c r="AZ1128">
        <v>6.47050587944689E-3</v>
      </c>
      <c r="BA1128">
        <v>2.22732492982471</v>
      </c>
      <c r="BB1128">
        <v>0.53061868870676498</v>
      </c>
      <c r="BC1128">
        <v>0.62809239718520304</v>
      </c>
      <c r="BD1128">
        <v>0.44827193270716498</v>
      </c>
      <c r="BE1128" t="s">
        <v>72</v>
      </c>
      <c r="BF1128" t="s">
        <v>72</v>
      </c>
      <c r="BG1128" t="s">
        <v>72</v>
      </c>
      <c r="BH1128" t="s">
        <v>72</v>
      </c>
      <c r="BI1128" t="s">
        <v>72</v>
      </c>
      <c r="BJ1128" t="s">
        <v>72</v>
      </c>
      <c r="BK1128" t="s">
        <v>72</v>
      </c>
      <c r="BL1128" t="s">
        <v>72</v>
      </c>
      <c r="BM1128" t="s">
        <v>72</v>
      </c>
      <c r="BN1128" t="s">
        <v>72</v>
      </c>
      <c r="BO1128" t="s">
        <v>72</v>
      </c>
      <c r="BP1128" t="s">
        <v>72</v>
      </c>
      <c r="BQ1128" t="s">
        <v>72</v>
      </c>
      <c r="BR1128" t="s">
        <v>72</v>
      </c>
      <c r="BS1128" t="s">
        <v>72</v>
      </c>
    </row>
    <row r="1129" spans="1:71" hidden="1" x14ac:dyDescent="0.2">
      <c r="A1129" t="str">
        <f t="shared" si="34"/>
        <v>ENSG00000135926_UC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76</v>
      </c>
      <c r="G1129" t="s">
        <v>68</v>
      </c>
      <c r="H1129" t="s">
        <v>2711</v>
      </c>
      <c r="I1129" t="s">
        <v>2712</v>
      </c>
      <c r="J1129" t="s">
        <v>71</v>
      </c>
      <c r="K1129">
        <v>1</v>
      </c>
      <c r="L1129">
        <v>-0.59530401713887504</v>
      </c>
      <c r="M1129">
        <v>0.108659766923348</v>
      </c>
      <c r="N1129" s="1">
        <v>4.2869049899348399E-8</v>
      </c>
      <c r="O1129" t="s">
        <v>72</v>
      </c>
      <c r="P1129" t="s">
        <v>72</v>
      </c>
      <c r="Q1129" t="s">
        <v>72</v>
      </c>
      <c r="R1129" t="s">
        <v>72</v>
      </c>
      <c r="S1129" t="s">
        <v>72</v>
      </c>
      <c r="T1129" t="s">
        <v>72</v>
      </c>
      <c r="U1129" t="s">
        <v>72</v>
      </c>
      <c r="V1129" t="s">
        <v>72</v>
      </c>
      <c r="W1129" t="s">
        <v>72</v>
      </c>
      <c r="X1129" t="s">
        <v>72</v>
      </c>
      <c r="Y1129" t="s">
        <v>72</v>
      </c>
      <c r="Z1129" t="s">
        <v>72</v>
      </c>
      <c r="AA1129" t="s">
        <v>72</v>
      </c>
      <c r="AB1129" t="s">
        <v>72</v>
      </c>
      <c r="AC1129" t="s">
        <v>72</v>
      </c>
      <c r="AD1129" t="s">
        <v>72</v>
      </c>
      <c r="AE1129" t="s">
        <v>72</v>
      </c>
      <c r="AF1129" t="s">
        <v>72</v>
      </c>
      <c r="AG1129" t="s">
        <v>72</v>
      </c>
      <c r="AH1129" t="s">
        <v>72</v>
      </c>
      <c r="AI1129" t="s">
        <v>72</v>
      </c>
      <c r="AJ1129" t="s">
        <v>72</v>
      </c>
      <c r="AK1129" t="s">
        <v>72</v>
      </c>
      <c r="AL1129" t="s">
        <v>72</v>
      </c>
      <c r="AM1129" t="s">
        <v>72</v>
      </c>
      <c r="AN1129" t="s">
        <v>72</v>
      </c>
      <c r="AO1129" t="s">
        <v>72</v>
      </c>
      <c r="AP1129" t="s">
        <v>72</v>
      </c>
      <c r="AQ1129" t="s">
        <v>72</v>
      </c>
      <c r="AR1129" t="s">
        <v>72</v>
      </c>
      <c r="AS1129" t="s">
        <v>72</v>
      </c>
      <c r="AT1129" t="s">
        <v>72</v>
      </c>
      <c r="AU1129" t="s">
        <v>72</v>
      </c>
      <c r="AV1129" t="s">
        <v>72</v>
      </c>
      <c r="AW1129" t="s">
        <v>72</v>
      </c>
      <c r="AX1129" t="s">
        <v>72</v>
      </c>
      <c r="AY1129" t="s">
        <v>72</v>
      </c>
      <c r="AZ1129">
        <v>6.47050587944689E-3</v>
      </c>
      <c r="BA1129">
        <v>2.22732492982471</v>
      </c>
      <c r="BB1129">
        <v>0.55139490688153803</v>
      </c>
      <c r="BC1129">
        <v>0.68226927071307097</v>
      </c>
      <c r="BD1129">
        <v>0.44562514594441199</v>
      </c>
      <c r="BE1129" t="s">
        <v>72</v>
      </c>
      <c r="BF1129" t="s">
        <v>72</v>
      </c>
      <c r="BG1129" t="s">
        <v>72</v>
      </c>
      <c r="BH1129" t="s">
        <v>72</v>
      </c>
      <c r="BI1129" t="s">
        <v>72</v>
      </c>
      <c r="BJ1129" t="s">
        <v>72</v>
      </c>
      <c r="BK1129" t="s">
        <v>72</v>
      </c>
      <c r="BL1129" t="s">
        <v>72</v>
      </c>
      <c r="BM1129" t="s">
        <v>72</v>
      </c>
      <c r="BN1129" t="s">
        <v>72</v>
      </c>
      <c r="BO1129" t="s">
        <v>72</v>
      </c>
      <c r="BP1129" t="s">
        <v>72</v>
      </c>
      <c r="BQ1129" t="s">
        <v>72</v>
      </c>
      <c r="BR1129" t="s">
        <v>72</v>
      </c>
      <c r="BS1129" t="s">
        <v>72</v>
      </c>
    </row>
    <row r="1130" spans="1:71" hidden="1" x14ac:dyDescent="0.2">
      <c r="A1130" t="str">
        <f t="shared" si="34"/>
        <v>ENSG00000135976_CD</v>
      </c>
      <c r="B1130" t="e">
        <f>VLOOKUP(A1130,[1]drug_targetprotein_gene!$E:$E,1,FALSE)</f>
        <v>#N/A</v>
      </c>
      <c r="C1130" t="s">
        <v>2713</v>
      </c>
      <c r="D1130" t="e">
        <f>VLOOKUP(C1130,[1]drug_targetprotein_gene!$C:$G,5,FALSE)</f>
        <v>#N/A</v>
      </c>
      <c r="E1130" t="e">
        <f t="shared" si="35"/>
        <v>#N/A</v>
      </c>
      <c r="F1130" t="s">
        <v>67</v>
      </c>
      <c r="G1130" t="s">
        <v>68</v>
      </c>
      <c r="H1130" t="s">
        <v>2714</v>
      </c>
      <c r="I1130" t="s">
        <v>2715</v>
      </c>
      <c r="J1130" t="s">
        <v>71</v>
      </c>
      <c r="K1130">
        <v>1</v>
      </c>
      <c r="L1130">
        <v>5.7965161124442902E-2</v>
      </c>
      <c r="M1130">
        <v>6.5681266804508101E-2</v>
      </c>
      <c r="N1130">
        <v>0.37749460305607202</v>
      </c>
      <c r="O1130" t="s">
        <v>72</v>
      </c>
      <c r="P1130" t="s">
        <v>72</v>
      </c>
      <c r="Q1130" t="s">
        <v>72</v>
      </c>
      <c r="R1130" t="s">
        <v>72</v>
      </c>
      <c r="S1130" t="s">
        <v>72</v>
      </c>
      <c r="T1130" t="s">
        <v>72</v>
      </c>
      <c r="U1130" t="s">
        <v>72</v>
      </c>
      <c r="V1130" t="s">
        <v>72</v>
      </c>
      <c r="W1130" t="s">
        <v>72</v>
      </c>
      <c r="X1130" t="s">
        <v>72</v>
      </c>
      <c r="Y1130" t="s">
        <v>72</v>
      </c>
      <c r="Z1130" t="s">
        <v>72</v>
      </c>
      <c r="AA1130" t="s">
        <v>72</v>
      </c>
      <c r="AB1130" t="s">
        <v>72</v>
      </c>
      <c r="AC1130" t="s">
        <v>72</v>
      </c>
      <c r="AD1130" t="s">
        <v>72</v>
      </c>
      <c r="AE1130" t="s">
        <v>72</v>
      </c>
      <c r="AF1130" t="s">
        <v>72</v>
      </c>
      <c r="AG1130" t="s">
        <v>72</v>
      </c>
      <c r="AH1130" t="s">
        <v>72</v>
      </c>
      <c r="AI1130" t="s">
        <v>72</v>
      </c>
      <c r="AJ1130" t="s">
        <v>72</v>
      </c>
      <c r="AK1130" t="s">
        <v>72</v>
      </c>
      <c r="AL1130" t="s">
        <v>72</v>
      </c>
      <c r="AM1130" t="s">
        <v>72</v>
      </c>
      <c r="AN1130" t="s">
        <v>72</v>
      </c>
      <c r="AO1130" t="s">
        <v>72</v>
      </c>
      <c r="AP1130" t="s">
        <v>72</v>
      </c>
      <c r="AQ1130" t="s">
        <v>72</v>
      </c>
      <c r="AR1130" t="s">
        <v>72</v>
      </c>
      <c r="AS1130" t="s">
        <v>72</v>
      </c>
      <c r="AT1130" t="s">
        <v>72</v>
      </c>
      <c r="AU1130" t="s">
        <v>72</v>
      </c>
      <c r="AV1130" t="s">
        <v>72</v>
      </c>
      <c r="AW1130" t="s">
        <v>72</v>
      </c>
      <c r="AX1130" t="s">
        <v>72</v>
      </c>
      <c r="AY1130" t="s">
        <v>72</v>
      </c>
      <c r="AZ1130">
        <v>1.68438934048732E-2</v>
      </c>
      <c r="BA1130">
        <v>5.1054763337998397</v>
      </c>
      <c r="BB1130">
        <v>1.05967807707453</v>
      </c>
      <c r="BC1130">
        <v>1.2052661863241401</v>
      </c>
      <c r="BD1130">
        <v>0.93167603951214295</v>
      </c>
      <c r="BE1130" t="s">
        <v>72</v>
      </c>
      <c r="BF1130" t="s">
        <v>72</v>
      </c>
      <c r="BG1130" t="s">
        <v>72</v>
      </c>
      <c r="BH1130" t="s">
        <v>72</v>
      </c>
      <c r="BI1130" t="s">
        <v>72</v>
      </c>
      <c r="BJ1130" t="s">
        <v>72</v>
      </c>
      <c r="BK1130" t="s">
        <v>72</v>
      </c>
      <c r="BL1130" t="s">
        <v>72</v>
      </c>
      <c r="BM1130" t="s">
        <v>72</v>
      </c>
      <c r="BN1130" t="s">
        <v>72</v>
      </c>
      <c r="BO1130" t="s">
        <v>72</v>
      </c>
      <c r="BP1130" t="s">
        <v>72</v>
      </c>
      <c r="BQ1130" t="s">
        <v>72</v>
      </c>
      <c r="BR1130" t="s">
        <v>72</v>
      </c>
      <c r="BS1130" t="s">
        <v>72</v>
      </c>
    </row>
    <row r="1131" spans="1:71" hidden="1" x14ac:dyDescent="0.2">
      <c r="A1131" t="str">
        <f t="shared" si="34"/>
        <v>ENSG00000135976_IBD</v>
      </c>
      <c r="B1131" t="e">
        <f>VLOOKUP(A1131,[1]drug_targetprotein_gene!$E:$E,1,FALSE)</f>
        <v>#N/A</v>
      </c>
      <c r="C1131" t="s">
        <v>2713</v>
      </c>
      <c r="D1131" t="e">
        <f>VLOOKUP(C1131,[1]drug_targetprotein_gene!$C:$G,5,FALSE)</f>
        <v>#N/A</v>
      </c>
      <c r="E1131" t="e">
        <f t="shared" si="35"/>
        <v>#N/A</v>
      </c>
      <c r="F1131" t="s">
        <v>73</v>
      </c>
      <c r="G1131" t="s">
        <v>68</v>
      </c>
      <c r="H1131" t="s">
        <v>2716</v>
      </c>
      <c r="I1131" t="s">
        <v>2717</v>
      </c>
      <c r="J1131" t="s">
        <v>71</v>
      </c>
      <c r="K1131">
        <v>1</v>
      </c>
      <c r="L1131">
        <v>4.8870789766883797E-2</v>
      </c>
      <c r="M1131">
        <v>5.4413021456654997E-2</v>
      </c>
      <c r="N1131">
        <v>0.36910818614607399</v>
      </c>
      <c r="O1131" t="s">
        <v>72</v>
      </c>
      <c r="P1131" t="s">
        <v>72</v>
      </c>
      <c r="Q1131" t="s">
        <v>72</v>
      </c>
      <c r="R1131" t="s">
        <v>72</v>
      </c>
      <c r="S1131" t="s">
        <v>72</v>
      </c>
      <c r="T1131" t="s">
        <v>72</v>
      </c>
      <c r="U1131" t="s">
        <v>72</v>
      </c>
      <c r="V1131" t="s">
        <v>72</v>
      </c>
      <c r="W1131" t="s">
        <v>72</v>
      </c>
      <c r="X1131" t="s">
        <v>72</v>
      </c>
      <c r="Y1131" t="s">
        <v>72</v>
      </c>
      <c r="Z1131" t="s">
        <v>72</v>
      </c>
      <c r="AA1131" t="s">
        <v>72</v>
      </c>
      <c r="AB1131" t="s">
        <v>72</v>
      </c>
      <c r="AC1131" t="s">
        <v>72</v>
      </c>
      <c r="AD1131" t="s">
        <v>72</v>
      </c>
      <c r="AE1131" t="s">
        <v>72</v>
      </c>
      <c r="AF1131" t="s">
        <v>72</v>
      </c>
      <c r="AG1131" t="s">
        <v>72</v>
      </c>
      <c r="AH1131" t="s">
        <v>72</v>
      </c>
      <c r="AI1131" t="s">
        <v>72</v>
      </c>
      <c r="AJ1131" t="s">
        <v>72</v>
      </c>
      <c r="AK1131" t="s">
        <v>72</v>
      </c>
      <c r="AL1131" t="s">
        <v>72</v>
      </c>
      <c r="AM1131" t="s">
        <v>72</v>
      </c>
      <c r="AN1131" t="s">
        <v>72</v>
      </c>
      <c r="AO1131" t="s">
        <v>72</v>
      </c>
      <c r="AP1131" t="s">
        <v>72</v>
      </c>
      <c r="AQ1131" t="s">
        <v>72</v>
      </c>
      <c r="AR1131" t="s">
        <v>72</v>
      </c>
      <c r="AS1131" t="s">
        <v>72</v>
      </c>
      <c r="AT1131" t="s">
        <v>72</v>
      </c>
      <c r="AU1131" t="s">
        <v>72</v>
      </c>
      <c r="AV1131" t="s">
        <v>72</v>
      </c>
      <c r="AW1131" t="s">
        <v>72</v>
      </c>
      <c r="AX1131" t="s">
        <v>72</v>
      </c>
      <c r="AY1131" t="s">
        <v>72</v>
      </c>
      <c r="AZ1131">
        <v>1.68438934048732E-2</v>
      </c>
      <c r="BA1131">
        <v>5.1054763337998397</v>
      </c>
      <c r="BB1131">
        <v>1.0500846602901699</v>
      </c>
      <c r="BC1131">
        <v>1.16826566543042</v>
      </c>
      <c r="BD1131">
        <v>0.94385876980341799</v>
      </c>
      <c r="BE1131" t="s">
        <v>72</v>
      </c>
      <c r="BF1131" t="s">
        <v>72</v>
      </c>
      <c r="BG1131" t="s">
        <v>72</v>
      </c>
      <c r="BH1131" t="s">
        <v>72</v>
      </c>
      <c r="BI1131" t="s">
        <v>72</v>
      </c>
      <c r="BJ1131" t="s">
        <v>72</v>
      </c>
      <c r="BK1131" t="s">
        <v>72</v>
      </c>
      <c r="BL1131" t="s">
        <v>72</v>
      </c>
      <c r="BM1131" t="s">
        <v>72</v>
      </c>
      <c r="BN1131" t="s">
        <v>72</v>
      </c>
      <c r="BO1131" t="s">
        <v>72</v>
      </c>
      <c r="BP1131" t="s">
        <v>72</v>
      </c>
      <c r="BQ1131" t="s">
        <v>72</v>
      </c>
      <c r="BR1131" t="s">
        <v>72</v>
      </c>
      <c r="BS1131" t="s">
        <v>72</v>
      </c>
    </row>
    <row r="1132" spans="1:71" hidden="1" x14ac:dyDescent="0.2">
      <c r="A1132" t="str">
        <f t="shared" si="34"/>
        <v>ENSG00000135976_UC</v>
      </c>
      <c r="B1132" t="e">
        <f>VLOOKUP(A1132,[1]drug_targetprotein_gene!$E:$E,1,FALSE)</f>
        <v>#N/A</v>
      </c>
      <c r="C1132" t="s">
        <v>2713</v>
      </c>
      <c r="D1132" t="e">
        <f>VLOOKUP(C1132,[1]drug_targetprotein_gene!$C:$G,5,FALSE)</f>
        <v>#N/A</v>
      </c>
      <c r="E1132" t="e">
        <f t="shared" si="35"/>
        <v>#N/A</v>
      </c>
      <c r="F1132" t="s">
        <v>76</v>
      </c>
      <c r="G1132" t="s">
        <v>68</v>
      </c>
      <c r="H1132" t="s">
        <v>2718</v>
      </c>
      <c r="I1132" t="s">
        <v>2719</v>
      </c>
      <c r="J1132" t="s">
        <v>71</v>
      </c>
      <c r="K1132">
        <v>1</v>
      </c>
      <c r="L1132">
        <v>-1.46954812307165E-2</v>
      </c>
      <c r="M1132">
        <v>6.8589054591082402E-2</v>
      </c>
      <c r="N1132">
        <v>0.83034896580704898</v>
      </c>
      <c r="O1132" t="s">
        <v>72</v>
      </c>
      <c r="P1132" t="s">
        <v>72</v>
      </c>
      <c r="Q1132" t="s">
        <v>72</v>
      </c>
      <c r="R1132" t="s">
        <v>72</v>
      </c>
      <c r="S1132" t="s">
        <v>72</v>
      </c>
      <c r="T1132" t="s">
        <v>72</v>
      </c>
      <c r="U1132" t="s">
        <v>72</v>
      </c>
      <c r="V1132" t="s">
        <v>72</v>
      </c>
      <c r="W1132" t="s">
        <v>72</v>
      </c>
      <c r="X1132" t="s">
        <v>72</v>
      </c>
      <c r="Y1132" t="s">
        <v>72</v>
      </c>
      <c r="Z1132" t="s">
        <v>72</v>
      </c>
      <c r="AA1132" t="s">
        <v>72</v>
      </c>
      <c r="AB1132" t="s">
        <v>72</v>
      </c>
      <c r="AC1132" t="s">
        <v>72</v>
      </c>
      <c r="AD1132" t="s">
        <v>72</v>
      </c>
      <c r="AE1132" t="s">
        <v>72</v>
      </c>
      <c r="AF1132" t="s">
        <v>72</v>
      </c>
      <c r="AG1132" t="s">
        <v>72</v>
      </c>
      <c r="AH1132" t="s">
        <v>72</v>
      </c>
      <c r="AI1132" t="s">
        <v>72</v>
      </c>
      <c r="AJ1132" t="s">
        <v>72</v>
      </c>
      <c r="AK1132" t="s">
        <v>72</v>
      </c>
      <c r="AL1132" t="s">
        <v>72</v>
      </c>
      <c r="AM1132" t="s">
        <v>72</v>
      </c>
      <c r="AN1132" t="s">
        <v>72</v>
      </c>
      <c r="AO1132" t="s">
        <v>72</v>
      </c>
      <c r="AP1132" t="s">
        <v>72</v>
      </c>
      <c r="AQ1132" t="s">
        <v>72</v>
      </c>
      <c r="AR1132" t="s">
        <v>72</v>
      </c>
      <c r="AS1132" t="s">
        <v>72</v>
      </c>
      <c r="AT1132" t="s">
        <v>72</v>
      </c>
      <c r="AU1132" t="s">
        <v>72</v>
      </c>
      <c r="AV1132" t="s">
        <v>72</v>
      </c>
      <c r="AW1132" t="s">
        <v>72</v>
      </c>
      <c r="AX1132" t="s">
        <v>72</v>
      </c>
      <c r="AY1132" t="s">
        <v>72</v>
      </c>
      <c r="AZ1132">
        <v>1.68438934048732E-2</v>
      </c>
      <c r="BA1132">
        <v>5.1054763337998397</v>
      </c>
      <c r="BB1132">
        <v>0.98541197035869699</v>
      </c>
      <c r="BC1132">
        <v>1.12720268743452</v>
      </c>
      <c r="BD1132">
        <v>0.86145709387568703</v>
      </c>
      <c r="BE1132" t="s">
        <v>72</v>
      </c>
      <c r="BF1132" t="s">
        <v>72</v>
      </c>
      <c r="BG1132" t="s">
        <v>72</v>
      </c>
      <c r="BH1132" t="s">
        <v>72</v>
      </c>
      <c r="BI1132" t="s">
        <v>72</v>
      </c>
      <c r="BJ1132" t="s">
        <v>72</v>
      </c>
      <c r="BK1132" t="s">
        <v>72</v>
      </c>
      <c r="BL1132" t="s">
        <v>72</v>
      </c>
      <c r="BM1132" t="s">
        <v>72</v>
      </c>
      <c r="BN1132" t="s">
        <v>72</v>
      </c>
      <c r="BO1132" t="s">
        <v>72</v>
      </c>
      <c r="BP1132" t="s">
        <v>72</v>
      </c>
      <c r="BQ1132" t="s">
        <v>72</v>
      </c>
      <c r="BR1132" t="s">
        <v>72</v>
      </c>
      <c r="BS1132" t="s">
        <v>72</v>
      </c>
    </row>
    <row r="1133" spans="1:71" hidden="1" x14ac:dyDescent="0.2">
      <c r="A1133" t="str">
        <f t="shared" si="34"/>
        <v>ENSG00000136159_CD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71</v>
      </c>
      <c r="K1133">
        <v>1</v>
      </c>
      <c r="L1133">
        <v>0.30894036983613299</v>
      </c>
      <c r="M1133">
        <v>0.16872127785223201</v>
      </c>
      <c r="N1133">
        <v>6.70901844218805E-2</v>
      </c>
      <c r="O1133" t="s">
        <v>72</v>
      </c>
      <c r="P1133" t="s">
        <v>72</v>
      </c>
      <c r="Q1133" t="s">
        <v>72</v>
      </c>
      <c r="R1133" t="s">
        <v>72</v>
      </c>
      <c r="S1133" t="s">
        <v>72</v>
      </c>
      <c r="T1133" t="s">
        <v>72</v>
      </c>
      <c r="U1133" t="s">
        <v>72</v>
      </c>
      <c r="V1133" t="s">
        <v>72</v>
      </c>
      <c r="W1133" t="s">
        <v>72</v>
      </c>
      <c r="X1133" t="s">
        <v>72</v>
      </c>
      <c r="Y1133" t="s">
        <v>72</v>
      </c>
      <c r="Z1133" t="s">
        <v>72</v>
      </c>
      <c r="AA1133" t="s">
        <v>72</v>
      </c>
      <c r="AB1133" t="s">
        <v>72</v>
      </c>
      <c r="AC1133" t="s">
        <v>72</v>
      </c>
      <c r="AD1133" t="s">
        <v>72</v>
      </c>
      <c r="AE1133" t="s">
        <v>72</v>
      </c>
      <c r="AF1133" t="s">
        <v>72</v>
      </c>
      <c r="AG1133" t="s">
        <v>72</v>
      </c>
      <c r="AH1133" t="s">
        <v>72</v>
      </c>
      <c r="AI1133" t="s">
        <v>72</v>
      </c>
      <c r="AJ1133" t="s">
        <v>72</v>
      </c>
      <c r="AK1133" t="s">
        <v>72</v>
      </c>
      <c r="AL1133" t="s">
        <v>72</v>
      </c>
      <c r="AM1133" t="s">
        <v>72</v>
      </c>
      <c r="AN1133" t="s">
        <v>72</v>
      </c>
      <c r="AO1133" t="s">
        <v>72</v>
      </c>
      <c r="AP1133" t="s">
        <v>72</v>
      </c>
      <c r="AQ1133" t="s">
        <v>72</v>
      </c>
      <c r="AR1133" t="s">
        <v>72</v>
      </c>
      <c r="AS1133" t="s">
        <v>72</v>
      </c>
      <c r="AT1133" t="s">
        <v>72</v>
      </c>
      <c r="AU1133" t="s">
        <v>72</v>
      </c>
      <c r="AV1133" t="s">
        <v>72</v>
      </c>
      <c r="AW1133" t="s">
        <v>72</v>
      </c>
      <c r="AX1133" t="s">
        <v>72</v>
      </c>
      <c r="AY1133" t="s">
        <v>72</v>
      </c>
      <c r="AZ1133">
        <v>2.7577009299977599E-3</v>
      </c>
      <c r="BA1133">
        <v>0.44245229991860702</v>
      </c>
      <c r="BB1133">
        <v>1.3619811529226</v>
      </c>
      <c r="BC1133">
        <v>1.8957870354069299</v>
      </c>
      <c r="BD1133">
        <v>0.97848156268154596</v>
      </c>
      <c r="BE1133" t="s">
        <v>72</v>
      </c>
      <c r="BF1133" t="s">
        <v>72</v>
      </c>
      <c r="BG1133" t="s">
        <v>72</v>
      </c>
      <c r="BH1133" t="s">
        <v>72</v>
      </c>
      <c r="BI1133" t="s">
        <v>72</v>
      </c>
      <c r="BJ1133" t="s">
        <v>72</v>
      </c>
      <c r="BK1133" t="s">
        <v>72</v>
      </c>
      <c r="BL1133" t="s">
        <v>72</v>
      </c>
      <c r="BM1133" t="s">
        <v>72</v>
      </c>
      <c r="BN1133" t="s">
        <v>72</v>
      </c>
      <c r="BO1133" t="s">
        <v>72</v>
      </c>
      <c r="BP1133" t="s">
        <v>72</v>
      </c>
      <c r="BQ1133" t="s">
        <v>72</v>
      </c>
      <c r="BR1133" t="s">
        <v>72</v>
      </c>
      <c r="BS1133" t="s">
        <v>72</v>
      </c>
    </row>
    <row r="1134" spans="1:71" hidden="1" x14ac:dyDescent="0.2">
      <c r="A1134" t="str">
        <f t="shared" si="34"/>
        <v>ENSG00000136159_IBD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73</v>
      </c>
      <c r="G1134" t="s">
        <v>68</v>
      </c>
      <c r="H1134" t="s">
        <v>2723</v>
      </c>
      <c r="I1134" t="s">
        <v>2724</v>
      </c>
      <c r="J1134" t="s">
        <v>71</v>
      </c>
      <c r="K1134">
        <v>1</v>
      </c>
      <c r="L1134">
        <v>0.23808920128775801</v>
      </c>
      <c r="M1134">
        <v>0.139292756077112</v>
      </c>
      <c r="N1134">
        <v>8.7400585972513406E-2</v>
      </c>
      <c r="O1134" t="s">
        <v>72</v>
      </c>
      <c r="P1134" t="s">
        <v>72</v>
      </c>
      <c r="Q1134" t="s">
        <v>72</v>
      </c>
      <c r="R1134" t="s">
        <v>72</v>
      </c>
      <c r="S1134" t="s">
        <v>72</v>
      </c>
      <c r="T1134" t="s">
        <v>72</v>
      </c>
      <c r="U1134" t="s">
        <v>72</v>
      </c>
      <c r="V1134" t="s">
        <v>72</v>
      </c>
      <c r="W1134" t="s">
        <v>72</v>
      </c>
      <c r="X1134" t="s">
        <v>72</v>
      </c>
      <c r="Y1134" t="s">
        <v>72</v>
      </c>
      <c r="Z1134" t="s">
        <v>72</v>
      </c>
      <c r="AA1134" t="s">
        <v>72</v>
      </c>
      <c r="AB1134" t="s">
        <v>72</v>
      </c>
      <c r="AC1134" t="s">
        <v>72</v>
      </c>
      <c r="AD1134" t="s">
        <v>72</v>
      </c>
      <c r="AE1134" t="s">
        <v>72</v>
      </c>
      <c r="AF1134" t="s">
        <v>72</v>
      </c>
      <c r="AG1134" t="s">
        <v>72</v>
      </c>
      <c r="AH1134" t="s">
        <v>72</v>
      </c>
      <c r="AI1134" t="s">
        <v>72</v>
      </c>
      <c r="AJ1134" t="s">
        <v>72</v>
      </c>
      <c r="AK1134" t="s">
        <v>72</v>
      </c>
      <c r="AL1134" t="s">
        <v>72</v>
      </c>
      <c r="AM1134" t="s">
        <v>72</v>
      </c>
      <c r="AN1134" t="s">
        <v>72</v>
      </c>
      <c r="AO1134" t="s">
        <v>72</v>
      </c>
      <c r="AP1134" t="s">
        <v>72</v>
      </c>
      <c r="AQ1134" t="s">
        <v>72</v>
      </c>
      <c r="AR1134" t="s">
        <v>72</v>
      </c>
      <c r="AS1134" t="s">
        <v>72</v>
      </c>
      <c r="AT1134" t="s">
        <v>72</v>
      </c>
      <c r="AU1134" t="s">
        <v>72</v>
      </c>
      <c r="AV1134" t="s">
        <v>72</v>
      </c>
      <c r="AW1134" t="s">
        <v>72</v>
      </c>
      <c r="AX1134" t="s">
        <v>72</v>
      </c>
      <c r="AY1134" t="s">
        <v>72</v>
      </c>
      <c r="AZ1134">
        <v>2.7577009299977599E-3</v>
      </c>
      <c r="BA1134">
        <v>0.44245229991860702</v>
      </c>
      <c r="BB1134">
        <v>1.26882236836633</v>
      </c>
      <c r="BC1134">
        <v>1.6671290298435599</v>
      </c>
      <c r="BD1134">
        <v>0.96567822504884504</v>
      </c>
      <c r="BE1134" t="s">
        <v>72</v>
      </c>
      <c r="BF1134" t="s">
        <v>72</v>
      </c>
      <c r="BG1134" t="s">
        <v>72</v>
      </c>
      <c r="BH1134" t="s">
        <v>72</v>
      </c>
      <c r="BI1134" t="s">
        <v>72</v>
      </c>
      <c r="BJ1134" t="s">
        <v>72</v>
      </c>
      <c r="BK1134" t="s">
        <v>72</v>
      </c>
      <c r="BL1134" t="s">
        <v>72</v>
      </c>
      <c r="BM1134" t="s">
        <v>72</v>
      </c>
      <c r="BN1134" t="s">
        <v>72</v>
      </c>
      <c r="BO1134" t="s">
        <v>72</v>
      </c>
      <c r="BP1134" t="s">
        <v>72</v>
      </c>
      <c r="BQ1134" t="s">
        <v>72</v>
      </c>
      <c r="BR1134" t="s">
        <v>72</v>
      </c>
      <c r="BS1134" t="s">
        <v>72</v>
      </c>
    </row>
    <row r="1135" spans="1:71" hidden="1" x14ac:dyDescent="0.2">
      <c r="A1135" t="str">
        <f t="shared" si="34"/>
        <v>ENSG00000136159_UC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76</v>
      </c>
      <c r="G1135" t="s">
        <v>68</v>
      </c>
      <c r="H1135" t="s">
        <v>2725</v>
      </c>
      <c r="I1135" t="s">
        <v>2726</v>
      </c>
      <c r="J1135" t="s">
        <v>71</v>
      </c>
      <c r="K1135">
        <v>1</v>
      </c>
      <c r="L1135">
        <v>0.16803915260268101</v>
      </c>
      <c r="M1135">
        <v>0.17454891589093699</v>
      </c>
      <c r="N1135">
        <v>0.33569547600535798</v>
      </c>
      <c r="O1135" t="s">
        <v>72</v>
      </c>
      <c r="P1135" t="s">
        <v>72</v>
      </c>
      <c r="Q1135" t="s">
        <v>72</v>
      </c>
      <c r="R1135" t="s">
        <v>72</v>
      </c>
      <c r="S1135" t="s">
        <v>72</v>
      </c>
      <c r="T1135" t="s">
        <v>72</v>
      </c>
      <c r="U1135" t="s">
        <v>72</v>
      </c>
      <c r="V1135" t="s">
        <v>72</v>
      </c>
      <c r="W1135" t="s">
        <v>72</v>
      </c>
      <c r="X1135" t="s">
        <v>72</v>
      </c>
      <c r="Y1135" t="s">
        <v>72</v>
      </c>
      <c r="Z1135" t="s">
        <v>72</v>
      </c>
      <c r="AA1135" t="s">
        <v>72</v>
      </c>
      <c r="AB1135" t="s">
        <v>72</v>
      </c>
      <c r="AC1135" t="s">
        <v>72</v>
      </c>
      <c r="AD1135" t="s">
        <v>72</v>
      </c>
      <c r="AE1135" t="s">
        <v>72</v>
      </c>
      <c r="AF1135" t="s">
        <v>72</v>
      </c>
      <c r="AG1135" t="s">
        <v>72</v>
      </c>
      <c r="AH1135" t="s">
        <v>72</v>
      </c>
      <c r="AI1135" t="s">
        <v>72</v>
      </c>
      <c r="AJ1135" t="s">
        <v>72</v>
      </c>
      <c r="AK1135" t="s">
        <v>72</v>
      </c>
      <c r="AL1135" t="s">
        <v>72</v>
      </c>
      <c r="AM1135" t="s">
        <v>72</v>
      </c>
      <c r="AN1135" t="s">
        <v>72</v>
      </c>
      <c r="AO1135" t="s">
        <v>72</v>
      </c>
      <c r="AP1135" t="s">
        <v>72</v>
      </c>
      <c r="AQ1135" t="s">
        <v>72</v>
      </c>
      <c r="AR1135" t="s">
        <v>72</v>
      </c>
      <c r="AS1135" t="s">
        <v>72</v>
      </c>
      <c r="AT1135" t="s">
        <v>72</v>
      </c>
      <c r="AU1135" t="s">
        <v>72</v>
      </c>
      <c r="AV1135" t="s">
        <v>72</v>
      </c>
      <c r="AW1135" t="s">
        <v>72</v>
      </c>
      <c r="AX1135" t="s">
        <v>72</v>
      </c>
      <c r="AY1135" t="s">
        <v>72</v>
      </c>
      <c r="AZ1135">
        <v>2.7577009299977599E-3</v>
      </c>
      <c r="BA1135">
        <v>0.44245229991860702</v>
      </c>
      <c r="BB1135">
        <v>1.1829829266016101</v>
      </c>
      <c r="BC1135">
        <v>1.6655493813036399</v>
      </c>
      <c r="BD1135">
        <v>0.84023243041617801</v>
      </c>
      <c r="BE1135" t="s">
        <v>72</v>
      </c>
      <c r="BF1135" t="s">
        <v>72</v>
      </c>
      <c r="BG1135" t="s">
        <v>72</v>
      </c>
      <c r="BH1135" t="s">
        <v>72</v>
      </c>
      <c r="BI1135" t="s">
        <v>72</v>
      </c>
      <c r="BJ1135" t="s">
        <v>72</v>
      </c>
      <c r="BK1135" t="s">
        <v>72</v>
      </c>
      <c r="BL1135" t="s">
        <v>72</v>
      </c>
      <c r="BM1135" t="s">
        <v>72</v>
      </c>
      <c r="BN1135" t="s">
        <v>72</v>
      </c>
      <c r="BO1135" t="s">
        <v>72</v>
      </c>
      <c r="BP1135" t="s">
        <v>72</v>
      </c>
      <c r="BQ1135" t="s">
        <v>72</v>
      </c>
      <c r="BR1135" t="s">
        <v>72</v>
      </c>
      <c r="BS1135" t="s">
        <v>72</v>
      </c>
    </row>
    <row r="1136" spans="1:71" hidden="1" x14ac:dyDescent="0.2">
      <c r="A1136" t="str">
        <f t="shared" si="34"/>
        <v>ENSG00000136247_CD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71</v>
      </c>
      <c r="K1136">
        <v>1</v>
      </c>
      <c r="L1136">
        <v>9.7222260269281893E-2</v>
      </c>
      <c r="M1136">
        <v>2.6073621287199401E-2</v>
      </c>
      <c r="N1136">
        <v>1.9242477042686601E-4</v>
      </c>
      <c r="O1136" t="s">
        <v>72</v>
      </c>
      <c r="P1136" t="s">
        <v>72</v>
      </c>
      <c r="Q1136" t="s">
        <v>72</v>
      </c>
      <c r="R1136" t="s">
        <v>72</v>
      </c>
      <c r="S1136" t="s">
        <v>72</v>
      </c>
      <c r="T1136" t="s">
        <v>72</v>
      </c>
      <c r="U1136" t="s">
        <v>72</v>
      </c>
      <c r="V1136" t="s">
        <v>72</v>
      </c>
      <c r="W1136" t="s">
        <v>72</v>
      </c>
      <c r="X1136" t="s">
        <v>72</v>
      </c>
      <c r="Y1136" t="s">
        <v>72</v>
      </c>
      <c r="Z1136" t="s">
        <v>72</v>
      </c>
      <c r="AA1136" t="s">
        <v>72</v>
      </c>
      <c r="AB1136" t="s">
        <v>72</v>
      </c>
      <c r="AC1136" t="s">
        <v>72</v>
      </c>
      <c r="AD1136" t="s">
        <v>72</v>
      </c>
      <c r="AE1136" t="s">
        <v>72</v>
      </c>
      <c r="AF1136" t="s">
        <v>72</v>
      </c>
      <c r="AG1136" t="s">
        <v>72</v>
      </c>
      <c r="AH1136" t="s">
        <v>72</v>
      </c>
      <c r="AI1136" t="s">
        <v>72</v>
      </c>
      <c r="AJ1136" t="s">
        <v>72</v>
      </c>
      <c r="AK1136" t="s">
        <v>72</v>
      </c>
      <c r="AL1136" t="s">
        <v>72</v>
      </c>
      <c r="AM1136" t="s">
        <v>72</v>
      </c>
      <c r="AN1136" t="s">
        <v>72</v>
      </c>
      <c r="AO1136" t="s">
        <v>72</v>
      </c>
      <c r="AP1136" t="s">
        <v>72</v>
      </c>
      <c r="AQ1136" t="s">
        <v>72</v>
      </c>
      <c r="AR1136" t="s">
        <v>72</v>
      </c>
      <c r="AS1136" t="s">
        <v>72</v>
      </c>
      <c r="AT1136" t="s">
        <v>72</v>
      </c>
      <c r="AU1136" t="s">
        <v>72</v>
      </c>
      <c r="AV1136" t="s">
        <v>72</v>
      </c>
      <c r="AW1136" t="s">
        <v>72</v>
      </c>
      <c r="AX1136" t="s">
        <v>72</v>
      </c>
      <c r="AY1136" t="s">
        <v>72</v>
      </c>
      <c r="AZ1136">
        <v>0.113498210461477</v>
      </c>
      <c r="BA1136">
        <v>37.768645795475599</v>
      </c>
      <c r="BB1136">
        <v>1.10210530062212</v>
      </c>
      <c r="BC1136">
        <v>1.15989160639836</v>
      </c>
      <c r="BD1136">
        <v>1.0471979338060899</v>
      </c>
      <c r="BE1136" t="s">
        <v>72</v>
      </c>
      <c r="BF1136" t="s">
        <v>72</v>
      </c>
      <c r="BG1136" t="s">
        <v>72</v>
      </c>
      <c r="BH1136" t="s">
        <v>72</v>
      </c>
      <c r="BI1136" t="s">
        <v>72</v>
      </c>
      <c r="BJ1136" t="s">
        <v>72</v>
      </c>
      <c r="BK1136" t="s">
        <v>72</v>
      </c>
      <c r="BL1136" t="s">
        <v>72</v>
      </c>
      <c r="BM1136" t="s">
        <v>72</v>
      </c>
      <c r="BN1136" t="s">
        <v>72</v>
      </c>
      <c r="BO1136" t="s">
        <v>72</v>
      </c>
      <c r="BP1136" t="s">
        <v>72</v>
      </c>
      <c r="BQ1136" t="s">
        <v>72</v>
      </c>
      <c r="BR1136" t="s">
        <v>72</v>
      </c>
      <c r="BS1136" t="s">
        <v>72</v>
      </c>
    </row>
    <row r="1137" spans="1:71" hidden="1" x14ac:dyDescent="0.2">
      <c r="A1137" t="str">
        <f t="shared" si="34"/>
        <v>ENSG00000136247_IBD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73</v>
      </c>
      <c r="G1137" t="s">
        <v>68</v>
      </c>
      <c r="H1137" t="s">
        <v>2730</v>
      </c>
      <c r="I1137" t="s">
        <v>2731</v>
      </c>
      <c r="J1137" t="s">
        <v>71</v>
      </c>
      <c r="K1137">
        <v>1</v>
      </c>
      <c r="L1137">
        <v>6.9802744475729997E-2</v>
      </c>
      <c r="M1137">
        <v>2.1589425326427499E-2</v>
      </c>
      <c r="N1137">
        <v>1.22415512285363E-3</v>
      </c>
      <c r="O1137" t="s">
        <v>72</v>
      </c>
      <c r="P1137" t="s">
        <v>72</v>
      </c>
      <c r="Q1137" t="s">
        <v>72</v>
      </c>
      <c r="R1137" t="s">
        <v>72</v>
      </c>
      <c r="S1137" t="s">
        <v>72</v>
      </c>
      <c r="T1137" t="s">
        <v>72</v>
      </c>
      <c r="U1137" t="s">
        <v>72</v>
      </c>
      <c r="V1137" t="s">
        <v>72</v>
      </c>
      <c r="W1137" t="s">
        <v>72</v>
      </c>
      <c r="X1137" t="s">
        <v>72</v>
      </c>
      <c r="Y1137" t="s">
        <v>72</v>
      </c>
      <c r="Z1137" t="s">
        <v>72</v>
      </c>
      <c r="AA1137" t="s">
        <v>72</v>
      </c>
      <c r="AB1137" t="s">
        <v>72</v>
      </c>
      <c r="AC1137" t="s">
        <v>72</v>
      </c>
      <c r="AD1137" t="s">
        <v>72</v>
      </c>
      <c r="AE1137" t="s">
        <v>72</v>
      </c>
      <c r="AF1137" t="s">
        <v>72</v>
      </c>
      <c r="AG1137" t="s">
        <v>72</v>
      </c>
      <c r="AH1137" t="s">
        <v>72</v>
      </c>
      <c r="AI1137" t="s">
        <v>72</v>
      </c>
      <c r="AJ1137" t="s">
        <v>72</v>
      </c>
      <c r="AK1137" t="s">
        <v>72</v>
      </c>
      <c r="AL1137" t="s">
        <v>72</v>
      </c>
      <c r="AM1137" t="s">
        <v>72</v>
      </c>
      <c r="AN1137" t="s">
        <v>72</v>
      </c>
      <c r="AO1137" t="s">
        <v>72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0.113498210461477</v>
      </c>
      <c r="BA1137">
        <v>37.768645795475599</v>
      </c>
      <c r="BB1137">
        <v>1.0722966439547801</v>
      </c>
      <c r="BC1137">
        <v>1.11864487321484</v>
      </c>
      <c r="BD1137">
        <v>1.0278687366905299</v>
      </c>
      <c r="BE1137" t="s">
        <v>72</v>
      </c>
      <c r="BF1137" t="s">
        <v>72</v>
      </c>
      <c r="BG1137" t="s">
        <v>72</v>
      </c>
      <c r="BH1137" t="s">
        <v>72</v>
      </c>
      <c r="BI1137" t="s">
        <v>72</v>
      </c>
      <c r="BJ1137" t="s">
        <v>72</v>
      </c>
      <c r="BK1137" t="s">
        <v>72</v>
      </c>
      <c r="BL1137" t="s">
        <v>72</v>
      </c>
      <c r="BM1137" t="s">
        <v>72</v>
      </c>
      <c r="BN1137" t="s">
        <v>72</v>
      </c>
      <c r="BO1137" t="s">
        <v>72</v>
      </c>
      <c r="BP1137" t="s">
        <v>72</v>
      </c>
      <c r="BQ1137" t="s">
        <v>72</v>
      </c>
      <c r="BR1137" t="s">
        <v>72</v>
      </c>
      <c r="BS1137" t="s">
        <v>72</v>
      </c>
    </row>
    <row r="1138" spans="1:71" hidden="1" x14ac:dyDescent="0.2">
      <c r="A1138" t="str">
        <f t="shared" si="34"/>
        <v>ENSG00000136247_UC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76</v>
      </c>
      <c r="G1138" t="s">
        <v>68</v>
      </c>
      <c r="H1138" t="s">
        <v>2732</v>
      </c>
      <c r="I1138" t="s">
        <v>2733</v>
      </c>
      <c r="J1138" t="s">
        <v>71</v>
      </c>
      <c r="K1138">
        <v>1</v>
      </c>
      <c r="L1138">
        <v>5.0117891531963797E-2</v>
      </c>
      <c r="M1138">
        <v>2.7039523151940199E-2</v>
      </c>
      <c r="N1138">
        <v>6.3810009244796004E-2</v>
      </c>
      <c r="O1138" t="s">
        <v>72</v>
      </c>
      <c r="P1138" t="s">
        <v>72</v>
      </c>
      <c r="Q1138" t="s">
        <v>72</v>
      </c>
      <c r="R1138" t="s">
        <v>72</v>
      </c>
      <c r="S1138" t="s">
        <v>72</v>
      </c>
      <c r="T1138" t="s">
        <v>72</v>
      </c>
      <c r="U1138" t="s">
        <v>72</v>
      </c>
      <c r="V1138" t="s">
        <v>72</v>
      </c>
      <c r="W1138" t="s">
        <v>72</v>
      </c>
      <c r="X1138" t="s">
        <v>72</v>
      </c>
      <c r="Y1138" t="s">
        <v>72</v>
      </c>
      <c r="Z1138" t="s">
        <v>72</v>
      </c>
      <c r="AA1138" t="s">
        <v>72</v>
      </c>
      <c r="AB1138" t="s">
        <v>72</v>
      </c>
      <c r="AC1138" t="s">
        <v>72</v>
      </c>
      <c r="AD1138" t="s">
        <v>72</v>
      </c>
      <c r="AE1138" t="s">
        <v>72</v>
      </c>
      <c r="AF1138" t="s">
        <v>72</v>
      </c>
      <c r="AG1138" t="s">
        <v>72</v>
      </c>
      <c r="AH1138" t="s">
        <v>72</v>
      </c>
      <c r="AI1138" t="s">
        <v>72</v>
      </c>
      <c r="AJ1138" t="s">
        <v>72</v>
      </c>
      <c r="AK1138" t="s">
        <v>72</v>
      </c>
      <c r="AL1138" t="s">
        <v>72</v>
      </c>
      <c r="AM1138" t="s">
        <v>72</v>
      </c>
      <c r="AN1138" t="s">
        <v>72</v>
      </c>
      <c r="AO1138" t="s">
        <v>72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0.113498210461477</v>
      </c>
      <c r="BA1138">
        <v>37.768645795475599</v>
      </c>
      <c r="BB1138">
        <v>1.0513950396418701</v>
      </c>
      <c r="BC1138">
        <v>1.10861928859521</v>
      </c>
      <c r="BD1138">
        <v>0.99712456815024597</v>
      </c>
      <c r="BE1138" t="s">
        <v>72</v>
      </c>
      <c r="BF1138" t="s">
        <v>72</v>
      </c>
      <c r="BG1138" t="s">
        <v>72</v>
      </c>
      <c r="BH1138" t="s">
        <v>72</v>
      </c>
      <c r="BI1138" t="s">
        <v>72</v>
      </c>
      <c r="BJ1138" t="s">
        <v>72</v>
      </c>
      <c r="BK1138" t="s">
        <v>72</v>
      </c>
      <c r="BL1138" t="s">
        <v>72</v>
      </c>
      <c r="BM1138" t="s">
        <v>72</v>
      </c>
      <c r="BN1138" t="s">
        <v>72</v>
      </c>
      <c r="BO1138" t="s">
        <v>72</v>
      </c>
      <c r="BP1138" t="s">
        <v>72</v>
      </c>
      <c r="BQ1138" t="s">
        <v>72</v>
      </c>
      <c r="BR1138" t="s">
        <v>72</v>
      </c>
      <c r="BS1138" t="s">
        <v>72</v>
      </c>
    </row>
    <row r="1139" spans="1:71" hidden="1" x14ac:dyDescent="0.2">
      <c r="A1139" t="str">
        <f t="shared" si="34"/>
        <v>ENSG00000136573_CD</v>
      </c>
      <c r="B1139" t="str">
        <f>VLOOKUP(A1139,[1]drug_targetprotein_gene!$E:$E,1,FALSE)</f>
        <v>ENSG00000136573_CD</v>
      </c>
      <c r="C1139" t="s">
        <v>2734</v>
      </c>
      <c r="D1139">
        <f>VLOOKUP(C1139,[1]drug_targetprotein_gene!$C:$G,5,FALSE)</f>
        <v>-1</v>
      </c>
      <c r="E1139" t="b">
        <f t="shared" si="35"/>
        <v>1</v>
      </c>
      <c r="F1139" t="s">
        <v>67</v>
      </c>
      <c r="G1139" t="s">
        <v>68</v>
      </c>
      <c r="H1139" t="s">
        <v>2735</v>
      </c>
      <c r="I1139" t="s">
        <v>2736</v>
      </c>
      <c r="J1139" t="s">
        <v>115</v>
      </c>
      <c r="K1139">
        <v>2</v>
      </c>
      <c r="L1139">
        <v>-6.0532317026412E-2</v>
      </c>
      <c r="M1139">
        <v>5.17836179199005E-2</v>
      </c>
      <c r="N1139">
        <v>0.242424890624369</v>
      </c>
      <c r="O1139" t="s">
        <v>72</v>
      </c>
      <c r="P1139" t="s">
        <v>72</v>
      </c>
      <c r="Q1139" t="s">
        <v>72</v>
      </c>
      <c r="R1139" t="s">
        <v>72</v>
      </c>
      <c r="S1139" t="s">
        <v>72</v>
      </c>
      <c r="T1139" t="s">
        <v>72</v>
      </c>
      <c r="U1139" t="s">
        <v>72</v>
      </c>
      <c r="V1139" t="s">
        <v>72</v>
      </c>
      <c r="W1139" t="s">
        <v>72</v>
      </c>
      <c r="X1139" t="s">
        <v>72</v>
      </c>
      <c r="Y1139" t="s">
        <v>72</v>
      </c>
      <c r="Z1139" t="s">
        <v>72</v>
      </c>
      <c r="AA1139" t="s">
        <v>72</v>
      </c>
      <c r="AB1139" t="s">
        <v>72</v>
      </c>
      <c r="AC1139" t="s">
        <v>72</v>
      </c>
      <c r="AD1139" t="s">
        <v>72</v>
      </c>
      <c r="AE1139" t="s">
        <v>72</v>
      </c>
      <c r="AF1139" t="s">
        <v>72</v>
      </c>
      <c r="AG1139" t="s">
        <v>72</v>
      </c>
      <c r="AH1139" t="s">
        <v>72</v>
      </c>
      <c r="AI1139" t="s">
        <v>72</v>
      </c>
      <c r="AJ1139" t="s">
        <v>72</v>
      </c>
      <c r="AK1139" t="s">
        <v>72</v>
      </c>
      <c r="AL1139" t="s">
        <v>72</v>
      </c>
      <c r="AM1139" t="s">
        <v>72</v>
      </c>
      <c r="AN1139" t="s">
        <v>72</v>
      </c>
      <c r="AO1139" t="s">
        <v>72</v>
      </c>
      <c r="AP1139" t="s">
        <v>72</v>
      </c>
      <c r="AQ1139" t="s">
        <v>72</v>
      </c>
      <c r="AR1139" t="s">
        <v>72</v>
      </c>
      <c r="AS1139" t="s">
        <v>72</v>
      </c>
      <c r="AT1139" t="s">
        <v>72</v>
      </c>
      <c r="AU1139" t="s">
        <v>72</v>
      </c>
      <c r="AV1139" t="s">
        <v>72</v>
      </c>
      <c r="AW1139" t="s">
        <v>72</v>
      </c>
      <c r="AX1139" t="s">
        <v>72</v>
      </c>
      <c r="AY1139" t="s">
        <v>72</v>
      </c>
      <c r="AZ1139">
        <v>2.9944115969088501E-2</v>
      </c>
      <c r="BA1139">
        <v>8.5814274996360407</v>
      </c>
      <c r="BB1139">
        <v>0.941263349694345</v>
      </c>
      <c r="BC1139">
        <v>1.0418141558325</v>
      </c>
      <c r="BD1139">
        <v>0.85041721550601002</v>
      </c>
      <c r="BE1139" t="s">
        <v>72</v>
      </c>
      <c r="BF1139" t="s">
        <v>72</v>
      </c>
      <c r="BG1139" t="s">
        <v>72</v>
      </c>
      <c r="BH1139" t="s">
        <v>72</v>
      </c>
      <c r="BI1139" t="s">
        <v>72</v>
      </c>
      <c r="BJ1139" t="s">
        <v>72</v>
      </c>
      <c r="BK1139" t="s">
        <v>72</v>
      </c>
      <c r="BL1139" t="s">
        <v>72</v>
      </c>
      <c r="BM1139" t="s">
        <v>72</v>
      </c>
      <c r="BN1139" t="s">
        <v>72</v>
      </c>
      <c r="BO1139" t="s">
        <v>72</v>
      </c>
      <c r="BP1139" t="s">
        <v>72</v>
      </c>
      <c r="BQ1139" t="s">
        <v>72</v>
      </c>
      <c r="BR1139" t="s">
        <v>72</v>
      </c>
      <c r="BS1139" t="s">
        <v>72</v>
      </c>
    </row>
    <row r="1140" spans="1:71" hidden="1" x14ac:dyDescent="0.2">
      <c r="A1140" t="str">
        <f t="shared" si="34"/>
        <v>ENSG00000136573_IBD</v>
      </c>
      <c r="B1140" t="e">
        <f>VLOOKUP(A1140,[1]drug_targetprotein_gene!$E:$E,1,FALSE)</f>
        <v>#N/A</v>
      </c>
      <c r="C1140" t="s">
        <v>2734</v>
      </c>
      <c r="D1140">
        <f>VLOOKUP(C1140,[1]drug_targetprotein_gene!$C:$G,5,FALSE)</f>
        <v>-1</v>
      </c>
      <c r="E1140" t="b">
        <f t="shared" si="35"/>
        <v>0</v>
      </c>
      <c r="F1140" t="s">
        <v>73</v>
      </c>
      <c r="G1140" t="s">
        <v>68</v>
      </c>
      <c r="H1140" t="s">
        <v>2737</v>
      </c>
      <c r="I1140" t="s">
        <v>2738</v>
      </c>
      <c r="J1140" t="s">
        <v>115</v>
      </c>
      <c r="K1140">
        <v>2</v>
      </c>
      <c r="L1140">
        <v>2.0976532281863702E-2</v>
      </c>
      <c r="M1140">
        <v>5.7246648210308497E-2</v>
      </c>
      <c r="N1140">
        <v>0.71404889026420004</v>
      </c>
      <c r="O1140" t="s">
        <v>72</v>
      </c>
      <c r="P1140" t="s">
        <v>72</v>
      </c>
      <c r="Q1140" t="s">
        <v>72</v>
      </c>
      <c r="R1140" t="s">
        <v>72</v>
      </c>
      <c r="S1140" t="s">
        <v>72</v>
      </c>
      <c r="T1140" t="s">
        <v>72</v>
      </c>
      <c r="U1140" t="s">
        <v>72</v>
      </c>
      <c r="V1140" t="s">
        <v>72</v>
      </c>
      <c r="W1140" t="s">
        <v>72</v>
      </c>
      <c r="X1140" t="s">
        <v>72</v>
      </c>
      <c r="Y1140" t="s">
        <v>72</v>
      </c>
      <c r="Z1140" t="s">
        <v>72</v>
      </c>
      <c r="AA1140" t="s">
        <v>72</v>
      </c>
      <c r="AB1140" t="s">
        <v>72</v>
      </c>
      <c r="AC1140" t="s">
        <v>72</v>
      </c>
      <c r="AD1140" t="s">
        <v>72</v>
      </c>
      <c r="AE1140" t="s">
        <v>72</v>
      </c>
      <c r="AF1140" t="s">
        <v>72</v>
      </c>
      <c r="AG1140" t="s">
        <v>72</v>
      </c>
      <c r="AH1140" t="s">
        <v>72</v>
      </c>
      <c r="AI1140" t="s">
        <v>72</v>
      </c>
      <c r="AJ1140" t="s">
        <v>72</v>
      </c>
      <c r="AK1140" t="s">
        <v>72</v>
      </c>
      <c r="AL1140" t="s">
        <v>72</v>
      </c>
      <c r="AM1140" t="s">
        <v>72</v>
      </c>
      <c r="AN1140" t="s">
        <v>72</v>
      </c>
      <c r="AO1140" t="s">
        <v>72</v>
      </c>
      <c r="AP1140" t="s">
        <v>72</v>
      </c>
      <c r="AQ1140" t="s">
        <v>72</v>
      </c>
      <c r="AR1140" t="s">
        <v>72</v>
      </c>
      <c r="AS1140" t="s">
        <v>72</v>
      </c>
      <c r="AT1140" t="s">
        <v>72</v>
      </c>
      <c r="AU1140" t="s">
        <v>72</v>
      </c>
      <c r="AV1140" t="s">
        <v>72</v>
      </c>
      <c r="AW1140" t="s">
        <v>72</v>
      </c>
      <c r="AX1140" t="s">
        <v>72</v>
      </c>
      <c r="AY1140" t="s">
        <v>72</v>
      </c>
      <c r="AZ1140">
        <v>2.9944115969088501E-2</v>
      </c>
      <c r="BA1140">
        <v>8.5814274996360407</v>
      </c>
      <c r="BB1140">
        <v>1.0211980861674701</v>
      </c>
      <c r="BC1140">
        <v>1.14245557930718</v>
      </c>
      <c r="BD1140">
        <v>0.912810572315229</v>
      </c>
      <c r="BE1140" t="s">
        <v>72</v>
      </c>
      <c r="BF1140" t="s">
        <v>72</v>
      </c>
      <c r="BG1140" t="s">
        <v>72</v>
      </c>
      <c r="BH1140" t="s">
        <v>72</v>
      </c>
      <c r="BI1140" t="s">
        <v>72</v>
      </c>
      <c r="BJ1140" t="s">
        <v>72</v>
      </c>
      <c r="BK1140" t="s">
        <v>72</v>
      </c>
      <c r="BL1140" t="s">
        <v>72</v>
      </c>
      <c r="BM1140" t="s">
        <v>72</v>
      </c>
      <c r="BN1140" t="s">
        <v>72</v>
      </c>
      <c r="BO1140" t="s">
        <v>72</v>
      </c>
      <c r="BP1140" t="s">
        <v>72</v>
      </c>
      <c r="BQ1140" t="s">
        <v>72</v>
      </c>
      <c r="BR1140" t="s">
        <v>72</v>
      </c>
      <c r="BS1140" t="s">
        <v>72</v>
      </c>
    </row>
    <row r="1141" spans="1:71" hidden="1" x14ac:dyDescent="0.2">
      <c r="A1141" t="str">
        <f t="shared" si="34"/>
        <v>ENSG00000136573_UC</v>
      </c>
      <c r="B1141" t="e">
        <f>VLOOKUP(A1141,[1]drug_targetprotein_gene!$E:$E,1,FALSE)</f>
        <v>#N/A</v>
      </c>
      <c r="C1141" t="s">
        <v>2734</v>
      </c>
      <c r="D1141">
        <f>VLOOKUP(C1141,[1]drug_targetprotein_gene!$C:$G,5,FALSE)</f>
        <v>-1</v>
      </c>
      <c r="E1141" t="b">
        <f t="shared" si="35"/>
        <v>0</v>
      </c>
      <c r="F1141" t="s">
        <v>76</v>
      </c>
      <c r="G1141" t="s">
        <v>68</v>
      </c>
      <c r="H1141" t="s">
        <v>2739</v>
      </c>
      <c r="I1141" t="s">
        <v>2740</v>
      </c>
      <c r="J1141" t="s">
        <v>115</v>
      </c>
      <c r="K1141">
        <v>2</v>
      </c>
      <c r="L1141">
        <v>0.117129293067455</v>
      </c>
      <c r="M1141">
        <v>5.3930972308514298E-2</v>
      </c>
      <c r="N1141">
        <v>2.9867943040249399E-2</v>
      </c>
      <c r="O1141" t="s">
        <v>72</v>
      </c>
      <c r="P1141" t="s">
        <v>72</v>
      </c>
      <c r="Q1141" t="s">
        <v>72</v>
      </c>
      <c r="R1141" t="s">
        <v>72</v>
      </c>
      <c r="S1141" t="s">
        <v>72</v>
      </c>
      <c r="T1141" t="s">
        <v>72</v>
      </c>
      <c r="U1141" t="s">
        <v>72</v>
      </c>
      <c r="V1141" t="s">
        <v>72</v>
      </c>
      <c r="W1141" t="s">
        <v>72</v>
      </c>
      <c r="X1141" t="s">
        <v>72</v>
      </c>
      <c r="Y1141" t="s">
        <v>72</v>
      </c>
      <c r="Z1141" t="s">
        <v>72</v>
      </c>
      <c r="AA1141" t="s">
        <v>72</v>
      </c>
      <c r="AB1141" t="s">
        <v>72</v>
      </c>
      <c r="AC1141" t="s">
        <v>72</v>
      </c>
      <c r="AD1141" t="s">
        <v>72</v>
      </c>
      <c r="AE1141" t="s">
        <v>72</v>
      </c>
      <c r="AF1141" t="s">
        <v>72</v>
      </c>
      <c r="AG1141" t="s">
        <v>72</v>
      </c>
      <c r="AH1141" t="s">
        <v>72</v>
      </c>
      <c r="AI1141" t="s">
        <v>72</v>
      </c>
      <c r="AJ1141" t="s">
        <v>72</v>
      </c>
      <c r="AK1141" t="s">
        <v>72</v>
      </c>
      <c r="AL1141" t="s">
        <v>72</v>
      </c>
      <c r="AM1141" t="s">
        <v>72</v>
      </c>
      <c r="AN1141" t="s">
        <v>72</v>
      </c>
      <c r="AO1141" t="s">
        <v>72</v>
      </c>
      <c r="AP1141" t="s">
        <v>72</v>
      </c>
      <c r="AQ1141" t="s">
        <v>72</v>
      </c>
      <c r="AR1141" t="s">
        <v>72</v>
      </c>
      <c r="AS1141" t="s">
        <v>72</v>
      </c>
      <c r="AT1141" t="s">
        <v>72</v>
      </c>
      <c r="AU1141" t="s">
        <v>72</v>
      </c>
      <c r="AV1141" t="s">
        <v>72</v>
      </c>
      <c r="AW1141" t="s">
        <v>72</v>
      </c>
      <c r="AX1141" t="s">
        <v>72</v>
      </c>
      <c r="AY1141" t="s">
        <v>72</v>
      </c>
      <c r="AZ1141">
        <v>2.9944115969088501E-2</v>
      </c>
      <c r="BA1141">
        <v>8.5814274996360407</v>
      </c>
      <c r="BB1141">
        <v>1.12426477993597</v>
      </c>
      <c r="BC1141">
        <v>1.24961311923047</v>
      </c>
      <c r="BD1141">
        <v>1.01149009717733</v>
      </c>
      <c r="BE1141" t="s">
        <v>72</v>
      </c>
      <c r="BF1141" t="s">
        <v>72</v>
      </c>
      <c r="BG1141" t="s">
        <v>72</v>
      </c>
      <c r="BH1141" t="s">
        <v>72</v>
      </c>
      <c r="BI1141" t="s">
        <v>72</v>
      </c>
      <c r="BJ1141" t="s">
        <v>72</v>
      </c>
      <c r="BK1141" t="s">
        <v>72</v>
      </c>
      <c r="BL1141" t="s">
        <v>72</v>
      </c>
      <c r="BM1141" t="s">
        <v>72</v>
      </c>
      <c r="BN1141" t="s">
        <v>72</v>
      </c>
      <c r="BO1141" t="s">
        <v>72</v>
      </c>
      <c r="BP1141" t="s">
        <v>72</v>
      </c>
      <c r="BQ1141" t="s">
        <v>72</v>
      </c>
      <c r="BR1141" t="s">
        <v>72</v>
      </c>
      <c r="BS1141" t="s">
        <v>72</v>
      </c>
    </row>
    <row r="1142" spans="1:71" hidden="1" x14ac:dyDescent="0.2">
      <c r="A1142" t="str">
        <f t="shared" si="34"/>
        <v>ENSG00000136694_CD</v>
      </c>
      <c r="B1142" t="e">
        <f>VLOOKUP(A1142,[1]drug_targetprotein_gene!$E:$E,1,FALSE)</f>
        <v>#N/A</v>
      </c>
      <c r="C1142" t="s">
        <v>2741</v>
      </c>
      <c r="D1142" t="e">
        <f>VLOOKUP(C1142,[1]drug_targetprotein_gene!$C:$G,5,FALSE)</f>
        <v>#N/A</v>
      </c>
      <c r="E1142" t="e">
        <f t="shared" si="35"/>
        <v>#N/A</v>
      </c>
      <c r="F1142" t="s">
        <v>67</v>
      </c>
      <c r="G1142" t="s">
        <v>68</v>
      </c>
      <c r="H1142" t="s">
        <v>2742</v>
      </c>
      <c r="I1142" t="s">
        <v>2743</v>
      </c>
      <c r="J1142" t="s">
        <v>71</v>
      </c>
      <c r="K1142">
        <v>1</v>
      </c>
      <c r="L1142">
        <v>-6.6258874424406497E-3</v>
      </c>
      <c r="M1142">
        <v>8.4379744698568196E-2</v>
      </c>
      <c r="N1142">
        <v>0.93741074624568599</v>
      </c>
      <c r="O1142" t="s">
        <v>72</v>
      </c>
      <c r="P1142" t="s">
        <v>72</v>
      </c>
      <c r="Q1142" t="s">
        <v>72</v>
      </c>
      <c r="R1142" t="s">
        <v>72</v>
      </c>
      <c r="S1142" t="s">
        <v>72</v>
      </c>
      <c r="T1142" t="s">
        <v>72</v>
      </c>
      <c r="U1142" t="s">
        <v>72</v>
      </c>
      <c r="V1142" t="s">
        <v>72</v>
      </c>
      <c r="W1142" t="s">
        <v>72</v>
      </c>
      <c r="X1142" t="s">
        <v>72</v>
      </c>
      <c r="Y1142" t="s">
        <v>72</v>
      </c>
      <c r="Z1142" t="s">
        <v>72</v>
      </c>
      <c r="AA1142" t="s">
        <v>72</v>
      </c>
      <c r="AB1142" t="s">
        <v>72</v>
      </c>
      <c r="AC1142" t="s">
        <v>72</v>
      </c>
      <c r="AD1142" t="s">
        <v>72</v>
      </c>
      <c r="AE1142" t="s">
        <v>72</v>
      </c>
      <c r="AF1142" t="s">
        <v>72</v>
      </c>
      <c r="AG1142" t="s">
        <v>72</v>
      </c>
      <c r="AH1142" t="s">
        <v>72</v>
      </c>
      <c r="AI1142" t="s">
        <v>72</v>
      </c>
      <c r="AJ1142" t="s">
        <v>72</v>
      </c>
      <c r="AK1142" t="s">
        <v>72</v>
      </c>
      <c r="AL1142" t="s">
        <v>72</v>
      </c>
      <c r="AM1142" t="s">
        <v>72</v>
      </c>
      <c r="AN1142" t="s">
        <v>72</v>
      </c>
      <c r="AO1142" t="s">
        <v>72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1.11052102619095E-2</v>
      </c>
      <c r="BA1142">
        <v>3.7058738952409098</v>
      </c>
      <c r="BB1142">
        <v>0.99339601534791899</v>
      </c>
      <c r="BC1142">
        <v>1.1720547583051599</v>
      </c>
      <c r="BD1142">
        <v>0.84197059592687595</v>
      </c>
      <c r="BE1142" t="s">
        <v>72</v>
      </c>
      <c r="BF1142" t="s">
        <v>72</v>
      </c>
      <c r="BG1142" t="s">
        <v>72</v>
      </c>
      <c r="BH1142" t="s">
        <v>72</v>
      </c>
      <c r="BI1142" t="s">
        <v>72</v>
      </c>
      <c r="BJ1142" t="s">
        <v>72</v>
      </c>
      <c r="BK1142" t="s">
        <v>72</v>
      </c>
      <c r="BL1142" t="s">
        <v>72</v>
      </c>
      <c r="BM1142" t="s">
        <v>72</v>
      </c>
      <c r="BN1142" t="s">
        <v>72</v>
      </c>
      <c r="BO1142" t="s">
        <v>72</v>
      </c>
      <c r="BP1142" t="s">
        <v>72</v>
      </c>
      <c r="BQ1142" t="s">
        <v>72</v>
      </c>
      <c r="BR1142" t="s">
        <v>72</v>
      </c>
      <c r="BS1142" t="s">
        <v>72</v>
      </c>
    </row>
    <row r="1143" spans="1:71" hidden="1" x14ac:dyDescent="0.2">
      <c r="A1143" t="str">
        <f t="shared" si="34"/>
        <v>ENSG00000136694_IBD</v>
      </c>
      <c r="B1143" t="e">
        <f>VLOOKUP(A1143,[1]drug_targetprotein_gene!$E:$E,1,FALSE)</f>
        <v>#N/A</v>
      </c>
      <c r="C1143" t="s">
        <v>2741</v>
      </c>
      <c r="D1143" t="e">
        <f>VLOOKUP(C1143,[1]drug_targetprotein_gene!$C:$G,5,FALSE)</f>
        <v>#N/A</v>
      </c>
      <c r="E1143" t="e">
        <f t="shared" si="35"/>
        <v>#N/A</v>
      </c>
      <c r="F1143" t="s">
        <v>73</v>
      </c>
      <c r="G1143" t="s">
        <v>68</v>
      </c>
      <c r="H1143" t="s">
        <v>2744</v>
      </c>
      <c r="I1143" t="s">
        <v>2745</v>
      </c>
      <c r="J1143" t="s">
        <v>71</v>
      </c>
      <c r="K1143">
        <v>1</v>
      </c>
      <c r="L1143">
        <v>-4.0051156495083402E-2</v>
      </c>
      <c r="M1143">
        <v>6.9682180519394399E-2</v>
      </c>
      <c r="N1143">
        <v>0.56544754194719904</v>
      </c>
      <c r="O1143" t="s">
        <v>72</v>
      </c>
      <c r="P1143" t="s">
        <v>72</v>
      </c>
      <c r="Q1143" t="s">
        <v>72</v>
      </c>
      <c r="R1143" t="s">
        <v>72</v>
      </c>
      <c r="S1143" t="s">
        <v>72</v>
      </c>
      <c r="T1143" t="s">
        <v>72</v>
      </c>
      <c r="U1143" t="s">
        <v>72</v>
      </c>
      <c r="V1143" t="s">
        <v>72</v>
      </c>
      <c r="W1143" t="s">
        <v>72</v>
      </c>
      <c r="X1143" t="s">
        <v>72</v>
      </c>
      <c r="Y1143" t="s">
        <v>72</v>
      </c>
      <c r="Z1143" t="s">
        <v>72</v>
      </c>
      <c r="AA1143" t="s">
        <v>72</v>
      </c>
      <c r="AB1143" t="s">
        <v>72</v>
      </c>
      <c r="AC1143" t="s">
        <v>72</v>
      </c>
      <c r="AD1143" t="s">
        <v>72</v>
      </c>
      <c r="AE1143" t="s">
        <v>72</v>
      </c>
      <c r="AF1143" t="s">
        <v>72</v>
      </c>
      <c r="AG1143" t="s">
        <v>72</v>
      </c>
      <c r="AH1143" t="s">
        <v>72</v>
      </c>
      <c r="AI1143" t="s">
        <v>72</v>
      </c>
      <c r="AJ1143" t="s">
        <v>72</v>
      </c>
      <c r="AK1143" t="s">
        <v>72</v>
      </c>
      <c r="AL1143" t="s">
        <v>72</v>
      </c>
      <c r="AM1143" t="s">
        <v>72</v>
      </c>
      <c r="AN1143" t="s">
        <v>72</v>
      </c>
      <c r="AO1143" t="s">
        <v>72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1.11052102619095E-2</v>
      </c>
      <c r="BA1143">
        <v>3.7058738952409098</v>
      </c>
      <c r="BB1143">
        <v>0.96074028978926795</v>
      </c>
      <c r="BC1143">
        <v>1.10133812450974</v>
      </c>
      <c r="BD1143">
        <v>0.83809130355425898</v>
      </c>
      <c r="BE1143" t="s">
        <v>72</v>
      </c>
      <c r="BF1143" t="s">
        <v>72</v>
      </c>
      <c r="BG1143" t="s">
        <v>72</v>
      </c>
      <c r="BH1143" t="s">
        <v>72</v>
      </c>
      <c r="BI1143" t="s">
        <v>72</v>
      </c>
      <c r="BJ1143" t="s">
        <v>72</v>
      </c>
      <c r="BK1143" t="s">
        <v>72</v>
      </c>
      <c r="BL1143" t="s">
        <v>72</v>
      </c>
      <c r="BM1143" t="s">
        <v>72</v>
      </c>
      <c r="BN1143" t="s">
        <v>72</v>
      </c>
      <c r="BO1143" t="s">
        <v>72</v>
      </c>
      <c r="BP1143" t="s">
        <v>72</v>
      </c>
      <c r="BQ1143" t="s">
        <v>72</v>
      </c>
      <c r="BR1143" t="s">
        <v>72</v>
      </c>
      <c r="BS1143" t="s">
        <v>72</v>
      </c>
    </row>
    <row r="1144" spans="1:71" hidden="1" x14ac:dyDescent="0.2">
      <c r="A1144" t="str">
        <f t="shared" si="34"/>
        <v>ENSG00000136694_UC</v>
      </c>
      <c r="B1144" t="e">
        <f>VLOOKUP(A1144,[1]drug_targetprotein_gene!$E:$E,1,FALSE)</f>
        <v>#N/A</v>
      </c>
      <c r="C1144" t="s">
        <v>2741</v>
      </c>
      <c r="D1144" t="e">
        <f>VLOOKUP(C1144,[1]drug_targetprotein_gene!$C:$G,5,FALSE)</f>
        <v>#N/A</v>
      </c>
      <c r="E1144" t="e">
        <f t="shared" si="35"/>
        <v>#N/A</v>
      </c>
      <c r="F1144" t="s">
        <v>76</v>
      </c>
      <c r="G1144" t="s">
        <v>68</v>
      </c>
      <c r="H1144" t="s">
        <v>2746</v>
      </c>
      <c r="I1144" t="s">
        <v>2747</v>
      </c>
      <c r="J1144" t="s">
        <v>71</v>
      </c>
      <c r="K1144">
        <v>1</v>
      </c>
      <c r="L1144">
        <v>-5.6649813554148901E-2</v>
      </c>
      <c r="M1144">
        <v>8.7335503176878104E-2</v>
      </c>
      <c r="N1144">
        <v>0.516567298681057</v>
      </c>
      <c r="O1144" t="s">
        <v>72</v>
      </c>
      <c r="P1144" t="s">
        <v>72</v>
      </c>
      <c r="Q1144" t="s">
        <v>72</v>
      </c>
      <c r="R1144" t="s">
        <v>72</v>
      </c>
      <c r="S1144" t="s">
        <v>72</v>
      </c>
      <c r="T1144" t="s">
        <v>72</v>
      </c>
      <c r="U1144" t="s">
        <v>72</v>
      </c>
      <c r="V1144" t="s">
        <v>72</v>
      </c>
      <c r="W1144" t="s">
        <v>72</v>
      </c>
      <c r="X1144" t="s">
        <v>72</v>
      </c>
      <c r="Y1144" t="s">
        <v>72</v>
      </c>
      <c r="Z1144" t="s">
        <v>72</v>
      </c>
      <c r="AA1144" t="s">
        <v>72</v>
      </c>
      <c r="AB1144" t="s">
        <v>72</v>
      </c>
      <c r="AC1144" t="s">
        <v>72</v>
      </c>
      <c r="AD1144" t="s">
        <v>72</v>
      </c>
      <c r="AE1144" t="s">
        <v>72</v>
      </c>
      <c r="AF1144" t="s">
        <v>72</v>
      </c>
      <c r="AG1144" t="s">
        <v>72</v>
      </c>
      <c r="AH1144" t="s">
        <v>72</v>
      </c>
      <c r="AI1144" t="s">
        <v>72</v>
      </c>
      <c r="AJ1144" t="s">
        <v>72</v>
      </c>
      <c r="AK1144" t="s">
        <v>72</v>
      </c>
      <c r="AL1144" t="s">
        <v>72</v>
      </c>
      <c r="AM1144" t="s">
        <v>72</v>
      </c>
      <c r="AN1144" t="s">
        <v>72</v>
      </c>
      <c r="AO1144" t="s">
        <v>72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1.11052102619095E-2</v>
      </c>
      <c r="BA1144">
        <v>3.7058738952409098</v>
      </c>
      <c r="BB1144">
        <v>0.944924911331252</v>
      </c>
      <c r="BC1144">
        <v>1.1213437833452</v>
      </c>
      <c r="BD1144">
        <v>0.79626168291647403</v>
      </c>
      <c r="BE1144" t="s">
        <v>72</v>
      </c>
      <c r="BF1144" t="s">
        <v>72</v>
      </c>
      <c r="BG1144" t="s">
        <v>72</v>
      </c>
      <c r="BH1144" t="s">
        <v>72</v>
      </c>
      <c r="BI1144" t="s">
        <v>72</v>
      </c>
      <c r="BJ1144" t="s">
        <v>72</v>
      </c>
      <c r="BK1144" t="s">
        <v>72</v>
      </c>
      <c r="BL1144" t="s">
        <v>72</v>
      </c>
      <c r="BM1144" t="s">
        <v>72</v>
      </c>
      <c r="BN1144" t="s">
        <v>72</v>
      </c>
      <c r="BO1144" t="s">
        <v>72</v>
      </c>
      <c r="BP1144" t="s">
        <v>72</v>
      </c>
      <c r="BQ1144" t="s">
        <v>72</v>
      </c>
      <c r="BR1144" t="s">
        <v>72</v>
      </c>
      <c r="BS1144" t="s">
        <v>72</v>
      </c>
    </row>
    <row r="1145" spans="1:71" hidden="1" x14ac:dyDescent="0.2">
      <c r="A1145" t="str">
        <f t="shared" si="34"/>
        <v>ENSG00000136695_CD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71</v>
      </c>
      <c r="K1145">
        <v>1</v>
      </c>
      <c r="L1145">
        <v>0.17646451063959101</v>
      </c>
      <c r="M1145">
        <v>0.100195678000623</v>
      </c>
      <c r="N1145">
        <v>7.8204756402737399E-2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7.6980673617320899E-3</v>
      </c>
      <c r="BA1145">
        <v>2.2342427513814398</v>
      </c>
      <c r="BB1145">
        <v>1.19299208748215</v>
      </c>
      <c r="BC1145">
        <v>1.4518636971655801</v>
      </c>
      <c r="BD1145">
        <v>0.98027805473305196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hidden="1" x14ac:dyDescent="0.2">
      <c r="A1146" t="str">
        <f t="shared" si="34"/>
        <v>ENSG00000136695_IBD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73</v>
      </c>
      <c r="G1146" t="s">
        <v>68</v>
      </c>
      <c r="H1146" t="s">
        <v>2751</v>
      </c>
      <c r="I1146" t="s">
        <v>2752</v>
      </c>
      <c r="J1146" t="s">
        <v>71</v>
      </c>
      <c r="K1146">
        <v>1</v>
      </c>
      <c r="L1146">
        <v>8.7695907498993406E-2</v>
      </c>
      <c r="M1146">
        <v>8.2673786684747494E-2</v>
      </c>
      <c r="N1146">
        <v>0.28880524452158002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7.6980673617320899E-3</v>
      </c>
      <c r="BA1146">
        <v>2.2342427513814398</v>
      </c>
      <c r="BB1146">
        <v>1.09165610711328</v>
      </c>
      <c r="BC1146">
        <v>1.28368715830473</v>
      </c>
      <c r="BD1146">
        <v>0.92835162250242798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hidden="1" x14ac:dyDescent="0.2">
      <c r="A1147" t="str">
        <f t="shared" si="34"/>
        <v>ENSG00000136695_UC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76</v>
      </c>
      <c r="G1147" t="s">
        <v>68</v>
      </c>
      <c r="H1147" t="s">
        <v>2753</v>
      </c>
      <c r="I1147" t="s">
        <v>2754</v>
      </c>
      <c r="J1147" t="s">
        <v>71</v>
      </c>
      <c r="K1147">
        <v>1</v>
      </c>
      <c r="L1147">
        <v>1.20610646428273E-2</v>
      </c>
      <c r="M1147">
        <v>0.103445033239131</v>
      </c>
      <c r="N1147">
        <v>0.90718183521662099</v>
      </c>
      <c r="O1147" t="s">
        <v>72</v>
      </c>
      <c r="P1147" t="s">
        <v>72</v>
      </c>
      <c r="Q1147" t="s">
        <v>72</v>
      </c>
      <c r="R1147" t="s">
        <v>72</v>
      </c>
      <c r="S1147" t="s">
        <v>72</v>
      </c>
      <c r="T1147" t="s">
        <v>72</v>
      </c>
      <c r="U1147" t="s">
        <v>72</v>
      </c>
      <c r="V1147" t="s">
        <v>72</v>
      </c>
      <c r="W1147" t="s">
        <v>72</v>
      </c>
      <c r="X1147" t="s">
        <v>72</v>
      </c>
      <c r="Y1147" t="s">
        <v>72</v>
      </c>
      <c r="Z1147" t="s">
        <v>72</v>
      </c>
      <c r="AA1147" t="s">
        <v>72</v>
      </c>
      <c r="AB1147" t="s">
        <v>72</v>
      </c>
      <c r="AC1147" t="s">
        <v>72</v>
      </c>
      <c r="AD1147" t="s">
        <v>72</v>
      </c>
      <c r="AE1147" t="s">
        <v>72</v>
      </c>
      <c r="AF1147" t="s">
        <v>72</v>
      </c>
      <c r="AG1147" t="s">
        <v>72</v>
      </c>
      <c r="AH1147" t="s">
        <v>72</v>
      </c>
      <c r="AI1147" t="s">
        <v>72</v>
      </c>
      <c r="AJ1147" t="s">
        <v>72</v>
      </c>
      <c r="AK1147" t="s">
        <v>72</v>
      </c>
      <c r="AL1147" t="s">
        <v>72</v>
      </c>
      <c r="AM1147" t="s">
        <v>72</v>
      </c>
      <c r="AN1147" t="s">
        <v>72</v>
      </c>
      <c r="AO1147" t="s">
        <v>72</v>
      </c>
      <c r="AP1147" t="s">
        <v>72</v>
      </c>
      <c r="AQ1147" t="s">
        <v>72</v>
      </c>
      <c r="AR1147" t="s">
        <v>72</v>
      </c>
      <c r="AS1147" t="s">
        <v>72</v>
      </c>
      <c r="AT1147" t="s">
        <v>72</v>
      </c>
      <c r="AU1147" t="s">
        <v>72</v>
      </c>
      <c r="AV1147" t="s">
        <v>72</v>
      </c>
      <c r="AW1147" t="s">
        <v>72</v>
      </c>
      <c r="AX1147" t="s">
        <v>72</v>
      </c>
      <c r="AY1147" t="s">
        <v>72</v>
      </c>
      <c r="AZ1147">
        <v>7.6980673617320899E-3</v>
      </c>
      <c r="BA1147">
        <v>2.2342427513814398</v>
      </c>
      <c r="BB1147">
        <v>1.0121340925858999</v>
      </c>
      <c r="BC1147">
        <v>1.2396304732879</v>
      </c>
      <c r="BD1147">
        <v>0.82638773686936995</v>
      </c>
      <c r="BE1147" t="s">
        <v>72</v>
      </c>
      <c r="BF1147" t="s">
        <v>72</v>
      </c>
      <c r="BG1147" t="s">
        <v>72</v>
      </c>
      <c r="BH1147" t="s">
        <v>72</v>
      </c>
      <c r="BI1147" t="s">
        <v>72</v>
      </c>
      <c r="BJ1147" t="s">
        <v>72</v>
      </c>
      <c r="BK1147" t="s">
        <v>72</v>
      </c>
      <c r="BL1147" t="s">
        <v>72</v>
      </c>
      <c r="BM1147" t="s">
        <v>72</v>
      </c>
      <c r="BN1147" t="s">
        <v>72</v>
      </c>
      <c r="BO1147" t="s">
        <v>72</v>
      </c>
      <c r="BP1147" t="s">
        <v>72</v>
      </c>
      <c r="BQ1147" t="s">
        <v>72</v>
      </c>
      <c r="BR1147" t="s">
        <v>72</v>
      </c>
      <c r="BS1147" t="s">
        <v>72</v>
      </c>
    </row>
    <row r="1148" spans="1:71" hidden="1" x14ac:dyDescent="0.2">
      <c r="A1148" t="str">
        <f t="shared" si="34"/>
        <v>ENSG00000136856_CD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71</v>
      </c>
      <c r="K1148">
        <v>1</v>
      </c>
      <c r="L1148">
        <v>5.3232510242168699E-2</v>
      </c>
      <c r="M1148">
        <v>4.5995902719100597E-2</v>
      </c>
      <c r="N1148">
        <v>0.24713692058499301</v>
      </c>
      <c r="O1148" t="s">
        <v>72</v>
      </c>
      <c r="P1148" t="s">
        <v>72</v>
      </c>
      <c r="Q1148" t="s">
        <v>72</v>
      </c>
      <c r="R1148" t="s">
        <v>72</v>
      </c>
      <c r="S1148" t="s">
        <v>72</v>
      </c>
      <c r="T1148" t="s">
        <v>72</v>
      </c>
      <c r="U1148" t="s">
        <v>72</v>
      </c>
      <c r="V1148" t="s">
        <v>72</v>
      </c>
      <c r="W1148" t="s">
        <v>72</v>
      </c>
      <c r="X1148" t="s">
        <v>72</v>
      </c>
      <c r="Y1148" t="s">
        <v>72</v>
      </c>
      <c r="Z1148" t="s">
        <v>72</v>
      </c>
      <c r="AA1148" t="s">
        <v>72</v>
      </c>
      <c r="AB1148" t="s">
        <v>72</v>
      </c>
      <c r="AC1148" t="s">
        <v>72</v>
      </c>
      <c r="AD1148" t="s">
        <v>72</v>
      </c>
      <c r="AE1148" t="s">
        <v>72</v>
      </c>
      <c r="AF1148" t="s">
        <v>72</v>
      </c>
      <c r="AG1148" t="s">
        <v>72</v>
      </c>
      <c r="AH1148" t="s">
        <v>72</v>
      </c>
      <c r="AI1148" t="s">
        <v>72</v>
      </c>
      <c r="AJ1148" t="s">
        <v>72</v>
      </c>
      <c r="AK1148" t="s">
        <v>72</v>
      </c>
      <c r="AL1148" t="s">
        <v>72</v>
      </c>
      <c r="AM1148" t="s">
        <v>72</v>
      </c>
      <c r="AN1148" t="s">
        <v>72</v>
      </c>
      <c r="AO1148" t="s">
        <v>72</v>
      </c>
      <c r="AP1148" t="s">
        <v>72</v>
      </c>
      <c r="AQ1148" t="s">
        <v>72</v>
      </c>
      <c r="AR1148" t="s">
        <v>72</v>
      </c>
      <c r="AS1148" t="s">
        <v>72</v>
      </c>
      <c r="AT1148" t="s">
        <v>72</v>
      </c>
      <c r="AU1148" t="s">
        <v>72</v>
      </c>
      <c r="AV1148" t="s">
        <v>72</v>
      </c>
      <c r="AW1148" t="s">
        <v>72</v>
      </c>
      <c r="AX1148" t="s">
        <v>72</v>
      </c>
      <c r="AY1148" t="s">
        <v>72</v>
      </c>
      <c r="AZ1148">
        <v>3.4306007683474499E-2</v>
      </c>
      <c r="BA1148">
        <v>9.3074763688954008</v>
      </c>
      <c r="BB1148">
        <v>1.0546748393154699</v>
      </c>
      <c r="BC1148">
        <v>1.1541734724916199</v>
      </c>
      <c r="BD1148">
        <v>0.96375375383026196</v>
      </c>
      <c r="BE1148" t="s">
        <v>72</v>
      </c>
      <c r="BF1148" t="s">
        <v>72</v>
      </c>
      <c r="BG1148" t="s">
        <v>72</v>
      </c>
      <c r="BH1148" t="s">
        <v>72</v>
      </c>
      <c r="BI1148" t="s">
        <v>72</v>
      </c>
      <c r="BJ1148" t="s">
        <v>72</v>
      </c>
      <c r="BK1148" t="s">
        <v>72</v>
      </c>
      <c r="BL1148" t="s">
        <v>72</v>
      </c>
      <c r="BM1148" t="s">
        <v>72</v>
      </c>
      <c r="BN1148" t="s">
        <v>72</v>
      </c>
      <c r="BO1148" t="s">
        <v>72</v>
      </c>
      <c r="BP1148" t="s">
        <v>72</v>
      </c>
      <c r="BQ1148" t="s">
        <v>72</v>
      </c>
      <c r="BR1148" t="s">
        <v>72</v>
      </c>
      <c r="BS1148" t="s">
        <v>72</v>
      </c>
    </row>
    <row r="1149" spans="1:71" hidden="1" x14ac:dyDescent="0.2">
      <c r="A1149" t="str">
        <f t="shared" si="34"/>
        <v>ENSG00000136856_IBD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73</v>
      </c>
      <c r="G1149" t="s">
        <v>68</v>
      </c>
      <c r="H1149" t="s">
        <v>2758</v>
      </c>
      <c r="I1149" t="s">
        <v>2759</v>
      </c>
      <c r="J1149" t="s">
        <v>71</v>
      </c>
      <c r="K1149">
        <v>1</v>
      </c>
      <c r="L1149">
        <v>8.0166625772345006E-3</v>
      </c>
      <c r="M1149">
        <v>3.7937846405017399E-2</v>
      </c>
      <c r="N1149">
        <v>0.83264504594734701</v>
      </c>
      <c r="O1149" t="s">
        <v>72</v>
      </c>
      <c r="P1149" t="s">
        <v>72</v>
      </c>
      <c r="Q1149" t="s">
        <v>72</v>
      </c>
      <c r="R1149" t="s">
        <v>72</v>
      </c>
      <c r="S1149" t="s">
        <v>72</v>
      </c>
      <c r="T1149" t="s">
        <v>72</v>
      </c>
      <c r="U1149" t="s">
        <v>72</v>
      </c>
      <c r="V1149" t="s">
        <v>72</v>
      </c>
      <c r="W1149" t="s">
        <v>72</v>
      </c>
      <c r="X1149" t="s">
        <v>72</v>
      </c>
      <c r="Y1149" t="s">
        <v>72</v>
      </c>
      <c r="Z1149" t="s">
        <v>72</v>
      </c>
      <c r="AA1149" t="s">
        <v>72</v>
      </c>
      <c r="AB1149" t="s">
        <v>72</v>
      </c>
      <c r="AC1149" t="s">
        <v>72</v>
      </c>
      <c r="AD1149" t="s">
        <v>72</v>
      </c>
      <c r="AE1149" t="s">
        <v>72</v>
      </c>
      <c r="AF1149" t="s">
        <v>72</v>
      </c>
      <c r="AG1149" t="s">
        <v>72</v>
      </c>
      <c r="AH1149" t="s">
        <v>72</v>
      </c>
      <c r="AI1149" t="s">
        <v>72</v>
      </c>
      <c r="AJ1149" t="s">
        <v>72</v>
      </c>
      <c r="AK1149" t="s">
        <v>72</v>
      </c>
      <c r="AL1149" t="s">
        <v>72</v>
      </c>
      <c r="AM1149" t="s">
        <v>72</v>
      </c>
      <c r="AN1149" t="s">
        <v>72</v>
      </c>
      <c r="AO1149" t="s">
        <v>72</v>
      </c>
      <c r="AP1149" t="s">
        <v>72</v>
      </c>
      <c r="AQ1149" t="s">
        <v>72</v>
      </c>
      <c r="AR1149" t="s">
        <v>72</v>
      </c>
      <c r="AS1149" t="s">
        <v>72</v>
      </c>
      <c r="AT1149" t="s">
        <v>72</v>
      </c>
      <c r="AU1149" t="s">
        <v>72</v>
      </c>
      <c r="AV1149" t="s">
        <v>72</v>
      </c>
      <c r="AW1149" t="s">
        <v>72</v>
      </c>
      <c r="AX1149" t="s">
        <v>72</v>
      </c>
      <c r="AY1149" t="s">
        <v>72</v>
      </c>
      <c r="AZ1149">
        <v>3.4306007683474499E-2</v>
      </c>
      <c r="BA1149">
        <v>9.3074763688954008</v>
      </c>
      <c r="BB1149">
        <v>1.00804888205669</v>
      </c>
      <c r="BC1149">
        <v>1.0858627600133599</v>
      </c>
      <c r="BD1149">
        <v>0.93581121485668795</v>
      </c>
      <c r="BE1149" t="s">
        <v>72</v>
      </c>
      <c r="BF1149" t="s">
        <v>72</v>
      </c>
      <c r="BG1149" t="s">
        <v>72</v>
      </c>
      <c r="BH1149" t="s">
        <v>72</v>
      </c>
      <c r="BI1149" t="s">
        <v>72</v>
      </c>
      <c r="BJ1149" t="s">
        <v>72</v>
      </c>
      <c r="BK1149" t="s">
        <v>72</v>
      </c>
      <c r="BL1149" t="s">
        <v>72</v>
      </c>
      <c r="BM1149" t="s">
        <v>72</v>
      </c>
      <c r="BN1149" t="s">
        <v>72</v>
      </c>
      <c r="BO1149" t="s">
        <v>72</v>
      </c>
      <c r="BP1149" t="s">
        <v>72</v>
      </c>
      <c r="BQ1149" t="s">
        <v>72</v>
      </c>
      <c r="BR1149" t="s">
        <v>72</v>
      </c>
      <c r="BS1149" t="s">
        <v>72</v>
      </c>
    </row>
    <row r="1150" spans="1:71" hidden="1" x14ac:dyDescent="0.2">
      <c r="A1150" t="str">
        <f t="shared" si="34"/>
        <v>ENSG00000136856_UC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76</v>
      </c>
      <c r="G1150" t="s">
        <v>68</v>
      </c>
      <c r="H1150" t="s">
        <v>2760</v>
      </c>
      <c r="I1150" t="s">
        <v>2761</v>
      </c>
      <c r="J1150" t="s">
        <v>71</v>
      </c>
      <c r="K1150">
        <v>1</v>
      </c>
      <c r="L1150">
        <v>-5.2337296364866601E-2</v>
      </c>
      <c r="M1150">
        <v>4.7808582472322003E-2</v>
      </c>
      <c r="N1150">
        <v>0.27363671172903098</v>
      </c>
      <c r="O1150" t="s">
        <v>72</v>
      </c>
      <c r="P1150" t="s">
        <v>72</v>
      </c>
      <c r="Q1150" t="s">
        <v>72</v>
      </c>
      <c r="R1150" t="s">
        <v>72</v>
      </c>
      <c r="S1150" t="s">
        <v>72</v>
      </c>
      <c r="T1150" t="s">
        <v>72</v>
      </c>
      <c r="U1150" t="s">
        <v>72</v>
      </c>
      <c r="V1150" t="s">
        <v>72</v>
      </c>
      <c r="W1150" t="s">
        <v>72</v>
      </c>
      <c r="X1150" t="s">
        <v>72</v>
      </c>
      <c r="Y1150" t="s">
        <v>72</v>
      </c>
      <c r="Z1150" t="s">
        <v>72</v>
      </c>
      <c r="AA1150" t="s">
        <v>72</v>
      </c>
      <c r="AB1150" t="s">
        <v>72</v>
      </c>
      <c r="AC1150" t="s">
        <v>72</v>
      </c>
      <c r="AD1150" t="s">
        <v>72</v>
      </c>
      <c r="AE1150" t="s">
        <v>72</v>
      </c>
      <c r="AF1150" t="s">
        <v>72</v>
      </c>
      <c r="AG1150" t="s">
        <v>72</v>
      </c>
      <c r="AH1150" t="s">
        <v>72</v>
      </c>
      <c r="AI1150" t="s">
        <v>72</v>
      </c>
      <c r="AJ1150" t="s">
        <v>72</v>
      </c>
      <c r="AK1150" t="s">
        <v>72</v>
      </c>
      <c r="AL1150" t="s">
        <v>72</v>
      </c>
      <c r="AM1150" t="s">
        <v>72</v>
      </c>
      <c r="AN1150" t="s">
        <v>72</v>
      </c>
      <c r="AO1150" t="s">
        <v>72</v>
      </c>
      <c r="AP1150" t="s">
        <v>72</v>
      </c>
      <c r="AQ1150" t="s">
        <v>72</v>
      </c>
      <c r="AR1150" t="s">
        <v>72</v>
      </c>
      <c r="AS1150" t="s">
        <v>72</v>
      </c>
      <c r="AT1150" t="s">
        <v>72</v>
      </c>
      <c r="AU1150" t="s">
        <v>72</v>
      </c>
      <c r="AV1150" t="s">
        <v>72</v>
      </c>
      <c r="AW1150" t="s">
        <v>72</v>
      </c>
      <c r="AX1150" t="s">
        <v>72</v>
      </c>
      <c r="AY1150" t="s">
        <v>72</v>
      </c>
      <c r="AZ1150">
        <v>3.4306007683474499E-2</v>
      </c>
      <c r="BA1150">
        <v>9.3074763688954008</v>
      </c>
      <c r="BB1150">
        <v>0.94900871566299005</v>
      </c>
      <c r="BC1150">
        <v>1.04223508290583</v>
      </c>
      <c r="BD1150">
        <v>0.86412130734779002</v>
      </c>
      <c r="BE1150" t="s">
        <v>72</v>
      </c>
      <c r="BF1150" t="s">
        <v>72</v>
      </c>
      <c r="BG1150" t="s">
        <v>72</v>
      </c>
      <c r="BH1150" t="s">
        <v>72</v>
      </c>
      <c r="BI1150" t="s">
        <v>72</v>
      </c>
      <c r="BJ1150" t="s">
        <v>72</v>
      </c>
      <c r="BK1150" t="s">
        <v>72</v>
      </c>
      <c r="BL1150" t="s">
        <v>72</v>
      </c>
      <c r="BM1150" t="s">
        <v>72</v>
      </c>
      <c r="BN1150" t="s">
        <v>72</v>
      </c>
      <c r="BO1150" t="s">
        <v>72</v>
      </c>
      <c r="BP1150" t="s">
        <v>72</v>
      </c>
      <c r="BQ1150" t="s">
        <v>72</v>
      </c>
      <c r="BR1150" t="s">
        <v>72</v>
      </c>
      <c r="BS1150" t="s">
        <v>72</v>
      </c>
    </row>
    <row r="1151" spans="1:71" hidden="1" x14ac:dyDescent="0.2">
      <c r="A1151" t="str">
        <f t="shared" si="34"/>
        <v>ENSG00000136874_CD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71</v>
      </c>
      <c r="K1151">
        <v>1</v>
      </c>
      <c r="L1151">
        <v>0.116540159275821</v>
      </c>
      <c r="M1151">
        <v>3.6323972304502301E-2</v>
      </c>
      <c r="N1151">
        <v>1.3349710274078901E-3</v>
      </c>
      <c r="O1151" t="s">
        <v>72</v>
      </c>
      <c r="P1151" t="s">
        <v>72</v>
      </c>
      <c r="Q1151" t="s">
        <v>72</v>
      </c>
      <c r="R1151" t="s">
        <v>72</v>
      </c>
      <c r="S1151" t="s">
        <v>72</v>
      </c>
      <c r="T1151" t="s">
        <v>72</v>
      </c>
      <c r="U1151" t="s">
        <v>72</v>
      </c>
      <c r="V1151" t="s">
        <v>72</v>
      </c>
      <c r="W1151" t="s">
        <v>72</v>
      </c>
      <c r="X1151" t="s">
        <v>72</v>
      </c>
      <c r="Y1151" t="s">
        <v>72</v>
      </c>
      <c r="Z1151" t="s">
        <v>72</v>
      </c>
      <c r="AA1151" t="s">
        <v>72</v>
      </c>
      <c r="AB1151" t="s">
        <v>72</v>
      </c>
      <c r="AC1151" t="s">
        <v>72</v>
      </c>
      <c r="AD1151" t="s">
        <v>72</v>
      </c>
      <c r="AE1151" t="s">
        <v>72</v>
      </c>
      <c r="AF1151" t="s">
        <v>72</v>
      </c>
      <c r="AG1151" t="s">
        <v>72</v>
      </c>
      <c r="AH1151" t="s">
        <v>72</v>
      </c>
      <c r="AI1151" t="s">
        <v>72</v>
      </c>
      <c r="AJ1151" t="s">
        <v>72</v>
      </c>
      <c r="AK1151" t="s">
        <v>72</v>
      </c>
      <c r="AL1151" t="s">
        <v>72</v>
      </c>
      <c r="AM1151" t="s">
        <v>72</v>
      </c>
      <c r="AN1151" t="s">
        <v>72</v>
      </c>
      <c r="AO1151" t="s">
        <v>72</v>
      </c>
      <c r="AP1151" t="s">
        <v>72</v>
      </c>
      <c r="AQ1151" t="s">
        <v>72</v>
      </c>
      <c r="AR1151" t="s">
        <v>72</v>
      </c>
      <c r="AS1151" t="s">
        <v>72</v>
      </c>
      <c r="AT1151" t="s">
        <v>72</v>
      </c>
      <c r="AU1151" t="s">
        <v>72</v>
      </c>
      <c r="AV1151" t="s">
        <v>72</v>
      </c>
      <c r="AW1151" t="s">
        <v>72</v>
      </c>
      <c r="AX1151" t="s">
        <v>72</v>
      </c>
      <c r="AY1151" t="s">
        <v>72</v>
      </c>
      <c r="AZ1151">
        <v>5.9839644125751303E-2</v>
      </c>
      <c r="BA1151">
        <v>19.476391434791701</v>
      </c>
      <c r="BB1151">
        <v>1.1236026326291999</v>
      </c>
      <c r="BC1151">
        <v>1.2065139217748699</v>
      </c>
      <c r="BD1151">
        <v>1.0463889833894799</v>
      </c>
      <c r="BE1151" t="s">
        <v>72</v>
      </c>
      <c r="BF1151" t="s">
        <v>72</v>
      </c>
      <c r="BG1151" t="s">
        <v>72</v>
      </c>
      <c r="BH1151" t="s">
        <v>72</v>
      </c>
      <c r="BI1151" t="s">
        <v>72</v>
      </c>
      <c r="BJ1151" t="s">
        <v>72</v>
      </c>
      <c r="BK1151" t="s">
        <v>72</v>
      </c>
      <c r="BL1151" t="s">
        <v>72</v>
      </c>
      <c r="BM1151" t="s">
        <v>72</v>
      </c>
      <c r="BN1151" t="s">
        <v>72</v>
      </c>
      <c r="BO1151" t="s">
        <v>72</v>
      </c>
      <c r="BP1151" t="s">
        <v>72</v>
      </c>
      <c r="BQ1151" t="s">
        <v>72</v>
      </c>
      <c r="BR1151" t="s">
        <v>72</v>
      </c>
      <c r="BS1151" t="s">
        <v>72</v>
      </c>
    </row>
    <row r="1152" spans="1:71" hidden="1" x14ac:dyDescent="0.2">
      <c r="A1152" t="str">
        <f t="shared" si="34"/>
        <v>ENSG00000136874_IBD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73</v>
      </c>
      <c r="G1152" t="s">
        <v>68</v>
      </c>
      <c r="H1152" t="s">
        <v>2765</v>
      </c>
      <c r="I1152" t="s">
        <v>2766</v>
      </c>
      <c r="J1152" t="s">
        <v>71</v>
      </c>
      <c r="K1152">
        <v>1</v>
      </c>
      <c r="L1152">
        <v>8.3925089244430706E-2</v>
      </c>
      <c r="M1152">
        <v>2.9937431503642999E-2</v>
      </c>
      <c r="N1152">
        <v>5.0574800891316296E-3</v>
      </c>
      <c r="O1152" t="s">
        <v>72</v>
      </c>
      <c r="P1152" t="s">
        <v>72</v>
      </c>
      <c r="Q1152" t="s">
        <v>72</v>
      </c>
      <c r="R1152" t="s">
        <v>72</v>
      </c>
      <c r="S1152" t="s">
        <v>72</v>
      </c>
      <c r="T1152" t="s">
        <v>72</v>
      </c>
      <c r="U1152" t="s">
        <v>72</v>
      </c>
      <c r="V1152" t="s">
        <v>72</v>
      </c>
      <c r="W1152" t="s">
        <v>72</v>
      </c>
      <c r="X1152" t="s">
        <v>72</v>
      </c>
      <c r="Y1152" t="s">
        <v>72</v>
      </c>
      <c r="Z1152" t="s">
        <v>72</v>
      </c>
      <c r="AA1152" t="s">
        <v>72</v>
      </c>
      <c r="AB1152" t="s">
        <v>72</v>
      </c>
      <c r="AC1152" t="s">
        <v>72</v>
      </c>
      <c r="AD1152" t="s">
        <v>72</v>
      </c>
      <c r="AE1152" t="s">
        <v>72</v>
      </c>
      <c r="AF1152" t="s">
        <v>72</v>
      </c>
      <c r="AG1152" t="s">
        <v>72</v>
      </c>
      <c r="AH1152" t="s">
        <v>72</v>
      </c>
      <c r="AI1152" t="s">
        <v>72</v>
      </c>
      <c r="AJ1152" t="s">
        <v>72</v>
      </c>
      <c r="AK1152" t="s">
        <v>72</v>
      </c>
      <c r="AL1152" t="s">
        <v>72</v>
      </c>
      <c r="AM1152" t="s">
        <v>72</v>
      </c>
      <c r="AN1152" t="s">
        <v>72</v>
      </c>
      <c r="AO1152" t="s">
        <v>72</v>
      </c>
      <c r="AP1152" t="s">
        <v>72</v>
      </c>
      <c r="AQ1152" t="s">
        <v>72</v>
      </c>
      <c r="AR1152" t="s">
        <v>72</v>
      </c>
      <c r="AS1152" t="s">
        <v>72</v>
      </c>
      <c r="AT1152" t="s">
        <v>72</v>
      </c>
      <c r="AU1152" t="s">
        <v>72</v>
      </c>
      <c r="AV1152" t="s">
        <v>72</v>
      </c>
      <c r="AW1152" t="s">
        <v>72</v>
      </c>
      <c r="AX1152" t="s">
        <v>72</v>
      </c>
      <c r="AY1152" t="s">
        <v>72</v>
      </c>
      <c r="AZ1152">
        <v>5.9839644125751303E-2</v>
      </c>
      <c r="BA1152">
        <v>19.476391434791701</v>
      </c>
      <c r="BB1152">
        <v>1.0875474217582199</v>
      </c>
      <c r="BC1152">
        <v>1.1532712332991</v>
      </c>
      <c r="BD1152">
        <v>1.0255691466347301</v>
      </c>
      <c r="BE1152" t="s">
        <v>72</v>
      </c>
      <c r="BF1152" t="s">
        <v>72</v>
      </c>
      <c r="BG1152" t="s">
        <v>72</v>
      </c>
      <c r="BH1152" t="s">
        <v>72</v>
      </c>
      <c r="BI1152" t="s">
        <v>72</v>
      </c>
      <c r="BJ1152" t="s">
        <v>72</v>
      </c>
      <c r="BK1152" t="s">
        <v>72</v>
      </c>
      <c r="BL1152" t="s">
        <v>72</v>
      </c>
      <c r="BM1152" t="s">
        <v>72</v>
      </c>
      <c r="BN1152" t="s">
        <v>72</v>
      </c>
      <c r="BO1152" t="s">
        <v>72</v>
      </c>
      <c r="BP1152" t="s">
        <v>72</v>
      </c>
      <c r="BQ1152" t="s">
        <v>72</v>
      </c>
      <c r="BR1152" t="s">
        <v>72</v>
      </c>
      <c r="BS1152" t="s">
        <v>72</v>
      </c>
    </row>
    <row r="1153" spans="1:71" hidden="1" x14ac:dyDescent="0.2">
      <c r="A1153" t="str">
        <f t="shared" si="34"/>
        <v>ENSG00000136874_UC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76</v>
      </c>
      <c r="G1153" t="s">
        <v>68</v>
      </c>
      <c r="H1153" t="s">
        <v>2767</v>
      </c>
      <c r="I1153" t="s">
        <v>2768</v>
      </c>
      <c r="J1153" t="s">
        <v>71</v>
      </c>
      <c r="K1153">
        <v>1</v>
      </c>
      <c r="L1153">
        <v>5.25340248879239E-2</v>
      </c>
      <c r="M1153">
        <v>3.7379060746810001E-2</v>
      </c>
      <c r="N1153">
        <v>0.159890497149833</v>
      </c>
      <c r="O1153" t="s">
        <v>72</v>
      </c>
      <c r="P1153" t="s">
        <v>72</v>
      </c>
      <c r="Q1153" t="s">
        <v>72</v>
      </c>
      <c r="R1153" t="s">
        <v>72</v>
      </c>
      <c r="S1153" t="s">
        <v>72</v>
      </c>
      <c r="T1153" t="s">
        <v>72</v>
      </c>
      <c r="U1153" t="s">
        <v>72</v>
      </c>
      <c r="V1153" t="s">
        <v>72</v>
      </c>
      <c r="W1153" t="s">
        <v>72</v>
      </c>
      <c r="X1153" t="s">
        <v>72</v>
      </c>
      <c r="Y1153" t="s">
        <v>72</v>
      </c>
      <c r="Z1153" t="s">
        <v>72</v>
      </c>
      <c r="AA1153" t="s">
        <v>72</v>
      </c>
      <c r="AB1153" t="s">
        <v>72</v>
      </c>
      <c r="AC1153" t="s">
        <v>72</v>
      </c>
      <c r="AD1153" t="s">
        <v>72</v>
      </c>
      <c r="AE1153" t="s">
        <v>72</v>
      </c>
      <c r="AF1153" t="s">
        <v>72</v>
      </c>
      <c r="AG1153" t="s">
        <v>72</v>
      </c>
      <c r="AH1153" t="s">
        <v>72</v>
      </c>
      <c r="AI1153" t="s">
        <v>72</v>
      </c>
      <c r="AJ1153" t="s">
        <v>72</v>
      </c>
      <c r="AK1153" t="s">
        <v>72</v>
      </c>
      <c r="AL1153" t="s">
        <v>72</v>
      </c>
      <c r="AM1153" t="s">
        <v>72</v>
      </c>
      <c r="AN1153" t="s">
        <v>72</v>
      </c>
      <c r="AO1153" t="s">
        <v>72</v>
      </c>
      <c r="AP1153" t="s">
        <v>72</v>
      </c>
      <c r="AQ1153" t="s">
        <v>72</v>
      </c>
      <c r="AR1153" t="s">
        <v>72</v>
      </c>
      <c r="AS1153" t="s">
        <v>72</v>
      </c>
      <c r="AT1153" t="s">
        <v>72</v>
      </c>
      <c r="AU1153" t="s">
        <v>72</v>
      </c>
      <c r="AV1153" t="s">
        <v>72</v>
      </c>
      <c r="AW1153" t="s">
        <v>72</v>
      </c>
      <c r="AX1153" t="s">
        <v>72</v>
      </c>
      <c r="AY1153" t="s">
        <v>72</v>
      </c>
      <c r="AZ1153">
        <v>5.9839644125751303E-2</v>
      </c>
      <c r="BA1153">
        <v>19.476391434791701</v>
      </c>
      <c r="BB1153">
        <v>1.0539384216051499</v>
      </c>
      <c r="BC1153">
        <v>1.1340519141729599</v>
      </c>
      <c r="BD1153">
        <v>0.97948443334326996</v>
      </c>
      <c r="BE1153" t="s">
        <v>72</v>
      </c>
      <c r="BF1153" t="s">
        <v>72</v>
      </c>
      <c r="BG1153" t="s">
        <v>72</v>
      </c>
      <c r="BH1153" t="s">
        <v>72</v>
      </c>
      <c r="BI1153" t="s">
        <v>72</v>
      </c>
      <c r="BJ1153" t="s">
        <v>72</v>
      </c>
      <c r="BK1153" t="s">
        <v>72</v>
      </c>
      <c r="BL1153" t="s">
        <v>72</v>
      </c>
      <c r="BM1153" t="s">
        <v>72</v>
      </c>
      <c r="BN1153" t="s">
        <v>72</v>
      </c>
      <c r="BO1153" t="s">
        <v>72</v>
      </c>
      <c r="BP1153" t="s">
        <v>72</v>
      </c>
      <c r="BQ1153" t="s">
        <v>72</v>
      </c>
      <c r="BR1153" t="s">
        <v>72</v>
      </c>
      <c r="BS1153" t="s">
        <v>72</v>
      </c>
    </row>
    <row r="1154" spans="1:71" hidden="1" x14ac:dyDescent="0.2">
      <c r="A1154" t="str">
        <f t="shared" si="34"/>
        <v>ENSG00000136877_CD</v>
      </c>
      <c r="B1154" t="str">
        <f>VLOOKUP(A1154,[1]drug_targetprotein_gene!$E:$E,1,FALSE)</f>
        <v>ENSG00000136877_CD</v>
      </c>
      <c r="C1154" t="s">
        <v>2769</v>
      </c>
      <c r="D1154">
        <f>VLOOKUP(C1154,[1]drug_targetprotein_gene!$C:$G,5,FALSE)</f>
        <v>-1</v>
      </c>
      <c r="E1154" t="b">
        <f t="shared" si="35"/>
        <v>0</v>
      </c>
      <c r="F1154" t="s">
        <v>67</v>
      </c>
      <c r="G1154" t="s">
        <v>68</v>
      </c>
      <c r="H1154" t="s">
        <v>2770</v>
      </c>
      <c r="I1154" t="s">
        <v>2771</v>
      </c>
      <c r="J1154" t="s">
        <v>71</v>
      </c>
      <c r="K1154">
        <v>1</v>
      </c>
      <c r="L1154">
        <v>0.21457056385478501</v>
      </c>
      <c r="M1154">
        <v>0.128139540791843</v>
      </c>
      <c r="N1154">
        <v>9.4030990917208096E-2</v>
      </c>
      <c r="O1154" t="s">
        <v>72</v>
      </c>
      <c r="P1154" t="s">
        <v>72</v>
      </c>
      <c r="Q1154" t="s">
        <v>72</v>
      </c>
      <c r="R1154" t="s">
        <v>72</v>
      </c>
      <c r="S1154" t="s">
        <v>72</v>
      </c>
      <c r="T1154" t="s">
        <v>72</v>
      </c>
      <c r="U1154" t="s">
        <v>72</v>
      </c>
      <c r="V1154" t="s">
        <v>72</v>
      </c>
      <c r="W1154" t="s">
        <v>72</v>
      </c>
      <c r="X1154" t="s">
        <v>72</v>
      </c>
      <c r="Y1154" t="s">
        <v>72</v>
      </c>
      <c r="Z1154" t="s">
        <v>72</v>
      </c>
      <c r="AA1154" t="s">
        <v>72</v>
      </c>
      <c r="AB1154" t="s">
        <v>72</v>
      </c>
      <c r="AC1154" t="s">
        <v>72</v>
      </c>
      <c r="AD1154" t="s">
        <v>72</v>
      </c>
      <c r="AE1154" t="s">
        <v>72</v>
      </c>
      <c r="AF1154" t="s">
        <v>72</v>
      </c>
      <c r="AG1154" t="s">
        <v>72</v>
      </c>
      <c r="AH1154" t="s">
        <v>72</v>
      </c>
      <c r="AI1154" t="s">
        <v>72</v>
      </c>
      <c r="AJ1154" t="s">
        <v>72</v>
      </c>
      <c r="AK1154" t="s">
        <v>72</v>
      </c>
      <c r="AL1154" t="s">
        <v>72</v>
      </c>
      <c r="AM1154" t="s">
        <v>72</v>
      </c>
      <c r="AN1154" t="s">
        <v>72</v>
      </c>
      <c r="AO1154" t="s">
        <v>72</v>
      </c>
      <c r="AP1154" t="s">
        <v>72</v>
      </c>
      <c r="AQ1154" t="s">
        <v>72</v>
      </c>
      <c r="AR1154" t="s">
        <v>72</v>
      </c>
      <c r="AS1154" t="s">
        <v>72</v>
      </c>
      <c r="AT1154" t="s">
        <v>72</v>
      </c>
      <c r="AU1154" t="s">
        <v>72</v>
      </c>
      <c r="AV1154" t="s">
        <v>72</v>
      </c>
      <c r="AW1154" t="s">
        <v>72</v>
      </c>
      <c r="AX1154" t="s">
        <v>72</v>
      </c>
      <c r="AY1154" t="s">
        <v>72</v>
      </c>
      <c r="AZ1154">
        <v>4.6901605318640602E-3</v>
      </c>
      <c r="BA1154">
        <v>1.55033413093539</v>
      </c>
      <c r="BB1154">
        <v>1.2393295697608799</v>
      </c>
      <c r="BC1154">
        <v>1.5931673261632899</v>
      </c>
      <c r="BD1154">
        <v>0.96407813370274498</v>
      </c>
      <c r="BE1154" t="s">
        <v>72</v>
      </c>
      <c r="BF1154" t="s">
        <v>72</v>
      </c>
      <c r="BG1154" t="s">
        <v>72</v>
      </c>
      <c r="BH1154" t="s">
        <v>72</v>
      </c>
      <c r="BI1154" t="s">
        <v>72</v>
      </c>
      <c r="BJ1154" t="s">
        <v>72</v>
      </c>
      <c r="BK1154" t="s">
        <v>72</v>
      </c>
      <c r="BL1154" t="s">
        <v>72</v>
      </c>
      <c r="BM1154" t="s">
        <v>72</v>
      </c>
      <c r="BN1154" t="s">
        <v>72</v>
      </c>
      <c r="BO1154" t="s">
        <v>72</v>
      </c>
      <c r="BP1154" t="s">
        <v>72</v>
      </c>
      <c r="BQ1154" t="s">
        <v>72</v>
      </c>
      <c r="BR1154" t="s">
        <v>72</v>
      </c>
      <c r="BS1154" t="s">
        <v>72</v>
      </c>
    </row>
    <row r="1155" spans="1:71" hidden="1" x14ac:dyDescent="0.2">
      <c r="A1155" t="str">
        <f t="shared" ref="A1155:A1218" si="36">C1155&amp;"_"&amp;F1155</f>
        <v>ENSG00000136877_IBD</v>
      </c>
      <c r="B1155" t="e">
        <f>VLOOKUP(A1155,[1]drug_targetprotein_gene!$E:$E,1,FALSE)</f>
        <v>#N/A</v>
      </c>
      <c r="C1155" t="s">
        <v>2769</v>
      </c>
      <c r="D1155">
        <f>VLOOKUP(C1155,[1]drug_targetprotein_gene!$C:$G,5,FALSE)</f>
        <v>-1</v>
      </c>
      <c r="E1155" t="b">
        <f t="shared" ref="E1155:E1218" si="37">IF(D1155*L1155&gt;0, TRUE, IF(D1155*L1155&lt;0, FALSE, "None"))</f>
        <v>0</v>
      </c>
      <c r="F1155" t="s">
        <v>73</v>
      </c>
      <c r="G1155" t="s">
        <v>68</v>
      </c>
      <c r="H1155" t="s">
        <v>2772</v>
      </c>
      <c r="I1155" t="s">
        <v>2773</v>
      </c>
      <c r="J1155" t="s">
        <v>71</v>
      </c>
      <c r="K1155">
        <v>1</v>
      </c>
      <c r="L1155">
        <v>5.1343980095602197E-2</v>
      </c>
      <c r="M1155">
        <v>0.10597295216590299</v>
      </c>
      <c r="N1155">
        <v>0.62803049677604805</v>
      </c>
      <c r="O1155" t="s">
        <v>72</v>
      </c>
      <c r="P1155" t="s">
        <v>72</v>
      </c>
      <c r="Q1155" t="s">
        <v>72</v>
      </c>
      <c r="R1155" t="s">
        <v>72</v>
      </c>
      <c r="S1155" t="s">
        <v>72</v>
      </c>
      <c r="T1155" t="s">
        <v>72</v>
      </c>
      <c r="U1155" t="s">
        <v>72</v>
      </c>
      <c r="V1155" t="s">
        <v>72</v>
      </c>
      <c r="W1155" t="s">
        <v>72</v>
      </c>
      <c r="X1155" t="s">
        <v>72</v>
      </c>
      <c r="Y1155" t="s">
        <v>72</v>
      </c>
      <c r="Z1155" t="s">
        <v>72</v>
      </c>
      <c r="AA1155" t="s">
        <v>72</v>
      </c>
      <c r="AB1155" t="s">
        <v>72</v>
      </c>
      <c r="AC1155" t="s">
        <v>72</v>
      </c>
      <c r="AD1155" t="s">
        <v>72</v>
      </c>
      <c r="AE1155" t="s">
        <v>72</v>
      </c>
      <c r="AF1155" t="s">
        <v>72</v>
      </c>
      <c r="AG1155" t="s">
        <v>72</v>
      </c>
      <c r="AH1155" t="s">
        <v>72</v>
      </c>
      <c r="AI1155" t="s">
        <v>72</v>
      </c>
      <c r="AJ1155" t="s">
        <v>72</v>
      </c>
      <c r="AK1155" t="s">
        <v>72</v>
      </c>
      <c r="AL1155" t="s">
        <v>72</v>
      </c>
      <c r="AM1155" t="s">
        <v>72</v>
      </c>
      <c r="AN1155" t="s">
        <v>72</v>
      </c>
      <c r="AO1155" t="s">
        <v>72</v>
      </c>
      <c r="AP1155" t="s">
        <v>72</v>
      </c>
      <c r="AQ1155" t="s">
        <v>72</v>
      </c>
      <c r="AR1155" t="s">
        <v>72</v>
      </c>
      <c r="AS1155" t="s">
        <v>72</v>
      </c>
      <c r="AT1155" t="s">
        <v>72</v>
      </c>
      <c r="AU1155" t="s">
        <v>72</v>
      </c>
      <c r="AV1155" t="s">
        <v>72</v>
      </c>
      <c r="AW1155" t="s">
        <v>72</v>
      </c>
      <c r="AX1155" t="s">
        <v>72</v>
      </c>
      <c r="AY1155" t="s">
        <v>72</v>
      </c>
      <c r="AZ1155">
        <v>4.6901605318640602E-3</v>
      </c>
      <c r="BA1155">
        <v>1.55033413093539</v>
      </c>
      <c r="BB1155">
        <v>1.0526849336764099</v>
      </c>
      <c r="BC1155">
        <v>1.2956998402248401</v>
      </c>
      <c r="BD1155">
        <v>0.85524867348677402</v>
      </c>
      <c r="BE1155" t="s">
        <v>72</v>
      </c>
      <c r="BF1155" t="s">
        <v>72</v>
      </c>
      <c r="BG1155" t="s">
        <v>72</v>
      </c>
      <c r="BH1155" t="s">
        <v>72</v>
      </c>
      <c r="BI1155" t="s">
        <v>72</v>
      </c>
      <c r="BJ1155" t="s">
        <v>72</v>
      </c>
      <c r="BK1155" t="s">
        <v>72</v>
      </c>
      <c r="BL1155" t="s">
        <v>72</v>
      </c>
      <c r="BM1155" t="s">
        <v>72</v>
      </c>
      <c r="BN1155" t="s">
        <v>72</v>
      </c>
      <c r="BO1155" t="s">
        <v>72</v>
      </c>
      <c r="BP1155" t="s">
        <v>72</v>
      </c>
      <c r="BQ1155" t="s">
        <v>72</v>
      </c>
      <c r="BR1155" t="s">
        <v>72</v>
      </c>
      <c r="BS1155" t="s">
        <v>72</v>
      </c>
    </row>
    <row r="1156" spans="1:71" hidden="1" x14ac:dyDescent="0.2">
      <c r="A1156" t="str">
        <f t="shared" si="36"/>
        <v>ENSG00000136877_UC</v>
      </c>
      <c r="B1156" t="e">
        <f>VLOOKUP(A1156,[1]drug_targetprotein_gene!$E:$E,1,FALSE)</f>
        <v>#N/A</v>
      </c>
      <c r="C1156" t="s">
        <v>2769</v>
      </c>
      <c r="D1156">
        <f>VLOOKUP(C1156,[1]drug_targetprotein_gene!$C:$G,5,FALSE)</f>
        <v>-1</v>
      </c>
      <c r="E1156" t="b">
        <f t="shared" si="37"/>
        <v>1</v>
      </c>
      <c r="F1156" t="s">
        <v>76</v>
      </c>
      <c r="G1156" t="s">
        <v>68</v>
      </c>
      <c r="H1156" t="s">
        <v>2774</v>
      </c>
      <c r="I1156" t="s">
        <v>2775</v>
      </c>
      <c r="J1156" t="s">
        <v>71</v>
      </c>
      <c r="K1156">
        <v>1</v>
      </c>
      <c r="L1156">
        <v>-6.1430587332402198E-2</v>
      </c>
      <c r="M1156">
        <v>0.132886324809115</v>
      </c>
      <c r="N1156">
        <v>0.64388109532034998</v>
      </c>
      <c r="O1156" t="s">
        <v>72</v>
      </c>
      <c r="P1156" t="s">
        <v>72</v>
      </c>
      <c r="Q1156" t="s">
        <v>72</v>
      </c>
      <c r="R1156" t="s">
        <v>72</v>
      </c>
      <c r="S1156" t="s">
        <v>72</v>
      </c>
      <c r="T1156" t="s">
        <v>72</v>
      </c>
      <c r="U1156" t="s">
        <v>72</v>
      </c>
      <c r="V1156" t="s">
        <v>72</v>
      </c>
      <c r="W1156" t="s">
        <v>72</v>
      </c>
      <c r="X1156" t="s">
        <v>72</v>
      </c>
      <c r="Y1156" t="s">
        <v>72</v>
      </c>
      <c r="Z1156" t="s">
        <v>72</v>
      </c>
      <c r="AA1156" t="s">
        <v>72</v>
      </c>
      <c r="AB1156" t="s">
        <v>72</v>
      </c>
      <c r="AC1156" t="s">
        <v>72</v>
      </c>
      <c r="AD1156" t="s">
        <v>72</v>
      </c>
      <c r="AE1156" t="s">
        <v>72</v>
      </c>
      <c r="AF1156" t="s">
        <v>72</v>
      </c>
      <c r="AG1156" t="s">
        <v>72</v>
      </c>
      <c r="AH1156" t="s">
        <v>72</v>
      </c>
      <c r="AI1156" t="s">
        <v>72</v>
      </c>
      <c r="AJ1156" t="s">
        <v>72</v>
      </c>
      <c r="AK1156" t="s">
        <v>72</v>
      </c>
      <c r="AL1156" t="s">
        <v>72</v>
      </c>
      <c r="AM1156" t="s">
        <v>72</v>
      </c>
      <c r="AN1156" t="s">
        <v>72</v>
      </c>
      <c r="AO1156" t="s">
        <v>72</v>
      </c>
      <c r="AP1156" t="s">
        <v>72</v>
      </c>
      <c r="AQ1156" t="s">
        <v>72</v>
      </c>
      <c r="AR1156" t="s">
        <v>72</v>
      </c>
      <c r="AS1156" t="s">
        <v>72</v>
      </c>
      <c r="AT1156" t="s">
        <v>72</v>
      </c>
      <c r="AU1156" t="s">
        <v>72</v>
      </c>
      <c r="AV1156" t="s">
        <v>72</v>
      </c>
      <c r="AW1156" t="s">
        <v>72</v>
      </c>
      <c r="AX1156" t="s">
        <v>72</v>
      </c>
      <c r="AY1156" t="s">
        <v>72</v>
      </c>
      <c r="AZ1156">
        <v>4.6901605318640602E-3</v>
      </c>
      <c r="BA1156">
        <v>1.55033413093539</v>
      </c>
      <c r="BB1156">
        <v>0.94041822041129397</v>
      </c>
      <c r="BC1156">
        <v>1.22021443451186</v>
      </c>
      <c r="BD1156">
        <v>0.72477951765530202</v>
      </c>
      <c r="BE1156" t="s">
        <v>72</v>
      </c>
      <c r="BF1156" t="s">
        <v>72</v>
      </c>
      <c r="BG1156" t="s">
        <v>72</v>
      </c>
      <c r="BH1156" t="s">
        <v>72</v>
      </c>
      <c r="BI1156" t="s">
        <v>72</v>
      </c>
      <c r="BJ1156" t="s">
        <v>72</v>
      </c>
      <c r="BK1156" t="s">
        <v>72</v>
      </c>
      <c r="BL1156" t="s">
        <v>72</v>
      </c>
      <c r="BM1156" t="s">
        <v>72</v>
      </c>
      <c r="BN1156" t="s">
        <v>72</v>
      </c>
      <c r="BO1156" t="s">
        <v>72</v>
      </c>
      <c r="BP1156" t="s">
        <v>72</v>
      </c>
      <c r="BQ1156" t="s">
        <v>72</v>
      </c>
      <c r="BR1156" t="s">
        <v>72</v>
      </c>
      <c r="BS1156" t="s">
        <v>72</v>
      </c>
    </row>
    <row r="1157" spans="1:71" hidden="1" x14ac:dyDescent="0.2">
      <c r="A1157" t="str">
        <f t="shared" si="36"/>
        <v>ENSG00000137103_CD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71</v>
      </c>
      <c r="K1157">
        <v>1</v>
      </c>
      <c r="L1157">
        <v>-7.0753018428299105E-2</v>
      </c>
      <c r="M1157">
        <v>0.12007187000767799</v>
      </c>
      <c r="N1157">
        <v>0.555689843341451</v>
      </c>
      <c r="O1157" t="s">
        <v>72</v>
      </c>
      <c r="P1157" t="s">
        <v>72</v>
      </c>
      <c r="Q1157" t="s">
        <v>72</v>
      </c>
      <c r="R1157" t="s">
        <v>72</v>
      </c>
      <c r="S1157" t="s">
        <v>72</v>
      </c>
      <c r="T1157" t="s">
        <v>72</v>
      </c>
      <c r="U1157" t="s">
        <v>72</v>
      </c>
      <c r="V1157" t="s">
        <v>72</v>
      </c>
      <c r="W1157" t="s">
        <v>72</v>
      </c>
      <c r="X1157" t="s">
        <v>72</v>
      </c>
      <c r="Y1157" t="s">
        <v>72</v>
      </c>
      <c r="Z1157" t="s">
        <v>72</v>
      </c>
      <c r="AA1157" t="s">
        <v>72</v>
      </c>
      <c r="AB1157" t="s">
        <v>72</v>
      </c>
      <c r="AC1157" t="s">
        <v>72</v>
      </c>
      <c r="AD1157" t="s">
        <v>72</v>
      </c>
      <c r="AE1157" t="s">
        <v>72</v>
      </c>
      <c r="AF1157" t="s">
        <v>72</v>
      </c>
      <c r="AG1157" t="s">
        <v>72</v>
      </c>
      <c r="AH1157" t="s">
        <v>72</v>
      </c>
      <c r="AI1157" t="s">
        <v>72</v>
      </c>
      <c r="AJ1157" t="s">
        <v>72</v>
      </c>
      <c r="AK1157" t="s">
        <v>72</v>
      </c>
      <c r="AL1157" t="s">
        <v>72</v>
      </c>
      <c r="AM1157" t="s">
        <v>72</v>
      </c>
      <c r="AN1157" t="s">
        <v>72</v>
      </c>
      <c r="AO1157" t="s">
        <v>72</v>
      </c>
      <c r="AP1157" t="s">
        <v>72</v>
      </c>
      <c r="AQ1157" t="s">
        <v>72</v>
      </c>
      <c r="AR1157" t="s">
        <v>72</v>
      </c>
      <c r="AS1157" t="s">
        <v>72</v>
      </c>
      <c r="AT1157" t="s">
        <v>72</v>
      </c>
      <c r="AU1157" t="s">
        <v>72</v>
      </c>
      <c r="AV1157" t="s">
        <v>72</v>
      </c>
      <c r="AW1157" t="s">
        <v>72</v>
      </c>
      <c r="AX1157" t="s">
        <v>72</v>
      </c>
      <c r="AY1157" t="s">
        <v>72</v>
      </c>
      <c r="AZ1157">
        <v>5.5350899845795004E-3</v>
      </c>
      <c r="BA1157">
        <v>0.77365978438054706</v>
      </c>
      <c r="BB1157">
        <v>0.93169197446156804</v>
      </c>
      <c r="BC1157">
        <v>1.17890712820598</v>
      </c>
      <c r="BD1157">
        <v>0.73631748804255703</v>
      </c>
      <c r="BE1157" t="s">
        <v>72</v>
      </c>
      <c r="BF1157" t="s">
        <v>72</v>
      </c>
      <c r="BG1157" t="s">
        <v>72</v>
      </c>
      <c r="BH1157" t="s">
        <v>72</v>
      </c>
      <c r="BI1157" t="s">
        <v>72</v>
      </c>
      <c r="BJ1157" t="s">
        <v>72</v>
      </c>
      <c r="BK1157" t="s">
        <v>72</v>
      </c>
      <c r="BL1157" t="s">
        <v>72</v>
      </c>
      <c r="BM1157" t="s">
        <v>72</v>
      </c>
      <c r="BN1157" t="s">
        <v>72</v>
      </c>
      <c r="BO1157" t="s">
        <v>72</v>
      </c>
      <c r="BP1157" t="s">
        <v>72</v>
      </c>
      <c r="BQ1157" t="s">
        <v>72</v>
      </c>
      <c r="BR1157" t="s">
        <v>72</v>
      </c>
      <c r="BS1157" t="s">
        <v>72</v>
      </c>
    </row>
    <row r="1158" spans="1:71" hidden="1" x14ac:dyDescent="0.2">
      <c r="A1158" t="str">
        <f t="shared" si="36"/>
        <v>ENSG00000137103_IBD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73</v>
      </c>
      <c r="G1158" t="s">
        <v>68</v>
      </c>
      <c r="H1158" t="s">
        <v>2779</v>
      </c>
      <c r="I1158" t="s">
        <v>2780</v>
      </c>
      <c r="J1158" t="s">
        <v>71</v>
      </c>
      <c r="K1158">
        <v>1</v>
      </c>
      <c r="L1158">
        <v>1.9681542575725498E-2</v>
      </c>
      <c r="M1158">
        <v>9.9466475642077903E-2</v>
      </c>
      <c r="N1158">
        <v>0.84314590315377302</v>
      </c>
      <c r="O1158" t="s">
        <v>72</v>
      </c>
      <c r="P1158" t="s">
        <v>72</v>
      </c>
      <c r="Q1158" t="s">
        <v>72</v>
      </c>
      <c r="R1158" t="s">
        <v>72</v>
      </c>
      <c r="S1158" t="s">
        <v>72</v>
      </c>
      <c r="T1158" t="s">
        <v>72</v>
      </c>
      <c r="U1158" t="s">
        <v>72</v>
      </c>
      <c r="V1158" t="s">
        <v>72</v>
      </c>
      <c r="W1158" t="s">
        <v>72</v>
      </c>
      <c r="X1158" t="s">
        <v>72</v>
      </c>
      <c r="Y1158" t="s">
        <v>72</v>
      </c>
      <c r="Z1158" t="s">
        <v>72</v>
      </c>
      <c r="AA1158" t="s">
        <v>72</v>
      </c>
      <c r="AB1158" t="s">
        <v>72</v>
      </c>
      <c r="AC1158" t="s">
        <v>72</v>
      </c>
      <c r="AD1158" t="s">
        <v>72</v>
      </c>
      <c r="AE1158" t="s">
        <v>72</v>
      </c>
      <c r="AF1158" t="s">
        <v>72</v>
      </c>
      <c r="AG1158" t="s">
        <v>72</v>
      </c>
      <c r="AH1158" t="s">
        <v>72</v>
      </c>
      <c r="AI1158" t="s">
        <v>72</v>
      </c>
      <c r="AJ1158" t="s">
        <v>72</v>
      </c>
      <c r="AK1158" t="s">
        <v>72</v>
      </c>
      <c r="AL1158" t="s">
        <v>72</v>
      </c>
      <c r="AM1158" t="s">
        <v>72</v>
      </c>
      <c r="AN1158" t="s">
        <v>72</v>
      </c>
      <c r="AO1158" t="s">
        <v>72</v>
      </c>
      <c r="AP1158" t="s">
        <v>72</v>
      </c>
      <c r="AQ1158" t="s">
        <v>72</v>
      </c>
      <c r="AR1158" t="s">
        <v>72</v>
      </c>
      <c r="AS1158" t="s">
        <v>72</v>
      </c>
      <c r="AT1158" t="s">
        <v>72</v>
      </c>
      <c r="AU1158" t="s">
        <v>72</v>
      </c>
      <c r="AV1158" t="s">
        <v>72</v>
      </c>
      <c r="AW1158" t="s">
        <v>72</v>
      </c>
      <c r="AX1158" t="s">
        <v>72</v>
      </c>
      <c r="AY1158" t="s">
        <v>72</v>
      </c>
      <c r="AZ1158">
        <v>5.5350899845795004E-3</v>
      </c>
      <c r="BA1158">
        <v>0.77365978438054706</v>
      </c>
      <c r="BB1158">
        <v>1.0198765010622</v>
      </c>
      <c r="BC1158">
        <v>1.23941046465573</v>
      </c>
      <c r="BD1158">
        <v>0.839228090354881</v>
      </c>
      <c r="BE1158" t="s">
        <v>72</v>
      </c>
      <c r="BF1158" t="s">
        <v>72</v>
      </c>
      <c r="BG1158" t="s">
        <v>72</v>
      </c>
      <c r="BH1158" t="s">
        <v>72</v>
      </c>
      <c r="BI1158" t="s">
        <v>72</v>
      </c>
      <c r="BJ1158" t="s">
        <v>72</v>
      </c>
      <c r="BK1158" t="s">
        <v>72</v>
      </c>
      <c r="BL1158" t="s">
        <v>72</v>
      </c>
      <c r="BM1158" t="s">
        <v>72</v>
      </c>
      <c r="BN1158" t="s">
        <v>72</v>
      </c>
      <c r="BO1158" t="s">
        <v>72</v>
      </c>
      <c r="BP1158" t="s">
        <v>72</v>
      </c>
      <c r="BQ1158" t="s">
        <v>72</v>
      </c>
      <c r="BR1158" t="s">
        <v>72</v>
      </c>
      <c r="BS1158" t="s">
        <v>72</v>
      </c>
    </row>
    <row r="1159" spans="1:71" hidden="1" x14ac:dyDescent="0.2">
      <c r="A1159" t="str">
        <f t="shared" si="36"/>
        <v>ENSG00000137103_UC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76</v>
      </c>
      <c r="G1159" t="s">
        <v>68</v>
      </c>
      <c r="H1159" t="s">
        <v>2781</v>
      </c>
      <c r="I1159" t="s">
        <v>2782</v>
      </c>
      <c r="J1159" t="s">
        <v>71</v>
      </c>
      <c r="K1159">
        <v>1</v>
      </c>
      <c r="L1159">
        <v>0.14525789027748401</v>
      </c>
      <c r="M1159">
        <v>0.124547191737714</v>
      </c>
      <c r="N1159">
        <v>0.243498039115705</v>
      </c>
      <c r="O1159" t="s">
        <v>72</v>
      </c>
      <c r="P1159" t="s">
        <v>72</v>
      </c>
      <c r="Q1159" t="s">
        <v>72</v>
      </c>
      <c r="R1159" t="s">
        <v>72</v>
      </c>
      <c r="S1159" t="s">
        <v>72</v>
      </c>
      <c r="T1159" t="s">
        <v>72</v>
      </c>
      <c r="U1159" t="s">
        <v>72</v>
      </c>
      <c r="V1159" t="s">
        <v>72</v>
      </c>
      <c r="W1159" t="s">
        <v>72</v>
      </c>
      <c r="X1159" t="s">
        <v>72</v>
      </c>
      <c r="Y1159" t="s">
        <v>72</v>
      </c>
      <c r="Z1159" t="s">
        <v>72</v>
      </c>
      <c r="AA1159" t="s">
        <v>72</v>
      </c>
      <c r="AB1159" t="s">
        <v>72</v>
      </c>
      <c r="AC1159" t="s">
        <v>72</v>
      </c>
      <c r="AD1159" t="s">
        <v>72</v>
      </c>
      <c r="AE1159" t="s">
        <v>72</v>
      </c>
      <c r="AF1159" t="s">
        <v>72</v>
      </c>
      <c r="AG1159" t="s">
        <v>72</v>
      </c>
      <c r="AH1159" t="s">
        <v>72</v>
      </c>
      <c r="AI1159" t="s">
        <v>72</v>
      </c>
      <c r="AJ1159" t="s">
        <v>72</v>
      </c>
      <c r="AK1159" t="s">
        <v>72</v>
      </c>
      <c r="AL1159" t="s">
        <v>72</v>
      </c>
      <c r="AM1159" t="s">
        <v>72</v>
      </c>
      <c r="AN1159" t="s">
        <v>72</v>
      </c>
      <c r="AO1159" t="s">
        <v>72</v>
      </c>
      <c r="AP1159" t="s">
        <v>72</v>
      </c>
      <c r="AQ1159" t="s">
        <v>72</v>
      </c>
      <c r="AR1159" t="s">
        <v>72</v>
      </c>
      <c r="AS1159" t="s">
        <v>72</v>
      </c>
      <c r="AT1159" t="s">
        <v>72</v>
      </c>
      <c r="AU1159" t="s">
        <v>72</v>
      </c>
      <c r="AV1159" t="s">
        <v>72</v>
      </c>
      <c r="AW1159" t="s">
        <v>72</v>
      </c>
      <c r="AX1159" t="s">
        <v>72</v>
      </c>
      <c r="AY1159" t="s">
        <v>72</v>
      </c>
      <c r="AZ1159">
        <v>5.5350899845795004E-3</v>
      </c>
      <c r="BA1159">
        <v>0.77365978438054706</v>
      </c>
      <c r="BB1159">
        <v>1.1563377400794801</v>
      </c>
      <c r="BC1159">
        <v>1.4760511589065399</v>
      </c>
      <c r="BD1159">
        <v>0.905874407579916</v>
      </c>
      <c r="BE1159" t="s">
        <v>72</v>
      </c>
      <c r="BF1159" t="s">
        <v>72</v>
      </c>
      <c r="BG1159" t="s">
        <v>72</v>
      </c>
      <c r="BH1159" t="s">
        <v>72</v>
      </c>
      <c r="BI1159" t="s">
        <v>72</v>
      </c>
      <c r="BJ1159" t="s">
        <v>72</v>
      </c>
      <c r="BK1159" t="s">
        <v>72</v>
      </c>
      <c r="BL1159" t="s">
        <v>72</v>
      </c>
      <c r="BM1159" t="s">
        <v>72</v>
      </c>
      <c r="BN1159" t="s">
        <v>72</v>
      </c>
      <c r="BO1159" t="s">
        <v>72</v>
      </c>
      <c r="BP1159" t="s">
        <v>72</v>
      </c>
      <c r="BQ1159" t="s">
        <v>72</v>
      </c>
      <c r="BR1159" t="s">
        <v>72</v>
      </c>
      <c r="BS1159" t="s">
        <v>72</v>
      </c>
    </row>
    <row r="1160" spans="1:71" hidden="1" x14ac:dyDescent="0.2">
      <c r="A1160" t="str">
        <f t="shared" si="36"/>
        <v>ENSG00000137161_CD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71</v>
      </c>
      <c r="K1160">
        <v>1</v>
      </c>
      <c r="L1160">
        <v>-9.9842933392638694E-2</v>
      </c>
      <c r="M1160">
        <v>0.124745074019376</v>
      </c>
      <c r="N1160">
        <v>0.423493121043442</v>
      </c>
      <c r="O1160" t="s">
        <v>72</v>
      </c>
      <c r="P1160" t="s">
        <v>72</v>
      </c>
      <c r="Q1160" t="s">
        <v>72</v>
      </c>
      <c r="R1160" t="s">
        <v>72</v>
      </c>
      <c r="S1160" t="s">
        <v>72</v>
      </c>
      <c r="T1160" t="s">
        <v>72</v>
      </c>
      <c r="U1160" t="s">
        <v>72</v>
      </c>
      <c r="V1160" t="s">
        <v>72</v>
      </c>
      <c r="W1160" t="s">
        <v>72</v>
      </c>
      <c r="X1160" t="s">
        <v>72</v>
      </c>
      <c r="Y1160" t="s">
        <v>72</v>
      </c>
      <c r="Z1160" t="s">
        <v>72</v>
      </c>
      <c r="AA1160" t="s">
        <v>72</v>
      </c>
      <c r="AB1160" t="s">
        <v>72</v>
      </c>
      <c r="AC1160" t="s">
        <v>72</v>
      </c>
      <c r="AD1160" t="s">
        <v>72</v>
      </c>
      <c r="AE1160" t="s">
        <v>72</v>
      </c>
      <c r="AF1160" t="s">
        <v>72</v>
      </c>
      <c r="AG1160" t="s">
        <v>72</v>
      </c>
      <c r="AH1160" t="s">
        <v>72</v>
      </c>
      <c r="AI1160" t="s">
        <v>72</v>
      </c>
      <c r="AJ1160" t="s">
        <v>72</v>
      </c>
      <c r="AK1160" t="s">
        <v>72</v>
      </c>
      <c r="AL1160" t="s">
        <v>72</v>
      </c>
      <c r="AM1160" t="s">
        <v>72</v>
      </c>
      <c r="AN1160" t="s">
        <v>72</v>
      </c>
      <c r="AO1160" t="s">
        <v>72</v>
      </c>
      <c r="AP1160" t="s">
        <v>72</v>
      </c>
      <c r="AQ1160" t="s">
        <v>72</v>
      </c>
      <c r="AR1160" t="s">
        <v>72</v>
      </c>
      <c r="AS1160" t="s">
        <v>72</v>
      </c>
      <c r="AT1160" t="s">
        <v>72</v>
      </c>
      <c r="AU1160" t="s">
        <v>72</v>
      </c>
      <c r="AV1160" t="s">
        <v>72</v>
      </c>
      <c r="AW1160" t="s">
        <v>72</v>
      </c>
      <c r="AX1160" t="s">
        <v>72</v>
      </c>
      <c r="AY1160" t="s">
        <v>72</v>
      </c>
      <c r="AZ1160">
        <v>5.0863514969833297E-3</v>
      </c>
      <c r="BA1160">
        <v>0.86398794938993695</v>
      </c>
      <c r="BB1160">
        <v>0.90497954894114097</v>
      </c>
      <c r="BC1160">
        <v>1.1556435924525199</v>
      </c>
      <c r="BD1160">
        <v>0.70868560977666595</v>
      </c>
      <c r="BE1160" t="s">
        <v>72</v>
      </c>
      <c r="BF1160" t="s">
        <v>72</v>
      </c>
      <c r="BG1160" t="s">
        <v>72</v>
      </c>
      <c r="BH1160" t="s">
        <v>72</v>
      </c>
      <c r="BI1160" t="s">
        <v>72</v>
      </c>
      <c r="BJ1160" t="s">
        <v>72</v>
      </c>
      <c r="BK1160" t="s">
        <v>72</v>
      </c>
      <c r="BL1160" t="s">
        <v>72</v>
      </c>
      <c r="BM1160" t="s">
        <v>72</v>
      </c>
      <c r="BN1160" t="s">
        <v>72</v>
      </c>
      <c r="BO1160" t="s">
        <v>72</v>
      </c>
      <c r="BP1160" t="s">
        <v>72</v>
      </c>
      <c r="BQ1160" t="s">
        <v>72</v>
      </c>
      <c r="BR1160" t="s">
        <v>72</v>
      </c>
      <c r="BS1160" t="s">
        <v>72</v>
      </c>
    </row>
    <row r="1161" spans="1:71" hidden="1" x14ac:dyDescent="0.2">
      <c r="A1161" t="str">
        <f t="shared" si="36"/>
        <v>ENSG00000137161_IBD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73</v>
      </c>
      <c r="G1161" t="s">
        <v>68</v>
      </c>
      <c r="H1161" t="s">
        <v>2786</v>
      </c>
      <c r="I1161" t="s">
        <v>2787</v>
      </c>
      <c r="J1161" t="s">
        <v>71</v>
      </c>
      <c r="K1161">
        <v>1</v>
      </c>
      <c r="L1161">
        <v>-9.3107833870788401E-2</v>
      </c>
      <c r="M1161">
        <v>0.103111334838902</v>
      </c>
      <c r="N1161">
        <v>0.366534652879897</v>
      </c>
      <c r="O1161" t="s">
        <v>72</v>
      </c>
      <c r="P1161" t="s">
        <v>72</v>
      </c>
      <c r="Q1161" t="s">
        <v>72</v>
      </c>
      <c r="R1161" t="s">
        <v>72</v>
      </c>
      <c r="S1161" t="s">
        <v>72</v>
      </c>
      <c r="T1161" t="s">
        <v>72</v>
      </c>
      <c r="U1161" t="s">
        <v>72</v>
      </c>
      <c r="V1161" t="s">
        <v>72</v>
      </c>
      <c r="W1161" t="s">
        <v>72</v>
      </c>
      <c r="X1161" t="s">
        <v>72</v>
      </c>
      <c r="Y1161" t="s">
        <v>72</v>
      </c>
      <c r="Z1161" t="s">
        <v>72</v>
      </c>
      <c r="AA1161" t="s">
        <v>72</v>
      </c>
      <c r="AB1161" t="s">
        <v>72</v>
      </c>
      <c r="AC1161" t="s">
        <v>72</v>
      </c>
      <c r="AD1161" t="s">
        <v>72</v>
      </c>
      <c r="AE1161" t="s">
        <v>72</v>
      </c>
      <c r="AF1161" t="s">
        <v>72</v>
      </c>
      <c r="AG1161" t="s">
        <v>72</v>
      </c>
      <c r="AH1161" t="s">
        <v>72</v>
      </c>
      <c r="AI1161" t="s">
        <v>72</v>
      </c>
      <c r="AJ1161" t="s">
        <v>72</v>
      </c>
      <c r="AK1161" t="s">
        <v>72</v>
      </c>
      <c r="AL1161" t="s">
        <v>72</v>
      </c>
      <c r="AM1161" t="s">
        <v>72</v>
      </c>
      <c r="AN1161" t="s">
        <v>72</v>
      </c>
      <c r="AO1161" t="s">
        <v>72</v>
      </c>
      <c r="AP1161" t="s">
        <v>72</v>
      </c>
      <c r="AQ1161" t="s">
        <v>72</v>
      </c>
      <c r="AR1161" t="s">
        <v>72</v>
      </c>
      <c r="AS1161" t="s">
        <v>72</v>
      </c>
      <c r="AT1161" t="s">
        <v>72</v>
      </c>
      <c r="AU1161" t="s">
        <v>72</v>
      </c>
      <c r="AV1161" t="s">
        <v>72</v>
      </c>
      <c r="AW1161" t="s">
        <v>72</v>
      </c>
      <c r="AX1161" t="s">
        <v>72</v>
      </c>
      <c r="AY1161" t="s">
        <v>72</v>
      </c>
      <c r="AZ1161">
        <v>5.0863514969833297E-3</v>
      </c>
      <c r="BA1161">
        <v>0.86398794938993695</v>
      </c>
      <c r="BB1161">
        <v>0.91109524807151998</v>
      </c>
      <c r="BC1161">
        <v>1.1151516252226099</v>
      </c>
      <c r="BD1161">
        <v>0.74437819242096104</v>
      </c>
      <c r="BE1161" t="s">
        <v>72</v>
      </c>
      <c r="BF1161" t="s">
        <v>72</v>
      </c>
      <c r="BG1161" t="s">
        <v>72</v>
      </c>
      <c r="BH1161" t="s">
        <v>72</v>
      </c>
      <c r="BI1161" t="s">
        <v>72</v>
      </c>
      <c r="BJ1161" t="s">
        <v>72</v>
      </c>
      <c r="BK1161" t="s">
        <v>72</v>
      </c>
      <c r="BL1161" t="s">
        <v>72</v>
      </c>
      <c r="BM1161" t="s">
        <v>72</v>
      </c>
      <c r="BN1161" t="s">
        <v>72</v>
      </c>
      <c r="BO1161" t="s">
        <v>72</v>
      </c>
      <c r="BP1161" t="s">
        <v>72</v>
      </c>
      <c r="BQ1161" t="s">
        <v>72</v>
      </c>
      <c r="BR1161" t="s">
        <v>72</v>
      </c>
      <c r="BS1161" t="s">
        <v>72</v>
      </c>
    </row>
    <row r="1162" spans="1:71" hidden="1" x14ac:dyDescent="0.2">
      <c r="A1162" t="str">
        <f t="shared" si="36"/>
        <v>ENSG00000137161_UC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76</v>
      </c>
      <c r="G1162" t="s">
        <v>68</v>
      </c>
      <c r="H1162" t="s">
        <v>2788</v>
      </c>
      <c r="I1162" t="s">
        <v>2789</v>
      </c>
      <c r="J1162" t="s">
        <v>71</v>
      </c>
      <c r="K1162">
        <v>1</v>
      </c>
      <c r="L1162">
        <v>-0.13176915378627799</v>
      </c>
      <c r="M1162">
        <v>0.12915732563174101</v>
      </c>
      <c r="N1162">
        <v>0.30762315408292801</v>
      </c>
      <c r="O1162" t="s">
        <v>72</v>
      </c>
      <c r="P1162" t="s">
        <v>72</v>
      </c>
      <c r="Q1162" t="s">
        <v>72</v>
      </c>
      <c r="R1162" t="s">
        <v>72</v>
      </c>
      <c r="S1162" t="s">
        <v>72</v>
      </c>
      <c r="T1162" t="s">
        <v>72</v>
      </c>
      <c r="U1162" t="s">
        <v>72</v>
      </c>
      <c r="V1162" t="s">
        <v>72</v>
      </c>
      <c r="W1162" t="s">
        <v>72</v>
      </c>
      <c r="X1162" t="s">
        <v>72</v>
      </c>
      <c r="Y1162" t="s">
        <v>72</v>
      </c>
      <c r="Z1162" t="s">
        <v>72</v>
      </c>
      <c r="AA1162" t="s">
        <v>72</v>
      </c>
      <c r="AB1162" t="s">
        <v>72</v>
      </c>
      <c r="AC1162" t="s">
        <v>72</v>
      </c>
      <c r="AD1162" t="s">
        <v>72</v>
      </c>
      <c r="AE1162" t="s">
        <v>72</v>
      </c>
      <c r="AF1162" t="s">
        <v>72</v>
      </c>
      <c r="AG1162" t="s">
        <v>72</v>
      </c>
      <c r="AH1162" t="s">
        <v>72</v>
      </c>
      <c r="AI1162" t="s">
        <v>72</v>
      </c>
      <c r="AJ1162" t="s">
        <v>72</v>
      </c>
      <c r="AK1162" t="s">
        <v>72</v>
      </c>
      <c r="AL1162" t="s">
        <v>72</v>
      </c>
      <c r="AM1162" t="s">
        <v>72</v>
      </c>
      <c r="AN1162" t="s">
        <v>72</v>
      </c>
      <c r="AO1162" t="s">
        <v>72</v>
      </c>
      <c r="AP1162" t="s">
        <v>72</v>
      </c>
      <c r="AQ1162" t="s">
        <v>72</v>
      </c>
      <c r="AR1162" t="s">
        <v>72</v>
      </c>
      <c r="AS1162" t="s">
        <v>72</v>
      </c>
      <c r="AT1162" t="s">
        <v>72</v>
      </c>
      <c r="AU1162" t="s">
        <v>72</v>
      </c>
      <c r="AV1162" t="s">
        <v>72</v>
      </c>
      <c r="AW1162" t="s">
        <v>72</v>
      </c>
      <c r="AX1162" t="s">
        <v>72</v>
      </c>
      <c r="AY1162" t="s">
        <v>72</v>
      </c>
      <c r="AZ1162">
        <v>5.0863514969833297E-3</v>
      </c>
      <c r="BA1162">
        <v>0.86398794938993695</v>
      </c>
      <c r="BB1162">
        <v>0.87654331843190803</v>
      </c>
      <c r="BC1162">
        <v>1.12905297311482</v>
      </c>
      <c r="BD1162">
        <v>0.68050676751504902</v>
      </c>
      <c r="BE1162" t="s">
        <v>72</v>
      </c>
      <c r="BF1162" t="s">
        <v>72</v>
      </c>
      <c r="BG1162" t="s">
        <v>72</v>
      </c>
      <c r="BH1162" t="s">
        <v>72</v>
      </c>
      <c r="BI1162" t="s">
        <v>72</v>
      </c>
      <c r="BJ1162" t="s">
        <v>72</v>
      </c>
      <c r="BK1162" t="s">
        <v>72</v>
      </c>
      <c r="BL1162" t="s">
        <v>72</v>
      </c>
      <c r="BM1162" t="s">
        <v>72</v>
      </c>
      <c r="BN1162" t="s">
        <v>72</v>
      </c>
      <c r="BO1162" t="s">
        <v>72</v>
      </c>
      <c r="BP1162" t="s">
        <v>72</v>
      </c>
      <c r="BQ1162" t="s">
        <v>72</v>
      </c>
      <c r="BR1162" t="s">
        <v>72</v>
      </c>
      <c r="BS1162" t="s">
        <v>72</v>
      </c>
    </row>
    <row r="1163" spans="1:71" hidden="1" x14ac:dyDescent="0.2">
      <c r="A1163" t="str">
        <f t="shared" si="36"/>
        <v>ENSG00000137288_CD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71</v>
      </c>
      <c r="K1163">
        <v>1</v>
      </c>
      <c r="L1163">
        <v>-3.5159280597418401E-2</v>
      </c>
      <c r="M1163">
        <v>6.7859512088599E-2</v>
      </c>
      <c r="N1163">
        <v>0.60437547016594195</v>
      </c>
      <c r="O1163" t="s">
        <v>72</v>
      </c>
      <c r="P1163" t="s">
        <v>72</v>
      </c>
      <c r="Q1163" t="s">
        <v>72</v>
      </c>
      <c r="R1163" t="s">
        <v>72</v>
      </c>
      <c r="S1163" t="s">
        <v>72</v>
      </c>
      <c r="T1163" t="s">
        <v>72</v>
      </c>
      <c r="U1163" t="s">
        <v>72</v>
      </c>
      <c r="V1163" t="s">
        <v>72</v>
      </c>
      <c r="W1163" t="s">
        <v>72</v>
      </c>
      <c r="X1163" t="s">
        <v>72</v>
      </c>
      <c r="Y1163" t="s">
        <v>72</v>
      </c>
      <c r="Z1163" t="s">
        <v>72</v>
      </c>
      <c r="AA1163" t="s">
        <v>72</v>
      </c>
      <c r="AB1163" t="s">
        <v>72</v>
      </c>
      <c r="AC1163" t="s">
        <v>72</v>
      </c>
      <c r="AD1163" t="s">
        <v>72</v>
      </c>
      <c r="AE1163" t="s">
        <v>72</v>
      </c>
      <c r="AF1163" t="s">
        <v>72</v>
      </c>
      <c r="AG1163" t="s">
        <v>72</v>
      </c>
      <c r="AH1163" t="s">
        <v>72</v>
      </c>
      <c r="AI1163" t="s">
        <v>72</v>
      </c>
      <c r="AJ1163" t="s">
        <v>72</v>
      </c>
      <c r="AK1163" t="s">
        <v>72</v>
      </c>
      <c r="AL1163" t="s">
        <v>72</v>
      </c>
      <c r="AM1163" t="s">
        <v>72</v>
      </c>
      <c r="AN1163" t="s">
        <v>72</v>
      </c>
      <c r="AO1163" t="s">
        <v>72</v>
      </c>
      <c r="AP1163" t="s">
        <v>72</v>
      </c>
      <c r="AQ1163" t="s">
        <v>72</v>
      </c>
      <c r="AR1163" t="s">
        <v>72</v>
      </c>
      <c r="AS1163" t="s">
        <v>72</v>
      </c>
      <c r="AT1163" t="s">
        <v>72</v>
      </c>
      <c r="AU1163" t="s">
        <v>72</v>
      </c>
      <c r="AV1163" t="s">
        <v>72</v>
      </c>
      <c r="AW1163" t="s">
        <v>72</v>
      </c>
      <c r="AX1163" t="s">
        <v>72</v>
      </c>
      <c r="AY1163" t="s">
        <v>72</v>
      </c>
      <c r="AZ1163">
        <v>1.63011735253197E-2</v>
      </c>
      <c r="BA1163">
        <v>2.8336931973573001</v>
      </c>
      <c r="BB1163">
        <v>0.96545162629819803</v>
      </c>
      <c r="BC1163">
        <v>1.10279223954511</v>
      </c>
      <c r="BD1163">
        <v>0.84521527201380697</v>
      </c>
      <c r="BE1163" t="s">
        <v>72</v>
      </c>
      <c r="BF1163" t="s">
        <v>72</v>
      </c>
      <c r="BG1163" t="s">
        <v>72</v>
      </c>
      <c r="BH1163" t="s">
        <v>72</v>
      </c>
      <c r="BI1163" t="s">
        <v>72</v>
      </c>
      <c r="BJ1163" t="s">
        <v>72</v>
      </c>
      <c r="BK1163" t="s">
        <v>72</v>
      </c>
      <c r="BL1163" t="s">
        <v>72</v>
      </c>
      <c r="BM1163" t="s">
        <v>72</v>
      </c>
      <c r="BN1163" t="s">
        <v>72</v>
      </c>
      <c r="BO1163" t="s">
        <v>72</v>
      </c>
      <c r="BP1163" t="s">
        <v>72</v>
      </c>
      <c r="BQ1163" t="s">
        <v>72</v>
      </c>
      <c r="BR1163" t="s">
        <v>72</v>
      </c>
      <c r="BS1163" t="s">
        <v>72</v>
      </c>
    </row>
    <row r="1164" spans="1:71" hidden="1" x14ac:dyDescent="0.2">
      <c r="A1164" t="str">
        <f t="shared" si="36"/>
        <v>ENSG00000137288_IBD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73</v>
      </c>
      <c r="G1164" t="s">
        <v>68</v>
      </c>
      <c r="H1164" t="s">
        <v>2793</v>
      </c>
      <c r="I1164" t="s">
        <v>2794</v>
      </c>
      <c r="J1164" t="s">
        <v>71</v>
      </c>
      <c r="K1164">
        <v>1</v>
      </c>
      <c r="L1164">
        <v>7.5877711698317196E-2</v>
      </c>
      <c r="M1164">
        <v>5.5883017628995703E-2</v>
      </c>
      <c r="N1164">
        <v>0.174528572814729</v>
      </c>
      <c r="O1164" t="s">
        <v>72</v>
      </c>
      <c r="P1164" t="s">
        <v>72</v>
      </c>
      <c r="Q1164" t="s">
        <v>72</v>
      </c>
      <c r="R1164" t="s">
        <v>72</v>
      </c>
      <c r="S1164" t="s">
        <v>72</v>
      </c>
      <c r="T1164" t="s">
        <v>72</v>
      </c>
      <c r="U1164" t="s">
        <v>72</v>
      </c>
      <c r="V1164" t="s">
        <v>72</v>
      </c>
      <c r="W1164" t="s">
        <v>72</v>
      </c>
      <c r="X1164" t="s">
        <v>72</v>
      </c>
      <c r="Y1164" t="s">
        <v>72</v>
      </c>
      <c r="Z1164" t="s">
        <v>72</v>
      </c>
      <c r="AA1164" t="s">
        <v>72</v>
      </c>
      <c r="AB1164" t="s">
        <v>72</v>
      </c>
      <c r="AC1164" t="s">
        <v>72</v>
      </c>
      <c r="AD1164" t="s">
        <v>72</v>
      </c>
      <c r="AE1164" t="s">
        <v>72</v>
      </c>
      <c r="AF1164" t="s">
        <v>72</v>
      </c>
      <c r="AG1164" t="s">
        <v>72</v>
      </c>
      <c r="AH1164" t="s">
        <v>72</v>
      </c>
      <c r="AI1164" t="s">
        <v>72</v>
      </c>
      <c r="AJ1164" t="s">
        <v>72</v>
      </c>
      <c r="AK1164" t="s">
        <v>72</v>
      </c>
      <c r="AL1164" t="s">
        <v>72</v>
      </c>
      <c r="AM1164" t="s">
        <v>72</v>
      </c>
      <c r="AN1164" t="s">
        <v>72</v>
      </c>
      <c r="AO1164" t="s">
        <v>72</v>
      </c>
      <c r="AP1164" t="s">
        <v>72</v>
      </c>
      <c r="AQ1164" t="s">
        <v>72</v>
      </c>
      <c r="AR1164" t="s">
        <v>72</v>
      </c>
      <c r="AS1164" t="s">
        <v>72</v>
      </c>
      <c r="AT1164" t="s">
        <v>72</v>
      </c>
      <c r="AU1164" t="s">
        <v>72</v>
      </c>
      <c r="AV1164" t="s">
        <v>72</v>
      </c>
      <c r="AW1164" t="s">
        <v>72</v>
      </c>
      <c r="AX1164" t="s">
        <v>72</v>
      </c>
      <c r="AY1164" t="s">
        <v>72</v>
      </c>
      <c r="AZ1164">
        <v>1.63011735253197E-2</v>
      </c>
      <c r="BA1164">
        <v>2.8336931973573001</v>
      </c>
      <c r="BB1164">
        <v>1.0788306377238199</v>
      </c>
      <c r="BC1164">
        <v>1.20370996649381</v>
      </c>
      <c r="BD1164">
        <v>0.96690696038825197</v>
      </c>
      <c r="BE1164" t="s">
        <v>72</v>
      </c>
      <c r="BF1164" t="s">
        <v>72</v>
      </c>
      <c r="BG1164" t="s">
        <v>72</v>
      </c>
      <c r="BH1164" t="s">
        <v>72</v>
      </c>
      <c r="BI1164" t="s">
        <v>72</v>
      </c>
      <c r="BJ1164" t="s">
        <v>72</v>
      </c>
      <c r="BK1164" t="s">
        <v>72</v>
      </c>
      <c r="BL1164" t="s">
        <v>72</v>
      </c>
      <c r="BM1164" t="s">
        <v>72</v>
      </c>
      <c r="BN1164" t="s">
        <v>72</v>
      </c>
      <c r="BO1164" t="s">
        <v>72</v>
      </c>
      <c r="BP1164" t="s">
        <v>72</v>
      </c>
      <c r="BQ1164" t="s">
        <v>72</v>
      </c>
      <c r="BR1164" t="s">
        <v>72</v>
      </c>
      <c r="BS1164" t="s">
        <v>72</v>
      </c>
    </row>
    <row r="1165" spans="1:71" hidden="1" x14ac:dyDescent="0.2">
      <c r="A1165" t="str">
        <f t="shared" si="36"/>
        <v>ENSG00000137288_UC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76</v>
      </c>
      <c r="G1165" t="s">
        <v>68</v>
      </c>
      <c r="H1165" t="s">
        <v>2795</v>
      </c>
      <c r="I1165" t="s">
        <v>2796</v>
      </c>
      <c r="J1165" t="s">
        <v>71</v>
      </c>
      <c r="K1165">
        <v>1</v>
      </c>
      <c r="L1165">
        <v>0.14525579509360001</v>
      </c>
      <c r="M1165">
        <v>6.9699702001250294E-2</v>
      </c>
      <c r="N1165">
        <v>3.7158058197323297E-2</v>
      </c>
      <c r="O1165" t="s">
        <v>72</v>
      </c>
      <c r="P1165" t="s">
        <v>72</v>
      </c>
      <c r="Q1165" t="s">
        <v>72</v>
      </c>
      <c r="R1165" t="s">
        <v>72</v>
      </c>
      <c r="S1165" t="s">
        <v>72</v>
      </c>
      <c r="T1165" t="s">
        <v>72</v>
      </c>
      <c r="U1165" t="s">
        <v>72</v>
      </c>
      <c r="V1165" t="s">
        <v>72</v>
      </c>
      <c r="W1165" t="s">
        <v>72</v>
      </c>
      <c r="X1165" t="s">
        <v>72</v>
      </c>
      <c r="Y1165" t="s">
        <v>72</v>
      </c>
      <c r="Z1165" t="s">
        <v>72</v>
      </c>
      <c r="AA1165" t="s">
        <v>72</v>
      </c>
      <c r="AB1165" t="s">
        <v>72</v>
      </c>
      <c r="AC1165" t="s">
        <v>72</v>
      </c>
      <c r="AD1165" t="s">
        <v>72</v>
      </c>
      <c r="AE1165" t="s">
        <v>72</v>
      </c>
      <c r="AF1165" t="s">
        <v>72</v>
      </c>
      <c r="AG1165" t="s">
        <v>72</v>
      </c>
      <c r="AH1165" t="s">
        <v>72</v>
      </c>
      <c r="AI1165" t="s">
        <v>72</v>
      </c>
      <c r="AJ1165" t="s">
        <v>72</v>
      </c>
      <c r="AK1165" t="s">
        <v>72</v>
      </c>
      <c r="AL1165" t="s">
        <v>72</v>
      </c>
      <c r="AM1165" t="s">
        <v>72</v>
      </c>
      <c r="AN1165" t="s">
        <v>72</v>
      </c>
      <c r="AO1165" t="s">
        <v>72</v>
      </c>
      <c r="AP1165" t="s">
        <v>72</v>
      </c>
      <c r="AQ1165" t="s">
        <v>72</v>
      </c>
      <c r="AR1165" t="s">
        <v>72</v>
      </c>
      <c r="AS1165" t="s">
        <v>72</v>
      </c>
      <c r="AT1165" t="s">
        <v>72</v>
      </c>
      <c r="AU1165" t="s">
        <v>72</v>
      </c>
      <c r="AV1165" t="s">
        <v>72</v>
      </c>
      <c r="AW1165" t="s">
        <v>72</v>
      </c>
      <c r="AX1165" t="s">
        <v>72</v>
      </c>
      <c r="AY1165" t="s">
        <v>72</v>
      </c>
      <c r="AZ1165">
        <v>1.63011735253197E-2</v>
      </c>
      <c r="BA1165">
        <v>2.8336931973573001</v>
      </c>
      <c r="BB1165">
        <v>1.15633531734182</v>
      </c>
      <c r="BC1165">
        <v>1.3256026828657801</v>
      </c>
      <c r="BD1165">
        <v>1.0086818497087999</v>
      </c>
      <c r="BE1165" t="s">
        <v>72</v>
      </c>
      <c r="BF1165" t="s">
        <v>72</v>
      </c>
      <c r="BG1165" t="s">
        <v>72</v>
      </c>
      <c r="BH1165" t="s">
        <v>72</v>
      </c>
      <c r="BI1165" t="s">
        <v>72</v>
      </c>
      <c r="BJ1165" t="s">
        <v>72</v>
      </c>
      <c r="BK1165" t="s">
        <v>72</v>
      </c>
      <c r="BL1165" t="s">
        <v>72</v>
      </c>
      <c r="BM1165" t="s">
        <v>72</v>
      </c>
      <c r="BN1165" t="s">
        <v>72</v>
      </c>
      <c r="BO1165" t="s">
        <v>72</v>
      </c>
      <c r="BP1165" t="s">
        <v>72</v>
      </c>
      <c r="BQ1165" t="s">
        <v>72</v>
      </c>
      <c r="BR1165" t="s">
        <v>72</v>
      </c>
      <c r="BS1165" t="s">
        <v>72</v>
      </c>
    </row>
    <row r="1166" spans="1:71" hidden="1" x14ac:dyDescent="0.2">
      <c r="A1166" t="str">
        <f t="shared" si="36"/>
        <v>ENSG00000137310_CD</v>
      </c>
      <c r="B1166" t="e">
        <f>VLOOKUP(A1166,[1]drug_targetprotein_gene!$E:$E,1,FALSE)</f>
        <v>#N/A</v>
      </c>
      <c r="C1166" t="s">
        <v>2797</v>
      </c>
      <c r="D1166" t="e">
        <f>VLOOKUP(C1166,[1]drug_targetprotein_gene!$C:$G,5,FALSE)</f>
        <v>#N/A</v>
      </c>
      <c r="E1166" t="e">
        <f t="shared" si="37"/>
        <v>#N/A</v>
      </c>
      <c r="F1166" t="s">
        <v>67</v>
      </c>
      <c r="G1166" t="s">
        <v>68</v>
      </c>
      <c r="H1166" t="s">
        <v>2798</v>
      </c>
      <c r="I1166" t="s">
        <v>2799</v>
      </c>
      <c r="J1166" t="s">
        <v>110</v>
      </c>
      <c r="K1166">
        <v>23</v>
      </c>
      <c r="L1166">
        <v>-1.45386136275999E-2</v>
      </c>
      <c r="M1166">
        <v>3.4246037431337202E-2</v>
      </c>
      <c r="N1166">
        <v>0.67117627911136002</v>
      </c>
      <c r="O1166" t="s">
        <v>111</v>
      </c>
      <c r="P1166">
        <v>23</v>
      </c>
      <c r="Q1166">
        <v>4.8116911594283197E-2</v>
      </c>
      <c r="R1166">
        <v>0.102984217307567</v>
      </c>
      <c r="S1166">
        <v>0.64514977752424596</v>
      </c>
      <c r="T1166" t="s">
        <v>112</v>
      </c>
      <c r="U1166">
        <v>23</v>
      </c>
      <c r="V1166">
        <v>1.1228260078159E-2</v>
      </c>
      <c r="W1166">
        <v>2.00967501910507E-2</v>
      </c>
      <c r="X1166">
        <v>0.57635949116891505</v>
      </c>
      <c r="Y1166" t="s">
        <v>113</v>
      </c>
      <c r="Z1166">
        <v>23</v>
      </c>
      <c r="AA1166">
        <v>2.38715328515492E-2</v>
      </c>
      <c r="AB1166">
        <v>1.8060319658027402E-2</v>
      </c>
      <c r="AC1166">
        <v>0.199826255462591</v>
      </c>
      <c r="AD1166" t="s">
        <v>114</v>
      </c>
      <c r="AE1166">
        <v>23</v>
      </c>
      <c r="AF1166">
        <v>6.3311324732081599E-3</v>
      </c>
      <c r="AG1166">
        <v>3.2941069680360299E-2</v>
      </c>
      <c r="AH1166">
        <v>0.84935192115202496</v>
      </c>
      <c r="AI1166" t="s">
        <v>115</v>
      </c>
      <c r="AJ1166">
        <v>186.44694339436899</v>
      </c>
      <c r="AK1166">
        <v>22</v>
      </c>
      <c r="AL1166" s="1">
        <v>4.98562230144979E-28</v>
      </c>
      <c r="AM1166">
        <v>-1.6249178442372701E-2</v>
      </c>
      <c r="AN1166">
        <v>2.51455174318066E-2</v>
      </c>
      <c r="AO1166">
        <v>0.525145834601075</v>
      </c>
      <c r="AP1166" t="s">
        <v>116</v>
      </c>
      <c r="AQ1166">
        <v>-1.45386136275999E-2</v>
      </c>
      <c r="AR1166">
        <v>3.4246037431337202E-2</v>
      </c>
      <c r="AS1166">
        <v>-0.42453418608648102</v>
      </c>
      <c r="AT1166">
        <v>0.67529920776580299</v>
      </c>
      <c r="AU1166" t="s">
        <v>117</v>
      </c>
      <c r="AV1166">
        <v>7.5660303877842696E-3</v>
      </c>
      <c r="AW1166">
        <v>2.3033392141700498E-2</v>
      </c>
      <c r="AX1166">
        <v>0.328480943720246</v>
      </c>
      <c r="AY1166">
        <v>0.747409655277402</v>
      </c>
      <c r="AZ1166">
        <v>2.1779242348183199</v>
      </c>
      <c r="BA1166">
        <v>-669.32027519226199</v>
      </c>
      <c r="BB1166">
        <v>0.98556656169743895</v>
      </c>
      <c r="BC1166">
        <v>1.05399069281915</v>
      </c>
      <c r="BD1166">
        <v>0.92158446384192105</v>
      </c>
      <c r="BE1166">
        <v>1.04929332270894</v>
      </c>
      <c r="BF1166">
        <v>1.2839817316981199</v>
      </c>
      <c r="BG1166">
        <v>0.85750166836519404</v>
      </c>
      <c r="BH1166">
        <v>1.01129153358573</v>
      </c>
      <c r="BI1166">
        <v>1.0519208674725899</v>
      </c>
      <c r="BJ1166">
        <v>0.972231464862374</v>
      </c>
      <c r="BK1166">
        <v>1.02415873868628</v>
      </c>
      <c r="BL1166">
        <v>1.06106143341262</v>
      </c>
      <c r="BM1166">
        <v>0.98853948414085402</v>
      </c>
      <c r="BN1166">
        <v>1.0063512164548201</v>
      </c>
      <c r="BO1166">
        <v>1.0734691810196</v>
      </c>
      <c r="BP1166">
        <v>0.94342975910884397</v>
      </c>
      <c r="BQ1166">
        <v>1.0075947251184501</v>
      </c>
      <c r="BR1166">
        <v>1.05412546389189</v>
      </c>
      <c r="BS1166">
        <v>0.96311792558180798</v>
      </c>
    </row>
    <row r="1167" spans="1:71" hidden="1" x14ac:dyDescent="0.2">
      <c r="A1167" t="str">
        <f t="shared" si="36"/>
        <v>ENSG00000137310_IBD</v>
      </c>
      <c r="B1167" t="e">
        <f>VLOOKUP(A1167,[1]drug_targetprotein_gene!$E:$E,1,FALSE)</f>
        <v>#N/A</v>
      </c>
      <c r="C1167" t="s">
        <v>2797</v>
      </c>
      <c r="D1167" t="e">
        <f>VLOOKUP(C1167,[1]drug_targetprotein_gene!$C:$G,5,FALSE)</f>
        <v>#N/A</v>
      </c>
      <c r="E1167" t="e">
        <f t="shared" si="37"/>
        <v>#N/A</v>
      </c>
      <c r="F1167" t="s">
        <v>73</v>
      </c>
      <c r="G1167" t="s">
        <v>68</v>
      </c>
      <c r="H1167" t="s">
        <v>2800</v>
      </c>
      <c r="I1167" t="s">
        <v>2801</v>
      </c>
      <c r="J1167" t="s">
        <v>110</v>
      </c>
      <c r="K1167">
        <v>23</v>
      </c>
      <c r="L1167">
        <v>-0.14573950469000599</v>
      </c>
      <c r="M1167">
        <v>1.9657094910530699E-2</v>
      </c>
      <c r="N1167" s="1">
        <v>1.2246114654327199E-13</v>
      </c>
      <c r="O1167" t="s">
        <v>111</v>
      </c>
      <c r="P1167">
        <v>23</v>
      </c>
      <c r="Q1167">
        <v>-9.7317549020811203E-2</v>
      </c>
      <c r="R1167">
        <v>5.8720866714700601E-2</v>
      </c>
      <c r="S1167">
        <v>0.112326152035942</v>
      </c>
      <c r="T1167" t="s">
        <v>112</v>
      </c>
      <c r="U1167">
        <v>23</v>
      </c>
      <c r="V1167">
        <v>-0.121715105851688</v>
      </c>
      <c r="W1167">
        <v>1.6299525729909E-2</v>
      </c>
      <c r="X1167" s="1">
        <v>8.1793796811744103E-14</v>
      </c>
      <c r="Y1167" t="s">
        <v>113</v>
      </c>
      <c r="Z1167">
        <v>23</v>
      </c>
      <c r="AA1167">
        <v>-0.122859949329928</v>
      </c>
      <c r="AB1167">
        <v>1.92147749786146E-2</v>
      </c>
      <c r="AC1167" s="1">
        <v>1.9621743704506999E-6</v>
      </c>
      <c r="AD1167" t="s">
        <v>114</v>
      </c>
      <c r="AE1167">
        <v>23</v>
      </c>
      <c r="AF1167">
        <v>-0.107023918540487</v>
      </c>
      <c r="AG1167">
        <v>2.59001468595134E-2</v>
      </c>
      <c r="AH1167">
        <v>4.3689387932219502E-4</v>
      </c>
      <c r="AI1167" t="s">
        <v>115</v>
      </c>
      <c r="AJ1167">
        <v>88.411634747864895</v>
      </c>
      <c r="AK1167">
        <v>22</v>
      </c>
      <c r="AL1167" s="1">
        <v>6.3770446780245598E-10</v>
      </c>
      <c r="AM1167">
        <v>-1.2559658600977099E-2</v>
      </c>
      <c r="AN1167">
        <v>1.4342531980401E-2</v>
      </c>
      <c r="AO1167">
        <v>0.39110338008020901</v>
      </c>
      <c r="AP1167" t="s">
        <v>116</v>
      </c>
      <c r="AQ1167">
        <v>-0.14573950469000599</v>
      </c>
      <c r="AR1167">
        <v>1.9657094910530699E-2</v>
      </c>
      <c r="AS1167">
        <v>-7.4140917237943702</v>
      </c>
      <c r="AT1167" s="1">
        <v>2.0375073973467499E-7</v>
      </c>
      <c r="AU1167" t="s">
        <v>117</v>
      </c>
      <c r="AV1167">
        <v>-0.140607601597148</v>
      </c>
      <c r="AW1167">
        <v>1.6308028682872601E-2</v>
      </c>
      <c r="AX1167">
        <v>-8.6219864050656199</v>
      </c>
      <c r="AY1167" s="1">
        <v>3.5972266352317602E-8</v>
      </c>
      <c r="AZ1167">
        <v>2.1779242348183199</v>
      </c>
      <c r="BA1167">
        <v>-669.32027519226199</v>
      </c>
      <c r="BB1167">
        <v>0.86438284153588696</v>
      </c>
      <c r="BC1167">
        <v>0.89833556627097699</v>
      </c>
      <c r="BD1167">
        <v>0.83171336502141602</v>
      </c>
      <c r="BE1167">
        <v>0.90726785836513602</v>
      </c>
      <c r="BF1167">
        <v>1.0179342715027</v>
      </c>
      <c r="BG1167">
        <v>0.80863272793373198</v>
      </c>
      <c r="BH1167">
        <v>0.88540057801800298</v>
      </c>
      <c r="BI1167">
        <v>0.91414320952390105</v>
      </c>
      <c r="BJ1167">
        <v>0.85756167675620298</v>
      </c>
      <c r="BK1167">
        <v>0.884387512951745</v>
      </c>
      <c r="BL1167">
        <v>0.91832952748447805</v>
      </c>
      <c r="BM1167">
        <v>0.85170001579655596</v>
      </c>
      <c r="BN1167">
        <v>0.89850418182463798</v>
      </c>
      <c r="BO1167">
        <v>0.94529367677234</v>
      </c>
      <c r="BP1167">
        <v>0.85403064105208204</v>
      </c>
      <c r="BQ1167">
        <v>0.86883017238869398</v>
      </c>
      <c r="BR1167">
        <v>0.89704983111961201</v>
      </c>
      <c r="BS1167">
        <v>0.84149825602309702</v>
      </c>
    </row>
    <row r="1168" spans="1:71" hidden="1" x14ac:dyDescent="0.2">
      <c r="A1168" t="str">
        <f t="shared" si="36"/>
        <v>ENSG00000137310_UC</v>
      </c>
      <c r="B1168" t="e">
        <f>VLOOKUP(A1168,[1]drug_targetprotein_gene!$E:$E,1,FALSE)</f>
        <v>#N/A</v>
      </c>
      <c r="C1168" t="s">
        <v>2797</v>
      </c>
      <c r="D1168" t="e">
        <f>VLOOKUP(C1168,[1]drug_targetprotein_gene!$C:$G,5,FALSE)</f>
        <v>#N/A</v>
      </c>
      <c r="E1168" t="e">
        <f t="shared" si="37"/>
        <v>#N/A</v>
      </c>
      <c r="F1168" t="s">
        <v>76</v>
      </c>
      <c r="G1168" t="s">
        <v>68</v>
      </c>
      <c r="H1168" t="s">
        <v>2802</v>
      </c>
      <c r="I1168" t="s">
        <v>2803</v>
      </c>
      <c r="J1168" t="s">
        <v>110</v>
      </c>
      <c r="K1168">
        <v>23</v>
      </c>
      <c r="L1168">
        <v>-0.29402746581509098</v>
      </c>
      <c r="M1168">
        <v>3.29894079765417E-2</v>
      </c>
      <c r="N1168" s="1">
        <v>4.97669001214104E-19</v>
      </c>
      <c r="O1168" t="s">
        <v>111</v>
      </c>
      <c r="P1168">
        <v>23</v>
      </c>
      <c r="Q1168">
        <v>-0.249057870525111</v>
      </c>
      <c r="R1168">
        <v>9.9948393211029093E-2</v>
      </c>
      <c r="S1168">
        <v>2.11464739264614E-2</v>
      </c>
      <c r="T1168" t="s">
        <v>112</v>
      </c>
      <c r="U1168">
        <v>23</v>
      </c>
      <c r="V1168">
        <v>-0.26348378578506998</v>
      </c>
      <c r="W1168">
        <v>2.5195478464028E-2</v>
      </c>
      <c r="X1168" s="1">
        <v>1.3526324454621201E-25</v>
      </c>
      <c r="Y1168" t="s">
        <v>113</v>
      </c>
      <c r="Z1168">
        <v>23</v>
      </c>
      <c r="AA1168">
        <v>-0.278142932695157</v>
      </c>
      <c r="AB1168">
        <v>3.3918331856843099E-2</v>
      </c>
      <c r="AC1168" s="1">
        <v>3.9055085789066498E-8</v>
      </c>
      <c r="AD1168" t="s">
        <v>114</v>
      </c>
      <c r="AE1168">
        <v>23</v>
      </c>
      <c r="AF1168">
        <v>-0.28500951749685599</v>
      </c>
      <c r="AG1168">
        <v>4.9980394024426299E-2</v>
      </c>
      <c r="AH1168" s="1">
        <v>9.79952051352739E-6</v>
      </c>
      <c r="AI1168" t="s">
        <v>115</v>
      </c>
      <c r="AJ1168">
        <v>155.13363620342199</v>
      </c>
      <c r="AK1168">
        <v>22</v>
      </c>
      <c r="AL1168" s="1">
        <v>5.1189218318492698E-22</v>
      </c>
      <c r="AM1168">
        <v>-1.16405908394051E-2</v>
      </c>
      <c r="AN1168">
        <v>2.43678563308962E-2</v>
      </c>
      <c r="AO1168">
        <v>0.63779652521540797</v>
      </c>
      <c r="AP1168" t="s">
        <v>116</v>
      </c>
      <c r="AQ1168">
        <v>-0.29402746581509098</v>
      </c>
      <c r="AR1168">
        <v>3.29894079765417E-2</v>
      </c>
      <c r="AS1168">
        <v>-8.9127839464160505</v>
      </c>
      <c r="AT1168" s="1">
        <v>9.3853557109152208E-9</v>
      </c>
      <c r="AU1168" t="s">
        <v>117</v>
      </c>
      <c r="AV1168">
        <v>-0.28659652615391501</v>
      </c>
      <c r="AW1168">
        <v>2.7111182527400201E-2</v>
      </c>
      <c r="AX1168">
        <v>-10.5711554951269</v>
      </c>
      <c r="AY1168" s="1">
        <v>2.1353967043136899E-9</v>
      </c>
      <c r="AZ1168">
        <v>2.1779242348183199</v>
      </c>
      <c r="BA1168">
        <v>-669.32027519226199</v>
      </c>
      <c r="BB1168">
        <v>0.74525602209808794</v>
      </c>
      <c r="BC1168">
        <v>0.79503572662939404</v>
      </c>
      <c r="BD1168">
        <v>0.69859318250784597</v>
      </c>
      <c r="BE1168">
        <v>0.77953485998765504</v>
      </c>
      <c r="BF1168">
        <v>0.94822921324287401</v>
      </c>
      <c r="BG1168">
        <v>0.64085201072615305</v>
      </c>
      <c r="BH1168">
        <v>0.768370080855864</v>
      </c>
      <c r="BI1168">
        <v>0.80726713111508897</v>
      </c>
      <c r="BJ1168">
        <v>0.731347231168609</v>
      </c>
      <c r="BK1168">
        <v>0.75718858677392897</v>
      </c>
      <c r="BL1168">
        <v>0.80923736278596403</v>
      </c>
      <c r="BM1168">
        <v>0.70848749984414805</v>
      </c>
      <c r="BN1168">
        <v>0.75200709706014102</v>
      </c>
      <c r="BO1168">
        <v>0.82940396948544903</v>
      </c>
      <c r="BP1168">
        <v>0.68183261092861402</v>
      </c>
      <c r="BQ1168">
        <v>0.75081460178738202</v>
      </c>
      <c r="BR1168">
        <v>0.79179036853203499</v>
      </c>
      <c r="BS1168">
        <v>0.71195936280745198</v>
      </c>
    </row>
    <row r="1169" spans="1:71" x14ac:dyDescent="0.2">
      <c r="A1169" t="str">
        <f t="shared" si="36"/>
        <v>ENSG00000137312_CD</v>
      </c>
      <c r="B1169" t="str">
        <f>VLOOKUP(A1169,[1]drug_targetprotein_gene!$E:$E,1,FALSE)</f>
        <v>ENSG00000137312_CD</v>
      </c>
      <c r="C1169" t="s">
        <v>2804</v>
      </c>
      <c r="D1169">
        <f>VLOOKUP(C1169,[1]drug_targetprotein_gene!$C:$G,5,FALSE)</f>
        <v>-1</v>
      </c>
      <c r="E1169" t="b">
        <f t="shared" si="37"/>
        <v>1</v>
      </c>
      <c r="F1169" t="s">
        <v>67</v>
      </c>
      <c r="G1169" t="s">
        <v>68</v>
      </c>
      <c r="H1169" t="s">
        <v>2805</v>
      </c>
      <c r="I1169" t="s">
        <v>2806</v>
      </c>
      <c r="J1169" t="s">
        <v>115</v>
      </c>
      <c r="K1169">
        <v>2</v>
      </c>
      <c r="L1169">
        <v>-0.73592377204215098</v>
      </c>
      <c r="M1169">
        <v>0.21400347041478601</v>
      </c>
      <c r="N1169">
        <v>5.8421162438823204E-4</v>
      </c>
      <c r="O1169" t="s">
        <v>72</v>
      </c>
      <c r="P1169" t="s">
        <v>72</v>
      </c>
      <c r="Q1169" t="s">
        <v>72</v>
      </c>
      <c r="R1169" t="s">
        <v>72</v>
      </c>
      <c r="S1169" t="s">
        <v>72</v>
      </c>
      <c r="T1169" t="s">
        <v>72</v>
      </c>
      <c r="U1169" t="s">
        <v>72</v>
      </c>
      <c r="V1169" t="s">
        <v>72</v>
      </c>
      <c r="W1169" t="s">
        <v>72</v>
      </c>
      <c r="X1169" t="s">
        <v>72</v>
      </c>
      <c r="Y1169" t="s">
        <v>72</v>
      </c>
      <c r="Z1169" t="s">
        <v>72</v>
      </c>
      <c r="AA1169" t="s">
        <v>72</v>
      </c>
      <c r="AB1169" t="s">
        <v>72</v>
      </c>
      <c r="AC1169" t="s">
        <v>72</v>
      </c>
      <c r="AD1169" t="s">
        <v>72</v>
      </c>
      <c r="AE1169" t="s">
        <v>72</v>
      </c>
      <c r="AF1169" t="s">
        <v>72</v>
      </c>
      <c r="AG1169" t="s">
        <v>72</v>
      </c>
      <c r="AH1169" t="s">
        <v>72</v>
      </c>
      <c r="AI1169" t="s">
        <v>72</v>
      </c>
      <c r="AJ1169" t="s">
        <v>72</v>
      </c>
      <c r="AK1169" t="s">
        <v>72</v>
      </c>
      <c r="AL1169" t="s">
        <v>72</v>
      </c>
      <c r="AM1169" t="s">
        <v>72</v>
      </c>
      <c r="AN1169" t="s">
        <v>72</v>
      </c>
      <c r="AO1169" t="s">
        <v>72</v>
      </c>
      <c r="AP1169" t="s">
        <v>72</v>
      </c>
      <c r="AQ1169" t="s">
        <v>72</v>
      </c>
      <c r="AR1169" t="s">
        <v>72</v>
      </c>
      <c r="AS1169" t="s">
        <v>72</v>
      </c>
      <c r="AT1169" t="s">
        <v>72</v>
      </c>
      <c r="AU1169" t="s">
        <v>72</v>
      </c>
      <c r="AV1169" t="s">
        <v>72</v>
      </c>
      <c r="AW1169" t="s">
        <v>72</v>
      </c>
      <c r="AX1169" t="s">
        <v>72</v>
      </c>
      <c r="AY1169" t="s">
        <v>72</v>
      </c>
      <c r="AZ1169">
        <v>9.1411631084087393E-3</v>
      </c>
      <c r="BA1169">
        <v>1.64213808538176</v>
      </c>
      <c r="BB1169">
        <v>0.47906270976898901</v>
      </c>
      <c r="BC1169">
        <v>0.72871179357788796</v>
      </c>
      <c r="BD1169">
        <v>0.31494080638435001</v>
      </c>
      <c r="BE1169" t="s">
        <v>72</v>
      </c>
      <c r="BF1169" t="s">
        <v>72</v>
      </c>
      <c r="BG1169" t="s">
        <v>72</v>
      </c>
      <c r="BH1169" t="s">
        <v>72</v>
      </c>
      <c r="BI1169" t="s">
        <v>72</v>
      </c>
      <c r="BJ1169" t="s">
        <v>72</v>
      </c>
      <c r="BK1169" t="s">
        <v>72</v>
      </c>
      <c r="BL1169" t="s">
        <v>72</v>
      </c>
      <c r="BM1169" t="s">
        <v>72</v>
      </c>
      <c r="BN1169" t="s">
        <v>72</v>
      </c>
      <c r="BO1169" t="s">
        <v>72</v>
      </c>
      <c r="BP1169" t="s">
        <v>72</v>
      </c>
      <c r="BQ1169" t="s">
        <v>72</v>
      </c>
      <c r="BR1169" t="s">
        <v>72</v>
      </c>
      <c r="BS1169" t="s">
        <v>72</v>
      </c>
    </row>
    <row r="1170" spans="1:71" hidden="1" x14ac:dyDescent="0.2">
      <c r="A1170" t="str">
        <f t="shared" si="36"/>
        <v>ENSG00000137312_IBD</v>
      </c>
      <c r="B1170" t="e">
        <f>VLOOKUP(A1170,[1]drug_targetprotein_gene!$E:$E,1,FALSE)</f>
        <v>#N/A</v>
      </c>
      <c r="C1170" t="s">
        <v>2804</v>
      </c>
      <c r="D1170">
        <f>VLOOKUP(C1170,[1]drug_targetprotein_gene!$C:$G,5,FALSE)</f>
        <v>-1</v>
      </c>
      <c r="E1170" t="b">
        <f t="shared" si="37"/>
        <v>1</v>
      </c>
      <c r="F1170" t="s">
        <v>73</v>
      </c>
      <c r="G1170" t="s">
        <v>68</v>
      </c>
      <c r="H1170" t="s">
        <v>2807</v>
      </c>
      <c r="I1170" t="s">
        <v>2808</v>
      </c>
      <c r="J1170" t="s">
        <v>115</v>
      </c>
      <c r="K1170">
        <v>2</v>
      </c>
      <c r="L1170">
        <v>-0.49880035531915801</v>
      </c>
      <c r="M1170">
        <v>0.146636948509202</v>
      </c>
      <c r="N1170">
        <v>6.6992427760227203E-4</v>
      </c>
      <c r="O1170" t="s">
        <v>72</v>
      </c>
      <c r="P1170" t="s">
        <v>72</v>
      </c>
      <c r="Q1170" t="s">
        <v>72</v>
      </c>
      <c r="R1170" t="s">
        <v>72</v>
      </c>
      <c r="S1170" t="s">
        <v>72</v>
      </c>
      <c r="T1170" t="s">
        <v>72</v>
      </c>
      <c r="U1170" t="s">
        <v>72</v>
      </c>
      <c r="V1170" t="s">
        <v>72</v>
      </c>
      <c r="W1170" t="s">
        <v>72</v>
      </c>
      <c r="X1170" t="s">
        <v>72</v>
      </c>
      <c r="Y1170" t="s">
        <v>72</v>
      </c>
      <c r="Z1170" t="s">
        <v>72</v>
      </c>
      <c r="AA1170" t="s">
        <v>72</v>
      </c>
      <c r="AB1170" t="s">
        <v>72</v>
      </c>
      <c r="AC1170" t="s">
        <v>72</v>
      </c>
      <c r="AD1170" t="s">
        <v>72</v>
      </c>
      <c r="AE1170" t="s">
        <v>72</v>
      </c>
      <c r="AF1170" t="s">
        <v>72</v>
      </c>
      <c r="AG1170" t="s">
        <v>72</v>
      </c>
      <c r="AH1170" t="s">
        <v>72</v>
      </c>
      <c r="AI1170" t="s">
        <v>72</v>
      </c>
      <c r="AJ1170" t="s">
        <v>72</v>
      </c>
      <c r="AK1170" t="s">
        <v>72</v>
      </c>
      <c r="AL1170" t="s">
        <v>72</v>
      </c>
      <c r="AM1170" t="s">
        <v>72</v>
      </c>
      <c r="AN1170" t="s">
        <v>72</v>
      </c>
      <c r="AO1170" t="s">
        <v>72</v>
      </c>
      <c r="AP1170" t="s">
        <v>72</v>
      </c>
      <c r="AQ1170" t="s">
        <v>72</v>
      </c>
      <c r="AR1170" t="s">
        <v>72</v>
      </c>
      <c r="AS1170" t="s">
        <v>72</v>
      </c>
      <c r="AT1170" t="s">
        <v>72</v>
      </c>
      <c r="AU1170" t="s">
        <v>72</v>
      </c>
      <c r="AV1170" t="s">
        <v>72</v>
      </c>
      <c r="AW1170" t="s">
        <v>72</v>
      </c>
      <c r="AX1170" t="s">
        <v>72</v>
      </c>
      <c r="AY1170" t="s">
        <v>72</v>
      </c>
      <c r="AZ1170">
        <v>9.1411631084087393E-3</v>
      </c>
      <c r="BA1170">
        <v>1.64213808538176</v>
      </c>
      <c r="BB1170">
        <v>0.60725871761040195</v>
      </c>
      <c r="BC1170">
        <v>0.80945674926554301</v>
      </c>
      <c r="BD1170">
        <v>0.45556868906019499</v>
      </c>
      <c r="BE1170" t="s">
        <v>72</v>
      </c>
      <c r="BF1170" t="s">
        <v>72</v>
      </c>
      <c r="BG1170" t="s">
        <v>72</v>
      </c>
      <c r="BH1170" t="s">
        <v>72</v>
      </c>
      <c r="BI1170" t="s">
        <v>72</v>
      </c>
      <c r="BJ1170" t="s">
        <v>72</v>
      </c>
      <c r="BK1170" t="s">
        <v>72</v>
      </c>
      <c r="BL1170" t="s">
        <v>72</v>
      </c>
      <c r="BM1170" t="s">
        <v>72</v>
      </c>
      <c r="BN1170" t="s">
        <v>72</v>
      </c>
      <c r="BO1170" t="s">
        <v>72</v>
      </c>
      <c r="BP1170" t="s">
        <v>72</v>
      </c>
      <c r="BQ1170" t="s">
        <v>72</v>
      </c>
      <c r="BR1170" t="s">
        <v>72</v>
      </c>
      <c r="BS1170" t="s">
        <v>72</v>
      </c>
    </row>
    <row r="1171" spans="1:71" hidden="1" x14ac:dyDescent="0.2">
      <c r="A1171" t="str">
        <f t="shared" si="36"/>
        <v>ENSG00000137312_UC</v>
      </c>
      <c r="B1171" t="e">
        <f>VLOOKUP(A1171,[1]drug_targetprotein_gene!$E:$E,1,FALSE)</f>
        <v>#N/A</v>
      </c>
      <c r="C1171" t="s">
        <v>2804</v>
      </c>
      <c r="D1171">
        <f>VLOOKUP(C1171,[1]drug_targetprotein_gene!$C:$G,5,FALSE)</f>
        <v>-1</v>
      </c>
      <c r="E1171" t="b">
        <f t="shared" si="37"/>
        <v>1</v>
      </c>
      <c r="F1171" t="s">
        <v>76</v>
      </c>
      <c r="G1171" t="s">
        <v>68</v>
      </c>
      <c r="H1171" t="s">
        <v>2809</v>
      </c>
      <c r="I1171" t="s">
        <v>2810</v>
      </c>
      <c r="J1171" t="s">
        <v>115</v>
      </c>
      <c r="K1171">
        <v>2</v>
      </c>
      <c r="L1171">
        <v>-0.25015024754394599</v>
      </c>
      <c r="M1171">
        <v>9.9273150641837296E-2</v>
      </c>
      <c r="N1171">
        <v>1.17415609239596E-2</v>
      </c>
      <c r="O1171" t="s">
        <v>72</v>
      </c>
      <c r="P1171" t="s">
        <v>72</v>
      </c>
      <c r="Q1171" t="s">
        <v>72</v>
      </c>
      <c r="R1171" t="s">
        <v>72</v>
      </c>
      <c r="S1171" t="s">
        <v>72</v>
      </c>
      <c r="T1171" t="s">
        <v>72</v>
      </c>
      <c r="U1171" t="s">
        <v>72</v>
      </c>
      <c r="V1171" t="s">
        <v>72</v>
      </c>
      <c r="W1171" t="s">
        <v>72</v>
      </c>
      <c r="X1171" t="s">
        <v>72</v>
      </c>
      <c r="Y1171" t="s">
        <v>72</v>
      </c>
      <c r="Z1171" t="s">
        <v>72</v>
      </c>
      <c r="AA1171" t="s">
        <v>72</v>
      </c>
      <c r="AB1171" t="s">
        <v>72</v>
      </c>
      <c r="AC1171" t="s">
        <v>72</v>
      </c>
      <c r="AD1171" t="s">
        <v>72</v>
      </c>
      <c r="AE1171" t="s">
        <v>72</v>
      </c>
      <c r="AF1171" t="s">
        <v>72</v>
      </c>
      <c r="AG1171" t="s">
        <v>72</v>
      </c>
      <c r="AH1171" t="s">
        <v>72</v>
      </c>
      <c r="AI1171" t="s">
        <v>72</v>
      </c>
      <c r="AJ1171" t="s">
        <v>72</v>
      </c>
      <c r="AK1171" t="s">
        <v>72</v>
      </c>
      <c r="AL1171" t="s">
        <v>72</v>
      </c>
      <c r="AM1171" t="s">
        <v>72</v>
      </c>
      <c r="AN1171" t="s">
        <v>72</v>
      </c>
      <c r="AO1171" t="s">
        <v>72</v>
      </c>
      <c r="AP1171" t="s">
        <v>72</v>
      </c>
      <c r="AQ1171" t="s">
        <v>72</v>
      </c>
      <c r="AR1171" t="s">
        <v>72</v>
      </c>
      <c r="AS1171" t="s">
        <v>72</v>
      </c>
      <c r="AT1171" t="s">
        <v>72</v>
      </c>
      <c r="AU1171" t="s">
        <v>72</v>
      </c>
      <c r="AV1171" t="s">
        <v>72</v>
      </c>
      <c r="AW1171" t="s">
        <v>72</v>
      </c>
      <c r="AX1171" t="s">
        <v>72</v>
      </c>
      <c r="AY1171" t="s">
        <v>72</v>
      </c>
      <c r="AZ1171">
        <v>9.1411631084087393E-3</v>
      </c>
      <c r="BA1171">
        <v>1.64213808538176</v>
      </c>
      <c r="BB1171">
        <v>0.77868377895653595</v>
      </c>
      <c r="BC1171">
        <v>0.94594119623923001</v>
      </c>
      <c r="BD1171">
        <v>0.64100012772536497</v>
      </c>
      <c r="BE1171" t="s">
        <v>72</v>
      </c>
      <c r="BF1171" t="s">
        <v>72</v>
      </c>
      <c r="BG1171" t="s">
        <v>72</v>
      </c>
      <c r="BH1171" t="s">
        <v>72</v>
      </c>
      <c r="BI1171" t="s">
        <v>72</v>
      </c>
      <c r="BJ1171" t="s">
        <v>72</v>
      </c>
      <c r="BK1171" t="s">
        <v>72</v>
      </c>
      <c r="BL1171" t="s">
        <v>72</v>
      </c>
      <c r="BM1171" t="s">
        <v>72</v>
      </c>
      <c r="BN1171" t="s">
        <v>72</v>
      </c>
      <c r="BO1171" t="s">
        <v>72</v>
      </c>
      <c r="BP1171" t="s">
        <v>72</v>
      </c>
      <c r="BQ1171" t="s">
        <v>72</v>
      </c>
      <c r="BR1171" t="s">
        <v>72</v>
      </c>
      <c r="BS1171" t="s">
        <v>72</v>
      </c>
    </row>
    <row r="1172" spans="1:71" hidden="1" x14ac:dyDescent="0.2">
      <c r="A1172" t="str">
        <f t="shared" si="36"/>
        <v>ENSG00000137331_CD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110</v>
      </c>
      <c r="K1172">
        <v>4</v>
      </c>
      <c r="L1172">
        <v>-0.26893613872926903</v>
      </c>
      <c r="M1172">
        <v>0.135656868505976</v>
      </c>
      <c r="N1172">
        <v>4.7426277197359402E-2</v>
      </c>
      <c r="O1172" t="s">
        <v>111</v>
      </c>
      <c r="P1172">
        <v>4</v>
      </c>
      <c r="Q1172">
        <v>-0.64360845113493004</v>
      </c>
      <c r="R1172">
        <v>0.44341760241815797</v>
      </c>
      <c r="S1172">
        <v>0.28376013088291202</v>
      </c>
      <c r="T1172" t="s">
        <v>112</v>
      </c>
      <c r="U1172">
        <v>4</v>
      </c>
      <c r="V1172">
        <v>-0.108994934410594</v>
      </c>
      <c r="W1172">
        <v>8.2288499028611906E-2</v>
      </c>
      <c r="X1172">
        <v>0.18532164666544099</v>
      </c>
      <c r="Y1172" t="s">
        <v>113</v>
      </c>
      <c r="Z1172">
        <v>4</v>
      </c>
      <c r="AA1172">
        <v>-7.5064429603378904E-2</v>
      </c>
      <c r="AB1172">
        <v>8.8481512247002098E-2</v>
      </c>
      <c r="AC1172">
        <v>0.45856237918821102</v>
      </c>
      <c r="AD1172" t="s">
        <v>114</v>
      </c>
      <c r="AE1172">
        <v>4</v>
      </c>
      <c r="AF1172">
        <v>-9.6347380880827102E-2</v>
      </c>
      <c r="AG1172">
        <v>0.13107095808716299</v>
      </c>
      <c r="AH1172">
        <v>0.51554216104120398</v>
      </c>
      <c r="AI1172" t="s">
        <v>115</v>
      </c>
      <c r="AJ1172">
        <v>34.732930299127702</v>
      </c>
      <c r="AK1172">
        <v>3</v>
      </c>
      <c r="AL1172" s="1">
        <v>1.38724934247672E-7</v>
      </c>
      <c r="AM1172">
        <v>7.40752164784306E-2</v>
      </c>
      <c r="AN1172">
        <v>8.3144466660286798E-2</v>
      </c>
      <c r="AO1172">
        <v>0.46697637518754298</v>
      </c>
      <c r="AP1172" t="s">
        <v>116</v>
      </c>
      <c r="AQ1172">
        <v>-0.26893613872926903</v>
      </c>
      <c r="AR1172">
        <v>0.135656868505976</v>
      </c>
      <c r="AS1172">
        <v>-1.98247343972429</v>
      </c>
      <c r="AT1172">
        <v>0.14171626194075701</v>
      </c>
      <c r="AU1172" t="s">
        <v>117</v>
      </c>
      <c r="AV1172">
        <v>-0.25411495525801198</v>
      </c>
      <c r="AW1172">
        <v>0.121562577530042</v>
      </c>
      <c r="AX1172">
        <v>-2.0904044683917098</v>
      </c>
      <c r="AY1172">
        <v>0.28405942718897298</v>
      </c>
      <c r="AZ1172">
        <v>5.3364200830484397E-2</v>
      </c>
      <c r="BA1172">
        <v>18.884778384565401</v>
      </c>
      <c r="BB1172">
        <v>0.76419205636574705</v>
      </c>
      <c r="BC1172">
        <v>0.99695596603749703</v>
      </c>
      <c r="BD1172">
        <v>0.58577261073388698</v>
      </c>
      <c r="BE1172">
        <v>0.52539314388775005</v>
      </c>
      <c r="BF1172">
        <v>1.2529365668401899</v>
      </c>
      <c r="BG1172">
        <v>0.22031279391932901</v>
      </c>
      <c r="BH1172">
        <v>0.89673495997784403</v>
      </c>
      <c r="BI1172">
        <v>1.0536818175751601</v>
      </c>
      <c r="BJ1172">
        <v>0.76316547845252103</v>
      </c>
      <c r="BK1172">
        <v>0.92768371410926198</v>
      </c>
      <c r="BL1172">
        <v>1.10335918879641</v>
      </c>
      <c r="BM1172">
        <v>0.779979069519806</v>
      </c>
      <c r="BN1172">
        <v>0.90814848784601299</v>
      </c>
      <c r="BO1172">
        <v>1.17415847200695</v>
      </c>
      <c r="BP1172">
        <v>0.70240405842945097</v>
      </c>
      <c r="BQ1172">
        <v>0.77560263732030899</v>
      </c>
      <c r="BR1172">
        <v>0.984272683148253</v>
      </c>
      <c r="BS1172">
        <v>0.61117153947023695</v>
      </c>
    </row>
    <row r="1173" spans="1:71" hidden="1" x14ac:dyDescent="0.2">
      <c r="A1173" t="str">
        <f t="shared" si="36"/>
        <v>ENSG00000137331_IBD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73</v>
      </c>
      <c r="G1173" t="s">
        <v>68</v>
      </c>
      <c r="H1173" t="s">
        <v>2814</v>
      </c>
      <c r="I1173" t="s">
        <v>2815</v>
      </c>
      <c r="J1173" t="s">
        <v>110</v>
      </c>
      <c r="K1173">
        <v>4</v>
      </c>
      <c r="L1173">
        <v>-0.18411934859318299</v>
      </c>
      <c r="M1173">
        <v>7.5092018689754306E-2</v>
      </c>
      <c r="N1173">
        <v>1.42097689816674E-2</v>
      </c>
      <c r="O1173" t="s">
        <v>111</v>
      </c>
      <c r="P1173">
        <v>4</v>
      </c>
      <c r="Q1173">
        <v>-0.20524209224478901</v>
      </c>
      <c r="R1173">
        <v>0.28521878835876102</v>
      </c>
      <c r="S1173">
        <v>0.54650114916661696</v>
      </c>
      <c r="T1173" t="s">
        <v>112</v>
      </c>
      <c r="U1173">
        <v>4</v>
      </c>
      <c r="V1173">
        <v>-0.14423347945221399</v>
      </c>
      <c r="W1173">
        <v>4.8871414963399501E-2</v>
      </c>
      <c r="X1173">
        <v>3.16454656802609E-3</v>
      </c>
      <c r="Y1173" t="s">
        <v>113</v>
      </c>
      <c r="Z1173">
        <v>4</v>
      </c>
      <c r="AA1173">
        <v>-0.13607101502902599</v>
      </c>
      <c r="AB1173">
        <v>5.5499687739426602E-2</v>
      </c>
      <c r="AC1173">
        <v>9.1537231733001698E-2</v>
      </c>
      <c r="AD1173" t="s">
        <v>114</v>
      </c>
      <c r="AE1173">
        <v>4</v>
      </c>
      <c r="AF1173">
        <v>-0.13438436606910101</v>
      </c>
      <c r="AG1173">
        <v>6.5118878847959097E-2</v>
      </c>
      <c r="AH1173">
        <v>0.13103319736052199</v>
      </c>
      <c r="AI1173" t="s">
        <v>115</v>
      </c>
      <c r="AJ1173">
        <v>15.691664161382899</v>
      </c>
      <c r="AK1173">
        <v>3</v>
      </c>
      <c r="AL1173">
        <v>1.31156136784689E-3</v>
      </c>
      <c r="AM1173">
        <v>4.2306634816322497E-3</v>
      </c>
      <c r="AN1173">
        <v>5.4084592029270698E-2</v>
      </c>
      <c r="AO1173">
        <v>0.944772346137154</v>
      </c>
      <c r="AP1173" t="s">
        <v>116</v>
      </c>
      <c r="AQ1173">
        <v>-0.18411934859318299</v>
      </c>
      <c r="AR1173">
        <v>7.5092018689754306E-2</v>
      </c>
      <c r="AS1173">
        <v>-2.4519163528401</v>
      </c>
      <c r="AT1173">
        <v>9.1523173335301994E-2</v>
      </c>
      <c r="AU1173" t="s">
        <v>117</v>
      </c>
      <c r="AV1173">
        <v>-0.117505437063537</v>
      </c>
      <c r="AW1173">
        <v>4.1432088284253099E-2</v>
      </c>
      <c r="AX1173">
        <v>-2.8360973807877401</v>
      </c>
      <c r="AY1173">
        <v>0.10508927379293601</v>
      </c>
      <c r="AZ1173">
        <v>5.3364200830484397E-2</v>
      </c>
      <c r="BA1173">
        <v>18.884778384565401</v>
      </c>
      <c r="BB1173">
        <v>0.83183651938371395</v>
      </c>
      <c r="BC1173">
        <v>0.96373492913347603</v>
      </c>
      <c r="BD1173">
        <v>0.717989951451243</v>
      </c>
      <c r="BE1173">
        <v>0.81445012048463805</v>
      </c>
      <c r="BF1173">
        <v>1.4244513655263999</v>
      </c>
      <c r="BG1173">
        <v>0.46567332154040503</v>
      </c>
      <c r="BH1173">
        <v>0.86568560466119304</v>
      </c>
      <c r="BI1173">
        <v>0.95270925471132395</v>
      </c>
      <c r="BJ1173">
        <v>0.78661098589274303</v>
      </c>
      <c r="BK1173">
        <v>0.87278064974471703</v>
      </c>
      <c r="BL1173">
        <v>0.97307742443377898</v>
      </c>
      <c r="BM1173">
        <v>0.782821637252616</v>
      </c>
      <c r="BN1173">
        <v>0.87425396645462805</v>
      </c>
      <c r="BO1173">
        <v>0.99327137572520596</v>
      </c>
      <c r="BP1173">
        <v>0.76949765848593499</v>
      </c>
      <c r="BQ1173">
        <v>0.88913567744613498</v>
      </c>
      <c r="BR1173">
        <v>0.96435234887008903</v>
      </c>
      <c r="BS1173">
        <v>0.81978568708198996</v>
      </c>
    </row>
    <row r="1174" spans="1:71" hidden="1" x14ac:dyDescent="0.2">
      <c r="A1174" t="str">
        <f t="shared" si="36"/>
        <v>ENSG00000137331_UC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76</v>
      </c>
      <c r="G1174" t="s">
        <v>68</v>
      </c>
      <c r="H1174" t="s">
        <v>2816</v>
      </c>
      <c r="I1174" t="s">
        <v>2817</v>
      </c>
      <c r="J1174" t="s">
        <v>110</v>
      </c>
      <c r="K1174">
        <v>4</v>
      </c>
      <c r="L1174">
        <v>-9.4448937598510599E-2</v>
      </c>
      <c r="M1174">
        <v>0.10026276888609099</v>
      </c>
      <c r="N1174">
        <v>0.34618544352027802</v>
      </c>
      <c r="O1174" t="s">
        <v>111</v>
      </c>
      <c r="P1174">
        <v>4</v>
      </c>
      <c r="Q1174">
        <v>0.238979141350047</v>
      </c>
      <c r="R1174">
        <v>0.283967102636769</v>
      </c>
      <c r="S1174">
        <v>0.48861505685540102</v>
      </c>
      <c r="T1174" t="s">
        <v>112</v>
      </c>
      <c r="U1174">
        <v>4</v>
      </c>
      <c r="V1174">
        <v>3.4076466598646299E-2</v>
      </c>
      <c r="W1174">
        <v>6.0343171517208603E-2</v>
      </c>
      <c r="X1174">
        <v>0.57227019471613105</v>
      </c>
      <c r="Y1174" t="s">
        <v>113</v>
      </c>
      <c r="Z1174">
        <v>4</v>
      </c>
      <c r="AA1174">
        <v>3.1907876222839297E-2</v>
      </c>
      <c r="AB1174">
        <v>5.08634472051082E-2</v>
      </c>
      <c r="AC1174">
        <v>0.57494565897737404</v>
      </c>
      <c r="AD1174" t="s">
        <v>114</v>
      </c>
      <c r="AE1174">
        <v>4</v>
      </c>
      <c r="AF1174">
        <v>1.3605283349219E-2</v>
      </c>
      <c r="AG1174">
        <v>9.18229025910723E-2</v>
      </c>
      <c r="AH1174">
        <v>0.89160829936799502</v>
      </c>
      <c r="AI1174" t="s">
        <v>115</v>
      </c>
      <c r="AJ1174">
        <v>18.099860848517299</v>
      </c>
      <c r="AK1174">
        <v>3</v>
      </c>
      <c r="AL1174">
        <v>4.1947498824731599E-4</v>
      </c>
      <c r="AM1174">
        <v>-6.7364248294119702E-2</v>
      </c>
      <c r="AN1174">
        <v>5.4257564804398598E-2</v>
      </c>
      <c r="AO1174">
        <v>0.34025413593142501</v>
      </c>
      <c r="AP1174" t="s">
        <v>116</v>
      </c>
      <c r="AQ1174">
        <v>-9.4448937598510599E-2</v>
      </c>
      <c r="AR1174">
        <v>0.10026276888609099</v>
      </c>
      <c r="AS1174">
        <v>-0.94201405614295497</v>
      </c>
      <c r="AT1174">
        <v>0.415680790482433</v>
      </c>
      <c r="AU1174" t="s">
        <v>117</v>
      </c>
      <c r="AV1174">
        <v>-2.1482984650339199E-2</v>
      </c>
      <c r="AW1174">
        <v>7.5816243611297296E-2</v>
      </c>
      <c r="AX1174">
        <v>-0.28335596208749803</v>
      </c>
      <c r="AY1174">
        <v>0.80354171361005799</v>
      </c>
      <c r="AZ1174">
        <v>5.3364200830484397E-2</v>
      </c>
      <c r="BA1174">
        <v>18.884778384565401</v>
      </c>
      <c r="BB1174">
        <v>0.90987419380125001</v>
      </c>
      <c r="BC1174">
        <v>1.10745666047581</v>
      </c>
      <c r="BD1174">
        <v>0.74754261551850398</v>
      </c>
      <c r="BE1174">
        <v>1.26995204682236</v>
      </c>
      <c r="BF1174">
        <v>2.2156696049235198</v>
      </c>
      <c r="BG1174">
        <v>0.72789652285905104</v>
      </c>
      <c r="BH1174">
        <v>1.0346637209187599</v>
      </c>
      <c r="BI1174">
        <v>1.16456669565476</v>
      </c>
      <c r="BJ1174">
        <v>0.91925092773116801</v>
      </c>
      <c r="BK1174">
        <v>1.0324223902737899</v>
      </c>
      <c r="BL1174">
        <v>1.1406522326969299</v>
      </c>
      <c r="BM1174">
        <v>0.93446184681414401</v>
      </c>
      <c r="BN1174">
        <v>1.0136982563797201</v>
      </c>
      <c r="BO1174">
        <v>1.21358425167073</v>
      </c>
      <c r="BP1174">
        <v>0.846734912366093</v>
      </c>
      <c r="BQ1174">
        <v>0.97874613103511299</v>
      </c>
      <c r="BR1174">
        <v>1.13554970222288</v>
      </c>
      <c r="BS1174">
        <v>0.84359494537402901</v>
      </c>
    </row>
    <row r="1175" spans="1:71" hidden="1" x14ac:dyDescent="0.2">
      <c r="A1175" t="str">
        <f t="shared" si="36"/>
        <v>ENSG00000137404_CD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110</v>
      </c>
      <c r="K1175">
        <v>3</v>
      </c>
      <c r="L1175">
        <v>-0.56935547420868504</v>
      </c>
      <c r="M1175">
        <v>0.42851424272462502</v>
      </c>
      <c r="N1175">
        <v>0.18395574565391401</v>
      </c>
      <c r="O1175" t="s">
        <v>111</v>
      </c>
      <c r="P1175">
        <v>3</v>
      </c>
      <c r="Q1175">
        <v>4.7451279790932599</v>
      </c>
      <c r="R1175">
        <v>2.3068850756459698</v>
      </c>
      <c r="S1175">
        <v>0.28807894717622101</v>
      </c>
      <c r="T1175" t="s">
        <v>112</v>
      </c>
      <c r="U1175">
        <v>3</v>
      </c>
      <c r="V1175">
        <v>-0.12790128385307201</v>
      </c>
      <c r="W1175">
        <v>0.13953628298530801</v>
      </c>
      <c r="X1175">
        <v>0.359343542916915</v>
      </c>
      <c r="Y1175" t="s">
        <v>113</v>
      </c>
      <c r="Z1175">
        <v>3</v>
      </c>
      <c r="AA1175">
        <v>-5.8655605352730997E-2</v>
      </c>
      <c r="AB1175">
        <v>0.125610168241267</v>
      </c>
      <c r="AC1175">
        <v>0.68645606717847096</v>
      </c>
      <c r="AD1175" t="s">
        <v>114</v>
      </c>
      <c r="AE1175">
        <v>3</v>
      </c>
      <c r="AF1175">
        <v>-0.317615543190302</v>
      </c>
      <c r="AG1175">
        <v>0.26913540632354799</v>
      </c>
      <c r="AH1175">
        <v>0.35929618409617498</v>
      </c>
      <c r="AI1175" t="s">
        <v>115</v>
      </c>
      <c r="AJ1175">
        <v>71.223213581689294</v>
      </c>
      <c r="AK1175">
        <v>2</v>
      </c>
      <c r="AL1175" s="1">
        <v>3.4203904015516402E-16</v>
      </c>
      <c r="AM1175">
        <v>-0.64398628997658602</v>
      </c>
      <c r="AN1175">
        <v>0.27801902164838299</v>
      </c>
      <c r="AO1175">
        <v>0.25945131046733499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1.4753002281461199E-2</v>
      </c>
      <c r="BA1175">
        <v>3.5488172496874402</v>
      </c>
      <c r="BB1175">
        <v>0.56589005191911301</v>
      </c>
      <c r="BC1175">
        <v>1.3106621159281899</v>
      </c>
      <c r="BD1175">
        <v>0.24432807431397699</v>
      </c>
      <c r="BE1175">
        <v>115.022525039652</v>
      </c>
      <c r="BF1175">
        <v>10578.963442980799</v>
      </c>
      <c r="BG1175">
        <v>1.2506122492819001</v>
      </c>
      <c r="BH1175">
        <v>0.87994023916726705</v>
      </c>
      <c r="BI1175">
        <v>1.15672163914326</v>
      </c>
      <c r="BJ1175">
        <v>0.66938734290406798</v>
      </c>
      <c r="BK1175">
        <v>0.94303148823488803</v>
      </c>
      <c r="BL1175">
        <v>1.20627889091295</v>
      </c>
      <c r="BM1175">
        <v>0.73723281945972996</v>
      </c>
      <c r="BN1175">
        <v>0.72788257404065504</v>
      </c>
      <c r="BO1175">
        <v>1.2335421817543699</v>
      </c>
      <c r="BP1175">
        <v>0.42950541086364602</v>
      </c>
      <c r="BQ1175" t="s">
        <v>72</v>
      </c>
      <c r="BR1175" t="s">
        <v>72</v>
      </c>
      <c r="BS1175" t="s">
        <v>72</v>
      </c>
    </row>
    <row r="1176" spans="1:71" hidden="1" x14ac:dyDescent="0.2">
      <c r="A1176" t="str">
        <f t="shared" si="36"/>
        <v>ENSG00000137404_IBD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73</v>
      </c>
      <c r="G1176" t="s">
        <v>68</v>
      </c>
      <c r="H1176" t="s">
        <v>2821</v>
      </c>
      <c r="I1176" t="s">
        <v>2822</v>
      </c>
      <c r="J1176" t="s">
        <v>110</v>
      </c>
      <c r="K1176">
        <v>3</v>
      </c>
      <c r="L1176">
        <v>-9.3810438501756493E-2</v>
      </c>
      <c r="M1176">
        <v>0.21643881611907401</v>
      </c>
      <c r="N1176">
        <v>0.66470454949784297</v>
      </c>
      <c r="O1176" t="s">
        <v>111</v>
      </c>
      <c r="P1176">
        <v>3</v>
      </c>
      <c r="Q1176">
        <v>1.4600600846530201</v>
      </c>
      <c r="R1176">
        <v>2.5306771575071001</v>
      </c>
      <c r="S1176">
        <v>0.66686047569648299</v>
      </c>
      <c r="T1176" t="s">
        <v>112</v>
      </c>
      <c r="U1176">
        <v>3</v>
      </c>
      <c r="V1176">
        <v>8.8458920900881602E-2</v>
      </c>
      <c r="W1176">
        <v>9.3890530308231399E-2</v>
      </c>
      <c r="X1176">
        <v>0.34611607885468898</v>
      </c>
      <c r="Y1176" t="s">
        <v>113</v>
      </c>
      <c r="Z1176">
        <v>3</v>
      </c>
      <c r="AA1176">
        <v>0.111233541497209</v>
      </c>
      <c r="AB1176">
        <v>8.4796627159491406E-2</v>
      </c>
      <c r="AC1176">
        <v>0.31994705034766302</v>
      </c>
      <c r="AD1176" t="s">
        <v>114</v>
      </c>
      <c r="AE1176">
        <v>3</v>
      </c>
      <c r="AF1176">
        <v>0.11414811811759799</v>
      </c>
      <c r="AG1176">
        <v>9.11574784336113E-2</v>
      </c>
      <c r="AH1176">
        <v>0.33707785751789998</v>
      </c>
      <c r="AI1176" t="s">
        <v>115</v>
      </c>
      <c r="AJ1176">
        <v>25.923382063896799</v>
      </c>
      <c r="AK1176">
        <v>2</v>
      </c>
      <c r="AL1176" s="1">
        <v>2.3486002819894E-6</v>
      </c>
      <c r="AM1176">
        <v>-0.188092456377974</v>
      </c>
      <c r="AN1176">
        <v>0.30470584947607399</v>
      </c>
      <c r="AO1176">
        <v>0.64792557802020501</v>
      </c>
      <c r="AP1176" t="s">
        <v>72</v>
      </c>
      <c r="AQ1176" t="s">
        <v>72</v>
      </c>
      <c r="AR1176" t="s">
        <v>72</v>
      </c>
      <c r="AS1176" t="s">
        <v>72</v>
      </c>
      <c r="AT1176" t="s">
        <v>72</v>
      </c>
      <c r="AU1176" t="s">
        <v>72</v>
      </c>
      <c r="AV1176" t="s">
        <v>72</v>
      </c>
      <c r="AW1176" t="s">
        <v>72</v>
      </c>
      <c r="AX1176" t="s">
        <v>72</v>
      </c>
      <c r="AY1176" t="s">
        <v>72</v>
      </c>
      <c r="AZ1176">
        <v>1.4753002281461199E-2</v>
      </c>
      <c r="BA1176">
        <v>3.5488172496874402</v>
      </c>
      <c r="BB1176">
        <v>0.910455333160887</v>
      </c>
      <c r="BC1176">
        <v>1.39153804288856</v>
      </c>
      <c r="BD1176">
        <v>0.59569259921950002</v>
      </c>
      <c r="BE1176">
        <v>4.3062182582021604</v>
      </c>
      <c r="BF1176">
        <v>614.11813588839198</v>
      </c>
      <c r="BG1176">
        <v>3.01953559154352E-2</v>
      </c>
      <c r="BH1176">
        <v>1.0924893732094401</v>
      </c>
      <c r="BI1176">
        <v>1.31322292034596</v>
      </c>
      <c r="BJ1176">
        <v>0.90885790377548203</v>
      </c>
      <c r="BK1176">
        <v>1.11765589540862</v>
      </c>
      <c r="BL1176">
        <v>1.31974024181543</v>
      </c>
      <c r="BM1176">
        <v>0.94651558008363501</v>
      </c>
      <c r="BN1176">
        <v>1.12091814087387</v>
      </c>
      <c r="BO1176">
        <v>1.3401972114360901</v>
      </c>
      <c r="BP1176">
        <v>0.93751685783152505</v>
      </c>
      <c r="BQ1176" t="s">
        <v>72</v>
      </c>
      <c r="BR1176" t="s">
        <v>72</v>
      </c>
      <c r="BS1176" t="s">
        <v>72</v>
      </c>
    </row>
    <row r="1177" spans="1:71" hidden="1" x14ac:dyDescent="0.2">
      <c r="A1177" t="str">
        <f t="shared" si="36"/>
        <v>ENSG00000137404_UC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76</v>
      </c>
      <c r="G1177" t="s">
        <v>68</v>
      </c>
      <c r="H1177" t="s">
        <v>2823</v>
      </c>
      <c r="I1177" t="s">
        <v>2824</v>
      </c>
      <c r="J1177" t="s">
        <v>110</v>
      </c>
      <c r="K1177">
        <v>3</v>
      </c>
      <c r="L1177">
        <v>0.38173515647297301</v>
      </c>
      <c r="M1177">
        <v>0.26098241417100398</v>
      </c>
      <c r="N1177">
        <v>0.14355349388286401</v>
      </c>
      <c r="O1177" t="s">
        <v>111</v>
      </c>
      <c r="P1177">
        <v>3</v>
      </c>
      <c r="Q1177">
        <v>-2.30913722493271</v>
      </c>
      <c r="R1177">
        <v>2.3905552937132901</v>
      </c>
      <c r="S1177">
        <v>0.51102777846430902</v>
      </c>
      <c r="T1177" t="s">
        <v>112</v>
      </c>
      <c r="U1177">
        <v>3</v>
      </c>
      <c r="V1177">
        <v>0.18107984038299699</v>
      </c>
      <c r="W1177">
        <v>0.135844407529434</v>
      </c>
      <c r="X1177">
        <v>0.18253362734456999</v>
      </c>
      <c r="Y1177" t="s">
        <v>113</v>
      </c>
      <c r="Z1177">
        <v>3</v>
      </c>
      <c r="AA1177">
        <v>7.4642709484593395E-2</v>
      </c>
      <c r="AB1177">
        <v>0.13356819063140199</v>
      </c>
      <c r="AC1177">
        <v>0.63249564952223902</v>
      </c>
      <c r="AD1177" t="s">
        <v>114</v>
      </c>
      <c r="AE1177">
        <v>3</v>
      </c>
      <c r="AF1177">
        <v>0.42462054974248797</v>
      </c>
      <c r="AG1177">
        <v>0.27528818668501798</v>
      </c>
      <c r="AH1177">
        <v>0.26291571358667198</v>
      </c>
      <c r="AI1177" t="s">
        <v>115</v>
      </c>
      <c r="AJ1177">
        <v>23.552436746050599</v>
      </c>
      <c r="AK1177">
        <v>2</v>
      </c>
      <c r="AL1177" s="1">
        <v>7.6851675959109907E-6</v>
      </c>
      <c r="AM1177">
        <v>0.32582418409207597</v>
      </c>
      <c r="AN1177">
        <v>0.287943464543161</v>
      </c>
      <c r="AO1177">
        <v>0.460758660257099</v>
      </c>
      <c r="AP1177" t="s">
        <v>72</v>
      </c>
      <c r="AQ1177" t="s">
        <v>72</v>
      </c>
      <c r="AR1177" t="s">
        <v>72</v>
      </c>
      <c r="AS1177" t="s">
        <v>72</v>
      </c>
      <c r="AT1177" t="s">
        <v>72</v>
      </c>
      <c r="AU1177" t="s">
        <v>72</v>
      </c>
      <c r="AV1177" t="s">
        <v>72</v>
      </c>
      <c r="AW1177" t="s">
        <v>72</v>
      </c>
      <c r="AX1177" t="s">
        <v>72</v>
      </c>
      <c r="AY1177" t="s">
        <v>72</v>
      </c>
      <c r="AZ1177">
        <v>1.4753002281461199E-2</v>
      </c>
      <c r="BA1177">
        <v>3.5488172496874402</v>
      </c>
      <c r="BB1177">
        <v>1.4648240845784799</v>
      </c>
      <c r="BC1177">
        <v>2.4430828092643502</v>
      </c>
      <c r="BD1177">
        <v>0.87827952070412096</v>
      </c>
      <c r="BE1177">
        <v>9.9346928647351701E-2</v>
      </c>
      <c r="BF1177">
        <v>10.765549243546801</v>
      </c>
      <c r="BG1177">
        <v>9.1679597653396402E-4</v>
      </c>
      <c r="BH1177">
        <v>1.1985108650398499</v>
      </c>
      <c r="BI1177">
        <v>1.5641380087841299</v>
      </c>
      <c r="BJ1177">
        <v>0.91835137663789501</v>
      </c>
      <c r="BK1177">
        <v>1.0774991018920901</v>
      </c>
      <c r="BL1177">
        <v>1.3999497780021299</v>
      </c>
      <c r="BM1177">
        <v>0.82931854615179601</v>
      </c>
      <c r="BN1177">
        <v>1.5290101262879501</v>
      </c>
      <c r="BO1177">
        <v>2.6226503636611902</v>
      </c>
      <c r="BP1177">
        <v>0.89141579780670499</v>
      </c>
      <c r="BQ1177" t="s">
        <v>72</v>
      </c>
      <c r="BR1177" t="s">
        <v>72</v>
      </c>
      <c r="BS1177" t="s">
        <v>72</v>
      </c>
    </row>
    <row r="1178" spans="1:71" hidden="1" x14ac:dyDescent="0.2">
      <c r="A1178" t="str">
        <f t="shared" si="36"/>
        <v>ENSG00000137411_CD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110</v>
      </c>
      <c r="K1178">
        <v>13</v>
      </c>
      <c r="L1178">
        <v>-0.14400907466245799</v>
      </c>
      <c r="M1178">
        <v>5.4646062551714003E-2</v>
      </c>
      <c r="N1178">
        <v>8.4061562133764603E-3</v>
      </c>
      <c r="O1178" t="s">
        <v>111</v>
      </c>
      <c r="P1178">
        <v>13</v>
      </c>
      <c r="Q1178">
        <v>2.4403828353099701E-2</v>
      </c>
      <c r="R1178">
        <v>0.12044984410656299</v>
      </c>
      <c r="S1178">
        <v>0.84314194463259795</v>
      </c>
      <c r="T1178" t="s">
        <v>112</v>
      </c>
      <c r="U1178">
        <v>13</v>
      </c>
      <c r="V1178">
        <v>-0.113057249078864</v>
      </c>
      <c r="W1178">
        <v>3.4886029265439503E-2</v>
      </c>
      <c r="X1178">
        <v>1.1921149350017199E-3</v>
      </c>
      <c r="Y1178" t="s">
        <v>113</v>
      </c>
      <c r="Z1178">
        <v>13</v>
      </c>
      <c r="AA1178">
        <v>-8.9152326349299801E-2</v>
      </c>
      <c r="AB1178">
        <v>3.03131397050623E-2</v>
      </c>
      <c r="AC1178">
        <v>1.23479619944454E-2</v>
      </c>
      <c r="AD1178" t="s">
        <v>114</v>
      </c>
      <c r="AE1178">
        <v>13</v>
      </c>
      <c r="AF1178">
        <v>-0.25717277308265701</v>
      </c>
      <c r="AG1178">
        <v>0.10168402009382201</v>
      </c>
      <c r="AH1178">
        <v>2.64613522639339E-2</v>
      </c>
      <c r="AI1178" t="s">
        <v>115</v>
      </c>
      <c r="AJ1178">
        <v>98.255673958164294</v>
      </c>
      <c r="AK1178">
        <v>12</v>
      </c>
      <c r="AL1178" s="1">
        <v>1.22197351021896E-15</v>
      </c>
      <c r="AM1178">
        <v>-3.8571427299803097E-2</v>
      </c>
      <c r="AN1178">
        <v>2.49140290570968E-2</v>
      </c>
      <c r="AO1178">
        <v>0.14985144505403</v>
      </c>
      <c r="AP1178" t="s">
        <v>116</v>
      </c>
      <c r="AQ1178">
        <v>-0.14400907466245799</v>
      </c>
      <c r="AR1178">
        <v>5.4646062551714003E-2</v>
      </c>
      <c r="AS1178">
        <v>-2.6353056000361499</v>
      </c>
      <c r="AT1178">
        <v>2.1761524400326099E-2</v>
      </c>
      <c r="AU1178" t="s">
        <v>117</v>
      </c>
      <c r="AV1178">
        <v>-0.16224157656705601</v>
      </c>
      <c r="AW1178">
        <v>4.64561765163298E-2</v>
      </c>
      <c r="AX1178">
        <v>-3.4923575019142299</v>
      </c>
      <c r="AY1178">
        <v>5.80010847635917E-3</v>
      </c>
      <c r="AZ1178">
        <v>1.2311691994193401</v>
      </c>
      <c r="BA1178">
        <v>-1895.9975467934801</v>
      </c>
      <c r="BB1178">
        <v>0.86587989045581804</v>
      </c>
      <c r="BC1178">
        <v>0.96376981687315999</v>
      </c>
      <c r="BD1178">
        <v>0.77793262620347403</v>
      </c>
      <c r="BE1178">
        <v>1.0247040388933</v>
      </c>
      <c r="BF1178">
        <v>1.29755992868436</v>
      </c>
      <c r="BG1178">
        <v>0.80922533450065803</v>
      </c>
      <c r="BH1178">
        <v>0.89309952952704097</v>
      </c>
      <c r="BI1178">
        <v>0.95630284586509096</v>
      </c>
      <c r="BJ1178">
        <v>0.83407340372376704</v>
      </c>
      <c r="BK1178">
        <v>0.914706229101243</v>
      </c>
      <c r="BL1178">
        <v>0.97069926783677296</v>
      </c>
      <c r="BM1178">
        <v>0.86194304794439003</v>
      </c>
      <c r="BN1178">
        <v>0.77323460809719202</v>
      </c>
      <c r="BO1178">
        <v>0.94377065393063098</v>
      </c>
      <c r="BP1178">
        <v>0.63351382739981199</v>
      </c>
      <c r="BQ1178">
        <v>0.85023578268710898</v>
      </c>
      <c r="BR1178">
        <v>0.93128728677960404</v>
      </c>
      <c r="BS1178">
        <v>0.77623832776817503</v>
      </c>
    </row>
    <row r="1179" spans="1:71" hidden="1" x14ac:dyDescent="0.2">
      <c r="A1179" t="str">
        <f t="shared" si="36"/>
        <v>ENSG00000137411_IBD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73</v>
      </c>
      <c r="G1179" t="s">
        <v>68</v>
      </c>
      <c r="H1179" t="s">
        <v>2828</v>
      </c>
      <c r="I1179" t="s">
        <v>2829</v>
      </c>
      <c r="J1179" t="s">
        <v>110</v>
      </c>
      <c r="K1179">
        <v>13</v>
      </c>
      <c r="L1179">
        <v>-2.2066091992908599E-2</v>
      </c>
      <c r="M1179">
        <v>4.9047158037542102E-2</v>
      </c>
      <c r="N1179">
        <v>0.65278584682044904</v>
      </c>
      <c r="O1179" t="s">
        <v>111</v>
      </c>
      <c r="P1179">
        <v>13</v>
      </c>
      <c r="Q1179">
        <v>-7.9305292989833603E-2</v>
      </c>
      <c r="R1179">
        <v>0.118242025871341</v>
      </c>
      <c r="S1179">
        <v>0.51624481124374699</v>
      </c>
      <c r="T1179" t="s">
        <v>112</v>
      </c>
      <c r="U1179">
        <v>13</v>
      </c>
      <c r="V1179">
        <v>3.2103420581670601E-2</v>
      </c>
      <c r="W1179">
        <v>3.3961923670238002E-2</v>
      </c>
      <c r="X1179">
        <v>0.34451754866723799</v>
      </c>
      <c r="Y1179" t="s">
        <v>113</v>
      </c>
      <c r="Z1179">
        <v>13</v>
      </c>
      <c r="AA1179">
        <v>-5.22191482666745E-3</v>
      </c>
      <c r="AB1179">
        <v>3.2697794877809098E-2</v>
      </c>
      <c r="AC1179">
        <v>0.87577214995161701</v>
      </c>
      <c r="AD1179" t="s">
        <v>114</v>
      </c>
      <c r="AE1179">
        <v>13</v>
      </c>
      <c r="AF1179">
        <v>-3.5476863030090802E-2</v>
      </c>
      <c r="AG1179">
        <v>7.9478355444598303E-2</v>
      </c>
      <c r="AH1179">
        <v>0.66327720502620402</v>
      </c>
      <c r="AI1179" t="s">
        <v>115</v>
      </c>
      <c r="AJ1179">
        <v>112.676055202426</v>
      </c>
      <c r="AK1179">
        <v>12</v>
      </c>
      <c r="AL1179" s="1">
        <v>1.7664638057414498E-18</v>
      </c>
      <c r="AM1179">
        <v>1.30427691389404E-2</v>
      </c>
      <c r="AN1179">
        <v>2.4354358838267798E-2</v>
      </c>
      <c r="AO1179">
        <v>0.60293471814713395</v>
      </c>
      <c r="AP1179" t="s">
        <v>116</v>
      </c>
      <c r="AQ1179">
        <v>-2.2066091992908599E-2</v>
      </c>
      <c r="AR1179">
        <v>4.9047158037542102E-2</v>
      </c>
      <c r="AS1179">
        <v>-0.44989542464455601</v>
      </c>
      <c r="AT1179">
        <v>0.66080495278011098</v>
      </c>
      <c r="AU1179" t="s">
        <v>117</v>
      </c>
      <c r="AV1179">
        <v>-9.3570864253057495E-3</v>
      </c>
      <c r="AW1179">
        <v>4.14530554131671E-2</v>
      </c>
      <c r="AX1179">
        <v>-0.225727303621956</v>
      </c>
      <c r="AY1179">
        <v>0.82786244836128897</v>
      </c>
      <c r="AZ1179">
        <v>1.2311691994193401</v>
      </c>
      <c r="BA1179">
        <v>-1895.9975467934801</v>
      </c>
      <c r="BB1179">
        <v>0.97817558334103605</v>
      </c>
      <c r="BC1179">
        <v>1.0768782408177799</v>
      </c>
      <c r="BD1179">
        <v>0.88851964463314204</v>
      </c>
      <c r="BE1179">
        <v>0.92375786459146603</v>
      </c>
      <c r="BF1179">
        <v>1.1646831522606</v>
      </c>
      <c r="BG1179">
        <v>0.73267016075428604</v>
      </c>
      <c r="BH1179">
        <v>1.0326242943881001</v>
      </c>
      <c r="BI1179">
        <v>1.1037006833876699</v>
      </c>
      <c r="BJ1179">
        <v>0.96612510022881404</v>
      </c>
      <c r="BK1179">
        <v>0.99479169566930503</v>
      </c>
      <c r="BL1179">
        <v>1.0606328551530499</v>
      </c>
      <c r="BM1179">
        <v>0.933037773593963</v>
      </c>
      <c r="BN1179">
        <v>0.96514506450398796</v>
      </c>
      <c r="BO1179">
        <v>1.1278359562473399</v>
      </c>
      <c r="BP1179">
        <v>0.82592241396152499</v>
      </c>
      <c r="BQ1179">
        <v>0.99068655488330803</v>
      </c>
      <c r="BR1179">
        <v>1.0745381079085801</v>
      </c>
      <c r="BS1179">
        <v>0.91337835559579295</v>
      </c>
    </row>
    <row r="1180" spans="1:71" hidden="1" x14ac:dyDescent="0.2">
      <c r="A1180" t="str">
        <f t="shared" si="36"/>
        <v>ENSG00000137411_UC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76</v>
      </c>
      <c r="G1180" t="s">
        <v>68</v>
      </c>
      <c r="H1180" t="s">
        <v>2830</v>
      </c>
      <c r="I1180" t="s">
        <v>2831</v>
      </c>
      <c r="J1180" t="s">
        <v>110</v>
      </c>
      <c r="K1180">
        <v>13</v>
      </c>
      <c r="L1180">
        <v>0.11682565627186201</v>
      </c>
      <c r="M1180">
        <v>8.7592441939636098E-2</v>
      </c>
      <c r="N1180">
        <v>0.18228865871615399</v>
      </c>
      <c r="O1180" t="s">
        <v>111</v>
      </c>
      <c r="P1180">
        <v>13</v>
      </c>
      <c r="Q1180">
        <v>-0.192435510038375</v>
      </c>
      <c r="R1180">
        <v>0.188068302483927</v>
      </c>
      <c r="S1180">
        <v>0.32817945870883702</v>
      </c>
      <c r="T1180" t="s">
        <v>112</v>
      </c>
      <c r="U1180">
        <v>13</v>
      </c>
      <c r="V1180">
        <v>-4.9469013689588601E-2</v>
      </c>
      <c r="W1180">
        <v>4.71330403228125E-2</v>
      </c>
      <c r="X1180">
        <v>0.29391987130961</v>
      </c>
      <c r="Y1180" t="s">
        <v>113</v>
      </c>
      <c r="Z1180">
        <v>13</v>
      </c>
      <c r="AA1180">
        <v>-1.4622036755482801E-3</v>
      </c>
      <c r="AB1180">
        <v>2.8594486214946001E-2</v>
      </c>
      <c r="AC1180">
        <v>0.96005860505512197</v>
      </c>
      <c r="AD1180" t="s">
        <v>114</v>
      </c>
      <c r="AE1180">
        <v>13</v>
      </c>
      <c r="AF1180">
        <v>-1.4622036755482801E-3</v>
      </c>
      <c r="AG1180">
        <v>5.6373667359842401E-2</v>
      </c>
      <c r="AH1180">
        <v>0.97973337283434903</v>
      </c>
      <c r="AI1180" t="s">
        <v>115</v>
      </c>
      <c r="AJ1180">
        <v>223.87001672425899</v>
      </c>
      <c r="AK1180">
        <v>12</v>
      </c>
      <c r="AL1180" s="1">
        <v>3.7372465802181498E-41</v>
      </c>
      <c r="AM1180">
        <v>7.02128946732134E-2</v>
      </c>
      <c r="AN1180">
        <v>3.8618384042782498E-2</v>
      </c>
      <c r="AO1180">
        <v>9.6353821924542699E-2</v>
      </c>
      <c r="AP1180" t="s">
        <v>116</v>
      </c>
      <c r="AQ1180">
        <v>0.11682565627186201</v>
      </c>
      <c r="AR1180">
        <v>8.7592441939636098E-2</v>
      </c>
      <c r="AS1180">
        <v>1.3337412873176</v>
      </c>
      <c r="AT1180">
        <v>0.207051162925598</v>
      </c>
      <c r="AU1180" t="s">
        <v>117</v>
      </c>
      <c r="AV1180">
        <v>8.3261346500861005E-2</v>
      </c>
      <c r="AW1180">
        <v>5.1144251878331499E-2</v>
      </c>
      <c r="AX1180">
        <v>1.6279707580616101</v>
      </c>
      <c r="AY1180">
        <v>0.15465479806428301</v>
      </c>
      <c r="AZ1180">
        <v>1.2311691994193401</v>
      </c>
      <c r="BA1180">
        <v>-1895.9975467934801</v>
      </c>
      <c r="BB1180">
        <v>1.1239234636015201</v>
      </c>
      <c r="BC1180">
        <v>1.33443348031745</v>
      </c>
      <c r="BD1180">
        <v>0.946621896607035</v>
      </c>
      <c r="BE1180">
        <v>0.82494751732191496</v>
      </c>
      <c r="BF1180">
        <v>1.1926507642463799</v>
      </c>
      <c r="BG1180">
        <v>0.57060996121996899</v>
      </c>
      <c r="BH1180">
        <v>0.95173464842480804</v>
      </c>
      <c r="BI1180">
        <v>1.04384576653534</v>
      </c>
      <c r="BJ1180">
        <v>0.86775160665618001</v>
      </c>
      <c r="BK1180">
        <v>0.99853886482339504</v>
      </c>
      <c r="BL1180">
        <v>1.0561001177925999</v>
      </c>
      <c r="BM1180">
        <v>0.94411490706660794</v>
      </c>
      <c r="BN1180">
        <v>0.99853886482339504</v>
      </c>
      <c r="BO1180">
        <v>1.11519601129987</v>
      </c>
      <c r="BP1180">
        <v>0.89408485545119998</v>
      </c>
      <c r="BQ1180">
        <v>1.0868258095576599</v>
      </c>
      <c r="BR1180">
        <v>1.2014198674138801</v>
      </c>
      <c r="BS1180">
        <v>0.98316198388098797</v>
      </c>
    </row>
    <row r="1181" spans="1:71" hidden="1" x14ac:dyDescent="0.2">
      <c r="A1181" t="str">
        <f t="shared" si="36"/>
        <v>ENSG00000137502_CD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71</v>
      </c>
      <c r="K1181">
        <v>1</v>
      </c>
      <c r="L1181">
        <v>0.24557715874642599</v>
      </c>
      <c r="M1181">
        <v>0.103284735940288</v>
      </c>
      <c r="N1181">
        <v>1.7422345696037098E-2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7.4566221119952E-3</v>
      </c>
      <c r="BA1181">
        <v>1.80303384894557</v>
      </c>
      <c r="BB1181">
        <v>1.2783589163569999</v>
      </c>
      <c r="BC1181">
        <v>1.5652025510202401</v>
      </c>
      <c r="BD1181">
        <v>1.0440830919705799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hidden="1" x14ac:dyDescent="0.2">
      <c r="A1182" t="str">
        <f t="shared" si="36"/>
        <v>ENSG00000137502_IBD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73</v>
      </c>
      <c r="G1182" t="s">
        <v>68</v>
      </c>
      <c r="H1182" t="s">
        <v>2835</v>
      </c>
      <c r="I1182" t="s">
        <v>2836</v>
      </c>
      <c r="J1182" t="s">
        <v>71</v>
      </c>
      <c r="K1182">
        <v>1</v>
      </c>
      <c r="L1182">
        <v>6.6235622093064897E-2</v>
      </c>
      <c r="M1182">
        <v>8.5344805222270795E-2</v>
      </c>
      <c r="N1182">
        <v>0.437693272822468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7.4566221119952E-3</v>
      </c>
      <c r="BA1182">
        <v>1.80303384894557</v>
      </c>
      <c r="BB1182">
        <v>1.06847844463607</v>
      </c>
      <c r="BC1182">
        <v>1.26302727725549</v>
      </c>
      <c r="BD1182">
        <v>0.903896698995032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hidden="1" x14ac:dyDescent="0.2">
      <c r="A1183" t="str">
        <f t="shared" si="36"/>
        <v>ENSG00000137502_UC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76</v>
      </c>
      <c r="G1183" t="s">
        <v>68</v>
      </c>
      <c r="H1183" t="s">
        <v>2837</v>
      </c>
      <c r="I1183" t="s">
        <v>2838</v>
      </c>
      <c r="J1183" t="s">
        <v>71</v>
      </c>
      <c r="K1183">
        <v>1</v>
      </c>
      <c r="L1183">
        <v>-1.7093029089058801E-2</v>
      </c>
      <c r="M1183">
        <v>0.10654455654915899</v>
      </c>
      <c r="N1183">
        <v>0.87254172416505005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7.4566221119952E-3</v>
      </c>
      <c r="BA1183">
        <v>1.80303384894557</v>
      </c>
      <c r="BB1183">
        <v>0.98305222792764702</v>
      </c>
      <c r="BC1183">
        <v>1.2113486209911799</v>
      </c>
      <c r="BD1183">
        <v>0.79778163452464002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hidden="1" x14ac:dyDescent="0.2">
      <c r="A1184" t="str">
        <f t="shared" si="36"/>
        <v>ENSG00000137648_CD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71</v>
      </c>
      <c r="K1184">
        <v>1</v>
      </c>
      <c r="L1184">
        <v>-0.17343411380704299</v>
      </c>
      <c r="M1184">
        <v>0.111473285725911</v>
      </c>
      <c r="N1184">
        <v>0.119747174512132</v>
      </c>
      <c r="O1184" t="s">
        <v>72</v>
      </c>
      <c r="P1184" t="s">
        <v>72</v>
      </c>
      <c r="Q1184" t="s">
        <v>72</v>
      </c>
      <c r="R1184" t="s">
        <v>72</v>
      </c>
      <c r="S1184" t="s">
        <v>72</v>
      </c>
      <c r="T1184" t="s">
        <v>72</v>
      </c>
      <c r="U1184" t="s">
        <v>72</v>
      </c>
      <c r="V1184" t="s">
        <v>72</v>
      </c>
      <c r="W1184" t="s">
        <v>72</v>
      </c>
      <c r="X1184" t="s">
        <v>72</v>
      </c>
      <c r="Y1184" t="s">
        <v>72</v>
      </c>
      <c r="Z1184" t="s">
        <v>72</v>
      </c>
      <c r="AA1184" t="s">
        <v>72</v>
      </c>
      <c r="AB1184" t="s">
        <v>72</v>
      </c>
      <c r="AC1184" t="s">
        <v>72</v>
      </c>
      <c r="AD1184" t="s">
        <v>72</v>
      </c>
      <c r="AE1184" t="s">
        <v>72</v>
      </c>
      <c r="AF1184" t="s">
        <v>72</v>
      </c>
      <c r="AG1184" t="s">
        <v>72</v>
      </c>
      <c r="AH1184" t="s">
        <v>72</v>
      </c>
      <c r="AI1184" t="s">
        <v>72</v>
      </c>
      <c r="AJ1184" t="s">
        <v>72</v>
      </c>
      <c r="AK1184" t="s">
        <v>72</v>
      </c>
      <c r="AL1184" t="s">
        <v>72</v>
      </c>
      <c r="AM1184" t="s">
        <v>72</v>
      </c>
      <c r="AN1184" t="s">
        <v>72</v>
      </c>
      <c r="AO1184" t="s">
        <v>72</v>
      </c>
      <c r="AP1184" t="s">
        <v>72</v>
      </c>
      <c r="AQ1184" t="s">
        <v>72</v>
      </c>
      <c r="AR1184" t="s">
        <v>72</v>
      </c>
      <c r="AS1184" t="s">
        <v>72</v>
      </c>
      <c r="AT1184" t="s">
        <v>72</v>
      </c>
      <c r="AU1184" t="s">
        <v>72</v>
      </c>
      <c r="AV1184" t="s">
        <v>72</v>
      </c>
      <c r="AW1184" t="s">
        <v>72</v>
      </c>
      <c r="AX1184" t="s">
        <v>72</v>
      </c>
      <c r="AY1184" t="s">
        <v>72</v>
      </c>
      <c r="AZ1184">
        <v>5.9927875605137503E-3</v>
      </c>
      <c r="BA1184">
        <v>1.6880969231860601</v>
      </c>
      <c r="BB1184">
        <v>0.84077254463913798</v>
      </c>
      <c r="BC1184">
        <v>1.0460838513201101</v>
      </c>
      <c r="BD1184">
        <v>0.67575698728825295</v>
      </c>
      <c r="BE1184" t="s">
        <v>72</v>
      </c>
      <c r="BF1184" t="s">
        <v>72</v>
      </c>
      <c r="BG1184" t="s">
        <v>72</v>
      </c>
      <c r="BH1184" t="s">
        <v>72</v>
      </c>
      <c r="BI1184" t="s">
        <v>72</v>
      </c>
      <c r="BJ1184" t="s">
        <v>72</v>
      </c>
      <c r="BK1184" t="s">
        <v>72</v>
      </c>
      <c r="BL1184" t="s">
        <v>72</v>
      </c>
      <c r="BM1184" t="s">
        <v>72</v>
      </c>
      <c r="BN1184" t="s">
        <v>72</v>
      </c>
      <c r="BO1184" t="s">
        <v>72</v>
      </c>
      <c r="BP1184" t="s">
        <v>72</v>
      </c>
      <c r="BQ1184" t="s">
        <v>72</v>
      </c>
      <c r="BR1184" t="s">
        <v>72</v>
      </c>
      <c r="BS1184" t="s">
        <v>72</v>
      </c>
    </row>
    <row r="1185" spans="1:71" hidden="1" x14ac:dyDescent="0.2">
      <c r="A1185" t="str">
        <f t="shared" si="36"/>
        <v>ENSG00000137648_IBD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73</v>
      </c>
      <c r="G1185" t="s">
        <v>68</v>
      </c>
      <c r="H1185" t="s">
        <v>2842</v>
      </c>
      <c r="I1185" t="s">
        <v>2843</v>
      </c>
      <c r="J1185" t="s">
        <v>71</v>
      </c>
      <c r="K1185">
        <v>1</v>
      </c>
      <c r="L1185">
        <v>-0.13758746052666501</v>
      </c>
      <c r="M1185">
        <v>9.2056217263889795E-2</v>
      </c>
      <c r="N1185">
        <v>0.13501819043993599</v>
      </c>
      <c r="O1185" t="s">
        <v>72</v>
      </c>
      <c r="P1185" t="s">
        <v>72</v>
      </c>
      <c r="Q1185" t="s">
        <v>72</v>
      </c>
      <c r="R1185" t="s">
        <v>72</v>
      </c>
      <c r="S1185" t="s">
        <v>72</v>
      </c>
      <c r="T1185" t="s">
        <v>72</v>
      </c>
      <c r="U1185" t="s">
        <v>72</v>
      </c>
      <c r="V1185" t="s">
        <v>72</v>
      </c>
      <c r="W1185" t="s">
        <v>72</v>
      </c>
      <c r="X1185" t="s">
        <v>72</v>
      </c>
      <c r="Y1185" t="s">
        <v>72</v>
      </c>
      <c r="Z1185" t="s">
        <v>72</v>
      </c>
      <c r="AA1185" t="s">
        <v>72</v>
      </c>
      <c r="AB1185" t="s">
        <v>72</v>
      </c>
      <c r="AC1185" t="s">
        <v>72</v>
      </c>
      <c r="AD1185" t="s">
        <v>72</v>
      </c>
      <c r="AE1185" t="s">
        <v>72</v>
      </c>
      <c r="AF1185" t="s">
        <v>72</v>
      </c>
      <c r="AG1185" t="s">
        <v>72</v>
      </c>
      <c r="AH1185" t="s">
        <v>72</v>
      </c>
      <c r="AI1185" t="s">
        <v>72</v>
      </c>
      <c r="AJ1185" t="s">
        <v>72</v>
      </c>
      <c r="AK1185" t="s">
        <v>72</v>
      </c>
      <c r="AL1185" t="s">
        <v>72</v>
      </c>
      <c r="AM1185" t="s">
        <v>72</v>
      </c>
      <c r="AN1185" t="s">
        <v>72</v>
      </c>
      <c r="AO1185" t="s">
        <v>72</v>
      </c>
      <c r="AP1185" t="s">
        <v>72</v>
      </c>
      <c r="AQ1185" t="s">
        <v>72</v>
      </c>
      <c r="AR1185" t="s">
        <v>72</v>
      </c>
      <c r="AS1185" t="s">
        <v>72</v>
      </c>
      <c r="AT1185" t="s">
        <v>72</v>
      </c>
      <c r="AU1185" t="s">
        <v>72</v>
      </c>
      <c r="AV1185" t="s">
        <v>72</v>
      </c>
      <c r="AW1185" t="s">
        <v>72</v>
      </c>
      <c r="AX1185" t="s">
        <v>72</v>
      </c>
      <c r="AY1185" t="s">
        <v>72</v>
      </c>
      <c r="AZ1185">
        <v>5.9927875605137503E-3</v>
      </c>
      <c r="BA1185">
        <v>1.6880969231860601</v>
      </c>
      <c r="BB1185">
        <v>0.871458128477136</v>
      </c>
      <c r="BC1185">
        <v>1.0437737227527999</v>
      </c>
      <c r="BD1185">
        <v>0.72758994898430995</v>
      </c>
      <c r="BE1185" t="s">
        <v>72</v>
      </c>
      <c r="BF1185" t="s">
        <v>72</v>
      </c>
      <c r="BG1185" t="s">
        <v>72</v>
      </c>
      <c r="BH1185" t="s">
        <v>72</v>
      </c>
      <c r="BI1185" t="s">
        <v>72</v>
      </c>
      <c r="BJ1185" t="s">
        <v>72</v>
      </c>
      <c r="BK1185" t="s">
        <v>72</v>
      </c>
      <c r="BL1185" t="s">
        <v>72</v>
      </c>
      <c r="BM1185" t="s">
        <v>72</v>
      </c>
      <c r="BN1185" t="s">
        <v>72</v>
      </c>
      <c r="BO1185" t="s">
        <v>72</v>
      </c>
      <c r="BP1185" t="s">
        <v>72</v>
      </c>
      <c r="BQ1185" t="s">
        <v>72</v>
      </c>
      <c r="BR1185" t="s">
        <v>72</v>
      </c>
      <c r="BS1185" t="s">
        <v>72</v>
      </c>
    </row>
    <row r="1186" spans="1:71" hidden="1" x14ac:dyDescent="0.2">
      <c r="A1186" t="str">
        <f t="shared" si="36"/>
        <v>ENSG00000137648_UC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76</v>
      </c>
      <c r="G1186" t="s">
        <v>68</v>
      </c>
      <c r="H1186" t="s">
        <v>2844</v>
      </c>
      <c r="I1186" t="s">
        <v>2845</v>
      </c>
      <c r="J1186" t="s">
        <v>71</v>
      </c>
      <c r="K1186">
        <v>1</v>
      </c>
      <c r="L1186">
        <v>-0.18386568893685201</v>
      </c>
      <c r="M1186">
        <v>0.11565474254363101</v>
      </c>
      <c r="N1186">
        <v>0.111884223540457</v>
      </c>
      <c r="O1186" t="s">
        <v>72</v>
      </c>
      <c r="P1186" t="s">
        <v>72</v>
      </c>
      <c r="Q1186" t="s">
        <v>72</v>
      </c>
      <c r="R1186" t="s">
        <v>72</v>
      </c>
      <c r="S1186" t="s">
        <v>72</v>
      </c>
      <c r="T1186" t="s">
        <v>72</v>
      </c>
      <c r="U1186" t="s">
        <v>72</v>
      </c>
      <c r="V1186" t="s">
        <v>72</v>
      </c>
      <c r="W1186" t="s">
        <v>72</v>
      </c>
      <c r="X1186" t="s">
        <v>72</v>
      </c>
      <c r="Y1186" t="s">
        <v>72</v>
      </c>
      <c r="Z1186" t="s">
        <v>72</v>
      </c>
      <c r="AA1186" t="s">
        <v>72</v>
      </c>
      <c r="AB1186" t="s">
        <v>72</v>
      </c>
      <c r="AC1186" t="s">
        <v>72</v>
      </c>
      <c r="AD1186" t="s">
        <v>72</v>
      </c>
      <c r="AE1186" t="s">
        <v>72</v>
      </c>
      <c r="AF1186" t="s">
        <v>72</v>
      </c>
      <c r="AG1186" t="s">
        <v>72</v>
      </c>
      <c r="AH1186" t="s">
        <v>72</v>
      </c>
      <c r="AI1186" t="s">
        <v>72</v>
      </c>
      <c r="AJ1186" t="s">
        <v>72</v>
      </c>
      <c r="AK1186" t="s">
        <v>72</v>
      </c>
      <c r="AL1186" t="s">
        <v>72</v>
      </c>
      <c r="AM1186" t="s">
        <v>72</v>
      </c>
      <c r="AN1186" t="s">
        <v>72</v>
      </c>
      <c r="AO1186" t="s">
        <v>72</v>
      </c>
      <c r="AP1186" t="s">
        <v>72</v>
      </c>
      <c r="AQ1186" t="s">
        <v>72</v>
      </c>
      <c r="AR1186" t="s">
        <v>72</v>
      </c>
      <c r="AS1186" t="s">
        <v>72</v>
      </c>
      <c r="AT1186" t="s">
        <v>72</v>
      </c>
      <c r="AU1186" t="s">
        <v>72</v>
      </c>
      <c r="AV1186" t="s">
        <v>72</v>
      </c>
      <c r="AW1186" t="s">
        <v>72</v>
      </c>
      <c r="AX1186" t="s">
        <v>72</v>
      </c>
      <c r="AY1186" t="s">
        <v>72</v>
      </c>
      <c r="AZ1186">
        <v>5.9927875605137503E-3</v>
      </c>
      <c r="BA1186">
        <v>1.6880969231860601</v>
      </c>
      <c r="BB1186">
        <v>0.83204754951312798</v>
      </c>
      <c r="BC1186">
        <v>1.0437475046741</v>
      </c>
      <c r="BD1186">
        <v>0.66328601654187302</v>
      </c>
      <c r="BE1186" t="s">
        <v>72</v>
      </c>
      <c r="BF1186" t="s">
        <v>72</v>
      </c>
      <c r="BG1186" t="s">
        <v>72</v>
      </c>
      <c r="BH1186" t="s">
        <v>72</v>
      </c>
      <c r="BI1186" t="s">
        <v>72</v>
      </c>
      <c r="BJ1186" t="s">
        <v>72</v>
      </c>
      <c r="BK1186" t="s">
        <v>72</v>
      </c>
      <c r="BL1186" t="s">
        <v>72</v>
      </c>
      <c r="BM1186" t="s">
        <v>72</v>
      </c>
      <c r="BN1186" t="s">
        <v>72</v>
      </c>
      <c r="BO1186" t="s">
        <v>72</v>
      </c>
      <c r="BP1186" t="s">
        <v>72</v>
      </c>
      <c r="BQ1186" t="s">
        <v>72</v>
      </c>
      <c r="BR1186" t="s">
        <v>72</v>
      </c>
      <c r="BS1186" t="s">
        <v>72</v>
      </c>
    </row>
    <row r="1187" spans="1:71" hidden="1" x14ac:dyDescent="0.2">
      <c r="A1187" t="str">
        <f t="shared" si="36"/>
        <v>ENSG00000137709_CD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71</v>
      </c>
      <c r="K1187">
        <v>1</v>
      </c>
      <c r="L1187">
        <v>-7.2546911237613296E-2</v>
      </c>
      <c r="M1187">
        <v>7.6661119077060899E-2</v>
      </c>
      <c r="N1187">
        <v>0.34397900334042603</v>
      </c>
      <c r="O1187" t="s">
        <v>72</v>
      </c>
      <c r="P1187" t="s">
        <v>72</v>
      </c>
      <c r="Q1187" t="s">
        <v>72</v>
      </c>
      <c r="R1187" t="s">
        <v>72</v>
      </c>
      <c r="S1187" t="s">
        <v>72</v>
      </c>
      <c r="T1187" t="s">
        <v>72</v>
      </c>
      <c r="U1187" t="s">
        <v>72</v>
      </c>
      <c r="V1187" t="s">
        <v>72</v>
      </c>
      <c r="W1187" t="s">
        <v>72</v>
      </c>
      <c r="X1187" t="s">
        <v>72</v>
      </c>
      <c r="Y1187" t="s">
        <v>72</v>
      </c>
      <c r="Z1187" t="s">
        <v>72</v>
      </c>
      <c r="AA1187" t="s">
        <v>72</v>
      </c>
      <c r="AB1187" t="s">
        <v>72</v>
      </c>
      <c r="AC1187" t="s">
        <v>72</v>
      </c>
      <c r="AD1187" t="s">
        <v>72</v>
      </c>
      <c r="AE1187" t="s">
        <v>72</v>
      </c>
      <c r="AF1187" t="s">
        <v>72</v>
      </c>
      <c r="AG1187" t="s">
        <v>72</v>
      </c>
      <c r="AH1187" t="s">
        <v>72</v>
      </c>
      <c r="AI1187" t="s">
        <v>72</v>
      </c>
      <c r="AJ1187" t="s">
        <v>72</v>
      </c>
      <c r="AK1187" t="s">
        <v>72</v>
      </c>
      <c r="AL1187" t="s">
        <v>72</v>
      </c>
      <c r="AM1187" t="s">
        <v>72</v>
      </c>
      <c r="AN1187" t="s">
        <v>72</v>
      </c>
      <c r="AO1187" t="s">
        <v>72</v>
      </c>
      <c r="AP1187" t="s">
        <v>72</v>
      </c>
      <c r="AQ1187" t="s">
        <v>72</v>
      </c>
      <c r="AR1187" t="s">
        <v>72</v>
      </c>
      <c r="AS1187" t="s">
        <v>72</v>
      </c>
      <c r="AT1187" t="s">
        <v>72</v>
      </c>
      <c r="AU1187" t="s">
        <v>72</v>
      </c>
      <c r="AV1187" t="s">
        <v>72</v>
      </c>
      <c r="AW1187" t="s">
        <v>72</v>
      </c>
      <c r="AX1187" t="s">
        <v>72</v>
      </c>
      <c r="AY1187" t="s">
        <v>72</v>
      </c>
      <c r="AZ1187">
        <v>1.2960585721432801E-2</v>
      </c>
      <c r="BA1187">
        <v>3.24329973746157</v>
      </c>
      <c r="BB1187">
        <v>0.93002211714840599</v>
      </c>
      <c r="BC1187">
        <v>1.08080797037772</v>
      </c>
      <c r="BD1187">
        <v>0.80027272382431103</v>
      </c>
      <c r="BE1187" t="s">
        <v>72</v>
      </c>
      <c r="BF1187" t="s">
        <v>72</v>
      </c>
      <c r="BG1187" t="s">
        <v>72</v>
      </c>
      <c r="BH1187" t="s">
        <v>72</v>
      </c>
      <c r="BI1187" t="s">
        <v>72</v>
      </c>
      <c r="BJ1187" t="s">
        <v>72</v>
      </c>
      <c r="BK1187" t="s">
        <v>72</v>
      </c>
      <c r="BL1187" t="s">
        <v>72</v>
      </c>
      <c r="BM1187" t="s">
        <v>72</v>
      </c>
      <c r="BN1187" t="s">
        <v>72</v>
      </c>
      <c r="BO1187" t="s">
        <v>72</v>
      </c>
      <c r="BP1187" t="s">
        <v>72</v>
      </c>
      <c r="BQ1187" t="s">
        <v>72</v>
      </c>
      <c r="BR1187" t="s">
        <v>72</v>
      </c>
      <c r="BS1187" t="s">
        <v>72</v>
      </c>
    </row>
    <row r="1188" spans="1:71" hidden="1" x14ac:dyDescent="0.2">
      <c r="A1188" t="str">
        <f t="shared" si="36"/>
        <v>ENSG00000137709_IBD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73</v>
      </c>
      <c r="G1188" t="s">
        <v>68</v>
      </c>
      <c r="H1188" t="s">
        <v>2849</v>
      </c>
      <c r="I1188" t="s">
        <v>2850</v>
      </c>
      <c r="J1188" t="s">
        <v>71</v>
      </c>
      <c r="K1188">
        <v>1</v>
      </c>
      <c r="L1188">
        <v>-9.8264284208307004E-2</v>
      </c>
      <c r="M1188">
        <v>6.3614232672886406E-2</v>
      </c>
      <c r="N1188">
        <v>0.122421207254076</v>
      </c>
      <c r="O1188" t="s">
        <v>72</v>
      </c>
      <c r="P1188" t="s">
        <v>72</v>
      </c>
      <c r="Q1188" t="s">
        <v>72</v>
      </c>
      <c r="R1188" t="s">
        <v>72</v>
      </c>
      <c r="S1188" t="s">
        <v>72</v>
      </c>
      <c r="T1188" t="s">
        <v>72</v>
      </c>
      <c r="U1188" t="s">
        <v>72</v>
      </c>
      <c r="V1188" t="s">
        <v>72</v>
      </c>
      <c r="W1188" t="s">
        <v>72</v>
      </c>
      <c r="X1188" t="s">
        <v>72</v>
      </c>
      <c r="Y1188" t="s">
        <v>72</v>
      </c>
      <c r="Z1188" t="s">
        <v>72</v>
      </c>
      <c r="AA1188" t="s">
        <v>72</v>
      </c>
      <c r="AB1188" t="s">
        <v>72</v>
      </c>
      <c r="AC1188" t="s">
        <v>72</v>
      </c>
      <c r="AD1188" t="s">
        <v>72</v>
      </c>
      <c r="AE1188" t="s">
        <v>72</v>
      </c>
      <c r="AF1188" t="s">
        <v>72</v>
      </c>
      <c r="AG1188" t="s">
        <v>72</v>
      </c>
      <c r="AH1188" t="s">
        <v>72</v>
      </c>
      <c r="AI1188" t="s">
        <v>72</v>
      </c>
      <c r="AJ1188" t="s">
        <v>72</v>
      </c>
      <c r="AK1188" t="s">
        <v>72</v>
      </c>
      <c r="AL1188" t="s">
        <v>72</v>
      </c>
      <c r="AM1188" t="s">
        <v>72</v>
      </c>
      <c r="AN1188" t="s">
        <v>72</v>
      </c>
      <c r="AO1188" t="s">
        <v>72</v>
      </c>
      <c r="AP1188" t="s">
        <v>72</v>
      </c>
      <c r="AQ1188" t="s">
        <v>72</v>
      </c>
      <c r="AR1188" t="s">
        <v>72</v>
      </c>
      <c r="AS1188" t="s">
        <v>72</v>
      </c>
      <c r="AT1188" t="s">
        <v>72</v>
      </c>
      <c r="AU1188" t="s">
        <v>72</v>
      </c>
      <c r="AV1188" t="s">
        <v>72</v>
      </c>
      <c r="AW1188" t="s">
        <v>72</v>
      </c>
      <c r="AX1188" t="s">
        <v>72</v>
      </c>
      <c r="AY1188" t="s">
        <v>72</v>
      </c>
      <c r="AZ1188">
        <v>1.2960585721432801E-2</v>
      </c>
      <c r="BA1188">
        <v>3.24329973746157</v>
      </c>
      <c r="BB1188">
        <v>0.90640932242635497</v>
      </c>
      <c r="BC1188">
        <v>1.02677170364626</v>
      </c>
      <c r="BD1188">
        <v>0.80015631212257199</v>
      </c>
      <c r="BE1188" t="s">
        <v>72</v>
      </c>
      <c r="BF1188" t="s">
        <v>72</v>
      </c>
      <c r="BG1188" t="s">
        <v>72</v>
      </c>
      <c r="BH1188" t="s">
        <v>72</v>
      </c>
      <c r="BI1188" t="s">
        <v>72</v>
      </c>
      <c r="BJ1188" t="s">
        <v>72</v>
      </c>
      <c r="BK1188" t="s">
        <v>72</v>
      </c>
      <c r="BL1188" t="s">
        <v>72</v>
      </c>
      <c r="BM1188" t="s">
        <v>72</v>
      </c>
      <c r="BN1188" t="s">
        <v>72</v>
      </c>
      <c r="BO1188" t="s">
        <v>72</v>
      </c>
      <c r="BP1188" t="s">
        <v>72</v>
      </c>
      <c r="BQ1188" t="s">
        <v>72</v>
      </c>
      <c r="BR1188" t="s">
        <v>72</v>
      </c>
      <c r="BS1188" t="s">
        <v>72</v>
      </c>
    </row>
    <row r="1189" spans="1:71" hidden="1" x14ac:dyDescent="0.2">
      <c r="A1189" t="str">
        <f t="shared" si="36"/>
        <v>ENSG00000137709_UC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76</v>
      </c>
      <c r="G1189" t="s">
        <v>68</v>
      </c>
      <c r="H1189" t="s">
        <v>2851</v>
      </c>
      <c r="I1189" t="s">
        <v>2852</v>
      </c>
      <c r="J1189" t="s">
        <v>71</v>
      </c>
      <c r="K1189">
        <v>1</v>
      </c>
      <c r="L1189">
        <v>-0.102063567362429</v>
      </c>
      <c r="M1189">
        <v>7.9654105594033298E-2</v>
      </c>
      <c r="N1189">
        <v>0.200076139060966</v>
      </c>
      <c r="O1189" t="s">
        <v>72</v>
      </c>
      <c r="P1189" t="s">
        <v>72</v>
      </c>
      <c r="Q1189" t="s">
        <v>72</v>
      </c>
      <c r="R1189" t="s">
        <v>72</v>
      </c>
      <c r="S1189" t="s">
        <v>72</v>
      </c>
      <c r="T1189" t="s">
        <v>72</v>
      </c>
      <c r="U1189" t="s">
        <v>72</v>
      </c>
      <c r="V1189" t="s">
        <v>72</v>
      </c>
      <c r="W1189" t="s">
        <v>72</v>
      </c>
      <c r="X1189" t="s">
        <v>72</v>
      </c>
      <c r="Y1189" t="s">
        <v>72</v>
      </c>
      <c r="Z1189" t="s">
        <v>72</v>
      </c>
      <c r="AA1189" t="s">
        <v>72</v>
      </c>
      <c r="AB1189" t="s">
        <v>72</v>
      </c>
      <c r="AC1189" t="s">
        <v>72</v>
      </c>
      <c r="AD1189" t="s">
        <v>72</v>
      </c>
      <c r="AE1189" t="s">
        <v>72</v>
      </c>
      <c r="AF1189" t="s">
        <v>72</v>
      </c>
      <c r="AG1189" t="s">
        <v>72</v>
      </c>
      <c r="AH1189" t="s">
        <v>72</v>
      </c>
      <c r="AI1189" t="s">
        <v>72</v>
      </c>
      <c r="AJ1189" t="s">
        <v>72</v>
      </c>
      <c r="AK1189" t="s">
        <v>72</v>
      </c>
      <c r="AL1189" t="s">
        <v>72</v>
      </c>
      <c r="AM1189" t="s">
        <v>72</v>
      </c>
      <c r="AN1189" t="s">
        <v>72</v>
      </c>
      <c r="AO1189" t="s">
        <v>72</v>
      </c>
      <c r="AP1189" t="s">
        <v>72</v>
      </c>
      <c r="AQ1189" t="s">
        <v>72</v>
      </c>
      <c r="AR1189" t="s">
        <v>72</v>
      </c>
      <c r="AS1189" t="s">
        <v>72</v>
      </c>
      <c r="AT1189" t="s">
        <v>72</v>
      </c>
      <c r="AU1189" t="s">
        <v>72</v>
      </c>
      <c r="AV1189" t="s">
        <v>72</v>
      </c>
      <c r="AW1189" t="s">
        <v>72</v>
      </c>
      <c r="AX1189" t="s">
        <v>72</v>
      </c>
      <c r="AY1189" t="s">
        <v>72</v>
      </c>
      <c r="AZ1189">
        <v>1.2960585721432801E-2</v>
      </c>
      <c r="BA1189">
        <v>3.24329973746157</v>
      </c>
      <c r="BB1189">
        <v>0.902972150286529</v>
      </c>
      <c r="BC1189">
        <v>1.0555463282792401</v>
      </c>
      <c r="BD1189">
        <v>0.77245184067124695</v>
      </c>
      <c r="BE1189" t="s">
        <v>72</v>
      </c>
      <c r="BF1189" t="s">
        <v>72</v>
      </c>
      <c r="BG1189" t="s">
        <v>72</v>
      </c>
      <c r="BH1189" t="s">
        <v>72</v>
      </c>
      <c r="BI1189" t="s">
        <v>72</v>
      </c>
      <c r="BJ1189" t="s">
        <v>72</v>
      </c>
      <c r="BK1189" t="s">
        <v>72</v>
      </c>
      <c r="BL1189" t="s">
        <v>72</v>
      </c>
      <c r="BM1189" t="s">
        <v>72</v>
      </c>
      <c r="BN1189" t="s">
        <v>72</v>
      </c>
      <c r="BO1189" t="s">
        <v>72</v>
      </c>
      <c r="BP1189" t="s">
        <v>72</v>
      </c>
      <c r="BQ1189" t="s">
        <v>72</v>
      </c>
      <c r="BR1189" t="s">
        <v>72</v>
      </c>
      <c r="BS1189" t="s">
        <v>72</v>
      </c>
    </row>
    <row r="1190" spans="1:71" hidden="1" x14ac:dyDescent="0.2">
      <c r="A1190" t="str">
        <f t="shared" si="36"/>
        <v>ENSG00000137806_CD</v>
      </c>
      <c r="B1190" t="e">
        <f>VLOOKUP(A1190,[1]drug_targetprotein_gene!$E:$E,1,FALSE)</f>
        <v>#N/A</v>
      </c>
      <c r="C1190" t="s">
        <v>2853</v>
      </c>
      <c r="D1190" t="e">
        <f>VLOOKUP(C1190,[1]drug_targetprotein_gene!$C:$G,5,FALSE)</f>
        <v>#N/A</v>
      </c>
      <c r="E1190" t="e">
        <f t="shared" si="37"/>
        <v>#N/A</v>
      </c>
      <c r="F1190" t="s">
        <v>67</v>
      </c>
      <c r="G1190" t="s">
        <v>68</v>
      </c>
      <c r="H1190" t="s">
        <v>2854</v>
      </c>
      <c r="I1190" t="s">
        <v>2855</v>
      </c>
      <c r="J1190" t="s">
        <v>71</v>
      </c>
      <c r="K1190">
        <v>1</v>
      </c>
      <c r="L1190">
        <v>-6.3151207836330894E-2</v>
      </c>
      <c r="M1190">
        <v>7.2111225546348107E-2</v>
      </c>
      <c r="N1190">
        <v>0.38116744965083699</v>
      </c>
      <c r="O1190" t="s">
        <v>72</v>
      </c>
      <c r="P1190" t="s">
        <v>72</v>
      </c>
      <c r="Q1190" t="s">
        <v>72</v>
      </c>
      <c r="R1190" t="s">
        <v>72</v>
      </c>
      <c r="S1190" t="s">
        <v>72</v>
      </c>
      <c r="T1190" t="s">
        <v>72</v>
      </c>
      <c r="U1190" t="s">
        <v>72</v>
      </c>
      <c r="V1190" t="s">
        <v>72</v>
      </c>
      <c r="W1190" t="s">
        <v>72</v>
      </c>
      <c r="X1190" t="s">
        <v>72</v>
      </c>
      <c r="Y1190" t="s">
        <v>72</v>
      </c>
      <c r="Z1190" t="s">
        <v>72</v>
      </c>
      <c r="AA1190" t="s">
        <v>72</v>
      </c>
      <c r="AB1190" t="s">
        <v>72</v>
      </c>
      <c r="AC1190" t="s">
        <v>72</v>
      </c>
      <c r="AD1190" t="s">
        <v>72</v>
      </c>
      <c r="AE1190" t="s">
        <v>72</v>
      </c>
      <c r="AF1190" t="s">
        <v>72</v>
      </c>
      <c r="AG1190" t="s">
        <v>72</v>
      </c>
      <c r="AH1190" t="s">
        <v>72</v>
      </c>
      <c r="AI1190" t="s">
        <v>72</v>
      </c>
      <c r="AJ1190" t="s">
        <v>72</v>
      </c>
      <c r="AK1190" t="s">
        <v>72</v>
      </c>
      <c r="AL1190" t="s">
        <v>72</v>
      </c>
      <c r="AM1190" t="s">
        <v>72</v>
      </c>
      <c r="AN1190" t="s">
        <v>72</v>
      </c>
      <c r="AO1190" t="s">
        <v>72</v>
      </c>
      <c r="AP1190" t="s">
        <v>72</v>
      </c>
      <c r="AQ1190" t="s">
        <v>72</v>
      </c>
      <c r="AR1190" t="s">
        <v>72</v>
      </c>
      <c r="AS1190" t="s">
        <v>72</v>
      </c>
      <c r="AT1190" t="s">
        <v>72</v>
      </c>
      <c r="AU1190" t="s">
        <v>72</v>
      </c>
      <c r="AV1190" t="s">
        <v>72</v>
      </c>
      <c r="AW1190" t="s">
        <v>72</v>
      </c>
      <c r="AX1190" t="s">
        <v>72</v>
      </c>
      <c r="AY1190" t="s">
        <v>72</v>
      </c>
      <c r="AZ1190">
        <v>1.53393849237068E-2</v>
      </c>
      <c r="BA1190">
        <v>5.1720112663143896</v>
      </c>
      <c r="BB1190">
        <v>0.938801508811411</v>
      </c>
      <c r="BC1190">
        <v>1.0813246250120101</v>
      </c>
      <c r="BD1190">
        <v>0.81506353648128005</v>
      </c>
      <c r="BE1190" t="s">
        <v>72</v>
      </c>
      <c r="BF1190" t="s">
        <v>72</v>
      </c>
      <c r="BG1190" t="s">
        <v>72</v>
      </c>
      <c r="BH1190" t="s">
        <v>72</v>
      </c>
      <c r="BI1190" t="s">
        <v>72</v>
      </c>
      <c r="BJ1190" t="s">
        <v>72</v>
      </c>
      <c r="BK1190" t="s">
        <v>72</v>
      </c>
      <c r="BL1190" t="s">
        <v>72</v>
      </c>
      <c r="BM1190" t="s">
        <v>72</v>
      </c>
      <c r="BN1190" t="s">
        <v>72</v>
      </c>
      <c r="BO1190" t="s">
        <v>72</v>
      </c>
      <c r="BP1190" t="s">
        <v>72</v>
      </c>
      <c r="BQ1190" t="s">
        <v>72</v>
      </c>
      <c r="BR1190" t="s">
        <v>72</v>
      </c>
      <c r="BS1190" t="s">
        <v>72</v>
      </c>
    </row>
    <row r="1191" spans="1:71" hidden="1" x14ac:dyDescent="0.2">
      <c r="A1191" t="str">
        <f t="shared" si="36"/>
        <v>ENSG00000137806_IBD</v>
      </c>
      <c r="B1191" t="e">
        <f>VLOOKUP(A1191,[1]drug_targetprotein_gene!$E:$E,1,FALSE)</f>
        <v>#N/A</v>
      </c>
      <c r="C1191" t="s">
        <v>2853</v>
      </c>
      <c r="D1191" t="e">
        <f>VLOOKUP(C1191,[1]drug_targetprotein_gene!$C:$G,5,FALSE)</f>
        <v>#N/A</v>
      </c>
      <c r="E1191" t="e">
        <f t="shared" si="37"/>
        <v>#N/A</v>
      </c>
      <c r="F1191" t="s">
        <v>73</v>
      </c>
      <c r="G1191" t="s">
        <v>68</v>
      </c>
      <c r="H1191" t="s">
        <v>2856</v>
      </c>
      <c r="I1191" t="s">
        <v>2857</v>
      </c>
      <c r="J1191" t="s">
        <v>71</v>
      </c>
      <c r="K1191">
        <v>1</v>
      </c>
      <c r="L1191">
        <v>3.68027928556438E-2</v>
      </c>
      <c r="M1191">
        <v>5.9662231078176101E-2</v>
      </c>
      <c r="N1191">
        <v>0.53733205891577995</v>
      </c>
      <c r="O1191" t="s">
        <v>72</v>
      </c>
      <c r="P1191" t="s">
        <v>72</v>
      </c>
      <c r="Q1191" t="s">
        <v>72</v>
      </c>
      <c r="R1191" t="s">
        <v>72</v>
      </c>
      <c r="S1191" t="s">
        <v>72</v>
      </c>
      <c r="T1191" t="s">
        <v>72</v>
      </c>
      <c r="U1191" t="s">
        <v>72</v>
      </c>
      <c r="V1191" t="s">
        <v>72</v>
      </c>
      <c r="W1191" t="s">
        <v>72</v>
      </c>
      <c r="X1191" t="s">
        <v>72</v>
      </c>
      <c r="Y1191" t="s">
        <v>72</v>
      </c>
      <c r="Z1191" t="s">
        <v>72</v>
      </c>
      <c r="AA1191" t="s">
        <v>72</v>
      </c>
      <c r="AB1191" t="s">
        <v>72</v>
      </c>
      <c r="AC1191" t="s">
        <v>72</v>
      </c>
      <c r="AD1191" t="s">
        <v>72</v>
      </c>
      <c r="AE1191" t="s">
        <v>72</v>
      </c>
      <c r="AF1191" t="s">
        <v>72</v>
      </c>
      <c r="AG1191" t="s">
        <v>72</v>
      </c>
      <c r="AH1191" t="s">
        <v>72</v>
      </c>
      <c r="AI1191" t="s">
        <v>72</v>
      </c>
      <c r="AJ1191" t="s">
        <v>72</v>
      </c>
      <c r="AK1191" t="s">
        <v>72</v>
      </c>
      <c r="AL1191" t="s">
        <v>72</v>
      </c>
      <c r="AM1191" t="s">
        <v>72</v>
      </c>
      <c r="AN1191" t="s">
        <v>72</v>
      </c>
      <c r="AO1191" t="s">
        <v>72</v>
      </c>
      <c r="AP1191" t="s">
        <v>72</v>
      </c>
      <c r="AQ1191" t="s">
        <v>72</v>
      </c>
      <c r="AR1191" t="s">
        <v>72</v>
      </c>
      <c r="AS1191" t="s">
        <v>72</v>
      </c>
      <c r="AT1191" t="s">
        <v>72</v>
      </c>
      <c r="AU1191" t="s">
        <v>72</v>
      </c>
      <c r="AV1191" t="s">
        <v>72</v>
      </c>
      <c r="AW1191" t="s">
        <v>72</v>
      </c>
      <c r="AX1191" t="s">
        <v>72</v>
      </c>
      <c r="AY1191" t="s">
        <v>72</v>
      </c>
      <c r="AZ1191">
        <v>1.53393849237068E-2</v>
      </c>
      <c r="BA1191">
        <v>5.1720112663143896</v>
      </c>
      <c r="BB1191">
        <v>1.03748840053775</v>
      </c>
      <c r="BC1191">
        <v>1.1661885316023799</v>
      </c>
      <c r="BD1191">
        <v>0.92299156789974801</v>
      </c>
      <c r="BE1191" t="s">
        <v>72</v>
      </c>
      <c r="BF1191" t="s">
        <v>72</v>
      </c>
      <c r="BG1191" t="s">
        <v>72</v>
      </c>
      <c r="BH1191" t="s">
        <v>72</v>
      </c>
      <c r="BI1191" t="s">
        <v>72</v>
      </c>
      <c r="BJ1191" t="s">
        <v>72</v>
      </c>
      <c r="BK1191" t="s">
        <v>72</v>
      </c>
      <c r="BL1191" t="s">
        <v>72</v>
      </c>
      <c r="BM1191" t="s">
        <v>72</v>
      </c>
      <c r="BN1191" t="s">
        <v>72</v>
      </c>
      <c r="BO1191" t="s">
        <v>72</v>
      </c>
      <c r="BP1191" t="s">
        <v>72</v>
      </c>
      <c r="BQ1191" t="s">
        <v>72</v>
      </c>
      <c r="BR1191" t="s">
        <v>72</v>
      </c>
      <c r="BS1191" t="s">
        <v>72</v>
      </c>
    </row>
    <row r="1192" spans="1:71" hidden="1" x14ac:dyDescent="0.2">
      <c r="A1192" t="str">
        <f t="shared" si="36"/>
        <v>ENSG00000137806_UC</v>
      </c>
      <c r="B1192" t="e">
        <f>VLOOKUP(A1192,[1]drug_targetprotein_gene!$E:$E,1,FALSE)</f>
        <v>#N/A</v>
      </c>
      <c r="C1192" t="s">
        <v>2853</v>
      </c>
      <c r="D1192" t="e">
        <f>VLOOKUP(C1192,[1]drug_targetprotein_gene!$C:$G,5,FALSE)</f>
        <v>#N/A</v>
      </c>
      <c r="E1192" t="e">
        <f t="shared" si="37"/>
        <v>#N/A</v>
      </c>
      <c r="F1192" t="s">
        <v>76</v>
      </c>
      <c r="G1192" t="s">
        <v>68</v>
      </c>
      <c r="H1192" t="s">
        <v>2858</v>
      </c>
      <c r="I1192" t="s">
        <v>2859</v>
      </c>
      <c r="J1192" t="s">
        <v>71</v>
      </c>
      <c r="K1192">
        <v>1</v>
      </c>
      <c r="L1192">
        <v>0.12856097602477501</v>
      </c>
      <c r="M1192">
        <v>7.4396336175534705E-2</v>
      </c>
      <c r="N1192">
        <v>8.3978327315190698E-2</v>
      </c>
      <c r="O1192" t="s">
        <v>72</v>
      </c>
      <c r="P1192" t="s">
        <v>72</v>
      </c>
      <c r="Q1192" t="s">
        <v>72</v>
      </c>
      <c r="R1192" t="s">
        <v>72</v>
      </c>
      <c r="S1192" t="s">
        <v>72</v>
      </c>
      <c r="T1192" t="s">
        <v>72</v>
      </c>
      <c r="U1192" t="s">
        <v>72</v>
      </c>
      <c r="V1192" t="s">
        <v>72</v>
      </c>
      <c r="W1192" t="s">
        <v>72</v>
      </c>
      <c r="X1192" t="s">
        <v>72</v>
      </c>
      <c r="Y1192" t="s">
        <v>72</v>
      </c>
      <c r="Z1192" t="s">
        <v>72</v>
      </c>
      <c r="AA1192" t="s">
        <v>72</v>
      </c>
      <c r="AB1192" t="s">
        <v>72</v>
      </c>
      <c r="AC1192" t="s">
        <v>72</v>
      </c>
      <c r="AD1192" t="s">
        <v>72</v>
      </c>
      <c r="AE1192" t="s">
        <v>72</v>
      </c>
      <c r="AF1192" t="s">
        <v>72</v>
      </c>
      <c r="AG1192" t="s">
        <v>72</v>
      </c>
      <c r="AH1192" t="s">
        <v>72</v>
      </c>
      <c r="AI1192" t="s">
        <v>72</v>
      </c>
      <c r="AJ1192" t="s">
        <v>72</v>
      </c>
      <c r="AK1192" t="s">
        <v>72</v>
      </c>
      <c r="AL1192" t="s">
        <v>72</v>
      </c>
      <c r="AM1192" t="s">
        <v>72</v>
      </c>
      <c r="AN1192" t="s">
        <v>72</v>
      </c>
      <c r="AO1192" t="s">
        <v>72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1.53393849237068E-2</v>
      </c>
      <c r="BA1192">
        <v>5.1720112663143896</v>
      </c>
      <c r="BB1192">
        <v>1.13719076054917</v>
      </c>
      <c r="BC1192">
        <v>1.3157117775928</v>
      </c>
      <c r="BD1192">
        <v>0.98289218649726895</v>
      </c>
      <c r="BE1192" t="s">
        <v>72</v>
      </c>
      <c r="BF1192" t="s">
        <v>72</v>
      </c>
      <c r="BG1192" t="s">
        <v>72</v>
      </c>
      <c r="BH1192" t="s">
        <v>72</v>
      </c>
      <c r="BI1192" t="s">
        <v>72</v>
      </c>
      <c r="BJ1192" t="s">
        <v>72</v>
      </c>
      <c r="BK1192" t="s">
        <v>72</v>
      </c>
      <c r="BL1192" t="s">
        <v>72</v>
      </c>
      <c r="BM1192" t="s">
        <v>72</v>
      </c>
      <c r="BN1192" t="s">
        <v>72</v>
      </c>
      <c r="BO1192" t="s">
        <v>72</v>
      </c>
      <c r="BP1192" t="s">
        <v>72</v>
      </c>
      <c r="BQ1192" t="s">
        <v>72</v>
      </c>
      <c r="BR1192" t="s">
        <v>72</v>
      </c>
      <c r="BS1192" t="s">
        <v>72</v>
      </c>
    </row>
    <row r="1193" spans="1:71" hidden="1" x14ac:dyDescent="0.2">
      <c r="A1193" t="str">
        <f t="shared" si="36"/>
        <v>ENSG00000137877_CD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115</v>
      </c>
      <c r="K1193">
        <v>2</v>
      </c>
      <c r="L1193">
        <v>2.95516139990607E-2</v>
      </c>
      <c r="M1193">
        <v>4.0321473900807897E-2</v>
      </c>
      <c r="N1193">
        <v>0.46361933572585301</v>
      </c>
      <c r="O1193" t="s">
        <v>72</v>
      </c>
      <c r="P1193" t="s">
        <v>72</v>
      </c>
      <c r="Q1193" t="s">
        <v>72</v>
      </c>
      <c r="R1193" t="s">
        <v>72</v>
      </c>
      <c r="S1193" t="s">
        <v>72</v>
      </c>
      <c r="T1193" t="s">
        <v>72</v>
      </c>
      <c r="U1193" t="s">
        <v>72</v>
      </c>
      <c r="V1193" t="s">
        <v>72</v>
      </c>
      <c r="W1193" t="s">
        <v>72</v>
      </c>
      <c r="X1193" t="s">
        <v>72</v>
      </c>
      <c r="Y1193" t="s">
        <v>72</v>
      </c>
      <c r="Z1193" t="s">
        <v>72</v>
      </c>
      <c r="AA1193" t="s">
        <v>72</v>
      </c>
      <c r="AB1193" t="s">
        <v>72</v>
      </c>
      <c r="AC1193" t="s">
        <v>72</v>
      </c>
      <c r="AD1193" t="s">
        <v>72</v>
      </c>
      <c r="AE1193" t="s">
        <v>72</v>
      </c>
      <c r="AF1193" t="s">
        <v>72</v>
      </c>
      <c r="AG1193" t="s">
        <v>72</v>
      </c>
      <c r="AH1193" t="s">
        <v>72</v>
      </c>
      <c r="AI1193" t="s">
        <v>72</v>
      </c>
      <c r="AJ1193" t="s">
        <v>72</v>
      </c>
      <c r="AK1193" t="s">
        <v>72</v>
      </c>
      <c r="AL1193" t="s">
        <v>72</v>
      </c>
      <c r="AM1193" t="s">
        <v>72</v>
      </c>
      <c r="AN1193" t="s">
        <v>72</v>
      </c>
      <c r="AO1193" t="s">
        <v>72</v>
      </c>
      <c r="AP1193" t="s">
        <v>72</v>
      </c>
      <c r="AQ1193" t="s">
        <v>72</v>
      </c>
      <c r="AR1193" t="s">
        <v>72</v>
      </c>
      <c r="AS1193" t="s">
        <v>72</v>
      </c>
      <c r="AT1193" t="s">
        <v>72</v>
      </c>
      <c r="AU1193" t="s">
        <v>72</v>
      </c>
      <c r="AV1193" t="s">
        <v>72</v>
      </c>
      <c r="AW1193" t="s">
        <v>72</v>
      </c>
      <c r="AX1193" t="s">
        <v>72</v>
      </c>
      <c r="AY1193" t="s">
        <v>72</v>
      </c>
      <c r="AZ1193">
        <v>5.0924343365587897E-2</v>
      </c>
      <c r="BA1193">
        <v>14.3263601627173</v>
      </c>
      <c r="BB1193">
        <v>1.0299925961368499</v>
      </c>
      <c r="BC1193">
        <v>1.1146959786503201</v>
      </c>
      <c r="BD1193">
        <v>0.95172564395653503</v>
      </c>
      <c r="BE1193" t="s">
        <v>72</v>
      </c>
      <c r="BF1193" t="s">
        <v>72</v>
      </c>
      <c r="BG1193" t="s">
        <v>72</v>
      </c>
      <c r="BH1193" t="s">
        <v>72</v>
      </c>
      <c r="BI1193" t="s">
        <v>72</v>
      </c>
      <c r="BJ1193" t="s">
        <v>72</v>
      </c>
      <c r="BK1193" t="s">
        <v>72</v>
      </c>
      <c r="BL1193" t="s">
        <v>72</v>
      </c>
      <c r="BM1193" t="s">
        <v>72</v>
      </c>
      <c r="BN1193" t="s">
        <v>72</v>
      </c>
      <c r="BO1193" t="s">
        <v>72</v>
      </c>
      <c r="BP1193" t="s">
        <v>72</v>
      </c>
      <c r="BQ1193" t="s">
        <v>72</v>
      </c>
      <c r="BR1193" t="s">
        <v>72</v>
      </c>
      <c r="BS1193" t="s">
        <v>72</v>
      </c>
    </row>
    <row r="1194" spans="1:71" hidden="1" x14ac:dyDescent="0.2">
      <c r="A1194" t="str">
        <f t="shared" si="36"/>
        <v>ENSG00000137877_IBD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73</v>
      </c>
      <c r="G1194" t="s">
        <v>68</v>
      </c>
      <c r="H1194" t="s">
        <v>2863</v>
      </c>
      <c r="I1194" t="s">
        <v>2864</v>
      </c>
      <c r="J1194" t="s">
        <v>115</v>
      </c>
      <c r="K1194">
        <v>2</v>
      </c>
      <c r="L1194">
        <v>-1.6674223655579801E-2</v>
      </c>
      <c r="M1194">
        <v>3.4389896417102099E-2</v>
      </c>
      <c r="N1194">
        <v>0.62777692718959099</v>
      </c>
      <c r="O1194" t="s">
        <v>72</v>
      </c>
      <c r="P1194" t="s">
        <v>72</v>
      </c>
      <c r="Q1194" t="s">
        <v>72</v>
      </c>
      <c r="R1194" t="s">
        <v>72</v>
      </c>
      <c r="S1194" t="s">
        <v>72</v>
      </c>
      <c r="T1194" t="s">
        <v>72</v>
      </c>
      <c r="U1194" t="s">
        <v>72</v>
      </c>
      <c r="V1194" t="s">
        <v>72</v>
      </c>
      <c r="W1194" t="s">
        <v>72</v>
      </c>
      <c r="X1194" t="s">
        <v>72</v>
      </c>
      <c r="Y1194" t="s">
        <v>72</v>
      </c>
      <c r="Z1194" t="s">
        <v>72</v>
      </c>
      <c r="AA1194" t="s">
        <v>72</v>
      </c>
      <c r="AB1194" t="s">
        <v>72</v>
      </c>
      <c r="AC1194" t="s">
        <v>72</v>
      </c>
      <c r="AD1194" t="s">
        <v>72</v>
      </c>
      <c r="AE1194" t="s">
        <v>72</v>
      </c>
      <c r="AF1194" t="s">
        <v>72</v>
      </c>
      <c r="AG1194" t="s">
        <v>72</v>
      </c>
      <c r="AH1194" t="s">
        <v>72</v>
      </c>
      <c r="AI1194" t="s">
        <v>72</v>
      </c>
      <c r="AJ1194" t="s">
        <v>72</v>
      </c>
      <c r="AK1194" t="s">
        <v>72</v>
      </c>
      <c r="AL1194" t="s">
        <v>72</v>
      </c>
      <c r="AM1194" t="s">
        <v>72</v>
      </c>
      <c r="AN1194" t="s">
        <v>72</v>
      </c>
      <c r="AO1194" t="s">
        <v>72</v>
      </c>
      <c r="AP1194" t="s">
        <v>72</v>
      </c>
      <c r="AQ1194" t="s">
        <v>72</v>
      </c>
      <c r="AR1194" t="s">
        <v>72</v>
      </c>
      <c r="AS1194" t="s">
        <v>72</v>
      </c>
      <c r="AT1194" t="s">
        <v>72</v>
      </c>
      <c r="AU1194" t="s">
        <v>72</v>
      </c>
      <c r="AV1194" t="s">
        <v>72</v>
      </c>
      <c r="AW1194" t="s">
        <v>72</v>
      </c>
      <c r="AX1194" t="s">
        <v>72</v>
      </c>
      <c r="AY1194" t="s">
        <v>72</v>
      </c>
      <c r="AZ1194">
        <v>5.0924343365587897E-2</v>
      </c>
      <c r="BA1194">
        <v>14.3263601627173</v>
      </c>
      <c r="BB1194">
        <v>0.98346402176682701</v>
      </c>
      <c r="BC1194">
        <v>1.0520387763893799</v>
      </c>
      <c r="BD1194">
        <v>0.91935915654101297</v>
      </c>
      <c r="BE1194" t="s">
        <v>72</v>
      </c>
      <c r="BF1194" t="s">
        <v>72</v>
      </c>
      <c r="BG1194" t="s">
        <v>72</v>
      </c>
      <c r="BH1194" t="s">
        <v>72</v>
      </c>
      <c r="BI1194" t="s">
        <v>72</v>
      </c>
      <c r="BJ1194" t="s">
        <v>72</v>
      </c>
      <c r="BK1194" t="s">
        <v>72</v>
      </c>
      <c r="BL1194" t="s">
        <v>72</v>
      </c>
      <c r="BM1194" t="s">
        <v>72</v>
      </c>
      <c r="BN1194" t="s">
        <v>72</v>
      </c>
      <c r="BO1194" t="s">
        <v>72</v>
      </c>
      <c r="BP1194" t="s">
        <v>72</v>
      </c>
      <c r="BQ1194" t="s">
        <v>72</v>
      </c>
      <c r="BR1194" t="s">
        <v>72</v>
      </c>
      <c r="BS1194" t="s">
        <v>72</v>
      </c>
    </row>
    <row r="1195" spans="1:71" hidden="1" x14ac:dyDescent="0.2">
      <c r="A1195" t="str">
        <f t="shared" si="36"/>
        <v>ENSG00000137877_UC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76</v>
      </c>
      <c r="G1195" t="s">
        <v>68</v>
      </c>
      <c r="H1195" t="s">
        <v>2865</v>
      </c>
      <c r="I1195" t="s">
        <v>2866</v>
      </c>
      <c r="J1195" t="s">
        <v>115</v>
      </c>
      <c r="K1195">
        <v>2</v>
      </c>
      <c r="L1195">
        <v>-6.9125356020971099E-2</v>
      </c>
      <c r="M1195">
        <v>8.0526134686008E-2</v>
      </c>
      <c r="N1195">
        <v>0.39065982360436202</v>
      </c>
      <c r="O1195" t="s">
        <v>72</v>
      </c>
      <c r="P1195" t="s">
        <v>72</v>
      </c>
      <c r="Q1195" t="s">
        <v>72</v>
      </c>
      <c r="R1195" t="s">
        <v>72</v>
      </c>
      <c r="S1195" t="s">
        <v>72</v>
      </c>
      <c r="T1195" t="s">
        <v>72</v>
      </c>
      <c r="U1195" t="s">
        <v>72</v>
      </c>
      <c r="V1195" t="s">
        <v>72</v>
      </c>
      <c r="W1195" t="s">
        <v>72</v>
      </c>
      <c r="X1195" t="s">
        <v>72</v>
      </c>
      <c r="Y1195" t="s">
        <v>72</v>
      </c>
      <c r="Z1195" t="s">
        <v>72</v>
      </c>
      <c r="AA1195" t="s">
        <v>72</v>
      </c>
      <c r="AB1195" t="s">
        <v>72</v>
      </c>
      <c r="AC1195" t="s">
        <v>72</v>
      </c>
      <c r="AD1195" t="s">
        <v>72</v>
      </c>
      <c r="AE1195" t="s">
        <v>72</v>
      </c>
      <c r="AF1195" t="s">
        <v>72</v>
      </c>
      <c r="AG1195" t="s">
        <v>72</v>
      </c>
      <c r="AH1195" t="s">
        <v>72</v>
      </c>
      <c r="AI1195" t="s">
        <v>72</v>
      </c>
      <c r="AJ1195" t="s">
        <v>72</v>
      </c>
      <c r="AK1195" t="s">
        <v>72</v>
      </c>
      <c r="AL1195" t="s">
        <v>72</v>
      </c>
      <c r="AM1195" t="s">
        <v>72</v>
      </c>
      <c r="AN1195" t="s">
        <v>72</v>
      </c>
      <c r="AO1195" t="s">
        <v>72</v>
      </c>
      <c r="AP1195" t="s">
        <v>72</v>
      </c>
      <c r="AQ1195" t="s">
        <v>72</v>
      </c>
      <c r="AR1195" t="s">
        <v>72</v>
      </c>
      <c r="AS1195" t="s">
        <v>72</v>
      </c>
      <c r="AT1195" t="s">
        <v>72</v>
      </c>
      <c r="AU1195" t="s">
        <v>72</v>
      </c>
      <c r="AV1195" t="s">
        <v>72</v>
      </c>
      <c r="AW1195" t="s">
        <v>72</v>
      </c>
      <c r="AX1195" t="s">
        <v>72</v>
      </c>
      <c r="AY1195" t="s">
        <v>72</v>
      </c>
      <c r="AZ1195">
        <v>5.0924343365587897E-2</v>
      </c>
      <c r="BA1195">
        <v>14.3263601627173</v>
      </c>
      <c r="BB1195">
        <v>0.93320968929222403</v>
      </c>
      <c r="BC1195">
        <v>1.0927591935655101</v>
      </c>
      <c r="BD1195">
        <v>0.79695538533731303</v>
      </c>
      <c r="BE1195" t="s">
        <v>72</v>
      </c>
      <c r="BF1195" t="s">
        <v>72</v>
      </c>
      <c r="BG1195" t="s">
        <v>72</v>
      </c>
      <c r="BH1195" t="s">
        <v>72</v>
      </c>
      <c r="BI1195" t="s">
        <v>72</v>
      </c>
      <c r="BJ1195" t="s">
        <v>72</v>
      </c>
      <c r="BK1195" t="s">
        <v>72</v>
      </c>
      <c r="BL1195" t="s">
        <v>72</v>
      </c>
      <c r="BM1195" t="s">
        <v>72</v>
      </c>
      <c r="BN1195" t="s">
        <v>72</v>
      </c>
      <c r="BO1195" t="s">
        <v>72</v>
      </c>
      <c r="BP1195" t="s">
        <v>72</v>
      </c>
      <c r="BQ1195" t="s">
        <v>72</v>
      </c>
      <c r="BR1195" t="s">
        <v>72</v>
      </c>
      <c r="BS1195" t="s">
        <v>72</v>
      </c>
    </row>
    <row r="1196" spans="1:71" hidden="1" x14ac:dyDescent="0.2">
      <c r="A1196" t="str">
        <f t="shared" si="36"/>
        <v>ENSG00000137996_CD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71</v>
      </c>
      <c r="K1196">
        <v>1</v>
      </c>
      <c r="L1196">
        <v>0.22126791167488799</v>
      </c>
      <c r="M1196">
        <v>0.13789454999216999</v>
      </c>
      <c r="N1196">
        <v>0.108578161711246</v>
      </c>
      <c r="O1196" t="s">
        <v>72</v>
      </c>
      <c r="P1196" t="s">
        <v>72</v>
      </c>
      <c r="Q1196" t="s">
        <v>72</v>
      </c>
      <c r="R1196" t="s">
        <v>72</v>
      </c>
      <c r="S1196" t="s">
        <v>72</v>
      </c>
      <c r="T1196" t="s">
        <v>72</v>
      </c>
      <c r="U1196" t="s">
        <v>72</v>
      </c>
      <c r="V1196" t="s">
        <v>72</v>
      </c>
      <c r="W1196" t="s">
        <v>72</v>
      </c>
      <c r="X1196" t="s">
        <v>72</v>
      </c>
      <c r="Y1196" t="s">
        <v>72</v>
      </c>
      <c r="Z1196" t="s">
        <v>72</v>
      </c>
      <c r="AA1196" t="s">
        <v>72</v>
      </c>
      <c r="AB1196" t="s">
        <v>72</v>
      </c>
      <c r="AC1196" t="s">
        <v>72</v>
      </c>
      <c r="AD1196" t="s">
        <v>72</v>
      </c>
      <c r="AE1196" t="s">
        <v>72</v>
      </c>
      <c r="AF1196" t="s">
        <v>72</v>
      </c>
      <c r="AG1196" t="s">
        <v>72</v>
      </c>
      <c r="AH1196" t="s">
        <v>72</v>
      </c>
      <c r="AI1196" t="s">
        <v>72</v>
      </c>
      <c r="AJ1196" t="s">
        <v>72</v>
      </c>
      <c r="AK1196" t="s">
        <v>72</v>
      </c>
      <c r="AL1196" t="s">
        <v>72</v>
      </c>
      <c r="AM1196" t="s">
        <v>72</v>
      </c>
      <c r="AN1196" t="s">
        <v>72</v>
      </c>
      <c r="AO1196" t="s">
        <v>72</v>
      </c>
      <c r="AP1196" t="s">
        <v>72</v>
      </c>
      <c r="AQ1196" t="s">
        <v>72</v>
      </c>
      <c r="AR1196" t="s">
        <v>72</v>
      </c>
      <c r="AS1196" t="s">
        <v>72</v>
      </c>
      <c r="AT1196" t="s">
        <v>72</v>
      </c>
      <c r="AU1196" t="s">
        <v>72</v>
      </c>
      <c r="AV1196" t="s">
        <v>72</v>
      </c>
      <c r="AW1196" t="s">
        <v>72</v>
      </c>
      <c r="AX1196" t="s">
        <v>72</v>
      </c>
      <c r="AY1196" t="s">
        <v>72</v>
      </c>
      <c r="AZ1196">
        <v>4.2261001237637102E-3</v>
      </c>
      <c r="BA1196">
        <v>1.06949703273084</v>
      </c>
      <c r="BB1196">
        <v>1.24765764784183</v>
      </c>
      <c r="BC1196">
        <v>1.63483393381658</v>
      </c>
      <c r="BD1196">
        <v>0.95217598192628095</v>
      </c>
      <c r="BE1196" t="s">
        <v>72</v>
      </c>
      <c r="BF1196" t="s">
        <v>72</v>
      </c>
      <c r="BG1196" t="s">
        <v>72</v>
      </c>
      <c r="BH1196" t="s">
        <v>72</v>
      </c>
      <c r="BI1196" t="s">
        <v>72</v>
      </c>
      <c r="BJ1196" t="s">
        <v>72</v>
      </c>
      <c r="BK1196" t="s">
        <v>72</v>
      </c>
      <c r="BL1196" t="s">
        <v>72</v>
      </c>
      <c r="BM1196" t="s">
        <v>72</v>
      </c>
      <c r="BN1196" t="s">
        <v>72</v>
      </c>
      <c r="BO1196" t="s">
        <v>72</v>
      </c>
      <c r="BP1196" t="s">
        <v>72</v>
      </c>
      <c r="BQ1196" t="s">
        <v>72</v>
      </c>
      <c r="BR1196" t="s">
        <v>72</v>
      </c>
      <c r="BS1196" t="s">
        <v>72</v>
      </c>
    </row>
    <row r="1197" spans="1:71" hidden="1" x14ac:dyDescent="0.2">
      <c r="A1197" t="str">
        <f t="shared" si="36"/>
        <v>ENSG00000137996_IBD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73</v>
      </c>
      <c r="G1197" t="s">
        <v>68</v>
      </c>
      <c r="H1197" t="s">
        <v>2870</v>
      </c>
      <c r="I1197" t="s">
        <v>2871</v>
      </c>
      <c r="J1197" t="s">
        <v>71</v>
      </c>
      <c r="K1197">
        <v>1</v>
      </c>
      <c r="L1197">
        <v>0.24802286430193399</v>
      </c>
      <c r="M1197">
        <v>0.11395583488372101</v>
      </c>
      <c r="N1197">
        <v>2.9519211382587601E-2</v>
      </c>
      <c r="O1197" t="s">
        <v>72</v>
      </c>
      <c r="P1197" t="s">
        <v>72</v>
      </c>
      <c r="Q1197" t="s">
        <v>72</v>
      </c>
      <c r="R1197" t="s">
        <v>72</v>
      </c>
      <c r="S1197" t="s">
        <v>72</v>
      </c>
      <c r="T1197" t="s">
        <v>72</v>
      </c>
      <c r="U1197" t="s">
        <v>72</v>
      </c>
      <c r="V1197" t="s">
        <v>72</v>
      </c>
      <c r="W1197" t="s">
        <v>72</v>
      </c>
      <c r="X1197" t="s">
        <v>72</v>
      </c>
      <c r="Y1197" t="s">
        <v>72</v>
      </c>
      <c r="Z1197" t="s">
        <v>72</v>
      </c>
      <c r="AA1197" t="s">
        <v>72</v>
      </c>
      <c r="AB1197" t="s">
        <v>72</v>
      </c>
      <c r="AC1197" t="s">
        <v>72</v>
      </c>
      <c r="AD1197" t="s">
        <v>72</v>
      </c>
      <c r="AE1197" t="s">
        <v>72</v>
      </c>
      <c r="AF1197" t="s">
        <v>72</v>
      </c>
      <c r="AG1197" t="s">
        <v>72</v>
      </c>
      <c r="AH1197" t="s">
        <v>72</v>
      </c>
      <c r="AI1197" t="s">
        <v>72</v>
      </c>
      <c r="AJ1197" t="s">
        <v>72</v>
      </c>
      <c r="AK1197" t="s">
        <v>72</v>
      </c>
      <c r="AL1197" t="s">
        <v>72</v>
      </c>
      <c r="AM1197" t="s">
        <v>72</v>
      </c>
      <c r="AN1197" t="s">
        <v>72</v>
      </c>
      <c r="AO1197" t="s">
        <v>72</v>
      </c>
      <c r="AP1197" t="s">
        <v>72</v>
      </c>
      <c r="AQ1197" t="s">
        <v>72</v>
      </c>
      <c r="AR1197" t="s">
        <v>72</v>
      </c>
      <c r="AS1197" t="s">
        <v>72</v>
      </c>
      <c r="AT1197" t="s">
        <v>72</v>
      </c>
      <c r="AU1197" t="s">
        <v>72</v>
      </c>
      <c r="AV1197" t="s">
        <v>72</v>
      </c>
      <c r="AW1197" t="s">
        <v>72</v>
      </c>
      <c r="AX1197" t="s">
        <v>72</v>
      </c>
      <c r="AY1197" t="s">
        <v>72</v>
      </c>
      <c r="AZ1197">
        <v>4.2261001237637102E-3</v>
      </c>
      <c r="BA1197">
        <v>1.06949703273084</v>
      </c>
      <c r="BB1197">
        <v>1.28148923221579</v>
      </c>
      <c r="BC1197">
        <v>1.6021977823567</v>
      </c>
      <c r="BD1197">
        <v>1.02497623599844</v>
      </c>
      <c r="BE1197" t="s">
        <v>72</v>
      </c>
      <c r="BF1197" t="s">
        <v>72</v>
      </c>
      <c r="BG1197" t="s">
        <v>72</v>
      </c>
      <c r="BH1197" t="s">
        <v>72</v>
      </c>
      <c r="BI1197" t="s">
        <v>72</v>
      </c>
      <c r="BJ1197" t="s">
        <v>72</v>
      </c>
      <c r="BK1197" t="s">
        <v>72</v>
      </c>
      <c r="BL1197" t="s">
        <v>72</v>
      </c>
      <c r="BM1197" t="s">
        <v>72</v>
      </c>
      <c r="BN1197" t="s">
        <v>72</v>
      </c>
      <c r="BO1197" t="s">
        <v>72</v>
      </c>
      <c r="BP1197" t="s">
        <v>72</v>
      </c>
      <c r="BQ1197" t="s">
        <v>72</v>
      </c>
      <c r="BR1197" t="s">
        <v>72</v>
      </c>
      <c r="BS1197" t="s">
        <v>72</v>
      </c>
    </row>
    <row r="1198" spans="1:71" hidden="1" x14ac:dyDescent="0.2">
      <c r="A1198" t="str">
        <f t="shared" si="36"/>
        <v>ENSG00000137996_UC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76</v>
      </c>
      <c r="G1198" t="s">
        <v>68</v>
      </c>
      <c r="H1198" t="s">
        <v>2872</v>
      </c>
      <c r="I1198" t="s">
        <v>2873</v>
      </c>
      <c r="J1198" t="s">
        <v>71</v>
      </c>
      <c r="K1198">
        <v>1</v>
      </c>
      <c r="L1198">
        <v>0.24022688121525301</v>
      </c>
      <c r="M1198">
        <v>0.14217695899107399</v>
      </c>
      <c r="N1198">
        <v>9.1098189229532098E-2</v>
      </c>
      <c r="O1198" t="s">
        <v>72</v>
      </c>
      <c r="P1198" t="s">
        <v>72</v>
      </c>
      <c r="Q1198" t="s">
        <v>72</v>
      </c>
      <c r="R1198" t="s">
        <v>72</v>
      </c>
      <c r="S1198" t="s">
        <v>72</v>
      </c>
      <c r="T1198" t="s">
        <v>72</v>
      </c>
      <c r="U1198" t="s">
        <v>72</v>
      </c>
      <c r="V1198" t="s">
        <v>72</v>
      </c>
      <c r="W1198" t="s">
        <v>72</v>
      </c>
      <c r="X1198" t="s">
        <v>72</v>
      </c>
      <c r="Y1198" t="s">
        <v>72</v>
      </c>
      <c r="Z1198" t="s">
        <v>72</v>
      </c>
      <c r="AA1198" t="s">
        <v>72</v>
      </c>
      <c r="AB1198" t="s">
        <v>72</v>
      </c>
      <c r="AC1198" t="s">
        <v>72</v>
      </c>
      <c r="AD1198" t="s">
        <v>72</v>
      </c>
      <c r="AE1198" t="s">
        <v>72</v>
      </c>
      <c r="AF1198" t="s">
        <v>72</v>
      </c>
      <c r="AG1198" t="s">
        <v>72</v>
      </c>
      <c r="AH1198" t="s">
        <v>72</v>
      </c>
      <c r="AI1198" t="s">
        <v>72</v>
      </c>
      <c r="AJ1198" t="s">
        <v>72</v>
      </c>
      <c r="AK1198" t="s">
        <v>72</v>
      </c>
      <c r="AL1198" t="s">
        <v>72</v>
      </c>
      <c r="AM1198" t="s">
        <v>72</v>
      </c>
      <c r="AN1198" t="s">
        <v>72</v>
      </c>
      <c r="AO1198" t="s">
        <v>72</v>
      </c>
      <c r="AP1198" t="s">
        <v>72</v>
      </c>
      <c r="AQ1198" t="s">
        <v>72</v>
      </c>
      <c r="AR1198" t="s">
        <v>72</v>
      </c>
      <c r="AS1198" t="s">
        <v>72</v>
      </c>
      <c r="AT1198" t="s">
        <v>72</v>
      </c>
      <c r="AU1198" t="s">
        <v>72</v>
      </c>
      <c r="AV1198" t="s">
        <v>72</v>
      </c>
      <c r="AW1198" t="s">
        <v>72</v>
      </c>
      <c r="AX1198" t="s">
        <v>72</v>
      </c>
      <c r="AY1198" t="s">
        <v>72</v>
      </c>
      <c r="AZ1198">
        <v>4.2261001237637102E-3</v>
      </c>
      <c r="BA1198">
        <v>1.06949703273084</v>
      </c>
      <c r="BB1198">
        <v>1.27153760559482</v>
      </c>
      <c r="BC1198">
        <v>1.68016788645804</v>
      </c>
      <c r="BD1198">
        <v>0.962289480398418</v>
      </c>
      <c r="BE1198" t="s">
        <v>72</v>
      </c>
      <c r="BF1198" t="s">
        <v>72</v>
      </c>
      <c r="BG1198" t="s">
        <v>72</v>
      </c>
      <c r="BH1198" t="s">
        <v>72</v>
      </c>
      <c r="BI1198" t="s">
        <v>72</v>
      </c>
      <c r="BJ1198" t="s">
        <v>72</v>
      </c>
      <c r="BK1198" t="s">
        <v>72</v>
      </c>
      <c r="BL1198" t="s">
        <v>72</v>
      </c>
      <c r="BM1198" t="s">
        <v>72</v>
      </c>
      <c r="BN1198" t="s">
        <v>72</v>
      </c>
      <c r="BO1198" t="s">
        <v>72</v>
      </c>
      <c r="BP1198" t="s">
        <v>72</v>
      </c>
      <c r="BQ1198" t="s">
        <v>72</v>
      </c>
      <c r="BR1198" t="s">
        <v>72</v>
      </c>
      <c r="BS1198" t="s">
        <v>72</v>
      </c>
    </row>
    <row r="1199" spans="1:71" hidden="1" x14ac:dyDescent="0.2">
      <c r="A1199" t="str">
        <f t="shared" si="36"/>
        <v>ENSG00000138036_CD</v>
      </c>
      <c r="B1199" t="e">
        <f>VLOOKUP(A1199,[1]drug_targetprotein_gene!$E:$E,1,FALSE)</f>
        <v>#N/A</v>
      </c>
      <c r="C1199" t="s">
        <v>2874</v>
      </c>
      <c r="D1199" t="e">
        <f>VLOOKUP(C1199,[1]drug_targetprotein_gene!$C:$G,5,FALSE)</f>
        <v>#N/A</v>
      </c>
      <c r="E1199" t="e">
        <f t="shared" si="37"/>
        <v>#N/A</v>
      </c>
      <c r="F1199" t="s">
        <v>67</v>
      </c>
      <c r="G1199" t="s">
        <v>68</v>
      </c>
      <c r="H1199" t="s">
        <v>2875</v>
      </c>
      <c r="I1199" t="s">
        <v>2876</v>
      </c>
      <c r="J1199" t="s">
        <v>71</v>
      </c>
      <c r="K1199">
        <v>1</v>
      </c>
      <c r="L1199">
        <v>-0.60445116643071295</v>
      </c>
      <c r="M1199">
        <v>8.6858927463661695E-2</v>
      </c>
      <c r="N1199" s="1">
        <v>3.42699588433972E-12</v>
      </c>
      <c r="O1199" t="s">
        <v>72</v>
      </c>
      <c r="P1199" t="s">
        <v>72</v>
      </c>
      <c r="Q1199" t="s">
        <v>72</v>
      </c>
      <c r="R1199" t="s">
        <v>72</v>
      </c>
      <c r="S1199" t="s">
        <v>72</v>
      </c>
      <c r="T1199" t="s">
        <v>72</v>
      </c>
      <c r="U1199" t="s">
        <v>72</v>
      </c>
      <c r="V1199" t="s">
        <v>72</v>
      </c>
      <c r="W1199" t="s">
        <v>72</v>
      </c>
      <c r="X1199" t="s">
        <v>72</v>
      </c>
      <c r="Y1199" t="s">
        <v>72</v>
      </c>
      <c r="Z1199" t="s">
        <v>72</v>
      </c>
      <c r="AA1199" t="s">
        <v>72</v>
      </c>
      <c r="AB1199" t="s">
        <v>72</v>
      </c>
      <c r="AC1199" t="s">
        <v>72</v>
      </c>
      <c r="AD1199" t="s">
        <v>72</v>
      </c>
      <c r="AE1199" t="s">
        <v>72</v>
      </c>
      <c r="AF1199" t="s">
        <v>72</v>
      </c>
      <c r="AG1199" t="s">
        <v>72</v>
      </c>
      <c r="AH1199" t="s">
        <v>72</v>
      </c>
      <c r="AI1199" t="s">
        <v>72</v>
      </c>
      <c r="AJ1199" t="s">
        <v>72</v>
      </c>
      <c r="AK1199" t="s">
        <v>72</v>
      </c>
      <c r="AL1199" t="s">
        <v>72</v>
      </c>
      <c r="AM1199" t="s">
        <v>72</v>
      </c>
      <c r="AN1199" t="s">
        <v>72</v>
      </c>
      <c r="AO1199" t="s">
        <v>72</v>
      </c>
      <c r="AP1199" t="s">
        <v>72</v>
      </c>
      <c r="AQ1199" t="s">
        <v>72</v>
      </c>
      <c r="AR1199" t="s">
        <v>72</v>
      </c>
      <c r="AS1199" t="s">
        <v>72</v>
      </c>
      <c r="AT1199" t="s">
        <v>72</v>
      </c>
      <c r="AU1199" t="s">
        <v>72</v>
      </c>
      <c r="AV1199" t="s">
        <v>72</v>
      </c>
      <c r="AW1199" t="s">
        <v>72</v>
      </c>
      <c r="AX1199" t="s">
        <v>72</v>
      </c>
      <c r="AY1199" t="s">
        <v>72</v>
      </c>
      <c r="AZ1199">
        <v>9.0916340178296105E-3</v>
      </c>
      <c r="BA1199">
        <v>0.83492956970087895</v>
      </c>
      <c r="BB1199">
        <v>0.54637421287522803</v>
      </c>
      <c r="BC1199">
        <v>0.64777771842312204</v>
      </c>
      <c r="BD1199">
        <v>0.46084447180696603</v>
      </c>
      <c r="BE1199" t="s">
        <v>72</v>
      </c>
      <c r="BF1199" t="s">
        <v>72</v>
      </c>
      <c r="BG1199" t="s">
        <v>72</v>
      </c>
      <c r="BH1199" t="s">
        <v>72</v>
      </c>
      <c r="BI1199" t="s">
        <v>72</v>
      </c>
      <c r="BJ1199" t="s">
        <v>72</v>
      </c>
      <c r="BK1199" t="s">
        <v>72</v>
      </c>
      <c r="BL1199" t="s">
        <v>72</v>
      </c>
      <c r="BM1199" t="s">
        <v>72</v>
      </c>
      <c r="BN1199" t="s">
        <v>72</v>
      </c>
      <c r="BO1199" t="s">
        <v>72</v>
      </c>
      <c r="BP1199" t="s">
        <v>72</v>
      </c>
      <c r="BQ1199" t="s">
        <v>72</v>
      </c>
      <c r="BR1199" t="s">
        <v>72</v>
      </c>
      <c r="BS1199" t="s">
        <v>72</v>
      </c>
    </row>
    <row r="1200" spans="1:71" hidden="1" x14ac:dyDescent="0.2">
      <c r="A1200" t="str">
        <f t="shared" si="36"/>
        <v>ENSG00000138036_IBD</v>
      </c>
      <c r="B1200" t="e">
        <f>VLOOKUP(A1200,[1]drug_targetprotein_gene!$E:$E,1,FALSE)</f>
        <v>#N/A</v>
      </c>
      <c r="C1200" t="s">
        <v>2874</v>
      </c>
      <c r="D1200" t="e">
        <f>VLOOKUP(C1200,[1]drug_targetprotein_gene!$C:$G,5,FALSE)</f>
        <v>#N/A</v>
      </c>
      <c r="E1200" t="e">
        <f t="shared" si="37"/>
        <v>#N/A</v>
      </c>
      <c r="F1200" t="s">
        <v>73</v>
      </c>
      <c r="G1200" t="s">
        <v>68</v>
      </c>
      <c r="H1200" t="s">
        <v>2877</v>
      </c>
      <c r="I1200" t="s">
        <v>2878</v>
      </c>
      <c r="J1200" t="s">
        <v>71</v>
      </c>
      <c r="K1200">
        <v>1</v>
      </c>
      <c r="L1200">
        <v>-0.45822305074611103</v>
      </c>
      <c r="M1200">
        <v>7.2673655941630097E-2</v>
      </c>
      <c r="N1200" s="1">
        <v>2.8779346977058399E-10</v>
      </c>
      <c r="O1200" t="s">
        <v>72</v>
      </c>
      <c r="P1200" t="s">
        <v>72</v>
      </c>
      <c r="Q1200" t="s">
        <v>72</v>
      </c>
      <c r="R1200" t="s">
        <v>72</v>
      </c>
      <c r="S1200" t="s">
        <v>72</v>
      </c>
      <c r="T1200" t="s">
        <v>72</v>
      </c>
      <c r="U1200" t="s">
        <v>72</v>
      </c>
      <c r="V1200" t="s">
        <v>72</v>
      </c>
      <c r="W1200" t="s">
        <v>72</v>
      </c>
      <c r="X1200" t="s">
        <v>72</v>
      </c>
      <c r="Y1200" t="s">
        <v>72</v>
      </c>
      <c r="Z1200" t="s">
        <v>72</v>
      </c>
      <c r="AA1200" t="s">
        <v>72</v>
      </c>
      <c r="AB1200" t="s">
        <v>72</v>
      </c>
      <c r="AC1200" t="s">
        <v>72</v>
      </c>
      <c r="AD1200" t="s">
        <v>72</v>
      </c>
      <c r="AE1200" t="s">
        <v>72</v>
      </c>
      <c r="AF1200" t="s">
        <v>72</v>
      </c>
      <c r="AG1200" t="s">
        <v>72</v>
      </c>
      <c r="AH1200" t="s">
        <v>72</v>
      </c>
      <c r="AI1200" t="s">
        <v>72</v>
      </c>
      <c r="AJ1200" t="s">
        <v>72</v>
      </c>
      <c r="AK1200" t="s">
        <v>72</v>
      </c>
      <c r="AL1200" t="s">
        <v>72</v>
      </c>
      <c r="AM1200" t="s">
        <v>72</v>
      </c>
      <c r="AN1200" t="s">
        <v>72</v>
      </c>
      <c r="AO1200" t="s">
        <v>72</v>
      </c>
      <c r="AP1200" t="s">
        <v>72</v>
      </c>
      <c r="AQ1200" t="s">
        <v>72</v>
      </c>
      <c r="AR1200" t="s">
        <v>72</v>
      </c>
      <c r="AS1200" t="s">
        <v>72</v>
      </c>
      <c r="AT1200" t="s">
        <v>72</v>
      </c>
      <c r="AU1200" t="s">
        <v>72</v>
      </c>
      <c r="AV1200" t="s">
        <v>72</v>
      </c>
      <c r="AW1200" t="s">
        <v>72</v>
      </c>
      <c r="AX1200" t="s">
        <v>72</v>
      </c>
      <c r="AY1200" t="s">
        <v>72</v>
      </c>
      <c r="AZ1200">
        <v>9.0916340178296105E-3</v>
      </c>
      <c r="BA1200">
        <v>0.83492956970087895</v>
      </c>
      <c r="BB1200">
        <v>0.63240640175481</v>
      </c>
      <c r="BC1200">
        <v>0.72921790286519705</v>
      </c>
      <c r="BD1200">
        <v>0.54844766620382701</v>
      </c>
      <c r="BE1200" t="s">
        <v>72</v>
      </c>
      <c r="BF1200" t="s">
        <v>72</v>
      </c>
      <c r="BG1200" t="s">
        <v>72</v>
      </c>
      <c r="BH1200" t="s">
        <v>72</v>
      </c>
      <c r="BI1200" t="s">
        <v>72</v>
      </c>
      <c r="BJ1200" t="s">
        <v>72</v>
      </c>
      <c r="BK1200" t="s">
        <v>72</v>
      </c>
      <c r="BL1200" t="s">
        <v>72</v>
      </c>
      <c r="BM1200" t="s">
        <v>72</v>
      </c>
      <c r="BN1200" t="s">
        <v>72</v>
      </c>
      <c r="BO1200" t="s">
        <v>72</v>
      </c>
      <c r="BP1200" t="s">
        <v>72</v>
      </c>
      <c r="BQ1200" t="s">
        <v>72</v>
      </c>
      <c r="BR1200" t="s">
        <v>72</v>
      </c>
      <c r="BS1200" t="s">
        <v>72</v>
      </c>
    </row>
    <row r="1201" spans="1:71" hidden="1" x14ac:dyDescent="0.2">
      <c r="A1201" t="str">
        <f t="shared" si="36"/>
        <v>ENSG00000138036_UC</v>
      </c>
      <c r="B1201" t="e">
        <f>VLOOKUP(A1201,[1]drug_targetprotein_gene!$E:$E,1,FALSE)</f>
        <v>#N/A</v>
      </c>
      <c r="C1201" t="s">
        <v>2874</v>
      </c>
      <c r="D1201" t="e">
        <f>VLOOKUP(C1201,[1]drug_targetprotein_gene!$C:$G,5,FALSE)</f>
        <v>#N/A</v>
      </c>
      <c r="E1201" t="e">
        <f t="shared" si="37"/>
        <v>#N/A</v>
      </c>
      <c r="F1201" t="s">
        <v>76</v>
      </c>
      <c r="G1201" t="s">
        <v>68</v>
      </c>
      <c r="H1201" t="s">
        <v>2879</v>
      </c>
      <c r="I1201" t="s">
        <v>2880</v>
      </c>
      <c r="J1201" t="s">
        <v>71</v>
      </c>
      <c r="K1201">
        <v>1</v>
      </c>
      <c r="L1201">
        <v>-0.30063663462975798</v>
      </c>
      <c r="M1201">
        <v>9.2027762856678103E-2</v>
      </c>
      <c r="N1201">
        <v>1.08769078771622E-3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9.0916340178296105E-3</v>
      </c>
      <c r="BA1201">
        <v>0.83492956970087895</v>
      </c>
      <c r="BB1201">
        <v>0.74034674024438696</v>
      </c>
      <c r="BC1201">
        <v>0.88668789943442206</v>
      </c>
      <c r="BD1201">
        <v>0.61815808712412401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hidden="1" x14ac:dyDescent="0.2">
      <c r="A1202" t="str">
        <f t="shared" si="36"/>
        <v>ENSG00000138071_CD</v>
      </c>
      <c r="B1202" t="e">
        <f>VLOOKUP(A1202,[1]drug_targetprotein_gene!$E:$E,1,FALSE)</f>
        <v>#N/A</v>
      </c>
      <c r="C1202" t="s">
        <v>2881</v>
      </c>
      <c r="D1202">
        <f>VLOOKUP(C1202,[1]drug_targetprotein_gene!$C:$G,5,FALSE)</f>
        <v>-1</v>
      </c>
      <c r="E1202" t="b">
        <f t="shared" si="37"/>
        <v>0</v>
      </c>
      <c r="F1202" t="s">
        <v>67</v>
      </c>
      <c r="G1202" t="s">
        <v>68</v>
      </c>
      <c r="H1202" t="s">
        <v>2882</v>
      </c>
      <c r="I1202" t="s">
        <v>2883</v>
      </c>
      <c r="J1202" t="s">
        <v>71</v>
      </c>
      <c r="K1202">
        <v>1</v>
      </c>
      <c r="L1202">
        <v>0.203432361365047</v>
      </c>
      <c r="M1202">
        <v>0.24407108291058299</v>
      </c>
      <c r="N1202">
        <v>0.40456484483428201</v>
      </c>
      <c r="O1202" t="s">
        <v>72</v>
      </c>
      <c r="P1202" t="s">
        <v>72</v>
      </c>
      <c r="Q1202" t="s">
        <v>72</v>
      </c>
      <c r="R1202" t="s">
        <v>72</v>
      </c>
      <c r="S1202" t="s">
        <v>72</v>
      </c>
      <c r="T1202" t="s">
        <v>72</v>
      </c>
      <c r="U1202" t="s">
        <v>72</v>
      </c>
      <c r="V1202" t="s">
        <v>72</v>
      </c>
      <c r="W1202" t="s">
        <v>72</v>
      </c>
      <c r="X1202" t="s">
        <v>72</v>
      </c>
      <c r="Y1202" t="s">
        <v>72</v>
      </c>
      <c r="Z1202" t="s">
        <v>72</v>
      </c>
      <c r="AA1202" t="s">
        <v>72</v>
      </c>
      <c r="AB1202" t="s">
        <v>72</v>
      </c>
      <c r="AC1202" t="s">
        <v>72</v>
      </c>
      <c r="AD1202" t="s">
        <v>72</v>
      </c>
      <c r="AE1202" t="s">
        <v>72</v>
      </c>
      <c r="AF1202" t="s">
        <v>72</v>
      </c>
      <c r="AG1202" t="s">
        <v>72</v>
      </c>
      <c r="AH1202" t="s">
        <v>72</v>
      </c>
      <c r="AI1202" t="s">
        <v>72</v>
      </c>
      <c r="AJ1202" t="s">
        <v>72</v>
      </c>
      <c r="AK1202" t="s">
        <v>72</v>
      </c>
      <c r="AL1202" t="s">
        <v>72</v>
      </c>
      <c r="AM1202" t="s">
        <v>72</v>
      </c>
      <c r="AN1202" t="s">
        <v>72</v>
      </c>
      <c r="AO1202" t="s">
        <v>72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1.26159214970101E-3</v>
      </c>
      <c r="BA1202">
        <v>0.17431963694424599</v>
      </c>
      <c r="BB1202">
        <v>1.22560225677394</v>
      </c>
      <c r="BC1202">
        <v>1.9774570159651801</v>
      </c>
      <c r="BD1202">
        <v>0.75961241113310696</v>
      </c>
      <c r="BE1202" t="s">
        <v>72</v>
      </c>
      <c r="BF1202" t="s">
        <v>72</v>
      </c>
      <c r="BG1202" t="s">
        <v>72</v>
      </c>
      <c r="BH1202" t="s">
        <v>72</v>
      </c>
      <c r="BI1202" t="s">
        <v>72</v>
      </c>
      <c r="BJ1202" t="s">
        <v>72</v>
      </c>
      <c r="BK1202" t="s">
        <v>72</v>
      </c>
      <c r="BL1202" t="s">
        <v>72</v>
      </c>
      <c r="BM1202" t="s">
        <v>72</v>
      </c>
      <c r="BN1202" t="s">
        <v>72</v>
      </c>
      <c r="BO1202" t="s">
        <v>72</v>
      </c>
      <c r="BP1202" t="s">
        <v>72</v>
      </c>
      <c r="BQ1202" t="s">
        <v>72</v>
      </c>
      <c r="BR1202" t="s">
        <v>72</v>
      </c>
      <c r="BS1202" t="s">
        <v>72</v>
      </c>
    </row>
    <row r="1203" spans="1:71" hidden="1" x14ac:dyDescent="0.2">
      <c r="A1203" t="str">
        <f t="shared" si="36"/>
        <v>ENSG00000138071_IBD</v>
      </c>
      <c r="B1203" t="str">
        <f>VLOOKUP(A1203,[1]drug_targetprotein_gene!$E:$E,1,FALSE)</f>
        <v>ENSG00000138071_IBD</v>
      </c>
      <c r="C1203" t="s">
        <v>2881</v>
      </c>
      <c r="D1203">
        <f>VLOOKUP(C1203,[1]drug_targetprotein_gene!$C:$G,5,FALSE)</f>
        <v>-1</v>
      </c>
      <c r="E1203" t="b">
        <f t="shared" si="37"/>
        <v>0</v>
      </c>
      <c r="F1203" t="s">
        <v>73</v>
      </c>
      <c r="G1203" t="s">
        <v>68</v>
      </c>
      <c r="H1203" t="s">
        <v>2884</v>
      </c>
      <c r="I1203" t="s">
        <v>2885</v>
      </c>
      <c r="J1203" t="s">
        <v>71</v>
      </c>
      <c r="K1203">
        <v>1</v>
      </c>
      <c r="L1203">
        <v>0.20029070349674</v>
      </c>
      <c r="M1203">
        <v>0.201173722791612</v>
      </c>
      <c r="N1203">
        <v>0.31943935190406297</v>
      </c>
      <c r="O1203" t="s">
        <v>72</v>
      </c>
      <c r="P1203" t="s">
        <v>72</v>
      </c>
      <c r="Q1203" t="s">
        <v>72</v>
      </c>
      <c r="R1203" t="s">
        <v>72</v>
      </c>
      <c r="S1203" t="s">
        <v>72</v>
      </c>
      <c r="T1203" t="s">
        <v>72</v>
      </c>
      <c r="U1203" t="s">
        <v>72</v>
      </c>
      <c r="V1203" t="s">
        <v>72</v>
      </c>
      <c r="W1203" t="s">
        <v>72</v>
      </c>
      <c r="X1203" t="s">
        <v>72</v>
      </c>
      <c r="Y1203" t="s">
        <v>72</v>
      </c>
      <c r="Z1203" t="s">
        <v>72</v>
      </c>
      <c r="AA1203" t="s">
        <v>72</v>
      </c>
      <c r="AB1203" t="s">
        <v>72</v>
      </c>
      <c r="AC1203" t="s">
        <v>72</v>
      </c>
      <c r="AD1203" t="s">
        <v>72</v>
      </c>
      <c r="AE1203" t="s">
        <v>72</v>
      </c>
      <c r="AF1203" t="s">
        <v>72</v>
      </c>
      <c r="AG1203" t="s">
        <v>72</v>
      </c>
      <c r="AH1203" t="s">
        <v>72</v>
      </c>
      <c r="AI1203" t="s">
        <v>72</v>
      </c>
      <c r="AJ1203" t="s">
        <v>72</v>
      </c>
      <c r="AK1203" t="s">
        <v>72</v>
      </c>
      <c r="AL1203" t="s">
        <v>72</v>
      </c>
      <c r="AM1203" t="s">
        <v>72</v>
      </c>
      <c r="AN1203" t="s">
        <v>72</v>
      </c>
      <c r="AO1203" t="s">
        <v>72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1.26159214970101E-3</v>
      </c>
      <c r="BA1203">
        <v>0.17431963694424599</v>
      </c>
      <c r="BB1203">
        <v>1.2217578758273699</v>
      </c>
      <c r="BC1203">
        <v>1.81228992968877</v>
      </c>
      <c r="BD1203">
        <v>0.82364983808222503</v>
      </c>
      <c r="BE1203" t="s">
        <v>72</v>
      </c>
      <c r="BF1203" t="s">
        <v>72</v>
      </c>
      <c r="BG1203" t="s">
        <v>72</v>
      </c>
      <c r="BH1203" t="s">
        <v>72</v>
      </c>
      <c r="BI1203" t="s">
        <v>72</v>
      </c>
      <c r="BJ1203" t="s">
        <v>72</v>
      </c>
      <c r="BK1203" t="s">
        <v>72</v>
      </c>
      <c r="BL1203" t="s">
        <v>72</v>
      </c>
      <c r="BM1203" t="s">
        <v>72</v>
      </c>
      <c r="BN1203" t="s">
        <v>72</v>
      </c>
      <c r="BO1203" t="s">
        <v>72</v>
      </c>
      <c r="BP1203" t="s">
        <v>72</v>
      </c>
      <c r="BQ1203" t="s">
        <v>72</v>
      </c>
      <c r="BR1203" t="s">
        <v>72</v>
      </c>
      <c r="BS1203" t="s">
        <v>72</v>
      </c>
    </row>
    <row r="1204" spans="1:71" hidden="1" x14ac:dyDescent="0.2">
      <c r="A1204" t="str">
        <f t="shared" si="36"/>
        <v>ENSG00000138071_UC</v>
      </c>
      <c r="B1204" t="e">
        <f>VLOOKUP(A1204,[1]drug_targetprotein_gene!$E:$E,1,FALSE)</f>
        <v>#N/A</v>
      </c>
      <c r="C1204" t="s">
        <v>2881</v>
      </c>
      <c r="D1204">
        <f>VLOOKUP(C1204,[1]drug_targetprotein_gene!$C:$G,5,FALSE)</f>
        <v>-1</v>
      </c>
      <c r="E1204" t="b">
        <f t="shared" si="37"/>
        <v>0</v>
      </c>
      <c r="F1204" t="s">
        <v>76</v>
      </c>
      <c r="G1204" t="s">
        <v>68</v>
      </c>
      <c r="H1204" t="s">
        <v>2886</v>
      </c>
      <c r="I1204" t="s">
        <v>2887</v>
      </c>
      <c r="J1204" t="s">
        <v>71</v>
      </c>
      <c r="K1204">
        <v>1</v>
      </c>
      <c r="L1204">
        <v>0.18940362864345001</v>
      </c>
      <c r="M1204">
        <v>0.25328195946746301</v>
      </c>
      <c r="N1204">
        <v>0.454582280374629</v>
      </c>
      <c r="O1204" t="s">
        <v>72</v>
      </c>
      <c r="P1204" t="s">
        <v>72</v>
      </c>
      <c r="Q1204" t="s">
        <v>72</v>
      </c>
      <c r="R1204" t="s">
        <v>72</v>
      </c>
      <c r="S1204" t="s">
        <v>72</v>
      </c>
      <c r="T1204" t="s">
        <v>72</v>
      </c>
      <c r="U1204" t="s">
        <v>72</v>
      </c>
      <c r="V1204" t="s">
        <v>72</v>
      </c>
      <c r="W1204" t="s">
        <v>72</v>
      </c>
      <c r="X1204" t="s">
        <v>72</v>
      </c>
      <c r="Y1204" t="s">
        <v>72</v>
      </c>
      <c r="Z1204" t="s">
        <v>72</v>
      </c>
      <c r="AA1204" t="s">
        <v>72</v>
      </c>
      <c r="AB1204" t="s">
        <v>72</v>
      </c>
      <c r="AC1204" t="s">
        <v>72</v>
      </c>
      <c r="AD1204" t="s">
        <v>72</v>
      </c>
      <c r="AE1204" t="s">
        <v>72</v>
      </c>
      <c r="AF1204" t="s">
        <v>72</v>
      </c>
      <c r="AG1204" t="s">
        <v>72</v>
      </c>
      <c r="AH1204" t="s">
        <v>72</v>
      </c>
      <c r="AI1204" t="s">
        <v>72</v>
      </c>
      <c r="AJ1204" t="s">
        <v>72</v>
      </c>
      <c r="AK1204" t="s">
        <v>72</v>
      </c>
      <c r="AL1204" t="s">
        <v>72</v>
      </c>
      <c r="AM1204" t="s">
        <v>72</v>
      </c>
      <c r="AN1204" t="s">
        <v>72</v>
      </c>
      <c r="AO1204" t="s">
        <v>72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1.26159214970101E-3</v>
      </c>
      <c r="BA1204">
        <v>0.17431963694424599</v>
      </c>
      <c r="BB1204">
        <v>1.2085286508316799</v>
      </c>
      <c r="BC1204">
        <v>1.98543149668744</v>
      </c>
      <c r="BD1204">
        <v>0.73562925858577699</v>
      </c>
      <c r="BE1204" t="s">
        <v>72</v>
      </c>
      <c r="BF1204" t="s">
        <v>72</v>
      </c>
      <c r="BG1204" t="s">
        <v>72</v>
      </c>
      <c r="BH1204" t="s">
        <v>72</v>
      </c>
      <c r="BI1204" t="s">
        <v>72</v>
      </c>
      <c r="BJ1204" t="s">
        <v>72</v>
      </c>
      <c r="BK1204" t="s">
        <v>72</v>
      </c>
      <c r="BL1204" t="s">
        <v>72</v>
      </c>
      <c r="BM1204" t="s">
        <v>72</v>
      </c>
      <c r="BN1204" t="s">
        <v>72</v>
      </c>
      <c r="BO1204" t="s">
        <v>72</v>
      </c>
      <c r="BP1204" t="s">
        <v>72</v>
      </c>
      <c r="BQ1204" t="s">
        <v>72</v>
      </c>
      <c r="BR1204" t="s">
        <v>72</v>
      </c>
      <c r="BS1204" t="s">
        <v>72</v>
      </c>
    </row>
    <row r="1205" spans="1:71" hidden="1" x14ac:dyDescent="0.2">
      <c r="A1205" t="str">
        <f t="shared" si="36"/>
        <v>ENSG00000138131_CD</v>
      </c>
      <c r="B1205" t="e">
        <f>VLOOKUP(A1205,[1]drug_targetprotein_gene!$E:$E,1,FALSE)</f>
        <v>#N/A</v>
      </c>
      <c r="C1205" t="s">
        <v>2888</v>
      </c>
      <c r="D1205" t="e">
        <f>VLOOKUP(C1205,[1]drug_targetprotein_gene!$C:$G,5,FALSE)</f>
        <v>#N/A</v>
      </c>
      <c r="E1205" t="e">
        <f t="shared" si="37"/>
        <v>#N/A</v>
      </c>
      <c r="F1205" t="s">
        <v>67</v>
      </c>
      <c r="G1205" t="s">
        <v>68</v>
      </c>
      <c r="H1205" t="s">
        <v>2889</v>
      </c>
      <c r="I1205" t="s">
        <v>2890</v>
      </c>
      <c r="J1205" t="s">
        <v>71</v>
      </c>
      <c r="K1205">
        <v>1</v>
      </c>
      <c r="L1205">
        <v>-0.13218179905036201</v>
      </c>
      <c r="M1205">
        <v>8.7284320686185496E-2</v>
      </c>
      <c r="N1205">
        <v>0.129928996619527</v>
      </c>
      <c r="O1205" t="s">
        <v>72</v>
      </c>
      <c r="P1205" t="s">
        <v>72</v>
      </c>
      <c r="Q1205" t="s">
        <v>72</v>
      </c>
      <c r="R1205" t="s">
        <v>72</v>
      </c>
      <c r="S1205" t="s">
        <v>72</v>
      </c>
      <c r="T1205" t="s">
        <v>72</v>
      </c>
      <c r="U1205" t="s">
        <v>72</v>
      </c>
      <c r="V1205" t="s">
        <v>72</v>
      </c>
      <c r="W1205" t="s">
        <v>72</v>
      </c>
      <c r="X1205" t="s">
        <v>72</v>
      </c>
      <c r="Y1205" t="s">
        <v>72</v>
      </c>
      <c r="Z1205" t="s">
        <v>72</v>
      </c>
      <c r="AA1205" t="s">
        <v>72</v>
      </c>
      <c r="AB1205" t="s">
        <v>72</v>
      </c>
      <c r="AC1205" t="s">
        <v>72</v>
      </c>
      <c r="AD1205" t="s">
        <v>72</v>
      </c>
      <c r="AE1205" t="s">
        <v>72</v>
      </c>
      <c r="AF1205" t="s">
        <v>72</v>
      </c>
      <c r="AG1205" t="s">
        <v>72</v>
      </c>
      <c r="AH1205" t="s">
        <v>72</v>
      </c>
      <c r="AI1205" t="s">
        <v>72</v>
      </c>
      <c r="AJ1205" t="s">
        <v>72</v>
      </c>
      <c r="AK1205" t="s">
        <v>72</v>
      </c>
      <c r="AL1205" t="s">
        <v>72</v>
      </c>
      <c r="AM1205" t="s">
        <v>72</v>
      </c>
      <c r="AN1205" t="s">
        <v>72</v>
      </c>
      <c r="AO1205" t="s">
        <v>72</v>
      </c>
      <c r="AP1205" t="s">
        <v>72</v>
      </c>
      <c r="AQ1205" t="s">
        <v>72</v>
      </c>
      <c r="AR1205" t="s">
        <v>72</v>
      </c>
      <c r="AS1205" t="s">
        <v>72</v>
      </c>
      <c r="AT1205" t="s">
        <v>72</v>
      </c>
      <c r="AU1205" t="s">
        <v>72</v>
      </c>
      <c r="AV1205" t="s">
        <v>72</v>
      </c>
      <c r="AW1205" t="s">
        <v>72</v>
      </c>
      <c r="AX1205" t="s">
        <v>72</v>
      </c>
      <c r="AY1205" t="s">
        <v>72</v>
      </c>
      <c r="AZ1205">
        <v>1.01719986189858E-2</v>
      </c>
      <c r="BA1205">
        <v>2.67189818559019</v>
      </c>
      <c r="BB1205">
        <v>0.87618169159972403</v>
      </c>
      <c r="BC1205">
        <v>1.0396618015963599</v>
      </c>
      <c r="BD1205">
        <v>0.73840777406248104</v>
      </c>
      <c r="BE1205" t="s">
        <v>72</v>
      </c>
      <c r="BF1205" t="s">
        <v>72</v>
      </c>
      <c r="BG1205" t="s">
        <v>72</v>
      </c>
      <c r="BH1205" t="s">
        <v>72</v>
      </c>
      <c r="BI1205" t="s">
        <v>72</v>
      </c>
      <c r="BJ1205" t="s">
        <v>72</v>
      </c>
      <c r="BK1205" t="s">
        <v>72</v>
      </c>
      <c r="BL1205" t="s">
        <v>72</v>
      </c>
      <c r="BM1205" t="s">
        <v>72</v>
      </c>
      <c r="BN1205" t="s">
        <v>72</v>
      </c>
      <c r="BO1205" t="s">
        <v>72</v>
      </c>
      <c r="BP1205" t="s">
        <v>72</v>
      </c>
      <c r="BQ1205" t="s">
        <v>72</v>
      </c>
      <c r="BR1205" t="s">
        <v>72</v>
      </c>
      <c r="BS1205" t="s">
        <v>72</v>
      </c>
    </row>
    <row r="1206" spans="1:71" hidden="1" x14ac:dyDescent="0.2">
      <c r="A1206" t="str">
        <f t="shared" si="36"/>
        <v>ENSG00000138131_IBD</v>
      </c>
      <c r="B1206" t="e">
        <f>VLOOKUP(A1206,[1]drug_targetprotein_gene!$E:$E,1,FALSE)</f>
        <v>#N/A</v>
      </c>
      <c r="C1206" t="s">
        <v>2888</v>
      </c>
      <c r="D1206" t="e">
        <f>VLOOKUP(C1206,[1]drug_targetprotein_gene!$C:$G,5,FALSE)</f>
        <v>#N/A</v>
      </c>
      <c r="E1206" t="e">
        <f t="shared" si="37"/>
        <v>#N/A</v>
      </c>
      <c r="F1206" t="s">
        <v>73</v>
      </c>
      <c r="G1206" t="s">
        <v>68</v>
      </c>
      <c r="H1206" t="s">
        <v>2891</v>
      </c>
      <c r="I1206" t="s">
        <v>2892</v>
      </c>
      <c r="J1206" t="s">
        <v>71</v>
      </c>
      <c r="K1206">
        <v>1</v>
      </c>
      <c r="L1206">
        <v>-5.9824080285154402E-2</v>
      </c>
      <c r="M1206">
        <v>7.2240102595062403E-2</v>
      </c>
      <c r="N1206">
        <v>0.40759778964799998</v>
      </c>
      <c r="O1206" t="s">
        <v>72</v>
      </c>
      <c r="P1206" t="s">
        <v>72</v>
      </c>
      <c r="Q1206" t="s">
        <v>72</v>
      </c>
      <c r="R1206" t="s">
        <v>72</v>
      </c>
      <c r="S1206" t="s">
        <v>72</v>
      </c>
      <c r="T1206" t="s">
        <v>72</v>
      </c>
      <c r="U1206" t="s">
        <v>72</v>
      </c>
      <c r="V1206" t="s">
        <v>72</v>
      </c>
      <c r="W1206" t="s">
        <v>72</v>
      </c>
      <c r="X1206" t="s">
        <v>72</v>
      </c>
      <c r="Y1206" t="s">
        <v>72</v>
      </c>
      <c r="Z1206" t="s">
        <v>72</v>
      </c>
      <c r="AA1206" t="s">
        <v>72</v>
      </c>
      <c r="AB1206" t="s">
        <v>72</v>
      </c>
      <c r="AC1206" t="s">
        <v>72</v>
      </c>
      <c r="AD1206" t="s">
        <v>72</v>
      </c>
      <c r="AE1206" t="s">
        <v>72</v>
      </c>
      <c r="AF1206" t="s">
        <v>72</v>
      </c>
      <c r="AG1206" t="s">
        <v>72</v>
      </c>
      <c r="AH1206" t="s">
        <v>72</v>
      </c>
      <c r="AI1206" t="s">
        <v>72</v>
      </c>
      <c r="AJ1206" t="s">
        <v>72</v>
      </c>
      <c r="AK1206" t="s">
        <v>72</v>
      </c>
      <c r="AL1206" t="s">
        <v>72</v>
      </c>
      <c r="AM1206" t="s">
        <v>72</v>
      </c>
      <c r="AN1206" t="s">
        <v>72</v>
      </c>
      <c r="AO1206" t="s">
        <v>72</v>
      </c>
      <c r="AP1206" t="s">
        <v>72</v>
      </c>
      <c r="AQ1206" t="s">
        <v>72</v>
      </c>
      <c r="AR1206" t="s">
        <v>72</v>
      </c>
      <c r="AS1206" t="s">
        <v>72</v>
      </c>
      <c r="AT1206" t="s">
        <v>72</v>
      </c>
      <c r="AU1206" t="s">
        <v>72</v>
      </c>
      <c r="AV1206" t="s">
        <v>72</v>
      </c>
      <c r="AW1206" t="s">
        <v>72</v>
      </c>
      <c r="AX1206" t="s">
        <v>72</v>
      </c>
      <c r="AY1206" t="s">
        <v>72</v>
      </c>
      <c r="AZ1206">
        <v>1.01719986189858E-2</v>
      </c>
      <c r="BA1206">
        <v>2.67189818559019</v>
      </c>
      <c r="BB1206">
        <v>0.94193022310604801</v>
      </c>
      <c r="BC1206">
        <v>1.0852024080598699</v>
      </c>
      <c r="BD1206">
        <v>0.81757332881964795</v>
      </c>
      <c r="BE1206" t="s">
        <v>72</v>
      </c>
      <c r="BF1206" t="s">
        <v>72</v>
      </c>
      <c r="BG1206" t="s">
        <v>72</v>
      </c>
      <c r="BH1206" t="s">
        <v>72</v>
      </c>
      <c r="BI1206" t="s">
        <v>72</v>
      </c>
      <c r="BJ1206" t="s">
        <v>72</v>
      </c>
      <c r="BK1206" t="s">
        <v>72</v>
      </c>
      <c r="BL1206" t="s">
        <v>72</v>
      </c>
      <c r="BM1206" t="s">
        <v>72</v>
      </c>
      <c r="BN1206" t="s">
        <v>72</v>
      </c>
      <c r="BO1206" t="s">
        <v>72</v>
      </c>
      <c r="BP1206" t="s">
        <v>72</v>
      </c>
      <c r="BQ1206" t="s">
        <v>72</v>
      </c>
      <c r="BR1206" t="s">
        <v>72</v>
      </c>
      <c r="BS1206" t="s">
        <v>72</v>
      </c>
    </row>
    <row r="1207" spans="1:71" hidden="1" x14ac:dyDescent="0.2">
      <c r="A1207" t="str">
        <f t="shared" si="36"/>
        <v>ENSG00000138131_UC</v>
      </c>
      <c r="B1207" t="e">
        <f>VLOOKUP(A1207,[1]drug_targetprotein_gene!$E:$E,1,FALSE)</f>
        <v>#N/A</v>
      </c>
      <c r="C1207" t="s">
        <v>2888</v>
      </c>
      <c r="D1207" t="e">
        <f>VLOOKUP(C1207,[1]drug_targetprotein_gene!$C:$G,5,FALSE)</f>
        <v>#N/A</v>
      </c>
      <c r="E1207" t="e">
        <f t="shared" si="37"/>
        <v>#N/A</v>
      </c>
      <c r="F1207" t="s">
        <v>76</v>
      </c>
      <c r="G1207" t="s">
        <v>68</v>
      </c>
      <c r="H1207" t="s">
        <v>2893</v>
      </c>
      <c r="I1207" t="s">
        <v>2894</v>
      </c>
      <c r="J1207" t="s">
        <v>71</v>
      </c>
      <c r="K1207">
        <v>1</v>
      </c>
      <c r="L1207">
        <v>4.3866287863841398E-2</v>
      </c>
      <c r="M1207">
        <v>9.0298301797340497E-2</v>
      </c>
      <c r="N1207">
        <v>0.62711389906715298</v>
      </c>
      <c r="O1207" t="s">
        <v>72</v>
      </c>
      <c r="P1207" t="s">
        <v>72</v>
      </c>
      <c r="Q1207" t="s">
        <v>72</v>
      </c>
      <c r="R1207" t="s">
        <v>72</v>
      </c>
      <c r="S1207" t="s">
        <v>72</v>
      </c>
      <c r="T1207" t="s">
        <v>72</v>
      </c>
      <c r="U1207" t="s">
        <v>72</v>
      </c>
      <c r="V1207" t="s">
        <v>72</v>
      </c>
      <c r="W1207" t="s">
        <v>72</v>
      </c>
      <c r="X1207" t="s">
        <v>72</v>
      </c>
      <c r="Y1207" t="s">
        <v>72</v>
      </c>
      <c r="Z1207" t="s">
        <v>72</v>
      </c>
      <c r="AA1207" t="s">
        <v>72</v>
      </c>
      <c r="AB1207" t="s">
        <v>72</v>
      </c>
      <c r="AC1207" t="s">
        <v>72</v>
      </c>
      <c r="AD1207" t="s">
        <v>72</v>
      </c>
      <c r="AE1207" t="s">
        <v>72</v>
      </c>
      <c r="AF1207" t="s">
        <v>72</v>
      </c>
      <c r="AG1207" t="s">
        <v>72</v>
      </c>
      <c r="AH1207" t="s">
        <v>72</v>
      </c>
      <c r="AI1207" t="s">
        <v>72</v>
      </c>
      <c r="AJ1207" t="s">
        <v>72</v>
      </c>
      <c r="AK1207" t="s">
        <v>72</v>
      </c>
      <c r="AL1207" t="s">
        <v>72</v>
      </c>
      <c r="AM1207" t="s">
        <v>72</v>
      </c>
      <c r="AN1207" t="s">
        <v>72</v>
      </c>
      <c r="AO1207" t="s">
        <v>72</v>
      </c>
      <c r="AP1207" t="s">
        <v>72</v>
      </c>
      <c r="AQ1207" t="s">
        <v>72</v>
      </c>
      <c r="AR1207" t="s">
        <v>72</v>
      </c>
      <c r="AS1207" t="s">
        <v>72</v>
      </c>
      <c r="AT1207" t="s">
        <v>72</v>
      </c>
      <c r="AU1207" t="s">
        <v>72</v>
      </c>
      <c r="AV1207" t="s">
        <v>72</v>
      </c>
      <c r="AW1207" t="s">
        <v>72</v>
      </c>
      <c r="AX1207" t="s">
        <v>72</v>
      </c>
      <c r="AY1207" t="s">
        <v>72</v>
      </c>
      <c r="AZ1207">
        <v>1.01719986189858E-2</v>
      </c>
      <c r="BA1207">
        <v>2.67189818559019</v>
      </c>
      <c r="BB1207">
        <v>1.0448426374066899</v>
      </c>
      <c r="BC1207">
        <v>1.2471375425676801</v>
      </c>
      <c r="BD1207">
        <v>0.87536145748233196</v>
      </c>
      <c r="BE1207" t="s">
        <v>72</v>
      </c>
      <c r="BF1207" t="s">
        <v>72</v>
      </c>
      <c r="BG1207" t="s">
        <v>72</v>
      </c>
      <c r="BH1207" t="s">
        <v>72</v>
      </c>
      <c r="BI1207" t="s">
        <v>72</v>
      </c>
      <c r="BJ1207" t="s">
        <v>72</v>
      </c>
      <c r="BK1207" t="s">
        <v>72</v>
      </c>
      <c r="BL1207" t="s">
        <v>72</v>
      </c>
      <c r="BM1207" t="s">
        <v>72</v>
      </c>
      <c r="BN1207" t="s">
        <v>72</v>
      </c>
      <c r="BO1207" t="s">
        <v>72</v>
      </c>
      <c r="BP1207" t="s">
        <v>72</v>
      </c>
      <c r="BQ1207" t="s">
        <v>72</v>
      </c>
      <c r="BR1207" t="s">
        <v>72</v>
      </c>
      <c r="BS1207" t="s">
        <v>72</v>
      </c>
    </row>
    <row r="1208" spans="1:71" hidden="1" x14ac:dyDescent="0.2">
      <c r="A1208" t="str">
        <f t="shared" si="36"/>
        <v>ENSG00000138246_CD</v>
      </c>
      <c r="B1208" t="e">
        <f>VLOOKUP(A1208,[1]drug_targetprotein_gene!$E:$E,1,FALSE)</f>
        <v>#N/A</v>
      </c>
      <c r="C1208" t="s">
        <v>2895</v>
      </c>
      <c r="D1208" t="e">
        <f>VLOOKUP(C1208,[1]drug_targetprotein_gene!$C:$G,5,FALSE)</f>
        <v>#N/A</v>
      </c>
      <c r="E1208" t="e">
        <f t="shared" si="37"/>
        <v>#N/A</v>
      </c>
      <c r="F1208" t="s">
        <v>67</v>
      </c>
      <c r="G1208" t="s">
        <v>68</v>
      </c>
      <c r="H1208" t="s">
        <v>2896</v>
      </c>
      <c r="I1208" t="s">
        <v>2897</v>
      </c>
      <c r="J1208" t="s">
        <v>71</v>
      </c>
      <c r="K1208">
        <v>1</v>
      </c>
      <c r="L1208">
        <v>7.6914601273668101E-2</v>
      </c>
      <c r="M1208">
        <v>0.12692637463616499</v>
      </c>
      <c r="N1208">
        <v>0.54452930665935595</v>
      </c>
      <c r="O1208" t="s">
        <v>72</v>
      </c>
      <c r="P1208" t="s">
        <v>72</v>
      </c>
      <c r="Q1208" t="s">
        <v>72</v>
      </c>
      <c r="R1208" t="s">
        <v>72</v>
      </c>
      <c r="S1208" t="s">
        <v>72</v>
      </c>
      <c r="T1208" t="s">
        <v>72</v>
      </c>
      <c r="U1208" t="s">
        <v>72</v>
      </c>
      <c r="V1208" t="s">
        <v>72</v>
      </c>
      <c r="W1208" t="s">
        <v>72</v>
      </c>
      <c r="X1208" t="s">
        <v>72</v>
      </c>
      <c r="Y1208" t="s">
        <v>72</v>
      </c>
      <c r="Z1208" t="s">
        <v>72</v>
      </c>
      <c r="AA1208" t="s">
        <v>72</v>
      </c>
      <c r="AB1208" t="s">
        <v>72</v>
      </c>
      <c r="AC1208" t="s">
        <v>72</v>
      </c>
      <c r="AD1208" t="s">
        <v>72</v>
      </c>
      <c r="AE1208" t="s">
        <v>72</v>
      </c>
      <c r="AF1208" t="s">
        <v>72</v>
      </c>
      <c r="AG1208" t="s">
        <v>72</v>
      </c>
      <c r="AH1208" t="s">
        <v>72</v>
      </c>
      <c r="AI1208" t="s">
        <v>72</v>
      </c>
      <c r="AJ1208" t="s">
        <v>72</v>
      </c>
      <c r="AK1208" t="s">
        <v>72</v>
      </c>
      <c r="AL1208" t="s">
        <v>72</v>
      </c>
      <c r="AM1208" t="s">
        <v>72</v>
      </c>
      <c r="AN1208" t="s">
        <v>72</v>
      </c>
      <c r="AO1208" t="s">
        <v>72</v>
      </c>
      <c r="AP1208" t="s">
        <v>72</v>
      </c>
      <c r="AQ1208" t="s">
        <v>72</v>
      </c>
      <c r="AR1208" t="s">
        <v>72</v>
      </c>
      <c r="AS1208" t="s">
        <v>72</v>
      </c>
      <c r="AT1208" t="s">
        <v>72</v>
      </c>
      <c r="AU1208" t="s">
        <v>72</v>
      </c>
      <c r="AV1208" t="s">
        <v>72</v>
      </c>
      <c r="AW1208" t="s">
        <v>72</v>
      </c>
      <c r="AX1208" t="s">
        <v>72</v>
      </c>
      <c r="AY1208" t="s">
        <v>72</v>
      </c>
      <c r="AZ1208">
        <v>4.5990298773434498E-3</v>
      </c>
      <c r="BA1208">
        <v>0.48512926108717602</v>
      </c>
      <c r="BB1208">
        <v>1.0799498461131201</v>
      </c>
      <c r="BC1208">
        <v>1.3849863660180399</v>
      </c>
      <c r="BD1208">
        <v>0.84209613808181405</v>
      </c>
      <c r="BE1208" t="s">
        <v>72</v>
      </c>
      <c r="BF1208" t="s">
        <v>72</v>
      </c>
      <c r="BG1208" t="s">
        <v>72</v>
      </c>
      <c r="BH1208" t="s">
        <v>72</v>
      </c>
      <c r="BI1208" t="s">
        <v>72</v>
      </c>
      <c r="BJ1208" t="s">
        <v>72</v>
      </c>
      <c r="BK1208" t="s">
        <v>72</v>
      </c>
      <c r="BL1208" t="s">
        <v>72</v>
      </c>
      <c r="BM1208" t="s">
        <v>72</v>
      </c>
      <c r="BN1208" t="s">
        <v>72</v>
      </c>
      <c r="BO1208" t="s">
        <v>72</v>
      </c>
      <c r="BP1208" t="s">
        <v>72</v>
      </c>
      <c r="BQ1208" t="s">
        <v>72</v>
      </c>
      <c r="BR1208" t="s">
        <v>72</v>
      </c>
      <c r="BS1208" t="s">
        <v>72</v>
      </c>
    </row>
    <row r="1209" spans="1:71" hidden="1" x14ac:dyDescent="0.2">
      <c r="A1209" t="str">
        <f t="shared" si="36"/>
        <v>ENSG00000138246_IBD</v>
      </c>
      <c r="B1209" t="e">
        <f>VLOOKUP(A1209,[1]drug_targetprotein_gene!$E:$E,1,FALSE)</f>
        <v>#N/A</v>
      </c>
      <c r="C1209" t="s">
        <v>2895</v>
      </c>
      <c r="D1209" t="e">
        <f>VLOOKUP(C1209,[1]drug_targetprotein_gene!$C:$G,5,FALSE)</f>
        <v>#N/A</v>
      </c>
      <c r="E1209" t="e">
        <f t="shared" si="37"/>
        <v>#N/A</v>
      </c>
      <c r="F1209" t="s">
        <v>73</v>
      </c>
      <c r="G1209" t="s">
        <v>68</v>
      </c>
      <c r="H1209" t="s">
        <v>2898</v>
      </c>
      <c r="I1209" t="s">
        <v>2899</v>
      </c>
      <c r="J1209" t="s">
        <v>71</v>
      </c>
      <c r="K1209">
        <v>1</v>
      </c>
      <c r="L1209">
        <v>2.5769677254333601E-2</v>
      </c>
      <c r="M1209">
        <v>0.105238316510464</v>
      </c>
      <c r="N1209">
        <v>0.80655730681246096</v>
      </c>
      <c r="O1209" t="s">
        <v>72</v>
      </c>
      <c r="P1209" t="s">
        <v>72</v>
      </c>
      <c r="Q1209" t="s">
        <v>72</v>
      </c>
      <c r="R1209" t="s">
        <v>72</v>
      </c>
      <c r="S1209" t="s">
        <v>72</v>
      </c>
      <c r="T1209" t="s">
        <v>72</v>
      </c>
      <c r="U1209" t="s">
        <v>72</v>
      </c>
      <c r="V1209" t="s">
        <v>72</v>
      </c>
      <c r="W1209" t="s">
        <v>72</v>
      </c>
      <c r="X1209" t="s">
        <v>72</v>
      </c>
      <c r="Y1209" t="s">
        <v>72</v>
      </c>
      <c r="Z1209" t="s">
        <v>72</v>
      </c>
      <c r="AA1209" t="s">
        <v>72</v>
      </c>
      <c r="AB1209" t="s">
        <v>72</v>
      </c>
      <c r="AC1209" t="s">
        <v>72</v>
      </c>
      <c r="AD1209" t="s">
        <v>72</v>
      </c>
      <c r="AE1209" t="s">
        <v>72</v>
      </c>
      <c r="AF1209" t="s">
        <v>72</v>
      </c>
      <c r="AG1209" t="s">
        <v>72</v>
      </c>
      <c r="AH1209" t="s">
        <v>72</v>
      </c>
      <c r="AI1209" t="s">
        <v>72</v>
      </c>
      <c r="AJ1209" t="s">
        <v>72</v>
      </c>
      <c r="AK1209" t="s">
        <v>72</v>
      </c>
      <c r="AL1209" t="s">
        <v>72</v>
      </c>
      <c r="AM1209" t="s">
        <v>72</v>
      </c>
      <c r="AN1209" t="s">
        <v>72</v>
      </c>
      <c r="AO1209" t="s">
        <v>72</v>
      </c>
      <c r="AP1209" t="s">
        <v>72</v>
      </c>
      <c r="AQ1209" t="s">
        <v>72</v>
      </c>
      <c r="AR1209" t="s">
        <v>72</v>
      </c>
      <c r="AS1209" t="s">
        <v>72</v>
      </c>
      <c r="AT1209" t="s">
        <v>72</v>
      </c>
      <c r="AU1209" t="s">
        <v>72</v>
      </c>
      <c r="AV1209" t="s">
        <v>72</v>
      </c>
      <c r="AW1209" t="s">
        <v>72</v>
      </c>
      <c r="AX1209" t="s">
        <v>72</v>
      </c>
      <c r="AY1209" t="s">
        <v>72</v>
      </c>
      <c r="AZ1209">
        <v>4.5990298773434498E-3</v>
      </c>
      <c r="BA1209">
        <v>0.48512926108717602</v>
      </c>
      <c r="BB1209">
        <v>1.0261045860290701</v>
      </c>
      <c r="BC1209">
        <v>1.2611661106568901</v>
      </c>
      <c r="BD1209">
        <v>0.83485483202643196</v>
      </c>
      <c r="BE1209" t="s">
        <v>72</v>
      </c>
      <c r="BF1209" t="s">
        <v>72</v>
      </c>
      <c r="BG1209" t="s">
        <v>72</v>
      </c>
      <c r="BH1209" t="s">
        <v>72</v>
      </c>
      <c r="BI1209" t="s">
        <v>72</v>
      </c>
      <c r="BJ1209" t="s">
        <v>72</v>
      </c>
      <c r="BK1209" t="s">
        <v>72</v>
      </c>
      <c r="BL1209" t="s">
        <v>72</v>
      </c>
      <c r="BM1209" t="s">
        <v>72</v>
      </c>
      <c r="BN1209" t="s">
        <v>72</v>
      </c>
      <c r="BO1209" t="s">
        <v>72</v>
      </c>
      <c r="BP1209" t="s">
        <v>72</v>
      </c>
      <c r="BQ1209" t="s">
        <v>72</v>
      </c>
      <c r="BR1209" t="s">
        <v>72</v>
      </c>
      <c r="BS1209" t="s">
        <v>72</v>
      </c>
    </row>
    <row r="1210" spans="1:71" hidden="1" x14ac:dyDescent="0.2">
      <c r="A1210" t="str">
        <f t="shared" si="36"/>
        <v>ENSG00000138246_UC</v>
      </c>
      <c r="B1210" t="e">
        <f>VLOOKUP(A1210,[1]drug_targetprotein_gene!$E:$E,1,FALSE)</f>
        <v>#N/A</v>
      </c>
      <c r="C1210" t="s">
        <v>2895</v>
      </c>
      <c r="D1210" t="e">
        <f>VLOOKUP(C1210,[1]drug_targetprotein_gene!$C:$G,5,FALSE)</f>
        <v>#N/A</v>
      </c>
      <c r="E1210" t="e">
        <f t="shared" si="37"/>
        <v>#N/A</v>
      </c>
      <c r="F1210" t="s">
        <v>76</v>
      </c>
      <c r="G1210" t="s">
        <v>68</v>
      </c>
      <c r="H1210" t="s">
        <v>2900</v>
      </c>
      <c r="I1210" t="s">
        <v>2901</v>
      </c>
      <c r="J1210" t="s">
        <v>71</v>
      </c>
      <c r="K1210">
        <v>1</v>
      </c>
      <c r="L1210">
        <v>-9.5228663435493494E-2</v>
      </c>
      <c r="M1210">
        <v>0.131815960864547</v>
      </c>
      <c r="N1210">
        <v>0.470026143489989</v>
      </c>
      <c r="O1210" t="s">
        <v>72</v>
      </c>
      <c r="P1210" t="s">
        <v>72</v>
      </c>
      <c r="Q1210" t="s">
        <v>72</v>
      </c>
      <c r="R1210" t="s">
        <v>72</v>
      </c>
      <c r="S1210" t="s">
        <v>72</v>
      </c>
      <c r="T1210" t="s">
        <v>72</v>
      </c>
      <c r="U1210" t="s">
        <v>72</v>
      </c>
      <c r="V1210" t="s">
        <v>72</v>
      </c>
      <c r="W1210" t="s">
        <v>72</v>
      </c>
      <c r="X1210" t="s">
        <v>72</v>
      </c>
      <c r="Y1210" t="s">
        <v>72</v>
      </c>
      <c r="Z1210" t="s">
        <v>72</v>
      </c>
      <c r="AA1210" t="s">
        <v>72</v>
      </c>
      <c r="AB1210" t="s">
        <v>72</v>
      </c>
      <c r="AC1210" t="s">
        <v>72</v>
      </c>
      <c r="AD1210" t="s">
        <v>72</v>
      </c>
      <c r="AE1210" t="s">
        <v>72</v>
      </c>
      <c r="AF1210" t="s">
        <v>72</v>
      </c>
      <c r="AG1210" t="s">
        <v>72</v>
      </c>
      <c r="AH1210" t="s">
        <v>72</v>
      </c>
      <c r="AI1210" t="s">
        <v>72</v>
      </c>
      <c r="AJ1210" t="s">
        <v>72</v>
      </c>
      <c r="AK1210" t="s">
        <v>72</v>
      </c>
      <c r="AL1210" t="s">
        <v>72</v>
      </c>
      <c r="AM1210" t="s">
        <v>72</v>
      </c>
      <c r="AN1210" t="s">
        <v>72</v>
      </c>
      <c r="AO1210" t="s">
        <v>72</v>
      </c>
      <c r="AP1210" t="s">
        <v>72</v>
      </c>
      <c r="AQ1210" t="s">
        <v>72</v>
      </c>
      <c r="AR1210" t="s">
        <v>72</v>
      </c>
      <c r="AS1210" t="s">
        <v>72</v>
      </c>
      <c r="AT1210" t="s">
        <v>72</v>
      </c>
      <c r="AU1210" t="s">
        <v>72</v>
      </c>
      <c r="AV1210" t="s">
        <v>72</v>
      </c>
      <c r="AW1210" t="s">
        <v>72</v>
      </c>
      <c r="AX1210" t="s">
        <v>72</v>
      </c>
      <c r="AY1210" t="s">
        <v>72</v>
      </c>
      <c r="AZ1210">
        <v>4.5990298773434498E-3</v>
      </c>
      <c r="BA1210">
        <v>0.48512926108717602</v>
      </c>
      <c r="BB1210">
        <v>0.90916501790125503</v>
      </c>
      <c r="BC1210">
        <v>1.1771904440964001</v>
      </c>
      <c r="BD1210">
        <v>0.70216423682394302</v>
      </c>
      <c r="BE1210" t="s">
        <v>72</v>
      </c>
      <c r="BF1210" t="s">
        <v>72</v>
      </c>
      <c r="BG1210" t="s">
        <v>72</v>
      </c>
      <c r="BH1210" t="s">
        <v>72</v>
      </c>
      <c r="BI1210" t="s">
        <v>72</v>
      </c>
      <c r="BJ1210" t="s">
        <v>72</v>
      </c>
      <c r="BK1210" t="s">
        <v>72</v>
      </c>
      <c r="BL1210" t="s">
        <v>72</v>
      </c>
      <c r="BM1210" t="s">
        <v>72</v>
      </c>
      <c r="BN1210" t="s">
        <v>72</v>
      </c>
      <c r="BO1210" t="s">
        <v>72</v>
      </c>
      <c r="BP1210" t="s">
        <v>72</v>
      </c>
      <c r="BQ1210" t="s">
        <v>72</v>
      </c>
      <c r="BR1210" t="s">
        <v>72</v>
      </c>
      <c r="BS1210" t="s">
        <v>72</v>
      </c>
    </row>
    <row r="1211" spans="1:71" hidden="1" x14ac:dyDescent="0.2">
      <c r="A1211" t="str">
        <f t="shared" si="36"/>
        <v>ENSG00000138311_CD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71</v>
      </c>
      <c r="K1211">
        <v>1</v>
      </c>
      <c r="L1211">
        <v>-5.0470652780907399E-2</v>
      </c>
      <c r="M1211">
        <v>0.136810502141647</v>
      </c>
      <c r="N1211">
        <v>0.71219540631558598</v>
      </c>
      <c r="O1211" t="s">
        <v>72</v>
      </c>
      <c r="P1211" t="s">
        <v>72</v>
      </c>
      <c r="Q1211" t="s">
        <v>72</v>
      </c>
      <c r="R1211" t="s">
        <v>72</v>
      </c>
      <c r="S1211" t="s">
        <v>72</v>
      </c>
      <c r="T1211" t="s">
        <v>72</v>
      </c>
      <c r="U1211" t="s">
        <v>72</v>
      </c>
      <c r="V1211" t="s">
        <v>72</v>
      </c>
      <c r="W1211" t="s">
        <v>72</v>
      </c>
      <c r="X1211" t="s">
        <v>72</v>
      </c>
      <c r="Y1211" t="s">
        <v>72</v>
      </c>
      <c r="Z1211" t="s">
        <v>72</v>
      </c>
      <c r="AA1211" t="s">
        <v>72</v>
      </c>
      <c r="AB1211" t="s">
        <v>72</v>
      </c>
      <c r="AC1211" t="s">
        <v>72</v>
      </c>
      <c r="AD1211" t="s">
        <v>72</v>
      </c>
      <c r="AE1211" t="s">
        <v>72</v>
      </c>
      <c r="AF1211" t="s">
        <v>72</v>
      </c>
      <c r="AG1211" t="s">
        <v>72</v>
      </c>
      <c r="AH1211" t="s">
        <v>72</v>
      </c>
      <c r="AI1211" t="s">
        <v>72</v>
      </c>
      <c r="AJ1211" t="s">
        <v>72</v>
      </c>
      <c r="AK1211" t="s">
        <v>72</v>
      </c>
      <c r="AL1211" t="s">
        <v>72</v>
      </c>
      <c r="AM1211" t="s">
        <v>72</v>
      </c>
      <c r="AN1211" t="s">
        <v>72</v>
      </c>
      <c r="AO1211" t="s">
        <v>72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4.2745135198448197E-3</v>
      </c>
      <c r="BA1211">
        <v>1.0646301288007101</v>
      </c>
      <c r="BB1211">
        <v>0.95078183106560199</v>
      </c>
      <c r="BC1211">
        <v>1.24318661178459</v>
      </c>
      <c r="BD1211">
        <v>0.72715236933479199</v>
      </c>
      <c r="BE1211" t="s">
        <v>72</v>
      </c>
      <c r="BF1211" t="s">
        <v>72</v>
      </c>
      <c r="BG1211" t="s">
        <v>72</v>
      </c>
      <c r="BH1211" t="s">
        <v>72</v>
      </c>
      <c r="BI1211" t="s">
        <v>72</v>
      </c>
      <c r="BJ1211" t="s">
        <v>72</v>
      </c>
      <c r="BK1211" t="s">
        <v>72</v>
      </c>
      <c r="BL1211" t="s">
        <v>72</v>
      </c>
      <c r="BM1211" t="s">
        <v>72</v>
      </c>
      <c r="BN1211" t="s">
        <v>72</v>
      </c>
      <c r="BO1211" t="s">
        <v>72</v>
      </c>
      <c r="BP1211" t="s">
        <v>72</v>
      </c>
      <c r="BQ1211" t="s">
        <v>72</v>
      </c>
      <c r="BR1211" t="s">
        <v>72</v>
      </c>
      <c r="BS1211" t="s">
        <v>72</v>
      </c>
    </row>
    <row r="1212" spans="1:71" hidden="1" x14ac:dyDescent="0.2">
      <c r="A1212" t="str">
        <f t="shared" si="36"/>
        <v>ENSG00000138311_IBD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73</v>
      </c>
      <c r="G1212" t="s">
        <v>68</v>
      </c>
      <c r="H1212" t="s">
        <v>2905</v>
      </c>
      <c r="I1212" t="s">
        <v>2906</v>
      </c>
      <c r="J1212" t="s">
        <v>71</v>
      </c>
      <c r="K1212">
        <v>1</v>
      </c>
      <c r="L1212">
        <v>0.25692998011188301</v>
      </c>
      <c r="M1212">
        <v>0.112687799369067</v>
      </c>
      <c r="N1212">
        <v>2.2606742418310601E-2</v>
      </c>
      <c r="O1212" t="s">
        <v>72</v>
      </c>
      <c r="P1212" t="s">
        <v>72</v>
      </c>
      <c r="Q1212" t="s">
        <v>72</v>
      </c>
      <c r="R1212" t="s">
        <v>72</v>
      </c>
      <c r="S1212" t="s">
        <v>72</v>
      </c>
      <c r="T1212" t="s">
        <v>72</v>
      </c>
      <c r="U1212" t="s">
        <v>72</v>
      </c>
      <c r="V1212" t="s">
        <v>72</v>
      </c>
      <c r="W1212" t="s">
        <v>72</v>
      </c>
      <c r="X1212" t="s">
        <v>72</v>
      </c>
      <c r="Y1212" t="s">
        <v>72</v>
      </c>
      <c r="Z1212" t="s">
        <v>72</v>
      </c>
      <c r="AA1212" t="s">
        <v>72</v>
      </c>
      <c r="AB1212" t="s">
        <v>72</v>
      </c>
      <c r="AC1212" t="s">
        <v>72</v>
      </c>
      <c r="AD1212" t="s">
        <v>72</v>
      </c>
      <c r="AE1212" t="s">
        <v>72</v>
      </c>
      <c r="AF1212" t="s">
        <v>72</v>
      </c>
      <c r="AG1212" t="s">
        <v>72</v>
      </c>
      <c r="AH1212" t="s">
        <v>72</v>
      </c>
      <c r="AI1212" t="s">
        <v>72</v>
      </c>
      <c r="AJ1212" t="s">
        <v>72</v>
      </c>
      <c r="AK1212" t="s">
        <v>72</v>
      </c>
      <c r="AL1212" t="s">
        <v>72</v>
      </c>
      <c r="AM1212" t="s">
        <v>72</v>
      </c>
      <c r="AN1212" t="s">
        <v>72</v>
      </c>
      <c r="AO1212" t="s">
        <v>72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4.2745135198448197E-3</v>
      </c>
      <c r="BA1212">
        <v>1.0646301288007101</v>
      </c>
      <c r="BB1212">
        <v>1.29295459105393</v>
      </c>
      <c r="BC1212">
        <v>1.61251982933671</v>
      </c>
      <c r="BD1212">
        <v>1.03672001057816</v>
      </c>
      <c r="BE1212" t="s">
        <v>72</v>
      </c>
      <c r="BF1212" t="s">
        <v>72</v>
      </c>
      <c r="BG1212" t="s">
        <v>72</v>
      </c>
      <c r="BH1212" t="s">
        <v>72</v>
      </c>
      <c r="BI1212" t="s">
        <v>72</v>
      </c>
      <c r="BJ1212" t="s">
        <v>72</v>
      </c>
      <c r="BK1212" t="s">
        <v>72</v>
      </c>
      <c r="BL1212" t="s">
        <v>72</v>
      </c>
      <c r="BM1212" t="s">
        <v>72</v>
      </c>
      <c r="BN1212" t="s">
        <v>72</v>
      </c>
      <c r="BO1212" t="s">
        <v>72</v>
      </c>
      <c r="BP1212" t="s">
        <v>72</v>
      </c>
      <c r="BQ1212" t="s">
        <v>72</v>
      </c>
      <c r="BR1212" t="s">
        <v>72</v>
      </c>
      <c r="BS1212" t="s">
        <v>72</v>
      </c>
    </row>
    <row r="1213" spans="1:71" hidden="1" x14ac:dyDescent="0.2">
      <c r="A1213" t="str">
        <f t="shared" si="36"/>
        <v>ENSG00000138311_UC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76</v>
      </c>
      <c r="G1213" t="s">
        <v>68</v>
      </c>
      <c r="H1213" t="s">
        <v>2907</v>
      </c>
      <c r="I1213" t="s">
        <v>2908</v>
      </c>
      <c r="J1213" t="s">
        <v>71</v>
      </c>
      <c r="K1213">
        <v>1</v>
      </c>
      <c r="L1213">
        <v>0.55988184694967202</v>
      </c>
      <c r="M1213">
        <v>0.14000809646030701</v>
      </c>
      <c r="N1213" s="1">
        <v>6.3630896074235604E-5</v>
      </c>
      <c r="O1213" t="s">
        <v>72</v>
      </c>
      <c r="P1213" t="s">
        <v>72</v>
      </c>
      <c r="Q1213" t="s">
        <v>72</v>
      </c>
      <c r="R1213" t="s">
        <v>72</v>
      </c>
      <c r="S1213" t="s">
        <v>72</v>
      </c>
      <c r="T1213" t="s">
        <v>72</v>
      </c>
      <c r="U1213" t="s">
        <v>72</v>
      </c>
      <c r="V1213" t="s">
        <v>72</v>
      </c>
      <c r="W1213" t="s">
        <v>72</v>
      </c>
      <c r="X1213" t="s">
        <v>72</v>
      </c>
      <c r="Y1213" t="s">
        <v>72</v>
      </c>
      <c r="Z1213" t="s">
        <v>72</v>
      </c>
      <c r="AA1213" t="s">
        <v>72</v>
      </c>
      <c r="AB1213" t="s">
        <v>72</v>
      </c>
      <c r="AC1213" t="s">
        <v>72</v>
      </c>
      <c r="AD1213" t="s">
        <v>72</v>
      </c>
      <c r="AE1213" t="s">
        <v>72</v>
      </c>
      <c r="AF1213" t="s">
        <v>72</v>
      </c>
      <c r="AG1213" t="s">
        <v>72</v>
      </c>
      <c r="AH1213" t="s">
        <v>72</v>
      </c>
      <c r="AI1213" t="s">
        <v>72</v>
      </c>
      <c r="AJ1213" t="s">
        <v>72</v>
      </c>
      <c r="AK1213" t="s">
        <v>72</v>
      </c>
      <c r="AL1213" t="s">
        <v>72</v>
      </c>
      <c r="AM1213" t="s">
        <v>72</v>
      </c>
      <c r="AN1213" t="s">
        <v>72</v>
      </c>
      <c r="AO1213" t="s">
        <v>72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4.2745135198448197E-3</v>
      </c>
      <c r="BA1213">
        <v>1.0646301288007101</v>
      </c>
      <c r="BB1213">
        <v>1.7504656652193999</v>
      </c>
      <c r="BC1213">
        <v>2.30319598252263</v>
      </c>
      <c r="BD1213">
        <v>1.3303818122138</v>
      </c>
      <c r="BE1213" t="s">
        <v>72</v>
      </c>
      <c r="BF1213" t="s">
        <v>72</v>
      </c>
      <c r="BG1213" t="s">
        <v>72</v>
      </c>
      <c r="BH1213" t="s">
        <v>72</v>
      </c>
      <c r="BI1213" t="s">
        <v>72</v>
      </c>
      <c r="BJ1213" t="s">
        <v>72</v>
      </c>
      <c r="BK1213" t="s">
        <v>72</v>
      </c>
      <c r="BL1213" t="s">
        <v>72</v>
      </c>
      <c r="BM1213" t="s">
        <v>72</v>
      </c>
      <c r="BN1213" t="s">
        <v>72</v>
      </c>
      <c r="BO1213" t="s">
        <v>72</v>
      </c>
      <c r="BP1213" t="s">
        <v>72</v>
      </c>
      <c r="BQ1213" t="s">
        <v>72</v>
      </c>
      <c r="BR1213" t="s">
        <v>72</v>
      </c>
      <c r="BS1213" t="s">
        <v>72</v>
      </c>
    </row>
    <row r="1214" spans="1:71" hidden="1" x14ac:dyDescent="0.2">
      <c r="A1214" t="str">
        <f t="shared" si="36"/>
        <v>ENSG00000138386_CD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71</v>
      </c>
      <c r="K1214">
        <v>1</v>
      </c>
      <c r="L1214">
        <v>-9.6812741929756002E-2</v>
      </c>
      <c r="M1214">
        <v>8.2335094317624896E-2</v>
      </c>
      <c r="N1214">
        <v>0.239659573060408</v>
      </c>
      <c r="O1214" t="s">
        <v>72</v>
      </c>
      <c r="P1214" t="s">
        <v>72</v>
      </c>
      <c r="Q1214" t="s">
        <v>72</v>
      </c>
      <c r="R1214" t="s">
        <v>72</v>
      </c>
      <c r="S1214" t="s">
        <v>72</v>
      </c>
      <c r="T1214" t="s">
        <v>72</v>
      </c>
      <c r="U1214" t="s">
        <v>72</v>
      </c>
      <c r="V1214" t="s">
        <v>72</v>
      </c>
      <c r="W1214" t="s">
        <v>72</v>
      </c>
      <c r="X1214" t="s">
        <v>72</v>
      </c>
      <c r="Y1214" t="s">
        <v>72</v>
      </c>
      <c r="Z1214" t="s">
        <v>72</v>
      </c>
      <c r="AA1214" t="s">
        <v>72</v>
      </c>
      <c r="AB1214" t="s">
        <v>72</v>
      </c>
      <c r="AC1214" t="s">
        <v>72</v>
      </c>
      <c r="AD1214" t="s">
        <v>72</v>
      </c>
      <c r="AE1214" t="s">
        <v>72</v>
      </c>
      <c r="AF1214" t="s">
        <v>72</v>
      </c>
      <c r="AG1214" t="s">
        <v>72</v>
      </c>
      <c r="AH1214" t="s">
        <v>72</v>
      </c>
      <c r="AI1214" t="s">
        <v>72</v>
      </c>
      <c r="AJ1214" t="s">
        <v>72</v>
      </c>
      <c r="AK1214" t="s">
        <v>72</v>
      </c>
      <c r="AL1214" t="s">
        <v>72</v>
      </c>
      <c r="AM1214" t="s">
        <v>72</v>
      </c>
      <c r="AN1214" t="s">
        <v>72</v>
      </c>
      <c r="AO1214" t="s">
        <v>72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1.0781751723348601E-2</v>
      </c>
      <c r="BA1214">
        <v>0.59945956902558994</v>
      </c>
      <c r="BB1214">
        <v>0.90772596923260396</v>
      </c>
      <c r="BC1214">
        <v>1.06669389026229</v>
      </c>
      <c r="BD1214">
        <v>0.77244881848592994</v>
      </c>
      <c r="BE1214" t="s">
        <v>72</v>
      </c>
      <c r="BF1214" t="s">
        <v>72</v>
      </c>
      <c r="BG1214" t="s">
        <v>72</v>
      </c>
      <c r="BH1214" t="s">
        <v>72</v>
      </c>
      <c r="BI1214" t="s">
        <v>72</v>
      </c>
      <c r="BJ1214" t="s">
        <v>72</v>
      </c>
      <c r="BK1214" t="s">
        <v>72</v>
      </c>
      <c r="BL1214" t="s">
        <v>72</v>
      </c>
      <c r="BM1214" t="s">
        <v>72</v>
      </c>
      <c r="BN1214" t="s">
        <v>72</v>
      </c>
      <c r="BO1214" t="s">
        <v>72</v>
      </c>
      <c r="BP1214" t="s">
        <v>72</v>
      </c>
      <c r="BQ1214" t="s">
        <v>72</v>
      </c>
      <c r="BR1214" t="s">
        <v>72</v>
      </c>
      <c r="BS1214" t="s">
        <v>72</v>
      </c>
    </row>
    <row r="1215" spans="1:71" hidden="1" x14ac:dyDescent="0.2">
      <c r="A1215" t="str">
        <f t="shared" si="36"/>
        <v>ENSG00000138386_IBD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73</v>
      </c>
      <c r="G1215" t="s">
        <v>68</v>
      </c>
      <c r="H1215" t="s">
        <v>2912</v>
      </c>
      <c r="I1215" t="s">
        <v>2913</v>
      </c>
      <c r="J1215" t="s">
        <v>71</v>
      </c>
      <c r="K1215">
        <v>1</v>
      </c>
      <c r="L1215">
        <v>-4.9002450371106898E-2</v>
      </c>
      <c r="M1215">
        <v>6.7762167298554596E-2</v>
      </c>
      <c r="N1215">
        <v>0.46958556602500101</v>
      </c>
      <c r="O1215" t="s">
        <v>72</v>
      </c>
      <c r="P1215" t="s">
        <v>72</v>
      </c>
      <c r="Q1215" t="s">
        <v>72</v>
      </c>
      <c r="R1215" t="s">
        <v>72</v>
      </c>
      <c r="S1215" t="s">
        <v>72</v>
      </c>
      <c r="T1215" t="s">
        <v>72</v>
      </c>
      <c r="U1215" t="s">
        <v>72</v>
      </c>
      <c r="V1215" t="s">
        <v>72</v>
      </c>
      <c r="W1215" t="s">
        <v>72</v>
      </c>
      <c r="X1215" t="s">
        <v>72</v>
      </c>
      <c r="Y1215" t="s">
        <v>72</v>
      </c>
      <c r="Z1215" t="s">
        <v>72</v>
      </c>
      <c r="AA1215" t="s">
        <v>72</v>
      </c>
      <c r="AB1215" t="s">
        <v>72</v>
      </c>
      <c r="AC1215" t="s">
        <v>72</v>
      </c>
      <c r="AD1215" t="s">
        <v>72</v>
      </c>
      <c r="AE1215" t="s">
        <v>72</v>
      </c>
      <c r="AF1215" t="s">
        <v>72</v>
      </c>
      <c r="AG1215" t="s">
        <v>72</v>
      </c>
      <c r="AH1215" t="s">
        <v>72</v>
      </c>
      <c r="AI1215" t="s">
        <v>72</v>
      </c>
      <c r="AJ1215" t="s">
        <v>72</v>
      </c>
      <c r="AK1215" t="s">
        <v>72</v>
      </c>
      <c r="AL1215" t="s">
        <v>72</v>
      </c>
      <c r="AM1215" t="s">
        <v>72</v>
      </c>
      <c r="AN1215" t="s">
        <v>72</v>
      </c>
      <c r="AO1215" t="s">
        <v>72</v>
      </c>
      <c r="AP1215" t="s">
        <v>72</v>
      </c>
      <c r="AQ1215" t="s">
        <v>72</v>
      </c>
      <c r="AR1215" t="s">
        <v>72</v>
      </c>
      <c r="AS1215" t="s">
        <v>72</v>
      </c>
      <c r="AT1215" t="s">
        <v>72</v>
      </c>
      <c r="AU1215" t="s">
        <v>72</v>
      </c>
      <c r="AV1215" t="s">
        <v>72</v>
      </c>
      <c r="AW1215" t="s">
        <v>72</v>
      </c>
      <c r="AX1215" t="s">
        <v>72</v>
      </c>
      <c r="AY1215" t="s">
        <v>72</v>
      </c>
      <c r="AZ1215">
        <v>1.0781751723348601E-2</v>
      </c>
      <c r="BA1215">
        <v>0.59945956902558994</v>
      </c>
      <c r="BB1215">
        <v>0.95217879650423498</v>
      </c>
      <c r="BC1215">
        <v>1.0874237836601699</v>
      </c>
      <c r="BD1215">
        <v>0.83375448848522105</v>
      </c>
      <c r="BE1215" t="s">
        <v>72</v>
      </c>
      <c r="BF1215" t="s">
        <v>72</v>
      </c>
      <c r="BG1215" t="s">
        <v>72</v>
      </c>
      <c r="BH1215" t="s">
        <v>72</v>
      </c>
      <c r="BI1215" t="s">
        <v>72</v>
      </c>
      <c r="BJ1215" t="s">
        <v>72</v>
      </c>
      <c r="BK1215" t="s">
        <v>72</v>
      </c>
      <c r="BL1215" t="s">
        <v>72</v>
      </c>
      <c r="BM1215" t="s">
        <v>72</v>
      </c>
      <c r="BN1215" t="s">
        <v>72</v>
      </c>
      <c r="BO1215" t="s">
        <v>72</v>
      </c>
      <c r="BP1215" t="s">
        <v>72</v>
      </c>
      <c r="BQ1215" t="s">
        <v>72</v>
      </c>
      <c r="BR1215" t="s">
        <v>72</v>
      </c>
      <c r="BS1215" t="s">
        <v>72</v>
      </c>
    </row>
    <row r="1216" spans="1:71" hidden="1" x14ac:dyDescent="0.2">
      <c r="A1216" t="str">
        <f t="shared" si="36"/>
        <v>ENSG00000138386_UC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76</v>
      </c>
      <c r="G1216" t="s">
        <v>68</v>
      </c>
      <c r="H1216" t="s">
        <v>2914</v>
      </c>
      <c r="I1216" t="s">
        <v>2915</v>
      </c>
      <c r="J1216" t="s">
        <v>71</v>
      </c>
      <c r="K1216">
        <v>1</v>
      </c>
      <c r="L1216">
        <v>-1.4824674171668E-2</v>
      </c>
      <c r="M1216">
        <v>8.5151403800916195E-2</v>
      </c>
      <c r="N1216">
        <v>0.86178858273452896</v>
      </c>
      <c r="O1216" t="s">
        <v>72</v>
      </c>
      <c r="P1216" t="s">
        <v>72</v>
      </c>
      <c r="Q1216" t="s">
        <v>72</v>
      </c>
      <c r="R1216" t="s">
        <v>72</v>
      </c>
      <c r="S1216" t="s">
        <v>72</v>
      </c>
      <c r="T1216" t="s">
        <v>72</v>
      </c>
      <c r="U1216" t="s">
        <v>72</v>
      </c>
      <c r="V1216" t="s">
        <v>72</v>
      </c>
      <c r="W1216" t="s">
        <v>72</v>
      </c>
      <c r="X1216" t="s">
        <v>72</v>
      </c>
      <c r="Y1216" t="s">
        <v>72</v>
      </c>
      <c r="Z1216" t="s">
        <v>72</v>
      </c>
      <c r="AA1216" t="s">
        <v>72</v>
      </c>
      <c r="AB1216" t="s">
        <v>72</v>
      </c>
      <c r="AC1216" t="s">
        <v>72</v>
      </c>
      <c r="AD1216" t="s">
        <v>72</v>
      </c>
      <c r="AE1216" t="s">
        <v>72</v>
      </c>
      <c r="AF1216" t="s">
        <v>72</v>
      </c>
      <c r="AG1216" t="s">
        <v>72</v>
      </c>
      <c r="AH1216" t="s">
        <v>72</v>
      </c>
      <c r="AI1216" t="s">
        <v>72</v>
      </c>
      <c r="AJ1216" t="s">
        <v>72</v>
      </c>
      <c r="AK1216" t="s">
        <v>72</v>
      </c>
      <c r="AL1216" t="s">
        <v>72</v>
      </c>
      <c r="AM1216" t="s">
        <v>72</v>
      </c>
      <c r="AN1216" t="s">
        <v>72</v>
      </c>
      <c r="AO1216" t="s">
        <v>72</v>
      </c>
      <c r="AP1216" t="s">
        <v>72</v>
      </c>
      <c r="AQ1216" t="s">
        <v>72</v>
      </c>
      <c r="AR1216" t="s">
        <v>72</v>
      </c>
      <c r="AS1216" t="s">
        <v>72</v>
      </c>
      <c r="AT1216" t="s">
        <v>72</v>
      </c>
      <c r="AU1216" t="s">
        <v>72</v>
      </c>
      <c r="AV1216" t="s">
        <v>72</v>
      </c>
      <c r="AW1216" t="s">
        <v>72</v>
      </c>
      <c r="AX1216" t="s">
        <v>72</v>
      </c>
      <c r="AY1216" t="s">
        <v>72</v>
      </c>
      <c r="AZ1216">
        <v>1.0781751723348601E-2</v>
      </c>
      <c r="BA1216">
        <v>0.59945956902558994</v>
      </c>
      <c r="BB1216">
        <v>0.98528467031150802</v>
      </c>
      <c r="BC1216">
        <v>1.1642441489573201</v>
      </c>
      <c r="BD1216">
        <v>0.83383359273935997</v>
      </c>
      <c r="BE1216" t="s">
        <v>72</v>
      </c>
      <c r="BF1216" t="s">
        <v>72</v>
      </c>
      <c r="BG1216" t="s">
        <v>72</v>
      </c>
      <c r="BH1216" t="s">
        <v>72</v>
      </c>
      <c r="BI1216" t="s">
        <v>72</v>
      </c>
      <c r="BJ1216" t="s">
        <v>72</v>
      </c>
      <c r="BK1216" t="s">
        <v>72</v>
      </c>
      <c r="BL1216" t="s">
        <v>72</v>
      </c>
      <c r="BM1216" t="s">
        <v>72</v>
      </c>
      <c r="BN1216" t="s">
        <v>72</v>
      </c>
      <c r="BO1216" t="s">
        <v>72</v>
      </c>
      <c r="BP1216" t="s">
        <v>72</v>
      </c>
      <c r="BQ1216" t="s">
        <v>72</v>
      </c>
      <c r="BR1216" t="s">
        <v>72</v>
      </c>
      <c r="BS1216" t="s">
        <v>72</v>
      </c>
    </row>
    <row r="1217" spans="1:71" hidden="1" x14ac:dyDescent="0.2">
      <c r="A1217" t="str">
        <f t="shared" si="36"/>
        <v>ENSG00000138685_CD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71</v>
      </c>
      <c r="K1217">
        <v>1</v>
      </c>
      <c r="L1217">
        <v>0.200529780211537</v>
      </c>
      <c r="M1217">
        <v>0.13408537205385901</v>
      </c>
      <c r="N1217">
        <v>0.13477406877428899</v>
      </c>
      <c r="O1217" t="s">
        <v>72</v>
      </c>
      <c r="P1217" t="s">
        <v>72</v>
      </c>
      <c r="Q1217" t="s">
        <v>72</v>
      </c>
      <c r="R1217" t="s">
        <v>72</v>
      </c>
      <c r="S1217" t="s">
        <v>72</v>
      </c>
      <c r="T1217" t="s">
        <v>72</v>
      </c>
      <c r="U1217" t="s">
        <v>72</v>
      </c>
      <c r="V1217" t="s">
        <v>72</v>
      </c>
      <c r="W1217" t="s">
        <v>72</v>
      </c>
      <c r="X1217" t="s">
        <v>72</v>
      </c>
      <c r="Y1217" t="s">
        <v>72</v>
      </c>
      <c r="Z1217" t="s">
        <v>72</v>
      </c>
      <c r="AA1217" t="s">
        <v>72</v>
      </c>
      <c r="AB1217" t="s">
        <v>72</v>
      </c>
      <c r="AC1217" t="s">
        <v>72</v>
      </c>
      <c r="AD1217" t="s">
        <v>72</v>
      </c>
      <c r="AE1217" t="s">
        <v>72</v>
      </c>
      <c r="AF1217" t="s">
        <v>72</v>
      </c>
      <c r="AG1217" t="s">
        <v>72</v>
      </c>
      <c r="AH1217" t="s">
        <v>72</v>
      </c>
      <c r="AI1217" t="s">
        <v>72</v>
      </c>
      <c r="AJ1217" t="s">
        <v>72</v>
      </c>
      <c r="AK1217" t="s">
        <v>72</v>
      </c>
      <c r="AL1217" t="s">
        <v>72</v>
      </c>
      <c r="AM1217" t="s">
        <v>72</v>
      </c>
      <c r="AN1217" t="s">
        <v>72</v>
      </c>
      <c r="AO1217" t="s">
        <v>72</v>
      </c>
      <c r="AP1217" t="s">
        <v>72</v>
      </c>
      <c r="AQ1217" t="s">
        <v>72</v>
      </c>
      <c r="AR1217" t="s">
        <v>72</v>
      </c>
      <c r="AS1217" t="s">
        <v>72</v>
      </c>
      <c r="AT1217" t="s">
        <v>72</v>
      </c>
      <c r="AU1217" t="s">
        <v>72</v>
      </c>
      <c r="AV1217" t="s">
        <v>72</v>
      </c>
      <c r="AW1217" t="s">
        <v>72</v>
      </c>
      <c r="AX1217" t="s">
        <v>72</v>
      </c>
      <c r="AY1217" t="s">
        <v>72</v>
      </c>
      <c r="AZ1217">
        <v>4.2900857166444503E-3</v>
      </c>
      <c r="BA1217">
        <v>1.0469824737005999</v>
      </c>
      <c r="BB1217">
        <v>1.2220500046058</v>
      </c>
      <c r="BC1217">
        <v>1.5893690434196499</v>
      </c>
      <c r="BD1217">
        <v>0.93962205942042298</v>
      </c>
      <c r="BE1217" t="s">
        <v>72</v>
      </c>
      <c r="BF1217" t="s">
        <v>72</v>
      </c>
      <c r="BG1217" t="s">
        <v>72</v>
      </c>
      <c r="BH1217" t="s">
        <v>72</v>
      </c>
      <c r="BI1217" t="s">
        <v>72</v>
      </c>
      <c r="BJ1217" t="s">
        <v>72</v>
      </c>
      <c r="BK1217" t="s">
        <v>72</v>
      </c>
      <c r="BL1217" t="s">
        <v>72</v>
      </c>
      <c r="BM1217" t="s">
        <v>72</v>
      </c>
      <c r="BN1217" t="s">
        <v>72</v>
      </c>
      <c r="BO1217" t="s">
        <v>72</v>
      </c>
      <c r="BP1217" t="s">
        <v>72</v>
      </c>
      <c r="BQ1217" t="s">
        <v>72</v>
      </c>
      <c r="BR1217" t="s">
        <v>72</v>
      </c>
      <c r="BS1217" t="s">
        <v>72</v>
      </c>
    </row>
    <row r="1218" spans="1:71" hidden="1" x14ac:dyDescent="0.2">
      <c r="A1218" t="str">
        <f t="shared" si="36"/>
        <v>ENSG00000138685_IBD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73</v>
      </c>
      <c r="G1218" t="s">
        <v>68</v>
      </c>
      <c r="H1218" t="s">
        <v>2919</v>
      </c>
      <c r="I1218" t="s">
        <v>2920</v>
      </c>
      <c r="J1218" t="s">
        <v>71</v>
      </c>
      <c r="K1218">
        <v>1</v>
      </c>
      <c r="L1218">
        <v>0.101273347835871</v>
      </c>
      <c r="M1218">
        <v>0.11117716226933499</v>
      </c>
      <c r="N1218">
        <v>0.36233825119473301</v>
      </c>
      <c r="O1218" t="s">
        <v>72</v>
      </c>
      <c r="P1218" t="s">
        <v>72</v>
      </c>
      <c r="Q1218" t="s">
        <v>72</v>
      </c>
      <c r="R1218" t="s">
        <v>72</v>
      </c>
      <c r="S1218" t="s">
        <v>72</v>
      </c>
      <c r="T1218" t="s">
        <v>72</v>
      </c>
      <c r="U1218" t="s">
        <v>72</v>
      </c>
      <c r="V1218" t="s">
        <v>72</v>
      </c>
      <c r="W1218" t="s">
        <v>72</v>
      </c>
      <c r="X1218" t="s">
        <v>72</v>
      </c>
      <c r="Y1218" t="s">
        <v>72</v>
      </c>
      <c r="Z1218" t="s">
        <v>72</v>
      </c>
      <c r="AA1218" t="s">
        <v>72</v>
      </c>
      <c r="AB1218" t="s">
        <v>72</v>
      </c>
      <c r="AC1218" t="s">
        <v>72</v>
      </c>
      <c r="AD1218" t="s">
        <v>72</v>
      </c>
      <c r="AE1218" t="s">
        <v>72</v>
      </c>
      <c r="AF1218" t="s">
        <v>72</v>
      </c>
      <c r="AG1218" t="s">
        <v>72</v>
      </c>
      <c r="AH1218" t="s">
        <v>72</v>
      </c>
      <c r="AI1218" t="s">
        <v>72</v>
      </c>
      <c r="AJ1218" t="s">
        <v>72</v>
      </c>
      <c r="AK1218" t="s">
        <v>72</v>
      </c>
      <c r="AL1218" t="s">
        <v>72</v>
      </c>
      <c r="AM1218" t="s">
        <v>72</v>
      </c>
      <c r="AN1218" t="s">
        <v>72</v>
      </c>
      <c r="AO1218" t="s">
        <v>72</v>
      </c>
      <c r="AP1218" t="s">
        <v>72</v>
      </c>
      <c r="AQ1218" t="s">
        <v>72</v>
      </c>
      <c r="AR1218" t="s">
        <v>72</v>
      </c>
      <c r="AS1218" t="s">
        <v>72</v>
      </c>
      <c r="AT1218" t="s">
        <v>72</v>
      </c>
      <c r="AU1218" t="s">
        <v>72</v>
      </c>
      <c r="AV1218" t="s">
        <v>72</v>
      </c>
      <c r="AW1218" t="s">
        <v>72</v>
      </c>
      <c r="AX1218" t="s">
        <v>72</v>
      </c>
      <c r="AY1218" t="s">
        <v>72</v>
      </c>
      <c r="AZ1218">
        <v>4.2900857166444503E-3</v>
      </c>
      <c r="BA1218">
        <v>1.0469824737005999</v>
      </c>
      <c r="BB1218">
        <v>1.1065790814230501</v>
      </c>
      <c r="BC1218">
        <v>1.3759997886087301</v>
      </c>
      <c r="BD1218">
        <v>0.88991093863553095</v>
      </c>
      <c r="BE1218" t="s">
        <v>72</v>
      </c>
      <c r="BF1218" t="s">
        <v>72</v>
      </c>
      <c r="BG1218" t="s">
        <v>72</v>
      </c>
      <c r="BH1218" t="s">
        <v>72</v>
      </c>
      <c r="BI1218" t="s">
        <v>72</v>
      </c>
      <c r="BJ1218" t="s">
        <v>72</v>
      </c>
      <c r="BK1218" t="s">
        <v>72</v>
      </c>
      <c r="BL1218" t="s">
        <v>72</v>
      </c>
      <c r="BM1218" t="s">
        <v>72</v>
      </c>
      <c r="BN1218" t="s">
        <v>72</v>
      </c>
      <c r="BO1218" t="s">
        <v>72</v>
      </c>
      <c r="BP1218" t="s">
        <v>72</v>
      </c>
      <c r="BQ1218" t="s">
        <v>72</v>
      </c>
      <c r="BR1218" t="s">
        <v>72</v>
      </c>
      <c r="BS1218" t="s">
        <v>72</v>
      </c>
    </row>
    <row r="1219" spans="1:71" hidden="1" x14ac:dyDescent="0.2">
      <c r="A1219" t="str">
        <f t="shared" ref="A1219:A1282" si="38">C1219&amp;"_"&amp;F1219</f>
        <v>ENSG00000138685_UC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76</v>
      </c>
      <c r="G1219" t="s">
        <v>68</v>
      </c>
      <c r="H1219" t="s">
        <v>2921</v>
      </c>
      <c r="I1219" t="s">
        <v>2922</v>
      </c>
      <c r="J1219" t="s">
        <v>71</v>
      </c>
      <c r="K1219">
        <v>1</v>
      </c>
      <c r="L1219">
        <v>1.64426899707449E-3</v>
      </c>
      <c r="M1219">
        <v>0.139541579812092</v>
      </c>
      <c r="N1219">
        <v>0.99059845467505203</v>
      </c>
      <c r="O1219" t="s">
        <v>72</v>
      </c>
      <c r="P1219" t="s">
        <v>72</v>
      </c>
      <c r="Q1219" t="s">
        <v>72</v>
      </c>
      <c r="R1219" t="s">
        <v>72</v>
      </c>
      <c r="S1219" t="s">
        <v>72</v>
      </c>
      <c r="T1219" t="s">
        <v>72</v>
      </c>
      <c r="U1219" t="s">
        <v>72</v>
      </c>
      <c r="V1219" t="s">
        <v>72</v>
      </c>
      <c r="W1219" t="s">
        <v>72</v>
      </c>
      <c r="X1219" t="s">
        <v>72</v>
      </c>
      <c r="Y1219" t="s">
        <v>72</v>
      </c>
      <c r="Z1219" t="s">
        <v>72</v>
      </c>
      <c r="AA1219" t="s">
        <v>72</v>
      </c>
      <c r="AB1219" t="s">
        <v>72</v>
      </c>
      <c r="AC1219" t="s">
        <v>72</v>
      </c>
      <c r="AD1219" t="s">
        <v>72</v>
      </c>
      <c r="AE1219" t="s">
        <v>72</v>
      </c>
      <c r="AF1219" t="s">
        <v>72</v>
      </c>
      <c r="AG1219" t="s">
        <v>72</v>
      </c>
      <c r="AH1219" t="s">
        <v>72</v>
      </c>
      <c r="AI1219" t="s">
        <v>72</v>
      </c>
      <c r="AJ1219" t="s">
        <v>72</v>
      </c>
      <c r="AK1219" t="s">
        <v>72</v>
      </c>
      <c r="AL1219" t="s">
        <v>72</v>
      </c>
      <c r="AM1219" t="s">
        <v>72</v>
      </c>
      <c r="AN1219" t="s">
        <v>72</v>
      </c>
      <c r="AO1219" t="s">
        <v>72</v>
      </c>
      <c r="AP1219" t="s">
        <v>72</v>
      </c>
      <c r="AQ1219" t="s">
        <v>72</v>
      </c>
      <c r="AR1219" t="s">
        <v>72</v>
      </c>
      <c r="AS1219" t="s">
        <v>72</v>
      </c>
      <c r="AT1219" t="s">
        <v>72</v>
      </c>
      <c r="AU1219" t="s">
        <v>72</v>
      </c>
      <c r="AV1219" t="s">
        <v>72</v>
      </c>
      <c r="AW1219" t="s">
        <v>72</v>
      </c>
      <c r="AX1219" t="s">
        <v>72</v>
      </c>
      <c r="AY1219" t="s">
        <v>72</v>
      </c>
      <c r="AZ1219">
        <v>4.2900857166444503E-3</v>
      </c>
      <c r="BA1219">
        <v>1.0469824737005999</v>
      </c>
      <c r="BB1219">
        <v>1.0016456215485601</v>
      </c>
      <c r="BC1219">
        <v>1.3167225935131499</v>
      </c>
      <c r="BD1219">
        <v>0.76196304074232502</v>
      </c>
      <c r="BE1219" t="s">
        <v>72</v>
      </c>
      <c r="BF1219" t="s">
        <v>72</v>
      </c>
      <c r="BG1219" t="s">
        <v>72</v>
      </c>
      <c r="BH1219" t="s">
        <v>72</v>
      </c>
      <c r="BI1219" t="s">
        <v>72</v>
      </c>
      <c r="BJ1219" t="s">
        <v>72</v>
      </c>
      <c r="BK1219" t="s">
        <v>72</v>
      </c>
      <c r="BL1219" t="s">
        <v>72</v>
      </c>
      <c r="BM1219" t="s">
        <v>72</v>
      </c>
      <c r="BN1219" t="s">
        <v>72</v>
      </c>
      <c r="BO1219" t="s">
        <v>72</v>
      </c>
      <c r="BP1219" t="s">
        <v>72</v>
      </c>
      <c r="BQ1219" t="s">
        <v>72</v>
      </c>
      <c r="BR1219" t="s">
        <v>72</v>
      </c>
      <c r="BS1219" t="s">
        <v>72</v>
      </c>
    </row>
    <row r="1220" spans="1:71" hidden="1" x14ac:dyDescent="0.2">
      <c r="A1220" t="str">
        <f t="shared" si="38"/>
        <v>ENSG00000138744_CD</v>
      </c>
      <c r="B1220" t="str">
        <f>VLOOKUP(A1220,[1]drug_targetprotein_gene!$E:$E,1,FALSE)</f>
        <v>ENSG00000138744_CD</v>
      </c>
      <c r="C1220" t="s">
        <v>2923</v>
      </c>
      <c r="D1220">
        <f>VLOOKUP(C1220,[1]drug_targetprotein_gene!$C:$G,5,FALSE)</f>
        <v>0</v>
      </c>
      <c r="E1220" t="str">
        <f t="shared" si="39"/>
        <v>None</v>
      </c>
      <c r="F1220" t="s">
        <v>67</v>
      </c>
      <c r="G1220" t="s">
        <v>68</v>
      </c>
      <c r="H1220" t="s">
        <v>2924</v>
      </c>
      <c r="I1220" t="s">
        <v>2925</v>
      </c>
      <c r="J1220" t="s">
        <v>71</v>
      </c>
      <c r="K1220">
        <v>1</v>
      </c>
      <c r="L1220">
        <v>2.72422797906921E-2</v>
      </c>
      <c r="M1220">
        <v>6.3693076542059801E-2</v>
      </c>
      <c r="N1220">
        <v>0.668860964939619</v>
      </c>
      <c r="O1220" t="s">
        <v>72</v>
      </c>
      <c r="P1220" t="s">
        <v>72</v>
      </c>
      <c r="Q1220" t="s">
        <v>72</v>
      </c>
      <c r="R1220" t="s">
        <v>72</v>
      </c>
      <c r="S1220" t="s">
        <v>72</v>
      </c>
      <c r="T1220" t="s">
        <v>72</v>
      </c>
      <c r="U1220" t="s">
        <v>72</v>
      </c>
      <c r="V1220" t="s">
        <v>72</v>
      </c>
      <c r="W1220" t="s">
        <v>72</v>
      </c>
      <c r="X1220" t="s">
        <v>72</v>
      </c>
      <c r="Y1220" t="s">
        <v>72</v>
      </c>
      <c r="Z1220" t="s">
        <v>72</v>
      </c>
      <c r="AA1220" t="s">
        <v>72</v>
      </c>
      <c r="AB1220" t="s">
        <v>72</v>
      </c>
      <c r="AC1220" t="s">
        <v>72</v>
      </c>
      <c r="AD1220" t="s">
        <v>72</v>
      </c>
      <c r="AE1220" t="s">
        <v>72</v>
      </c>
      <c r="AF1220" t="s">
        <v>72</v>
      </c>
      <c r="AG1220" t="s">
        <v>72</v>
      </c>
      <c r="AH1220" t="s">
        <v>72</v>
      </c>
      <c r="AI1220" t="s">
        <v>72</v>
      </c>
      <c r="AJ1220" t="s">
        <v>72</v>
      </c>
      <c r="AK1220" t="s">
        <v>72</v>
      </c>
      <c r="AL1220" t="s">
        <v>72</v>
      </c>
      <c r="AM1220" t="s">
        <v>72</v>
      </c>
      <c r="AN1220" t="s">
        <v>72</v>
      </c>
      <c r="AO1220" t="s">
        <v>72</v>
      </c>
      <c r="AP1220" t="s">
        <v>72</v>
      </c>
      <c r="AQ1220" t="s">
        <v>72</v>
      </c>
      <c r="AR1220" t="s">
        <v>72</v>
      </c>
      <c r="AS1220" t="s">
        <v>72</v>
      </c>
      <c r="AT1220" t="s">
        <v>72</v>
      </c>
      <c r="AU1220" t="s">
        <v>72</v>
      </c>
      <c r="AV1220" t="s">
        <v>72</v>
      </c>
      <c r="AW1220" t="s">
        <v>72</v>
      </c>
      <c r="AX1220" t="s">
        <v>72</v>
      </c>
      <c r="AY1220" t="s">
        <v>72</v>
      </c>
      <c r="AZ1220">
        <v>1.9621918213267399E-2</v>
      </c>
      <c r="BA1220">
        <v>5.98437853187668</v>
      </c>
      <c r="BB1220">
        <v>1.02761674337513</v>
      </c>
      <c r="BC1220">
        <v>1.1642541993790601</v>
      </c>
      <c r="BD1220">
        <v>0.90701512764833103</v>
      </c>
      <c r="BE1220" t="s">
        <v>72</v>
      </c>
      <c r="BF1220" t="s">
        <v>72</v>
      </c>
      <c r="BG1220" t="s">
        <v>72</v>
      </c>
      <c r="BH1220" t="s">
        <v>72</v>
      </c>
      <c r="BI1220" t="s">
        <v>72</v>
      </c>
      <c r="BJ1220" t="s">
        <v>72</v>
      </c>
      <c r="BK1220" t="s">
        <v>72</v>
      </c>
      <c r="BL1220" t="s">
        <v>72</v>
      </c>
      <c r="BM1220" t="s">
        <v>72</v>
      </c>
      <c r="BN1220" t="s">
        <v>72</v>
      </c>
      <c r="BO1220" t="s">
        <v>72</v>
      </c>
      <c r="BP1220" t="s">
        <v>72</v>
      </c>
      <c r="BQ1220" t="s">
        <v>72</v>
      </c>
      <c r="BR1220" t="s">
        <v>72</v>
      </c>
      <c r="BS1220" t="s">
        <v>72</v>
      </c>
    </row>
    <row r="1221" spans="1:71" hidden="1" x14ac:dyDescent="0.2">
      <c r="A1221" t="str">
        <f t="shared" si="38"/>
        <v>ENSG00000138744_IBD</v>
      </c>
      <c r="B1221" t="e">
        <f>VLOOKUP(A1221,[1]drug_targetprotein_gene!$E:$E,1,FALSE)</f>
        <v>#N/A</v>
      </c>
      <c r="C1221" t="s">
        <v>2923</v>
      </c>
      <c r="D1221">
        <f>VLOOKUP(C1221,[1]drug_targetprotein_gene!$C:$G,5,FALSE)</f>
        <v>0</v>
      </c>
      <c r="E1221" t="str">
        <f t="shared" si="39"/>
        <v>None</v>
      </c>
      <c r="F1221" t="s">
        <v>73</v>
      </c>
      <c r="G1221" t="s">
        <v>68</v>
      </c>
      <c r="H1221" t="s">
        <v>2926</v>
      </c>
      <c r="I1221" t="s">
        <v>2927</v>
      </c>
      <c r="J1221" t="s">
        <v>71</v>
      </c>
      <c r="K1221">
        <v>1</v>
      </c>
      <c r="L1221">
        <v>4.0422827638151103E-2</v>
      </c>
      <c r="M1221">
        <v>5.2705899080809498E-2</v>
      </c>
      <c r="N1221">
        <v>0.44311081153404502</v>
      </c>
      <c r="O1221" t="s">
        <v>72</v>
      </c>
      <c r="P1221" t="s">
        <v>72</v>
      </c>
      <c r="Q1221" t="s">
        <v>72</v>
      </c>
      <c r="R1221" t="s">
        <v>72</v>
      </c>
      <c r="S1221" t="s">
        <v>72</v>
      </c>
      <c r="T1221" t="s">
        <v>72</v>
      </c>
      <c r="U1221" t="s">
        <v>72</v>
      </c>
      <c r="V1221" t="s">
        <v>72</v>
      </c>
      <c r="W1221" t="s">
        <v>72</v>
      </c>
      <c r="X1221" t="s">
        <v>72</v>
      </c>
      <c r="Y1221" t="s">
        <v>72</v>
      </c>
      <c r="Z1221" t="s">
        <v>72</v>
      </c>
      <c r="AA1221" t="s">
        <v>72</v>
      </c>
      <c r="AB1221" t="s">
        <v>72</v>
      </c>
      <c r="AC1221" t="s">
        <v>72</v>
      </c>
      <c r="AD1221" t="s">
        <v>72</v>
      </c>
      <c r="AE1221" t="s">
        <v>72</v>
      </c>
      <c r="AF1221" t="s">
        <v>72</v>
      </c>
      <c r="AG1221" t="s">
        <v>72</v>
      </c>
      <c r="AH1221" t="s">
        <v>72</v>
      </c>
      <c r="AI1221" t="s">
        <v>72</v>
      </c>
      <c r="AJ1221" t="s">
        <v>72</v>
      </c>
      <c r="AK1221" t="s">
        <v>72</v>
      </c>
      <c r="AL1221" t="s">
        <v>72</v>
      </c>
      <c r="AM1221" t="s">
        <v>72</v>
      </c>
      <c r="AN1221" t="s">
        <v>72</v>
      </c>
      <c r="AO1221" t="s">
        <v>72</v>
      </c>
      <c r="AP1221" t="s">
        <v>72</v>
      </c>
      <c r="AQ1221" t="s">
        <v>72</v>
      </c>
      <c r="AR1221" t="s">
        <v>72</v>
      </c>
      <c r="AS1221" t="s">
        <v>72</v>
      </c>
      <c r="AT1221" t="s">
        <v>72</v>
      </c>
      <c r="AU1221" t="s">
        <v>72</v>
      </c>
      <c r="AV1221" t="s">
        <v>72</v>
      </c>
      <c r="AW1221" t="s">
        <v>72</v>
      </c>
      <c r="AX1221" t="s">
        <v>72</v>
      </c>
      <c r="AY1221" t="s">
        <v>72</v>
      </c>
      <c r="AZ1221">
        <v>1.9621918213267399E-2</v>
      </c>
      <c r="BA1221">
        <v>5.98437853187668</v>
      </c>
      <c r="BB1221">
        <v>1.0412509508066601</v>
      </c>
      <c r="BC1221">
        <v>1.15456816372003</v>
      </c>
      <c r="BD1221">
        <v>0.93905546387358296</v>
      </c>
      <c r="BE1221" t="s">
        <v>72</v>
      </c>
      <c r="BF1221" t="s">
        <v>72</v>
      </c>
      <c r="BG1221" t="s">
        <v>72</v>
      </c>
      <c r="BH1221" t="s">
        <v>72</v>
      </c>
      <c r="BI1221" t="s">
        <v>72</v>
      </c>
      <c r="BJ1221" t="s">
        <v>72</v>
      </c>
      <c r="BK1221" t="s">
        <v>72</v>
      </c>
      <c r="BL1221" t="s">
        <v>72</v>
      </c>
      <c r="BM1221" t="s">
        <v>72</v>
      </c>
      <c r="BN1221" t="s">
        <v>72</v>
      </c>
      <c r="BO1221" t="s">
        <v>72</v>
      </c>
      <c r="BP1221" t="s">
        <v>72</v>
      </c>
      <c r="BQ1221" t="s">
        <v>72</v>
      </c>
      <c r="BR1221" t="s">
        <v>72</v>
      </c>
      <c r="BS1221" t="s">
        <v>72</v>
      </c>
    </row>
    <row r="1222" spans="1:71" hidden="1" x14ac:dyDescent="0.2">
      <c r="A1222" t="str">
        <f t="shared" si="38"/>
        <v>ENSG00000138744_UC</v>
      </c>
      <c r="B1222" t="e">
        <f>VLOOKUP(A1222,[1]drug_targetprotein_gene!$E:$E,1,FALSE)</f>
        <v>#N/A</v>
      </c>
      <c r="C1222" t="s">
        <v>2923</v>
      </c>
      <c r="D1222">
        <f>VLOOKUP(C1222,[1]drug_targetprotein_gene!$C:$G,5,FALSE)</f>
        <v>0</v>
      </c>
      <c r="E1222" t="str">
        <f t="shared" si="39"/>
        <v>None</v>
      </c>
      <c r="F1222" t="s">
        <v>76</v>
      </c>
      <c r="G1222" t="s">
        <v>68</v>
      </c>
      <c r="H1222" t="s">
        <v>2928</v>
      </c>
      <c r="I1222" t="s">
        <v>2929</v>
      </c>
      <c r="J1222" t="s">
        <v>71</v>
      </c>
      <c r="K1222">
        <v>1</v>
      </c>
      <c r="L1222">
        <v>5.93142987393959E-2</v>
      </c>
      <c r="M1222">
        <v>6.5767247130440798E-2</v>
      </c>
      <c r="N1222">
        <v>0.36711953504550299</v>
      </c>
      <c r="O1222" t="s">
        <v>72</v>
      </c>
      <c r="P1222" t="s">
        <v>72</v>
      </c>
      <c r="Q1222" t="s">
        <v>72</v>
      </c>
      <c r="R1222" t="s">
        <v>72</v>
      </c>
      <c r="S1222" t="s">
        <v>72</v>
      </c>
      <c r="T1222" t="s">
        <v>72</v>
      </c>
      <c r="U1222" t="s">
        <v>72</v>
      </c>
      <c r="V1222" t="s">
        <v>72</v>
      </c>
      <c r="W1222" t="s">
        <v>72</v>
      </c>
      <c r="X1222" t="s">
        <v>72</v>
      </c>
      <c r="Y1222" t="s">
        <v>72</v>
      </c>
      <c r="Z1222" t="s">
        <v>72</v>
      </c>
      <c r="AA1222" t="s">
        <v>72</v>
      </c>
      <c r="AB1222" t="s">
        <v>72</v>
      </c>
      <c r="AC1222" t="s">
        <v>72</v>
      </c>
      <c r="AD1222" t="s">
        <v>72</v>
      </c>
      <c r="AE1222" t="s">
        <v>72</v>
      </c>
      <c r="AF1222" t="s">
        <v>72</v>
      </c>
      <c r="AG1222" t="s">
        <v>72</v>
      </c>
      <c r="AH1222" t="s">
        <v>72</v>
      </c>
      <c r="AI1222" t="s">
        <v>72</v>
      </c>
      <c r="AJ1222" t="s">
        <v>72</v>
      </c>
      <c r="AK1222" t="s">
        <v>72</v>
      </c>
      <c r="AL1222" t="s">
        <v>72</v>
      </c>
      <c r="AM1222" t="s">
        <v>72</v>
      </c>
      <c r="AN1222" t="s">
        <v>72</v>
      </c>
      <c r="AO1222" t="s">
        <v>72</v>
      </c>
      <c r="AP1222" t="s">
        <v>72</v>
      </c>
      <c r="AQ1222" t="s">
        <v>72</v>
      </c>
      <c r="AR1222" t="s">
        <v>72</v>
      </c>
      <c r="AS1222" t="s">
        <v>72</v>
      </c>
      <c r="AT1222" t="s">
        <v>72</v>
      </c>
      <c r="AU1222" t="s">
        <v>72</v>
      </c>
      <c r="AV1222" t="s">
        <v>72</v>
      </c>
      <c r="AW1222" t="s">
        <v>72</v>
      </c>
      <c r="AX1222" t="s">
        <v>72</v>
      </c>
      <c r="AY1222" t="s">
        <v>72</v>
      </c>
      <c r="AZ1222">
        <v>1.9621918213267399E-2</v>
      </c>
      <c r="BA1222">
        <v>5.98437853187668</v>
      </c>
      <c r="BB1222">
        <v>1.0611086934602501</v>
      </c>
      <c r="BC1222">
        <v>1.2070967582046599</v>
      </c>
      <c r="BD1222">
        <v>0.93277664088134904</v>
      </c>
      <c r="BE1222" t="s">
        <v>72</v>
      </c>
      <c r="BF1222" t="s">
        <v>72</v>
      </c>
      <c r="BG1222" t="s">
        <v>72</v>
      </c>
      <c r="BH1222" t="s">
        <v>72</v>
      </c>
      <c r="BI1222" t="s">
        <v>72</v>
      </c>
      <c r="BJ1222" t="s">
        <v>72</v>
      </c>
      <c r="BK1222" t="s">
        <v>72</v>
      </c>
      <c r="BL1222" t="s">
        <v>72</v>
      </c>
      <c r="BM1222" t="s">
        <v>72</v>
      </c>
      <c r="BN1222" t="s">
        <v>72</v>
      </c>
      <c r="BO1222" t="s">
        <v>72</v>
      </c>
      <c r="BP1222" t="s">
        <v>72</v>
      </c>
      <c r="BQ1222" t="s">
        <v>72</v>
      </c>
      <c r="BR1222" t="s">
        <v>72</v>
      </c>
      <c r="BS1222" t="s">
        <v>72</v>
      </c>
    </row>
    <row r="1223" spans="1:71" hidden="1" x14ac:dyDescent="0.2">
      <c r="A1223" t="str">
        <f t="shared" si="38"/>
        <v>ENSG00000138785_CD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71</v>
      </c>
      <c r="K1223">
        <v>1</v>
      </c>
      <c r="L1223">
        <v>8.1349157886556195E-2</v>
      </c>
      <c r="M1223">
        <v>9.8367876704488696E-2</v>
      </c>
      <c r="N1223">
        <v>0.40824326227728702</v>
      </c>
      <c r="O1223" t="s">
        <v>72</v>
      </c>
      <c r="P1223" t="s">
        <v>72</v>
      </c>
      <c r="Q1223" t="s">
        <v>72</v>
      </c>
      <c r="R1223" t="s">
        <v>72</v>
      </c>
      <c r="S1223" t="s">
        <v>72</v>
      </c>
      <c r="T1223" t="s">
        <v>72</v>
      </c>
      <c r="U1223" t="s">
        <v>72</v>
      </c>
      <c r="V1223" t="s">
        <v>72</v>
      </c>
      <c r="W1223" t="s">
        <v>72</v>
      </c>
      <c r="X1223" t="s">
        <v>72</v>
      </c>
      <c r="Y1223" t="s">
        <v>72</v>
      </c>
      <c r="Z1223" t="s">
        <v>72</v>
      </c>
      <c r="AA1223" t="s">
        <v>72</v>
      </c>
      <c r="AB1223" t="s">
        <v>72</v>
      </c>
      <c r="AC1223" t="s">
        <v>72</v>
      </c>
      <c r="AD1223" t="s">
        <v>72</v>
      </c>
      <c r="AE1223" t="s">
        <v>72</v>
      </c>
      <c r="AF1223" t="s">
        <v>72</v>
      </c>
      <c r="AG1223" t="s">
        <v>72</v>
      </c>
      <c r="AH1223" t="s">
        <v>72</v>
      </c>
      <c r="AI1223" t="s">
        <v>72</v>
      </c>
      <c r="AJ1223" t="s">
        <v>72</v>
      </c>
      <c r="AK1223" t="s">
        <v>72</v>
      </c>
      <c r="AL1223" t="s">
        <v>72</v>
      </c>
      <c r="AM1223" t="s">
        <v>72</v>
      </c>
      <c r="AN1223" t="s">
        <v>72</v>
      </c>
      <c r="AO1223" t="s">
        <v>72</v>
      </c>
      <c r="AP1223" t="s">
        <v>72</v>
      </c>
      <c r="AQ1223" t="s">
        <v>72</v>
      </c>
      <c r="AR1223" t="s">
        <v>72</v>
      </c>
      <c r="AS1223" t="s">
        <v>72</v>
      </c>
      <c r="AT1223" t="s">
        <v>72</v>
      </c>
      <c r="AU1223" t="s">
        <v>72</v>
      </c>
      <c r="AV1223" t="s">
        <v>72</v>
      </c>
      <c r="AW1223" t="s">
        <v>72</v>
      </c>
      <c r="AX1223" t="s">
        <v>72</v>
      </c>
      <c r="AY1223" t="s">
        <v>72</v>
      </c>
      <c r="AZ1223">
        <v>7.8095609382847798E-3</v>
      </c>
      <c r="BA1223">
        <v>1.1649124738182</v>
      </c>
      <c r="BB1223">
        <v>1.0847495793234401</v>
      </c>
      <c r="BC1223">
        <v>1.3154123573758301</v>
      </c>
      <c r="BD1223">
        <v>0.89453443495831697</v>
      </c>
      <c r="BE1223" t="s">
        <v>72</v>
      </c>
      <c r="BF1223" t="s">
        <v>72</v>
      </c>
      <c r="BG1223" t="s">
        <v>72</v>
      </c>
      <c r="BH1223" t="s">
        <v>72</v>
      </c>
      <c r="BI1223" t="s">
        <v>72</v>
      </c>
      <c r="BJ1223" t="s">
        <v>72</v>
      </c>
      <c r="BK1223" t="s">
        <v>72</v>
      </c>
      <c r="BL1223" t="s">
        <v>72</v>
      </c>
      <c r="BM1223" t="s">
        <v>72</v>
      </c>
      <c r="BN1223" t="s">
        <v>72</v>
      </c>
      <c r="BO1223" t="s">
        <v>72</v>
      </c>
      <c r="BP1223" t="s">
        <v>72</v>
      </c>
      <c r="BQ1223" t="s">
        <v>72</v>
      </c>
      <c r="BR1223" t="s">
        <v>72</v>
      </c>
      <c r="BS1223" t="s">
        <v>72</v>
      </c>
    </row>
    <row r="1224" spans="1:71" hidden="1" x14ac:dyDescent="0.2">
      <c r="A1224" t="str">
        <f t="shared" si="38"/>
        <v>ENSG00000138785_IBD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73</v>
      </c>
      <c r="G1224" t="s">
        <v>68</v>
      </c>
      <c r="H1224" t="s">
        <v>2933</v>
      </c>
      <c r="I1224" t="s">
        <v>2934</v>
      </c>
      <c r="J1224" t="s">
        <v>71</v>
      </c>
      <c r="K1224">
        <v>1</v>
      </c>
      <c r="L1224">
        <v>0.12951671459182201</v>
      </c>
      <c r="M1224">
        <v>8.1648959957144898E-2</v>
      </c>
      <c r="N1224">
        <v>0.112679688423153</v>
      </c>
      <c r="O1224" t="s">
        <v>72</v>
      </c>
      <c r="P1224" t="s">
        <v>72</v>
      </c>
      <c r="Q1224" t="s">
        <v>72</v>
      </c>
      <c r="R1224" t="s">
        <v>72</v>
      </c>
      <c r="S1224" t="s">
        <v>72</v>
      </c>
      <c r="T1224" t="s">
        <v>72</v>
      </c>
      <c r="U1224" t="s">
        <v>72</v>
      </c>
      <c r="V1224" t="s">
        <v>72</v>
      </c>
      <c r="W1224" t="s">
        <v>72</v>
      </c>
      <c r="X1224" t="s">
        <v>72</v>
      </c>
      <c r="Y1224" t="s">
        <v>72</v>
      </c>
      <c r="Z1224" t="s">
        <v>72</v>
      </c>
      <c r="AA1224" t="s">
        <v>72</v>
      </c>
      <c r="AB1224" t="s">
        <v>72</v>
      </c>
      <c r="AC1224" t="s">
        <v>72</v>
      </c>
      <c r="AD1224" t="s">
        <v>72</v>
      </c>
      <c r="AE1224" t="s">
        <v>72</v>
      </c>
      <c r="AF1224" t="s">
        <v>72</v>
      </c>
      <c r="AG1224" t="s">
        <v>72</v>
      </c>
      <c r="AH1224" t="s">
        <v>72</v>
      </c>
      <c r="AI1224" t="s">
        <v>72</v>
      </c>
      <c r="AJ1224" t="s">
        <v>72</v>
      </c>
      <c r="AK1224" t="s">
        <v>72</v>
      </c>
      <c r="AL1224" t="s">
        <v>72</v>
      </c>
      <c r="AM1224" t="s">
        <v>72</v>
      </c>
      <c r="AN1224" t="s">
        <v>72</v>
      </c>
      <c r="AO1224" t="s">
        <v>72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7.8095609382847798E-3</v>
      </c>
      <c r="BA1224">
        <v>1.1649124738182</v>
      </c>
      <c r="BB1224">
        <v>1.13827813715822</v>
      </c>
      <c r="BC1224">
        <v>1.3358244624601301</v>
      </c>
      <c r="BD1224">
        <v>0.96994564326678501</v>
      </c>
      <c r="BE1224" t="s">
        <v>72</v>
      </c>
      <c r="BF1224" t="s">
        <v>72</v>
      </c>
      <c r="BG1224" t="s">
        <v>72</v>
      </c>
      <c r="BH1224" t="s">
        <v>72</v>
      </c>
      <c r="BI1224" t="s">
        <v>72</v>
      </c>
      <c r="BJ1224" t="s">
        <v>72</v>
      </c>
      <c r="BK1224" t="s">
        <v>72</v>
      </c>
      <c r="BL1224" t="s">
        <v>72</v>
      </c>
      <c r="BM1224" t="s">
        <v>72</v>
      </c>
      <c r="BN1224" t="s">
        <v>72</v>
      </c>
      <c r="BO1224" t="s">
        <v>72</v>
      </c>
      <c r="BP1224" t="s">
        <v>72</v>
      </c>
      <c r="BQ1224" t="s">
        <v>72</v>
      </c>
      <c r="BR1224" t="s">
        <v>72</v>
      </c>
      <c r="BS1224" t="s">
        <v>72</v>
      </c>
    </row>
    <row r="1225" spans="1:71" hidden="1" x14ac:dyDescent="0.2">
      <c r="A1225" t="str">
        <f t="shared" si="38"/>
        <v>ENSG00000138785_UC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76</v>
      </c>
      <c r="G1225" t="s">
        <v>68</v>
      </c>
      <c r="H1225" t="s">
        <v>2935</v>
      </c>
      <c r="I1225" t="s">
        <v>2936</v>
      </c>
      <c r="J1225" t="s">
        <v>71</v>
      </c>
      <c r="K1225">
        <v>1</v>
      </c>
      <c r="L1225">
        <v>0.15947974375770199</v>
      </c>
      <c r="M1225">
        <v>0.103039836708263</v>
      </c>
      <c r="N1225">
        <v>0.121682881041458</v>
      </c>
      <c r="O1225" t="s">
        <v>72</v>
      </c>
      <c r="P1225" t="s">
        <v>72</v>
      </c>
      <c r="Q1225" t="s">
        <v>72</v>
      </c>
      <c r="R1225" t="s">
        <v>72</v>
      </c>
      <c r="S1225" t="s">
        <v>72</v>
      </c>
      <c r="T1225" t="s">
        <v>72</v>
      </c>
      <c r="U1225" t="s">
        <v>72</v>
      </c>
      <c r="V1225" t="s">
        <v>72</v>
      </c>
      <c r="W1225" t="s">
        <v>72</v>
      </c>
      <c r="X1225" t="s">
        <v>72</v>
      </c>
      <c r="Y1225" t="s">
        <v>72</v>
      </c>
      <c r="Z1225" t="s">
        <v>72</v>
      </c>
      <c r="AA1225" t="s">
        <v>72</v>
      </c>
      <c r="AB1225" t="s">
        <v>72</v>
      </c>
      <c r="AC1225" t="s">
        <v>72</v>
      </c>
      <c r="AD1225" t="s">
        <v>72</v>
      </c>
      <c r="AE1225" t="s">
        <v>72</v>
      </c>
      <c r="AF1225" t="s">
        <v>72</v>
      </c>
      <c r="AG1225" t="s">
        <v>72</v>
      </c>
      <c r="AH1225" t="s">
        <v>72</v>
      </c>
      <c r="AI1225" t="s">
        <v>72</v>
      </c>
      <c r="AJ1225" t="s">
        <v>72</v>
      </c>
      <c r="AK1225" t="s">
        <v>72</v>
      </c>
      <c r="AL1225" t="s">
        <v>72</v>
      </c>
      <c r="AM1225" t="s">
        <v>72</v>
      </c>
      <c r="AN1225" t="s">
        <v>72</v>
      </c>
      <c r="AO1225" t="s">
        <v>72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7.8095609382847798E-3</v>
      </c>
      <c r="BA1225">
        <v>1.1649124738182</v>
      </c>
      <c r="BB1225">
        <v>1.17290050342331</v>
      </c>
      <c r="BC1225">
        <v>1.4353917718687701</v>
      </c>
      <c r="BD1225">
        <v>0.958411228134322</v>
      </c>
      <c r="BE1225" t="s">
        <v>72</v>
      </c>
      <c r="BF1225" t="s">
        <v>72</v>
      </c>
      <c r="BG1225" t="s">
        <v>72</v>
      </c>
      <c r="BH1225" t="s">
        <v>72</v>
      </c>
      <c r="BI1225" t="s">
        <v>72</v>
      </c>
      <c r="BJ1225" t="s">
        <v>72</v>
      </c>
      <c r="BK1225" t="s">
        <v>72</v>
      </c>
      <c r="BL1225" t="s">
        <v>72</v>
      </c>
      <c r="BM1225" t="s">
        <v>72</v>
      </c>
      <c r="BN1225" t="s">
        <v>72</v>
      </c>
      <c r="BO1225" t="s">
        <v>72</v>
      </c>
      <c r="BP1225" t="s">
        <v>72</v>
      </c>
      <c r="BQ1225" t="s">
        <v>72</v>
      </c>
      <c r="BR1225" t="s">
        <v>72</v>
      </c>
      <c r="BS1225" t="s">
        <v>72</v>
      </c>
    </row>
    <row r="1226" spans="1:71" hidden="1" x14ac:dyDescent="0.2">
      <c r="A1226" t="str">
        <f t="shared" si="38"/>
        <v>ENSG00000139190_CD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71</v>
      </c>
      <c r="K1226">
        <v>1</v>
      </c>
      <c r="L1226">
        <v>-3.9277506760459602E-2</v>
      </c>
      <c r="M1226">
        <v>0.119603553257598</v>
      </c>
      <c r="N1226">
        <v>0.74261114007140105</v>
      </c>
      <c r="O1226" t="s">
        <v>72</v>
      </c>
      <c r="P1226" t="s">
        <v>72</v>
      </c>
      <c r="Q1226" t="s">
        <v>72</v>
      </c>
      <c r="R1226" t="s">
        <v>72</v>
      </c>
      <c r="S1226" t="s">
        <v>72</v>
      </c>
      <c r="T1226" t="s">
        <v>72</v>
      </c>
      <c r="U1226" t="s">
        <v>72</v>
      </c>
      <c r="V1226" t="s">
        <v>72</v>
      </c>
      <c r="W1226" t="s">
        <v>72</v>
      </c>
      <c r="X1226" t="s">
        <v>72</v>
      </c>
      <c r="Y1226" t="s">
        <v>72</v>
      </c>
      <c r="Z1226" t="s">
        <v>72</v>
      </c>
      <c r="AA1226" t="s">
        <v>72</v>
      </c>
      <c r="AB1226" t="s">
        <v>72</v>
      </c>
      <c r="AC1226" t="s">
        <v>72</v>
      </c>
      <c r="AD1226" t="s">
        <v>72</v>
      </c>
      <c r="AE1226" t="s">
        <v>72</v>
      </c>
      <c r="AF1226" t="s">
        <v>72</v>
      </c>
      <c r="AG1226" t="s">
        <v>72</v>
      </c>
      <c r="AH1226" t="s">
        <v>72</v>
      </c>
      <c r="AI1226" t="s">
        <v>72</v>
      </c>
      <c r="AJ1226" t="s">
        <v>72</v>
      </c>
      <c r="AK1226" t="s">
        <v>72</v>
      </c>
      <c r="AL1226" t="s">
        <v>72</v>
      </c>
      <c r="AM1226" t="s">
        <v>72</v>
      </c>
      <c r="AN1226" t="s">
        <v>72</v>
      </c>
      <c r="AO1226" t="s">
        <v>72</v>
      </c>
      <c r="AP1226" t="s">
        <v>72</v>
      </c>
      <c r="AQ1226" t="s">
        <v>72</v>
      </c>
      <c r="AR1226" t="s">
        <v>72</v>
      </c>
      <c r="AS1226" t="s">
        <v>72</v>
      </c>
      <c r="AT1226" t="s">
        <v>72</v>
      </c>
      <c r="AU1226" t="s">
        <v>72</v>
      </c>
      <c r="AV1226" t="s">
        <v>72</v>
      </c>
      <c r="AW1226" t="s">
        <v>72</v>
      </c>
      <c r="AX1226" t="s">
        <v>72</v>
      </c>
      <c r="AY1226" t="s">
        <v>72</v>
      </c>
      <c r="AZ1226">
        <v>5.9496359138239401E-3</v>
      </c>
      <c r="BA1226">
        <v>0.34115901903996998</v>
      </c>
      <c r="BB1226">
        <v>0.96148385385148805</v>
      </c>
      <c r="BC1226">
        <v>1.21548777559612</v>
      </c>
      <c r="BD1226">
        <v>0.76055985076750199</v>
      </c>
      <c r="BE1226" t="s">
        <v>72</v>
      </c>
      <c r="BF1226" t="s">
        <v>72</v>
      </c>
      <c r="BG1226" t="s">
        <v>72</v>
      </c>
      <c r="BH1226" t="s">
        <v>72</v>
      </c>
      <c r="BI1226" t="s">
        <v>72</v>
      </c>
      <c r="BJ1226" t="s">
        <v>72</v>
      </c>
      <c r="BK1226" t="s">
        <v>72</v>
      </c>
      <c r="BL1226" t="s">
        <v>72</v>
      </c>
      <c r="BM1226" t="s">
        <v>72</v>
      </c>
      <c r="BN1226" t="s">
        <v>72</v>
      </c>
      <c r="BO1226" t="s">
        <v>72</v>
      </c>
      <c r="BP1226" t="s">
        <v>72</v>
      </c>
      <c r="BQ1226" t="s">
        <v>72</v>
      </c>
      <c r="BR1226" t="s">
        <v>72</v>
      </c>
      <c r="BS1226" t="s">
        <v>72</v>
      </c>
    </row>
    <row r="1227" spans="1:71" hidden="1" x14ac:dyDescent="0.2">
      <c r="A1227" t="str">
        <f t="shared" si="38"/>
        <v>ENSG00000139190_IBD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73</v>
      </c>
      <c r="G1227" t="s">
        <v>68</v>
      </c>
      <c r="H1227" t="s">
        <v>2940</v>
      </c>
      <c r="I1227" t="s">
        <v>2941</v>
      </c>
      <c r="J1227" t="s">
        <v>71</v>
      </c>
      <c r="K1227">
        <v>1</v>
      </c>
      <c r="L1227">
        <v>-4.8691031273302203E-2</v>
      </c>
      <c r="M1227">
        <v>0.10173326548482201</v>
      </c>
      <c r="N1227">
        <v>0.63221279414849896</v>
      </c>
      <c r="O1227" t="s">
        <v>72</v>
      </c>
      <c r="P1227" t="s">
        <v>72</v>
      </c>
      <c r="Q1227" t="s">
        <v>72</v>
      </c>
      <c r="R1227" t="s">
        <v>72</v>
      </c>
      <c r="S1227" t="s">
        <v>72</v>
      </c>
      <c r="T1227" t="s">
        <v>72</v>
      </c>
      <c r="U1227" t="s">
        <v>72</v>
      </c>
      <c r="V1227" t="s">
        <v>72</v>
      </c>
      <c r="W1227" t="s">
        <v>72</v>
      </c>
      <c r="X1227" t="s">
        <v>72</v>
      </c>
      <c r="Y1227" t="s">
        <v>72</v>
      </c>
      <c r="Z1227" t="s">
        <v>72</v>
      </c>
      <c r="AA1227" t="s">
        <v>72</v>
      </c>
      <c r="AB1227" t="s">
        <v>72</v>
      </c>
      <c r="AC1227" t="s">
        <v>72</v>
      </c>
      <c r="AD1227" t="s">
        <v>72</v>
      </c>
      <c r="AE1227" t="s">
        <v>72</v>
      </c>
      <c r="AF1227" t="s">
        <v>72</v>
      </c>
      <c r="AG1227" t="s">
        <v>72</v>
      </c>
      <c r="AH1227" t="s">
        <v>72</v>
      </c>
      <c r="AI1227" t="s">
        <v>72</v>
      </c>
      <c r="AJ1227" t="s">
        <v>72</v>
      </c>
      <c r="AK1227" t="s">
        <v>72</v>
      </c>
      <c r="AL1227" t="s">
        <v>72</v>
      </c>
      <c r="AM1227" t="s">
        <v>72</v>
      </c>
      <c r="AN1227" t="s">
        <v>72</v>
      </c>
      <c r="AO1227" t="s">
        <v>72</v>
      </c>
      <c r="AP1227" t="s">
        <v>72</v>
      </c>
      <c r="AQ1227" t="s">
        <v>72</v>
      </c>
      <c r="AR1227" t="s">
        <v>72</v>
      </c>
      <c r="AS1227" t="s">
        <v>72</v>
      </c>
      <c r="AT1227" t="s">
        <v>72</v>
      </c>
      <c r="AU1227" t="s">
        <v>72</v>
      </c>
      <c r="AV1227" t="s">
        <v>72</v>
      </c>
      <c r="AW1227" t="s">
        <v>72</v>
      </c>
      <c r="AX1227" t="s">
        <v>72</v>
      </c>
      <c r="AY1227" t="s">
        <v>72</v>
      </c>
      <c r="AZ1227">
        <v>5.9496359138239401E-3</v>
      </c>
      <c r="BA1227">
        <v>0.34115901903996998</v>
      </c>
      <c r="BB1227">
        <v>0.95247536934281696</v>
      </c>
      <c r="BC1227">
        <v>1.16265498389995</v>
      </c>
      <c r="BD1227">
        <v>0.78029109389067497</v>
      </c>
      <c r="BE1227" t="s">
        <v>72</v>
      </c>
      <c r="BF1227" t="s">
        <v>72</v>
      </c>
      <c r="BG1227" t="s">
        <v>72</v>
      </c>
      <c r="BH1227" t="s">
        <v>72</v>
      </c>
      <c r="BI1227" t="s">
        <v>72</v>
      </c>
      <c r="BJ1227" t="s">
        <v>72</v>
      </c>
      <c r="BK1227" t="s">
        <v>72</v>
      </c>
      <c r="BL1227" t="s">
        <v>72</v>
      </c>
      <c r="BM1227" t="s">
        <v>72</v>
      </c>
      <c r="BN1227" t="s">
        <v>72</v>
      </c>
      <c r="BO1227" t="s">
        <v>72</v>
      </c>
      <c r="BP1227" t="s">
        <v>72</v>
      </c>
      <c r="BQ1227" t="s">
        <v>72</v>
      </c>
      <c r="BR1227" t="s">
        <v>72</v>
      </c>
      <c r="BS1227" t="s">
        <v>72</v>
      </c>
    </row>
    <row r="1228" spans="1:71" hidden="1" x14ac:dyDescent="0.2">
      <c r="A1228" t="str">
        <f t="shared" si="38"/>
        <v>ENSG00000139190_UC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76</v>
      </c>
      <c r="G1228" t="s">
        <v>68</v>
      </c>
      <c r="H1228" t="s">
        <v>2942</v>
      </c>
      <c r="I1228" t="s">
        <v>2943</v>
      </c>
      <c r="J1228" t="s">
        <v>71</v>
      </c>
      <c r="K1228">
        <v>1</v>
      </c>
      <c r="L1228">
        <v>-0.13598720678471601</v>
      </c>
      <c r="M1228">
        <v>0.12884928193003301</v>
      </c>
      <c r="N1228">
        <v>0.29124357729067901</v>
      </c>
      <c r="O1228" t="s">
        <v>72</v>
      </c>
      <c r="P1228" t="s">
        <v>72</v>
      </c>
      <c r="Q1228" t="s">
        <v>72</v>
      </c>
      <c r="R1228" t="s">
        <v>72</v>
      </c>
      <c r="S1228" t="s">
        <v>72</v>
      </c>
      <c r="T1228" t="s">
        <v>72</v>
      </c>
      <c r="U1228" t="s">
        <v>72</v>
      </c>
      <c r="V1228" t="s">
        <v>72</v>
      </c>
      <c r="W1228" t="s">
        <v>72</v>
      </c>
      <c r="X1228" t="s">
        <v>72</v>
      </c>
      <c r="Y1228" t="s">
        <v>72</v>
      </c>
      <c r="Z1228" t="s">
        <v>72</v>
      </c>
      <c r="AA1228" t="s">
        <v>72</v>
      </c>
      <c r="AB1228" t="s">
        <v>72</v>
      </c>
      <c r="AC1228" t="s">
        <v>72</v>
      </c>
      <c r="AD1228" t="s">
        <v>72</v>
      </c>
      <c r="AE1228" t="s">
        <v>72</v>
      </c>
      <c r="AF1228" t="s">
        <v>72</v>
      </c>
      <c r="AG1228" t="s">
        <v>72</v>
      </c>
      <c r="AH1228" t="s">
        <v>72</v>
      </c>
      <c r="AI1228" t="s">
        <v>72</v>
      </c>
      <c r="AJ1228" t="s">
        <v>72</v>
      </c>
      <c r="AK1228" t="s">
        <v>72</v>
      </c>
      <c r="AL1228" t="s">
        <v>72</v>
      </c>
      <c r="AM1228" t="s">
        <v>72</v>
      </c>
      <c r="AN1228" t="s">
        <v>72</v>
      </c>
      <c r="AO1228" t="s">
        <v>72</v>
      </c>
      <c r="AP1228" t="s">
        <v>72</v>
      </c>
      <c r="AQ1228" t="s">
        <v>72</v>
      </c>
      <c r="AR1228" t="s">
        <v>72</v>
      </c>
      <c r="AS1228" t="s">
        <v>72</v>
      </c>
      <c r="AT1228" t="s">
        <v>72</v>
      </c>
      <c r="AU1228" t="s">
        <v>72</v>
      </c>
      <c r="AV1228" t="s">
        <v>72</v>
      </c>
      <c r="AW1228" t="s">
        <v>72</v>
      </c>
      <c r="AX1228" t="s">
        <v>72</v>
      </c>
      <c r="AY1228" t="s">
        <v>72</v>
      </c>
      <c r="AZ1228">
        <v>5.9496359138239401E-3</v>
      </c>
      <c r="BA1228">
        <v>0.34115901903996998</v>
      </c>
      <c r="BB1228">
        <v>0.87285379902385296</v>
      </c>
      <c r="BC1228">
        <v>1.12362198856175</v>
      </c>
      <c r="BD1228">
        <v>0.67805165992308403</v>
      </c>
      <c r="BE1228" t="s">
        <v>72</v>
      </c>
      <c r="BF1228" t="s">
        <v>72</v>
      </c>
      <c r="BG1228" t="s">
        <v>72</v>
      </c>
      <c r="BH1228" t="s">
        <v>72</v>
      </c>
      <c r="BI1228" t="s">
        <v>72</v>
      </c>
      <c r="BJ1228" t="s">
        <v>72</v>
      </c>
      <c r="BK1228" t="s">
        <v>72</v>
      </c>
      <c r="BL1228" t="s">
        <v>72</v>
      </c>
      <c r="BM1228" t="s">
        <v>72</v>
      </c>
      <c r="BN1228" t="s">
        <v>72</v>
      </c>
      <c r="BO1228" t="s">
        <v>72</v>
      </c>
      <c r="BP1228" t="s">
        <v>72</v>
      </c>
      <c r="BQ1228" t="s">
        <v>72</v>
      </c>
      <c r="BR1228" t="s">
        <v>72</v>
      </c>
      <c r="BS1228" t="s">
        <v>72</v>
      </c>
    </row>
    <row r="1229" spans="1:71" hidden="1" x14ac:dyDescent="0.2">
      <c r="A1229" t="str">
        <f t="shared" si="38"/>
        <v>ENSG00000139192_CD</v>
      </c>
      <c r="B1229" t="e">
        <f>VLOOKUP(A1229,[1]drug_targetprotein_gene!$E:$E,1,FALSE)</f>
        <v>#N/A</v>
      </c>
      <c r="C1229" t="s">
        <v>2944</v>
      </c>
      <c r="D1229" t="e">
        <f>VLOOKUP(C1229,[1]drug_targetprotein_gene!$C:$G,5,FALSE)</f>
        <v>#N/A</v>
      </c>
      <c r="E1229" t="e">
        <f t="shared" si="39"/>
        <v>#N/A</v>
      </c>
      <c r="F1229" t="s">
        <v>67</v>
      </c>
      <c r="G1229" t="s">
        <v>68</v>
      </c>
      <c r="H1229" t="s">
        <v>2945</v>
      </c>
      <c r="I1229" t="s">
        <v>2946</v>
      </c>
      <c r="J1229" t="s">
        <v>71</v>
      </c>
      <c r="K1229">
        <v>1</v>
      </c>
      <c r="L1229">
        <v>-0.111512132528735</v>
      </c>
      <c r="M1229">
        <v>7.6761703112875806E-2</v>
      </c>
      <c r="N1229">
        <v>0.14630559634499599</v>
      </c>
      <c r="O1229" t="s">
        <v>72</v>
      </c>
      <c r="P1229" t="s">
        <v>72</v>
      </c>
      <c r="Q1229" t="s">
        <v>72</v>
      </c>
      <c r="R1229" t="s">
        <v>72</v>
      </c>
      <c r="S1229" t="s">
        <v>72</v>
      </c>
      <c r="T1229" t="s">
        <v>72</v>
      </c>
      <c r="U1229" t="s">
        <v>72</v>
      </c>
      <c r="V1229" t="s">
        <v>72</v>
      </c>
      <c r="W1229" t="s">
        <v>72</v>
      </c>
      <c r="X1229" t="s">
        <v>72</v>
      </c>
      <c r="Y1229" t="s">
        <v>72</v>
      </c>
      <c r="Z1229" t="s">
        <v>72</v>
      </c>
      <c r="AA1229" t="s">
        <v>72</v>
      </c>
      <c r="AB1229" t="s">
        <v>72</v>
      </c>
      <c r="AC1229" t="s">
        <v>72</v>
      </c>
      <c r="AD1229" t="s">
        <v>72</v>
      </c>
      <c r="AE1229" t="s">
        <v>72</v>
      </c>
      <c r="AF1229" t="s">
        <v>72</v>
      </c>
      <c r="AG1229" t="s">
        <v>72</v>
      </c>
      <c r="AH1229" t="s">
        <v>72</v>
      </c>
      <c r="AI1229" t="s">
        <v>72</v>
      </c>
      <c r="AJ1229" t="s">
        <v>72</v>
      </c>
      <c r="AK1229" t="s">
        <v>72</v>
      </c>
      <c r="AL1229" t="s">
        <v>72</v>
      </c>
      <c r="AM1229" t="s">
        <v>72</v>
      </c>
      <c r="AN1229" t="s">
        <v>72</v>
      </c>
      <c r="AO1229" t="s">
        <v>72</v>
      </c>
      <c r="AP1229" t="s">
        <v>72</v>
      </c>
      <c r="AQ1229" t="s">
        <v>72</v>
      </c>
      <c r="AR1229" t="s">
        <v>72</v>
      </c>
      <c r="AS1229" t="s">
        <v>72</v>
      </c>
      <c r="AT1229" t="s">
        <v>72</v>
      </c>
      <c r="AU1229" t="s">
        <v>72</v>
      </c>
      <c r="AV1229" t="s">
        <v>72</v>
      </c>
      <c r="AW1229" t="s">
        <v>72</v>
      </c>
      <c r="AX1229" t="s">
        <v>72</v>
      </c>
      <c r="AY1229" t="s">
        <v>72</v>
      </c>
      <c r="AZ1229">
        <v>1.30372306391846E-2</v>
      </c>
      <c r="BA1229">
        <v>3.6854352172657601</v>
      </c>
      <c r="BB1229">
        <v>0.89448053902659197</v>
      </c>
      <c r="BC1229">
        <v>1.0397089368532799</v>
      </c>
      <c r="BD1229">
        <v>0.76953790271229405</v>
      </c>
      <c r="BE1229" t="s">
        <v>72</v>
      </c>
      <c r="BF1229" t="s">
        <v>72</v>
      </c>
      <c r="BG1229" t="s">
        <v>72</v>
      </c>
      <c r="BH1229" t="s">
        <v>72</v>
      </c>
      <c r="BI1229" t="s">
        <v>72</v>
      </c>
      <c r="BJ1229" t="s">
        <v>72</v>
      </c>
      <c r="BK1229" t="s">
        <v>72</v>
      </c>
      <c r="BL1229" t="s">
        <v>72</v>
      </c>
      <c r="BM1229" t="s">
        <v>72</v>
      </c>
      <c r="BN1229" t="s">
        <v>72</v>
      </c>
      <c r="BO1229" t="s">
        <v>72</v>
      </c>
      <c r="BP1229" t="s">
        <v>72</v>
      </c>
      <c r="BQ1229" t="s">
        <v>72</v>
      </c>
      <c r="BR1229" t="s">
        <v>72</v>
      </c>
      <c r="BS1229" t="s">
        <v>72</v>
      </c>
    </row>
    <row r="1230" spans="1:71" hidden="1" x14ac:dyDescent="0.2">
      <c r="A1230" t="str">
        <f t="shared" si="38"/>
        <v>ENSG00000139192_IBD</v>
      </c>
      <c r="B1230" t="e">
        <f>VLOOKUP(A1230,[1]drug_targetprotein_gene!$E:$E,1,FALSE)</f>
        <v>#N/A</v>
      </c>
      <c r="C1230" t="s">
        <v>2944</v>
      </c>
      <c r="D1230" t="e">
        <f>VLOOKUP(C1230,[1]drug_targetprotein_gene!$C:$G,5,FALSE)</f>
        <v>#N/A</v>
      </c>
      <c r="E1230" t="e">
        <f t="shared" si="39"/>
        <v>#N/A</v>
      </c>
      <c r="F1230" t="s">
        <v>73</v>
      </c>
      <c r="G1230" t="s">
        <v>68</v>
      </c>
      <c r="H1230" t="s">
        <v>2947</v>
      </c>
      <c r="I1230" t="s">
        <v>2948</v>
      </c>
      <c r="J1230" t="s">
        <v>71</v>
      </c>
      <c r="K1230">
        <v>1</v>
      </c>
      <c r="L1230">
        <v>-6.06360120326601E-2</v>
      </c>
      <c r="M1230">
        <v>6.3466150481488001E-2</v>
      </c>
      <c r="N1230">
        <v>0.33937185492114402</v>
      </c>
      <c r="O1230" t="s">
        <v>72</v>
      </c>
      <c r="P1230" t="s">
        <v>72</v>
      </c>
      <c r="Q1230" t="s">
        <v>72</v>
      </c>
      <c r="R1230" t="s">
        <v>72</v>
      </c>
      <c r="S1230" t="s">
        <v>72</v>
      </c>
      <c r="T1230" t="s">
        <v>72</v>
      </c>
      <c r="U1230" t="s">
        <v>72</v>
      </c>
      <c r="V1230" t="s">
        <v>72</v>
      </c>
      <c r="W1230" t="s">
        <v>72</v>
      </c>
      <c r="X1230" t="s">
        <v>72</v>
      </c>
      <c r="Y1230" t="s">
        <v>72</v>
      </c>
      <c r="Z1230" t="s">
        <v>72</v>
      </c>
      <c r="AA1230" t="s">
        <v>72</v>
      </c>
      <c r="AB1230" t="s">
        <v>72</v>
      </c>
      <c r="AC1230" t="s">
        <v>72</v>
      </c>
      <c r="AD1230" t="s">
        <v>72</v>
      </c>
      <c r="AE1230" t="s">
        <v>72</v>
      </c>
      <c r="AF1230" t="s">
        <v>72</v>
      </c>
      <c r="AG1230" t="s">
        <v>72</v>
      </c>
      <c r="AH1230" t="s">
        <v>72</v>
      </c>
      <c r="AI1230" t="s">
        <v>72</v>
      </c>
      <c r="AJ1230" t="s">
        <v>72</v>
      </c>
      <c r="AK1230" t="s">
        <v>72</v>
      </c>
      <c r="AL1230" t="s">
        <v>72</v>
      </c>
      <c r="AM1230" t="s">
        <v>72</v>
      </c>
      <c r="AN1230" t="s">
        <v>72</v>
      </c>
      <c r="AO1230" t="s">
        <v>72</v>
      </c>
      <c r="AP1230" t="s">
        <v>72</v>
      </c>
      <c r="AQ1230" t="s">
        <v>72</v>
      </c>
      <c r="AR1230" t="s">
        <v>72</v>
      </c>
      <c r="AS1230" t="s">
        <v>72</v>
      </c>
      <c r="AT1230" t="s">
        <v>72</v>
      </c>
      <c r="AU1230" t="s">
        <v>72</v>
      </c>
      <c r="AV1230" t="s">
        <v>72</v>
      </c>
      <c r="AW1230" t="s">
        <v>72</v>
      </c>
      <c r="AX1230" t="s">
        <v>72</v>
      </c>
      <c r="AY1230" t="s">
        <v>72</v>
      </c>
      <c r="AZ1230">
        <v>1.30372306391846E-2</v>
      </c>
      <c r="BA1230">
        <v>3.6854352172657601</v>
      </c>
      <c r="BB1230">
        <v>0.94116575044578199</v>
      </c>
      <c r="BC1230">
        <v>1.06583405501818</v>
      </c>
      <c r="BD1230">
        <v>0.83107962786670597</v>
      </c>
      <c r="BE1230" t="s">
        <v>72</v>
      </c>
      <c r="BF1230" t="s">
        <v>72</v>
      </c>
      <c r="BG1230" t="s">
        <v>72</v>
      </c>
      <c r="BH1230" t="s">
        <v>72</v>
      </c>
      <c r="BI1230" t="s">
        <v>72</v>
      </c>
      <c r="BJ1230" t="s">
        <v>72</v>
      </c>
      <c r="BK1230" t="s">
        <v>72</v>
      </c>
      <c r="BL1230" t="s">
        <v>72</v>
      </c>
      <c r="BM1230" t="s">
        <v>72</v>
      </c>
      <c r="BN1230" t="s">
        <v>72</v>
      </c>
      <c r="BO1230" t="s">
        <v>72</v>
      </c>
      <c r="BP1230" t="s">
        <v>72</v>
      </c>
      <c r="BQ1230" t="s">
        <v>72</v>
      </c>
      <c r="BR1230" t="s">
        <v>72</v>
      </c>
      <c r="BS1230" t="s">
        <v>72</v>
      </c>
    </row>
    <row r="1231" spans="1:71" hidden="1" x14ac:dyDescent="0.2">
      <c r="A1231" t="str">
        <f t="shared" si="38"/>
        <v>ENSG00000139192_UC</v>
      </c>
      <c r="B1231" t="e">
        <f>VLOOKUP(A1231,[1]drug_targetprotein_gene!$E:$E,1,FALSE)</f>
        <v>#N/A</v>
      </c>
      <c r="C1231" t="s">
        <v>2944</v>
      </c>
      <c r="D1231" t="e">
        <f>VLOOKUP(C1231,[1]drug_targetprotein_gene!$C:$G,5,FALSE)</f>
        <v>#N/A</v>
      </c>
      <c r="E1231" t="e">
        <f t="shared" si="39"/>
        <v>#N/A</v>
      </c>
      <c r="F1231" t="s">
        <v>76</v>
      </c>
      <c r="G1231" t="s">
        <v>68</v>
      </c>
      <c r="H1231" t="s">
        <v>2949</v>
      </c>
      <c r="I1231" t="s">
        <v>2950</v>
      </c>
      <c r="J1231" t="s">
        <v>71</v>
      </c>
      <c r="K1231">
        <v>1</v>
      </c>
      <c r="L1231">
        <v>2.2583148223245801E-2</v>
      </c>
      <c r="M1231">
        <v>7.9500640783333396E-2</v>
      </c>
      <c r="N1231">
        <v>0.776362508912538</v>
      </c>
      <c r="O1231" t="s">
        <v>72</v>
      </c>
      <c r="P1231" t="s">
        <v>72</v>
      </c>
      <c r="Q1231" t="s">
        <v>72</v>
      </c>
      <c r="R1231" t="s">
        <v>72</v>
      </c>
      <c r="S1231" t="s">
        <v>72</v>
      </c>
      <c r="T1231" t="s">
        <v>72</v>
      </c>
      <c r="U1231" t="s">
        <v>72</v>
      </c>
      <c r="V1231" t="s">
        <v>72</v>
      </c>
      <c r="W1231" t="s">
        <v>72</v>
      </c>
      <c r="X1231" t="s">
        <v>72</v>
      </c>
      <c r="Y1231" t="s">
        <v>72</v>
      </c>
      <c r="Z1231" t="s">
        <v>72</v>
      </c>
      <c r="AA1231" t="s">
        <v>72</v>
      </c>
      <c r="AB1231" t="s">
        <v>72</v>
      </c>
      <c r="AC1231" t="s">
        <v>72</v>
      </c>
      <c r="AD1231" t="s">
        <v>72</v>
      </c>
      <c r="AE1231" t="s">
        <v>72</v>
      </c>
      <c r="AF1231" t="s">
        <v>72</v>
      </c>
      <c r="AG1231" t="s">
        <v>72</v>
      </c>
      <c r="AH1231" t="s">
        <v>72</v>
      </c>
      <c r="AI1231" t="s">
        <v>72</v>
      </c>
      <c r="AJ1231" t="s">
        <v>72</v>
      </c>
      <c r="AK1231" t="s">
        <v>72</v>
      </c>
      <c r="AL1231" t="s">
        <v>72</v>
      </c>
      <c r="AM1231" t="s">
        <v>72</v>
      </c>
      <c r="AN1231" t="s">
        <v>72</v>
      </c>
      <c r="AO1231" t="s">
        <v>72</v>
      </c>
      <c r="AP1231" t="s">
        <v>72</v>
      </c>
      <c r="AQ1231" t="s">
        <v>72</v>
      </c>
      <c r="AR1231" t="s">
        <v>72</v>
      </c>
      <c r="AS1231" t="s">
        <v>72</v>
      </c>
      <c r="AT1231" t="s">
        <v>72</v>
      </c>
      <c r="AU1231" t="s">
        <v>72</v>
      </c>
      <c r="AV1231" t="s">
        <v>72</v>
      </c>
      <c r="AW1231" t="s">
        <v>72</v>
      </c>
      <c r="AX1231" t="s">
        <v>72</v>
      </c>
      <c r="AY1231" t="s">
        <v>72</v>
      </c>
      <c r="AZ1231">
        <v>1.30372306391846E-2</v>
      </c>
      <c r="BA1231">
        <v>3.6854352172657601</v>
      </c>
      <c r="BB1231">
        <v>1.02284007796392</v>
      </c>
      <c r="BC1231">
        <v>1.19530861127915</v>
      </c>
      <c r="BD1231">
        <v>0.87525666193407703</v>
      </c>
      <c r="BE1231" t="s">
        <v>72</v>
      </c>
      <c r="BF1231" t="s">
        <v>72</v>
      </c>
      <c r="BG1231" t="s">
        <v>72</v>
      </c>
      <c r="BH1231" t="s">
        <v>72</v>
      </c>
      <c r="BI1231" t="s">
        <v>72</v>
      </c>
      <c r="BJ1231" t="s">
        <v>72</v>
      </c>
      <c r="BK1231" t="s">
        <v>72</v>
      </c>
      <c r="BL1231" t="s">
        <v>72</v>
      </c>
      <c r="BM1231" t="s">
        <v>72</v>
      </c>
      <c r="BN1231" t="s">
        <v>72</v>
      </c>
      <c r="BO1231" t="s">
        <v>72</v>
      </c>
      <c r="BP1231" t="s">
        <v>72</v>
      </c>
      <c r="BQ1231" t="s">
        <v>72</v>
      </c>
      <c r="BR1231" t="s">
        <v>72</v>
      </c>
      <c r="BS1231" t="s">
        <v>72</v>
      </c>
    </row>
    <row r="1232" spans="1:71" hidden="1" x14ac:dyDescent="0.2">
      <c r="A1232" t="str">
        <f t="shared" si="38"/>
        <v>ENSG00000139372_CD</v>
      </c>
      <c r="B1232" t="e">
        <f>VLOOKUP(A1232,[1]drug_targetprotein_gene!$E:$E,1,FALSE)</f>
        <v>#N/A</v>
      </c>
      <c r="C1232" t="s">
        <v>2951</v>
      </c>
      <c r="D1232" t="e">
        <f>VLOOKUP(C1232,[1]drug_targetprotein_gene!$C:$G,5,FALSE)</f>
        <v>#N/A</v>
      </c>
      <c r="E1232" t="e">
        <f t="shared" si="39"/>
        <v>#N/A</v>
      </c>
      <c r="F1232" t="s">
        <v>67</v>
      </c>
      <c r="G1232" t="s">
        <v>68</v>
      </c>
      <c r="H1232" t="s">
        <v>2952</v>
      </c>
      <c r="I1232" t="s">
        <v>2953</v>
      </c>
      <c r="J1232" t="s">
        <v>71</v>
      </c>
      <c r="K1232">
        <v>1</v>
      </c>
      <c r="L1232">
        <v>7.7618081752880999E-2</v>
      </c>
      <c r="M1232">
        <v>9.8212684827657507E-2</v>
      </c>
      <c r="N1232">
        <v>0.42934903809242603</v>
      </c>
      <c r="O1232" t="s">
        <v>72</v>
      </c>
      <c r="P1232" t="s">
        <v>72</v>
      </c>
      <c r="Q1232" t="s">
        <v>72</v>
      </c>
      <c r="R1232" t="s">
        <v>72</v>
      </c>
      <c r="S1232" t="s">
        <v>72</v>
      </c>
      <c r="T1232" t="s">
        <v>72</v>
      </c>
      <c r="U1232" t="s">
        <v>72</v>
      </c>
      <c r="V1232" t="s">
        <v>72</v>
      </c>
      <c r="W1232" t="s">
        <v>72</v>
      </c>
      <c r="X1232" t="s">
        <v>72</v>
      </c>
      <c r="Y1232" t="s">
        <v>72</v>
      </c>
      <c r="Z1232" t="s">
        <v>72</v>
      </c>
      <c r="AA1232" t="s">
        <v>72</v>
      </c>
      <c r="AB1232" t="s">
        <v>72</v>
      </c>
      <c r="AC1232" t="s">
        <v>72</v>
      </c>
      <c r="AD1232" t="s">
        <v>72</v>
      </c>
      <c r="AE1232" t="s">
        <v>72</v>
      </c>
      <c r="AF1232" t="s">
        <v>72</v>
      </c>
      <c r="AG1232" t="s">
        <v>72</v>
      </c>
      <c r="AH1232" t="s">
        <v>72</v>
      </c>
      <c r="AI1232" t="s">
        <v>72</v>
      </c>
      <c r="AJ1232" t="s">
        <v>72</v>
      </c>
      <c r="AK1232" t="s">
        <v>72</v>
      </c>
      <c r="AL1232" t="s">
        <v>72</v>
      </c>
      <c r="AM1232" t="s">
        <v>72</v>
      </c>
      <c r="AN1232" t="s">
        <v>72</v>
      </c>
      <c r="AO1232" t="s">
        <v>72</v>
      </c>
      <c r="AP1232" t="s">
        <v>72</v>
      </c>
      <c r="AQ1232" t="s">
        <v>72</v>
      </c>
      <c r="AR1232" t="s">
        <v>72</v>
      </c>
      <c r="AS1232" t="s">
        <v>72</v>
      </c>
      <c r="AT1232" t="s">
        <v>72</v>
      </c>
      <c r="AU1232" t="s">
        <v>72</v>
      </c>
      <c r="AV1232" t="s">
        <v>72</v>
      </c>
      <c r="AW1232" t="s">
        <v>72</v>
      </c>
      <c r="AX1232" t="s">
        <v>72</v>
      </c>
      <c r="AY1232" t="s">
        <v>72</v>
      </c>
      <c r="AZ1232">
        <v>8.5734772063748004E-3</v>
      </c>
      <c r="BA1232">
        <v>1.5998092109842601</v>
      </c>
      <c r="BB1232">
        <v>1.0807098370364401</v>
      </c>
      <c r="BC1232">
        <v>1.3101150319608801</v>
      </c>
      <c r="BD1232">
        <v>0.89147420140600397</v>
      </c>
      <c r="BE1232" t="s">
        <v>72</v>
      </c>
      <c r="BF1232" t="s">
        <v>72</v>
      </c>
      <c r="BG1232" t="s">
        <v>72</v>
      </c>
      <c r="BH1232" t="s">
        <v>72</v>
      </c>
      <c r="BI1232" t="s">
        <v>72</v>
      </c>
      <c r="BJ1232" t="s">
        <v>72</v>
      </c>
      <c r="BK1232" t="s">
        <v>72</v>
      </c>
      <c r="BL1232" t="s">
        <v>72</v>
      </c>
      <c r="BM1232" t="s">
        <v>72</v>
      </c>
      <c r="BN1232" t="s">
        <v>72</v>
      </c>
      <c r="BO1232" t="s">
        <v>72</v>
      </c>
      <c r="BP1232" t="s">
        <v>72</v>
      </c>
      <c r="BQ1232" t="s">
        <v>72</v>
      </c>
      <c r="BR1232" t="s">
        <v>72</v>
      </c>
      <c r="BS1232" t="s">
        <v>72</v>
      </c>
    </row>
    <row r="1233" spans="1:71" hidden="1" x14ac:dyDescent="0.2">
      <c r="A1233" t="str">
        <f t="shared" si="38"/>
        <v>ENSG00000139372_IBD</v>
      </c>
      <c r="B1233" t="e">
        <f>VLOOKUP(A1233,[1]drug_targetprotein_gene!$E:$E,1,FALSE)</f>
        <v>#N/A</v>
      </c>
      <c r="C1233" t="s">
        <v>2951</v>
      </c>
      <c r="D1233" t="e">
        <f>VLOOKUP(C1233,[1]drug_targetprotein_gene!$C:$G,5,FALSE)</f>
        <v>#N/A</v>
      </c>
      <c r="E1233" t="e">
        <f t="shared" si="39"/>
        <v>#N/A</v>
      </c>
      <c r="F1233" t="s">
        <v>73</v>
      </c>
      <c r="G1233" t="s">
        <v>68</v>
      </c>
      <c r="H1233" t="s">
        <v>2954</v>
      </c>
      <c r="I1233" t="s">
        <v>2955</v>
      </c>
      <c r="J1233" t="s">
        <v>71</v>
      </c>
      <c r="K1233">
        <v>1</v>
      </c>
      <c r="L1233">
        <v>0.111034959433621</v>
      </c>
      <c r="M1233">
        <v>8.1750265679422299E-2</v>
      </c>
      <c r="N1233">
        <v>0.17439344546028199</v>
      </c>
      <c r="O1233" t="s">
        <v>72</v>
      </c>
      <c r="P1233" t="s">
        <v>72</v>
      </c>
      <c r="Q1233" t="s">
        <v>72</v>
      </c>
      <c r="R1233" t="s">
        <v>72</v>
      </c>
      <c r="S1233" t="s">
        <v>72</v>
      </c>
      <c r="T1233" t="s">
        <v>72</v>
      </c>
      <c r="U1233" t="s">
        <v>72</v>
      </c>
      <c r="V1233" t="s">
        <v>72</v>
      </c>
      <c r="W1233" t="s">
        <v>72</v>
      </c>
      <c r="X1233" t="s">
        <v>72</v>
      </c>
      <c r="Y1233" t="s">
        <v>72</v>
      </c>
      <c r="Z1233" t="s">
        <v>72</v>
      </c>
      <c r="AA1233" t="s">
        <v>72</v>
      </c>
      <c r="AB1233" t="s">
        <v>72</v>
      </c>
      <c r="AC1233" t="s">
        <v>72</v>
      </c>
      <c r="AD1233" t="s">
        <v>72</v>
      </c>
      <c r="AE1233" t="s">
        <v>72</v>
      </c>
      <c r="AF1233" t="s">
        <v>72</v>
      </c>
      <c r="AG1233" t="s">
        <v>72</v>
      </c>
      <c r="AH1233" t="s">
        <v>72</v>
      </c>
      <c r="AI1233" t="s">
        <v>72</v>
      </c>
      <c r="AJ1233" t="s">
        <v>72</v>
      </c>
      <c r="AK1233" t="s">
        <v>72</v>
      </c>
      <c r="AL1233" t="s">
        <v>72</v>
      </c>
      <c r="AM1233" t="s">
        <v>72</v>
      </c>
      <c r="AN1233" t="s">
        <v>72</v>
      </c>
      <c r="AO1233" t="s">
        <v>72</v>
      </c>
      <c r="AP1233" t="s">
        <v>72</v>
      </c>
      <c r="AQ1233" t="s">
        <v>72</v>
      </c>
      <c r="AR1233" t="s">
        <v>72</v>
      </c>
      <c r="AS1233" t="s">
        <v>72</v>
      </c>
      <c r="AT1233" t="s">
        <v>72</v>
      </c>
      <c r="AU1233" t="s">
        <v>72</v>
      </c>
      <c r="AV1233" t="s">
        <v>72</v>
      </c>
      <c r="AW1233" t="s">
        <v>72</v>
      </c>
      <c r="AX1233" t="s">
        <v>72</v>
      </c>
      <c r="AY1233" t="s">
        <v>72</v>
      </c>
      <c r="AZ1233">
        <v>8.5734772063748004E-3</v>
      </c>
      <c r="BA1233">
        <v>1.5998092109842601</v>
      </c>
      <c r="BB1233">
        <v>1.11743397103036</v>
      </c>
      <c r="BC1233">
        <v>1.3116232341202501</v>
      </c>
      <c r="BD1233">
        <v>0.95199493812733205</v>
      </c>
      <c r="BE1233" t="s">
        <v>72</v>
      </c>
      <c r="BF1233" t="s">
        <v>72</v>
      </c>
      <c r="BG1233" t="s">
        <v>72</v>
      </c>
      <c r="BH1233" t="s">
        <v>72</v>
      </c>
      <c r="BI1233" t="s">
        <v>72</v>
      </c>
      <c r="BJ1233" t="s">
        <v>72</v>
      </c>
      <c r="BK1233" t="s">
        <v>72</v>
      </c>
      <c r="BL1233" t="s">
        <v>72</v>
      </c>
      <c r="BM1233" t="s">
        <v>72</v>
      </c>
      <c r="BN1233" t="s">
        <v>72</v>
      </c>
      <c r="BO1233" t="s">
        <v>72</v>
      </c>
      <c r="BP1233" t="s">
        <v>72</v>
      </c>
      <c r="BQ1233" t="s">
        <v>72</v>
      </c>
      <c r="BR1233" t="s">
        <v>72</v>
      </c>
      <c r="BS1233" t="s">
        <v>72</v>
      </c>
    </row>
    <row r="1234" spans="1:71" hidden="1" x14ac:dyDescent="0.2">
      <c r="A1234" t="str">
        <f t="shared" si="38"/>
        <v>ENSG00000139372_UC</v>
      </c>
      <c r="B1234" t="e">
        <f>VLOOKUP(A1234,[1]drug_targetprotein_gene!$E:$E,1,FALSE)</f>
        <v>#N/A</v>
      </c>
      <c r="C1234" t="s">
        <v>2951</v>
      </c>
      <c r="D1234" t="e">
        <f>VLOOKUP(C1234,[1]drug_targetprotein_gene!$C:$G,5,FALSE)</f>
        <v>#N/A</v>
      </c>
      <c r="E1234" t="e">
        <f t="shared" si="39"/>
        <v>#N/A</v>
      </c>
      <c r="F1234" t="s">
        <v>76</v>
      </c>
      <c r="G1234" t="s">
        <v>68</v>
      </c>
      <c r="H1234" t="s">
        <v>2956</v>
      </c>
      <c r="I1234" t="s">
        <v>2957</v>
      </c>
      <c r="J1234" t="s">
        <v>71</v>
      </c>
      <c r="K1234">
        <v>1</v>
      </c>
      <c r="L1234">
        <v>0.132166942276885</v>
      </c>
      <c r="M1234">
        <v>0.102243156812309</v>
      </c>
      <c r="N1234">
        <v>0.19612426772044</v>
      </c>
      <c r="O1234" t="s">
        <v>72</v>
      </c>
      <c r="P1234" t="s">
        <v>72</v>
      </c>
      <c r="Q1234" t="s">
        <v>72</v>
      </c>
      <c r="R1234" t="s">
        <v>72</v>
      </c>
      <c r="S1234" t="s">
        <v>72</v>
      </c>
      <c r="T1234" t="s">
        <v>72</v>
      </c>
      <c r="U1234" t="s">
        <v>72</v>
      </c>
      <c r="V1234" t="s">
        <v>72</v>
      </c>
      <c r="W1234" t="s">
        <v>72</v>
      </c>
      <c r="X1234" t="s">
        <v>72</v>
      </c>
      <c r="Y1234" t="s">
        <v>72</v>
      </c>
      <c r="Z1234" t="s">
        <v>72</v>
      </c>
      <c r="AA1234" t="s">
        <v>72</v>
      </c>
      <c r="AB1234" t="s">
        <v>72</v>
      </c>
      <c r="AC1234" t="s">
        <v>72</v>
      </c>
      <c r="AD1234" t="s">
        <v>72</v>
      </c>
      <c r="AE1234" t="s">
        <v>72</v>
      </c>
      <c r="AF1234" t="s">
        <v>72</v>
      </c>
      <c r="AG1234" t="s">
        <v>72</v>
      </c>
      <c r="AH1234" t="s">
        <v>72</v>
      </c>
      <c r="AI1234" t="s">
        <v>72</v>
      </c>
      <c r="AJ1234" t="s">
        <v>72</v>
      </c>
      <c r="AK1234" t="s">
        <v>72</v>
      </c>
      <c r="AL1234" t="s">
        <v>72</v>
      </c>
      <c r="AM1234" t="s">
        <v>72</v>
      </c>
      <c r="AN1234" t="s">
        <v>72</v>
      </c>
      <c r="AO1234" t="s">
        <v>72</v>
      </c>
      <c r="AP1234" t="s">
        <v>72</v>
      </c>
      <c r="AQ1234" t="s">
        <v>72</v>
      </c>
      <c r="AR1234" t="s">
        <v>72</v>
      </c>
      <c r="AS1234" t="s">
        <v>72</v>
      </c>
      <c r="AT1234" t="s">
        <v>72</v>
      </c>
      <c r="AU1234" t="s">
        <v>72</v>
      </c>
      <c r="AV1234" t="s">
        <v>72</v>
      </c>
      <c r="AW1234" t="s">
        <v>72</v>
      </c>
      <c r="AX1234" t="s">
        <v>72</v>
      </c>
      <c r="AY1234" t="s">
        <v>72</v>
      </c>
      <c r="AZ1234">
        <v>8.5734772063748004E-3</v>
      </c>
      <c r="BA1234">
        <v>1.5998092109842601</v>
      </c>
      <c r="BB1234">
        <v>1.1412988343903001</v>
      </c>
      <c r="BC1234">
        <v>1.3945384908837599</v>
      </c>
      <c r="BD1234">
        <v>0.93404594989356005</v>
      </c>
      <c r="BE1234" t="s">
        <v>72</v>
      </c>
      <c r="BF1234" t="s">
        <v>72</v>
      </c>
      <c r="BG1234" t="s">
        <v>72</v>
      </c>
      <c r="BH1234" t="s">
        <v>72</v>
      </c>
      <c r="BI1234" t="s">
        <v>72</v>
      </c>
      <c r="BJ1234" t="s">
        <v>72</v>
      </c>
      <c r="BK1234" t="s">
        <v>72</v>
      </c>
      <c r="BL1234" t="s">
        <v>72</v>
      </c>
      <c r="BM1234" t="s">
        <v>72</v>
      </c>
      <c r="BN1234" t="s">
        <v>72</v>
      </c>
      <c r="BO1234" t="s">
        <v>72</v>
      </c>
      <c r="BP1234" t="s">
        <v>72</v>
      </c>
      <c r="BQ1234" t="s">
        <v>72</v>
      </c>
      <c r="BR1234" t="s">
        <v>72</v>
      </c>
      <c r="BS1234" t="s">
        <v>72</v>
      </c>
    </row>
    <row r="1235" spans="1:71" hidden="1" x14ac:dyDescent="0.2">
      <c r="A1235" t="str">
        <f t="shared" si="38"/>
        <v>ENSG00000139531_CD</v>
      </c>
      <c r="B1235" t="e">
        <f>VLOOKUP(A1235,[1]drug_targetprotein_gene!$E:$E,1,FALSE)</f>
        <v>#N/A</v>
      </c>
      <c r="C1235" t="s">
        <v>2958</v>
      </c>
      <c r="D1235" t="e">
        <f>VLOOKUP(C1235,[1]drug_targetprotein_gene!$C:$G,5,FALSE)</f>
        <v>#N/A</v>
      </c>
      <c r="E1235" t="e">
        <f t="shared" si="39"/>
        <v>#N/A</v>
      </c>
      <c r="F1235" t="s">
        <v>67</v>
      </c>
      <c r="G1235" t="s">
        <v>68</v>
      </c>
      <c r="H1235" t="s">
        <v>2959</v>
      </c>
      <c r="I1235" t="s">
        <v>2960</v>
      </c>
      <c r="J1235" t="s">
        <v>71</v>
      </c>
      <c r="K1235">
        <v>1</v>
      </c>
      <c r="L1235">
        <v>-2.6345284513693602E-2</v>
      </c>
      <c r="M1235">
        <v>7.3861606673022898E-2</v>
      </c>
      <c r="N1235">
        <v>0.72132806861244803</v>
      </c>
      <c r="O1235" t="s">
        <v>72</v>
      </c>
      <c r="P1235" t="s">
        <v>72</v>
      </c>
      <c r="Q1235" t="s">
        <v>72</v>
      </c>
      <c r="R1235" t="s">
        <v>72</v>
      </c>
      <c r="S1235" t="s">
        <v>72</v>
      </c>
      <c r="T1235" t="s">
        <v>72</v>
      </c>
      <c r="U1235" t="s">
        <v>72</v>
      </c>
      <c r="V1235" t="s">
        <v>72</v>
      </c>
      <c r="W1235" t="s">
        <v>72</v>
      </c>
      <c r="X1235" t="s">
        <v>72</v>
      </c>
      <c r="Y1235" t="s">
        <v>72</v>
      </c>
      <c r="Z1235" t="s">
        <v>72</v>
      </c>
      <c r="AA1235" t="s">
        <v>72</v>
      </c>
      <c r="AB1235" t="s">
        <v>72</v>
      </c>
      <c r="AC1235" t="s">
        <v>72</v>
      </c>
      <c r="AD1235" t="s">
        <v>72</v>
      </c>
      <c r="AE1235" t="s">
        <v>72</v>
      </c>
      <c r="AF1235" t="s">
        <v>72</v>
      </c>
      <c r="AG1235" t="s">
        <v>72</v>
      </c>
      <c r="AH1235" t="s">
        <v>72</v>
      </c>
      <c r="AI1235" t="s">
        <v>72</v>
      </c>
      <c r="AJ1235" t="s">
        <v>72</v>
      </c>
      <c r="AK1235" t="s">
        <v>72</v>
      </c>
      <c r="AL1235" t="s">
        <v>72</v>
      </c>
      <c r="AM1235" t="s">
        <v>72</v>
      </c>
      <c r="AN1235" t="s">
        <v>72</v>
      </c>
      <c r="AO1235" t="s">
        <v>72</v>
      </c>
      <c r="AP1235" t="s">
        <v>72</v>
      </c>
      <c r="AQ1235" t="s">
        <v>72</v>
      </c>
      <c r="AR1235" t="s">
        <v>72</v>
      </c>
      <c r="AS1235" t="s">
        <v>72</v>
      </c>
      <c r="AT1235" t="s">
        <v>72</v>
      </c>
      <c r="AU1235" t="s">
        <v>72</v>
      </c>
      <c r="AV1235" t="s">
        <v>72</v>
      </c>
      <c r="AW1235" t="s">
        <v>72</v>
      </c>
      <c r="AX1235" t="s">
        <v>72</v>
      </c>
      <c r="AY1235" t="s">
        <v>72</v>
      </c>
      <c r="AZ1235">
        <v>1.38593079588587E-2</v>
      </c>
      <c r="BA1235">
        <v>0.23891949414736099</v>
      </c>
      <c r="BB1235">
        <v>0.97399872486526895</v>
      </c>
      <c r="BC1235">
        <v>1.12572071328086</v>
      </c>
      <c r="BD1235">
        <v>0.842725468979167</v>
      </c>
      <c r="BE1235" t="s">
        <v>72</v>
      </c>
      <c r="BF1235" t="s">
        <v>72</v>
      </c>
      <c r="BG1235" t="s">
        <v>72</v>
      </c>
      <c r="BH1235" t="s">
        <v>72</v>
      </c>
      <c r="BI1235" t="s">
        <v>72</v>
      </c>
      <c r="BJ1235" t="s">
        <v>72</v>
      </c>
      <c r="BK1235" t="s">
        <v>72</v>
      </c>
      <c r="BL1235" t="s">
        <v>72</v>
      </c>
      <c r="BM1235" t="s">
        <v>72</v>
      </c>
      <c r="BN1235" t="s">
        <v>72</v>
      </c>
      <c r="BO1235" t="s">
        <v>72</v>
      </c>
      <c r="BP1235" t="s">
        <v>72</v>
      </c>
      <c r="BQ1235" t="s">
        <v>72</v>
      </c>
      <c r="BR1235" t="s">
        <v>72</v>
      </c>
      <c r="BS1235" t="s">
        <v>72</v>
      </c>
    </row>
    <row r="1236" spans="1:71" hidden="1" x14ac:dyDescent="0.2">
      <c r="A1236" t="str">
        <f t="shared" si="38"/>
        <v>ENSG00000139531_IBD</v>
      </c>
      <c r="B1236" t="e">
        <f>VLOOKUP(A1236,[1]drug_targetprotein_gene!$E:$E,1,FALSE)</f>
        <v>#N/A</v>
      </c>
      <c r="C1236" t="s">
        <v>2958</v>
      </c>
      <c r="D1236" t="e">
        <f>VLOOKUP(C1236,[1]drug_targetprotein_gene!$C:$G,5,FALSE)</f>
        <v>#N/A</v>
      </c>
      <c r="E1236" t="e">
        <f t="shared" si="39"/>
        <v>#N/A</v>
      </c>
      <c r="F1236" t="s">
        <v>73</v>
      </c>
      <c r="G1236" t="s">
        <v>68</v>
      </c>
      <c r="H1236" t="s">
        <v>2961</v>
      </c>
      <c r="I1236" t="s">
        <v>2962</v>
      </c>
      <c r="J1236" t="s">
        <v>71</v>
      </c>
      <c r="K1236">
        <v>1</v>
      </c>
      <c r="L1236">
        <v>-7.9313532070899306E-2</v>
      </c>
      <c r="M1236">
        <v>5.9936451489366702E-2</v>
      </c>
      <c r="N1236">
        <v>0.185737707033577</v>
      </c>
      <c r="O1236" t="s">
        <v>72</v>
      </c>
      <c r="P1236" t="s">
        <v>72</v>
      </c>
      <c r="Q1236" t="s">
        <v>72</v>
      </c>
      <c r="R1236" t="s">
        <v>72</v>
      </c>
      <c r="S1236" t="s">
        <v>72</v>
      </c>
      <c r="T1236" t="s">
        <v>72</v>
      </c>
      <c r="U1236" t="s">
        <v>72</v>
      </c>
      <c r="V1236" t="s">
        <v>72</v>
      </c>
      <c r="W1236" t="s">
        <v>72</v>
      </c>
      <c r="X1236" t="s">
        <v>72</v>
      </c>
      <c r="Y1236" t="s">
        <v>72</v>
      </c>
      <c r="Z1236" t="s">
        <v>72</v>
      </c>
      <c r="AA1236" t="s">
        <v>72</v>
      </c>
      <c r="AB1236" t="s">
        <v>72</v>
      </c>
      <c r="AC1236" t="s">
        <v>72</v>
      </c>
      <c r="AD1236" t="s">
        <v>72</v>
      </c>
      <c r="AE1236" t="s">
        <v>72</v>
      </c>
      <c r="AF1236" t="s">
        <v>72</v>
      </c>
      <c r="AG1236" t="s">
        <v>72</v>
      </c>
      <c r="AH1236" t="s">
        <v>72</v>
      </c>
      <c r="AI1236" t="s">
        <v>72</v>
      </c>
      <c r="AJ1236" t="s">
        <v>72</v>
      </c>
      <c r="AK1236" t="s">
        <v>72</v>
      </c>
      <c r="AL1236" t="s">
        <v>72</v>
      </c>
      <c r="AM1236" t="s">
        <v>72</v>
      </c>
      <c r="AN1236" t="s">
        <v>72</v>
      </c>
      <c r="AO1236" t="s">
        <v>72</v>
      </c>
      <c r="AP1236" t="s">
        <v>72</v>
      </c>
      <c r="AQ1236" t="s">
        <v>72</v>
      </c>
      <c r="AR1236" t="s">
        <v>72</v>
      </c>
      <c r="AS1236" t="s">
        <v>72</v>
      </c>
      <c r="AT1236" t="s">
        <v>72</v>
      </c>
      <c r="AU1236" t="s">
        <v>72</v>
      </c>
      <c r="AV1236" t="s">
        <v>72</v>
      </c>
      <c r="AW1236" t="s">
        <v>72</v>
      </c>
      <c r="AX1236" t="s">
        <v>72</v>
      </c>
      <c r="AY1236" t="s">
        <v>72</v>
      </c>
      <c r="AZ1236">
        <v>1.38593079588587E-2</v>
      </c>
      <c r="BA1236">
        <v>0.23891949414736099</v>
      </c>
      <c r="BB1236">
        <v>0.92375025370688801</v>
      </c>
      <c r="BC1236">
        <v>1.03889943042729</v>
      </c>
      <c r="BD1236">
        <v>0.82136394171722305</v>
      </c>
      <c r="BE1236" t="s">
        <v>72</v>
      </c>
      <c r="BF1236" t="s">
        <v>72</v>
      </c>
      <c r="BG1236" t="s">
        <v>72</v>
      </c>
      <c r="BH1236" t="s">
        <v>72</v>
      </c>
      <c r="BI1236" t="s">
        <v>72</v>
      </c>
      <c r="BJ1236" t="s">
        <v>72</v>
      </c>
      <c r="BK1236" t="s">
        <v>72</v>
      </c>
      <c r="BL1236" t="s">
        <v>72</v>
      </c>
      <c r="BM1236" t="s">
        <v>72</v>
      </c>
      <c r="BN1236" t="s">
        <v>72</v>
      </c>
      <c r="BO1236" t="s">
        <v>72</v>
      </c>
      <c r="BP1236" t="s">
        <v>72</v>
      </c>
      <c r="BQ1236" t="s">
        <v>72</v>
      </c>
      <c r="BR1236" t="s">
        <v>72</v>
      </c>
      <c r="BS1236" t="s">
        <v>72</v>
      </c>
    </row>
    <row r="1237" spans="1:71" hidden="1" x14ac:dyDescent="0.2">
      <c r="A1237" t="str">
        <f t="shared" si="38"/>
        <v>ENSG00000139531_UC</v>
      </c>
      <c r="B1237" t="e">
        <f>VLOOKUP(A1237,[1]drug_targetprotein_gene!$E:$E,1,FALSE)</f>
        <v>#N/A</v>
      </c>
      <c r="C1237" t="s">
        <v>2958</v>
      </c>
      <c r="D1237" t="e">
        <f>VLOOKUP(C1237,[1]drug_targetprotein_gene!$C:$G,5,FALSE)</f>
        <v>#N/A</v>
      </c>
      <c r="E1237" t="e">
        <f t="shared" si="39"/>
        <v>#N/A</v>
      </c>
      <c r="F1237" t="s">
        <v>76</v>
      </c>
      <c r="G1237" t="s">
        <v>68</v>
      </c>
      <c r="H1237" t="s">
        <v>2963</v>
      </c>
      <c r="I1237" t="s">
        <v>2964</v>
      </c>
      <c r="J1237" t="s">
        <v>71</v>
      </c>
      <c r="K1237">
        <v>1</v>
      </c>
      <c r="L1237">
        <v>-0.14668941170987801</v>
      </c>
      <c r="M1237">
        <v>7.3852393843886394E-2</v>
      </c>
      <c r="N1237">
        <v>4.7005429568216302E-2</v>
      </c>
      <c r="O1237" t="s">
        <v>72</v>
      </c>
      <c r="P1237" t="s">
        <v>72</v>
      </c>
      <c r="Q1237" t="s">
        <v>72</v>
      </c>
      <c r="R1237" t="s">
        <v>72</v>
      </c>
      <c r="S1237" t="s">
        <v>72</v>
      </c>
      <c r="T1237" t="s">
        <v>72</v>
      </c>
      <c r="U1237" t="s">
        <v>72</v>
      </c>
      <c r="V1237" t="s">
        <v>72</v>
      </c>
      <c r="W1237" t="s">
        <v>72</v>
      </c>
      <c r="X1237" t="s">
        <v>72</v>
      </c>
      <c r="Y1237" t="s">
        <v>72</v>
      </c>
      <c r="Z1237" t="s">
        <v>72</v>
      </c>
      <c r="AA1237" t="s">
        <v>72</v>
      </c>
      <c r="AB1237" t="s">
        <v>72</v>
      </c>
      <c r="AC1237" t="s">
        <v>72</v>
      </c>
      <c r="AD1237" t="s">
        <v>72</v>
      </c>
      <c r="AE1237" t="s">
        <v>72</v>
      </c>
      <c r="AF1237" t="s">
        <v>72</v>
      </c>
      <c r="AG1237" t="s">
        <v>72</v>
      </c>
      <c r="AH1237" t="s">
        <v>72</v>
      </c>
      <c r="AI1237" t="s">
        <v>72</v>
      </c>
      <c r="AJ1237" t="s">
        <v>72</v>
      </c>
      <c r="AK1237" t="s">
        <v>72</v>
      </c>
      <c r="AL1237" t="s">
        <v>72</v>
      </c>
      <c r="AM1237" t="s">
        <v>72</v>
      </c>
      <c r="AN1237" t="s">
        <v>72</v>
      </c>
      <c r="AO1237" t="s">
        <v>72</v>
      </c>
      <c r="AP1237" t="s">
        <v>72</v>
      </c>
      <c r="AQ1237" t="s">
        <v>72</v>
      </c>
      <c r="AR1237" t="s">
        <v>72</v>
      </c>
      <c r="AS1237" t="s">
        <v>72</v>
      </c>
      <c r="AT1237" t="s">
        <v>72</v>
      </c>
      <c r="AU1237" t="s">
        <v>72</v>
      </c>
      <c r="AV1237" t="s">
        <v>72</v>
      </c>
      <c r="AW1237" t="s">
        <v>72</v>
      </c>
      <c r="AX1237" t="s">
        <v>72</v>
      </c>
      <c r="AY1237" t="s">
        <v>72</v>
      </c>
      <c r="AZ1237">
        <v>1.38593079588587E-2</v>
      </c>
      <c r="BA1237">
        <v>0.23891949414736099</v>
      </c>
      <c r="BB1237">
        <v>0.86356214805981202</v>
      </c>
      <c r="BC1237">
        <v>0.99806315832742198</v>
      </c>
      <c r="BD1237">
        <v>0.74718676602731804</v>
      </c>
      <c r="BE1237" t="s">
        <v>72</v>
      </c>
      <c r="BF1237" t="s">
        <v>72</v>
      </c>
      <c r="BG1237" t="s">
        <v>72</v>
      </c>
      <c r="BH1237" t="s">
        <v>72</v>
      </c>
      <c r="BI1237" t="s">
        <v>72</v>
      </c>
      <c r="BJ1237" t="s">
        <v>72</v>
      </c>
      <c r="BK1237" t="s">
        <v>72</v>
      </c>
      <c r="BL1237" t="s">
        <v>72</v>
      </c>
      <c r="BM1237" t="s">
        <v>72</v>
      </c>
      <c r="BN1237" t="s">
        <v>72</v>
      </c>
      <c r="BO1237" t="s">
        <v>72</v>
      </c>
      <c r="BP1237" t="s">
        <v>72</v>
      </c>
      <c r="BQ1237" t="s">
        <v>72</v>
      </c>
      <c r="BR1237" t="s">
        <v>72</v>
      </c>
      <c r="BS1237" t="s">
        <v>72</v>
      </c>
    </row>
    <row r="1238" spans="1:71" hidden="1" x14ac:dyDescent="0.2">
      <c r="A1238" t="str">
        <f t="shared" si="38"/>
        <v>ENSG00000139842_CD</v>
      </c>
      <c r="B1238" t="e">
        <f>VLOOKUP(A1238,[1]drug_targetprotein_gene!$E:$E,1,FALSE)</f>
        <v>#N/A</v>
      </c>
      <c r="C1238" t="s">
        <v>2965</v>
      </c>
      <c r="D1238" t="e">
        <f>VLOOKUP(C1238,[1]drug_targetprotein_gene!$C:$G,5,FALSE)</f>
        <v>#N/A</v>
      </c>
      <c r="E1238" t="e">
        <f t="shared" si="39"/>
        <v>#N/A</v>
      </c>
      <c r="F1238" t="s">
        <v>67</v>
      </c>
      <c r="G1238" t="s">
        <v>68</v>
      </c>
      <c r="H1238" t="s">
        <v>2966</v>
      </c>
      <c r="I1238" t="s">
        <v>2967</v>
      </c>
      <c r="J1238" t="s">
        <v>71</v>
      </c>
      <c r="K1238">
        <v>1</v>
      </c>
      <c r="L1238">
        <v>-0.20935567332570301</v>
      </c>
      <c r="M1238">
        <v>0.12470763268570401</v>
      </c>
      <c r="N1238">
        <v>9.3196501012505997E-2</v>
      </c>
      <c r="O1238" t="s">
        <v>72</v>
      </c>
      <c r="P1238" t="s">
        <v>72</v>
      </c>
      <c r="Q1238" t="s">
        <v>72</v>
      </c>
      <c r="R1238" t="s">
        <v>72</v>
      </c>
      <c r="S1238" t="s">
        <v>72</v>
      </c>
      <c r="T1238" t="s">
        <v>72</v>
      </c>
      <c r="U1238" t="s">
        <v>72</v>
      </c>
      <c r="V1238" t="s">
        <v>72</v>
      </c>
      <c r="W1238" t="s">
        <v>72</v>
      </c>
      <c r="X1238" t="s">
        <v>72</v>
      </c>
      <c r="Y1238" t="s">
        <v>72</v>
      </c>
      <c r="Z1238" t="s">
        <v>72</v>
      </c>
      <c r="AA1238" t="s">
        <v>72</v>
      </c>
      <c r="AB1238" t="s">
        <v>72</v>
      </c>
      <c r="AC1238" t="s">
        <v>72</v>
      </c>
      <c r="AD1238" t="s">
        <v>72</v>
      </c>
      <c r="AE1238" t="s">
        <v>72</v>
      </c>
      <c r="AF1238" t="s">
        <v>72</v>
      </c>
      <c r="AG1238" t="s">
        <v>72</v>
      </c>
      <c r="AH1238" t="s">
        <v>72</v>
      </c>
      <c r="AI1238" t="s">
        <v>72</v>
      </c>
      <c r="AJ1238" t="s">
        <v>72</v>
      </c>
      <c r="AK1238" t="s">
        <v>72</v>
      </c>
      <c r="AL1238" t="s">
        <v>72</v>
      </c>
      <c r="AM1238" t="s">
        <v>72</v>
      </c>
      <c r="AN1238" t="s">
        <v>72</v>
      </c>
      <c r="AO1238" t="s">
        <v>72</v>
      </c>
      <c r="AP1238" t="s">
        <v>72</v>
      </c>
      <c r="AQ1238" t="s">
        <v>72</v>
      </c>
      <c r="AR1238" t="s">
        <v>72</v>
      </c>
      <c r="AS1238" t="s">
        <v>72</v>
      </c>
      <c r="AT1238" t="s">
        <v>72</v>
      </c>
      <c r="AU1238" t="s">
        <v>72</v>
      </c>
      <c r="AV1238" t="s">
        <v>72</v>
      </c>
      <c r="AW1238" t="s">
        <v>72</v>
      </c>
      <c r="AX1238" t="s">
        <v>72</v>
      </c>
      <c r="AY1238" t="s">
        <v>72</v>
      </c>
      <c r="AZ1238">
        <v>5.25548336645398E-3</v>
      </c>
      <c r="BA1238">
        <v>1.4898763296083499</v>
      </c>
      <c r="BB1238">
        <v>0.81110669531758095</v>
      </c>
      <c r="BC1238">
        <v>1.03569353738223</v>
      </c>
      <c r="BD1238">
        <v>0.63522079403128295</v>
      </c>
      <c r="BE1238" t="s">
        <v>72</v>
      </c>
      <c r="BF1238" t="s">
        <v>72</v>
      </c>
      <c r="BG1238" t="s">
        <v>72</v>
      </c>
      <c r="BH1238" t="s">
        <v>72</v>
      </c>
      <c r="BI1238" t="s">
        <v>72</v>
      </c>
      <c r="BJ1238" t="s">
        <v>72</v>
      </c>
      <c r="BK1238" t="s">
        <v>72</v>
      </c>
      <c r="BL1238" t="s">
        <v>72</v>
      </c>
      <c r="BM1238" t="s">
        <v>72</v>
      </c>
      <c r="BN1238" t="s">
        <v>72</v>
      </c>
      <c r="BO1238" t="s">
        <v>72</v>
      </c>
      <c r="BP1238" t="s">
        <v>72</v>
      </c>
      <c r="BQ1238" t="s">
        <v>72</v>
      </c>
      <c r="BR1238" t="s">
        <v>72</v>
      </c>
      <c r="BS1238" t="s">
        <v>72</v>
      </c>
    </row>
    <row r="1239" spans="1:71" hidden="1" x14ac:dyDescent="0.2">
      <c r="A1239" t="str">
        <f t="shared" si="38"/>
        <v>ENSG00000139842_IBD</v>
      </c>
      <c r="B1239" t="e">
        <f>VLOOKUP(A1239,[1]drug_targetprotein_gene!$E:$E,1,FALSE)</f>
        <v>#N/A</v>
      </c>
      <c r="C1239" t="s">
        <v>2965</v>
      </c>
      <c r="D1239" t="e">
        <f>VLOOKUP(C1239,[1]drug_targetprotein_gene!$C:$G,5,FALSE)</f>
        <v>#N/A</v>
      </c>
      <c r="E1239" t="e">
        <f t="shared" si="39"/>
        <v>#N/A</v>
      </c>
      <c r="F1239" t="s">
        <v>73</v>
      </c>
      <c r="G1239" t="s">
        <v>68</v>
      </c>
      <c r="H1239" t="s">
        <v>2968</v>
      </c>
      <c r="I1239" t="s">
        <v>2969</v>
      </c>
      <c r="J1239" t="s">
        <v>71</v>
      </c>
      <c r="K1239">
        <v>1</v>
      </c>
      <c r="L1239">
        <v>-0.179851686560417</v>
      </c>
      <c r="M1239">
        <v>0.102683799439256</v>
      </c>
      <c r="N1239">
        <v>7.9858125414661696E-2</v>
      </c>
      <c r="O1239" t="s">
        <v>72</v>
      </c>
      <c r="P1239" t="s">
        <v>72</v>
      </c>
      <c r="Q1239" t="s">
        <v>72</v>
      </c>
      <c r="R1239" t="s">
        <v>72</v>
      </c>
      <c r="S1239" t="s">
        <v>72</v>
      </c>
      <c r="T1239" t="s">
        <v>72</v>
      </c>
      <c r="U1239" t="s">
        <v>72</v>
      </c>
      <c r="V1239" t="s">
        <v>72</v>
      </c>
      <c r="W1239" t="s">
        <v>72</v>
      </c>
      <c r="X1239" t="s">
        <v>72</v>
      </c>
      <c r="Y1239" t="s">
        <v>72</v>
      </c>
      <c r="Z1239" t="s">
        <v>72</v>
      </c>
      <c r="AA1239" t="s">
        <v>72</v>
      </c>
      <c r="AB1239" t="s">
        <v>72</v>
      </c>
      <c r="AC1239" t="s">
        <v>72</v>
      </c>
      <c r="AD1239" t="s">
        <v>72</v>
      </c>
      <c r="AE1239" t="s">
        <v>72</v>
      </c>
      <c r="AF1239" t="s">
        <v>72</v>
      </c>
      <c r="AG1239" t="s">
        <v>72</v>
      </c>
      <c r="AH1239" t="s">
        <v>72</v>
      </c>
      <c r="AI1239" t="s">
        <v>72</v>
      </c>
      <c r="AJ1239" t="s">
        <v>72</v>
      </c>
      <c r="AK1239" t="s">
        <v>72</v>
      </c>
      <c r="AL1239" t="s">
        <v>72</v>
      </c>
      <c r="AM1239" t="s">
        <v>72</v>
      </c>
      <c r="AN1239" t="s">
        <v>72</v>
      </c>
      <c r="AO1239" t="s">
        <v>72</v>
      </c>
      <c r="AP1239" t="s">
        <v>72</v>
      </c>
      <c r="AQ1239" t="s">
        <v>72</v>
      </c>
      <c r="AR1239" t="s">
        <v>72</v>
      </c>
      <c r="AS1239" t="s">
        <v>72</v>
      </c>
      <c r="AT1239" t="s">
        <v>72</v>
      </c>
      <c r="AU1239" t="s">
        <v>72</v>
      </c>
      <c r="AV1239" t="s">
        <v>72</v>
      </c>
      <c r="AW1239" t="s">
        <v>72</v>
      </c>
      <c r="AX1239" t="s">
        <v>72</v>
      </c>
      <c r="AY1239" t="s">
        <v>72</v>
      </c>
      <c r="AZ1239">
        <v>5.25548336645398E-3</v>
      </c>
      <c r="BA1239">
        <v>1.4898763296083499</v>
      </c>
      <c r="BB1239">
        <v>0.83539410239642997</v>
      </c>
      <c r="BC1239">
        <v>1.02163936771029</v>
      </c>
      <c r="BD1239">
        <v>0.683101423433633</v>
      </c>
      <c r="BE1239" t="s">
        <v>72</v>
      </c>
      <c r="BF1239" t="s">
        <v>72</v>
      </c>
      <c r="BG1239" t="s">
        <v>72</v>
      </c>
      <c r="BH1239" t="s">
        <v>72</v>
      </c>
      <c r="BI1239" t="s">
        <v>72</v>
      </c>
      <c r="BJ1239" t="s">
        <v>72</v>
      </c>
      <c r="BK1239" t="s">
        <v>72</v>
      </c>
      <c r="BL1239" t="s">
        <v>72</v>
      </c>
      <c r="BM1239" t="s">
        <v>72</v>
      </c>
      <c r="BN1239" t="s">
        <v>72</v>
      </c>
      <c r="BO1239" t="s">
        <v>72</v>
      </c>
      <c r="BP1239" t="s">
        <v>72</v>
      </c>
      <c r="BQ1239" t="s">
        <v>72</v>
      </c>
      <c r="BR1239" t="s">
        <v>72</v>
      </c>
      <c r="BS1239" t="s">
        <v>72</v>
      </c>
    </row>
    <row r="1240" spans="1:71" hidden="1" x14ac:dyDescent="0.2">
      <c r="A1240" t="str">
        <f t="shared" si="38"/>
        <v>ENSG00000139842_UC</v>
      </c>
      <c r="B1240" t="e">
        <f>VLOOKUP(A1240,[1]drug_targetprotein_gene!$E:$E,1,FALSE)</f>
        <v>#N/A</v>
      </c>
      <c r="C1240" t="s">
        <v>2965</v>
      </c>
      <c r="D1240" t="e">
        <f>VLOOKUP(C1240,[1]drug_targetprotein_gene!$C:$G,5,FALSE)</f>
        <v>#N/A</v>
      </c>
      <c r="E1240" t="e">
        <f t="shared" si="39"/>
        <v>#N/A</v>
      </c>
      <c r="F1240" t="s">
        <v>76</v>
      </c>
      <c r="G1240" t="s">
        <v>68</v>
      </c>
      <c r="H1240" t="s">
        <v>2970</v>
      </c>
      <c r="I1240" t="s">
        <v>2971</v>
      </c>
      <c r="J1240" t="s">
        <v>71</v>
      </c>
      <c r="K1240">
        <v>1</v>
      </c>
      <c r="L1240">
        <v>-0.244326674297146</v>
      </c>
      <c r="M1240">
        <v>0.12773386394309799</v>
      </c>
      <c r="N1240">
        <v>5.5776328837142002E-2</v>
      </c>
      <c r="O1240" t="s">
        <v>72</v>
      </c>
      <c r="P1240" t="s">
        <v>72</v>
      </c>
      <c r="Q1240" t="s">
        <v>72</v>
      </c>
      <c r="R1240" t="s">
        <v>72</v>
      </c>
      <c r="S1240" t="s">
        <v>72</v>
      </c>
      <c r="T1240" t="s">
        <v>72</v>
      </c>
      <c r="U1240" t="s">
        <v>72</v>
      </c>
      <c r="V1240" t="s">
        <v>72</v>
      </c>
      <c r="W1240" t="s">
        <v>72</v>
      </c>
      <c r="X1240" t="s">
        <v>72</v>
      </c>
      <c r="Y1240" t="s">
        <v>72</v>
      </c>
      <c r="Z1240" t="s">
        <v>72</v>
      </c>
      <c r="AA1240" t="s">
        <v>72</v>
      </c>
      <c r="AB1240" t="s">
        <v>72</v>
      </c>
      <c r="AC1240" t="s">
        <v>72</v>
      </c>
      <c r="AD1240" t="s">
        <v>72</v>
      </c>
      <c r="AE1240" t="s">
        <v>72</v>
      </c>
      <c r="AF1240" t="s">
        <v>72</v>
      </c>
      <c r="AG1240" t="s">
        <v>72</v>
      </c>
      <c r="AH1240" t="s">
        <v>72</v>
      </c>
      <c r="AI1240" t="s">
        <v>72</v>
      </c>
      <c r="AJ1240" t="s">
        <v>72</v>
      </c>
      <c r="AK1240" t="s">
        <v>72</v>
      </c>
      <c r="AL1240" t="s">
        <v>72</v>
      </c>
      <c r="AM1240" t="s">
        <v>72</v>
      </c>
      <c r="AN1240" t="s">
        <v>72</v>
      </c>
      <c r="AO1240" t="s">
        <v>72</v>
      </c>
      <c r="AP1240" t="s">
        <v>72</v>
      </c>
      <c r="AQ1240" t="s">
        <v>72</v>
      </c>
      <c r="AR1240" t="s">
        <v>72</v>
      </c>
      <c r="AS1240" t="s">
        <v>72</v>
      </c>
      <c r="AT1240" t="s">
        <v>72</v>
      </c>
      <c r="AU1240" t="s">
        <v>72</v>
      </c>
      <c r="AV1240" t="s">
        <v>72</v>
      </c>
      <c r="AW1240" t="s">
        <v>72</v>
      </c>
      <c r="AX1240" t="s">
        <v>72</v>
      </c>
      <c r="AY1240" t="s">
        <v>72</v>
      </c>
      <c r="AZ1240">
        <v>5.25548336645398E-3</v>
      </c>
      <c r="BA1240">
        <v>1.4898763296083499</v>
      </c>
      <c r="BB1240">
        <v>0.78323173079143604</v>
      </c>
      <c r="BC1240">
        <v>1.0060499263567499</v>
      </c>
      <c r="BD1240">
        <v>0.60976292333728299</v>
      </c>
      <c r="BE1240" t="s">
        <v>72</v>
      </c>
      <c r="BF1240" t="s">
        <v>72</v>
      </c>
      <c r="BG1240" t="s">
        <v>72</v>
      </c>
      <c r="BH1240" t="s">
        <v>72</v>
      </c>
      <c r="BI1240" t="s">
        <v>72</v>
      </c>
      <c r="BJ1240" t="s">
        <v>72</v>
      </c>
      <c r="BK1240" t="s">
        <v>72</v>
      </c>
      <c r="BL1240" t="s">
        <v>72</v>
      </c>
      <c r="BM1240" t="s">
        <v>72</v>
      </c>
      <c r="BN1240" t="s">
        <v>72</v>
      </c>
      <c r="BO1240" t="s">
        <v>72</v>
      </c>
      <c r="BP1240" t="s">
        <v>72</v>
      </c>
      <c r="BQ1240" t="s">
        <v>72</v>
      </c>
      <c r="BR1240" t="s">
        <v>72</v>
      </c>
      <c r="BS1240" t="s">
        <v>72</v>
      </c>
    </row>
    <row r="1241" spans="1:71" hidden="1" x14ac:dyDescent="0.2">
      <c r="A1241" t="str">
        <f t="shared" si="38"/>
        <v>ENSG00000140391_CD</v>
      </c>
      <c r="B1241" t="e">
        <f>VLOOKUP(A1241,[1]drug_targetprotein_gene!$E:$E,1,FALSE)</f>
        <v>#N/A</v>
      </c>
      <c r="C1241" t="s">
        <v>2972</v>
      </c>
      <c r="D1241" t="e">
        <f>VLOOKUP(C1241,[1]drug_targetprotein_gene!$C:$G,5,FALSE)</f>
        <v>#N/A</v>
      </c>
      <c r="E1241" t="e">
        <f t="shared" si="39"/>
        <v>#N/A</v>
      </c>
      <c r="F1241" t="s">
        <v>67</v>
      </c>
      <c r="G1241" t="s">
        <v>68</v>
      </c>
      <c r="H1241" t="s">
        <v>2973</v>
      </c>
      <c r="I1241" t="s">
        <v>2974</v>
      </c>
      <c r="J1241" t="s">
        <v>71</v>
      </c>
      <c r="K1241">
        <v>1</v>
      </c>
      <c r="L1241">
        <v>-0.37423823125718703</v>
      </c>
      <c r="M1241">
        <v>9.3992992979189102E-2</v>
      </c>
      <c r="N1241" s="1">
        <v>6.8465995875882901E-5</v>
      </c>
      <c r="O1241" t="s">
        <v>72</v>
      </c>
      <c r="P1241" t="s">
        <v>72</v>
      </c>
      <c r="Q1241" t="s">
        <v>72</v>
      </c>
      <c r="R1241" t="s">
        <v>72</v>
      </c>
      <c r="S1241" t="s">
        <v>72</v>
      </c>
      <c r="T1241" t="s">
        <v>72</v>
      </c>
      <c r="U1241" t="s">
        <v>72</v>
      </c>
      <c r="V1241" t="s">
        <v>72</v>
      </c>
      <c r="W1241" t="s">
        <v>72</v>
      </c>
      <c r="X1241" t="s">
        <v>72</v>
      </c>
      <c r="Y1241" t="s">
        <v>72</v>
      </c>
      <c r="Z1241" t="s">
        <v>72</v>
      </c>
      <c r="AA1241" t="s">
        <v>72</v>
      </c>
      <c r="AB1241" t="s">
        <v>72</v>
      </c>
      <c r="AC1241" t="s">
        <v>72</v>
      </c>
      <c r="AD1241" t="s">
        <v>72</v>
      </c>
      <c r="AE1241" t="s">
        <v>72</v>
      </c>
      <c r="AF1241" t="s">
        <v>72</v>
      </c>
      <c r="AG1241" t="s">
        <v>72</v>
      </c>
      <c r="AH1241" t="s">
        <v>72</v>
      </c>
      <c r="AI1241" t="s">
        <v>72</v>
      </c>
      <c r="AJ1241" t="s">
        <v>72</v>
      </c>
      <c r="AK1241" t="s">
        <v>72</v>
      </c>
      <c r="AL1241" t="s">
        <v>72</v>
      </c>
      <c r="AM1241" t="s">
        <v>72</v>
      </c>
      <c r="AN1241" t="s">
        <v>72</v>
      </c>
      <c r="AO1241" t="s">
        <v>72</v>
      </c>
      <c r="AP1241" t="s">
        <v>72</v>
      </c>
      <c r="AQ1241" t="s">
        <v>72</v>
      </c>
      <c r="AR1241" t="s">
        <v>72</v>
      </c>
      <c r="AS1241" t="s">
        <v>72</v>
      </c>
      <c r="AT1241" t="s">
        <v>72</v>
      </c>
      <c r="AU1241" t="s">
        <v>72</v>
      </c>
      <c r="AV1241" t="s">
        <v>72</v>
      </c>
      <c r="AW1241" t="s">
        <v>72</v>
      </c>
      <c r="AX1241" t="s">
        <v>72</v>
      </c>
      <c r="AY1241" t="s">
        <v>72</v>
      </c>
      <c r="AZ1241">
        <v>7.95929495556311E-3</v>
      </c>
      <c r="BA1241">
        <v>2.2464830084344598</v>
      </c>
      <c r="BB1241">
        <v>0.68781303374557401</v>
      </c>
      <c r="BC1241">
        <v>0.82694923942165299</v>
      </c>
      <c r="BD1241">
        <v>0.57208683053043896</v>
      </c>
      <c r="BE1241" t="s">
        <v>72</v>
      </c>
      <c r="BF1241" t="s">
        <v>72</v>
      </c>
      <c r="BG1241" t="s">
        <v>72</v>
      </c>
      <c r="BH1241" t="s">
        <v>72</v>
      </c>
      <c r="BI1241" t="s">
        <v>72</v>
      </c>
      <c r="BJ1241" t="s">
        <v>72</v>
      </c>
      <c r="BK1241" t="s">
        <v>72</v>
      </c>
      <c r="BL1241" t="s">
        <v>72</v>
      </c>
      <c r="BM1241" t="s">
        <v>72</v>
      </c>
      <c r="BN1241" t="s">
        <v>72</v>
      </c>
      <c r="BO1241" t="s">
        <v>72</v>
      </c>
      <c r="BP1241" t="s">
        <v>72</v>
      </c>
      <c r="BQ1241" t="s">
        <v>72</v>
      </c>
      <c r="BR1241" t="s">
        <v>72</v>
      </c>
      <c r="BS1241" t="s">
        <v>72</v>
      </c>
    </row>
    <row r="1242" spans="1:71" hidden="1" x14ac:dyDescent="0.2">
      <c r="A1242" t="str">
        <f t="shared" si="38"/>
        <v>ENSG00000140391_IBD</v>
      </c>
      <c r="B1242" t="e">
        <f>VLOOKUP(A1242,[1]drug_targetprotein_gene!$E:$E,1,FALSE)</f>
        <v>#N/A</v>
      </c>
      <c r="C1242" t="s">
        <v>2972</v>
      </c>
      <c r="D1242" t="e">
        <f>VLOOKUP(C1242,[1]drug_targetprotein_gene!$C:$G,5,FALSE)</f>
        <v>#N/A</v>
      </c>
      <c r="E1242" t="e">
        <f t="shared" si="39"/>
        <v>#N/A</v>
      </c>
      <c r="F1242" t="s">
        <v>73</v>
      </c>
      <c r="G1242" t="s">
        <v>68</v>
      </c>
      <c r="H1242" t="s">
        <v>2975</v>
      </c>
      <c r="I1242" t="s">
        <v>2976</v>
      </c>
      <c r="J1242" t="s">
        <v>71</v>
      </c>
      <c r="K1242">
        <v>1</v>
      </c>
      <c r="L1242">
        <v>-0.34763141299105998</v>
      </c>
      <c r="M1242">
        <v>7.7598148131468606E-2</v>
      </c>
      <c r="N1242" s="1">
        <v>7.4680411405453698E-6</v>
      </c>
      <c r="O1242" t="s">
        <v>72</v>
      </c>
      <c r="P1242" t="s">
        <v>72</v>
      </c>
      <c r="Q1242" t="s">
        <v>72</v>
      </c>
      <c r="R1242" t="s">
        <v>72</v>
      </c>
      <c r="S1242" t="s">
        <v>72</v>
      </c>
      <c r="T1242" t="s">
        <v>72</v>
      </c>
      <c r="U1242" t="s">
        <v>72</v>
      </c>
      <c r="V1242" t="s">
        <v>72</v>
      </c>
      <c r="W1242" t="s">
        <v>72</v>
      </c>
      <c r="X1242" t="s">
        <v>72</v>
      </c>
      <c r="Y1242" t="s">
        <v>72</v>
      </c>
      <c r="Z1242" t="s">
        <v>72</v>
      </c>
      <c r="AA1242" t="s">
        <v>72</v>
      </c>
      <c r="AB1242" t="s">
        <v>72</v>
      </c>
      <c r="AC1242" t="s">
        <v>72</v>
      </c>
      <c r="AD1242" t="s">
        <v>72</v>
      </c>
      <c r="AE1242" t="s">
        <v>72</v>
      </c>
      <c r="AF1242" t="s">
        <v>72</v>
      </c>
      <c r="AG1242" t="s">
        <v>72</v>
      </c>
      <c r="AH1242" t="s">
        <v>72</v>
      </c>
      <c r="AI1242" t="s">
        <v>72</v>
      </c>
      <c r="AJ1242" t="s">
        <v>72</v>
      </c>
      <c r="AK1242" t="s">
        <v>72</v>
      </c>
      <c r="AL1242" t="s">
        <v>72</v>
      </c>
      <c r="AM1242" t="s">
        <v>72</v>
      </c>
      <c r="AN1242" t="s">
        <v>72</v>
      </c>
      <c r="AO1242" t="s">
        <v>72</v>
      </c>
      <c r="AP1242" t="s">
        <v>72</v>
      </c>
      <c r="AQ1242" t="s">
        <v>72</v>
      </c>
      <c r="AR1242" t="s">
        <v>72</v>
      </c>
      <c r="AS1242" t="s">
        <v>72</v>
      </c>
      <c r="AT1242" t="s">
        <v>72</v>
      </c>
      <c r="AU1242" t="s">
        <v>72</v>
      </c>
      <c r="AV1242" t="s">
        <v>72</v>
      </c>
      <c r="AW1242" t="s">
        <v>72</v>
      </c>
      <c r="AX1242" t="s">
        <v>72</v>
      </c>
      <c r="AY1242" t="s">
        <v>72</v>
      </c>
      <c r="AZ1242">
        <v>7.95929495556311E-3</v>
      </c>
      <c r="BA1242">
        <v>2.2464830084344598</v>
      </c>
      <c r="BB1242">
        <v>0.706359183057097</v>
      </c>
      <c r="BC1242">
        <v>0.82239123460146102</v>
      </c>
      <c r="BD1242">
        <v>0.60669821673243296</v>
      </c>
      <c r="BE1242" t="s">
        <v>72</v>
      </c>
      <c r="BF1242" t="s">
        <v>72</v>
      </c>
      <c r="BG1242" t="s">
        <v>72</v>
      </c>
      <c r="BH1242" t="s">
        <v>72</v>
      </c>
      <c r="BI1242" t="s">
        <v>72</v>
      </c>
      <c r="BJ1242" t="s">
        <v>72</v>
      </c>
      <c r="BK1242" t="s">
        <v>72</v>
      </c>
      <c r="BL1242" t="s">
        <v>72</v>
      </c>
      <c r="BM1242" t="s">
        <v>72</v>
      </c>
      <c r="BN1242" t="s">
        <v>72</v>
      </c>
      <c r="BO1242" t="s">
        <v>72</v>
      </c>
      <c r="BP1242" t="s">
        <v>72</v>
      </c>
      <c r="BQ1242" t="s">
        <v>72</v>
      </c>
      <c r="BR1242" t="s">
        <v>72</v>
      </c>
      <c r="BS1242" t="s">
        <v>72</v>
      </c>
    </row>
    <row r="1243" spans="1:71" hidden="1" x14ac:dyDescent="0.2">
      <c r="A1243" t="str">
        <f t="shared" si="38"/>
        <v>ENSG00000140391_UC</v>
      </c>
      <c r="B1243" t="e">
        <f>VLOOKUP(A1243,[1]drug_targetprotein_gene!$E:$E,1,FALSE)</f>
        <v>#N/A</v>
      </c>
      <c r="C1243" t="s">
        <v>2972</v>
      </c>
      <c r="D1243" t="e">
        <f>VLOOKUP(C1243,[1]drug_targetprotein_gene!$C:$G,5,FALSE)</f>
        <v>#N/A</v>
      </c>
      <c r="E1243" t="e">
        <f t="shared" si="39"/>
        <v>#N/A</v>
      </c>
      <c r="F1243" t="s">
        <v>76</v>
      </c>
      <c r="G1243" t="s">
        <v>68</v>
      </c>
      <c r="H1243" t="s">
        <v>2977</v>
      </c>
      <c r="I1243" t="s">
        <v>2978</v>
      </c>
      <c r="J1243" t="s">
        <v>71</v>
      </c>
      <c r="K1243">
        <v>1</v>
      </c>
      <c r="L1243">
        <v>-0.35672367103164299</v>
      </c>
      <c r="M1243">
        <v>9.7493096935860807E-2</v>
      </c>
      <c r="N1243">
        <v>2.53237524095772E-4</v>
      </c>
      <c r="O1243" t="s">
        <v>72</v>
      </c>
      <c r="P1243" t="s">
        <v>72</v>
      </c>
      <c r="Q1243" t="s">
        <v>72</v>
      </c>
      <c r="R1243" t="s">
        <v>72</v>
      </c>
      <c r="S1243" t="s">
        <v>72</v>
      </c>
      <c r="T1243" t="s">
        <v>72</v>
      </c>
      <c r="U1243" t="s">
        <v>72</v>
      </c>
      <c r="V1243" t="s">
        <v>72</v>
      </c>
      <c r="W1243" t="s">
        <v>72</v>
      </c>
      <c r="X1243" t="s">
        <v>72</v>
      </c>
      <c r="Y1243" t="s">
        <v>72</v>
      </c>
      <c r="Z1243" t="s">
        <v>72</v>
      </c>
      <c r="AA1243" t="s">
        <v>72</v>
      </c>
      <c r="AB1243" t="s">
        <v>72</v>
      </c>
      <c r="AC1243" t="s">
        <v>72</v>
      </c>
      <c r="AD1243" t="s">
        <v>72</v>
      </c>
      <c r="AE1243" t="s">
        <v>72</v>
      </c>
      <c r="AF1243" t="s">
        <v>72</v>
      </c>
      <c r="AG1243" t="s">
        <v>72</v>
      </c>
      <c r="AH1243" t="s">
        <v>72</v>
      </c>
      <c r="AI1243" t="s">
        <v>72</v>
      </c>
      <c r="AJ1243" t="s">
        <v>72</v>
      </c>
      <c r="AK1243" t="s">
        <v>72</v>
      </c>
      <c r="AL1243" t="s">
        <v>72</v>
      </c>
      <c r="AM1243" t="s">
        <v>72</v>
      </c>
      <c r="AN1243" t="s">
        <v>72</v>
      </c>
      <c r="AO1243" t="s">
        <v>72</v>
      </c>
      <c r="AP1243" t="s">
        <v>72</v>
      </c>
      <c r="AQ1243" t="s">
        <v>72</v>
      </c>
      <c r="AR1243" t="s">
        <v>72</v>
      </c>
      <c r="AS1243" t="s">
        <v>72</v>
      </c>
      <c r="AT1243" t="s">
        <v>72</v>
      </c>
      <c r="AU1243" t="s">
        <v>72</v>
      </c>
      <c r="AV1243" t="s">
        <v>72</v>
      </c>
      <c r="AW1243" t="s">
        <v>72</v>
      </c>
      <c r="AX1243" t="s">
        <v>72</v>
      </c>
      <c r="AY1243" t="s">
        <v>72</v>
      </c>
      <c r="AZ1243">
        <v>7.95929495556311E-3</v>
      </c>
      <c r="BA1243">
        <v>2.2464830084344598</v>
      </c>
      <c r="BB1243">
        <v>0.69996589186596403</v>
      </c>
      <c r="BC1243">
        <v>0.84735359743663796</v>
      </c>
      <c r="BD1243">
        <v>0.57821463348699798</v>
      </c>
      <c r="BE1243" t="s">
        <v>72</v>
      </c>
      <c r="BF1243" t="s">
        <v>72</v>
      </c>
      <c r="BG1243" t="s">
        <v>72</v>
      </c>
      <c r="BH1243" t="s">
        <v>72</v>
      </c>
      <c r="BI1243" t="s">
        <v>72</v>
      </c>
      <c r="BJ1243" t="s">
        <v>72</v>
      </c>
      <c r="BK1243" t="s">
        <v>72</v>
      </c>
      <c r="BL1243" t="s">
        <v>72</v>
      </c>
      <c r="BM1243" t="s">
        <v>72</v>
      </c>
      <c r="BN1243" t="s">
        <v>72</v>
      </c>
      <c r="BO1243" t="s">
        <v>72</v>
      </c>
      <c r="BP1243" t="s">
        <v>72</v>
      </c>
      <c r="BQ1243" t="s">
        <v>72</v>
      </c>
      <c r="BR1243" t="s">
        <v>72</v>
      </c>
      <c r="BS1243" t="s">
        <v>72</v>
      </c>
    </row>
    <row r="1244" spans="1:71" hidden="1" x14ac:dyDescent="0.2">
      <c r="A1244" t="str">
        <f t="shared" si="38"/>
        <v>ENSG00000140564_CD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71</v>
      </c>
      <c r="K1244">
        <v>1</v>
      </c>
      <c r="L1244">
        <v>0.14089211491234599</v>
      </c>
      <c r="M1244">
        <v>4.34343049299655E-2</v>
      </c>
      <c r="N1244">
        <v>1.17947326968053E-3</v>
      </c>
      <c r="O1244" t="s">
        <v>72</v>
      </c>
      <c r="P1244" t="s">
        <v>72</v>
      </c>
      <c r="Q1244" t="s">
        <v>72</v>
      </c>
      <c r="R1244" t="s">
        <v>72</v>
      </c>
      <c r="S1244" t="s">
        <v>72</v>
      </c>
      <c r="T1244" t="s">
        <v>72</v>
      </c>
      <c r="U1244" t="s">
        <v>72</v>
      </c>
      <c r="V1244" t="s">
        <v>72</v>
      </c>
      <c r="W1244" t="s">
        <v>72</v>
      </c>
      <c r="X1244" t="s">
        <v>72</v>
      </c>
      <c r="Y1244" t="s">
        <v>72</v>
      </c>
      <c r="Z1244" t="s">
        <v>72</v>
      </c>
      <c r="AA1244" t="s">
        <v>72</v>
      </c>
      <c r="AB1244" t="s">
        <v>72</v>
      </c>
      <c r="AC1244" t="s">
        <v>72</v>
      </c>
      <c r="AD1244" t="s">
        <v>72</v>
      </c>
      <c r="AE1244" t="s">
        <v>72</v>
      </c>
      <c r="AF1244" t="s">
        <v>72</v>
      </c>
      <c r="AG1244" t="s">
        <v>72</v>
      </c>
      <c r="AH1244" t="s">
        <v>72</v>
      </c>
      <c r="AI1244" t="s">
        <v>72</v>
      </c>
      <c r="AJ1244" t="s">
        <v>72</v>
      </c>
      <c r="AK1244" t="s">
        <v>72</v>
      </c>
      <c r="AL1244" t="s">
        <v>72</v>
      </c>
      <c r="AM1244" t="s">
        <v>72</v>
      </c>
      <c r="AN1244" t="s">
        <v>72</v>
      </c>
      <c r="AO1244" t="s">
        <v>72</v>
      </c>
      <c r="AP1244" t="s">
        <v>72</v>
      </c>
      <c r="AQ1244" t="s">
        <v>72</v>
      </c>
      <c r="AR1244" t="s">
        <v>72</v>
      </c>
      <c r="AS1244" t="s">
        <v>72</v>
      </c>
      <c r="AT1244" t="s">
        <v>72</v>
      </c>
      <c r="AU1244" t="s">
        <v>72</v>
      </c>
      <c r="AV1244" t="s">
        <v>72</v>
      </c>
      <c r="AW1244" t="s">
        <v>72</v>
      </c>
      <c r="AX1244" t="s">
        <v>72</v>
      </c>
      <c r="AY1244" t="s">
        <v>72</v>
      </c>
      <c r="AZ1244">
        <v>3.97365761888736E-2</v>
      </c>
      <c r="BA1244">
        <v>11.090084402415799</v>
      </c>
      <c r="BB1244">
        <v>1.15130043313626</v>
      </c>
      <c r="BC1244">
        <v>1.2536049398398399</v>
      </c>
      <c r="BD1244">
        <v>1.0573448183038201</v>
      </c>
      <c r="BE1244" t="s">
        <v>72</v>
      </c>
      <c r="BF1244" t="s">
        <v>72</v>
      </c>
      <c r="BG1244" t="s">
        <v>72</v>
      </c>
      <c r="BH1244" t="s">
        <v>72</v>
      </c>
      <c r="BI1244" t="s">
        <v>72</v>
      </c>
      <c r="BJ1244" t="s">
        <v>72</v>
      </c>
      <c r="BK1244" t="s">
        <v>72</v>
      </c>
      <c r="BL1244" t="s">
        <v>72</v>
      </c>
      <c r="BM1244" t="s">
        <v>72</v>
      </c>
      <c r="BN1244" t="s">
        <v>72</v>
      </c>
      <c r="BO1244" t="s">
        <v>72</v>
      </c>
      <c r="BP1244" t="s">
        <v>72</v>
      </c>
      <c r="BQ1244" t="s">
        <v>72</v>
      </c>
      <c r="BR1244" t="s">
        <v>72</v>
      </c>
      <c r="BS1244" t="s">
        <v>72</v>
      </c>
    </row>
    <row r="1245" spans="1:71" hidden="1" x14ac:dyDescent="0.2">
      <c r="A1245" t="str">
        <f t="shared" si="38"/>
        <v>ENSG00000140564_IBD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73</v>
      </c>
      <c r="G1245" t="s">
        <v>68</v>
      </c>
      <c r="H1245" t="s">
        <v>2982</v>
      </c>
      <c r="I1245" t="s">
        <v>2983</v>
      </c>
      <c r="J1245" t="s">
        <v>71</v>
      </c>
      <c r="K1245">
        <v>1</v>
      </c>
      <c r="L1245">
        <v>0.149238090055034</v>
      </c>
      <c r="M1245">
        <v>3.5816386139021397E-2</v>
      </c>
      <c r="N1245" s="1">
        <v>3.0896684915509999E-5</v>
      </c>
      <c r="O1245" t="s">
        <v>72</v>
      </c>
      <c r="P1245" t="s">
        <v>72</v>
      </c>
      <c r="Q1245" t="s">
        <v>72</v>
      </c>
      <c r="R1245" t="s">
        <v>72</v>
      </c>
      <c r="S1245" t="s">
        <v>72</v>
      </c>
      <c r="T1245" t="s">
        <v>72</v>
      </c>
      <c r="U1245" t="s">
        <v>72</v>
      </c>
      <c r="V1245" t="s">
        <v>72</v>
      </c>
      <c r="W1245" t="s">
        <v>72</v>
      </c>
      <c r="X1245" t="s">
        <v>72</v>
      </c>
      <c r="Y1245" t="s">
        <v>72</v>
      </c>
      <c r="Z1245" t="s">
        <v>72</v>
      </c>
      <c r="AA1245" t="s">
        <v>72</v>
      </c>
      <c r="AB1245" t="s">
        <v>72</v>
      </c>
      <c r="AC1245" t="s">
        <v>72</v>
      </c>
      <c r="AD1245" t="s">
        <v>72</v>
      </c>
      <c r="AE1245" t="s">
        <v>72</v>
      </c>
      <c r="AF1245" t="s">
        <v>72</v>
      </c>
      <c r="AG1245" t="s">
        <v>72</v>
      </c>
      <c r="AH1245" t="s">
        <v>72</v>
      </c>
      <c r="AI1245" t="s">
        <v>72</v>
      </c>
      <c r="AJ1245" t="s">
        <v>72</v>
      </c>
      <c r="AK1245" t="s">
        <v>72</v>
      </c>
      <c r="AL1245" t="s">
        <v>72</v>
      </c>
      <c r="AM1245" t="s">
        <v>72</v>
      </c>
      <c r="AN1245" t="s">
        <v>72</v>
      </c>
      <c r="AO1245" t="s">
        <v>72</v>
      </c>
      <c r="AP1245" t="s">
        <v>72</v>
      </c>
      <c r="AQ1245" t="s">
        <v>72</v>
      </c>
      <c r="AR1245" t="s">
        <v>72</v>
      </c>
      <c r="AS1245" t="s">
        <v>72</v>
      </c>
      <c r="AT1245" t="s">
        <v>72</v>
      </c>
      <c r="AU1245" t="s">
        <v>72</v>
      </c>
      <c r="AV1245" t="s">
        <v>72</v>
      </c>
      <c r="AW1245" t="s">
        <v>72</v>
      </c>
      <c r="AX1245" t="s">
        <v>72</v>
      </c>
      <c r="AY1245" t="s">
        <v>72</v>
      </c>
      <c r="AZ1245">
        <v>3.97365761888736E-2</v>
      </c>
      <c r="BA1245">
        <v>11.090084402415799</v>
      </c>
      <c r="BB1245">
        <v>1.1609493668050399</v>
      </c>
      <c r="BC1245">
        <v>1.24537688986377</v>
      </c>
      <c r="BD1245">
        <v>1.08224541763614</v>
      </c>
      <c r="BE1245" t="s">
        <v>72</v>
      </c>
      <c r="BF1245" t="s">
        <v>72</v>
      </c>
      <c r="BG1245" t="s">
        <v>72</v>
      </c>
      <c r="BH1245" t="s">
        <v>72</v>
      </c>
      <c r="BI1245" t="s">
        <v>72</v>
      </c>
      <c r="BJ1245" t="s">
        <v>72</v>
      </c>
      <c r="BK1245" t="s">
        <v>72</v>
      </c>
      <c r="BL1245" t="s">
        <v>72</v>
      </c>
      <c r="BM1245" t="s">
        <v>72</v>
      </c>
      <c r="BN1245" t="s">
        <v>72</v>
      </c>
      <c r="BO1245" t="s">
        <v>72</v>
      </c>
      <c r="BP1245" t="s">
        <v>72</v>
      </c>
      <c r="BQ1245" t="s">
        <v>72</v>
      </c>
      <c r="BR1245" t="s">
        <v>72</v>
      </c>
      <c r="BS1245" t="s">
        <v>72</v>
      </c>
    </row>
    <row r="1246" spans="1:71" hidden="1" x14ac:dyDescent="0.2">
      <c r="A1246" t="str">
        <f t="shared" si="38"/>
        <v>ENSG00000140564_UC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76</v>
      </c>
      <c r="G1246" t="s">
        <v>68</v>
      </c>
      <c r="H1246" t="s">
        <v>2984</v>
      </c>
      <c r="I1246" t="s">
        <v>2985</v>
      </c>
      <c r="J1246" t="s">
        <v>71</v>
      </c>
      <c r="K1246">
        <v>1</v>
      </c>
      <c r="L1246">
        <v>0.159602786413513</v>
      </c>
      <c r="M1246">
        <v>4.4748327568214799E-2</v>
      </c>
      <c r="N1246">
        <v>3.6153801228718202E-4</v>
      </c>
      <c r="O1246" t="s">
        <v>72</v>
      </c>
      <c r="P1246" t="s">
        <v>72</v>
      </c>
      <c r="Q1246" t="s">
        <v>72</v>
      </c>
      <c r="R1246" t="s">
        <v>72</v>
      </c>
      <c r="S1246" t="s">
        <v>72</v>
      </c>
      <c r="T1246" t="s">
        <v>72</v>
      </c>
      <c r="U1246" t="s">
        <v>72</v>
      </c>
      <c r="V1246" t="s">
        <v>72</v>
      </c>
      <c r="W1246" t="s">
        <v>72</v>
      </c>
      <c r="X1246" t="s">
        <v>72</v>
      </c>
      <c r="Y1246" t="s">
        <v>72</v>
      </c>
      <c r="Z1246" t="s">
        <v>72</v>
      </c>
      <c r="AA1246" t="s">
        <v>72</v>
      </c>
      <c r="AB1246" t="s">
        <v>72</v>
      </c>
      <c r="AC1246" t="s">
        <v>72</v>
      </c>
      <c r="AD1246" t="s">
        <v>72</v>
      </c>
      <c r="AE1246" t="s">
        <v>72</v>
      </c>
      <c r="AF1246" t="s">
        <v>72</v>
      </c>
      <c r="AG1246" t="s">
        <v>72</v>
      </c>
      <c r="AH1246" t="s">
        <v>72</v>
      </c>
      <c r="AI1246" t="s">
        <v>72</v>
      </c>
      <c r="AJ1246" t="s">
        <v>72</v>
      </c>
      <c r="AK1246" t="s">
        <v>72</v>
      </c>
      <c r="AL1246" t="s">
        <v>72</v>
      </c>
      <c r="AM1246" t="s">
        <v>72</v>
      </c>
      <c r="AN1246" t="s">
        <v>72</v>
      </c>
      <c r="AO1246" t="s">
        <v>72</v>
      </c>
      <c r="AP1246" t="s">
        <v>72</v>
      </c>
      <c r="AQ1246" t="s">
        <v>72</v>
      </c>
      <c r="AR1246" t="s">
        <v>72</v>
      </c>
      <c r="AS1246" t="s">
        <v>72</v>
      </c>
      <c r="AT1246" t="s">
        <v>72</v>
      </c>
      <c r="AU1246" t="s">
        <v>72</v>
      </c>
      <c r="AV1246" t="s">
        <v>72</v>
      </c>
      <c r="AW1246" t="s">
        <v>72</v>
      </c>
      <c r="AX1246" t="s">
        <v>72</v>
      </c>
      <c r="AY1246" t="s">
        <v>72</v>
      </c>
      <c r="AZ1246">
        <v>3.97365761888736E-2</v>
      </c>
      <c r="BA1246">
        <v>11.090084402415799</v>
      </c>
      <c r="BB1246">
        <v>1.17304482909518</v>
      </c>
      <c r="BC1246">
        <v>1.2805754003516301</v>
      </c>
      <c r="BD1246">
        <v>1.0745436548984799</v>
      </c>
      <c r="BE1246" t="s">
        <v>72</v>
      </c>
      <c r="BF1246" t="s">
        <v>72</v>
      </c>
      <c r="BG1246" t="s">
        <v>72</v>
      </c>
      <c r="BH1246" t="s">
        <v>72</v>
      </c>
      <c r="BI1246" t="s">
        <v>72</v>
      </c>
      <c r="BJ1246" t="s">
        <v>72</v>
      </c>
      <c r="BK1246" t="s">
        <v>72</v>
      </c>
      <c r="BL1246" t="s">
        <v>72</v>
      </c>
      <c r="BM1246" t="s">
        <v>72</v>
      </c>
      <c r="BN1246" t="s">
        <v>72</v>
      </c>
      <c r="BO1246" t="s">
        <v>72</v>
      </c>
      <c r="BP1246" t="s">
        <v>72</v>
      </c>
      <c r="BQ1246" t="s">
        <v>72</v>
      </c>
      <c r="BR1246" t="s">
        <v>72</v>
      </c>
      <c r="BS1246" t="s">
        <v>72</v>
      </c>
    </row>
    <row r="1247" spans="1:71" hidden="1" x14ac:dyDescent="0.2">
      <c r="A1247" t="str">
        <f t="shared" si="38"/>
        <v>ENSG00000140678_CD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115</v>
      </c>
      <c r="K1247">
        <v>2</v>
      </c>
      <c r="L1247">
        <v>0.115253535837455</v>
      </c>
      <c r="M1247">
        <v>5.9258232469538402E-2</v>
      </c>
      <c r="N1247">
        <v>5.17825470593479E-2</v>
      </c>
      <c r="O1247" t="s">
        <v>72</v>
      </c>
      <c r="P1247" t="s">
        <v>72</v>
      </c>
      <c r="Q1247" t="s">
        <v>72</v>
      </c>
      <c r="R1247" t="s">
        <v>72</v>
      </c>
      <c r="S1247" t="s">
        <v>72</v>
      </c>
      <c r="T1247" t="s">
        <v>72</v>
      </c>
      <c r="U1247" t="s">
        <v>72</v>
      </c>
      <c r="V1247" t="s">
        <v>72</v>
      </c>
      <c r="W1247" t="s">
        <v>72</v>
      </c>
      <c r="X1247" t="s">
        <v>72</v>
      </c>
      <c r="Y1247" t="s">
        <v>72</v>
      </c>
      <c r="Z1247" t="s">
        <v>72</v>
      </c>
      <c r="AA1247" t="s">
        <v>72</v>
      </c>
      <c r="AB1247" t="s">
        <v>72</v>
      </c>
      <c r="AC1247" t="s">
        <v>72</v>
      </c>
      <c r="AD1247" t="s">
        <v>72</v>
      </c>
      <c r="AE1247" t="s">
        <v>72</v>
      </c>
      <c r="AF1247" t="s">
        <v>72</v>
      </c>
      <c r="AG1247" t="s">
        <v>72</v>
      </c>
      <c r="AH1247" t="s">
        <v>72</v>
      </c>
      <c r="AI1247" t="s">
        <v>72</v>
      </c>
      <c r="AJ1247" t="s">
        <v>72</v>
      </c>
      <c r="AK1247" t="s">
        <v>72</v>
      </c>
      <c r="AL1247" t="s">
        <v>72</v>
      </c>
      <c r="AM1247" t="s">
        <v>72</v>
      </c>
      <c r="AN1247" t="s">
        <v>72</v>
      </c>
      <c r="AO1247" t="s">
        <v>72</v>
      </c>
      <c r="AP1247" t="s">
        <v>72</v>
      </c>
      <c r="AQ1247" t="s">
        <v>72</v>
      </c>
      <c r="AR1247" t="s">
        <v>72</v>
      </c>
      <c r="AS1247" t="s">
        <v>72</v>
      </c>
      <c r="AT1247" t="s">
        <v>72</v>
      </c>
      <c r="AU1247" t="s">
        <v>72</v>
      </c>
      <c r="AV1247" t="s">
        <v>72</v>
      </c>
      <c r="AW1247" t="s">
        <v>72</v>
      </c>
      <c r="AX1247" t="s">
        <v>72</v>
      </c>
      <c r="AY1247" t="s">
        <v>72</v>
      </c>
      <c r="AZ1247">
        <v>2.3176794619216401E-2</v>
      </c>
      <c r="BA1247">
        <v>5.6944088530775696</v>
      </c>
      <c r="BB1247">
        <v>1.1221579087537501</v>
      </c>
      <c r="BC1247">
        <v>1.2603628698898801</v>
      </c>
      <c r="BD1247">
        <v>0.99910779844586295</v>
      </c>
      <c r="BE1247" t="s">
        <v>72</v>
      </c>
      <c r="BF1247" t="s">
        <v>72</v>
      </c>
      <c r="BG1247" t="s">
        <v>72</v>
      </c>
      <c r="BH1247" t="s">
        <v>72</v>
      </c>
      <c r="BI1247" t="s">
        <v>72</v>
      </c>
      <c r="BJ1247" t="s">
        <v>72</v>
      </c>
      <c r="BK1247" t="s">
        <v>72</v>
      </c>
      <c r="BL1247" t="s">
        <v>72</v>
      </c>
      <c r="BM1247" t="s">
        <v>72</v>
      </c>
      <c r="BN1247" t="s">
        <v>72</v>
      </c>
      <c r="BO1247" t="s">
        <v>72</v>
      </c>
      <c r="BP1247" t="s">
        <v>72</v>
      </c>
      <c r="BQ1247" t="s">
        <v>72</v>
      </c>
      <c r="BR1247" t="s">
        <v>72</v>
      </c>
      <c r="BS1247" t="s">
        <v>72</v>
      </c>
    </row>
    <row r="1248" spans="1:71" hidden="1" x14ac:dyDescent="0.2">
      <c r="A1248" t="str">
        <f t="shared" si="38"/>
        <v>ENSG00000140678_IBD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73</v>
      </c>
      <c r="G1248" t="s">
        <v>68</v>
      </c>
      <c r="H1248" t="s">
        <v>2989</v>
      </c>
      <c r="I1248" t="s">
        <v>2990</v>
      </c>
      <c r="J1248" t="s">
        <v>115</v>
      </c>
      <c r="K1248">
        <v>2</v>
      </c>
      <c r="L1248">
        <v>7.0998967377839006E-2</v>
      </c>
      <c r="M1248">
        <v>4.9349703240130799E-2</v>
      </c>
      <c r="N1248">
        <v>0.15023812789742699</v>
      </c>
      <c r="O1248" t="s">
        <v>72</v>
      </c>
      <c r="P1248" t="s">
        <v>72</v>
      </c>
      <c r="Q1248" t="s">
        <v>72</v>
      </c>
      <c r="R1248" t="s">
        <v>72</v>
      </c>
      <c r="S1248" t="s">
        <v>72</v>
      </c>
      <c r="T1248" t="s">
        <v>72</v>
      </c>
      <c r="U1248" t="s">
        <v>72</v>
      </c>
      <c r="V1248" t="s">
        <v>72</v>
      </c>
      <c r="W1248" t="s">
        <v>72</v>
      </c>
      <c r="X1248" t="s">
        <v>72</v>
      </c>
      <c r="Y1248" t="s">
        <v>72</v>
      </c>
      <c r="Z1248" t="s">
        <v>72</v>
      </c>
      <c r="AA1248" t="s">
        <v>72</v>
      </c>
      <c r="AB1248" t="s">
        <v>72</v>
      </c>
      <c r="AC1248" t="s">
        <v>72</v>
      </c>
      <c r="AD1248" t="s">
        <v>72</v>
      </c>
      <c r="AE1248" t="s">
        <v>72</v>
      </c>
      <c r="AF1248" t="s">
        <v>72</v>
      </c>
      <c r="AG1248" t="s">
        <v>72</v>
      </c>
      <c r="AH1248" t="s">
        <v>72</v>
      </c>
      <c r="AI1248" t="s">
        <v>72</v>
      </c>
      <c r="AJ1248" t="s">
        <v>72</v>
      </c>
      <c r="AK1248" t="s">
        <v>72</v>
      </c>
      <c r="AL1248" t="s">
        <v>72</v>
      </c>
      <c r="AM1248" t="s">
        <v>72</v>
      </c>
      <c r="AN1248" t="s">
        <v>72</v>
      </c>
      <c r="AO1248" t="s">
        <v>72</v>
      </c>
      <c r="AP1248" t="s">
        <v>72</v>
      </c>
      <c r="AQ1248" t="s">
        <v>72</v>
      </c>
      <c r="AR1248" t="s">
        <v>72</v>
      </c>
      <c r="AS1248" t="s">
        <v>72</v>
      </c>
      <c r="AT1248" t="s">
        <v>72</v>
      </c>
      <c r="AU1248" t="s">
        <v>72</v>
      </c>
      <c r="AV1248" t="s">
        <v>72</v>
      </c>
      <c r="AW1248" t="s">
        <v>72</v>
      </c>
      <c r="AX1248" t="s">
        <v>72</v>
      </c>
      <c r="AY1248" t="s">
        <v>72</v>
      </c>
      <c r="AZ1248">
        <v>2.3176794619216401E-2</v>
      </c>
      <c r="BA1248">
        <v>5.6944088530775696</v>
      </c>
      <c r="BB1248">
        <v>1.07358011726516</v>
      </c>
      <c r="BC1248">
        <v>1.1826106213613401</v>
      </c>
      <c r="BD1248">
        <v>0.97460165448227998</v>
      </c>
      <c r="BE1248" t="s">
        <v>72</v>
      </c>
      <c r="BF1248" t="s">
        <v>72</v>
      </c>
      <c r="BG1248" t="s">
        <v>72</v>
      </c>
      <c r="BH1248" t="s">
        <v>72</v>
      </c>
      <c r="BI1248" t="s">
        <v>72</v>
      </c>
      <c r="BJ1248" t="s">
        <v>72</v>
      </c>
      <c r="BK1248" t="s">
        <v>72</v>
      </c>
      <c r="BL1248" t="s">
        <v>72</v>
      </c>
      <c r="BM1248" t="s">
        <v>72</v>
      </c>
      <c r="BN1248" t="s">
        <v>72</v>
      </c>
      <c r="BO1248" t="s">
        <v>72</v>
      </c>
      <c r="BP1248" t="s">
        <v>72</v>
      </c>
      <c r="BQ1248" t="s">
        <v>72</v>
      </c>
      <c r="BR1248" t="s">
        <v>72</v>
      </c>
      <c r="BS1248" t="s">
        <v>72</v>
      </c>
    </row>
    <row r="1249" spans="1:71" hidden="1" x14ac:dyDescent="0.2">
      <c r="A1249" t="str">
        <f t="shared" si="38"/>
        <v>ENSG00000140678_UC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76</v>
      </c>
      <c r="G1249" t="s">
        <v>68</v>
      </c>
      <c r="H1249" t="s">
        <v>2991</v>
      </c>
      <c r="I1249" t="s">
        <v>2992</v>
      </c>
      <c r="J1249" t="s">
        <v>115</v>
      </c>
      <c r="K1249">
        <v>2</v>
      </c>
      <c r="L1249">
        <v>2.3551725848458101E-2</v>
      </c>
      <c r="M1249">
        <v>6.17842159515644E-2</v>
      </c>
      <c r="N1249">
        <v>0.70305986016328603</v>
      </c>
      <c r="O1249" t="s">
        <v>72</v>
      </c>
      <c r="P1249" t="s">
        <v>72</v>
      </c>
      <c r="Q1249" t="s">
        <v>72</v>
      </c>
      <c r="R1249" t="s">
        <v>72</v>
      </c>
      <c r="S1249" t="s">
        <v>72</v>
      </c>
      <c r="T1249" t="s">
        <v>72</v>
      </c>
      <c r="U1249" t="s">
        <v>72</v>
      </c>
      <c r="V1249" t="s">
        <v>72</v>
      </c>
      <c r="W1249" t="s">
        <v>72</v>
      </c>
      <c r="X1249" t="s">
        <v>72</v>
      </c>
      <c r="Y1249" t="s">
        <v>72</v>
      </c>
      <c r="Z1249" t="s">
        <v>72</v>
      </c>
      <c r="AA1249" t="s">
        <v>72</v>
      </c>
      <c r="AB1249" t="s">
        <v>72</v>
      </c>
      <c r="AC1249" t="s">
        <v>72</v>
      </c>
      <c r="AD1249" t="s">
        <v>72</v>
      </c>
      <c r="AE1249" t="s">
        <v>72</v>
      </c>
      <c r="AF1249" t="s">
        <v>72</v>
      </c>
      <c r="AG1249" t="s">
        <v>72</v>
      </c>
      <c r="AH1249" t="s">
        <v>72</v>
      </c>
      <c r="AI1249" t="s">
        <v>72</v>
      </c>
      <c r="AJ1249" t="s">
        <v>72</v>
      </c>
      <c r="AK1249" t="s">
        <v>72</v>
      </c>
      <c r="AL1249" t="s">
        <v>72</v>
      </c>
      <c r="AM1249" t="s">
        <v>72</v>
      </c>
      <c r="AN1249" t="s">
        <v>72</v>
      </c>
      <c r="AO1249" t="s">
        <v>72</v>
      </c>
      <c r="AP1249" t="s">
        <v>72</v>
      </c>
      <c r="AQ1249" t="s">
        <v>72</v>
      </c>
      <c r="AR1249" t="s">
        <v>72</v>
      </c>
      <c r="AS1249" t="s">
        <v>72</v>
      </c>
      <c r="AT1249" t="s">
        <v>72</v>
      </c>
      <c r="AU1249" t="s">
        <v>72</v>
      </c>
      <c r="AV1249" t="s">
        <v>72</v>
      </c>
      <c r="AW1249" t="s">
        <v>72</v>
      </c>
      <c r="AX1249" t="s">
        <v>72</v>
      </c>
      <c r="AY1249" t="s">
        <v>72</v>
      </c>
      <c r="AZ1249">
        <v>2.3176794619216401E-2</v>
      </c>
      <c r="BA1249">
        <v>5.6944088530775696</v>
      </c>
      <c r="BB1249">
        <v>1.02383125791748</v>
      </c>
      <c r="BC1249">
        <v>1.1556336278756101</v>
      </c>
      <c r="BD1249">
        <v>0.90706121681128804</v>
      </c>
      <c r="BE1249" t="s">
        <v>72</v>
      </c>
      <c r="BF1249" t="s">
        <v>72</v>
      </c>
      <c r="BG1249" t="s">
        <v>72</v>
      </c>
      <c r="BH1249" t="s">
        <v>72</v>
      </c>
      <c r="BI1249" t="s">
        <v>72</v>
      </c>
      <c r="BJ1249" t="s">
        <v>72</v>
      </c>
      <c r="BK1249" t="s">
        <v>72</v>
      </c>
      <c r="BL1249" t="s">
        <v>72</v>
      </c>
      <c r="BM1249" t="s">
        <v>72</v>
      </c>
      <c r="BN1249" t="s">
        <v>72</v>
      </c>
      <c r="BO1249" t="s">
        <v>72</v>
      </c>
      <c r="BP1249" t="s">
        <v>72</v>
      </c>
      <c r="BQ1249" t="s">
        <v>72</v>
      </c>
      <c r="BR1249" t="s">
        <v>72</v>
      </c>
      <c r="BS1249" t="s">
        <v>72</v>
      </c>
    </row>
    <row r="1250" spans="1:71" hidden="1" x14ac:dyDescent="0.2">
      <c r="A1250" t="str">
        <f t="shared" si="38"/>
        <v>ENSG00000140876_CD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71</v>
      </c>
      <c r="K1250">
        <v>1</v>
      </c>
      <c r="L1250">
        <v>-0.144562434763501</v>
      </c>
      <c r="M1250">
        <v>7.0882607419106694E-2</v>
      </c>
      <c r="N1250">
        <v>4.1403869042750001E-2</v>
      </c>
      <c r="O1250" t="s">
        <v>72</v>
      </c>
      <c r="P1250" t="s">
        <v>72</v>
      </c>
      <c r="Q1250" t="s">
        <v>72</v>
      </c>
      <c r="R1250" t="s">
        <v>72</v>
      </c>
      <c r="S1250" t="s">
        <v>72</v>
      </c>
      <c r="T1250" t="s">
        <v>72</v>
      </c>
      <c r="U1250" t="s">
        <v>72</v>
      </c>
      <c r="V1250" t="s">
        <v>72</v>
      </c>
      <c r="W1250" t="s">
        <v>72</v>
      </c>
      <c r="X1250" t="s">
        <v>72</v>
      </c>
      <c r="Y1250" t="s">
        <v>72</v>
      </c>
      <c r="Z1250" t="s">
        <v>72</v>
      </c>
      <c r="AA1250" t="s">
        <v>72</v>
      </c>
      <c r="AB1250" t="s">
        <v>72</v>
      </c>
      <c r="AC1250" t="s">
        <v>72</v>
      </c>
      <c r="AD1250" t="s">
        <v>72</v>
      </c>
      <c r="AE1250" t="s">
        <v>72</v>
      </c>
      <c r="AF1250" t="s">
        <v>72</v>
      </c>
      <c r="AG1250" t="s">
        <v>72</v>
      </c>
      <c r="AH1250" t="s">
        <v>72</v>
      </c>
      <c r="AI1250" t="s">
        <v>72</v>
      </c>
      <c r="AJ1250" t="s">
        <v>72</v>
      </c>
      <c r="AK1250" t="s">
        <v>72</v>
      </c>
      <c r="AL1250" t="s">
        <v>72</v>
      </c>
      <c r="AM1250" t="s">
        <v>72</v>
      </c>
      <c r="AN1250" t="s">
        <v>72</v>
      </c>
      <c r="AO1250" t="s">
        <v>72</v>
      </c>
      <c r="AP1250" t="s">
        <v>72</v>
      </c>
      <c r="AQ1250" t="s">
        <v>72</v>
      </c>
      <c r="AR1250" t="s">
        <v>72</v>
      </c>
      <c r="AS1250" t="s">
        <v>72</v>
      </c>
      <c r="AT1250" t="s">
        <v>72</v>
      </c>
      <c r="AU1250" t="s">
        <v>72</v>
      </c>
      <c r="AV1250" t="s">
        <v>72</v>
      </c>
      <c r="AW1250" t="s">
        <v>72</v>
      </c>
      <c r="AX1250" t="s">
        <v>72</v>
      </c>
      <c r="AY1250" t="s">
        <v>72</v>
      </c>
      <c r="AZ1250">
        <v>1.51412744743048E-2</v>
      </c>
      <c r="BA1250">
        <v>4.4892247303155504</v>
      </c>
      <c r="BB1250">
        <v>0.86540087961710999</v>
      </c>
      <c r="BC1250">
        <v>0.994383308702114</v>
      </c>
      <c r="BD1250">
        <v>0.75314888724305895</v>
      </c>
      <c r="BE1250" t="s">
        <v>72</v>
      </c>
      <c r="BF1250" t="s">
        <v>72</v>
      </c>
      <c r="BG1250" t="s">
        <v>72</v>
      </c>
      <c r="BH1250" t="s">
        <v>72</v>
      </c>
      <c r="BI1250" t="s">
        <v>72</v>
      </c>
      <c r="BJ1250" t="s">
        <v>72</v>
      </c>
      <c r="BK1250" t="s">
        <v>72</v>
      </c>
      <c r="BL1250" t="s">
        <v>72</v>
      </c>
      <c r="BM1250" t="s">
        <v>72</v>
      </c>
      <c r="BN1250" t="s">
        <v>72</v>
      </c>
      <c r="BO1250" t="s">
        <v>72</v>
      </c>
      <c r="BP1250" t="s">
        <v>72</v>
      </c>
      <c r="BQ1250" t="s">
        <v>72</v>
      </c>
      <c r="BR1250" t="s">
        <v>72</v>
      </c>
      <c r="BS1250" t="s">
        <v>72</v>
      </c>
    </row>
    <row r="1251" spans="1:71" hidden="1" x14ac:dyDescent="0.2">
      <c r="A1251" t="str">
        <f t="shared" si="38"/>
        <v>ENSG00000140876_IBD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73</v>
      </c>
      <c r="G1251" t="s">
        <v>68</v>
      </c>
      <c r="H1251" t="s">
        <v>2996</v>
      </c>
      <c r="I1251" t="s">
        <v>2997</v>
      </c>
      <c r="J1251" t="s">
        <v>71</v>
      </c>
      <c r="K1251">
        <v>1</v>
      </c>
      <c r="L1251">
        <v>-6.2559468219524295E-2</v>
      </c>
      <c r="M1251">
        <v>5.8707709029280901E-2</v>
      </c>
      <c r="N1251">
        <v>0.28660038972666302</v>
      </c>
      <c r="O1251" t="s">
        <v>72</v>
      </c>
      <c r="P1251" t="s">
        <v>72</v>
      </c>
      <c r="Q1251" t="s">
        <v>72</v>
      </c>
      <c r="R1251" t="s">
        <v>72</v>
      </c>
      <c r="S1251" t="s">
        <v>72</v>
      </c>
      <c r="T1251" t="s">
        <v>72</v>
      </c>
      <c r="U1251" t="s">
        <v>72</v>
      </c>
      <c r="V1251" t="s">
        <v>72</v>
      </c>
      <c r="W1251" t="s">
        <v>72</v>
      </c>
      <c r="X1251" t="s">
        <v>72</v>
      </c>
      <c r="Y1251" t="s">
        <v>72</v>
      </c>
      <c r="Z1251" t="s">
        <v>72</v>
      </c>
      <c r="AA1251" t="s">
        <v>72</v>
      </c>
      <c r="AB1251" t="s">
        <v>72</v>
      </c>
      <c r="AC1251" t="s">
        <v>72</v>
      </c>
      <c r="AD1251" t="s">
        <v>72</v>
      </c>
      <c r="AE1251" t="s">
        <v>72</v>
      </c>
      <c r="AF1251" t="s">
        <v>72</v>
      </c>
      <c r="AG1251" t="s">
        <v>72</v>
      </c>
      <c r="AH1251" t="s">
        <v>72</v>
      </c>
      <c r="AI1251" t="s">
        <v>72</v>
      </c>
      <c r="AJ1251" t="s">
        <v>72</v>
      </c>
      <c r="AK1251" t="s">
        <v>72</v>
      </c>
      <c r="AL1251" t="s">
        <v>72</v>
      </c>
      <c r="AM1251" t="s">
        <v>72</v>
      </c>
      <c r="AN1251" t="s">
        <v>72</v>
      </c>
      <c r="AO1251" t="s">
        <v>72</v>
      </c>
      <c r="AP1251" t="s">
        <v>72</v>
      </c>
      <c r="AQ1251" t="s">
        <v>72</v>
      </c>
      <c r="AR1251" t="s">
        <v>72</v>
      </c>
      <c r="AS1251" t="s">
        <v>72</v>
      </c>
      <c r="AT1251" t="s">
        <v>72</v>
      </c>
      <c r="AU1251" t="s">
        <v>72</v>
      </c>
      <c r="AV1251" t="s">
        <v>72</v>
      </c>
      <c r="AW1251" t="s">
        <v>72</v>
      </c>
      <c r="AX1251" t="s">
        <v>72</v>
      </c>
      <c r="AY1251" t="s">
        <v>72</v>
      </c>
      <c r="AZ1251">
        <v>1.51412744743048E-2</v>
      </c>
      <c r="BA1251">
        <v>4.4892247303155504</v>
      </c>
      <c r="BB1251">
        <v>0.93935719925230199</v>
      </c>
      <c r="BC1251">
        <v>1.0539106154824101</v>
      </c>
      <c r="BD1251">
        <v>0.83725501463255503</v>
      </c>
      <c r="BE1251" t="s">
        <v>72</v>
      </c>
      <c r="BF1251" t="s">
        <v>72</v>
      </c>
      <c r="BG1251" t="s">
        <v>72</v>
      </c>
      <c r="BH1251" t="s">
        <v>72</v>
      </c>
      <c r="BI1251" t="s">
        <v>72</v>
      </c>
      <c r="BJ1251" t="s">
        <v>72</v>
      </c>
      <c r="BK1251" t="s">
        <v>72</v>
      </c>
      <c r="BL1251" t="s">
        <v>72</v>
      </c>
      <c r="BM1251" t="s">
        <v>72</v>
      </c>
      <c r="BN1251" t="s">
        <v>72</v>
      </c>
      <c r="BO1251" t="s">
        <v>72</v>
      </c>
      <c r="BP1251" t="s">
        <v>72</v>
      </c>
      <c r="BQ1251" t="s">
        <v>72</v>
      </c>
      <c r="BR1251" t="s">
        <v>72</v>
      </c>
      <c r="BS1251" t="s">
        <v>72</v>
      </c>
    </row>
    <row r="1252" spans="1:71" hidden="1" x14ac:dyDescent="0.2">
      <c r="A1252" t="str">
        <f t="shared" si="38"/>
        <v>ENSG00000140876_UC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76</v>
      </c>
      <c r="G1252" t="s">
        <v>68</v>
      </c>
      <c r="H1252" t="s">
        <v>2998</v>
      </c>
      <c r="I1252" t="s">
        <v>2999</v>
      </c>
      <c r="J1252" t="s">
        <v>71</v>
      </c>
      <c r="K1252">
        <v>1</v>
      </c>
      <c r="L1252">
        <v>5.7715761138273897E-2</v>
      </c>
      <c r="M1252">
        <v>7.3844754236114904E-2</v>
      </c>
      <c r="N1252">
        <v>0.43446002645064702</v>
      </c>
      <c r="O1252" t="s">
        <v>72</v>
      </c>
      <c r="P1252" t="s">
        <v>72</v>
      </c>
      <c r="Q1252" t="s">
        <v>72</v>
      </c>
      <c r="R1252" t="s">
        <v>72</v>
      </c>
      <c r="S1252" t="s">
        <v>72</v>
      </c>
      <c r="T1252" t="s">
        <v>72</v>
      </c>
      <c r="U1252" t="s">
        <v>72</v>
      </c>
      <c r="V1252" t="s">
        <v>72</v>
      </c>
      <c r="W1252" t="s">
        <v>72</v>
      </c>
      <c r="X1252" t="s">
        <v>72</v>
      </c>
      <c r="Y1252" t="s">
        <v>72</v>
      </c>
      <c r="Z1252" t="s">
        <v>72</v>
      </c>
      <c r="AA1252" t="s">
        <v>72</v>
      </c>
      <c r="AB1252" t="s">
        <v>72</v>
      </c>
      <c r="AC1252" t="s">
        <v>72</v>
      </c>
      <c r="AD1252" t="s">
        <v>72</v>
      </c>
      <c r="AE1252" t="s">
        <v>72</v>
      </c>
      <c r="AF1252" t="s">
        <v>72</v>
      </c>
      <c r="AG1252" t="s">
        <v>72</v>
      </c>
      <c r="AH1252" t="s">
        <v>72</v>
      </c>
      <c r="AI1252" t="s">
        <v>72</v>
      </c>
      <c r="AJ1252" t="s">
        <v>72</v>
      </c>
      <c r="AK1252" t="s">
        <v>72</v>
      </c>
      <c r="AL1252" t="s">
        <v>72</v>
      </c>
      <c r="AM1252" t="s">
        <v>72</v>
      </c>
      <c r="AN1252" t="s">
        <v>72</v>
      </c>
      <c r="AO1252" t="s">
        <v>72</v>
      </c>
      <c r="AP1252" t="s">
        <v>72</v>
      </c>
      <c r="AQ1252" t="s">
        <v>72</v>
      </c>
      <c r="AR1252" t="s">
        <v>72</v>
      </c>
      <c r="AS1252" t="s">
        <v>72</v>
      </c>
      <c r="AT1252" t="s">
        <v>72</v>
      </c>
      <c r="AU1252" t="s">
        <v>72</v>
      </c>
      <c r="AV1252" t="s">
        <v>72</v>
      </c>
      <c r="AW1252" t="s">
        <v>72</v>
      </c>
      <c r="AX1252" t="s">
        <v>72</v>
      </c>
      <c r="AY1252" t="s">
        <v>72</v>
      </c>
      <c r="AZ1252">
        <v>1.51412744743048E-2</v>
      </c>
      <c r="BA1252">
        <v>4.4892247303155504</v>
      </c>
      <c r="BB1252">
        <v>1.0594138263302</v>
      </c>
      <c r="BC1252">
        <v>1.2244006750755001</v>
      </c>
      <c r="BD1252">
        <v>0.91665880154010104</v>
      </c>
      <c r="BE1252" t="s">
        <v>72</v>
      </c>
      <c r="BF1252" t="s">
        <v>72</v>
      </c>
      <c r="BG1252" t="s">
        <v>72</v>
      </c>
      <c r="BH1252" t="s">
        <v>72</v>
      </c>
      <c r="BI1252" t="s">
        <v>72</v>
      </c>
      <c r="BJ1252" t="s">
        <v>72</v>
      </c>
      <c r="BK1252" t="s">
        <v>72</v>
      </c>
      <c r="BL1252" t="s">
        <v>72</v>
      </c>
      <c r="BM1252" t="s">
        <v>72</v>
      </c>
      <c r="BN1252" t="s">
        <v>72</v>
      </c>
      <c r="BO1252" t="s">
        <v>72</v>
      </c>
      <c r="BP1252" t="s">
        <v>72</v>
      </c>
      <c r="BQ1252" t="s">
        <v>72</v>
      </c>
      <c r="BR1252" t="s">
        <v>72</v>
      </c>
      <c r="BS1252" t="s">
        <v>72</v>
      </c>
    </row>
    <row r="1253" spans="1:71" hidden="1" x14ac:dyDescent="0.2">
      <c r="A1253" t="str">
        <f t="shared" si="38"/>
        <v>ENSG00000140941_CD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71</v>
      </c>
      <c r="K1253">
        <v>1</v>
      </c>
      <c r="L1253">
        <v>-0.50546994112541899</v>
      </c>
      <c r="M1253">
        <v>0.12770246458064599</v>
      </c>
      <c r="N1253" s="1">
        <v>7.5521550799413401E-5</v>
      </c>
      <c r="O1253" t="s">
        <v>72</v>
      </c>
      <c r="P1253" t="s">
        <v>72</v>
      </c>
      <c r="Q1253" t="s">
        <v>72</v>
      </c>
      <c r="R1253" t="s">
        <v>72</v>
      </c>
      <c r="S1253" t="s">
        <v>72</v>
      </c>
      <c r="T1253" t="s">
        <v>72</v>
      </c>
      <c r="U1253" t="s">
        <v>72</v>
      </c>
      <c r="V1253" t="s">
        <v>72</v>
      </c>
      <c r="W1253" t="s">
        <v>72</v>
      </c>
      <c r="X1253" t="s">
        <v>72</v>
      </c>
      <c r="Y1253" t="s">
        <v>72</v>
      </c>
      <c r="Z1253" t="s">
        <v>72</v>
      </c>
      <c r="AA1253" t="s">
        <v>72</v>
      </c>
      <c r="AB1253" t="s">
        <v>72</v>
      </c>
      <c r="AC1253" t="s">
        <v>72</v>
      </c>
      <c r="AD1253" t="s">
        <v>72</v>
      </c>
      <c r="AE1253" t="s">
        <v>72</v>
      </c>
      <c r="AF1253" t="s">
        <v>72</v>
      </c>
      <c r="AG1253" t="s">
        <v>72</v>
      </c>
      <c r="AH1253" t="s">
        <v>72</v>
      </c>
      <c r="AI1253" t="s">
        <v>72</v>
      </c>
      <c r="AJ1253" t="s">
        <v>72</v>
      </c>
      <c r="AK1253" t="s">
        <v>72</v>
      </c>
      <c r="AL1253" t="s">
        <v>72</v>
      </c>
      <c r="AM1253" t="s">
        <v>72</v>
      </c>
      <c r="AN1253" t="s">
        <v>72</v>
      </c>
      <c r="AO1253" t="s">
        <v>72</v>
      </c>
      <c r="AP1253" t="s">
        <v>72</v>
      </c>
      <c r="AQ1253" t="s">
        <v>72</v>
      </c>
      <c r="AR1253" t="s">
        <v>72</v>
      </c>
      <c r="AS1253" t="s">
        <v>72</v>
      </c>
      <c r="AT1253" t="s">
        <v>72</v>
      </c>
      <c r="AU1253" t="s">
        <v>72</v>
      </c>
      <c r="AV1253" t="s">
        <v>72</v>
      </c>
      <c r="AW1253" t="s">
        <v>72</v>
      </c>
      <c r="AX1253" t="s">
        <v>72</v>
      </c>
      <c r="AY1253" t="s">
        <v>72</v>
      </c>
      <c r="AZ1253">
        <v>4.6011401500493602E-3</v>
      </c>
      <c r="BA1253">
        <v>0.74420776840111602</v>
      </c>
      <c r="BB1253">
        <v>0.60322202996778196</v>
      </c>
      <c r="BC1253">
        <v>0.77478236335235795</v>
      </c>
      <c r="BD1253">
        <v>0.46965036202426602</v>
      </c>
      <c r="BE1253" t="s">
        <v>72</v>
      </c>
      <c r="BF1253" t="s">
        <v>72</v>
      </c>
      <c r="BG1253" t="s">
        <v>72</v>
      </c>
      <c r="BH1253" t="s">
        <v>72</v>
      </c>
      <c r="BI1253" t="s">
        <v>72</v>
      </c>
      <c r="BJ1253" t="s">
        <v>72</v>
      </c>
      <c r="BK1253" t="s">
        <v>72</v>
      </c>
      <c r="BL1253" t="s">
        <v>72</v>
      </c>
      <c r="BM1253" t="s">
        <v>72</v>
      </c>
      <c r="BN1253" t="s">
        <v>72</v>
      </c>
      <c r="BO1253" t="s">
        <v>72</v>
      </c>
      <c r="BP1253" t="s">
        <v>72</v>
      </c>
      <c r="BQ1253" t="s">
        <v>72</v>
      </c>
      <c r="BR1253" t="s">
        <v>72</v>
      </c>
      <c r="BS1253" t="s">
        <v>72</v>
      </c>
    </row>
    <row r="1254" spans="1:71" hidden="1" x14ac:dyDescent="0.2">
      <c r="A1254" t="str">
        <f t="shared" si="38"/>
        <v>ENSG00000140941_IBD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73</v>
      </c>
      <c r="G1254" t="s">
        <v>68</v>
      </c>
      <c r="H1254" t="s">
        <v>3003</v>
      </c>
      <c r="I1254" t="s">
        <v>3004</v>
      </c>
      <c r="J1254" t="s">
        <v>71</v>
      </c>
      <c r="K1254">
        <v>1</v>
      </c>
      <c r="L1254">
        <v>-0.35190345507001602</v>
      </c>
      <c r="M1254">
        <v>0.10628710086630901</v>
      </c>
      <c r="N1254">
        <v>9.3004274700645697E-4</v>
      </c>
      <c r="O1254" t="s">
        <v>72</v>
      </c>
      <c r="P1254" t="s">
        <v>72</v>
      </c>
      <c r="Q1254" t="s">
        <v>72</v>
      </c>
      <c r="R1254" t="s">
        <v>72</v>
      </c>
      <c r="S1254" t="s">
        <v>72</v>
      </c>
      <c r="T1254" t="s">
        <v>72</v>
      </c>
      <c r="U1254" t="s">
        <v>72</v>
      </c>
      <c r="V1254" t="s">
        <v>72</v>
      </c>
      <c r="W1254" t="s">
        <v>72</v>
      </c>
      <c r="X1254" t="s">
        <v>72</v>
      </c>
      <c r="Y1254" t="s">
        <v>72</v>
      </c>
      <c r="Z1254" t="s">
        <v>72</v>
      </c>
      <c r="AA1254" t="s">
        <v>72</v>
      </c>
      <c r="AB1254" t="s">
        <v>72</v>
      </c>
      <c r="AC1254" t="s">
        <v>72</v>
      </c>
      <c r="AD1254" t="s">
        <v>72</v>
      </c>
      <c r="AE1254" t="s">
        <v>72</v>
      </c>
      <c r="AF1254" t="s">
        <v>72</v>
      </c>
      <c r="AG1254" t="s">
        <v>72</v>
      </c>
      <c r="AH1254" t="s">
        <v>72</v>
      </c>
      <c r="AI1254" t="s">
        <v>72</v>
      </c>
      <c r="AJ1254" t="s">
        <v>72</v>
      </c>
      <c r="AK1254" t="s">
        <v>72</v>
      </c>
      <c r="AL1254" t="s">
        <v>72</v>
      </c>
      <c r="AM1254" t="s">
        <v>72</v>
      </c>
      <c r="AN1254" t="s">
        <v>72</v>
      </c>
      <c r="AO1254" t="s">
        <v>72</v>
      </c>
      <c r="AP1254" t="s">
        <v>72</v>
      </c>
      <c r="AQ1254" t="s">
        <v>72</v>
      </c>
      <c r="AR1254" t="s">
        <v>72</v>
      </c>
      <c r="AS1254" t="s">
        <v>72</v>
      </c>
      <c r="AT1254" t="s">
        <v>72</v>
      </c>
      <c r="AU1254" t="s">
        <v>72</v>
      </c>
      <c r="AV1254" t="s">
        <v>72</v>
      </c>
      <c r="AW1254" t="s">
        <v>72</v>
      </c>
      <c r="AX1254" t="s">
        <v>72</v>
      </c>
      <c r="AY1254" t="s">
        <v>72</v>
      </c>
      <c r="AZ1254">
        <v>4.6011401500493602E-3</v>
      </c>
      <c r="BA1254">
        <v>0.74420776840111602</v>
      </c>
      <c r="BB1254">
        <v>0.703348023384192</v>
      </c>
      <c r="BC1254">
        <v>0.86625085854597395</v>
      </c>
      <c r="BD1254">
        <v>0.57107988652249597</v>
      </c>
      <c r="BE1254" t="s">
        <v>72</v>
      </c>
      <c r="BF1254" t="s">
        <v>72</v>
      </c>
      <c r="BG1254" t="s">
        <v>72</v>
      </c>
      <c r="BH1254" t="s">
        <v>72</v>
      </c>
      <c r="BI1254" t="s">
        <v>72</v>
      </c>
      <c r="BJ1254" t="s">
        <v>72</v>
      </c>
      <c r="BK1254" t="s">
        <v>72</v>
      </c>
      <c r="BL1254" t="s">
        <v>72</v>
      </c>
      <c r="BM1254" t="s">
        <v>72</v>
      </c>
      <c r="BN1254" t="s">
        <v>72</v>
      </c>
      <c r="BO1254" t="s">
        <v>72</v>
      </c>
      <c r="BP1254" t="s">
        <v>72</v>
      </c>
      <c r="BQ1254" t="s">
        <v>72</v>
      </c>
      <c r="BR1254" t="s">
        <v>72</v>
      </c>
      <c r="BS1254" t="s">
        <v>72</v>
      </c>
    </row>
    <row r="1255" spans="1:71" hidden="1" x14ac:dyDescent="0.2">
      <c r="A1255" t="str">
        <f t="shared" si="38"/>
        <v>ENSG00000140941_UC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76</v>
      </c>
      <c r="G1255" t="s">
        <v>68</v>
      </c>
      <c r="H1255" t="s">
        <v>3005</v>
      </c>
      <c r="I1255" t="s">
        <v>3006</v>
      </c>
      <c r="J1255" t="s">
        <v>71</v>
      </c>
      <c r="K1255">
        <v>1</v>
      </c>
      <c r="L1255">
        <v>-0.28749482013151001</v>
      </c>
      <c r="M1255">
        <v>0.133346048285757</v>
      </c>
      <c r="N1255">
        <v>3.1083231812801801E-2</v>
      </c>
      <c r="O1255" t="s">
        <v>72</v>
      </c>
      <c r="P1255" t="s">
        <v>72</v>
      </c>
      <c r="Q1255" t="s">
        <v>72</v>
      </c>
      <c r="R1255" t="s">
        <v>72</v>
      </c>
      <c r="S1255" t="s">
        <v>72</v>
      </c>
      <c r="T1255" t="s">
        <v>72</v>
      </c>
      <c r="U1255" t="s">
        <v>72</v>
      </c>
      <c r="V1255" t="s">
        <v>72</v>
      </c>
      <c r="W1255" t="s">
        <v>72</v>
      </c>
      <c r="X1255" t="s">
        <v>72</v>
      </c>
      <c r="Y1255" t="s">
        <v>72</v>
      </c>
      <c r="Z1255" t="s">
        <v>72</v>
      </c>
      <c r="AA1255" t="s">
        <v>72</v>
      </c>
      <c r="AB1255" t="s">
        <v>72</v>
      </c>
      <c r="AC1255" t="s">
        <v>72</v>
      </c>
      <c r="AD1255" t="s">
        <v>72</v>
      </c>
      <c r="AE1255" t="s">
        <v>72</v>
      </c>
      <c r="AF1255" t="s">
        <v>72</v>
      </c>
      <c r="AG1255" t="s">
        <v>72</v>
      </c>
      <c r="AH1255" t="s">
        <v>72</v>
      </c>
      <c r="AI1255" t="s">
        <v>72</v>
      </c>
      <c r="AJ1255" t="s">
        <v>72</v>
      </c>
      <c r="AK1255" t="s">
        <v>72</v>
      </c>
      <c r="AL1255" t="s">
        <v>72</v>
      </c>
      <c r="AM1255" t="s">
        <v>72</v>
      </c>
      <c r="AN1255" t="s">
        <v>72</v>
      </c>
      <c r="AO1255" t="s">
        <v>72</v>
      </c>
      <c r="AP1255" t="s">
        <v>72</v>
      </c>
      <c r="AQ1255" t="s">
        <v>72</v>
      </c>
      <c r="AR1255" t="s">
        <v>72</v>
      </c>
      <c r="AS1255" t="s">
        <v>72</v>
      </c>
      <c r="AT1255" t="s">
        <v>72</v>
      </c>
      <c r="AU1255" t="s">
        <v>72</v>
      </c>
      <c r="AV1255" t="s">
        <v>72</v>
      </c>
      <c r="AW1255" t="s">
        <v>72</v>
      </c>
      <c r="AX1255" t="s">
        <v>72</v>
      </c>
      <c r="AY1255" t="s">
        <v>72</v>
      </c>
      <c r="AZ1255">
        <v>4.6011401500493602E-3</v>
      </c>
      <c r="BA1255">
        <v>0.74420776840111602</v>
      </c>
      <c r="BB1255">
        <v>0.75014045238981097</v>
      </c>
      <c r="BC1255">
        <v>0.97420203814374895</v>
      </c>
      <c r="BD1255">
        <v>0.57761190828935505</v>
      </c>
      <c r="BE1255" t="s">
        <v>72</v>
      </c>
      <c r="BF1255" t="s">
        <v>72</v>
      </c>
      <c r="BG1255" t="s">
        <v>72</v>
      </c>
      <c r="BH1255" t="s">
        <v>72</v>
      </c>
      <c r="BI1255" t="s">
        <v>72</v>
      </c>
      <c r="BJ1255" t="s">
        <v>72</v>
      </c>
      <c r="BK1255" t="s">
        <v>72</v>
      </c>
      <c r="BL1255" t="s">
        <v>72</v>
      </c>
      <c r="BM1255" t="s">
        <v>72</v>
      </c>
      <c r="BN1255" t="s">
        <v>72</v>
      </c>
      <c r="BO1255" t="s">
        <v>72</v>
      </c>
      <c r="BP1255" t="s">
        <v>72</v>
      </c>
      <c r="BQ1255" t="s">
        <v>72</v>
      </c>
      <c r="BR1255" t="s">
        <v>72</v>
      </c>
      <c r="BS1255" t="s">
        <v>72</v>
      </c>
    </row>
    <row r="1256" spans="1:71" hidden="1" x14ac:dyDescent="0.2">
      <c r="A1256" t="str">
        <f t="shared" si="38"/>
        <v>ENSG00000140950_CD</v>
      </c>
      <c r="B1256" t="e">
        <f>VLOOKUP(A1256,[1]drug_targetprotein_gene!$E:$E,1,FALSE)</f>
        <v>#N/A</v>
      </c>
      <c r="C1256" t="s">
        <v>3007</v>
      </c>
      <c r="D1256" t="e">
        <f>VLOOKUP(C1256,[1]drug_targetprotein_gene!$C:$G,5,FALSE)</f>
        <v>#N/A</v>
      </c>
      <c r="E1256" t="e">
        <f t="shared" si="39"/>
        <v>#N/A</v>
      </c>
      <c r="F1256" t="s">
        <v>67</v>
      </c>
      <c r="G1256" t="s">
        <v>68</v>
      </c>
      <c r="H1256" t="s">
        <v>3008</v>
      </c>
      <c r="I1256" t="s">
        <v>3009</v>
      </c>
      <c r="J1256" t="s">
        <v>71</v>
      </c>
      <c r="K1256">
        <v>1</v>
      </c>
      <c r="L1256">
        <v>-3.2528950241982199E-2</v>
      </c>
      <c r="M1256">
        <v>5.1605533316032799E-2</v>
      </c>
      <c r="N1256">
        <v>0.52847319231565304</v>
      </c>
      <c r="O1256" t="s">
        <v>72</v>
      </c>
      <c r="P1256" t="s">
        <v>72</v>
      </c>
      <c r="Q1256" t="s">
        <v>72</v>
      </c>
      <c r="R1256" t="s">
        <v>72</v>
      </c>
      <c r="S1256" t="s">
        <v>72</v>
      </c>
      <c r="T1256" t="s">
        <v>72</v>
      </c>
      <c r="U1256" t="s">
        <v>72</v>
      </c>
      <c r="V1256" t="s">
        <v>72</v>
      </c>
      <c r="W1256" t="s">
        <v>72</v>
      </c>
      <c r="X1256" t="s">
        <v>72</v>
      </c>
      <c r="Y1256" t="s">
        <v>72</v>
      </c>
      <c r="Z1256" t="s">
        <v>72</v>
      </c>
      <c r="AA1256" t="s">
        <v>72</v>
      </c>
      <c r="AB1256" t="s">
        <v>72</v>
      </c>
      <c r="AC1256" t="s">
        <v>72</v>
      </c>
      <c r="AD1256" t="s">
        <v>72</v>
      </c>
      <c r="AE1256" t="s">
        <v>72</v>
      </c>
      <c r="AF1256" t="s">
        <v>72</v>
      </c>
      <c r="AG1256" t="s">
        <v>72</v>
      </c>
      <c r="AH1256" t="s">
        <v>72</v>
      </c>
      <c r="AI1256" t="s">
        <v>72</v>
      </c>
      <c r="AJ1256" t="s">
        <v>72</v>
      </c>
      <c r="AK1256" t="s">
        <v>72</v>
      </c>
      <c r="AL1256" t="s">
        <v>72</v>
      </c>
      <c r="AM1256" t="s">
        <v>72</v>
      </c>
      <c r="AN1256" t="s">
        <v>72</v>
      </c>
      <c r="AO1256" t="s">
        <v>72</v>
      </c>
      <c r="AP1256" t="s">
        <v>72</v>
      </c>
      <c r="AQ1256" t="s">
        <v>72</v>
      </c>
      <c r="AR1256" t="s">
        <v>72</v>
      </c>
      <c r="AS1256" t="s">
        <v>72</v>
      </c>
      <c r="AT1256" t="s">
        <v>72</v>
      </c>
      <c r="AU1256" t="s">
        <v>72</v>
      </c>
      <c r="AV1256" t="s">
        <v>72</v>
      </c>
      <c r="AW1256" t="s">
        <v>72</v>
      </c>
      <c r="AX1256" t="s">
        <v>72</v>
      </c>
      <c r="AY1256" t="s">
        <v>72</v>
      </c>
      <c r="AZ1256">
        <v>2.9556995412250799E-2</v>
      </c>
      <c r="BA1256">
        <v>5.39092781671481</v>
      </c>
      <c r="BB1256">
        <v>0.96799442575279304</v>
      </c>
      <c r="BC1256">
        <v>1.07102688628432</v>
      </c>
      <c r="BD1256">
        <v>0.87487365657012595</v>
      </c>
      <c r="BE1256" t="s">
        <v>72</v>
      </c>
      <c r="BF1256" t="s">
        <v>72</v>
      </c>
      <c r="BG1256" t="s">
        <v>72</v>
      </c>
      <c r="BH1256" t="s">
        <v>72</v>
      </c>
      <c r="BI1256" t="s">
        <v>72</v>
      </c>
      <c r="BJ1256" t="s">
        <v>72</v>
      </c>
      <c r="BK1256" t="s">
        <v>72</v>
      </c>
      <c r="BL1256" t="s">
        <v>72</v>
      </c>
      <c r="BM1256" t="s">
        <v>72</v>
      </c>
      <c r="BN1256" t="s">
        <v>72</v>
      </c>
      <c r="BO1256" t="s">
        <v>72</v>
      </c>
      <c r="BP1256" t="s">
        <v>72</v>
      </c>
      <c r="BQ1256" t="s">
        <v>72</v>
      </c>
      <c r="BR1256" t="s">
        <v>72</v>
      </c>
      <c r="BS1256" t="s">
        <v>72</v>
      </c>
    </row>
    <row r="1257" spans="1:71" hidden="1" x14ac:dyDescent="0.2">
      <c r="A1257" t="str">
        <f t="shared" si="38"/>
        <v>ENSG00000140950_IBD</v>
      </c>
      <c r="B1257" t="e">
        <f>VLOOKUP(A1257,[1]drug_targetprotein_gene!$E:$E,1,FALSE)</f>
        <v>#N/A</v>
      </c>
      <c r="C1257" t="s">
        <v>3007</v>
      </c>
      <c r="D1257" t="e">
        <f>VLOOKUP(C1257,[1]drug_targetprotein_gene!$C:$G,5,FALSE)</f>
        <v>#N/A</v>
      </c>
      <c r="E1257" t="e">
        <f t="shared" si="39"/>
        <v>#N/A</v>
      </c>
      <c r="F1257" t="s">
        <v>73</v>
      </c>
      <c r="G1257" t="s">
        <v>68</v>
      </c>
      <c r="H1257" t="s">
        <v>3010</v>
      </c>
      <c r="I1257" t="s">
        <v>3011</v>
      </c>
      <c r="J1257" t="s">
        <v>71</v>
      </c>
      <c r="K1257">
        <v>1</v>
      </c>
      <c r="L1257">
        <v>-6.6903031855376896E-2</v>
      </c>
      <c r="M1257">
        <v>4.2680249490084803E-2</v>
      </c>
      <c r="N1257">
        <v>0.11698834044947901</v>
      </c>
      <c r="O1257" t="s">
        <v>72</v>
      </c>
      <c r="P1257" t="s">
        <v>72</v>
      </c>
      <c r="Q1257" t="s">
        <v>72</v>
      </c>
      <c r="R1257" t="s">
        <v>72</v>
      </c>
      <c r="S1257" t="s">
        <v>72</v>
      </c>
      <c r="T1257" t="s">
        <v>72</v>
      </c>
      <c r="U1257" t="s">
        <v>72</v>
      </c>
      <c r="V1257" t="s">
        <v>72</v>
      </c>
      <c r="W1257" t="s">
        <v>72</v>
      </c>
      <c r="X1257" t="s">
        <v>72</v>
      </c>
      <c r="Y1257" t="s">
        <v>72</v>
      </c>
      <c r="Z1257" t="s">
        <v>72</v>
      </c>
      <c r="AA1257" t="s">
        <v>72</v>
      </c>
      <c r="AB1257" t="s">
        <v>72</v>
      </c>
      <c r="AC1257" t="s">
        <v>72</v>
      </c>
      <c r="AD1257" t="s">
        <v>72</v>
      </c>
      <c r="AE1257" t="s">
        <v>72</v>
      </c>
      <c r="AF1257" t="s">
        <v>72</v>
      </c>
      <c r="AG1257" t="s">
        <v>72</v>
      </c>
      <c r="AH1257" t="s">
        <v>72</v>
      </c>
      <c r="AI1257" t="s">
        <v>72</v>
      </c>
      <c r="AJ1257" t="s">
        <v>72</v>
      </c>
      <c r="AK1257" t="s">
        <v>72</v>
      </c>
      <c r="AL1257" t="s">
        <v>72</v>
      </c>
      <c r="AM1257" t="s">
        <v>72</v>
      </c>
      <c r="AN1257" t="s">
        <v>72</v>
      </c>
      <c r="AO1257" t="s">
        <v>72</v>
      </c>
      <c r="AP1257" t="s">
        <v>72</v>
      </c>
      <c r="AQ1257" t="s">
        <v>72</v>
      </c>
      <c r="AR1257" t="s">
        <v>72</v>
      </c>
      <c r="AS1257" t="s">
        <v>72</v>
      </c>
      <c r="AT1257" t="s">
        <v>72</v>
      </c>
      <c r="AU1257" t="s">
        <v>72</v>
      </c>
      <c r="AV1257" t="s">
        <v>72</v>
      </c>
      <c r="AW1257" t="s">
        <v>72</v>
      </c>
      <c r="AX1257" t="s">
        <v>72</v>
      </c>
      <c r="AY1257" t="s">
        <v>72</v>
      </c>
      <c r="AZ1257">
        <v>2.9556995412250799E-2</v>
      </c>
      <c r="BA1257">
        <v>5.39092781671481</v>
      </c>
      <c r="BB1257">
        <v>0.93528588987718897</v>
      </c>
      <c r="BC1257">
        <v>1.0168913292664801</v>
      </c>
      <c r="BD1257">
        <v>0.86022927979370201</v>
      </c>
      <c r="BE1257" t="s">
        <v>72</v>
      </c>
      <c r="BF1257" t="s">
        <v>72</v>
      </c>
      <c r="BG1257" t="s">
        <v>72</v>
      </c>
      <c r="BH1257" t="s">
        <v>72</v>
      </c>
      <c r="BI1257" t="s">
        <v>72</v>
      </c>
      <c r="BJ1257" t="s">
        <v>72</v>
      </c>
      <c r="BK1257" t="s">
        <v>72</v>
      </c>
      <c r="BL1257" t="s">
        <v>72</v>
      </c>
      <c r="BM1257" t="s">
        <v>72</v>
      </c>
      <c r="BN1257" t="s">
        <v>72</v>
      </c>
      <c r="BO1257" t="s">
        <v>72</v>
      </c>
      <c r="BP1257" t="s">
        <v>72</v>
      </c>
      <c r="BQ1257" t="s">
        <v>72</v>
      </c>
      <c r="BR1257" t="s">
        <v>72</v>
      </c>
      <c r="BS1257" t="s">
        <v>72</v>
      </c>
    </row>
    <row r="1258" spans="1:71" hidden="1" x14ac:dyDescent="0.2">
      <c r="A1258" t="str">
        <f t="shared" si="38"/>
        <v>ENSG00000140950_UC</v>
      </c>
      <c r="B1258" t="e">
        <f>VLOOKUP(A1258,[1]drug_targetprotein_gene!$E:$E,1,FALSE)</f>
        <v>#N/A</v>
      </c>
      <c r="C1258" t="s">
        <v>3007</v>
      </c>
      <c r="D1258" t="e">
        <f>VLOOKUP(C1258,[1]drug_targetprotein_gene!$C:$G,5,FALSE)</f>
        <v>#N/A</v>
      </c>
      <c r="E1258" t="e">
        <f t="shared" si="39"/>
        <v>#N/A</v>
      </c>
      <c r="F1258" t="s">
        <v>76</v>
      </c>
      <c r="G1258" t="s">
        <v>68</v>
      </c>
      <c r="H1258" t="s">
        <v>3012</v>
      </c>
      <c r="I1258" t="s">
        <v>3013</v>
      </c>
      <c r="J1258" t="s">
        <v>71</v>
      </c>
      <c r="K1258">
        <v>1</v>
      </c>
      <c r="L1258">
        <v>-8.5680246430930598E-2</v>
      </c>
      <c r="M1258">
        <v>5.3225688863424998E-2</v>
      </c>
      <c r="N1258">
        <v>0.10745164952915499</v>
      </c>
      <c r="O1258" t="s">
        <v>72</v>
      </c>
      <c r="P1258" t="s">
        <v>72</v>
      </c>
      <c r="Q1258" t="s">
        <v>72</v>
      </c>
      <c r="R1258" t="s">
        <v>72</v>
      </c>
      <c r="S1258" t="s">
        <v>72</v>
      </c>
      <c r="T1258" t="s">
        <v>72</v>
      </c>
      <c r="U1258" t="s">
        <v>72</v>
      </c>
      <c r="V1258" t="s">
        <v>72</v>
      </c>
      <c r="W1258" t="s">
        <v>72</v>
      </c>
      <c r="X1258" t="s">
        <v>72</v>
      </c>
      <c r="Y1258" t="s">
        <v>72</v>
      </c>
      <c r="Z1258" t="s">
        <v>72</v>
      </c>
      <c r="AA1258" t="s">
        <v>72</v>
      </c>
      <c r="AB1258" t="s">
        <v>72</v>
      </c>
      <c r="AC1258" t="s">
        <v>72</v>
      </c>
      <c r="AD1258" t="s">
        <v>72</v>
      </c>
      <c r="AE1258" t="s">
        <v>72</v>
      </c>
      <c r="AF1258" t="s">
        <v>72</v>
      </c>
      <c r="AG1258" t="s">
        <v>72</v>
      </c>
      <c r="AH1258" t="s">
        <v>72</v>
      </c>
      <c r="AI1258" t="s">
        <v>72</v>
      </c>
      <c r="AJ1258" t="s">
        <v>72</v>
      </c>
      <c r="AK1258" t="s">
        <v>72</v>
      </c>
      <c r="AL1258" t="s">
        <v>72</v>
      </c>
      <c r="AM1258" t="s">
        <v>72</v>
      </c>
      <c r="AN1258" t="s">
        <v>72</v>
      </c>
      <c r="AO1258" t="s">
        <v>72</v>
      </c>
      <c r="AP1258" t="s">
        <v>72</v>
      </c>
      <c r="AQ1258" t="s">
        <v>72</v>
      </c>
      <c r="AR1258" t="s">
        <v>72</v>
      </c>
      <c r="AS1258" t="s">
        <v>72</v>
      </c>
      <c r="AT1258" t="s">
        <v>72</v>
      </c>
      <c r="AU1258" t="s">
        <v>72</v>
      </c>
      <c r="AV1258" t="s">
        <v>72</v>
      </c>
      <c r="AW1258" t="s">
        <v>72</v>
      </c>
      <c r="AX1258" t="s">
        <v>72</v>
      </c>
      <c r="AY1258" t="s">
        <v>72</v>
      </c>
      <c r="AZ1258">
        <v>2.9556995412250799E-2</v>
      </c>
      <c r="BA1258">
        <v>5.39092781671481</v>
      </c>
      <c r="BB1258">
        <v>0.91788768216403405</v>
      </c>
      <c r="BC1258">
        <v>1.01881695258408</v>
      </c>
      <c r="BD1258">
        <v>0.82695698666138096</v>
      </c>
      <c r="BE1258" t="s">
        <v>72</v>
      </c>
      <c r="BF1258" t="s">
        <v>72</v>
      </c>
      <c r="BG1258" t="s">
        <v>72</v>
      </c>
      <c r="BH1258" t="s">
        <v>72</v>
      </c>
      <c r="BI1258" t="s">
        <v>72</v>
      </c>
      <c r="BJ1258" t="s">
        <v>72</v>
      </c>
      <c r="BK1258" t="s">
        <v>72</v>
      </c>
      <c r="BL1258" t="s">
        <v>72</v>
      </c>
      <c r="BM1258" t="s">
        <v>72</v>
      </c>
      <c r="BN1258" t="s">
        <v>72</v>
      </c>
      <c r="BO1258" t="s">
        <v>72</v>
      </c>
      <c r="BP1258" t="s">
        <v>72</v>
      </c>
      <c r="BQ1258" t="s">
        <v>72</v>
      </c>
      <c r="BR1258" t="s">
        <v>72</v>
      </c>
      <c r="BS1258" t="s">
        <v>72</v>
      </c>
    </row>
    <row r="1259" spans="1:71" hidden="1" x14ac:dyDescent="0.2">
      <c r="A1259" t="str">
        <f t="shared" si="38"/>
        <v>ENSG00000141002_CD</v>
      </c>
      <c r="B1259" t="e">
        <f>VLOOKUP(A1259,[1]drug_targetprotein_gene!$E:$E,1,FALSE)</f>
        <v>#N/A</v>
      </c>
      <c r="C1259" t="s">
        <v>3014</v>
      </c>
      <c r="D1259" t="e">
        <f>VLOOKUP(C1259,[1]drug_targetprotein_gene!$C:$G,5,FALSE)</f>
        <v>#N/A</v>
      </c>
      <c r="E1259" t="e">
        <f t="shared" si="39"/>
        <v>#N/A</v>
      </c>
      <c r="F1259" t="s">
        <v>67</v>
      </c>
      <c r="G1259" t="s">
        <v>68</v>
      </c>
      <c r="H1259" t="s">
        <v>3015</v>
      </c>
      <c r="I1259" t="s">
        <v>3016</v>
      </c>
      <c r="J1259" t="s">
        <v>71</v>
      </c>
      <c r="K1259">
        <v>1</v>
      </c>
      <c r="L1259">
        <v>0.109668737479005</v>
      </c>
      <c r="M1259">
        <v>0.12755080514397901</v>
      </c>
      <c r="N1259">
        <v>0.389896899396661</v>
      </c>
      <c r="O1259" t="s">
        <v>72</v>
      </c>
      <c r="P1259" t="s">
        <v>72</v>
      </c>
      <c r="Q1259" t="s">
        <v>72</v>
      </c>
      <c r="R1259" t="s">
        <v>72</v>
      </c>
      <c r="S1259" t="s">
        <v>72</v>
      </c>
      <c r="T1259" t="s">
        <v>72</v>
      </c>
      <c r="U1259" t="s">
        <v>72</v>
      </c>
      <c r="V1259" t="s">
        <v>72</v>
      </c>
      <c r="W1259" t="s">
        <v>72</v>
      </c>
      <c r="X1259" t="s">
        <v>72</v>
      </c>
      <c r="Y1259" t="s">
        <v>72</v>
      </c>
      <c r="Z1259" t="s">
        <v>72</v>
      </c>
      <c r="AA1259" t="s">
        <v>72</v>
      </c>
      <c r="AB1259" t="s">
        <v>72</v>
      </c>
      <c r="AC1259" t="s">
        <v>72</v>
      </c>
      <c r="AD1259" t="s">
        <v>72</v>
      </c>
      <c r="AE1259" t="s">
        <v>72</v>
      </c>
      <c r="AF1259" t="s">
        <v>72</v>
      </c>
      <c r="AG1259" t="s">
        <v>72</v>
      </c>
      <c r="AH1259" t="s">
        <v>72</v>
      </c>
      <c r="AI1259" t="s">
        <v>72</v>
      </c>
      <c r="AJ1259" t="s">
        <v>72</v>
      </c>
      <c r="AK1259" t="s">
        <v>72</v>
      </c>
      <c r="AL1259" t="s">
        <v>72</v>
      </c>
      <c r="AM1259" t="s">
        <v>72</v>
      </c>
      <c r="AN1259" t="s">
        <v>72</v>
      </c>
      <c r="AO1259" t="s">
        <v>72</v>
      </c>
      <c r="AP1259" t="s">
        <v>72</v>
      </c>
      <c r="AQ1259" t="s">
        <v>72</v>
      </c>
      <c r="AR1259" t="s">
        <v>72</v>
      </c>
      <c r="AS1259" t="s">
        <v>72</v>
      </c>
      <c r="AT1259" t="s">
        <v>72</v>
      </c>
      <c r="AU1259" t="s">
        <v>72</v>
      </c>
      <c r="AV1259" t="s">
        <v>72</v>
      </c>
      <c r="AW1259" t="s">
        <v>72</v>
      </c>
      <c r="AX1259" t="s">
        <v>72</v>
      </c>
      <c r="AY1259" t="s">
        <v>72</v>
      </c>
      <c r="AZ1259">
        <v>5.0557803840483497E-3</v>
      </c>
      <c r="BA1259">
        <v>0.82319833219593097</v>
      </c>
      <c r="BB1259">
        <v>1.11590835061167</v>
      </c>
      <c r="BC1259">
        <v>1.4328540803326999</v>
      </c>
      <c r="BD1259">
        <v>0.86907066396859101</v>
      </c>
      <c r="BE1259" t="s">
        <v>72</v>
      </c>
      <c r="BF1259" t="s">
        <v>72</v>
      </c>
      <c r="BG1259" t="s">
        <v>72</v>
      </c>
      <c r="BH1259" t="s">
        <v>72</v>
      </c>
      <c r="BI1259" t="s">
        <v>72</v>
      </c>
      <c r="BJ1259" t="s">
        <v>72</v>
      </c>
      <c r="BK1259" t="s">
        <v>72</v>
      </c>
      <c r="BL1259" t="s">
        <v>72</v>
      </c>
      <c r="BM1259" t="s">
        <v>72</v>
      </c>
      <c r="BN1259" t="s">
        <v>72</v>
      </c>
      <c r="BO1259" t="s">
        <v>72</v>
      </c>
      <c r="BP1259" t="s">
        <v>72</v>
      </c>
      <c r="BQ1259" t="s">
        <v>72</v>
      </c>
      <c r="BR1259" t="s">
        <v>72</v>
      </c>
      <c r="BS1259" t="s">
        <v>72</v>
      </c>
    </row>
    <row r="1260" spans="1:71" hidden="1" x14ac:dyDescent="0.2">
      <c r="A1260" t="str">
        <f t="shared" si="38"/>
        <v>ENSG00000141002_IBD</v>
      </c>
      <c r="B1260" t="e">
        <f>VLOOKUP(A1260,[1]drug_targetprotein_gene!$E:$E,1,FALSE)</f>
        <v>#N/A</v>
      </c>
      <c r="C1260" t="s">
        <v>3014</v>
      </c>
      <c r="D1260" t="e">
        <f>VLOOKUP(C1260,[1]drug_targetprotein_gene!$C:$G,5,FALSE)</f>
        <v>#N/A</v>
      </c>
      <c r="E1260" t="e">
        <f t="shared" si="39"/>
        <v>#N/A</v>
      </c>
      <c r="F1260" t="s">
        <v>73</v>
      </c>
      <c r="G1260" t="s">
        <v>68</v>
      </c>
      <c r="H1260" t="s">
        <v>3017</v>
      </c>
      <c r="I1260" t="s">
        <v>3018</v>
      </c>
      <c r="J1260" t="s">
        <v>71</v>
      </c>
      <c r="K1260">
        <v>1</v>
      </c>
      <c r="L1260">
        <v>0.12905005699792901</v>
      </c>
      <c r="M1260">
        <v>0.10564485521311801</v>
      </c>
      <c r="N1260">
        <v>0.221879336066584</v>
      </c>
      <c r="O1260" t="s">
        <v>72</v>
      </c>
      <c r="P1260" t="s">
        <v>72</v>
      </c>
      <c r="Q1260" t="s">
        <v>72</v>
      </c>
      <c r="R1260" t="s">
        <v>72</v>
      </c>
      <c r="S1260" t="s">
        <v>72</v>
      </c>
      <c r="T1260" t="s">
        <v>72</v>
      </c>
      <c r="U1260" t="s">
        <v>72</v>
      </c>
      <c r="V1260" t="s">
        <v>72</v>
      </c>
      <c r="W1260" t="s">
        <v>72</v>
      </c>
      <c r="X1260" t="s">
        <v>72</v>
      </c>
      <c r="Y1260" t="s">
        <v>72</v>
      </c>
      <c r="Z1260" t="s">
        <v>72</v>
      </c>
      <c r="AA1260" t="s">
        <v>72</v>
      </c>
      <c r="AB1260" t="s">
        <v>72</v>
      </c>
      <c r="AC1260" t="s">
        <v>72</v>
      </c>
      <c r="AD1260" t="s">
        <v>72</v>
      </c>
      <c r="AE1260" t="s">
        <v>72</v>
      </c>
      <c r="AF1260" t="s">
        <v>72</v>
      </c>
      <c r="AG1260" t="s">
        <v>72</v>
      </c>
      <c r="AH1260" t="s">
        <v>72</v>
      </c>
      <c r="AI1260" t="s">
        <v>72</v>
      </c>
      <c r="AJ1260" t="s">
        <v>72</v>
      </c>
      <c r="AK1260" t="s">
        <v>72</v>
      </c>
      <c r="AL1260" t="s">
        <v>72</v>
      </c>
      <c r="AM1260" t="s">
        <v>72</v>
      </c>
      <c r="AN1260" t="s">
        <v>72</v>
      </c>
      <c r="AO1260" t="s">
        <v>72</v>
      </c>
      <c r="AP1260" t="s">
        <v>72</v>
      </c>
      <c r="AQ1260" t="s">
        <v>72</v>
      </c>
      <c r="AR1260" t="s">
        <v>72</v>
      </c>
      <c r="AS1260" t="s">
        <v>72</v>
      </c>
      <c r="AT1260" t="s">
        <v>72</v>
      </c>
      <c r="AU1260" t="s">
        <v>72</v>
      </c>
      <c r="AV1260" t="s">
        <v>72</v>
      </c>
      <c r="AW1260" t="s">
        <v>72</v>
      </c>
      <c r="AX1260" t="s">
        <v>72</v>
      </c>
      <c r="AY1260" t="s">
        <v>72</v>
      </c>
      <c r="AZ1260">
        <v>5.0557803840483497E-3</v>
      </c>
      <c r="BA1260">
        <v>0.82319833219593097</v>
      </c>
      <c r="BB1260">
        <v>1.1377470749433001</v>
      </c>
      <c r="BC1260">
        <v>1.3994985210683399</v>
      </c>
      <c r="BD1260">
        <v>0.92495160734709303</v>
      </c>
      <c r="BE1260" t="s">
        <v>72</v>
      </c>
      <c r="BF1260" t="s">
        <v>72</v>
      </c>
      <c r="BG1260" t="s">
        <v>72</v>
      </c>
      <c r="BH1260" t="s">
        <v>72</v>
      </c>
      <c r="BI1260" t="s">
        <v>72</v>
      </c>
      <c r="BJ1260" t="s">
        <v>72</v>
      </c>
      <c r="BK1260" t="s">
        <v>72</v>
      </c>
      <c r="BL1260" t="s">
        <v>72</v>
      </c>
      <c r="BM1260" t="s">
        <v>72</v>
      </c>
      <c r="BN1260" t="s">
        <v>72</v>
      </c>
      <c r="BO1260" t="s">
        <v>72</v>
      </c>
      <c r="BP1260" t="s">
        <v>72</v>
      </c>
      <c r="BQ1260" t="s">
        <v>72</v>
      </c>
      <c r="BR1260" t="s">
        <v>72</v>
      </c>
      <c r="BS1260" t="s">
        <v>72</v>
      </c>
    </row>
    <row r="1261" spans="1:71" hidden="1" x14ac:dyDescent="0.2">
      <c r="A1261" t="str">
        <f t="shared" si="38"/>
        <v>ENSG00000141002_UC</v>
      </c>
      <c r="B1261" t="e">
        <f>VLOOKUP(A1261,[1]drug_targetprotein_gene!$E:$E,1,FALSE)</f>
        <v>#N/A</v>
      </c>
      <c r="C1261" t="s">
        <v>3014</v>
      </c>
      <c r="D1261" t="e">
        <f>VLOOKUP(C1261,[1]drug_targetprotein_gene!$C:$G,5,FALSE)</f>
        <v>#N/A</v>
      </c>
      <c r="E1261" t="e">
        <f t="shared" si="39"/>
        <v>#N/A</v>
      </c>
      <c r="F1261" t="s">
        <v>76</v>
      </c>
      <c r="G1261" t="s">
        <v>68</v>
      </c>
      <c r="H1261" t="s">
        <v>3019</v>
      </c>
      <c r="I1261" t="s">
        <v>3020</v>
      </c>
      <c r="J1261" t="s">
        <v>71</v>
      </c>
      <c r="K1261">
        <v>1</v>
      </c>
      <c r="L1261">
        <v>0.13176437258433299</v>
      </c>
      <c r="M1261">
        <v>0.13144170247148401</v>
      </c>
      <c r="N1261">
        <v>0.316123960729638</v>
      </c>
      <c r="O1261" t="s">
        <v>72</v>
      </c>
      <c r="P1261" t="s">
        <v>72</v>
      </c>
      <c r="Q1261" t="s">
        <v>72</v>
      </c>
      <c r="R1261" t="s">
        <v>72</v>
      </c>
      <c r="S1261" t="s">
        <v>72</v>
      </c>
      <c r="T1261" t="s">
        <v>72</v>
      </c>
      <c r="U1261" t="s">
        <v>72</v>
      </c>
      <c r="V1261" t="s">
        <v>72</v>
      </c>
      <c r="W1261" t="s">
        <v>72</v>
      </c>
      <c r="X1261" t="s">
        <v>72</v>
      </c>
      <c r="Y1261" t="s">
        <v>72</v>
      </c>
      <c r="Z1261" t="s">
        <v>72</v>
      </c>
      <c r="AA1261" t="s">
        <v>72</v>
      </c>
      <c r="AB1261" t="s">
        <v>72</v>
      </c>
      <c r="AC1261" t="s">
        <v>72</v>
      </c>
      <c r="AD1261" t="s">
        <v>72</v>
      </c>
      <c r="AE1261" t="s">
        <v>72</v>
      </c>
      <c r="AF1261" t="s">
        <v>72</v>
      </c>
      <c r="AG1261" t="s">
        <v>72</v>
      </c>
      <c r="AH1261" t="s">
        <v>72</v>
      </c>
      <c r="AI1261" t="s">
        <v>72</v>
      </c>
      <c r="AJ1261" t="s">
        <v>72</v>
      </c>
      <c r="AK1261" t="s">
        <v>72</v>
      </c>
      <c r="AL1261" t="s">
        <v>72</v>
      </c>
      <c r="AM1261" t="s">
        <v>72</v>
      </c>
      <c r="AN1261" t="s">
        <v>72</v>
      </c>
      <c r="AO1261" t="s">
        <v>72</v>
      </c>
      <c r="AP1261" t="s">
        <v>72</v>
      </c>
      <c r="AQ1261" t="s">
        <v>72</v>
      </c>
      <c r="AR1261" t="s">
        <v>72</v>
      </c>
      <c r="AS1261" t="s">
        <v>72</v>
      </c>
      <c r="AT1261" t="s">
        <v>72</v>
      </c>
      <c r="AU1261" t="s">
        <v>72</v>
      </c>
      <c r="AV1261" t="s">
        <v>72</v>
      </c>
      <c r="AW1261" t="s">
        <v>72</v>
      </c>
      <c r="AX1261" t="s">
        <v>72</v>
      </c>
      <c r="AY1261" t="s">
        <v>72</v>
      </c>
      <c r="AZ1261">
        <v>5.0557803840483497E-3</v>
      </c>
      <c r="BA1261">
        <v>0.82319833219593097</v>
      </c>
      <c r="BB1261">
        <v>1.1408394745378101</v>
      </c>
      <c r="BC1261">
        <v>1.47608027185994</v>
      </c>
      <c r="BD1261">
        <v>0.88173707858294503</v>
      </c>
      <c r="BE1261" t="s">
        <v>72</v>
      </c>
      <c r="BF1261" t="s">
        <v>72</v>
      </c>
      <c r="BG1261" t="s">
        <v>72</v>
      </c>
      <c r="BH1261" t="s">
        <v>72</v>
      </c>
      <c r="BI1261" t="s">
        <v>72</v>
      </c>
      <c r="BJ1261" t="s">
        <v>72</v>
      </c>
      <c r="BK1261" t="s">
        <v>72</v>
      </c>
      <c r="BL1261" t="s">
        <v>72</v>
      </c>
      <c r="BM1261" t="s">
        <v>72</v>
      </c>
      <c r="BN1261" t="s">
        <v>72</v>
      </c>
      <c r="BO1261" t="s">
        <v>72</v>
      </c>
      <c r="BP1261" t="s">
        <v>72</v>
      </c>
      <c r="BQ1261" t="s">
        <v>72</v>
      </c>
      <c r="BR1261" t="s">
        <v>72</v>
      </c>
      <c r="BS1261" t="s">
        <v>72</v>
      </c>
    </row>
    <row r="1262" spans="1:71" hidden="1" x14ac:dyDescent="0.2">
      <c r="A1262" t="str">
        <f t="shared" si="38"/>
        <v>ENSG00000141013_CD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71</v>
      </c>
      <c r="K1262">
        <v>1</v>
      </c>
      <c r="L1262">
        <v>1.2994393798307E-2</v>
      </c>
      <c r="M1262">
        <v>6.0197728785910502E-2</v>
      </c>
      <c r="N1262">
        <v>0.82909542626844801</v>
      </c>
      <c r="O1262" t="s">
        <v>72</v>
      </c>
      <c r="P1262" t="s">
        <v>72</v>
      </c>
      <c r="Q1262" t="s">
        <v>72</v>
      </c>
      <c r="R1262" t="s">
        <v>72</v>
      </c>
      <c r="S1262" t="s">
        <v>72</v>
      </c>
      <c r="T1262" t="s">
        <v>72</v>
      </c>
      <c r="U1262" t="s">
        <v>72</v>
      </c>
      <c r="V1262" t="s">
        <v>72</v>
      </c>
      <c r="W1262" t="s">
        <v>72</v>
      </c>
      <c r="X1262" t="s">
        <v>72</v>
      </c>
      <c r="Y1262" t="s">
        <v>72</v>
      </c>
      <c r="Z1262" t="s">
        <v>72</v>
      </c>
      <c r="AA1262" t="s">
        <v>72</v>
      </c>
      <c r="AB1262" t="s">
        <v>72</v>
      </c>
      <c r="AC1262" t="s">
        <v>72</v>
      </c>
      <c r="AD1262" t="s">
        <v>72</v>
      </c>
      <c r="AE1262" t="s">
        <v>72</v>
      </c>
      <c r="AF1262" t="s">
        <v>72</v>
      </c>
      <c r="AG1262" t="s">
        <v>72</v>
      </c>
      <c r="AH1262" t="s">
        <v>72</v>
      </c>
      <c r="AI1262" t="s">
        <v>72</v>
      </c>
      <c r="AJ1262" t="s">
        <v>72</v>
      </c>
      <c r="AK1262" t="s">
        <v>72</v>
      </c>
      <c r="AL1262" t="s">
        <v>72</v>
      </c>
      <c r="AM1262" t="s">
        <v>72</v>
      </c>
      <c r="AN1262" t="s">
        <v>72</v>
      </c>
      <c r="AO1262" t="s">
        <v>72</v>
      </c>
      <c r="AP1262" t="s">
        <v>72</v>
      </c>
      <c r="AQ1262" t="s">
        <v>72</v>
      </c>
      <c r="AR1262" t="s">
        <v>72</v>
      </c>
      <c r="AS1262" t="s">
        <v>72</v>
      </c>
      <c r="AT1262" t="s">
        <v>72</v>
      </c>
      <c r="AU1262" t="s">
        <v>72</v>
      </c>
      <c r="AV1262" t="s">
        <v>72</v>
      </c>
      <c r="AW1262" t="s">
        <v>72</v>
      </c>
      <c r="AX1262" t="s">
        <v>72</v>
      </c>
      <c r="AY1262" t="s">
        <v>72</v>
      </c>
      <c r="AZ1262">
        <v>2.1881933972610401E-2</v>
      </c>
      <c r="BA1262">
        <v>4.0268636802375299</v>
      </c>
      <c r="BB1262">
        <v>1.01307918781763</v>
      </c>
      <c r="BC1262">
        <v>1.13994719620896</v>
      </c>
      <c r="BD1262">
        <v>0.90033068566897001</v>
      </c>
      <c r="BE1262" t="s">
        <v>72</v>
      </c>
      <c r="BF1262" t="s">
        <v>72</v>
      </c>
      <c r="BG1262" t="s">
        <v>72</v>
      </c>
      <c r="BH1262" t="s">
        <v>72</v>
      </c>
      <c r="BI1262" t="s">
        <v>72</v>
      </c>
      <c r="BJ1262" t="s">
        <v>72</v>
      </c>
      <c r="BK1262" t="s">
        <v>72</v>
      </c>
      <c r="BL1262" t="s">
        <v>72</v>
      </c>
      <c r="BM1262" t="s">
        <v>72</v>
      </c>
      <c r="BN1262" t="s">
        <v>72</v>
      </c>
      <c r="BO1262" t="s">
        <v>72</v>
      </c>
      <c r="BP1262" t="s">
        <v>72</v>
      </c>
      <c r="BQ1262" t="s">
        <v>72</v>
      </c>
      <c r="BR1262" t="s">
        <v>72</v>
      </c>
      <c r="BS1262" t="s">
        <v>72</v>
      </c>
    </row>
    <row r="1263" spans="1:71" hidden="1" x14ac:dyDescent="0.2">
      <c r="A1263" t="str">
        <f t="shared" si="38"/>
        <v>ENSG00000141013_IBD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73</v>
      </c>
      <c r="G1263" t="s">
        <v>68</v>
      </c>
      <c r="H1263" t="s">
        <v>3024</v>
      </c>
      <c r="I1263" t="s">
        <v>3025</v>
      </c>
      <c r="J1263" t="s">
        <v>71</v>
      </c>
      <c r="K1263">
        <v>1</v>
      </c>
      <c r="L1263">
        <v>1.9913282061304199E-2</v>
      </c>
      <c r="M1263">
        <v>4.9678002880507E-2</v>
      </c>
      <c r="N1263">
        <v>0.68853271894525803</v>
      </c>
      <c r="O1263" t="s">
        <v>72</v>
      </c>
      <c r="P1263" t="s">
        <v>72</v>
      </c>
      <c r="Q1263" t="s">
        <v>72</v>
      </c>
      <c r="R1263" t="s">
        <v>72</v>
      </c>
      <c r="S1263" t="s">
        <v>72</v>
      </c>
      <c r="T1263" t="s">
        <v>72</v>
      </c>
      <c r="U1263" t="s">
        <v>72</v>
      </c>
      <c r="V1263" t="s">
        <v>72</v>
      </c>
      <c r="W1263" t="s">
        <v>72</v>
      </c>
      <c r="X1263" t="s">
        <v>72</v>
      </c>
      <c r="Y1263" t="s">
        <v>72</v>
      </c>
      <c r="Z1263" t="s">
        <v>72</v>
      </c>
      <c r="AA1263" t="s">
        <v>72</v>
      </c>
      <c r="AB1263" t="s">
        <v>72</v>
      </c>
      <c r="AC1263" t="s">
        <v>72</v>
      </c>
      <c r="AD1263" t="s">
        <v>72</v>
      </c>
      <c r="AE1263" t="s">
        <v>72</v>
      </c>
      <c r="AF1263" t="s">
        <v>72</v>
      </c>
      <c r="AG1263" t="s">
        <v>72</v>
      </c>
      <c r="AH1263" t="s">
        <v>72</v>
      </c>
      <c r="AI1263" t="s">
        <v>72</v>
      </c>
      <c r="AJ1263" t="s">
        <v>72</v>
      </c>
      <c r="AK1263" t="s">
        <v>72</v>
      </c>
      <c r="AL1263" t="s">
        <v>72</v>
      </c>
      <c r="AM1263" t="s">
        <v>72</v>
      </c>
      <c r="AN1263" t="s">
        <v>72</v>
      </c>
      <c r="AO1263" t="s">
        <v>72</v>
      </c>
      <c r="AP1263" t="s">
        <v>72</v>
      </c>
      <c r="AQ1263" t="s">
        <v>72</v>
      </c>
      <c r="AR1263" t="s">
        <v>72</v>
      </c>
      <c r="AS1263" t="s">
        <v>72</v>
      </c>
      <c r="AT1263" t="s">
        <v>72</v>
      </c>
      <c r="AU1263" t="s">
        <v>72</v>
      </c>
      <c r="AV1263" t="s">
        <v>72</v>
      </c>
      <c r="AW1263" t="s">
        <v>72</v>
      </c>
      <c r="AX1263" t="s">
        <v>72</v>
      </c>
      <c r="AY1263" t="s">
        <v>72</v>
      </c>
      <c r="AZ1263">
        <v>2.1881933972610401E-2</v>
      </c>
      <c r="BA1263">
        <v>4.0268636802375299</v>
      </c>
      <c r="BB1263">
        <v>1.02011287410534</v>
      </c>
      <c r="BC1263">
        <v>1.12443666464714</v>
      </c>
      <c r="BD1263">
        <v>0.92546811095137804</v>
      </c>
      <c r="BE1263" t="s">
        <v>72</v>
      </c>
      <c r="BF1263" t="s">
        <v>72</v>
      </c>
      <c r="BG1263" t="s">
        <v>72</v>
      </c>
      <c r="BH1263" t="s">
        <v>72</v>
      </c>
      <c r="BI1263" t="s">
        <v>72</v>
      </c>
      <c r="BJ1263" t="s">
        <v>72</v>
      </c>
      <c r="BK1263" t="s">
        <v>72</v>
      </c>
      <c r="BL1263" t="s">
        <v>72</v>
      </c>
      <c r="BM1263" t="s">
        <v>72</v>
      </c>
      <c r="BN1263" t="s">
        <v>72</v>
      </c>
      <c r="BO1263" t="s">
        <v>72</v>
      </c>
      <c r="BP1263" t="s">
        <v>72</v>
      </c>
      <c r="BQ1263" t="s">
        <v>72</v>
      </c>
      <c r="BR1263" t="s">
        <v>72</v>
      </c>
      <c r="BS1263" t="s">
        <v>72</v>
      </c>
    </row>
    <row r="1264" spans="1:71" hidden="1" x14ac:dyDescent="0.2">
      <c r="A1264" t="str">
        <f t="shared" si="38"/>
        <v>ENSG00000141013_UC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76</v>
      </c>
      <c r="G1264" t="s">
        <v>68</v>
      </c>
      <c r="H1264" t="s">
        <v>3026</v>
      </c>
      <c r="I1264" t="s">
        <v>3027</v>
      </c>
      <c r="J1264" t="s">
        <v>71</v>
      </c>
      <c r="K1264">
        <v>1</v>
      </c>
      <c r="L1264">
        <v>-1.9201758117113301E-2</v>
      </c>
      <c r="M1264">
        <v>6.2144507249742298E-2</v>
      </c>
      <c r="N1264">
        <v>0.757332477597912</v>
      </c>
      <c r="O1264" t="s">
        <v>72</v>
      </c>
      <c r="P1264" t="s">
        <v>72</v>
      </c>
      <c r="Q1264" t="s">
        <v>72</v>
      </c>
      <c r="R1264" t="s">
        <v>72</v>
      </c>
      <c r="S1264" t="s">
        <v>72</v>
      </c>
      <c r="T1264" t="s">
        <v>72</v>
      </c>
      <c r="U1264" t="s">
        <v>72</v>
      </c>
      <c r="V1264" t="s">
        <v>72</v>
      </c>
      <c r="W1264" t="s">
        <v>72</v>
      </c>
      <c r="X1264" t="s">
        <v>72</v>
      </c>
      <c r="Y1264" t="s">
        <v>72</v>
      </c>
      <c r="Z1264" t="s">
        <v>72</v>
      </c>
      <c r="AA1264" t="s">
        <v>72</v>
      </c>
      <c r="AB1264" t="s">
        <v>72</v>
      </c>
      <c r="AC1264" t="s">
        <v>72</v>
      </c>
      <c r="AD1264" t="s">
        <v>72</v>
      </c>
      <c r="AE1264" t="s">
        <v>72</v>
      </c>
      <c r="AF1264" t="s">
        <v>72</v>
      </c>
      <c r="AG1264" t="s">
        <v>72</v>
      </c>
      <c r="AH1264" t="s">
        <v>72</v>
      </c>
      <c r="AI1264" t="s">
        <v>72</v>
      </c>
      <c r="AJ1264" t="s">
        <v>72</v>
      </c>
      <c r="AK1264" t="s">
        <v>72</v>
      </c>
      <c r="AL1264" t="s">
        <v>72</v>
      </c>
      <c r="AM1264" t="s">
        <v>72</v>
      </c>
      <c r="AN1264" t="s">
        <v>72</v>
      </c>
      <c r="AO1264" t="s">
        <v>72</v>
      </c>
      <c r="AP1264" t="s">
        <v>72</v>
      </c>
      <c r="AQ1264" t="s">
        <v>72</v>
      </c>
      <c r="AR1264" t="s">
        <v>72</v>
      </c>
      <c r="AS1264" t="s">
        <v>72</v>
      </c>
      <c r="AT1264" t="s">
        <v>72</v>
      </c>
      <c r="AU1264" t="s">
        <v>72</v>
      </c>
      <c r="AV1264" t="s">
        <v>72</v>
      </c>
      <c r="AW1264" t="s">
        <v>72</v>
      </c>
      <c r="AX1264" t="s">
        <v>72</v>
      </c>
      <c r="AY1264" t="s">
        <v>72</v>
      </c>
      <c r="AZ1264">
        <v>2.1881933972610401E-2</v>
      </c>
      <c r="BA1264">
        <v>4.0268636802375299</v>
      </c>
      <c r="BB1264">
        <v>0.98098142131089605</v>
      </c>
      <c r="BC1264">
        <v>1.10804973676243</v>
      </c>
      <c r="BD1264">
        <v>0.86848497592619101</v>
      </c>
      <c r="BE1264" t="s">
        <v>72</v>
      </c>
      <c r="BF1264" t="s">
        <v>72</v>
      </c>
      <c r="BG1264" t="s">
        <v>72</v>
      </c>
      <c r="BH1264" t="s">
        <v>72</v>
      </c>
      <c r="BI1264" t="s">
        <v>72</v>
      </c>
      <c r="BJ1264" t="s">
        <v>72</v>
      </c>
      <c r="BK1264" t="s">
        <v>72</v>
      </c>
      <c r="BL1264" t="s">
        <v>72</v>
      </c>
      <c r="BM1264" t="s">
        <v>72</v>
      </c>
      <c r="BN1264" t="s">
        <v>72</v>
      </c>
      <c r="BO1264" t="s">
        <v>72</v>
      </c>
      <c r="BP1264" t="s">
        <v>72</v>
      </c>
      <c r="BQ1264" t="s">
        <v>72</v>
      </c>
      <c r="BR1264" t="s">
        <v>72</v>
      </c>
      <c r="BS1264" t="s">
        <v>72</v>
      </c>
    </row>
    <row r="1265" spans="1:71" hidden="1" x14ac:dyDescent="0.2">
      <c r="A1265" t="str">
        <f t="shared" si="38"/>
        <v>ENSG00000141068_CD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115</v>
      </c>
      <c r="K1265">
        <v>2</v>
      </c>
      <c r="L1265">
        <v>-0.10393496602171599</v>
      </c>
      <c r="M1265">
        <v>0.18630877346434299</v>
      </c>
      <c r="N1265">
        <v>0.576937225047228</v>
      </c>
      <c r="O1265" t="s">
        <v>72</v>
      </c>
      <c r="P1265" t="s">
        <v>72</v>
      </c>
      <c r="Q1265" t="s">
        <v>72</v>
      </c>
      <c r="R1265" t="s">
        <v>72</v>
      </c>
      <c r="S1265" t="s">
        <v>72</v>
      </c>
      <c r="T1265" t="s">
        <v>72</v>
      </c>
      <c r="U1265" t="s">
        <v>72</v>
      </c>
      <c r="V1265" t="s">
        <v>72</v>
      </c>
      <c r="W1265" t="s">
        <v>72</v>
      </c>
      <c r="X1265" t="s">
        <v>72</v>
      </c>
      <c r="Y1265" t="s">
        <v>72</v>
      </c>
      <c r="Z1265" t="s">
        <v>72</v>
      </c>
      <c r="AA1265" t="s">
        <v>72</v>
      </c>
      <c r="AB1265" t="s">
        <v>72</v>
      </c>
      <c r="AC1265" t="s">
        <v>72</v>
      </c>
      <c r="AD1265" t="s">
        <v>72</v>
      </c>
      <c r="AE1265" t="s">
        <v>72</v>
      </c>
      <c r="AF1265" t="s">
        <v>72</v>
      </c>
      <c r="AG1265" t="s">
        <v>72</v>
      </c>
      <c r="AH1265" t="s">
        <v>72</v>
      </c>
      <c r="AI1265" t="s">
        <v>72</v>
      </c>
      <c r="AJ1265" t="s">
        <v>72</v>
      </c>
      <c r="AK1265" t="s">
        <v>72</v>
      </c>
      <c r="AL1265" t="s">
        <v>72</v>
      </c>
      <c r="AM1265" t="s">
        <v>72</v>
      </c>
      <c r="AN1265" t="s">
        <v>72</v>
      </c>
      <c r="AO1265" t="s">
        <v>72</v>
      </c>
      <c r="AP1265" t="s">
        <v>72</v>
      </c>
      <c r="AQ1265" t="s">
        <v>72</v>
      </c>
      <c r="AR1265" t="s">
        <v>72</v>
      </c>
      <c r="AS1265" t="s">
        <v>72</v>
      </c>
      <c r="AT1265" t="s">
        <v>72</v>
      </c>
      <c r="AU1265" t="s">
        <v>72</v>
      </c>
      <c r="AV1265" t="s">
        <v>72</v>
      </c>
      <c r="AW1265" t="s">
        <v>72</v>
      </c>
      <c r="AX1265" t="s">
        <v>72</v>
      </c>
      <c r="AY1265" t="s">
        <v>72</v>
      </c>
      <c r="AZ1265">
        <v>2.1013926858385702E-2</v>
      </c>
      <c r="BA1265">
        <v>7.2122368418986103</v>
      </c>
      <c r="BB1265">
        <v>0.90128390959349702</v>
      </c>
      <c r="BC1265">
        <v>1.2985265907575401</v>
      </c>
      <c r="BD1265">
        <v>0.62556492217710402</v>
      </c>
      <c r="BE1265" t="s">
        <v>72</v>
      </c>
      <c r="BF1265" t="s">
        <v>72</v>
      </c>
      <c r="BG1265" t="s">
        <v>72</v>
      </c>
      <c r="BH1265" t="s">
        <v>72</v>
      </c>
      <c r="BI1265" t="s">
        <v>72</v>
      </c>
      <c r="BJ1265" t="s">
        <v>72</v>
      </c>
      <c r="BK1265" t="s">
        <v>72</v>
      </c>
      <c r="BL1265" t="s">
        <v>72</v>
      </c>
      <c r="BM1265" t="s">
        <v>72</v>
      </c>
      <c r="BN1265" t="s">
        <v>72</v>
      </c>
      <c r="BO1265" t="s">
        <v>72</v>
      </c>
      <c r="BP1265" t="s">
        <v>72</v>
      </c>
      <c r="BQ1265" t="s">
        <v>72</v>
      </c>
      <c r="BR1265" t="s">
        <v>72</v>
      </c>
      <c r="BS1265" t="s">
        <v>72</v>
      </c>
    </row>
    <row r="1266" spans="1:71" hidden="1" x14ac:dyDescent="0.2">
      <c r="A1266" t="str">
        <f t="shared" si="38"/>
        <v>ENSG00000141068_IBD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73</v>
      </c>
      <c r="G1266" t="s">
        <v>68</v>
      </c>
      <c r="H1266" t="s">
        <v>3031</v>
      </c>
      <c r="I1266" t="s">
        <v>3032</v>
      </c>
      <c r="J1266" t="s">
        <v>115</v>
      </c>
      <c r="K1266">
        <v>2</v>
      </c>
      <c r="L1266">
        <v>-2.5203426812896002E-2</v>
      </c>
      <c r="M1266">
        <v>0.116361912968068</v>
      </c>
      <c r="N1266">
        <v>0.82852386027313096</v>
      </c>
      <c r="O1266" t="s">
        <v>72</v>
      </c>
      <c r="P1266" t="s">
        <v>72</v>
      </c>
      <c r="Q1266" t="s">
        <v>72</v>
      </c>
      <c r="R1266" t="s">
        <v>72</v>
      </c>
      <c r="S1266" t="s">
        <v>72</v>
      </c>
      <c r="T1266" t="s">
        <v>72</v>
      </c>
      <c r="U1266" t="s">
        <v>72</v>
      </c>
      <c r="V1266" t="s">
        <v>72</v>
      </c>
      <c r="W1266" t="s">
        <v>72</v>
      </c>
      <c r="X1266" t="s">
        <v>72</v>
      </c>
      <c r="Y1266" t="s">
        <v>72</v>
      </c>
      <c r="Z1266" t="s">
        <v>72</v>
      </c>
      <c r="AA1266" t="s">
        <v>72</v>
      </c>
      <c r="AB1266" t="s">
        <v>72</v>
      </c>
      <c r="AC1266" t="s">
        <v>72</v>
      </c>
      <c r="AD1266" t="s">
        <v>72</v>
      </c>
      <c r="AE1266" t="s">
        <v>72</v>
      </c>
      <c r="AF1266" t="s">
        <v>72</v>
      </c>
      <c r="AG1266" t="s">
        <v>72</v>
      </c>
      <c r="AH1266" t="s">
        <v>72</v>
      </c>
      <c r="AI1266" t="s">
        <v>72</v>
      </c>
      <c r="AJ1266" t="s">
        <v>72</v>
      </c>
      <c r="AK1266" t="s">
        <v>72</v>
      </c>
      <c r="AL1266" t="s">
        <v>72</v>
      </c>
      <c r="AM1266" t="s">
        <v>72</v>
      </c>
      <c r="AN1266" t="s">
        <v>72</v>
      </c>
      <c r="AO1266" t="s">
        <v>72</v>
      </c>
      <c r="AP1266" t="s">
        <v>72</v>
      </c>
      <c r="AQ1266" t="s">
        <v>72</v>
      </c>
      <c r="AR1266" t="s">
        <v>72</v>
      </c>
      <c r="AS1266" t="s">
        <v>72</v>
      </c>
      <c r="AT1266" t="s">
        <v>72</v>
      </c>
      <c r="AU1266" t="s">
        <v>72</v>
      </c>
      <c r="AV1266" t="s">
        <v>72</v>
      </c>
      <c r="AW1266" t="s">
        <v>72</v>
      </c>
      <c r="AX1266" t="s">
        <v>72</v>
      </c>
      <c r="AY1266" t="s">
        <v>72</v>
      </c>
      <c r="AZ1266">
        <v>2.1013926858385702E-2</v>
      </c>
      <c r="BA1266">
        <v>7.2122368418986103</v>
      </c>
      <c r="BB1266">
        <v>0.97511152802033996</v>
      </c>
      <c r="BC1266">
        <v>1.2249082247326</v>
      </c>
      <c r="BD1266">
        <v>0.77625610872662398</v>
      </c>
      <c r="BE1266" t="s">
        <v>72</v>
      </c>
      <c r="BF1266" t="s">
        <v>72</v>
      </c>
      <c r="BG1266" t="s">
        <v>72</v>
      </c>
      <c r="BH1266" t="s">
        <v>72</v>
      </c>
      <c r="BI1266" t="s">
        <v>72</v>
      </c>
      <c r="BJ1266" t="s">
        <v>72</v>
      </c>
      <c r="BK1266" t="s">
        <v>72</v>
      </c>
      <c r="BL1266" t="s">
        <v>72</v>
      </c>
      <c r="BM1266" t="s">
        <v>72</v>
      </c>
      <c r="BN1266" t="s">
        <v>72</v>
      </c>
      <c r="BO1266" t="s">
        <v>72</v>
      </c>
      <c r="BP1266" t="s">
        <v>72</v>
      </c>
      <c r="BQ1266" t="s">
        <v>72</v>
      </c>
      <c r="BR1266" t="s">
        <v>72</v>
      </c>
      <c r="BS1266" t="s">
        <v>72</v>
      </c>
    </row>
    <row r="1267" spans="1:71" hidden="1" x14ac:dyDescent="0.2">
      <c r="A1267" t="str">
        <f t="shared" si="38"/>
        <v>ENSG00000141068_UC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76</v>
      </c>
      <c r="G1267" t="s">
        <v>68</v>
      </c>
      <c r="H1267" t="s">
        <v>3033</v>
      </c>
      <c r="I1267" t="s">
        <v>3034</v>
      </c>
      <c r="J1267" t="s">
        <v>115</v>
      </c>
      <c r="K1267">
        <v>2</v>
      </c>
      <c r="L1267">
        <v>9.6418572431822294E-2</v>
      </c>
      <c r="M1267">
        <v>6.2942786636359299E-2</v>
      </c>
      <c r="N1267">
        <v>0.12556076910080599</v>
      </c>
      <c r="O1267" t="s">
        <v>72</v>
      </c>
      <c r="P1267" t="s">
        <v>72</v>
      </c>
      <c r="Q1267" t="s">
        <v>72</v>
      </c>
      <c r="R1267" t="s">
        <v>72</v>
      </c>
      <c r="S1267" t="s">
        <v>72</v>
      </c>
      <c r="T1267" t="s">
        <v>72</v>
      </c>
      <c r="U1267" t="s">
        <v>72</v>
      </c>
      <c r="V1267" t="s">
        <v>72</v>
      </c>
      <c r="W1267" t="s">
        <v>72</v>
      </c>
      <c r="X1267" t="s">
        <v>72</v>
      </c>
      <c r="Y1267" t="s">
        <v>72</v>
      </c>
      <c r="Z1267" t="s">
        <v>72</v>
      </c>
      <c r="AA1267" t="s">
        <v>72</v>
      </c>
      <c r="AB1267" t="s">
        <v>72</v>
      </c>
      <c r="AC1267" t="s">
        <v>72</v>
      </c>
      <c r="AD1267" t="s">
        <v>72</v>
      </c>
      <c r="AE1267" t="s">
        <v>72</v>
      </c>
      <c r="AF1267" t="s">
        <v>72</v>
      </c>
      <c r="AG1267" t="s">
        <v>72</v>
      </c>
      <c r="AH1267" t="s">
        <v>72</v>
      </c>
      <c r="AI1267" t="s">
        <v>72</v>
      </c>
      <c r="AJ1267" t="s">
        <v>72</v>
      </c>
      <c r="AK1267" t="s">
        <v>72</v>
      </c>
      <c r="AL1267" t="s">
        <v>72</v>
      </c>
      <c r="AM1267" t="s">
        <v>72</v>
      </c>
      <c r="AN1267" t="s">
        <v>72</v>
      </c>
      <c r="AO1267" t="s">
        <v>72</v>
      </c>
      <c r="AP1267" t="s">
        <v>72</v>
      </c>
      <c r="AQ1267" t="s">
        <v>72</v>
      </c>
      <c r="AR1267" t="s">
        <v>72</v>
      </c>
      <c r="AS1267" t="s">
        <v>72</v>
      </c>
      <c r="AT1267" t="s">
        <v>72</v>
      </c>
      <c r="AU1267" t="s">
        <v>72</v>
      </c>
      <c r="AV1267" t="s">
        <v>72</v>
      </c>
      <c r="AW1267" t="s">
        <v>72</v>
      </c>
      <c r="AX1267" t="s">
        <v>72</v>
      </c>
      <c r="AY1267" t="s">
        <v>72</v>
      </c>
      <c r="AZ1267">
        <v>2.1013926858385702E-2</v>
      </c>
      <c r="BA1267">
        <v>7.2122368418986103</v>
      </c>
      <c r="BB1267">
        <v>1.1012199078337801</v>
      </c>
      <c r="BC1267">
        <v>1.2458106396772199</v>
      </c>
      <c r="BD1267">
        <v>0.973410602532368</v>
      </c>
      <c r="BE1267" t="s">
        <v>72</v>
      </c>
      <c r="BF1267" t="s">
        <v>72</v>
      </c>
      <c r="BG1267" t="s">
        <v>72</v>
      </c>
      <c r="BH1267" t="s">
        <v>72</v>
      </c>
      <c r="BI1267" t="s">
        <v>72</v>
      </c>
      <c r="BJ1267" t="s">
        <v>72</v>
      </c>
      <c r="BK1267" t="s">
        <v>72</v>
      </c>
      <c r="BL1267" t="s">
        <v>72</v>
      </c>
      <c r="BM1267" t="s">
        <v>72</v>
      </c>
      <c r="BN1267" t="s">
        <v>72</v>
      </c>
      <c r="BO1267" t="s">
        <v>72</v>
      </c>
      <c r="BP1267" t="s">
        <v>72</v>
      </c>
      <c r="BQ1267" t="s">
        <v>72</v>
      </c>
      <c r="BR1267" t="s">
        <v>72</v>
      </c>
      <c r="BS1267" t="s">
        <v>72</v>
      </c>
    </row>
    <row r="1268" spans="1:71" hidden="1" x14ac:dyDescent="0.2">
      <c r="A1268" t="str">
        <f t="shared" si="38"/>
        <v>ENSG00000141084_CD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1</v>
      </c>
      <c r="L1268">
        <v>9.2684704078182203E-2</v>
      </c>
      <c r="M1268">
        <v>0.1154348166523</v>
      </c>
      <c r="N1268">
        <v>0.422022071544774</v>
      </c>
      <c r="O1268" t="s">
        <v>72</v>
      </c>
      <c r="P1268" t="s">
        <v>72</v>
      </c>
      <c r="Q1268" t="s">
        <v>72</v>
      </c>
      <c r="R1268" t="s">
        <v>72</v>
      </c>
      <c r="S1268" t="s">
        <v>72</v>
      </c>
      <c r="T1268" t="s">
        <v>72</v>
      </c>
      <c r="U1268" t="s">
        <v>72</v>
      </c>
      <c r="V1268" t="s">
        <v>72</v>
      </c>
      <c r="W1268" t="s">
        <v>72</v>
      </c>
      <c r="X1268" t="s">
        <v>72</v>
      </c>
      <c r="Y1268" t="s">
        <v>72</v>
      </c>
      <c r="Z1268" t="s">
        <v>72</v>
      </c>
      <c r="AA1268" t="s">
        <v>72</v>
      </c>
      <c r="AB1268" t="s">
        <v>72</v>
      </c>
      <c r="AC1268" t="s">
        <v>72</v>
      </c>
      <c r="AD1268" t="s">
        <v>72</v>
      </c>
      <c r="AE1268" t="s">
        <v>72</v>
      </c>
      <c r="AF1268" t="s">
        <v>72</v>
      </c>
      <c r="AG1268" t="s">
        <v>72</v>
      </c>
      <c r="AH1268" t="s">
        <v>72</v>
      </c>
      <c r="AI1268" t="s">
        <v>72</v>
      </c>
      <c r="AJ1268" t="s">
        <v>72</v>
      </c>
      <c r="AK1268" t="s">
        <v>72</v>
      </c>
      <c r="AL1268" t="s">
        <v>72</v>
      </c>
      <c r="AM1268" t="s">
        <v>72</v>
      </c>
      <c r="AN1268" t="s">
        <v>72</v>
      </c>
      <c r="AO1268" t="s">
        <v>72</v>
      </c>
      <c r="AP1268" t="s">
        <v>72</v>
      </c>
      <c r="AQ1268" t="s">
        <v>72</v>
      </c>
      <c r="AR1268" t="s">
        <v>72</v>
      </c>
      <c r="AS1268" t="s">
        <v>72</v>
      </c>
      <c r="AT1268" t="s">
        <v>72</v>
      </c>
      <c r="AU1268" t="s">
        <v>72</v>
      </c>
      <c r="AV1268" t="s">
        <v>72</v>
      </c>
      <c r="AW1268" t="s">
        <v>72</v>
      </c>
      <c r="AX1268" t="s">
        <v>72</v>
      </c>
      <c r="AY1268" t="s">
        <v>72</v>
      </c>
      <c r="AZ1268">
        <v>6.7346595501250901E-3</v>
      </c>
      <c r="BA1268">
        <v>0.488183235498165</v>
      </c>
      <c r="BB1268">
        <v>1.0971157646030401</v>
      </c>
      <c r="BC1268">
        <v>1.3756645792514</v>
      </c>
      <c r="BD1268">
        <v>0.87496837462770904</v>
      </c>
      <c r="BE1268" t="s">
        <v>72</v>
      </c>
      <c r="BF1268" t="s">
        <v>72</v>
      </c>
      <c r="BG1268" t="s">
        <v>72</v>
      </c>
      <c r="BH1268" t="s">
        <v>72</v>
      </c>
      <c r="BI1268" t="s">
        <v>72</v>
      </c>
      <c r="BJ1268" t="s">
        <v>72</v>
      </c>
      <c r="BK1268" t="s">
        <v>72</v>
      </c>
      <c r="BL1268" t="s">
        <v>72</v>
      </c>
      <c r="BM1268" t="s">
        <v>72</v>
      </c>
      <c r="BN1268" t="s">
        <v>72</v>
      </c>
      <c r="BO1268" t="s">
        <v>72</v>
      </c>
      <c r="BP1268" t="s">
        <v>72</v>
      </c>
      <c r="BQ1268" t="s">
        <v>72</v>
      </c>
      <c r="BR1268" t="s">
        <v>72</v>
      </c>
      <c r="BS1268" t="s">
        <v>72</v>
      </c>
    </row>
    <row r="1269" spans="1:71" hidden="1" x14ac:dyDescent="0.2">
      <c r="A1269" t="str">
        <f t="shared" si="38"/>
        <v>ENSG00000141084_IBD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73</v>
      </c>
      <c r="G1269" t="s">
        <v>68</v>
      </c>
      <c r="H1269" t="s">
        <v>3038</v>
      </c>
      <c r="I1269" t="s">
        <v>3039</v>
      </c>
      <c r="J1269" t="s">
        <v>71</v>
      </c>
      <c r="K1269">
        <v>1</v>
      </c>
      <c r="L1269">
        <v>0.16585766605864599</v>
      </c>
      <c r="M1269">
        <v>9.6561868631858699E-2</v>
      </c>
      <c r="N1269">
        <v>8.5863928822865906E-2</v>
      </c>
      <c r="O1269" t="s">
        <v>72</v>
      </c>
      <c r="P1269" t="s">
        <v>72</v>
      </c>
      <c r="Q1269" t="s">
        <v>72</v>
      </c>
      <c r="R1269" t="s">
        <v>72</v>
      </c>
      <c r="S1269" t="s">
        <v>72</v>
      </c>
      <c r="T1269" t="s">
        <v>72</v>
      </c>
      <c r="U1269" t="s">
        <v>72</v>
      </c>
      <c r="V1269" t="s">
        <v>72</v>
      </c>
      <c r="W1269" t="s">
        <v>72</v>
      </c>
      <c r="X1269" t="s">
        <v>72</v>
      </c>
      <c r="Y1269" t="s">
        <v>72</v>
      </c>
      <c r="Z1269" t="s">
        <v>72</v>
      </c>
      <c r="AA1269" t="s">
        <v>72</v>
      </c>
      <c r="AB1269" t="s">
        <v>72</v>
      </c>
      <c r="AC1269" t="s">
        <v>72</v>
      </c>
      <c r="AD1269" t="s">
        <v>72</v>
      </c>
      <c r="AE1269" t="s">
        <v>72</v>
      </c>
      <c r="AF1269" t="s">
        <v>72</v>
      </c>
      <c r="AG1269" t="s">
        <v>72</v>
      </c>
      <c r="AH1269" t="s">
        <v>72</v>
      </c>
      <c r="AI1269" t="s">
        <v>72</v>
      </c>
      <c r="AJ1269" t="s">
        <v>72</v>
      </c>
      <c r="AK1269" t="s">
        <v>72</v>
      </c>
      <c r="AL1269" t="s">
        <v>72</v>
      </c>
      <c r="AM1269" t="s">
        <v>72</v>
      </c>
      <c r="AN1269" t="s">
        <v>72</v>
      </c>
      <c r="AO1269" t="s">
        <v>72</v>
      </c>
      <c r="AP1269" t="s">
        <v>72</v>
      </c>
      <c r="AQ1269" t="s">
        <v>72</v>
      </c>
      <c r="AR1269" t="s">
        <v>72</v>
      </c>
      <c r="AS1269" t="s">
        <v>72</v>
      </c>
      <c r="AT1269" t="s">
        <v>72</v>
      </c>
      <c r="AU1269" t="s">
        <v>72</v>
      </c>
      <c r="AV1269" t="s">
        <v>72</v>
      </c>
      <c r="AW1269" t="s">
        <v>72</v>
      </c>
      <c r="AX1269" t="s">
        <v>72</v>
      </c>
      <c r="AY1269" t="s">
        <v>72</v>
      </c>
      <c r="AZ1269">
        <v>6.7346595501250901E-3</v>
      </c>
      <c r="BA1269">
        <v>0.488183235498165</v>
      </c>
      <c r="BB1269">
        <v>1.1804050780586699</v>
      </c>
      <c r="BC1269">
        <v>1.4263502780037201</v>
      </c>
      <c r="BD1269">
        <v>0.97686814367702002</v>
      </c>
      <c r="BE1269" t="s">
        <v>72</v>
      </c>
      <c r="BF1269" t="s">
        <v>72</v>
      </c>
      <c r="BG1269" t="s">
        <v>72</v>
      </c>
      <c r="BH1269" t="s">
        <v>72</v>
      </c>
      <c r="BI1269" t="s">
        <v>72</v>
      </c>
      <c r="BJ1269" t="s">
        <v>72</v>
      </c>
      <c r="BK1269" t="s">
        <v>72</v>
      </c>
      <c r="BL1269" t="s">
        <v>72</v>
      </c>
      <c r="BM1269" t="s">
        <v>72</v>
      </c>
      <c r="BN1269" t="s">
        <v>72</v>
      </c>
      <c r="BO1269" t="s">
        <v>72</v>
      </c>
      <c r="BP1269" t="s">
        <v>72</v>
      </c>
      <c r="BQ1269" t="s">
        <v>72</v>
      </c>
      <c r="BR1269" t="s">
        <v>72</v>
      </c>
      <c r="BS1269" t="s">
        <v>72</v>
      </c>
    </row>
    <row r="1270" spans="1:71" hidden="1" x14ac:dyDescent="0.2">
      <c r="A1270" t="str">
        <f t="shared" si="38"/>
        <v>ENSG00000141084_UC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76</v>
      </c>
      <c r="G1270" t="s">
        <v>68</v>
      </c>
      <c r="H1270" t="s">
        <v>3040</v>
      </c>
      <c r="I1270" t="s">
        <v>3041</v>
      </c>
      <c r="J1270" t="s">
        <v>71</v>
      </c>
      <c r="K1270">
        <v>1</v>
      </c>
      <c r="L1270">
        <v>0.21574598396921499</v>
      </c>
      <c r="M1270">
        <v>0.12045385471708001</v>
      </c>
      <c r="N1270">
        <v>7.3275804257392302E-2</v>
      </c>
      <c r="O1270" t="s">
        <v>72</v>
      </c>
      <c r="P1270" t="s">
        <v>72</v>
      </c>
      <c r="Q1270" t="s">
        <v>72</v>
      </c>
      <c r="R1270" t="s">
        <v>72</v>
      </c>
      <c r="S1270" t="s">
        <v>72</v>
      </c>
      <c r="T1270" t="s">
        <v>72</v>
      </c>
      <c r="U1270" t="s">
        <v>72</v>
      </c>
      <c r="V1270" t="s">
        <v>72</v>
      </c>
      <c r="W1270" t="s">
        <v>72</v>
      </c>
      <c r="X1270" t="s">
        <v>72</v>
      </c>
      <c r="Y1270" t="s">
        <v>72</v>
      </c>
      <c r="Z1270" t="s">
        <v>72</v>
      </c>
      <c r="AA1270" t="s">
        <v>72</v>
      </c>
      <c r="AB1270" t="s">
        <v>72</v>
      </c>
      <c r="AC1270" t="s">
        <v>72</v>
      </c>
      <c r="AD1270" t="s">
        <v>72</v>
      </c>
      <c r="AE1270" t="s">
        <v>72</v>
      </c>
      <c r="AF1270" t="s">
        <v>72</v>
      </c>
      <c r="AG1270" t="s">
        <v>72</v>
      </c>
      <c r="AH1270" t="s">
        <v>72</v>
      </c>
      <c r="AI1270" t="s">
        <v>72</v>
      </c>
      <c r="AJ1270" t="s">
        <v>72</v>
      </c>
      <c r="AK1270" t="s">
        <v>72</v>
      </c>
      <c r="AL1270" t="s">
        <v>72</v>
      </c>
      <c r="AM1270" t="s">
        <v>72</v>
      </c>
      <c r="AN1270" t="s">
        <v>72</v>
      </c>
      <c r="AO1270" t="s">
        <v>72</v>
      </c>
      <c r="AP1270" t="s">
        <v>72</v>
      </c>
      <c r="AQ1270" t="s">
        <v>72</v>
      </c>
      <c r="AR1270" t="s">
        <v>72</v>
      </c>
      <c r="AS1270" t="s">
        <v>72</v>
      </c>
      <c r="AT1270" t="s">
        <v>72</v>
      </c>
      <c r="AU1270" t="s">
        <v>72</v>
      </c>
      <c r="AV1270" t="s">
        <v>72</v>
      </c>
      <c r="AW1270" t="s">
        <v>72</v>
      </c>
      <c r="AX1270" t="s">
        <v>72</v>
      </c>
      <c r="AY1270" t="s">
        <v>72</v>
      </c>
      <c r="AZ1270">
        <v>6.7346595501250901E-3</v>
      </c>
      <c r="BA1270">
        <v>0.488183235498165</v>
      </c>
      <c r="BB1270">
        <v>1.2407871591377</v>
      </c>
      <c r="BC1270">
        <v>1.5711935276067499</v>
      </c>
      <c r="BD1270">
        <v>0.97986196304287698</v>
      </c>
      <c r="BE1270" t="s">
        <v>72</v>
      </c>
      <c r="BF1270" t="s">
        <v>72</v>
      </c>
      <c r="BG1270" t="s">
        <v>72</v>
      </c>
      <c r="BH1270" t="s">
        <v>72</v>
      </c>
      <c r="BI1270" t="s">
        <v>72</v>
      </c>
      <c r="BJ1270" t="s">
        <v>72</v>
      </c>
      <c r="BK1270" t="s">
        <v>72</v>
      </c>
      <c r="BL1270" t="s">
        <v>72</v>
      </c>
      <c r="BM1270" t="s">
        <v>72</v>
      </c>
      <c r="BN1270" t="s">
        <v>72</v>
      </c>
      <c r="BO1270" t="s">
        <v>72</v>
      </c>
      <c r="BP1270" t="s">
        <v>72</v>
      </c>
      <c r="BQ1270" t="s">
        <v>72</v>
      </c>
      <c r="BR1270" t="s">
        <v>72</v>
      </c>
      <c r="BS1270" t="s">
        <v>72</v>
      </c>
    </row>
    <row r="1271" spans="1:71" hidden="1" x14ac:dyDescent="0.2">
      <c r="A1271" t="str">
        <f t="shared" si="38"/>
        <v>ENSG00000141279_CD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71</v>
      </c>
      <c r="K1271">
        <v>1</v>
      </c>
      <c r="L1271">
        <v>0.38911428140230597</v>
      </c>
      <c r="M1271">
        <v>0.163633444108822</v>
      </c>
      <c r="N1271">
        <v>1.7408570960845499E-2</v>
      </c>
      <c r="O1271" t="s">
        <v>72</v>
      </c>
      <c r="P1271" t="s">
        <v>72</v>
      </c>
      <c r="Q1271" t="s">
        <v>72</v>
      </c>
      <c r="R1271" t="s">
        <v>72</v>
      </c>
      <c r="S1271" t="s">
        <v>72</v>
      </c>
      <c r="T1271" t="s">
        <v>72</v>
      </c>
      <c r="U1271" t="s">
        <v>72</v>
      </c>
      <c r="V1271" t="s">
        <v>72</v>
      </c>
      <c r="W1271" t="s">
        <v>72</v>
      </c>
      <c r="X1271" t="s">
        <v>72</v>
      </c>
      <c r="Y1271" t="s">
        <v>72</v>
      </c>
      <c r="Z1271" t="s">
        <v>72</v>
      </c>
      <c r="AA1271" t="s">
        <v>72</v>
      </c>
      <c r="AB1271" t="s">
        <v>72</v>
      </c>
      <c r="AC1271" t="s">
        <v>72</v>
      </c>
      <c r="AD1271" t="s">
        <v>72</v>
      </c>
      <c r="AE1271" t="s">
        <v>72</v>
      </c>
      <c r="AF1271" t="s">
        <v>72</v>
      </c>
      <c r="AG1271" t="s">
        <v>72</v>
      </c>
      <c r="AH1271" t="s">
        <v>72</v>
      </c>
      <c r="AI1271" t="s">
        <v>72</v>
      </c>
      <c r="AJ1271" t="s">
        <v>72</v>
      </c>
      <c r="AK1271" t="s">
        <v>72</v>
      </c>
      <c r="AL1271" t="s">
        <v>72</v>
      </c>
      <c r="AM1271" t="s">
        <v>72</v>
      </c>
      <c r="AN1271" t="s">
        <v>72</v>
      </c>
      <c r="AO1271" t="s">
        <v>72</v>
      </c>
      <c r="AP1271" t="s">
        <v>72</v>
      </c>
      <c r="AQ1271" t="s">
        <v>72</v>
      </c>
      <c r="AR1271" t="s">
        <v>72</v>
      </c>
      <c r="AS1271" t="s">
        <v>72</v>
      </c>
      <c r="AT1271" t="s">
        <v>72</v>
      </c>
      <c r="AU1271" t="s">
        <v>72</v>
      </c>
      <c r="AV1271" t="s">
        <v>72</v>
      </c>
      <c r="AW1271" t="s">
        <v>72</v>
      </c>
      <c r="AX1271" t="s">
        <v>72</v>
      </c>
      <c r="AY1271" t="s">
        <v>72</v>
      </c>
      <c r="AZ1271">
        <v>2.9959185936695499E-3</v>
      </c>
      <c r="BA1271">
        <v>0.582954691972841</v>
      </c>
      <c r="BB1271">
        <v>1.47567318369788</v>
      </c>
      <c r="BC1271">
        <v>2.0336573694838198</v>
      </c>
      <c r="BD1271">
        <v>1.0707857566182599</v>
      </c>
      <c r="BE1271" t="s">
        <v>72</v>
      </c>
      <c r="BF1271" t="s">
        <v>72</v>
      </c>
      <c r="BG1271" t="s">
        <v>72</v>
      </c>
      <c r="BH1271" t="s">
        <v>72</v>
      </c>
      <c r="BI1271" t="s">
        <v>72</v>
      </c>
      <c r="BJ1271" t="s">
        <v>72</v>
      </c>
      <c r="BK1271" t="s">
        <v>72</v>
      </c>
      <c r="BL1271" t="s">
        <v>72</v>
      </c>
      <c r="BM1271" t="s">
        <v>72</v>
      </c>
      <c r="BN1271" t="s">
        <v>72</v>
      </c>
      <c r="BO1271" t="s">
        <v>72</v>
      </c>
      <c r="BP1271" t="s">
        <v>72</v>
      </c>
      <c r="BQ1271" t="s">
        <v>72</v>
      </c>
      <c r="BR1271" t="s">
        <v>72</v>
      </c>
      <c r="BS1271" t="s">
        <v>72</v>
      </c>
    </row>
    <row r="1272" spans="1:71" hidden="1" x14ac:dyDescent="0.2">
      <c r="A1272" t="str">
        <f t="shared" si="38"/>
        <v>ENSG00000141279_IBD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73</v>
      </c>
      <c r="G1272" t="s">
        <v>68</v>
      </c>
      <c r="H1272" t="s">
        <v>3045</v>
      </c>
      <c r="I1272" t="s">
        <v>3046</v>
      </c>
      <c r="J1272" t="s">
        <v>71</v>
      </c>
      <c r="K1272">
        <v>1</v>
      </c>
      <c r="L1272">
        <v>0.35006280905160603</v>
      </c>
      <c r="M1272">
        <v>0.135606377553421</v>
      </c>
      <c r="N1272">
        <v>9.8382614890575593E-3</v>
      </c>
      <c r="O1272" t="s">
        <v>72</v>
      </c>
      <c r="P1272" t="s">
        <v>72</v>
      </c>
      <c r="Q1272" t="s">
        <v>72</v>
      </c>
      <c r="R1272" t="s">
        <v>72</v>
      </c>
      <c r="S1272" t="s">
        <v>72</v>
      </c>
      <c r="T1272" t="s">
        <v>72</v>
      </c>
      <c r="U1272" t="s">
        <v>72</v>
      </c>
      <c r="V1272" t="s">
        <v>72</v>
      </c>
      <c r="W1272" t="s">
        <v>72</v>
      </c>
      <c r="X1272" t="s">
        <v>72</v>
      </c>
      <c r="Y1272" t="s">
        <v>72</v>
      </c>
      <c r="Z1272" t="s">
        <v>72</v>
      </c>
      <c r="AA1272" t="s">
        <v>72</v>
      </c>
      <c r="AB1272" t="s">
        <v>72</v>
      </c>
      <c r="AC1272" t="s">
        <v>72</v>
      </c>
      <c r="AD1272" t="s">
        <v>72</v>
      </c>
      <c r="AE1272" t="s">
        <v>72</v>
      </c>
      <c r="AF1272" t="s">
        <v>72</v>
      </c>
      <c r="AG1272" t="s">
        <v>72</v>
      </c>
      <c r="AH1272" t="s">
        <v>72</v>
      </c>
      <c r="AI1272" t="s">
        <v>72</v>
      </c>
      <c r="AJ1272" t="s">
        <v>72</v>
      </c>
      <c r="AK1272" t="s">
        <v>72</v>
      </c>
      <c r="AL1272" t="s">
        <v>72</v>
      </c>
      <c r="AM1272" t="s">
        <v>72</v>
      </c>
      <c r="AN1272" t="s">
        <v>72</v>
      </c>
      <c r="AO1272" t="s">
        <v>72</v>
      </c>
      <c r="AP1272" t="s">
        <v>72</v>
      </c>
      <c r="AQ1272" t="s">
        <v>72</v>
      </c>
      <c r="AR1272" t="s">
        <v>72</v>
      </c>
      <c r="AS1272" t="s">
        <v>72</v>
      </c>
      <c r="AT1272" t="s">
        <v>72</v>
      </c>
      <c r="AU1272" t="s">
        <v>72</v>
      </c>
      <c r="AV1272" t="s">
        <v>72</v>
      </c>
      <c r="AW1272" t="s">
        <v>72</v>
      </c>
      <c r="AX1272" t="s">
        <v>72</v>
      </c>
      <c r="AY1272" t="s">
        <v>72</v>
      </c>
      <c r="AZ1272">
        <v>2.9959185936695499E-3</v>
      </c>
      <c r="BA1272">
        <v>0.582954691972841</v>
      </c>
      <c r="BB1272">
        <v>1.4191566816793</v>
      </c>
      <c r="BC1272">
        <v>1.85123189941097</v>
      </c>
      <c r="BD1272">
        <v>1.0879272811773699</v>
      </c>
      <c r="BE1272" t="s">
        <v>72</v>
      </c>
      <c r="BF1272" t="s">
        <v>72</v>
      </c>
      <c r="BG1272" t="s">
        <v>72</v>
      </c>
      <c r="BH1272" t="s">
        <v>72</v>
      </c>
      <c r="BI1272" t="s">
        <v>72</v>
      </c>
      <c r="BJ1272" t="s">
        <v>72</v>
      </c>
      <c r="BK1272" t="s">
        <v>72</v>
      </c>
      <c r="BL1272" t="s">
        <v>72</v>
      </c>
      <c r="BM1272" t="s">
        <v>72</v>
      </c>
      <c r="BN1272" t="s">
        <v>72</v>
      </c>
      <c r="BO1272" t="s">
        <v>72</v>
      </c>
      <c r="BP1272" t="s">
        <v>72</v>
      </c>
      <c r="BQ1272" t="s">
        <v>72</v>
      </c>
      <c r="BR1272" t="s">
        <v>72</v>
      </c>
      <c r="BS1272" t="s">
        <v>72</v>
      </c>
    </row>
    <row r="1273" spans="1:71" hidden="1" x14ac:dyDescent="0.2">
      <c r="A1273" t="str">
        <f t="shared" si="38"/>
        <v>ENSG00000141279_UC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76</v>
      </c>
      <c r="G1273" t="s">
        <v>68</v>
      </c>
      <c r="H1273" t="s">
        <v>3047</v>
      </c>
      <c r="I1273" t="s">
        <v>3048</v>
      </c>
      <c r="J1273" t="s">
        <v>71</v>
      </c>
      <c r="K1273">
        <v>1</v>
      </c>
      <c r="L1273">
        <v>0.33139431655761997</v>
      </c>
      <c r="M1273">
        <v>0.16902585148211599</v>
      </c>
      <c r="N1273">
        <v>4.9924160688769703E-2</v>
      </c>
      <c r="O1273" t="s">
        <v>72</v>
      </c>
      <c r="P1273" t="s">
        <v>72</v>
      </c>
      <c r="Q1273" t="s">
        <v>72</v>
      </c>
      <c r="R1273" t="s">
        <v>72</v>
      </c>
      <c r="S1273" t="s">
        <v>72</v>
      </c>
      <c r="T1273" t="s">
        <v>72</v>
      </c>
      <c r="U1273" t="s">
        <v>72</v>
      </c>
      <c r="V1273" t="s">
        <v>72</v>
      </c>
      <c r="W1273" t="s">
        <v>72</v>
      </c>
      <c r="X1273" t="s">
        <v>72</v>
      </c>
      <c r="Y1273" t="s">
        <v>72</v>
      </c>
      <c r="Z1273" t="s">
        <v>72</v>
      </c>
      <c r="AA1273" t="s">
        <v>72</v>
      </c>
      <c r="AB1273" t="s">
        <v>72</v>
      </c>
      <c r="AC1273" t="s">
        <v>72</v>
      </c>
      <c r="AD1273" t="s">
        <v>72</v>
      </c>
      <c r="AE1273" t="s">
        <v>72</v>
      </c>
      <c r="AF1273" t="s">
        <v>72</v>
      </c>
      <c r="AG1273" t="s">
        <v>72</v>
      </c>
      <c r="AH1273" t="s">
        <v>72</v>
      </c>
      <c r="AI1273" t="s">
        <v>72</v>
      </c>
      <c r="AJ1273" t="s">
        <v>72</v>
      </c>
      <c r="AK1273" t="s">
        <v>72</v>
      </c>
      <c r="AL1273" t="s">
        <v>72</v>
      </c>
      <c r="AM1273" t="s">
        <v>72</v>
      </c>
      <c r="AN1273" t="s">
        <v>72</v>
      </c>
      <c r="AO1273" t="s">
        <v>72</v>
      </c>
      <c r="AP1273" t="s">
        <v>72</v>
      </c>
      <c r="AQ1273" t="s">
        <v>72</v>
      </c>
      <c r="AR1273" t="s">
        <v>72</v>
      </c>
      <c r="AS1273" t="s">
        <v>72</v>
      </c>
      <c r="AT1273" t="s">
        <v>72</v>
      </c>
      <c r="AU1273" t="s">
        <v>72</v>
      </c>
      <c r="AV1273" t="s">
        <v>72</v>
      </c>
      <c r="AW1273" t="s">
        <v>72</v>
      </c>
      <c r="AX1273" t="s">
        <v>72</v>
      </c>
      <c r="AY1273" t="s">
        <v>72</v>
      </c>
      <c r="AZ1273">
        <v>2.9959185936695499E-3</v>
      </c>
      <c r="BA1273">
        <v>0.582954691972841</v>
      </c>
      <c r="BB1273">
        <v>1.39290893108861</v>
      </c>
      <c r="BC1273">
        <v>1.9399942040400799</v>
      </c>
      <c r="BD1273">
        <v>1.0001036530242799</v>
      </c>
      <c r="BE1273" t="s">
        <v>72</v>
      </c>
      <c r="BF1273" t="s">
        <v>72</v>
      </c>
      <c r="BG1273" t="s">
        <v>72</v>
      </c>
      <c r="BH1273" t="s">
        <v>72</v>
      </c>
      <c r="BI1273" t="s">
        <v>72</v>
      </c>
      <c r="BJ1273" t="s">
        <v>72</v>
      </c>
      <c r="BK1273" t="s">
        <v>72</v>
      </c>
      <c r="BL1273" t="s">
        <v>72</v>
      </c>
      <c r="BM1273" t="s">
        <v>72</v>
      </c>
      <c r="BN1273" t="s">
        <v>72</v>
      </c>
      <c r="BO1273" t="s">
        <v>72</v>
      </c>
      <c r="BP1273" t="s">
        <v>72</v>
      </c>
      <c r="BQ1273" t="s">
        <v>72</v>
      </c>
      <c r="BR1273" t="s">
        <v>72</v>
      </c>
      <c r="BS1273" t="s">
        <v>72</v>
      </c>
    </row>
    <row r="1274" spans="1:71" hidden="1" x14ac:dyDescent="0.2">
      <c r="A1274" t="str">
        <f t="shared" si="38"/>
        <v>ENSG00000141295_CD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115</v>
      </c>
      <c r="K1274">
        <v>2</v>
      </c>
      <c r="L1274">
        <v>9.56960884744536E-2</v>
      </c>
      <c r="M1274">
        <v>3.9972238140719499E-2</v>
      </c>
      <c r="N1274">
        <v>1.6662849920961498E-2</v>
      </c>
      <c r="O1274" t="s">
        <v>72</v>
      </c>
      <c r="P1274" t="s">
        <v>72</v>
      </c>
      <c r="Q1274" t="s">
        <v>72</v>
      </c>
      <c r="R1274" t="s">
        <v>72</v>
      </c>
      <c r="S1274" t="s">
        <v>72</v>
      </c>
      <c r="T1274" t="s">
        <v>72</v>
      </c>
      <c r="U1274" t="s">
        <v>72</v>
      </c>
      <c r="V1274" t="s">
        <v>72</v>
      </c>
      <c r="W1274" t="s">
        <v>72</v>
      </c>
      <c r="X1274" t="s">
        <v>72</v>
      </c>
      <c r="Y1274" t="s">
        <v>72</v>
      </c>
      <c r="Z1274" t="s">
        <v>72</v>
      </c>
      <c r="AA1274" t="s">
        <v>72</v>
      </c>
      <c r="AB1274" t="s">
        <v>72</v>
      </c>
      <c r="AC1274" t="s">
        <v>72</v>
      </c>
      <c r="AD1274" t="s">
        <v>72</v>
      </c>
      <c r="AE1274" t="s">
        <v>72</v>
      </c>
      <c r="AF1274" t="s">
        <v>72</v>
      </c>
      <c r="AG1274" t="s">
        <v>72</v>
      </c>
      <c r="AH1274" t="s">
        <v>72</v>
      </c>
      <c r="AI1274" t="s">
        <v>72</v>
      </c>
      <c r="AJ1274" t="s">
        <v>72</v>
      </c>
      <c r="AK1274" t="s">
        <v>72</v>
      </c>
      <c r="AL1274" t="s">
        <v>72</v>
      </c>
      <c r="AM1274" t="s">
        <v>72</v>
      </c>
      <c r="AN1274" t="s">
        <v>72</v>
      </c>
      <c r="AO1274" t="s">
        <v>72</v>
      </c>
      <c r="AP1274" t="s">
        <v>72</v>
      </c>
      <c r="AQ1274" t="s">
        <v>72</v>
      </c>
      <c r="AR1274" t="s">
        <v>72</v>
      </c>
      <c r="AS1274" t="s">
        <v>72</v>
      </c>
      <c r="AT1274" t="s">
        <v>72</v>
      </c>
      <c r="AU1274" t="s">
        <v>72</v>
      </c>
      <c r="AV1274" t="s">
        <v>72</v>
      </c>
      <c r="AW1274" t="s">
        <v>72</v>
      </c>
      <c r="AX1274" t="s">
        <v>72</v>
      </c>
      <c r="AY1274" t="s">
        <v>72</v>
      </c>
      <c r="AZ1274">
        <v>8.8855799242037597E-2</v>
      </c>
      <c r="BA1274">
        <v>35.205122855077597</v>
      </c>
      <c r="BB1274">
        <v>1.10042458145671</v>
      </c>
      <c r="BC1274">
        <v>1.1901051626935699</v>
      </c>
      <c r="BD1274">
        <v>1.0175018959950199</v>
      </c>
      <c r="BE1274" t="s">
        <v>72</v>
      </c>
      <c r="BF1274" t="s">
        <v>72</v>
      </c>
      <c r="BG1274" t="s">
        <v>72</v>
      </c>
      <c r="BH1274" t="s">
        <v>72</v>
      </c>
      <c r="BI1274" t="s">
        <v>72</v>
      </c>
      <c r="BJ1274" t="s">
        <v>72</v>
      </c>
      <c r="BK1274" t="s">
        <v>72</v>
      </c>
      <c r="BL1274" t="s">
        <v>72</v>
      </c>
      <c r="BM1274" t="s">
        <v>72</v>
      </c>
      <c r="BN1274" t="s">
        <v>72</v>
      </c>
      <c r="BO1274" t="s">
        <v>72</v>
      </c>
      <c r="BP1274" t="s">
        <v>72</v>
      </c>
      <c r="BQ1274" t="s">
        <v>72</v>
      </c>
      <c r="BR1274" t="s">
        <v>72</v>
      </c>
      <c r="BS1274" t="s">
        <v>72</v>
      </c>
    </row>
    <row r="1275" spans="1:71" hidden="1" x14ac:dyDescent="0.2">
      <c r="A1275" t="str">
        <f t="shared" si="38"/>
        <v>ENSG00000141295_IBD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73</v>
      </c>
      <c r="G1275" t="s">
        <v>68</v>
      </c>
      <c r="H1275" t="s">
        <v>3052</v>
      </c>
      <c r="I1275" t="s">
        <v>3053</v>
      </c>
      <c r="J1275" t="s">
        <v>115</v>
      </c>
      <c r="K1275">
        <v>2</v>
      </c>
      <c r="L1275">
        <v>0.13209613236051401</v>
      </c>
      <c r="M1275">
        <v>3.7401799699825898E-2</v>
      </c>
      <c r="N1275">
        <v>4.12722357174476E-4</v>
      </c>
      <c r="O1275" t="s">
        <v>72</v>
      </c>
      <c r="P1275" t="s">
        <v>72</v>
      </c>
      <c r="Q1275" t="s">
        <v>72</v>
      </c>
      <c r="R1275" t="s">
        <v>72</v>
      </c>
      <c r="S1275" t="s">
        <v>72</v>
      </c>
      <c r="T1275" t="s">
        <v>72</v>
      </c>
      <c r="U1275" t="s">
        <v>72</v>
      </c>
      <c r="V1275" t="s">
        <v>72</v>
      </c>
      <c r="W1275" t="s">
        <v>72</v>
      </c>
      <c r="X1275" t="s">
        <v>72</v>
      </c>
      <c r="Y1275" t="s">
        <v>72</v>
      </c>
      <c r="Z1275" t="s">
        <v>72</v>
      </c>
      <c r="AA1275" t="s">
        <v>72</v>
      </c>
      <c r="AB1275" t="s">
        <v>72</v>
      </c>
      <c r="AC1275" t="s">
        <v>72</v>
      </c>
      <c r="AD1275" t="s">
        <v>72</v>
      </c>
      <c r="AE1275" t="s">
        <v>72</v>
      </c>
      <c r="AF1275" t="s">
        <v>72</v>
      </c>
      <c r="AG1275" t="s">
        <v>72</v>
      </c>
      <c r="AH1275" t="s">
        <v>72</v>
      </c>
      <c r="AI1275" t="s">
        <v>72</v>
      </c>
      <c r="AJ1275" t="s">
        <v>72</v>
      </c>
      <c r="AK1275" t="s">
        <v>72</v>
      </c>
      <c r="AL1275" t="s">
        <v>72</v>
      </c>
      <c r="AM1275" t="s">
        <v>72</v>
      </c>
      <c r="AN1275" t="s">
        <v>72</v>
      </c>
      <c r="AO1275" t="s">
        <v>72</v>
      </c>
      <c r="AP1275" t="s">
        <v>72</v>
      </c>
      <c r="AQ1275" t="s">
        <v>72</v>
      </c>
      <c r="AR1275" t="s">
        <v>72</v>
      </c>
      <c r="AS1275" t="s">
        <v>72</v>
      </c>
      <c r="AT1275" t="s">
        <v>72</v>
      </c>
      <c r="AU1275" t="s">
        <v>72</v>
      </c>
      <c r="AV1275" t="s">
        <v>72</v>
      </c>
      <c r="AW1275" t="s">
        <v>72</v>
      </c>
      <c r="AX1275" t="s">
        <v>72</v>
      </c>
      <c r="AY1275" t="s">
        <v>72</v>
      </c>
      <c r="AZ1275">
        <v>8.8855799242037597E-2</v>
      </c>
      <c r="BA1275">
        <v>35.205122855077597</v>
      </c>
      <c r="BB1275">
        <v>1.14121802197647</v>
      </c>
      <c r="BC1275">
        <v>1.2280206674719101</v>
      </c>
      <c r="BD1275">
        <v>1.0605510218041101</v>
      </c>
      <c r="BE1275" t="s">
        <v>72</v>
      </c>
      <c r="BF1275" t="s">
        <v>72</v>
      </c>
      <c r="BG1275" t="s">
        <v>72</v>
      </c>
      <c r="BH1275" t="s">
        <v>72</v>
      </c>
      <c r="BI1275" t="s">
        <v>72</v>
      </c>
      <c r="BJ1275" t="s">
        <v>72</v>
      </c>
      <c r="BK1275" t="s">
        <v>72</v>
      </c>
      <c r="BL1275" t="s">
        <v>72</v>
      </c>
      <c r="BM1275" t="s">
        <v>72</v>
      </c>
      <c r="BN1275" t="s">
        <v>72</v>
      </c>
      <c r="BO1275" t="s">
        <v>72</v>
      </c>
      <c r="BP1275" t="s">
        <v>72</v>
      </c>
      <c r="BQ1275" t="s">
        <v>72</v>
      </c>
      <c r="BR1275" t="s">
        <v>72</v>
      </c>
      <c r="BS1275" t="s">
        <v>72</v>
      </c>
    </row>
    <row r="1276" spans="1:71" hidden="1" x14ac:dyDescent="0.2">
      <c r="A1276" t="str">
        <f t="shared" si="38"/>
        <v>ENSG00000141295_UC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76</v>
      </c>
      <c r="G1276" t="s">
        <v>68</v>
      </c>
      <c r="H1276" t="s">
        <v>3054</v>
      </c>
      <c r="I1276" t="s">
        <v>3055</v>
      </c>
      <c r="J1276" t="s">
        <v>115</v>
      </c>
      <c r="K1276">
        <v>2</v>
      </c>
      <c r="L1276">
        <v>0.15810010521045001</v>
      </c>
      <c r="M1276">
        <v>2.9459324738294702E-2</v>
      </c>
      <c r="N1276" s="1">
        <v>8.0179001376140806E-8</v>
      </c>
      <c r="O1276" t="s">
        <v>72</v>
      </c>
      <c r="P1276" t="s">
        <v>72</v>
      </c>
      <c r="Q1276" t="s">
        <v>72</v>
      </c>
      <c r="R1276" t="s">
        <v>72</v>
      </c>
      <c r="S1276" t="s">
        <v>72</v>
      </c>
      <c r="T1276" t="s">
        <v>72</v>
      </c>
      <c r="U1276" t="s">
        <v>72</v>
      </c>
      <c r="V1276" t="s">
        <v>72</v>
      </c>
      <c r="W1276" t="s">
        <v>72</v>
      </c>
      <c r="X1276" t="s">
        <v>72</v>
      </c>
      <c r="Y1276" t="s">
        <v>72</v>
      </c>
      <c r="Z1276" t="s">
        <v>72</v>
      </c>
      <c r="AA1276" t="s">
        <v>72</v>
      </c>
      <c r="AB1276" t="s">
        <v>72</v>
      </c>
      <c r="AC1276" t="s">
        <v>72</v>
      </c>
      <c r="AD1276" t="s">
        <v>72</v>
      </c>
      <c r="AE1276" t="s">
        <v>72</v>
      </c>
      <c r="AF1276" t="s">
        <v>72</v>
      </c>
      <c r="AG1276" t="s">
        <v>72</v>
      </c>
      <c r="AH1276" t="s">
        <v>72</v>
      </c>
      <c r="AI1276" t="s">
        <v>72</v>
      </c>
      <c r="AJ1276" t="s">
        <v>72</v>
      </c>
      <c r="AK1276" t="s">
        <v>72</v>
      </c>
      <c r="AL1276" t="s">
        <v>72</v>
      </c>
      <c r="AM1276" t="s">
        <v>72</v>
      </c>
      <c r="AN1276" t="s">
        <v>72</v>
      </c>
      <c r="AO1276" t="s">
        <v>72</v>
      </c>
      <c r="AP1276" t="s">
        <v>72</v>
      </c>
      <c r="AQ1276" t="s">
        <v>72</v>
      </c>
      <c r="AR1276" t="s">
        <v>72</v>
      </c>
      <c r="AS1276" t="s">
        <v>72</v>
      </c>
      <c r="AT1276" t="s">
        <v>72</v>
      </c>
      <c r="AU1276" t="s">
        <v>72</v>
      </c>
      <c r="AV1276" t="s">
        <v>72</v>
      </c>
      <c r="AW1276" t="s">
        <v>72</v>
      </c>
      <c r="AX1276" t="s">
        <v>72</v>
      </c>
      <c r="AY1276" t="s">
        <v>72</v>
      </c>
      <c r="AZ1276">
        <v>8.8855799242037597E-2</v>
      </c>
      <c r="BA1276">
        <v>35.205122855077597</v>
      </c>
      <c r="BB1276">
        <v>1.1712834404144199</v>
      </c>
      <c r="BC1276">
        <v>1.24090429215528</v>
      </c>
      <c r="BD1276">
        <v>1.10556866187176</v>
      </c>
      <c r="BE1276" t="s">
        <v>72</v>
      </c>
      <c r="BF1276" t="s">
        <v>72</v>
      </c>
      <c r="BG1276" t="s">
        <v>72</v>
      </c>
      <c r="BH1276" t="s">
        <v>72</v>
      </c>
      <c r="BI1276" t="s">
        <v>72</v>
      </c>
      <c r="BJ1276" t="s">
        <v>72</v>
      </c>
      <c r="BK1276" t="s">
        <v>72</v>
      </c>
      <c r="BL1276" t="s">
        <v>72</v>
      </c>
      <c r="BM1276" t="s">
        <v>72</v>
      </c>
      <c r="BN1276" t="s">
        <v>72</v>
      </c>
      <c r="BO1276" t="s">
        <v>72</v>
      </c>
      <c r="BP1276" t="s">
        <v>72</v>
      </c>
      <c r="BQ1276" t="s">
        <v>72</v>
      </c>
      <c r="BR1276" t="s">
        <v>72</v>
      </c>
      <c r="BS1276" t="s">
        <v>72</v>
      </c>
    </row>
    <row r="1277" spans="1:71" hidden="1" x14ac:dyDescent="0.2">
      <c r="A1277" t="str">
        <f t="shared" si="38"/>
        <v>ENSG00000141391_CD</v>
      </c>
      <c r="B1277" t="e">
        <f>VLOOKUP(A1277,[1]drug_targetprotein_gene!$E:$E,1,FALSE)</f>
        <v>#N/A</v>
      </c>
      <c r="C1277" t="s">
        <v>3056</v>
      </c>
      <c r="D1277" t="e">
        <f>VLOOKUP(C1277,[1]drug_targetprotein_gene!$C:$G,5,FALSE)</f>
        <v>#N/A</v>
      </c>
      <c r="E1277" t="e">
        <f t="shared" si="39"/>
        <v>#N/A</v>
      </c>
      <c r="F1277" t="s">
        <v>67</v>
      </c>
      <c r="G1277" t="s">
        <v>68</v>
      </c>
      <c r="H1277" t="s">
        <v>3057</v>
      </c>
      <c r="I1277" t="s">
        <v>3058</v>
      </c>
      <c r="J1277" t="s">
        <v>71</v>
      </c>
      <c r="K1277">
        <v>1</v>
      </c>
      <c r="L1277">
        <v>0.56217568618323999</v>
      </c>
      <c r="M1277">
        <v>7.4589256827979497E-2</v>
      </c>
      <c r="N1277" s="1">
        <v>4.8108143866460202E-14</v>
      </c>
      <c r="O1277" t="s">
        <v>72</v>
      </c>
      <c r="P1277" t="s">
        <v>72</v>
      </c>
      <c r="Q1277" t="s">
        <v>72</v>
      </c>
      <c r="R1277" t="s">
        <v>72</v>
      </c>
      <c r="S1277" t="s">
        <v>72</v>
      </c>
      <c r="T1277" t="s">
        <v>72</v>
      </c>
      <c r="U1277" t="s">
        <v>72</v>
      </c>
      <c r="V1277" t="s">
        <v>72</v>
      </c>
      <c r="W1277" t="s">
        <v>72</v>
      </c>
      <c r="X1277" t="s">
        <v>72</v>
      </c>
      <c r="Y1277" t="s">
        <v>72</v>
      </c>
      <c r="Z1277" t="s">
        <v>72</v>
      </c>
      <c r="AA1277" t="s">
        <v>72</v>
      </c>
      <c r="AB1277" t="s">
        <v>72</v>
      </c>
      <c r="AC1277" t="s">
        <v>72</v>
      </c>
      <c r="AD1277" t="s">
        <v>72</v>
      </c>
      <c r="AE1277" t="s">
        <v>72</v>
      </c>
      <c r="AF1277" t="s">
        <v>72</v>
      </c>
      <c r="AG1277" t="s">
        <v>72</v>
      </c>
      <c r="AH1277" t="s">
        <v>72</v>
      </c>
      <c r="AI1277" t="s">
        <v>72</v>
      </c>
      <c r="AJ1277" t="s">
        <v>72</v>
      </c>
      <c r="AK1277" t="s">
        <v>72</v>
      </c>
      <c r="AL1277" t="s">
        <v>72</v>
      </c>
      <c r="AM1277" t="s">
        <v>72</v>
      </c>
      <c r="AN1277" t="s">
        <v>72</v>
      </c>
      <c r="AO1277" t="s">
        <v>72</v>
      </c>
      <c r="AP1277" t="s">
        <v>72</v>
      </c>
      <c r="AQ1277" t="s">
        <v>72</v>
      </c>
      <c r="AR1277" t="s">
        <v>72</v>
      </c>
      <c r="AS1277" t="s">
        <v>72</v>
      </c>
      <c r="AT1277" t="s">
        <v>72</v>
      </c>
      <c r="AU1277" t="s">
        <v>72</v>
      </c>
      <c r="AV1277" t="s">
        <v>72</v>
      </c>
      <c r="AW1277" t="s">
        <v>72</v>
      </c>
      <c r="AX1277" t="s">
        <v>72</v>
      </c>
      <c r="AY1277" t="s">
        <v>72</v>
      </c>
      <c r="AZ1277">
        <v>1.2911123588995601E-2</v>
      </c>
      <c r="BA1277">
        <v>2.82528023754351</v>
      </c>
      <c r="BB1277">
        <v>1.75448556077374</v>
      </c>
      <c r="BC1277">
        <v>2.0306798319300601</v>
      </c>
      <c r="BD1277">
        <v>1.5158566774348901</v>
      </c>
      <c r="BE1277" t="s">
        <v>72</v>
      </c>
      <c r="BF1277" t="s">
        <v>72</v>
      </c>
      <c r="BG1277" t="s">
        <v>72</v>
      </c>
      <c r="BH1277" t="s">
        <v>72</v>
      </c>
      <c r="BI1277" t="s">
        <v>72</v>
      </c>
      <c r="BJ1277" t="s">
        <v>72</v>
      </c>
      <c r="BK1277" t="s">
        <v>72</v>
      </c>
      <c r="BL1277" t="s">
        <v>72</v>
      </c>
      <c r="BM1277" t="s">
        <v>72</v>
      </c>
      <c r="BN1277" t="s">
        <v>72</v>
      </c>
      <c r="BO1277" t="s">
        <v>72</v>
      </c>
      <c r="BP1277" t="s">
        <v>72</v>
      </c>
      <c r="BQ1277" t="s">
        <v>72</v>
      </c>
      <c r="BR1277" t="s">
        <v>72</v>
      </c>
      <c r="BS1277" t="s">
        <v>72</v>
      </c>
    </row>
    <row r="1278" spans="1:71" hidden="1" x14ac:dyDescent="0.2">
      <c r="A1278" t="str">
        <f t="shared" si="38"/>
        <v>ENSG00000141391_IBD</v>
      </c>
      <c r="B1278" t="e">
        <f>VLOOKUP(A1278,[1]drug_targetprotein_gene!$E:$E,1,FALSE)</f>
        <v>#N/A</v>
      </c>
      <c r="C1278" t="s">
        <v>3056</v>
      </c>
      <c r="D1278" t="e">
        <f>VLOOKUP(C1278,[1]drug_targetprotein_gene!$C:$G,5,FALSE)</f>
        <v>#N/A</v>
      </c>
      <c r="E1278" t="e">
        <f t="shared" si="39"/>
        <v>#N/A</v>
      </c>
      <c r="F1278" t="s">
        <v>73</v>
      </c>
      <c r="G1278" t="s">
        <v>68</v>
      </c>
      <c r="H1278" t="s">
        <v>3059</v>
      </c>
      <c r="I1278" t="s">
        <v>3060</v>
      </c>
      <c r="J1278" t="s">
        <v>71</v>
      </c>
      <c r="K1278">
        <v>1</v>
      </c>
      <c r="L1278">
        <v>0.48707663988405397</v>
      </c>
      <c r="M1278">
        <v>6.1783249939963897E-2</v>
      </c>
      <c r="N1278" s="1">
        <v>3.1799027532413799E-15</v>
      </c>
      <c r="O1278" t="s">
        <v>72</v>
      </c>
      <c r="P1278" t="s">
        <v>72</v>
      </c>
      <c r="Q1278" t="s">
        <v>72</v>
      </c>
      <c r="R1278" t="s">
        <v>72</v>
      </c>
      <c r="S1278" t="s">
        <v>72</v>
      </c>
      <c r="T1278" t="s">
        <v>72</v>
      </c>
      <c r="U1278" t="s">
        <v>72</v>
      </c>
      <c r="V1278" t="s">
        <v>72</v>
      </c>
      <c r="W1278" t="s">
        <v>72</v>
      </c>
      <c r="X1278" t="s">
        <v>72</v>
      </c>
      <c r="Y1278" t="s">
        <v>72</v>
      </c>
      <c r="Z1278" t="s">
        <v>72</v>
      </c>
      <c r="AA1278" t="s">
        <v>72</v>
      </c>
      <c r="AB1278" t="s">
        <v>72</v>
      </c>
      <c r="AC1278" t="s">
        <v>72</v>
      </c>
      <c r="AD1278" t="s">
        <v>72</v>
      </c>
      <c r="AE1278" t="s">
        <v>72</v>
      </c>
      <c r="AF1278" t="s">
        <v>72</v>
      </c>
      <c r="AG1278" t="s">
        <v>72</v>
      </c>
      <c r="AH1278" t="s">
        <v>72</v>
      </c>
      <c r="AI1278" t="s">
        <v>72</v>
      </c>
      <c r="AJ1278" t="s">
        <v>72</v>
      </c>
      <c r="AK1278" t="s">
        <v>72</v>
      </c>
      <c r="AL1278" t="s">
        <v>72</v>
      </c>
      <c r="AM1278" t="s">
        <v>72</v>
      </c>
      <c r="AN1278" t="s">
        <v>72</v>
      </c>
      <c r="AO1278" t="s">
        <v>72</v>
      </c>
      <c r="AP1278" t="s">
        <v>72</v>
      </c>
      <c r="AQ1278" t="s">
        <v>72</v>
      </c>
      <c r="AR1278" t="s">
        <v>72</v>
      </c>
      <c r="AS1278" t="s">
        <v>72</v>
      </c>
      <c r="AT1278" t="s">
        <v>72</v>
      </c>
      <c r="AU1278" t="s">
        <v>72</v>
      </c>
      <c r="AV1278" t="s">
        <v>72</v>
      </c>
      <c r="AW1278" t="s">
        <v>72</v>
      </c>
      <c r="AX1278" t="s">
        <v>72</v>
      </c>
      <c r="AY1278" t="s">
        <v>72</v>
      </c>
      <c r="AZ1278">
        <v>1.2911123588995601E-2</v>
      </c>
      <c r="BA1278">
        <v>2.82528023754351</v>
      </c>
      <c r="BB1278">
        <v>1.62755133994484</v>
      </c>
      <c r="BC1278">
        <v>1.83706981381742</v>
      </c>
      <c r="BD1278">
        <v>1.4419285234739101</v>
      </c>
      <c r="BE1278" t="s">
        <v>72</v>
      </c>
      <c r="BF1278" t="s">
        <v>72</v>
      </c>
      <c r="BG1278" t="s">
        <v>72</v>
      </c>
      <c r="BH1278" t="s">
        <v>72</v>
      </c>
      <c r="BI1278" t="s">
        <v>72</v>
      </c>
      <c r="BJ1278" t="s">
        <v>72</v>
      </c>
      <c r="BK1278" t="s">
        <v>72</v>
      </c>
      <c r="BL1278" t="s">
        <v>72</v>
      </c>
      <c r="BM1278" t="s">
        <v>72</v>
      </c>
      <c r="BN1278" t="s">
        <v>72</v>
      </c>
      <c r="BO1278" t="s">
        <v>72</v>
      </c>
      <c r="BP1278" t="s">
        <v>72</v>
      </c>
      <c r="BQ1278" t="s">
        <v>72</v>
      </c>
      <c r="BR1278" t="s">
        <v>72</v>
      </c>
      <c r="BS1278" t="s">
        <v>72</v>
      </c>
    </row>
    <row r="1279" spans="1:71" hidden="1" x14ac:dyDescent="0.2">
      <c r="A1279" t="str">
        <f t="shared" si="38"/>
        <v>ENSG00000141391_UC</v>
      </c>
      <c r="B1279" t="e">
        <f>VLOOKUP(A1279,[1]drug_targetprotein_gene!$E:$E,1,FALSE)</f>
        <v>#N/A</v>
      </c>
      <c r="C1279" t="s">
        <v>3056</v>
      </c>
      <c r="D1279" t="e">
        <f>VLOOKUP(C1279,[1]drug_targetprotein_gene!$C:$G,5,FALSE)</f>
        <v>#N/A</v>
      </c>
      <c r="E1279" t="e">
        <f t="shared" si="39"/>
        <v>#N/A</v>
      </c>
      <c r="F1279" t="s">
        <v>76</v>
      </c>
      <c r="G1279" t="s">
        <v>68</v>
      </c>
      <c r="H1279" t="s">
        <v>3061</v>
      </c>
      <c r="I1279" t="s">
        <v>3062</v>
      </c>
      <c r="J1279" t="s">
        <v>71</v>
      </c>
      <c r="K1279">
        <v>1</v>
      </c>
      <c r="L1279">
        <v>0.46617773851777</v>
      </c>
      <c r="M1279">
        <v>7.7411434485038594E-2</v>
      </c>
      <c r="N1279" s="1">
        <v>1.7219129512519999E-9</v>
      </c>
      <c r="O1279" t="s">
        <v>72</v>
      </c>
      <c r="P1279" t="s">
        <v>72</v>
      </c>
      <c r="Q1279" t="s">
        <v>72</v>
      </c>
      <c r="R1279" t="s">
        <v>72</v>
      </c>
      <c r="S1279" t="s">
        <v>72</v>
      </c>
      <c r="T1279" t="s">
        <v>72</v>
      </c>
      <c r="U1279" t="s">
        <v>72</v>
      </c>
      <c r="V1279" t="s">
        <v>72</v>
      </c>
      <c r="W1279" t="s">
        <v>72</v>
      </c>
      <c r="X1279" t="s">
        <v>72</v>
      </c>
      <c r="Y1279" t="s">
        <v>72</v>
      </c>
      <c r="Z1279" t="s">
        <v>72</v>
      </c>
      <c r="AA1279" t="s">
        <v>72</v>
      </c>
      <c r="AB1279" t="s">
        <v>72</v>
      </c>
      <c r="AC1279" t="s">
        <v>72</v>
      </c>
      <c r="AD1279" t="s">
        <v>72</v>
      </c>
      <c r="AE1279" t="s">
        <v>72</v>
      </c>
      <c r="AF1279" t="s">
        <v>72</v>
      </c>
      <c r="AG1279" t="s">
        <v>72</v>
      </c>
      <c r="AH1279" t="s">
        <v>72</v>
      </c>
      <c r="AI1279" t="s">
        <v>72</v>
      </c>
      <c r="AJ1279" t="s">
        <v>72</v>
      </c>
      <c r="AK1279" t="s">
        <v>72</v>
      </c>
      <c r="AL1279" t="s">
        <v>72</v>
      </c>
      <c r="AM1279" t="s">
        <v>72</v>
      </c>
      <c r="AN1279" t="s">
        <v>72</v>
      </c>
      <c r="AO1279" t="s">
        <v>72</v>
      </c>
      <c r="AP1279" t="s">
        <v>72</v>
      </c>
      <c r="AQ1279" t="s">
        <v>72</v>
      </c>
      <c r="AR1279" t="s">
        <v>72</v>
      </c>
      <c r="AS1279" t="s">
        <v>72</v>
      </c>
      <c r="AT1279" t="s">
        <v>72</v>
      </c>
      <c r="AU1279" t="s">
        <v>72</v>
      </c>
      <c r="AV1279" t="s">
        <v>72</v>
      </c>
      <c r="AW1279" t="s">
        <v>72</v>
      </c>
      <c r="AX1279" t="s">
        <v>72</v>
      </c>
      <c r="AY1279" t="s">
        <v>72</v>
      </c>
      <c r="AZ1279">
        <v>1.2911123588995601E-2</v>
      </c>
      <c r="BA1279">
        <v>2.82528023754351</v>
      </c>
      <c r="BB1279">
        <v>1.59389026986775</v>
      </c>
      <c r="BC1279">
        <v>1.85503608761201</v>
      </c>
      <c r="BD1279">
        <v>1.36950769278536</v>
      </c>
      <c r="BE1279" t="s">
        <v>72</v>
      </c>
      <c r="BF1279" t="s">
        <v>72</v>
      </c>
      <c r="BG1279" t="s">
        <v>72</v>
      </c>
      <c r="BH1279" t="s">
        <v>72</v>
      </c>
      <c r="BI1279" t="s">
        <v>72</v>
      </c>
      <c r="BJ1279" t="s">
        <v>72</v>
      </c>
      <c r="BK1279" t="s">
        <v>72</v>
      </c>
      <c r="BL1279" t="s">
        <v>72</v>
      </c>
      <c r="BM1279" t="s">
        <v>72</v>
      </c>
      <c r="BN1279" t="s">
        <v>72</v>
      </c>
      <c r="BO1279" t="s">
        <v>72</v>
      </c>
      <c r="BP1279" t="s">
        <v>72</v>
      </c>
      <c r="BQ1279" t="s">
        <v>72</v>
      </c>
      <c r="BR1279" t="s">
        <v>72</v>
      </c>
      <c r="BS1279" t="s">
        <v>72</v>
      </c>
    </row>
    <row r="1280" spans="1:71" hidden="1" x14ac:dyDescent="0.2">
      <c r="A1280" t="str">
        <f t="shared" si="38"/>
        <v>ENSG00000141527_CD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71</v>
      </c>
      <c r="K1280">
        <v>1</v>
      </c>
      <c r="L1280">
        <v>4.9984693954869902E-2</v>
      </c>
      <c r="M1280">
        <v>6.3208411967003594E-2</v>
      </c>
      <c r="N1280">
        <v>0.42906549504437502</v>
      </c>
      <c r="O1280" t="s">
        <v>72</v>
      </c>
      <c r="P1280" t="s">
        <v>72</v>
      </c>
      <c r="Q1280" t="s">
        <v>72</v>
      </c>
      <c r="R1280" t="s">
        <v>72</v>
      </c>
      <c r="S1280" t="s">
        <v>72</v>
      </c>
      <c r="T1280" t="s">
        <v>72</v>
      </c>
      <c r="U1280" t="s">
        <v>72</v>
      </c>
      <c r="V1280" t="s">
        <v>72</v>
      </c>
      <c r="W1280" t="s">
        <v>72</v>
      </c>
      <c r="X1280" t="s">
        <v>72</v>
      </c>
      <c r="Y1280" t="s">
        <v>72</v>
      </c>
      <c r="Z1280" t="s">
        <v>72</v>
      </c>
      <c r="AA1280" t="s">
        <v>72</v>
      </c>
      <c r="AB1280" t="s">
        <v>72</v>
      </c>
      <c r="AC1280" t="s">
        <v>72</v>
      </c>
      <c r="AD1280" t="s">
        <v>72</v>
      </c>
      <c r="AE1280" t="s">
        <v>72</v>
      </c>
      <c r="AF1280" t="s">
        <v>72</v>
      </c>
      <c r="AG1280" t="s">
        <v>72</v>
      </c>
      <c r="AH1280" t="s">
        <v>72</v>
      </c>
      <c r="AI1280" t="s">
        <v>72</v>
      </c>
      <c r="AJ1280" t="s">
        <v>72</v>
      </c>
      <c r="AK1280" t="s">
        <v>72</v>
      </c>
      <c r="AL1280" t="s">
        <v>72</v>
      </c>
      <c r="AM1280" t="s">
        <v>72</v>
      </c>
      <c r="AN1280" t="s">
        <v>72</v>
      </c>
      <c r="AO1280" t="s">
        <v>72</v>
      </c>
      <c r="AP1280" t="s">
        <v>72</v>
      </c>
      <c r="AQ1280" t="s">
        <v>72</v>
      </c>
      <c r="AR1280" t="s">
        <v>72</v>
      </c>
      <c r="AS1280" t="s">
        <v>72</v>
      </c>
      <c r="AT1280" t="s">
        <v>72</v>
      </c>
      <c r="AU1280" t="s">
        <v>72</v>
      </c>
      <c r="AV1280" t="s">
        <v>72</v>
      </c>
      <c r="AW1280" t="s">
        <v>72</v>
      </c>
      <c r="AX1280" t="s">
        <v>72</v>
      </c>
      <c r="AY1280" t="s">
        <v>72</v>
      </c>
      <c r="AZ1280">
        <v>1.9593707391331299E-2</v>
      </c>
      <c r="BA1280">
        <v>6.8549556300218599</v>
      </c>
      <c r="BB1280">
        <v>1.0512550056963199</v>
      </c>
      <c r="BC1280">
        <v>1.18990465422112</v>
      </c>
      <c r="BD1280">
        <v>0.92876104239206303</v>
      </c>
      <c r="BE1280" t="s">
        <v>72</v>
      </c>
      <c r="BF1280" t="s">
        <v>72</v>
      </c>
      <c r="BG1280" t="s">
        <v>72</v>
      </c>
      <c r="BH1280" t="s">
        <v>72</v>
      </c>
      <c r="BI1280" t="s">
        <v>72</v>
      </c>
      <c r="BJ1280" t="s">
        <v>72</v>
      </c>
      <c r="BK1280" t="s">
        <v>72</v>
      </c>
      <c r="BL1280" t="s">
        <v>72</v>
      </c>
      <c r="BM1280" t="s">
        <v>72</v>
      </c>
      <c r="BN1280" t="s">
        <v>72</v>
      </c>
      <c r="BO1280" t="s">
        <v>72</v>
      </c>
      <c r="BP1280" t="s">
        <v>72</v>
      </c>
      <c r="BQ1280" t="s">
        <v>72</v>
      </c>
      <c r="BR1280" t="s">
        <v>72</v>
      </c>
      <c r="BS1280" t="s">
        <v>72</v>
      </c>
    </row>
    <row r="1281" spans="1:71" hidden="1" x14ac:dyDescent="0.2">
      <c r="A1281" t="str">
        <f t="shared" si="38"/>
        <v>ENSG00000141527_IBD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73</v>
      </c>
      <c r="G1281" t="s">
        <v>68</v>
      </c>
      <c r="H1281" t="s">
        <v>3066</v>
      </c>
      <c r="I1281" t="s">
        <v>3067</v>
      </c>
      <c r="J1281" t="s">
        <v>71</v>
      </c>
      <c r="K1281">
        <v>1</v>
      </c>
      <c r="L1281">
        <v>1.5759215198953298E-2</v>
      </c>
      <c r="M1281">
        <v>5.2391024467445597E-2</v>
      </c>
      <c r="N1281">
        <v>0.76356708061215495</v>
      </c>
      <c r="O1281" t="s">
        <v>72</v>
      </c>
      <c r="P1281" t="s">
        <v>72</v>
      </c>
      <c r="Q1281" t="s">
        <v>72</v>
      </c>
      <c r="R1281" t="s">
        <v>72</v>
      </c>
      <c r="S1281" t="s">
        <v>72</v>
      </c>
      <c r="T1281" t="s">
        <v>72</v>
      </c>
      <c r="U1281" t="s">
        <v>72</v>
      </c>
      <c r="V1281" t="s">
        <v>72</v>
      </c>
      <c r="W1281" t="s">
        <v>72</v>
      </c>
      <c r="X1281" t="s">
        <v>72</v>
      </c>
      <c r="Y1281" t="s">
        <v>72</v>
      </c>
      <c r="Z1281" t="s">
        <v>72</v>
      </c>
      <c r="AA1281" t="s">
        <v>72</v>
      </c>
      <c r="AB1281" t="s">
        <v>72</v>
      </c>
      <c r="AC1281" t="s">
        <v>72</v>
      </c>
      <c r="AD1281" t="s">
        <v>72</v>
      </c>
      <c r="AE1281" t="s">
        <v>72</v>
      </c>
      <c r="AF1281" t="s">
        <v>72</v>
      </c>
      <c r="AG1281" t="s">
        <v>72</v>
      </c>
      <c r="AH1281" t="s">
        <v>72</v>
      </c>
      <c r="AI1281" t="s">
        <v>72</v>
      </c>
      <c r="AJ1281" t="s">
        <v>72</v>
      </c>
      <c r="AK1281" t="s">
        <v>72</v>
      </c>
      <c r="AL1281" t="s">
        <v>72</v>
      </c>
      <c r="AM1281" t="s">
        <v>72</v>
      </c>
      <c r="AN1281" t="s">
        <v>72</v>
      </c>
      <c r="AO1281" t="s">
        <v>72</v>
      </c>
      <c r="AP1281" t="s">
        <v>72</v>
      </c>
      <c r="AQ1281" t="s">
        <v>72</v>
      </c>
      <c r="AR1281" t="s">
        <v>72</v>
      </c>
      <c r="AS1281" t="s">
        <v>72</v>
      </c>
      <c r="AT1281" t="s">
        <v>72</v>
      </c>
      <c r="AU1281" t="s">
        <v>72</v>
      </c>
      <c r="AV1281" t="s">
        <v>72</v>
      </c>
      <c r="AW1281" t="s">
        <v>72</v>
      </c>
      <c r="AX1281" t="s">
        <v>72</v>
      </c>
      <c r="AY1281" t="s">
        <v>72</v>
      </c>
      <c r="AZ1281">
        <v>1.9593707391331299E-2</v>
      </c>
      <c r="BA1281">
        <v>6.8549556300218599</v>
      </c>
      <c r="BB1281">
        <v>1.0158840465165899</v>
      </c>
      <c r="BC1281">
        <v>1.12574565794064</v>
      </c>
      <c r="BD1281">
        <v>0.91674383879465005</v>
      </c>
      <c r="BE1281" t="s">
        <v>72</v>
      </c>
      <c r="BF1281" t="s">
        <v>72</v>
      </c>
      <c r="BG1281" t="s">
        <v>72</v>
      </c>
      <c r="BH1281" t="s">
        <v>72</v>
      </c>
      <c r="BI1281" t="s">
        <v>72</v>
      </c>
      <c r="BJ1281" t="s">
        <v>72</v>
      </c>
      <c r="BK1281" t="s">
        <v>72</v>
      </c>
      <c r="BL1281" t="s">
        <v>72</v>
      </c>
      <c r="BM1281" t="s">
        <v>72</v>
      </c>
      <c r="BN1281" t="s">
        <v>72</v>
      </c>
      <c r="BO1281" t="s">
        <v>72</v>
      </c>
      <c r="BP1281" t="s">
        <v>72</v>
      </c>
      <c r="BQ1281" t="s">
        <v>72</v>
      </c>
      <c r="BR1281" t="s">
        <v>72</v>
      </c>
      <c r="BS1281" t="s">
        <v>72</v>
      </c>
    </row>
    <row r="1282" spans="1:71" hidden="1" x14ac:dyDescent="0.2">
      <c r="A1282" t="str">
        <f t="shared" si="38"/>
        <v>ENSG00000141527_UC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76</v>
      </c>
      <c r="G1282" t="s">
        <v>68</v>
      </c>
      <c r="H1282" t="s">
        <v>3068</v>
      </c>
      <c r="I1282" t="s">
        <v>3069</v>
      </c>
      <c r="J1282" t="s">
        <v>71</v>
      </c>
      <c r="K1282">
        <v>1</v>
      </c>
      <c r="L1282">
        <v>2.5430968726163201E-2</v>
      </c>
      <c r="M1282">
        <v>6.5521572132389697E-2</v>
      </c>
      <c r="N1282">
        <v>0.697918917949791</v>
      </c>
      <c r="O1282" t="s">
        <v>72</v>
      </c>
      <c r="P1282" t="s">
        <v>72</v>
      </c>
      <c r="Q1282" t="s">
        <v>72</v>
      </c>
      <c r="R1282" t="s">
        <v>72</v>
      </c>
      <c r="S1282" t="s">
        <v>72</v>
      </c>
      <c r="T1282" t="s">
        <v>72</v>
      </c>
      <c r="U1282" t="s">
        <v>72</v>
      </c>
      <c r="V1282" t="s">
        <v>72</v>
      </c>
      <c r="W1282" t="s">
        <v>72</v>
      </c>
      <c r="X1282" t="s">
        <v>72</v>
      </c>
      <c r="Y1282" t="s">
        <v>72</v>
      </c>
      <c r="Z1282" t="s">
        <v>72</v>
      </c>
      <c r="AA1282" t="s">
        <v>72</v>
      </c>
      <c r="AB1282" t="s">
        <v>72</v>
      </c>
      <c r="AC1282" t="s">
        <v>72</v>
      </c>
      <c r="AD1282" t="s">
        <v>72</v>
      </c>
      <c r="AE1282" t="s">
        <v>72</v>
      </c>
      <c r="AF1282" t="s">
        <v>72</v>
      </c>
      <c r="AG1282" t="s">
        <v>72</v>
      </c>
      <c r="AH1282" t="s">
        <v>72</v>
      </c>
      <c r="AI1282" t="s">
        <v>72</v>
      </c>
      <c r="AJ1282" t="s">
        <v>72</v>
      </c>
      <c r="AK1282" t="s">
        <v>72</v>
      </c>
      <c r="AL1282" t="s">
        <v>72</v>
      </c>
      <c r="AM1282" t="s">
        <v>72</v>
      </c>
      <c r="AN1282" t="s">
        <v>72</v>
      </c>
      <c r="AO1282" t="s">
        <v>72</v>
      </c>
      <c r="AP1282" t="s">
        <v>72</v>
      </c>
      <c r="AQ1282" t="s">
        <v>72</v>
      </c>
      <c r="AR1282" t="s">
        <v>72</v>
      </c>
      <c r="AS1282" t="s">
        <v>72</v>
      </c>
      <c r="AT1282" t="s">
        <v>72</v>
      </c>
      <c r="AU1282" t="s">
        <v>72</v>
      </c>
      <c r="AV1282" t="s">
        <v>72</v>
      </c>
      <c r="AW1282" t="s">
        <v>72</v>
      </c>
      <c r="AX1282" t="s">
        <v>72</v>
      </c>
      <c r="AY1282" t="s">
        <v>72</v>
      </c>
      <c r="AZ1282">
        <v>1.9593707391331299E-2</v>
      </c>
      <c r="BA1282">
        <v>6.8549556300218599</v>
      </c>
      <c r="BB1282">
        <v>1.0257570945074801</v>
      </c>
      <c r="BC1282">
        <v>1.1663197169239301</v>
      </c>
      <c r="BD1282">
        <v>0.90213481060532597</v>
      </c>
      <c r="BE1282" t="s">
        <v>72</v>
      </c>
      <c r="BF1282" t="s">
        <v>72</v>
      </c>
      <c r="BG1282" t="s">
        <v>72</v>
      </c>
      <c r="BH1282" t="s">
        <v>72</v>
      </c>
      <c r="BI1282" t="s">
        <v>72</v>
      </c>
      <c r="BJ1282" t="s">
        <v>72</v>
      </c>
      <c r="BK1282" t="s">
        <v>72</v>
      </c>
      <c r="BL1282" t="s">
        <v>72</v>
      </c>
      <c r="BM1282" t="s">
        <v>72</v>
      </c>
      <c r="BN1282" t="s">
        <v>72</v>
      </c>
      <c r="BO1282" t="s">
        <v>72</v>
      </c>
      <c r="BP1282" t="s">
        <v>72</v>
      </c>
      <c r="BQ1282" t="s">
        <v>72</v>
      </c>
      <c r="BR1282" t="s">
        <v>72</v>
      </c>
      <c r="BS1282" t="s">
        <v>72</v>
      </c>
    </row>
    <row r="1283" spans="1:71" hidden="1" x14ac:dyDescent="0.2">
      <c r="A1283" t="str">
        <f t="shared" ref="A1283:A1346" si="40">C1283&amp;"_"&amp;F1283</f>
        <v>ENSG00000141580_CD</v>
      </c>
      <c r="B1283" t="e">
        <f>VLOOKUP(A1283,[1]drug_targetprotein_gene!$E:$E,1,FALSE)</f>
        <v>#N/A</v>
      </c>
      <c r="C1283" t="s">
        <v>3070</v>
      </c>
      <c r="D1283" t="e">
        <f>VLOOKUP(C1283,[1]drug_targetprotein_gene!$C:$G,5,FALSE)</f>
        <v>#N/A</v>
      </c>
      <c r="E1283" t="e">
        <f t="shared" ref="E1283:E1346" si="41">IF(D1283*L1283&gt;0, TRUE, IF(D1283*L1283&lt;0, FALSE, "None"))</f>
        <v>#N/A</v>
      </c>
      <c r="F1283" t="s">
        <v>67</v>
      </c>
      <c r="G1283" t="s">
        <v>68</v>
      </c>
      <c r="H1283" t="s">
        <v>3071</v>
      </c>
      <c r="I1283" t="s">
        <v>3072</v>
      </c>
      <c r="J1283" t="s">
        <v>71</v>
      </c>
      <c r="K1283">
        <v>1</v>
      </c>
      <c r="L1283">
        <v>-0.36192505837441202</v>
      </c>
      <c r="M1283">
        <v>0.13034634190170899</v>
      </c>
      <c r="N1283">
        <v>5.4923727172062403E-3</v>
      </c>
      <c r="O1283" t="s">
        <v>72</v>
      </c>
      <c r="P1283" t="s">
        <v>72</v>
      </c>
      <c r="Q1283" t="s">
        <v>72</v>
      </c>
      <c r="R1283" t="s">
        <v>72</v>
      </c>
      <c r="S1283" t="s">
        <v>72</v>
      </c>
      <c r="T1283" t="s">
        <v>72</v>
      </c>
      <c r="U1283" t="s">
        <v>72</v>
      </c>
      <c r="V1283" t="s">
        <v>72</v>
      </c>
      <c r="W1283" t="s">
        <v>72</v>
      </c>
      <c r="X1283" t="s">
        <v>72</v>
      </c>
      <c r="Y1283" t="s">
        <v>72</v>
      </c>
      <c r="Z1283" t="s">
        <v>72</v>
      </c>
      <c r="AA1283" t="s">
        <v>72</v>
      </c>
      <c r="AB1283" t="s">
        <v>72</v>
      </c>
      <c r="AC1283" t="s">
        <v>72</v>
      </c>
      <c r="AD1283" t="s">
        <v>72</v>
      </c>
      <c r="AE1283" t="s">
        <v>72</v>
      </c>
      <c r="AF1283" t="s">
        <v>72</v>
      </c>
      <c r="AG1283" t="s">
        <v>72</v>
      </c>
      <c r="AH1283" t="s">
        <v>72</v>
      </c>
      <c r="AI1283" t="s">
        <v>72</v>
      </c>
      <c r="AJ1283" t="s">
        <v>72</v>
      </c>
      <c r="AK1283" t="s">
        <v>72</v>
      </c>
      <c r="AL1283" t="s">
        <v>72</v>
      </c>
      <c r="AM1283" t="s">
        <v>72</v>
      </c>
      <c r="AN1283" t="s">
        <v>72</v>
      </c>
      <c r="AO1283" t="s">
        <v>72</v>
      </c>
      <c r="AP1283" t="s">
        <v>72</v>
      </c>
      <c r="AQ1283" t="s">
        <v>72</v>
      </c>
      <c r="AR1283" t="s">
        <v>72</v>
      </c>
      <c r="AS1283" t="s">
        <v>72</v>
      </c>
      <c r="AT1283" t="s">
        <v>72</v>
      </c>
      <c r="AU1283" t="s">
        <v>72</v>
      </c>
      <c r="AV1283" t="s">
        <v>72</v>
      </c>
      <c r="AW1283" t="s">
        <v>72</v>
      </c>
      <c r="AX1283" t="s">
        <v>72</v>
      </c>
      <c r="AY1283" t="s">
        <v>72</v>
      </c>
      <c r="AZ1283">
        <v>4.5612930642285401E-3</v>
      </c>
      <c r="BA1283">
        <v>1.2188635489368</v>
      </c>
      <c r="BB1283">
        <v>0.69633455032958103</v>
      </c>
      <c r="BC1283">
        <v>0.89902338892509004</v>
      </c>
      <c r="BD1283">
        <v>0.53934281572189702</v>
      </c>
      <c r="BE1283" t="s">
        <v>72</v>
      </c>
      <c r="BF1283" t="s">
        <v>72</v>
      </c>
      <c r="BG1283" t="s">
        <v>72</v>
      </c>
      <c r="BH1283" t="s">
        <v>72</v>
      </c>
      <c r="BI1283" t="s">
        <v>72</v>
      </c>
      <c r="BJ1283" t="s">
        <v>72</v>
      </c>
      <c r="BK1283" t="s">
        <v>72</v>
      </c>
      <c r="BL1283" t="s">
        <v>72</v>
      </c>
      <c r="BM1283" t="s">
        <v>72</v>
      </c>
      <c r="BN1283" t="s">
        <v>72</v>
      </c>
      <c r="BO1283" t="s">
        <v>72</v>
      </c>
      <c r="BP1283" t="s">
        <v>72</v>
      </c>
      <c r="BQ1283" t="s">
        <v>72</v>
      </c>
      <c r="BR1283" t="s">
        <v>72</v>
      </c>
      <c r="BS1283" t="s">
        <v>72</v>
      </c>
    </row>
    <row r="1284" spans="1:71" hidden="1" x14ac:dyDescent="0.2">
      <c r="A1284" t="str">
        <f t="shared" si="40"/>
        <v>ENSG00000141580_IBD</v>
      </c>
      <c r="B1284" t="e">
        <f>VLOOKUP(A1284,[1]drug_targetprotein_gene!$E:$E,1,FALSE)</f>
        <v>#N/A</v>
      </c>
      <c r="C1284" t="s">
        <v>3070</v>
      </c>
      <c r="D1284" t="e">
        <f>VLOOKUP(C1284,[1]drug_targetprotein_gene!$C:$G,5,FALSE)</f>
        <v>#N/A</v>
      </c>
      <c r="E1284" t="e">
        <f t="shared" si="41"/>
        <v>#N/A</v>
      </c>
      <c r="F1284" t="s">
        <v>73</v>
      </c>
      <c r="G1284" t="s">
        <v>68</v>
      </c>
      <c r="H1284" t="s">
        <v>3073</v>
      </c>
      <c r="I1284" t="s">
        <v>3074</v>
      </c>
      <c r="J1284" t="s">
        <v>71</v>
      </c>
      <c r="K1284">
        <v>1</v>
      </c>
      <c r="L1284">
        <v>-0.27779363255624301</v>
      </c>
      <c r="M1284">
        <v>0.107876688711501</v>
      </c>
      <c r="N1284">
        <v>1.0021011138632799E-2</v>
      </c>
      <c r="O1284" t="s">
        <v>72</v>
      </c>
      <c r="P1284" t="s">
        <v>72</v>
      </c>
      <c r="Q1284" t="s">
        <v>72</v>
      </c>
      <c r="R1284" t="s">
        <v>72</v>
      </c>
      <c r="S1284" t="s">
        <v>72</v>
      </c>
      <c r="T1284" t="s">
        <v>72</v>
      </c>
      <c r="U1284" t="s">
        <v>72</v>
      </c>
      <c r="V1284" t="s">
        <v>72</v>
      </c>
      <c r="W1284" t="s">
        <v>72</v>
      </c>
      <c r="X1284" t="s">
        <v>72</v>
      </c>
      <c r="Y1284" t="s">
        <v>72</v>
      </c>
      <c r="Z1284" t="s">
        <v>72</v>
      </c>
      <c r="AA1284" t="s">
        <v>72</v>
      </c>
      <c r="AB1284" t="s">
        <v>72</v>
      </c>
      <c r="AC1284" t="s">
        <v>72</v>
      </c>
      <c r="AD1284" t="s">
        <v>72</v>
      </c>
      <c r="AE1284" t="s">
        <v>72</v>
      </c>
      <c r="AF1284" t="s">
        <v>72</v>
      </c>
      <c r="AG1284" t="s">
        <v>72</v>
      </c>
      <c r="AH1284" t="s">
        <v>72</v>
      </c>
      <c r="AI1284" t="s">
        <v>72</v>
      </c>
      <c r="AJ1284" t="s">
        <v>72</v>
      </c>
      <c r="AK1284" t="s">
        <v>72</v>
      </c>
      <c r="AL1284" t="s">
        <v>72</v>
      </c>
      <c r="AM1284" t="s">
        <v>72</v>
      </c>
      <c r="AN1284" t="s">
        <v>72</v>
      </c>
      <c r="AO1284" t="s">
        <v>72</v>
      </c>
      <c r="AP1284" t="s">
        <v>72</v>
      </c>
      <c r="AQ1284" t="s">
        <v>72</v>
      </c>
      <c r="AR1284" t="s">
        <v>72</v>
      </c>
      <c r="AS1284" t="s">
        <v>72</v>
      </c>
      <c r="AT1284" t="s">
        <v>72</v>
      </c>
      <c r="AU1284" t="s">
        <v>72</v>
      </c>
      <c r="AV1284" t="s">
        <v>72</v>
      </c>
      <c r="AW1284" t="s">
        <v>72</v>
      </c>
      <c r="AX1284" t="s">
        <v>72</v>
      </c>
      <c r="AY1284" t="s">
        <v>72</v>
      </c>
      <c r="AZ1284">
        <v>4.5612930642285401E-3</v>
      </c>
      <c r="BA1284">
        <v>1.2188635489368</v>
      </c>
      <c r="BB1284">
        <v>0.75745311905036306</v>
      </c>
      <c r="BC1284">
        <v>0.93579829485072696</v>
      </c>
      <c r="BD1284">
        <v>0.61309710726780398</v>
      </c>
      <c r="BE1284" t="s">
        <v>72</v>
      </c>
      <c r="BF1284" t="s">
        <v>72</v>
      </c>
      <c r="BG1284" t="s">
        <v>72</v>
      </c>
      <c r="BH1284" t="s">
        <v>72</v>
      </c>
      <c r="BI1284" t="s">
        <v>72</v>
      </c>
      <c r="BJ1284" t="s">
        <v>72</v>
      </c>
      <c r="BK1284" t="s">
        <v>72</v>
      </c>
      <c r="BL1284" t="s">
        <v>72</v>
      </c>
      <c r="BM1284" t="s">
        <v>72</v>
      </c>
      <c r="BN1284" t="s">
        <v>72</v>
      </c>
      <c r="BO1284" t="s">
        <v>72</v>
      </c>
      <c r="BP1284" t="s">
        <v>72</v>
      </c>
      <c r="BQ1284" t="s">
        <v>72</v>
      </c>
      <c r="BR1284" t="s">
        <v>72</v>
      </c>
      <c r="BS1284" t="s">
        <v>72</v>
      </c>
    </row>
    <row r="1285" spans="1:71" hidden="1" x14ac:dyDescent="0.2">
      <c r="A1285" t="str">
        <f t="shared" si="40"/>
        <v>ENSG00000141580_UC</v>
      </c>
      <c r="B1285" t="e">
        <f>VLOOKUP(A1285,[1]drug_targetprotein_gene!$E:$E,1,FALSE)</f>
        <v>#N/A</v>
      </c>
      <c r="C1285" t="s">
        <v>3070</v>
      </c>
      <c r="D1285" t="e">
        <f>VLOOKUP(C1285,[1]drug_targetprotein_gene!$C:$G,5,FALSE)</f>
        <v>#N/A</v>
      </c>
      <c r="E1285" t="e">
        <f t="shared" si="41"/>
        <v>#N/A</v>
      </c>
      <c r="F1285" t="s">
        <v>76</v>
      </c>
      <c r="G1285" t="s">
        <v>68</v>
      </c>
      <c r="H1285" t="s">
        <v>3075</v>
      </c>
      <c r="I1285" t="s">
        <v>3076</v>
      </c>
      <c r="J1285" t="s">
        <v>71</v>
      </c>
      <c r="K1285">
        <v>1</v>
      </c>
      <c r="L1285">
        <v>-0.27225547607575701</v>
      </c>
      <c r="M1285">
        <v>0.13480076423965001</v>
      </c>
      <c r="N1285">
        <v>4.3415768191072103E-2</v>
      </c>
      <c r="O1285" t="s">
        <v>72</v>
      </c>
      <c r="P1285" t="s">
        <v>72</v>
      </c>
      <c r="Q1285" t="s">
        <v>72</v>
      </c>
      <c r="R1285" t="s">
        <v>72</v>
      </c>
      <c r="S1285" t="s">
        <v>72</v>
      </c>
      <c r="T1285" t="s">
        <v>72</v>
      </c>
      <c r="U1285" t="s">
        <v>72</v>
      </c>
      <c r="V1285" t="s">
        <v>72</v>
      </c>
      <c r="W1285" t="s">
        <v>72</v>
      </c>
      <c r="X1285" t="s">
        <v>72</v>
      </c>
      <c r="Y1285" t="s">
        <v>72</v>
      </c>
      <c r="Z1285" t="s">
        <v>72</v>
      </c>
      <c r="AA1285" t="s">
        <v>72</v>
      </c>
      <c r="AB1285" t="s">
        <v>72</v>
      </c>
      <c r="AC1285" t="s">
        <v>72</v>
      </c>
      <c r="AD1285" t="s">
        <v>72</v>
      </c>
      <c r="AE1285" t="s">
        <v>72</v>
      </c>
      <c r="AF1285" t="s">
        <v>72</v>
      </c>
      <c r="AG1285" t="s">
        <v>72</v>
      </c>
      <c r="AH1285" t="s">
        <v>72</v>
      </c>
      <c r="AI1285" t="s">
        <v>72</v>
      </c>
      <c r="AJ1285" t="s">
        <v>72</v>
      </c>
      <c r="AK1285" t="s">
        <v>72</v>
      </c>
      <c r="AL1285" t="s">
        <v>72</v>
      </c>
      <c r="AM1285" t="s">
        <v>72</v>
      </c>
      <c r="AN1285" t="s">
        <v>72</v>
      </c>
      <c r="AO1285" t="s">
        <v>72</v>
      </c>
      <c r="AP1285" t="s">
        <v>72</v>
      </c>
      <c r="AQ1285" t="s">
        <v>72</v>
      </c>
      <c r="AR1285" t="s">
        <v>72</v>
      </c>
      <c r="AS1285" t="s">
        <v>72</v>
      </c>
      <c r="AT1285" t="s">
        <v>72</v>
      </c>
      <c r="AU1285" t="s">
        <v>72</v>
      </c>
      <c r="AV1285" t="s">
        <v>72</v>
      </c>
      <c r="AW1285" t="s">
        <v>72</v>
      </c>
      <c r="AX1285" t="s">
        <v>72</v>
      </c>
      <c r="AY1285" t="s">
        <v>72</v>
      </c>
      <c r="AZ1285">
        <v>4.5612930642285401E-3</v>
      </c>
      <c r="BA1285">
        <v>1.2188635489368</v>
      </c>
      <c r="BB1285">
        <v>0.76165965041315997</v>
      </c>
      <c r="BC1285">
        <v>0.99198630407751798</v>
      </c>
      <c r="BD1285">
        <v>0.58481192803057502</v>
      </c>
      <c r="BE1285" t="s">
        <v>72</v>
      </c>
      <c r="BF1285" t="s">
        <v>72</v>
      </c>
      <c r="BG1285" t="s">
        <v>72</v>
      </c>
      <c r="BH1285" t="s">
        <v>72</v>
      </c>
      <c r="BI1285" t="s">
        <v>72</v>
      </c>
      <c r="BJ1285" t="s">
        <v>72</v>
      </c>
      <c r="BK1285" t="s">
        <v>72</v>
      </c>
      <c r="BL1285" t="s">
        <v>72</v>
      </c>
      <c r="BM1285" t="s">
        <v>72</v>
      </c>
      <c r="BN1285" t="s">
        <v>72</v>
      </c>
      <c r="BO1285" t="s">
        <v>72</v>
      </c>
      <c r="BP1285" t="s">
        <v>72</v>
      </c>
      <c r="BQ1285" t="s">
        <v>72</v>
      </c>
      <c r="BR1285" t="s">
        <v>72</v>
      </c>
      <c r="BS1285" t="s">
        <v>72</v>
      </c>
    </row>
    <row r="1286" spans="1:71" hidden="1" x14ac:dyDescent="0.2">
      <c r="A1286" t="str">
        <f t="shared" si="40"/>
        <v>ENSG00000141698_CD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71</v>
      </c>
      <c r="K1286">
        <v>1</v>
      </c>
      <c r="L1286">
        <v>3.4452987046009999E-2</v>
      </c>
      <c r="M1286">
        <v>6.157700925285E-2</v>
      </c>
      <c r="N1286">
        <v>0.57581332505805205</v>
      </c>
      <c r="O1286" t="s">
        <v>72</v>
      </c>
      <c r="P1286" t="s">
        <v>72</v>
      </c>
      <c r="Q1286" t="s">
        <v>72</v>
      </c>
      <c r="R1286" t="s">
        <v>72</v>
      </c>
      <c r="S1286" t="s">
        <v>72</v>
      </c>
      <c r="T1286" t="s">
        <v>72</v>
      </c>
      <c r="U1286" t="s">
        <v>72</v>
      </c>
      <c r="V1286" t="s">
        <v>72</v>
      </c>
      <c r="W1286" t="s">
        <v>72</v>
      </c>
      <c r="X1286" t="s">
        <v>72</v>
      </c>
      <c r="Y1286" t="s">
        <v>72</v>
      </c>
      <c r="Z1286" t="s">
        <v>72</v>
      </c>
      <c r="AA1286" t="s">
        <v>72</v>
      </c>
      <c r="AB1286" t="s">
        <v>72</v>
      </c>
      <c r="AC1286" t="s">
        <v>72</v>
      </c>
      <c r="AD1286" t="s">
        <v>72</v>
      </c>
      <c r="AE1286" t="s">
        <v>72</v>
      </c>
      <c r="AF1286" t="s">
        <v>72</v>
      </c>
      <c r="AG1286" t="s">
        <v>72</v>
      </c>
      <c r="AH1286" t="s">
        <v>72</v>
      </c>
      <c r="AI1286" t="s">
        <v>72</v>
      </c>
      <c r="AJ1286" t="s">
        <v>72</v>
      </c>
      <c r="AK1286" t="s">
        <v>72</v>
      </c>
      <c r="AL1286" t="s">
        <v>72</v>
      </c>
      <c r="AM1286" t="s">
        <v>72</v>
      </c>
      <c r="AN1286" t="s">
        <v>72</v>
      </c>
      <c r="AO1286" t="s">
        <v>72</v>
      </c>
      <c r="AP1286" t="s">
        <v>72</v>
      </c>
      <c r="AQ1286" t="s">
        <v>72</v>
      </c>
      <c r="AR1286" t="s">
        <v>72</v>
      </c>
      <c r="AS1286" t="s">
        <v>72</v>
      </c>
      <c r="AT1286" t="s">
        <v>72</v>
      </c>
      <c r="AU1286" t="s">
        <v>72</v>
      </c>
      <c r="AV1286" t="s">
        <v>72</v>
      </c>
      <c r="AW1286" t="s">
        <v>72</v>
      </c>
      <c r="AX1286" t="s">
        <v>72</v>
      </c>
      <c r="AY1286" t="s">
        <v>72</v>
      </c>
      <c r="AZ1286">
        <v>2.16931462093281E-2</v>
      </c>
      <c r="BA1286">
        <v>3.3926485919696701</v>
      </c>
      <c r="BB1286">
        <v>1.03505336631596</v>
      </c>
      <c r="BC1286">
        <v>1.1678260285835</v>
      </c>
      <c r="BD1286">
        <v>0.91737591464840695</v>
      </c>
      <c r="BE1286" t="s">
        <v>72</v>
      </c>
      <c r="BF1286" t="s">
        <v>72</v>
      </c>
      <c r="BG1286" t="s">
        <v>72</v>
      </c>
      <c r="BH1286" t="s">
        <v>72</v>
      </c>
      <c r="BI1286" t="s">
        <v>72</v>
      </c>
      <c r="BJ1286" t="s">
        <v>72</v>
      </c>
      <c r="BK1286" t="s">
        <v>72</v>
      </c>
      <c r="BL1286" t="s">
        <v>72</v>
      </c>
      <c r="BM1286" t="s">
        <v>72</v>
      </c>
      <c r="BN1286" t="s">
        <v>72</v>
      </c>
      <c r="BO1286" t="s">
        <v>72</v>
      </c>
      <c r="BP1286" t="s">
        <v>72</v>
      </c>
      <c r="BQ1286" t="s">
        <v>72</v>
      </c>
      <c r="BR1286" t="s">
        <v>72</v>
      </c>
      <c r="BS1286" t="s">
        <v>72</v>
      </c>
    </row>
    <row r="1287" spans="1:71" hidden="1" x14ac:dyDescent="0.2">
      <c r="A1287" t="str">
        <f t="shared" si="40"/>
        <v>ENSG00000141698_IBD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73</v>
      </c>
      <c r="G1287" t="s">
        <v>68</v>
      </c>
      <c r="H1287" t="s">
        <v>3080</v>
      </c>
      <c r="I1287" t="s">
        <v>3081</v>
      </c>
      <c r="J1287" t="s">
        <v>71</v>
      </c>
      <c r="K1287">
        <v>1</v>
      </c>
      <c r="L1287">
        <v>2.90698766757547E-2</v>
      </c>
      <c r="M1287">
        <v>5.1600263608399602E-2</v>
      </c>
      <c r="N1287">
        <v>0.57318512264836696</v>
      </c>
      <c r="O1287" t="s">
        <v>72</v>
      </c>
      <c r="P1287" t="s">
        <v>72</v>
      </c>
      <c r="Q1287" t="s">
        <v>72</v>
      </c>
      <c r="R1287" t="s">
        <v>72</v>
      </c>
      <c r="S1287" t="s">
        <v>72</v>
      </c>
      <c r="T1287" t="s">
        <v>72</v>
      </c>
      <c r="U1287" t="s">
        <v>72</v>
      </c>
      <c r="V1287" t="s">
        <v>72</v>
      </c>
      <c r="W1287" t="s">
        <v>72</v>
      </c>
      <c r="X1287" t="s">
        <v>72</v>
      </c>
      <c r="Y1287" t="s">
        <v>72</v>
      </c>
      <c r="Z1287" t="s">
        <v>72</v>
      </c>
      <c r="AA1287" t="s">
        <v>72</v>
      </c>
      <c r="AB1287" t="s">
        <v>72</v>
      </c>
      <c r="AC1287" t="s">
        <v>72</v>
      </c>
      <c r="AD1287" t="s">
        <v>72</v>
      </c>
      <c r="AE1287" t="s">
        <v>72</v>
      </c>
      <c r="AF1287" t="s">
        <v>72</v>
      </c>
      <c r="AG1287" t="s">
        <v>72</v>
      </c>
      <c r="AH1287" t="s">
        <v>72</v>
      </c>
      <c r="AI1287" t="s">
        <v>72</v>
      </c>
      <c r="AJ1287" t="s">
        <v>72</v>
      </c>
      <c r="AK1287" t="s">
        <v>72</v>
      </c>
      <c r="AL1287" t="s">
        <v>72</v>
      </c>
      <c r="AM1287" t="s">
        <v>72</v>
      </c>
      <c r="AN1287" t="s">
        <v>72</v>
      </c>
      <c r="AO1287" t="s">
        <v>72</v>
      </c>
      <c r="AP1287" t="s">
        <v>72</v>
      </c>
      <c r="AQ1287" t="s">
        <v>72</v>
      </c>
      <c r="AR1287" t="s">
        <v>72</v>
      </c>
      <c r="AS1287" t="s">
        <v>72</v>
      </c>
      <c r="AT1287" t="s">
        <v>72</v>
      </c>
      <c r="AU1287" t="s">
        <v>72</v>
      </c>
      <c r="AV1287" t="s">
        <v>72</v>
      </c>
      <c r="AW1287" t="s">
        <v>72</v>
      </c>
      <c r="AX1287" t="s">
        <v>72</v>
      </c>
      <c r="AY1287" t="s">
        <v>72</v>
      </c>
      <c r="AZ1287">
        <v>2.16931462093281E-2</v>
      </c>
      <c r="BA1287">
        <v>3.3926485919696701</v>
      </c>
      <c r="BB1287">
        <v>1.029496529757</v>
      </c>
      <c r="BC1287">
        <v>1.1390634541853999</v>
      </c>
      <c r="BD1287">
        <v>0.930468887301518</v>
      </c>
      <c r="BE1287" t="s">
        <v>72</v>
      </c>
      <c r="BF1287" t="s">
        <v>72</v>
      </c>
      <c r="BG1287" t="s">
        <v>72</v>
      </c>
      <c r="BH1287" t="s">
        <v>72</v>
      </c>
      <c r="BI1287" t="s">
        <v>72</v>
      </c>
      <c r="BJ1287" t="s">
        <v>72</v>
      </c>
      <c r="BK1287" t="s">
        <v>72</v>
      </c>
      <c r="BL1287" t="s">
        <v>72</v>
      </c>
      <c r="BM1287" t="s">
        <v>72</v>
      </c>
      <c r="BN1287" t="s">
        <v>72</v>
      </c>
      <c r="BO1287" t="s">
        <v>72</v>
      </c>
      <c r="BP1287" t="s">
        <v>72</v>
      </c>
      <c r="BQ1287" t="s">
        <v>72</v>
      </c>
      <c r="BR1287" t="s">
        <v>72</v>
      </c>
      <c r="BS1287" t="s">
        <v>72</v>
      </c>
    </row>
    <row r="1288" spans="1:71" hidden="1" x14ac:dyDescent="0.2">
      <c r="A1288" t="str">
        <f t="shared" si="40"/>
        <v>ENSG00000141698_UC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76</v>
      </c>
      <c r="G1288" t="s">
        <v>68</v>
      </c>
      <c r="H1288" t="s">
        <v>3082</v>
      </c>
      <c r="I1288" t="s">
        <v>3083</v>
      </c>
      <c r="J1288" t="s">
        <v>71</v>
      </c>
      <c r="K1288">
        <v>1</v>
      </c>
      <c r="L1288">
        <v>5.84917854468915E-2</v>
      </c>
      <c r="M1288">
        <v>6.4467694265705103E-2</v>
      </c>
      <c r="N1288">
        <v>0.36424615325082599</v>
      </c>
      <c r="O1288" t="s">
        <v>72</v>
      </c>
      <c r="P1288" t="s">
        <v>72</v>
      </c>
      <c r="Q1288" t="s">
        <v>72</v>
      </c>
      <c r="R1288" t="s">
        <v>72</v>
      </c>
      <c r="S1288" t="s">
        <v>72</v>
      </c>
      <c r="T1288" t="s">
        <v>72</v>
      </c>
      <c r="U1288" t="s">
        <v>72</v>
      </c>
      <c r="V1288" t="s">
        <v>72</v>
      </c>
      <c r="W1288" t="s">
        <v>72</v>
      </c>
      <c r="X1288" t="s">
        <v>72</v>
      </c>
      <c r="Y1288" t="s">
        <v>72</v>
      </c>
      <c r="Z1288" t="s">
        <v>72</v>
      </c>
      <c r="AA1288" t="s">
        <v>72</v>
      </c>
      <c r="AB1288" t="s">
        <v>72</v>
      </c>
      <c r="AC1288" t="s">
        <v>72</v>
      </c>
      <c r="AD1288" t="s">
        <v>72</v>
      </c>
      <c r="AE1288" t="s">
        <v>72</v>
      </c>
      <c r="AF1288" t="s">
        <v>72</v>
      </c>
      <c r="AG1288" t="s">
        <v>72</v>
      </c>
      <c r="AH1288" t="s">
        <v>72</v>
      </c>
      <c r="AI1288" t="s">
        <v>72</v>
      </c>
      <c r="AJ1288" t="s">
        <v>72</v>
      </c>
      <c r="AK1288" t="s">
        <v>72</v>
      </c>
      <c r="AL1288" t="s">
        <v>72</v>
      </c>
      <c r="AM1288" t="s">
        <v>72</v>
      </c>
      <c r="AN1288" t="s">
        <v>72</v>
      </c>
      <c r="AO1288" t="s">
        <v>72</v>
      </c>
      <c r="AP1288" t="s">
        <v>72</v>
      </c>
      <c r="AQ1288" t="s">
        <v>72</v>
      </c>
      <c r="AR1288" t="s">
        <v>72</v>
      </c>
      <c r="AS1288" t="s">
        <v>72</v>
      </c>
      <c r="AT1288" t="s">
        <v>72</v>
      </c>
      <c r="AU1288" t="s">
        <v>72</v>
      </c>
      <c r="AV1288" t="s">
        <v>72</v>
      </c>
      <c r="AW1288" t="s">
        <v>72</v>
      </c>
      <c r="AX1288" t="s">
        <v>72</v>
      </c>
      <c r="AY1288" t="s">
        <v>72</v>
      </c>
      <c r="AZ1288">
        <v>2.16931462093281E-2</v>
      </c>
      <c r="BA1288">
        <v>3.3926485919696701</v>
      </c>
      <c r="BB1288">
        <v>1.06023627629163</v>
      </c>
      <c r="BC1288">
        <v>1.2030361256882101</v>
      </c>
      <c r="BD1288">
        <v>0.93438670507228205</v>
      </c>
      <c r="BE1288" t="s">
        <v>72</v>
      </c>
      <c r="BF1288" t="s">
        <v>72</v>
      </c>
      <c r="BG1288" t="s">
        <v>72</v>
      </c>
      <c r="BH1288" t="s">
        <v>72</v>
      </c>
      <c r="BI1288" t="s">
        <v>72</v>
      </c>
      <c r="BJ1288" t="s">
        <v>72</v>
      </c>
      <c r="BK1288" t="s">
        <v>72</v>
      </c>
      <c r="BL1288" t="s">
        <v>72</v>
      </c>
      <c r="BM1288" t="s">
        <v>72</v>
      </c>
      <c r="BN1288" t="s">
        <v>72</v>
      </c>
      <c r="BO1288" t="s">
        <v>72</v>
      </c>
      <c r="BP1288" t="s">
        <v>72</v>
      </c>
      <c r="BQ1288" t="s">
        <v>72</v>
      </c>
      <c r="BR1288" t="s">
        <v>72</v>
      </c>
      <c r="BS1288" t="s">
        <v>72</v>
      </c>
    </row>
    <row r="1289" spans="1:71" hidden="1" x14ac:dyDescent="0.2">
      <c r="A1289" t="str">
        <f t="shared" si="40"/>
        <v>ENSG00000141699_CD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71</v>
      </c>
      <c r="K1289">
        <v>1</v>
      </c>
      <c r="L1289">
        <v>-0.28225636363636403</v>
      </c>
      <c r="M1289">
        <v>0.115376031217273</v>
      </c>
      <c r="N1289">
        <v>1.44289288997818E-2</v>
      </c>
      <c r="O1289" t="s">
        <v>72</v>
      </c>
      <c r="P1289" t="s">
        <v>72</v>
      </c>
      <c r="Q1289" t="s">
        <v>72</v>
      </c>
      <c r="R1289" t="s">
        <v>72</v>
      </c>
      <c r="S1289" t="s">
        <v>72</v>
      </c>
      <c r="T1289" t="s">
        <v>72</v>
      </c>
      <c r="U1289" t="s">
        <v>72</v>
      </c>
      <c r="V1289" t="s">
        <v>72</v>
      </c>
      <c r="W1289" t="s">
        <v>72</v>
      </c>
      <c r="X1289" t="s">
        <v>72</v>
      </c>
      <c r="Y1289" t="s">
        <v>72</v>
      </c>
      <c r="Z1289" t="s">
        <v>72</v>
      </c>
      <c r="AA1289" t="s">
        <v>72</v>
      </c>
      <c r="AB1289" t="s">
        <v>72</v>
      </c>
      <c r="AC1289" t="s">
        <v>72</v>
      </c>
      <c r="AD1289" t="s">
        <v>72</v>
      </c>
      <c r="AE1289" t="s">
        <v>72</v>
      </c>
      <c r="AF1289" t="s">
        <v>72</v>
      </c>
      <c r="AG1289" t="s">
        <v>72</v>
      </c>
      <c r="AH1289" t="s">
        <v>72</v>
      </c>
      <c r="AI1289" t="s">
        <v>72</v>
      </c>
      <c r="AJ1289" t="s">
        <v>72</v>
      </c>
      <c r="AK1289" t="s">
        <v>72</v>
      </c>
      <c r="AL1289" t="s">
        <v>72</v>
      </c>
      <c r="AM1289" t="s">
        <v>72</v>
      </c>
      <c r="AN1289" t="s">
        <v>72</v>
      </c>
      <c r="AO1289" t="s">
        <v>72</v>
      </c>
      <c r="AP1289" t="s">
        <v>72</v>
      </c>
      <c r="AQ1289" t="s">
        <v>72</v>
      </c>
      <c r="AR1289" t="s">
        <v>72</v>
      </c>
      <c r="AS1289" t="s">
        <v>72</v>
      </c>
      <c r="AT1289" t="s">
        <v>72</v>
      </c>
      <c r="AU1289" t="s">
        <v>72</v>
      </c>
      <c r="AV1289" t="s">
        <v>72</v>
      </c>
      <c r="AW1289" t="s">
        <v>72</v>
      </c>
      <c r="AX1289" t="s">
        <v>72</v>
      </c>
      <c r="AY1289" t="s">
        <v>72</v>
      </c>
      <c r="AZ1289">
        <v>5.7587750219999997E-3</v>
      </c>
      <c r="BA1289">
        <v>1.7955604856955101</v>
      </c>
      <c r="BB1289">
        <v>0.75408034097269705</v>
      </c>
      <c r="BC1289">
        <v>0.94542629966607605</v>
      </c>
      <c r="BD1289">
        <v>0.60146111954188297</v>
      </c>
      <c r="BE1289" t="s">
        <v>72</v>
      </c>
      <c r="BF1289" t="s">
        <v>72</v>
      </c>
      <c r="BG1289" t="s">
        <v>72</v>
      </c>
      <c r="BH1289" t="s">
        <v>72</v>
      </c>
      <c r="BI1289" t="s">
        <v>72</v>
      </c>
      <c r="BJ1289" t="s">
        <v>72</v>
      </c>
      <c r="BK1289" t="s">
        <v>72</v>
      </c>
      <c r="BL1289" t="s">
        <v>72</v>
      </c>
      <c r="BM1289" t="s">
        <v>72</v>
      </c>
      <c r="BN1289" t="s">
        <v>72</v>
      </c>
      <c r="BO1289" t="s">
        <v>72</v>
      </c>
      <c r="BP1289" t="s">
        <v>72</v>
      </c>
      <c r="BQ1289" t="s">
        <v>72</v>
      </c>
      <c r="BR1289" t="s">
        <v>72</v>
      </c>
      <c r="BS1289" t="s">
        <v>72</v>
      </c>
    </row>
    <row r="1290" spans="1:71" hidden="1" x14ac:dyDescent="0.2">
      <c r="A1290" t="str">
        <f t="shared" si="40"/>
        <v>ENSG00000141699_IBD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73</v>
      </c>
      <c r="G1290" t="s">
        <v>68</v>
      </c>
      <c r="H1290" t="s">
        <v>3087</v>
      </c>
      <c r="I1290" t="s">
        <v>3088</v>
      </c>
      <c r="J1290" t="s">
        <v>71</v>
      </c>
      <c r="K1290">
        <v>1</v>
      </c>
      <c r="L1290">
        <v>-0.245481818181818</v>
      </c>
      <c r="M1290">
        <v>9.5494819964545494E-2</v>
      </c>
      <c r="N1290">
        <v>1.01513813421293E-2</v>
      </c>
      <c r="O1290" t="s">
        <v>72</v>
      </c>
      <c r="P1290" t="s">
        <v>72</v>
      </c>
      <c r="Q1290" t="s">
        <v>72</v>
      </c>
      <c r="R1290" t="s">
        <v>72</v>
      </c>
      <c r="S1290" t="s">
        <v>72</v>
      </c>
      <c r="T1290" t="s">
        <v>72</v>
      </c>
      <c r="U1290" t="s">
        <v>72</v>
      </c>
      <c r="V1290" t="s">
        <v>72</v>
      </c>
      <c r="W1290" t="s">
        <v>72</v>
      </c>
      <c r="X1290" t="s">
        <v>72</v>
      </c>
      <c r="Y1290" t="s">
        <v>72</v>
      </c>
      <c r="Z1290" t="s">
        <v>72</v>
      </c>
      <c r="AA1290" t="s">
        <v>72</v>
      </c>
      <c r="AB1290" t="s">
        <v>72</v>
      </c>
      <c r="AC1290" t="s">
        <v>72</v>
      </c>
      <c r="AD1290" t="s">
        <v>72</v>
      </c>
      <c r="AE1290" t="s">
        <v>72</v>
      </c>
      <c r="AF1290" t="s">
        <v>72</v>
      </c>
      <c r="AG1290" t="s">
        <v>72</v>
      </c>
      <c r="AH1290" t="s">
        <v>72</v>
      </c>
      <c r="AI1290" t="s">
        <v>72</v>
      </c>
      <c r="AJ1290" t="s">
        <v>72</v>
      </c>
      <c r="AK1290" t="s">
        <v>72</v>
      </c>
      <c r="AL1290" t="s">
        <v>72</v>
      </c>
      <c r="AM1290" t="s">
        <v>72</v>
      </c>
      <c r="AN1290" t="s">
        <v>72</v>
      </c>
      <c r="AO1290" t="s">
        <v>72</v>
      </c>
      <c r="AP1290" t="s">
        <v>72</v>
      </c>
      <c r="AQ1290" t="s">
        <v>72</v>
      </c>
      <c r="AR1290" t="s">
        <v>72</v>
      </c>
      <c r="AS1290" t="s">
        <v>72</v>
      </c>
      <c r="AT1290" t="s">
        <v>72</v>
      </c>
      <c r="AU1290" t="s">
        <v>72</v>
      </c>
      <c r="AV1290" t="s">
        <v>72</v>
      </c>
      <c r="AW1290" t="s">
        <v>72</v>
      </c>
      <c r="AX1290" t="s">
        <v>72</v>
      </c>
      <c r="AY1290" t="s">
        <v>72</v>
      </c>
      <c r="AZ1290">
        <v>5.7587750219999997E-3</v>
      </c>
      <c r="BA1290">
        <v>1.7955604856955101</v>
      </c>
      <c r="BB1290">
        <v>0.78232750780170601</v>
      </c>
      <c r="BC1290">
        <v>0.94335560188666201</v>
      </c>
      <c r="BD1290">
        <v>0.64878644727310497</v>
      </c>
      <c r="BE1290" t="s">
        <v>72</v>
      </c>
      <c r="BF1290" t="s">
        <v>72</v>
      </c>
      <c r="BG1290" t="s">
        <v>72</v>
      </c>
      <c r="BH1290" t="s">
        <v>72</v>
      </c>
      <c r="BI1290" t="s">
        <v>72</v>
      </c>
      <c r="BJ1290" t="s">
        <v>72</v>
      </c>
      <c r="BK1290" t="s">
        <v>72</v>
      </c>
      <c r="BL1290" t="s">
        <v>72</v>
      </c>
      <c r="BM1290" t="s">
        <v>72</v>
      </c>
      <c r="BN1290" t="s">
        <v>72</v>
      </c>
      <c r="BO1290" t="s">
        <v>72</v>
      </c>
      <c r="BP1290" t="s">
        <v>72</v>
      </c>
      <c r="BQ1290" t="s">
        <v>72</v>
      </c>
      <c r="BR1290" t="s">
        <v>72</v>
      </c>
      <c r="BS1290" t="s">
        <v>72</v>
      </c>
    </row>
    <row r="1291" spans="1:71" hidden="1" x14ac:dyDescent="0.2">
      <c r="A1291" t="str">
        <f t="shared" si="40"/>
        <v>ENSG00000141699_UC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76</v>
      </c>
      <c r="G1291" t="s">
        <v>68</v>
      </c>
      <c r="H1291" t="s">
        <v>3089</v>
      </c>
      <c r="I1291" t="s">
        <v>3090</v>
      </c>
      <c r="J1291" t="s">
        <v>71</v>
      </c>
      <c r="K1291">
        <v>1</v>
      </c>
      <c r="L1291">
        <v>-0.19211272727272699</v>
      </c>
      <c r="M1291">
        <v>0.119679610135455</v>
      </c>
      <c r="N1291">
        <v>0.108444251451906</v>
      </c>
      <c r="O1291" t="s">
        <v>72</v>
      </c>
      <c r="P1291" t="s">
        <v>72</v>
      </c>
      <c r="Q1291" t="s">
        <v>72</v>
      </c>
      <c r="R1291" t="s">
        <v>72</v>
      </c>
      <c r="S1291" t="s">
        <v>72</v>
      </c>
      <c r="T1291" t="s">
        <v>72</v>
      </c>
      <c r="U1291" t="s">
        <v>72</v>
      </c>
      <c r="V1291" t="s">
        <v>72</v>
      </c>
      <c r="W1291" t="s">
        <v>72</v>
      </c>
      <c r="X1291" t="s">
        <v>72</v>
      </c>
      <c r="Y1291" t="s">
        <v>72</v>
      </c>
      <c r="Z1291" t="s">
        <v>72</v>
      </c>
      <c r="AA1291" t="s">
        <v>72</v>
      </c>
      <c r="AB1291" t="s">
        <v>72</v>
      </c>
      <c r="AC1291" t="s">
        <v>72</v>
      </c>
      <c r="AD1291" t="s">
        <v>72</v>
      </c>
      <c r="AE1291" t="s">
        <v>72</v>
      </c>
      <c r="AF1291" t="s">
        <v>72</v>
      </c>
      <c r="AG1291" t="s">
        <v>72</v>
      </c>
      <c r="AH1291" t="s">
        <v>72</v>
      </c>
      <c r="AI1291" t="s">
        <v>72</v>
      </c>
      <c r="AJ1291" t="s">
        <v>72</v>
      </c>
      <c r="AK1291" t="s">
        <v>72</v>
      </c>
      <c r="AL1291" t="s">
        <v>72</v>
      </c>
      <c r="AM1291" t="s">
        <v>72</v>
      </c>
      <c r="AN1291" t="s">
        <v>72</v>
      </c>
      <c r="AO1291" t="s">
        <v>72</v>
      </c>
      <c r="AP1291" t="s">
        <v>72</v>
      </c>
      <c r="AQ1291" t="s">
        <v>72</v>
      </c>
      <c r="AR1291" t="s">
        <v>72</v>
      </c>
      <c r="AS1291" t="s">
        <v>72</v>
      </c>
      <c r="AT1291" t="s">
        <v>72</v>
      </c>
      <c r="AU1291" t="s">
        <v>72</v>
      </c>
      <c r="AV1291" t="s">
        <v>72</v>
      </c>
      <c r="AW1291" t="s">
        <v>72</v>
      </c>
      <c r="AX1291" t="s">
        <v>72</v>
      </c>
      <c r="AY1291" t="s">
        <v>72</v>
      </c>
      <c r="AZ1291">
        <v>5.7587750219999997E-3</v>
      </c>
      <c r="BA1291">
        <v>1.7955604856955101</v>
      </c>
      <c r="BB1291">
        <v>0.82521383914280499</v>
      </c>
      <c r="BC1291">
        <v>1.0433735991698401</v>
      </c>
      <c r="BD1291">
        <v>0.65266926521298596</v>
      </c>
      <c r="BE1291" t="s">
        <v>72</v>
      </c>
      <c r="BF1291" t="s">
        <v>72</v>
      </c>
      <c r="BG1291" t="s">
        <v>72</v>
      </c>
      <c r="BH1291" t="s">
        <v>72</v>
      </c>
      <c r="BI1291" t="s">
        <v>72</v>
      </c>
      <c r="BJ1291" t="s">
        <v>72</v>
      </c>
      <c r="BK1291" t="s">
        <v>72</v>
      </c>
      <c r="BL1291" t="s">
        <v>72</v>
      </c>
      <c r="BM1291" t="s">
        <v>72</v>
      </c>
      <c r="BN1291" t="s">
        <v>72</v>
      </c>
      <c r="BO1291" t="s">
        <v>72</v>
      </c>
      <c r="BP1291" t="s">
        <v>72</v>
      </c>
      <c r="BQ1291" t="s">
        <v>72</v>
      </c>
      <c r="BR1291" t="s">
        <v>72</v>
      </c>
      <c r="BS1291" t="s">
        <v>72</v>
      </c>
    </row>
    <row r="1292" spans="1:71" hidden="1" x14ac:dyDescent="0.2">
      <c r="A1292" t="str">
        <f t="shared" si="40"/>
        <v>ENSG00000142082_CD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71</v>
      </c>
      <c r="K1292">
        <v>1</v>
      </c>
      <c r="L1292">
        <v>-0.20130804505587499</v>
      </c>
      <c r="M1292">
        <v>0.116587319186145</v>
      </c>
      <c r="N1292">
        <v>8.4226609444730996E-2</v>
      </c>
      <c r="O1292" t="s">
        <v>72</v>
      </c>
      <c r="P1292" t="s">
        <v>72</v>
      </c>
      <c r="Q1292" t="s">
        <v>72</v>
      </c>
      <c r="R1292" t="s">
        <v>72</v>
      </c>
      <c r="S1292" t="s">
        <v>72</v>
      </c>
      <c r="T1292" t="s">
        <v>72</v>
      </c>
      <c r="U1292" t="s">
        <v>72</v>
      </c>
      <c r="V1292" t="s">
        <v>72</v>
      </c>
      <c r="W1292" t="s">
        <v>72</v>
      </c>
      <c r="X1292" t="s">
        <v>72</v>
      </c>
      <c r="Y1292" t="s">
        <v>72</v>
      </c>
      <c r="Z1292" t="s">
        <v>72</v>
      </c>
      <c r="AA1292" t="s">
        <v>72</v>
      </c>
      <c r="AB1292" t="s">
        <v>72</v>
      </c>
      <c r="AC1292" t="s">
        <v>72</v>
      </c>
      <c r="AD1292" t="s">
        <v>72</v>
      </c>
      <c r="AE1292" t="s">
        <v>72</v>
      </c>
      <c r="AF1292" t="s">
        <v>72</v>
      </c>
      <c r="AG1292" t="s">
        <v>72</v>
      </c>
      <c r="AH1292" t="s">
        <v>72</v>
      </c>
      <c r="AI1292" t="s">
        <v>72</v>
      </c>
      <c r="AJ1292" t="s">
        <v>72</v>
      </c>
      <c r="AK1292" t="s">
        <v>72</v>
      </c>
      <c r="AL1292" t="s">
        <v>72</v>
      </c>
      <c r="AM1292" t="s">
        <v>72</v>
      </c>
      <c r="AN1292" t="s">
        <v>72</v>
      </c>
      <c r="AO1292" t="s">
        <v>72</v>
      </c>
      <c r="AP1292" t="s">
        <v>72</v>
      </c>
      <c r="AQ1292" t="s">
        <v>72</v>
      </c>
      <c r="AR1292" t="s">
        <v>72</v>
      </c>
      <c r="AS1292" t="s">
        <v>72</v>
      </c>
      <c r="AT1292" t="s">
        <v>72</v>
      </c>
      <c r="AU1292" t="s">
        <v>72</v>
      </c>
      <c r="AV1292" t="s">
        <v>72</v>
      </c>
      <c r="AW1292" t="s">
        <v>72</v>
      </c>
      <c r="AX1292" t="s">
        <v>72</v>
      </c>
      <c r="AY1292" t="s">
        <v>72</v>
      </c>
      <c r="AZ1292">
        <v>6.2245383634322599E-3</v>
      </c>
      <c r="BA1292">
        <v>2.0982811834736101</v>
      </c>
      <c r="BB1292">
        <v>0.81766051647576998</v>
      </c>
      <c r="BC1292">
        <v>1.0275764829190299</v>
      </c>
      <c r="BD1292">
        <v>0.65062672347679795</v>
      </c>
      <c r="BE1292" t="s">
        <v>72</v>
      </c>
      <c r="BF1292" t="s">
        <v>72</v>
      </c>
      <c r="BG1292" t="s">
        <v>72</v>
      </c>
      <c r="BH1292" t="s">
        <v>72</v>
      </c>
      <c r="BI1292" t="s">
        <v>72</v>
      </c>
      <c r="BJ1292" t="s">
        <v>72</v>
      </c>
      <c r="BK1292" t="s">
        <v>72</v>
      </c>
      <c r="BL1292" t="s">
        <v>72</v>
      </c>
      <c r="BM1292" t="s">
        <v>72</v>
      </c>
      <c r="BN1292" t="s">
        <v>72</v>
      </c>
      <c r="BO1292" t="s">
        <v>72</v>
      </c>
      <c r="BP1292" t="s">
        <v>72</v>
      </c>
      <c r="BQ1292" t="s">
        <v>72</v>
      </c>
      <c r="BR1292" t="s">
        <v>72</v>
      </c>
      <c r="BS1292" t="s">
        <v>72</v>
      </c>
    </row>
    <row r="1293" spans="1:71" hidden="1" x14ac:dyDescent="0.2">
      <c r="A1293" t="str">
        <f t="shared" si="40"/>
        <v>ENSG00000142082_IBD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73</v>
      </c>
      <c r="G1293" t="s">
        <v>68</v>
      </c>
      <c r="H1293" t="s">
        <v>3094</v>
      </c>
      <c r="I1293" t="s">
        <v>3095</v>
      </c>
      <c r="J1293" t="s">
        <v>71</v>
      </c>
      <c r="K1293">
        <v>1</v>
      </c>
      <c r="L1293">
        <v>-0.136384844842171</v>
      </c>
      <c r="M1293">
        <v>9.4892914953920104E-2</v>
      </c>
      <c r="N1293">
        <v>0.15064696197335101</v>
      </c>
      <c r="O1293" t="s">
        <v>72</v>
      </c>
      <c r="P1293" t="s">
        <v>72</v>
      </c>
      <c r="Q1293" t="s">
        <v>72</v>
      </c>
      <c r="R1293" t="s">
        <v>72</v>
      </c>
      <c r="S1293" t="s">
        <v>72</v>
      </c>
      <c r="T1293" t="s">
        <v>72</v>
      </c>
      <c r="U1293" t="s">
        <v>72</v>
      </c>
      <c r="V1293" t="s">
        <v>72</v>
      </c>
      <c r="W1293" t="s">
        <v>72</v>
      </c>
      <c r="X1293" t="s">
        <v>72</v>
      </c>
      <c r="Y1293" t="s">
        <v>72</v>
      </c>
      <c r="Z1293" t="s">
        <v>72</v>
      </c>
      <c r="AA1293" t="s">
        <v>72</v>
      </c>
      <c r="AB1293" t="s">
        <v>72</v>
      </c>
      <c r="AC1293" t="s">
        <v>72</v>
      </c>
      <c r="AD1293" t="s">
        <v>72</v>
      </c>
      <c r="AE1293" t="s">
        <v>72</v>
      </c>
      <c r="AF1293" t="s">
        <v>72</v>
      </c>
      <c r="AG1293" t="s">
        <v>72</v>
      </c>
      <c r="AH1293" t="s">
        <v>72</v>
      </c>
      <c r="AI1293" t="s">
        <v>72</v>
      </c>
      <c r="AJ1293" t="s">
        <v>72</v>
      </c>
      <c r="AK1293" t="s">
        <v>72</v>
      </c>
      <c r="AL1293" t="s">
        <v>72</v>
      </c>
      <c r="AM1293" t="s">
        <v>72</v>
      </c>
      <c r="AN1293" t="s">
        <v>72</v>
      </c>
      <c r="AO1293" t="s">
        <v>72</v>
      </c>
      <c r="AP1293" t="s">
        <v>72</v>
      </c>
      <c r="AQ1293" t="s">
        <v>72</v>
      </c>
      <c r="AR1293" t="s">
        <v>72</v>
      </c>
      <c r="AS1293" t="s">
        <v>72</v>
      </c>
      <c r="AT1293" t="s">
        <v>72</v>
      </c>
      <c r="AU1293" t="s">
        <v>72</v>
      </c>
      <c r="AV1293" t="s">
        <v>72</v>
      </c>
      <c r="AW1293" t="s">
        <v>72</v>
      </c>
      <c r="AX1293" t="s">
        <v>72</v>
      </c>
      <c r="AY1293" t="s">
        <v>72</v>
      </c>
      <c r="AZ1293">
        <v>6.2245383634322599E-3</v>
      </c>
      <c r="BA1293">
        <v>2.0982811834736101</v>
      </c>
      <c r="BB1293">
        <v>0.87250678813170901</v>
      </c>
      <c r="BC1293">
        <v>1.05085620841516</v>
      </c>
      <c r="BD1293">
        <v>0.72442650977340695</v>
      </c>
      <c r="BE1293" t="s">
        <v>72</v>
      </c>
      <c r="BF1293" t="s">
        <v>72</v>
      </c>
      <c r="BG1293" t="s">
        <v>72</v>
      </c>
      <c r="BH1293" t="s">
        <v>72</v>
      </c>
      <c r="BI1293" t="s">
        <v>72</v>
      </c>
      <c r="BJ1293" t="s">
        <v>72</v>
      </c>
      <c r="BK1293" t="s">
        <v>72</v>
      </c>
      <c r="BL1293" t="s">
        <v>72</v>
      </c>
      <c r="BM1293" t="s">
        <v>72</v>
      </c>
      <c r="BN1293" t="s">
        <v>72</v>
      </c>
      <c r="BO1293" t="s">
        <v>72</v>
      </c>
      <c r="BP1293" t="s">
        <v>72</v>
      </c>
      <c r="BQ1293" t="s">
        <v>72</v>
      </c>
      <c r="BR1293" t="s">
        <v>72</v>
      </c>
      <c r="BS1293" t="s">
        <v>72</v>
      </c>
    </row>
    <row r="1294" spans="1:71" hidden="1" x14ac:dyDescent="0.2">
      <c r="A1294" t="str">
        <f t="shared" si="40"/>
        <v>ENSG00000142082_UC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76</v>
      </c>
      <c r="G1294" t="s">
        <v>68</v>
      </c>
      <c r="H1294" t="s">
        <v>3096</v>
      </c>
      <c r="I1294" t="s">
        <v>3097</v>
      </c>
      <c r="J1294" t="s">
        <v>71</v>
      </c>
      <c r="K1294">
        <v>1</v>
      </c>
      <c r="L1294">
        <v>-4.8296513957526398E-2</v>
      </c>
      <c r="M1294">
        <v>0.116938959297449</v>
      </c>
      <c r="N1294">
        <v>0.67960207911781101</v>
      </c>
      <c r="O1294" t="s">
        <v>72</v>
      </c>
      <c r="P1294" t="s">
        <v>72</v>
      </c>
      <c r="Q1294" t="s">
        <v>72</v>
      </c>
      <c r="R1294" t="s">
        <v>72</v>
      </c>
      <c r="S1294" t="s">
        <v>72</v>
      </c>
      <c r="T1294" t="s">
        <v>72</v>
      </c>
      <c r="U1294" t="s">
        <v>72</v>
      </c>
      <c r="V1294" t="s">
        <v>72</v>
      </c>
      <c r="W1294" t="s">
        <v>72</v>
      </c>
      <c r="X1294" t="s">
        <v>72</v>
      </c>
      <c r="Y1294" t="s">
        <v>72</v>
      </c>
      <c r="Z1294" t="s">
        <v>72</v>
      </c>
      <c r="AA1294" t="s">
        <v>72</v>
      </c>
      <c r="AB1294" t="s">
        <v>72</v>
      </c>
      <c r="AC1294" t="s">
        <v>72</v>
      </c>
      <c r="AD1294" t="s">
        <v>72</v>
      </c>
      <c r="AE1294" t="s">
        <v>72</v>
      </c>
      <c r="AF1294" t="s">
        <v>72</v>
      </c>
      <c r="AG1294" t="s">
        <v>72</v>
      </c>
      <c r="AH1294" t="s">
        <v>72</v>
      </c>
      <c r="AI1294" t="s">
        <v>72</v>
      </c>
      <c r="AJ1294" t="s">
        <v>72</v>
      </c>
      <c r="AK1294" t="s">
        <v>72</v>
      </c>
      <c r="AL1294" t="s">
        <v>72</v>
      </c>
      <c r="AM1294" t="s">
        <v>72</v>
      </c>
      <c r="AN1294" t="s">
        <v>72</v>
      </c>
      <c r="AO1294" t="s">
        <v>72</v>
      </c>
      <c r="AP1294" t="s">
        <v>72</v>
      </c>
      <c r="AQ1294" t="s">
        <v>72</v>
      </c>
      <c r="AR1294" t="s">
        <v>72</v>
      </c>
      <c r="AS1294" t="s">
        <v>72</v>
      </c>
      <c r="AT1294" t="s">
        <v>72</v>
      </c>
      <c r="AU1294" t="s">
        <v>72</v>
      </c>
      <c r="AV1294" t="s">
        <v>72</v>
      </c>
      <c r="AW1294" t="s">
        <v>72</v>
      </c>
      <c r="AX1294" t="s">
        <v>72</v>
      </c>
      <c r="AY1294" t="s">
        <v>72</v>
      </c>
      <c r="AZ1294">
        <v>6.2245383634322599E-3</v>
      </c>
      <c r="BA1294">
        <v>2.0982811834736101</v>
      </c>
      <c r="BB1294">
        <v>0.95285121150211805</v>
      </c>
      <c r="BC1294">
        <v>1.19829995273802</v>
      </c>
      <c r="BD1294">
        <v>0.757677932963711</v>
      </c>
      <c r="BE1294" t="s">
        <v>72</v>
      </c>
      <c r="BF1294" t="s">
        <v>72</v>
      </c>
      <c r="BG1294" t="s">
        <v>72</v>
      </c>
      <c r="BH1294" t="s">
        <v>72</v>
      </c>
      <c r="BI1294" t="s">
        <v>72</v>
      </c>
      <c r="BJ1294" t="s">
        <v>72</v>
      </c>
      <c r="BK1294" t="s">
        <v>72</v>
      </c>
      <c r="BL1294" t="s">
        <v>72</v>
      </c>
      <c r="BM1294" t="s">
        <v>72</v>
      </c>
      <c r="BN1294" t="s">
        <v>72</v>
      </c>
      <c r="BO1294" t="s">
        <v>72</v>
      </c>
      <c r="BP1294" t="s">
        <v>72</v>
      </c>
      <c r="BQ1294" t="s">
        <v>72</v>
      </c>
      <c r="BR1294" t="s">
        <v>72</v>
      </c>
      <c r="BS1294" t="s">
        <v>72</v>
      </c>
    </row>
    <row r="1295" spans="1:71" hidden="1" x14ac:dyDescent="0.2">
      <c r="A1295" t="str">
        <f t="shared" si="40"/>
        <v>ENSG00000142166_CD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71</v>
      </c>
      <c r="K1295">
        <v>1</v>
      </c>
      <c r="L1295">
        <v>0.37352849397355398</v>
      </c>
      <c r="M1295">
        <v>0.12603909398395499</v>
      </c>
      <c r="N1295">
        <v>3.0407081247035201E-3</v>
      </c>
      <c r="O1295" t="s">
        <v>72</v>
      </c>
      <c r="P1295" t="s">
        <v>72</v>
      </c>
      <c r="Q1295" t="s">
        <v>72</v>
      </c>
      <c r="R1295" t="s">
        <v>72</v>
      </c>
      <c r="S1295" t="s">
        <v>72</v>
      </c>
      <c r="T1295" t="s">
        <v>72</v>
      </c>
      <c r="U1295" t="s">
        <v>72</v>
      </c>
      <c r="V1295" t="s">
        <v>72</v>
      </c>
      <c r="W1295" t="s">
        <v>72</v>
      </c>
      <c r="X1295" t="s">
        <v>72</v>
      </c>
      <c r="Y1295" t="s">
        <v>72</v>
      </c>
      <c r="Z1295" t="s">
        <v>72</v>
      </c>
      <c r="AA1295" t="s">
        <v>72</v>
      </c>
      <c r="AB1295" t="s">
        <v>72</v>
      </c>
      <c r="AC1295" t="s">
        <v>72</v>
      </c>
      <c r="AD1295" t="s">
        <v>72</v>
      </c>
      <c r="AE1295" t="s">
        <v>72</v>
      </c>
      <c r="AF1295" t="s">
        <v>72</v>
      </c>
      <c r="AG1295" t="s">
        <v>72</v>
      </c>
      <c r="AH1295" t="s">
        <v>72</v>
      </c>
      <c r="AI1295" t="s">
        <v>72</v>
      </c>
      <c r="AJ1295" t="s">
        <v>72</v>
      </c>
      <c r="AK1295" t="s">
        <v>72</v>
      </c>
      <c r="AL1295" t="s">
        <v>72</v>
      </c>
      <c r="AM1295" t="s">
        <v>72</v>
      </c>
      <c r="AN1295" t="s">
        <v>72</v>
      </c>
      <c r="AO1295" t="s">
        <v>72</v>
      </c>
      <c r="AP1295" t="s">
        <v>72</v>
      </c>
      <c r="AQ1295" t="s">
        <v>72</v>
      </c>
      <c r="AR1295" t="s">
        <v>72</v>
      </c>
      <c r="AS1295" t="s">
        <v>72</v>
      </c>
      <c r="AT1295" t="s">
        <v>72</v>
      </c>
      <c r="AU1295" t="s">
        <v>72</v>
      </c>
      <c r="AV1295" t="s">
        <v>72</v>
      </c>
      <c r="AW1295" t="s">
        <v>72</v>
      </c>
      <c r="AX1295" t="s">
        <v>72</v>
      </c>
      <c r="AY1295" t="s">
        <v>72</v>
      </c>
      <c r="AZ1295">
        <v>4.7980078635576802E-3</v>
      </c>
      <c r="BA1295">
        <v>0.70870754029427296</v>
      </c>
      <c r="BB1295">
        <v>1.45285196047904</v>
      </c>
      <c r="BC1295">
        <v>1.8599788527702299</v>
      </c>
      <c r="BD1295">
        <v>1.13484022462085</v>
      </c>
      <c r="BE1295" t="s">
        <v>72</v>
      </c>
      <c r="BF1295" t="s">
        <v>72</v>
      </c>
      <c r="BG1295" t="s">
        <v>72</v>
      </c>
      <c r="BH1295" t="s">
        <v>72</v>
      </c>
      <c r="BI1295" t="s">
        <v>72</v>
      </c>
      <c r="BJ1295" t="s">
        <v>72</v>
      </c>
      <c r="BK1295" t="s">
        <v>72</v>
      </c>
      <c r="BL1295" t="s">
        <v>72</v>
      </c>
      <c r="BM1295" t="s">
        <v>72</v>
      </c>
      <c r="BN1295" t="s">
        <v>72</v>
      </c>
      <c r="BO1295" t="s">
        <v>72</v>
      </c>
      <c r="BP1295" t="s">
        <v>72</v>
      </c>
      <c r="BQ1295" t="s">
        <v>72</v>
      </c>
      <c r="BR1295" t="s">
        <v>72</v>
      </c>
      <c r="BS1295" t="s">
        <v>72</v>
      </c>
    </row>
    <row r="1296" spans="1:71" hidden="1" x14ac:dyDescent="0.2">
      <c r="A1296" t="str">
        <f t="shared" si="40"/>
        <v>ENSG00000142166_IBD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73</v>
      </c>
      <c r="G1296" t="s">
        <v>68</v>
      </c>
      <c r="H1296" t="s">
        <v>3101</v>
      </c>
      <c r="I1296" t="s">
        <v>3102</v>
      </c>
      <c r="J1296" t="s">
        <v>71</v>
      </c>
      <c r="K1296">
        <v>1</v>
      </c>
      <c r="L1296">
        <v>0.37818192456215599</v>
      </c>
      <c r="M1296">
        <v>0.10426462672504599</v>
      </c>
      <c r="N1296">
        <v>2.8658296712365001E-4</v>
      </c>
      <c r="O1296" t="s">
        <v>72</v>
      </c>
      <c r="P1296" t="s">
        <v>72</v>
      </c>
      <c r="Q1296" t="s">
        <v>72</v>
      </c>
      <c r="R1296" t="s">
        <v>72</v>
      </c>
      <c r="S1296" t="s">
        <v>72</v>
      </c>
      <c r="T1296" t="s">
        <v>72</v>
      </c>
      <c r="U1296" t="s">
        <v>72</v>
      </c>
      <c r="V1296" t="s">
        <v>72</v>
      </c>
      <c r="W1296" t="s">
        <v>72</v>
      </c>
      <c r="X1296" t="s">
        <v>72</v>
      </c>
      <c r="Y1296" t="s">
        <v>72</v>
      </c>
      <c r="Z1296" t="s">
        <v>72</v>
      </c>
      <c r="AA1296" t="s">
        <v>72</v>
      </c>
      <c r="AB1296" t="s">
        <v>72</v>
      </c>
      <c r="AC1296" t="s">
        <v>72</v>
      </c>
      <c r="AD1296" t="s">
        <v>72</v>
      </c>
      <c r="AE1296" t="s">
        <v>72</v>
      </c>
      <c r="AF1296" t="s">
        <v>72</v>
      </c>
      <c r="AG1296" t="s">
        <v>72</v>
      </c>
      <c r="AH1296" t="s">
        <v>72</v>
      </c>
      <c r="AI1296" t="s">
        <v>72</v>
      </c>
      <c r="AJ1296" t="s">
        <v>72</v>
      </c>
      <c r="AK1296" t="s">
        <v>72</v>
      </c>
      <c r="AL1296" t="s">
        <v>72</v>
      </c>
      <c r="AM1296" t="s">
        <v>72</v>
      </c>
      <c r="AN1296" t="s">
        <v>72</v>
      </c>
      <c r="AO1296" t="s">
        <v>72</v>
      </c>
      <c r="AP1296" t="s">
        <v>72</v>
      </c>
      <c r="AQ1296" t="s">
        <v>72</v>
      </c>
      <c r="AR1296" t="s">
        <v>72</v>
      </c>
      <c r="AS1296" t="s">
        <v>72</v>
      </c>
      <c r="AT1296" t="s">
        <v>72</v>
      </c>
      <c r="AU1296" t="s">
        <v>72</v>
      </c>
      <c r="AV1296" t="s">
        <v>72</v>
      </c>
      <c r="AW1296" t="s">
        <v>72</v>
      </c>
      <c r="AX1296" t="s">
        <v>72</v>
      </c>
      <c r="AY1296" t="s">
        <v>72</v>
      </c>
      <c r="AZ1296">
        <v>4.7980078635576802E-3</v>
      </c>
      <c r="BA1296">
        <v>0.70870754029427296</v>
      </c>
      <c r="BB1296">
        <v>1.4596284609916099</v>
      </c>
      <c r="BC1296">
        <v>1.7905817963610999</v>
      </c>
      <c r="BD1296">
        <v>1.1898452494415199</v>
      </c>
      <c r="BE1296" t="s">
        <v>72</v>
      </c>
      <c r="BF1296" t="s">
        <v>72</v>
      </c>
      <c r="BG1296" t="s">
        <v>72</v>
      </c>
      <c r="BH1296" t="s">
        <v>72</v>
      </c>
      <c r="BI1296" t="s">
        <v>72</v>
      </c>
      <c r="BJ1296" t="s">
        <v>72</v>
      </c>
      <c r="BK1296" t="s">
        <v>72</v>
      </c>
      <c r="BL1296" t="s">
        <v>72</v>
      </c>
      <c r="BM1296" t="s">
        <v>72</v>
      </c>
      <c r="BN1296" t="s">
        <v>72</v>
      </c>
      <c r="BO1296" t="s">
        <v>72</v>
      </c>
      <c r="BP1296" t="s">
        <v>72</v>
      </c>
      <c r="BQ1296" t="s">
        <v>72</v>
      </c>
      <c r="BR1296" t="s">
        <v>72</v>
      </c>
      <c r="BS1296" t="s">
        <v>72</v>
      </c>
    </row>
    <row r="1297" spans="1:71" hidden="1" x14ac:dyDescent="0.2">
      <c r="A1297" t="str">
        <f t="shared" si="40"/>
        <v>ENSG00000142166_UC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76</v>
      </c>
      <c r="G1297" t="s">
        <v>68</v>
      </c>
      <c r="H1297" t="s">
        <v>3103</v>
      </c>
      <c r="I1297" t="s">
        <v>3104</v>
      </c>
      <c r="J1297" t="s">
        <v>71</v>
      </c>
      <c r="K1297">
        <v>1</v>
      </c>
      <c r="L1297">
        <v>0.37578434814265799</v>
      </c>
      <c r="M1297">
        <v>0.12977670051878101</v>
      </c>
      <c r="N1297">
        <v>3.78407173393414E-3</v>
      </c>
      <c r="O1297" t="s">
        <v>72</v>
      </c>
      <c r="P1297" t="s">
        <v>72</v>
      </c>
      <c r="Q1297" t="s">
        <v>72</v>
      </c>
      <c r="R1297" t="s">
        <v>72</v>
      </c>
      <c r="S1297" t="s">
        <v>72</v>
      </c>
      <c r="T1297" t="s">
        <v>72</v>
      </c>
      <c r="U1297" t="s">
        <v>72</v>
      </c>
      <c r="V1297" t="s">
        <v>72</v>
      </c>
      <c r="W1297" t="s">
        <v>72</v>
      </c>
      <c r="X1297" t="s">
        <v>72</v>
      </c>
      <c r="Y1297" t="s">
        <v>72</v>
      </c>
      <c r="Z1297" t="s">
        <v>72</v>
      </c>
      <c r="AA1297" t="s">
        <v>72</v>
      </c>
      <c r="AB1297" t="s">
        <v>72</v>
      </c>
      <c r="AC1297" t="s">
        <v>72</v>
      </c>
      <c r="AD1297" t="s">
        <v>72</v>
      </c>
      <c r="AE1297" t="s">
        <v>72</v>
      </c>
      <c r="AF1297" t="s">
        <v>72</v>
      </c>
      <c r="AG1297" t="s">
        <v>72</v>
      </c>
      <c r="AH1297" t="s">
        <v>72</v>
      </c>
      <c r="AI1297" t="s">
        <v>72</v>
      </c>
      <c r="AJ1297" t="s">
        <v>72</v>
      </c>
      <c r="AK1297" t="s">
        <v>72</v>
      </c>
      <c r="AL1297" t="s">
        <v>72</v>
      </c>
      <c r="AM1297" t="s">
        <v>72</v>
      </c>
      <c r="AN1297" t="s">
        <v>72</v>
      </c>
      <c r="AO1297" t="s">
        <v>72</v>
      </c>
      <c r="AP1297" t="s">
        <v>72</v>
      </c>
      <c r="AQ1297" t="s">
        <v>72</v>
      </c>
      <c r="AR1297" t="s">
        <v>72</v>
      </c>
      <c r="AS1297" t="s">
        <v>72</v>
      </c>
      <c r="AT1297" t="s">
        <v>72</v>
      </c>
      <c r="AU1297" t="s">
        <v>72</v>
      </c>
      <c r="AV1297" t="s">
        <v>72</v>
      </c>
      <c r="AW1297" t="s">
        <v>72</v>
      </c>
      <c r="AX1297" t="s">
        <v>72</v>
      </c>
      <c r="AY1297" t="s">
        <v>72</v>
      </c>
      <c r="AZ1297">
        <v>4.7980078635576802E-3</v>
      </c>
      <c r="BA1297">
        <v>0.70870754029427296</v>
      </c>
      <c r="BB1297">
        <v>1.4561330821056999</v>
      </c>
      <c r="BC1297">
        <v>1.87788600956087</v>
      </c>
      <c r="BD1297">
        <v>1.1291013096681299</v>
      </c>
      <c r="BE1297" t="s">
        <v>72</v>
      </c>
      <c r="BF1297" t="s">
        <v>72</v>
      </c>
      <c r="BG1297" t="s">
        <v>72</v>
      </c>
      <c r="BH1297" t="s">
        <v>72</v>
      </c>
      <c r="BI1297" t="s">
        <v>72</v>
      </c>
      <c r="BJ1297" t="s">
        <v>72</v>
      </c>
      <c r="BK1297" t="s">
        <v>72</v>
      </c>
      <c r="BL1297" t="s">
        <v>72</v>
      </c>
      <c r="BM1297" t="s">
        <v>72</v>
      </c>
      <c r="BN1297" t="s">
        <v>72</v>
      </c>
      <c r="BO1297" t="s">
        <v>72</v>
      </c>
      <c r="BP1297" t="s">
        <v>72</v>
      </c>
      <c r="BQ1297" t="s">
        <v>72</v>
      </c>
      <c r="BR1297" t="s">
        <v>72</v>
      </c>
      <c r="BS1297" t="s">
        <v>72</v>
      </c>
    </row>
    <row r="1298" spans="1:71" hidden="1" x14ac:dyDescent="0.2">
      <c r="A1298" t="str">
        <f t="shared" si="40"/>
        <v>ENSG00000142233_CD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71</v>
      </c>
      <c r="K1298">
        <v>1</v>
      </c>
      <c r="L1298">
        <v>0.144625078227229</v>
      </c>
      <c r="M1298">
        <v>7.0230911222762704E-2</v>
      </c>
      <c r="N1298">
        <v>3.9467467761123497E-2</v>
      </c>
      <c r="O1298" t="s">
        <v>72</v>
      </c>
      <c r="P1298" t="s">
        <v>72</v>
      </c>
      <c r="Q1298" t="s">
        <v>72</v>
      </c>
      <c r="R1298" t="s">
        <v>72</v>
      </c>
      <c r="S1298" t="s">
        <v>72</v>
      </c>
      <c r="T1298" t="s">
        <v>72</v>
      </c>
      <c r="U1298" t="s">
        <v>72</v>
      </c>
      <c r="V1298" t="s">
        <v>72</v>
      </c>
      <c r="W1298" t="s">
        <v>72</v>
      </c>
      <c r="X1298" t="s">
        <v>72</v>
      </c>
      <c r="Y1298" t="s">
        <v>72</v>
      </c>
      <c r="Z1298" t="s">
        <v>72</v>
      </c>
      <c r="AA1298" t="s">
        <v>72</v>
      </c>
      <c r="AB1298" t="s">
        <v>72</v>
      </c>
      <c r="AC1298" t="s">
        <v>72</v>
      </c>
      <c r="AD1298" t="s">
        <v>72</v>
      </c>
      <c r="AE1298" t="s">
        <v>72</v>
      </c>
      <c r="AF1298" t="s">
        <v>72</v>
      </c>
      <c r="AG1298" t="s">
        <v>72</v>
      </c>
      <c r="AH1298" t="s">
        <v>72</v>
      </c>
      <c r="AI1298" t="s">
        <v>72</v>
      </c>
      <c r="AJ1298" t="s">
        <v>72</v>
      </c>
      <c r="AK1298" t="s">
        <v>72</v>
      </c>
      <c r="AL1298" t="s">
        <v>72</v>
      </c>
      <c r="AM1298" t="s">
        <v>72</v>
      </c>
      <c r="AN1298" t="s">
        <v>72</v>
      </c>
      <c r="AO1298" t="s">
        <v>72</v>
      </c>
      <c r="AP1298" t="s">
        <v>72</v>
      </c>
      <c r="AQ1298" t="s">
        <v>72</v>
      </c>
      <c r="AR1298" t="s">
        <v>72</v>
      </c>
      <c r="AS1298" t="s">
        <v>72</v>
      </c>
      <c r="AT1298" t="s">
        <v>72</v>
      </c>
      <c r="AU1298" t="s">
        <v>72</v>
      </c>
      <c r="AV1298" t="s">
        <v>72</v>
      </c>
      <c r="AW1298" t="s">
        <v>72</v>
      </c>
      <c r="AX1298" t="s">
        <v>72</v>
      </c>
      <c r="AY1298" t="s">
        <v>72</v>
      </c>
      <c r="AZ1298">
        <v>1.7289386726497599E-2</v>
      </c>
      <c r="BA1298">
        <v>1.6889825990734799</v>
      </c>
      <c r="BB1298">
        <v>1.1556062271029099</v>
      </c>
      <c r="BC1298">
        <v>1.3261468924178601</v>
      </c>
      <c r="BD1298">
        <v>1.0069968566485501</v>
      </c>
      <c r="BE1298" t="s">
        <v>72</v>
      </c>
      <c r="BF1298" t="s">
        <v>72</v>
      </c>
      <c r="BG1298" t="s">
        <v>72</v>
      </c>
      <c r="BH1298" t="s">
        <v>72</v>
      </c>
      <c r="BI1298" t="s">
        <v>72</v>
      </c>
      <c r="BJ1298" t="s">
        <v>72</v>
      </c>
      <c r="BK1298" t="s">
        <v>72</v>
      </c>
      <c r="BL1298" t="s">
        <v>72</v>
      </c>
      <c r="BM1298" t="s">
        <v>72</v>
      </c>
      <c r="BN1298" t="s">
        <v>72</v>
      </c>
      <c r="BO1298" t="s">
        <v>72</v>
      </c>
      <c r="BP1298" t="s">
        <v>72</v>
      </c>
      <c r="BQ1298" t="s">
        <v>72</v>
      </c>
      <c r="BR1298" t="s">
        <v>72</v>
      </c>
      <c r="BS1298" t="s">
        <v>72</v>
      </c>
    </row>
    <row r="1299" spans="1:71" hidden="1" x14ac:dyDescent="0.2">
      <c r="A1299" t="str">
        <f t="shared" si="40"/>
        <v>ENSG00000142233_IBD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73</v>
      </c>
      <c r="G1299" t="s">
        <v>68</v>
      </c>
      <c r="H1299" t="s">
        <v>3108</v>
      </c>
      <c r="I1299" t="s">
        <v>3109</v>
      </c>
      <c r="J1299" t="s">
        <v>71</v>
      </c>
      <c r="K1299">
        <v>1</v>
      </c>
      <c r="L1299">
        <v>0.145075240370939</v>
      </c>
      <c r="M1299">
        <v>5.8907858349334402E-2</v>
      </c>
      <c r="N1299">
        <v>1.3787658774133E-2</v>
      </c>
      <c r="O1299" t="s">
        <v>72</v>
      </c>
      <c r="P1299" t="s">
        <v>72</v>
      </c>
      <c r="Q1299" t="s">
        <v>72</v>
      </c>
      <c r="R1299" t="s">
        <v>72</v>
      </c>
      <c r="S1299" t="s">
        <v>72</v>
      </c>
      <c r="T1299" t="s">
        <v>72</v>
      </c>
      <c r="U1299" t="s">
        <v>72</v>
      </c>
      <c r="V1299" t="s">
        <v>72</v>
      </c>
      <c r="W1299" t="s">
        <v>72</v>
      </c>
      <c r="X1299" t="s">
        <v>72</v>
      </c>
      <c r="Y1299" t="s">
        <v>72</v>
      </c>
      <c r="Z1299" t="s">
        <v>72</v>
      </c>
      <c r="AA1299" t="s">
        <v>72</v>
      </c>
      <c r="AB1299" t="s">
        <v>72</v>
      </c>
      <c r="AC1299" t="s">
        <v>72</v>
      </c>
      <c r="AD1299" t="s">
        <v>72</v>
      </c>
      <c r="AE1299" t="s">
        <v>72</v>
      </c>
      <c r="AF1299" t="s">
        <v>72</v>
      </c>
      <c r="AG1299" t="s">
        <v>72</v>
      </c>
      <c r="AH1299" t="s">
        <v>72</v>
      </c>
      <c r="AI1299" t="s">
        <v>72</v>
      </c>
      <c r="AJ1299" t="s">
        <v>72</v>
      </c>
      <c r="AK1299" t="s">
        <v>72</v>
      </c>
      <c r="AL1299" t="s">
        <v>72</v>
      </c>
      <c r="AM1299" t="s">
        <v>72</v>
      </c>
      <c r="AN1299" t="s">
        <v>72</v>
      </c>
      <c r="AO1299" t="s">
        <v>72</v>
      </c>
      <c r="AP1299" t="s">
        <v>72</v>
      </c>
      <c r="AQ1299" t="s">
        <v>72</v>
      </c>
      <c r="AR1299" t="s">
        <v>72</v>
      </c>
      <c r="AS1299" t="s">
        <v>72</v>
      </c>
      <c r="AT1299" t="s">
        <v>72</v>
      </c>
      <c r="AU1299" t="s">
        <v>72</v>
      </c>
      <c r="AV1299" t="s">
        <v>72</v>
      </c>
      <c r="AW1299" t="s">
        <v>72</v>
      </c>
      <c r="AX1299" t="s">
        <v>72</v>
      </c>
      <c r="AY1299" t="s">
        <v>72</v>
      </c>
      <c r="AZ1299">
        <v>1.7289386726497599E-2</v>
      </c>
      <c r="BA1299">
        <v>1.6889825990734799</v>
      </c>
      <c r="BB1299">
        <v>1.1561265543864301</v>
      </c>
      <c r="BC1299">
        <v>1.2976236663073699</v>
      </c>
      <c r="BD1299">
        <v>1.0300587485130099</v>
      </c>
      <c r="BE1299" t="s">
        <v>72</v>
      </c>
      <c r="BF1299" t="s">
        <v>72</v>
      </c>
      <c r="BG1299" t="s">
        <v>72</v>
      </c>
      <c r="BH1299" t="s">
        <v>72</v>
      </c>
      <c r="BI1299" t="s">
        <v>72</v>
      </c>
      <c r="BJ1299" t="s">
        <v>72</v>
      </c>
      <c r="BK1299" t="s">
        <v>72</v>
      </c>
      <c r="BL1299" t="s">
        <v>72</v>
      </c>
      <c r="BM1299" t="s">
        <v>72</v>
      </c>
      <c r="BN1299" t="s">
        <v>72</v>
      </c>
      <c r="BO1299" t="s">
        <v>72</v>
      </c>
      <c r="BP1299" t="s">
        <v>72</v>
      </c>
      <c r="BQ1299" t="s">
        <v>72</v>
      </c>
      <c r="BR1299" t="s">
        <v>72</v>
      </c>
      <c r="BS1299" t="s">
        <v>72</v>
      </c>
    </row>
    <row r="1300" spans="1:71" hidden="1" x14ac:dyDescent="0.2">
      <c r="A1300" t="str">
        <f t="shared" si="40"/>
        <v>ENSG00000142233_UC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76</v>
      </c>
      <c r="G1300" t="s">
        <v>68</v>
      </c>
      <c r="H1300" t="s">
        <v>3110</v>
      </c>
      <c r="I1300" t="s">
        <v>3111</v>
      </c>
      <c r="J1300" t="s">
        <v>71</v>
      </c>
      <c r="K1300">
        <v>1</v>
      </c>
      <c r="L1300">
        <v>0.10290543039199</v>
      </c>
      <c r="M1300">
        <v>7.3992322733188301E-2</v>
      </c>
      <c r="N1300">
        <v>0.164298759095617</v>
      </c>
      <c r="O1300" t="s">
        <v>72</v>
      </c>
      <c r="P1300" t="s">
        <v>72</v>
      </c>
      <c r="Q1300" t="s">
        <v>72</v>
      </c>
      <c r="R1300" t="s">
        <v>72</v>
      </c>
      <c r="S1300" t="s">
        <v>72</v>
      </c>
      <c r="T1300" t="s">
        <v>72</v>
      </c>
      <c r="U1300" t="s">
        <v>72</v>
      </c>
      <c r="V1300" t="s">
        <v>72</v>
      </c>
      <c r="W1300" t="s">
        <v>72</v>
      </c>
      <c r="X1300" t="s">
        <v>72</v>
      </c>
      <c r="Y1300" t="s">
        <v>72</v>
      </c>
      <c r="Z1300" t="s">
        <v>72</v>
      </c>
      <c r="AA1300" t="s">
        <v>72</v>
      </c>
      <c r="AB1300" t="s">
        <v>72</v>
      </c>
      <c r="AC1300" t="s">
        <v>72</v>
      </c>
      <c r="AD1300" t="s">
        <v>72</v>
      </c>
      <c r="AE1300" t="s">
        <v>72</v>
      </c>
      <c r="AF1300" t="s">
        <v>72</v>
      </c>
      <c r="AG1300" t="s">
        <v>72</v>
      </c>
      <c r="AH1300" t="s">
        <v>72</v>
      </c>
      <c r="AI1300" t="s">
        <v>72</v>
      </c>
      <c r="AJ1300" t="s">
        <v>72</v>
      </c>
      <c r="AK1300" t="s">
        <v>72</v>
      </c>
      <c r="AL1300" t="s">
        <v>72</v>
      </c>
      <c r="AM1300" t="s">
        <v>72</v>
      </c>
      <c r="AN1300" t="s">
        <v>72</v>
      </c>
      <c r="AO1300" t="s">
        <v>72</v>
      </c>
      <c r="AP1300" t="s">
        <v>72</v>
      </c>
      <c r="AQ1300" t="s">
        <v>72</v>
      </c>
      <c r="AR1300" t="s">
        <v>72</v>
      </c>
      <c r="AS1300" t="s">
        <v>72</v>
      </c>
      <c r="AT1300" t="s">
        <v>72</v>
      </c>
      <c r="AU1300" t="s">
        <v>72</v>
      </c>
      <c r="AV1300" t="s">
        <v>72</v>
      </c>
      <c r="AW1300" t="s">
        <v>72</v>
      </c>
      <c r="AX1300" t="s">
        <v>72</v>
      </c>
      <c r="AY1300" t="s">
        <v>72</v>
      </c>
      <c r="AZ1300">
        <v>1.7289386726497599E-2</v>
      </c>
      <c r="BA1300">
        <v>1.6889825990734799</v>
      </c>
      <c r="BB1300">
        <v>1.1083865844346601</v>
      </c>
      <c r="BC1300">
        <v>1.28137072383786</v>
      </c>
      <c r="BD1300">
        <v>0.95875518122901804</v>
      </c>
      <c r="BE1300" t="s">
        <v>72</v>
      </c>
      <c r="BF1300" t="s">
        <v>72</v>
      </c>
      <c r="BG1300" t="s">
        <v>72</v>
      </c>
      <c r="BH1300" t="s">
        <v>72</v>
      </c>
      <c r="BI1300" t="s">
        <v>72</v>
      </c>
      <c r="BJ1300" t="s">
        <v>72</v>
      </c>
      <c r="BK1300" t="s">
        <v>72</v>
      </c>
      <c r="BL1300" t="s">
        <v>72</v>
      </c>
      <c r="BM1300" t="s">
        <v>72</v>
      </c>
      <c r="BN1300" t="s">
        <v>72</v>
      </c>
      <c r="BO1300" t="s">
        <v>72</v>
      </c>
      <c r="BP1300" t="s">
        <v>72</v>
      </c>
      <c r="BQ1300" t="s">
        <v>72</v>
      </c>
      <c r="BR1300" t="s">
        <v>72</v>
      </c>
      <c r="BS1300" t="s">
        <v>72</v>
      </c>
    </row>
    <row r="1301" spans="1:71" hidden="1" x14ac:dyDescent="0.2">
      <c r="A1301" t="str">
        <f t="shared" si="40"/>
        <v>ENSG00000142327_CD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71</v>
      </c>
      <c r="K1301">
        <v>1</v>
      </c>
      <c r="L1301">
        <v>-8.57002207639561E-2</v>
      </c>
      <c r="M1301">
        <v>0.162078434623075</v>
      </c>
      <c r="N1301">
        <v>0.596973542869632</v>
      </c>
      <c r="O1301" t="s">
        <v>72</v>
      </c>
      <c r="P1301" t="s">
        <v>72</v>
      </c>
      <c r="Q1301" t="s">
        <v>72</v>
      </c>
      <c r="R1301" t="s">
        <v>72</v>
      </c>
      <c r="S1301" t="s">
        <v>72</v>
      </c>
      <c r="T1301" t="s">
        <v>72</v>
      </c>
      <c r="U1301" t="s">
        <v>72</v>
      </c>
      <c r="V1301" t="s">
        <v>72</v>
      </c>
      <c r="W1301" t="s">
        <v>72</v>
      </c>
      <c r="X1301" t="s">
        <v>72</v>
      </c>
      <c r="Y1301" t="s">
        <v>72</v>
      </c>
      <c r="Z1301" t="s">
        <v>72</v>
      </c>
      <c r="AA1301" t="s">
        <v>72</v>
      </c>
      <c r="AB1301" t="s">
        <v>72</v>
      </c>
      <c r="AC1301" t="s">
        <v>72</v>
      </c>
      <c r="AD1301" t="s">
        <v>72</v>
      </c>
      <c r="AE1301" t="s">
        <v>72</v>
      </c>
      <c r="AF1301" t="s">
        <v>72</v>
      </c>
      <c r="AG1301" t="s">
        <v>72</v>
      </c>
      <c r="AH1301" t="s">
        <v>72</v>
      </c>
      <c r="AI1301" t="s">
        <v>72</v>
      </c>
      <c r="AJ1301" t="s">
        <v>72</v>
      </c>
      <c r="AK1301" t="s">
        <v>72</v>
      </c>
      <c r="AL1301" t="s">
        <v>72</v>
      </c>
      <c r="AM1301" t="s">
        <v>72</v>
      </c>
      <c r="AN1301" t="s">
        <v>72</v>
      </c>
      <c r="AO1301" t="s">
        <v>72</v>
      </c>
      <c r="AP1301" t="s">
        <v>72</v>
      </c>
      <c r="AQ1301" t="s">
        <v>72</v>
      </c>
      <c r="AR1301" t="s">
        <v>72</v>
      </c>
      <c r="AS1301" t="s">
        <v>72</v>
      </c>
      <c r="AT1301" t="s">
        <v>72</v>
      </c>
      <c r="AU1301" t="s">
        <v>72</v>
      </c>
      <c r="AV1301" t="s">
        <v>72</v>
      </c>
      <c r="AW1301" t="s">
        <v>72</v>
      </c>
      <c r="AX1301" t="s">
        <v>72</v>
      </c>
      <c r="AY1301" t="s">
        <v>72</v>
      </c>
      <c r="AZ1301">
        <v>2.8290188779747198E-3</v>
      </c>
      <c r="BA1301">
        <v>0.48229763837947998</v>
      </c>
      <c r="BB1301">
        <v>0.917869348152896</v>
      </c>
      <c r="BC1301">
        <v>1.2610863235929399</v>
      </c>
      <c r="BD1301">
        <v>0.66806222898232404</v>
      </c>
      <c r="BE1301" t="s">
        <v>72</v>
      </c>
      <c r="BF1301" t="s">
        <v>72</v>
      </c>
      <c r="BG1301" t="s">
        <v>72</v>
      </c>
      <c r="BH1301" t="s">
        <v>72</v>
      </c>
      <c r="BI1301" t="s">
        <v>72</v>
      </c>
      <c r="BJ1301" t="s">
        <v>72</v>
      </c>
      <c r="BK1301" t="s">
        <v>72</v>
      </c>
      <c r="BL1301" t="s">
        <v>72</v>
      </c>
      <c r="BM1301" t="s">
        <v>72</v>
      </c>
      <c r="BN1301" t="s">
        <v>72</v>
      </c>
      <c r="BO1301" t="s">
        <v>72</v>
      </c>
      <c r="BP1301" t="s">
        <v>72</v>
      </c>
      <c r="BQ1301" t="s">
        <v>72</v>
      </c>
      <c r="BR1301" t="s">
        <v>72</v>
      </c>
      <c r="BS1301" t="s">
        <v>72</v>
      </c>
    </row>
    <row r="1302" spans="1:71" hidden="1" x14ac:dyDescent="0.2">
      <c r="A1302" t="str">
        <f t="shared" si="40"/>
        <v>ENSG00000142327_IBD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73</v>
      </c>
      <c r="G1302" t="s">
        <v>68</v>
      </c>
      <c r="H1302" t="s">
        <v>3115</v>
      </c>
      <c r="I1302" t="s">
        <v>3116</v>
      </c>
      <c r="J1302" t="s">
        <v>71</v>
      </c>
      <c r="K1302">
        <v>1</v>
      </c>
      <c r="L1302">
        <v>-0.14314634178077101</v>
      </c>
      <c r="M1302">
        <v>0.134086742867459</v>
      </c>
      <c r="N1302">
        <v>0.28571668391204302</v>
      </c>
      <c r="O1302" t="s">
        <v>72</v>
      </c>
      <c r="P1302" t="s">
        <v>72</v>
      </c>
      <c r="Q1302" t="s">
        <v>72</v>
      </c>
      <c r="R1302" t="s">
        <v>72</v>
      </c>
      <c r="S1302" t="s">
        <v>72</v>
      </c>
      <c r="T1302" t="s">
        <v>72</v>
      </c>
      <c r="U1302" t="s">
        <v>72</v>
      </c>
      <c r="V1302" t="s">
        <v>72</v>
      </c>
      <c r="W1302" t="s">
        <v>72</v>
      </c>
      <c r="X1302" t="s">
        <v>72</v>
      </c>
      <c r="Y1302" t="s">
        <v>72</v>
      </c>
      <c r="Z1302" t="s">
        <v>72</v>
      </c>
      <c r="AA1302" t="s">
        <v>72</v>
      </c>
      <c r="AB1302" t="s">
        <v>72</v>
      </c>
      <c r="AC1302" t="s">
        <v>72</v>
      </c>
      <c r="AD1302" t="s">
        <v>72</v>
      </c>
      <c r="AE1302" t="s">
        <v>72</v>
      </c>
      <c r="AF1302" t="s">
        <v>72</v>
      </c>
      <c r="AG1302" t="s">
        <v>72</v>
      </c>
      <c r="AH1302" t="s">
        <v>72</v>
      </c>
      <c r="AI1302" t="s">
        <v>72</v>
      </c>
      <c r="AJ1302" t="s">
        <v>72</v>
      </c>
      <c r="AK1302" t="s">
        <v>72</v>
      </c>
      <c r="AL1302" t="s">
        <v>72</v>
      </c>
      <c r="AM1302" t="s">
        <v>72</v>
      </c>
      <c r="AN1302" t="s">
        <v>72</v>
      </c>
      <c r="AO1302" t="s">
        <v>72</v>
      </c>
      <c r="AP1302" t="s">
        <v>72</v>
      </c>
      <c r="AQ1302" t="s">
        <v>72</v>
      </c>
      <c r="AR1302" t="s">
        <v>72</v>
      </c>
      <c r="AS1302" t="s">
        <v>72</v>
      </c>
      <c r="AT1302" t="s">
        <v>72</v>
      </c>
      <c r="AU1302" t="s">
        <v>72</v>
      </c>
      <c r="AV1302" t="s">
        <v>72</v>
      </c>
      <c r="AW1302" t="s">
        <v>72</v>
      </c>
      <c r="AX1302" t="s">
        <v>72</v>
      </c>
      <c r="AY1302" t="s">
        <v>72</v>
      </c>
      <c r="AZ1302">
        <v>2.8290188779747198E-3</v>
      </c>
      <c r="BA1302">
        <v>0.48229763837947998</v>
      </c>
      <c r="BB1302">
        <v>0.86662723584226997</v>
      </c>
      <c r="BC1302">
        <v>1.1271177091045099</v>
      </c>
      <c r="BD1302">
        <v>0.66633924730036498</v>
      </c>
      <c r="BE1302" t="s">
        <v>72</v>
      </c>
      <c r="BF1302" t="s">
        <v>72</v>
      </c>
      <c r="BG1302" t="s">
        <v>72</v>
      </c>
      <c r="BH1302" t="s">
        <v>72</v>
      </c>
      <c r="BI1302" t="s">
        <v>72</v>
      </c>
      <c r="BJ1302" t="s">
        <v>72</v>
      </c>
      <c r="BK1302" t="s">
        <v>72</v>
      </c>
      <c r="BL1302" t="s">
        <v>72</v>
      </c>
      <c r="BM1302" t="s">
        <v>72</v>
      </c>
      <c r="BN1302" t="s">
        <v>72</v>
      </c>
      <c r="BO1302" t="s">
        <v>72</v>
      </c>
      <c r="BP1302" t="s">
        <v>72</v>
      </c>
      <c r="BQ1302" t="s">
        <v>72</v>
      </c>
      <c r="BR1302" t="s">
        <v>72</v>
      </c>
      <c r="BS1302" t="s">
        <v>72</v>
      </c>
    </row>
    <row r="1303" spans="1:71" hidden="1" x14ac:dyDescent="0.2">
      <c r="A1303" t="str">
        <f t="shared" si="40"/>
        <v>ENSG00000142327_UC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76</v>
      </c>
      <c r="G1303" t="s">
        <v>68</v>
      </c>
      <c r="H1303" t="s">
        <v>3117</v>
      </c>
      <c r="I1303" t="s">
        <v>3118</v>
      </c>
      <c r="J1303" t="s">
        <v>71</v>
      </c>
      <c r="K1303">
        <v>1</v>
      </c>
      <c r="L1303">
        <v>-0.23267718584508401</v>
      </c>
      <c r="M1303">
        <v>0.16942693893642999</v>
      </c>
      <c r="N1303">
        <v>0.16965328741310201</v>
      </c>
      <c r="O1303" t="s">
        <v>72</v>
      </c>
      <c r="P1303" t="s">
        <v>72</v>
      </c>
      <c r="Q1303" t="s">
        <v>72</v>
      </c>
      <c r="R1303" t="s">
        <v>72</v>
      </c>
      <c r="S1303" t="s">
        <v>72</v>
      </c>
      <c r="T1303" t="s">
        <v>72</v>
      </c>
      <c r="U1303" t="s">
        <v>72</v>
      </c>
      <c r="V1303" t="s">
        <v>72</v>
      </c>
      <c r="W1303" t="s">
        <v>72</v>
      </c>
      <c r="X1303" t="s">
        <v>72</v>
      </c>
      <c r="Y1303" t="s">
        <v>72</v>
      </c>
      <c r="Z1303" t="s">
        <v>72</v>
      </c>
      <c r="AA1303" t="s">
        <v>72</v>
      </c>
      <c r="AB1303" t="s">
        <v>72</v>
      </c>
      <c r="AC1303" t="s">
        <v>72</v>
      </c>
      <c r="AD1303" t="s">
        <v>72</v>
      </c>
      <c r="AE1303" t="s">
        <v>72</v>
      </c>
      <c r="AF1303" t="s">
        <v>72</v>
      </c>
      <c r="AG1303" t="s">
        <v>72</v>
      </c>
      <c r="AH1303" t="s">
        <v>72</v>
      </c>
      <c r="AI1303" t="s">
        <v>72</v>
      </c>
      <c r="AJ1303" t="s">
        <v>72</v>
      </c>
      <c r="AK1303" t="s">
        <v>72</v>
      </c>
      <c r="AL1303" t="s">
        <v>72</v>
      </c>
      <c r="AM1303" t="s">
        <v>72</v>
      </c>
      <c r="AN1303" t="s">
        <v>72</v>
      </c>
      <c r="AO1303" t="s">
        <v>72</v>
      </c>
      <c r="AP1303" t="s">
        <v>72</v>
      </c>
      <c r="AQ1303" t="s">
        <v>72</v>
      </c>
      <c r="AR1303" t="s">
        <v>72</v>
      </c>
      <c r="AS1303" t="s">
        <v>72</v>
      </c>
      <c r="AT1303" t="s">
        <v>72</v>
      </c>
      <c r="AU1303" t="s">
        <v>72</v>
      </c>
      <c r="AV1303" t="s">
        <v>72</v>
      </c>
      <c r="AW1303" t="s">
        <v>72</v>
      </c>
      <c r="AX1303" t="s">
        <v>72</v>
      </c>
      <c r="AY1303" t="s">
        <v>72</v>
      </c>
      <c r="AZ1303">
        <v>2.8290188779747198E-3</v>
      </c>
      <c r="BA1303">
        <v>0.48229763837947998</v>
      </c>
      <c r="BB1303">
        <v>0.79240933318991402</v>
      </c>
      <c r="BC1303">
        <v>1.10450758859525</v>
      </c>
      <c r="BD1303">
        <v>0.56849998842025795</v>
      </c>
      <c r="BE1303" t="s">
        <v>72</v>
      </c>
      <c r="BF1303" t="s">
        <v>72</v>
      </c>
      <c r="BG1303" t="s">
        <v>72</v>
      </c>
      <c r="BH1303" t="s">
        <v>72</v>
      </c>
      <c r="BI1303" t="s">
        <v>72</v>
      </c>
      <c r="BJ1303" t="s">
        <v>72</v>
      </c>
      <c r="BK1303" t="s">
        <v>72</v>
      </c>
      <c r="BL1303" t="s">
        <v>72</v>
      </c>
      <c r="BM1303" t="s">
        <v>72</v>
      </c>
      <c r="BN1303" t="s">
        <v>72</v>
      </c>
      <c r="BO1303" t="s">
        <v>72</v>
      </c>
      <c r="BP1303" t="s">
        <v>72</v>
      </c>
      <c r="BQ1303" t="s">
        <v>72</v>
      </c>
      <c r="BR1303" t="s">
        <v>72</v>
      </c>
      <c r="BS1303" t="s">
        <v>72</v>
      </c>
    </row>
    <row r="1304" spans="1:71" hidden="1" x14ac:dyDescent="0.2">
      <c r="A1304" t="str">
        <f t="shared" si="40"/>
        <v>ENSG00000142330_CD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71</v>
      </c>
      <c r="K1304">
        <v>1</v>
      </c>
      <c r="L1304">
        <v>-0.121520900757737</v>
      </c>
      <c r="M1304">
        <v>0.120274871142032</v>
      </c>
      <c r="N1304">
        <v>0.31232291647979099</v>
      </c>
      <c r="O1304" t="s">
        <v>72</v>
      </c>
      <c r="P1304" t="s">
        <v>72</v>
      </c>
      <c r="Q1304" t="s">
        <v>72</v>
      </c>
      <c r="R1304" t="s">
        <v>72</v>
      </c>
      <c r="S1304" t="s">
        <v>72</v>
      </c>
      <c r="T1304" t="s">
        <v>72</v>
      </c>
      <c r="U1304" t="s">
        <v>72</v>
      </c>
      <c r="V1304" t="s">
        <v>72</v>
      </c>
      <c r="W1304" t="s">
        <v>72</v>
      </c>
      <c r="X1304" t="s">
        <v>72</v>
      </c>
      <c r="Y1304" t="s">
        <v>72</v>
      </c>
      <c r="Z1304" t="s">
        <v>72</v>
      </c>
      <c r="AA1304" t="s">
        <v>72</v>
      </c>
      <c r="AB1304" t="s">
        <v>72</v>
      </c>
      <c r="AC1304" t="s">
        <v>72</v>
      </c>
      <c r="AD1304" t="s">
        <v>72</v>
      </c>
      <c r="AE1304" t="s">
        <v>72</v>
      </c>
      <c r="AF1304" t="s">
        <v>72</v>
      </c>
      <c r="AG1304" t="s">
        <v>72</v>
      </c>
      <c r="AH1304" t="s">
        <v>72</v>
      </c>
      <c r="AI1304" t="s">
        <v>72</v>
      </c>
      <c r="AJ1304" t="s">
        <v>72</v>
      </c>
      <c r="AK1304" t="s">
        <v>72</v>
      </c>
      <c r="AL1304" t="s">
        <v>72</v>
      </c>
      <c r="AM1304" t="s">
        <v>72</v>
      </c>
      <c r="AN1304" t="s">
        <v>72</v>
      </c>
      <c r="AO1304" t="s">
        <v>72</v>
      </c>
      <c r="AP1304" t="s">
        <v>72</v>
      </c>
      <c r="AQ1304" t="s">
        <v>72</v>
      </c>
      <c r="AR1304" t="s">
        <v>72</v>
      </c>
      <c r="AS1304" t="s">
        <v>72</v>
      </c>
      <c r="AT1304" t="s">
        <v>72</v>
      </c>
      <c r="AU1304" t="s">
        <v>72</v>
      </c>
      <c r="AV1304" t="s">
        <v>72</v>
      </c>
      <c r="AW1304" t="s">
        <v>72</v>
      </c>
      <c r="AX1304" t="s">
        <v>72</v>
      </c>
      <c r="AY1304" t="s">
        <v>72</v>
      </c>
      <c r="AZ1304">
        <v>5.3108157396067803E-3</v>
      </c>
      <c r="BA1304">
        <v>1.8580315405333101</v>
      </c>
      <c r="BB1304">
        <v>0.88557254401823704</v>
      </c>
      <c r="BC1304">
        <v>1.12099630361018</v>
      </c>
      <c r="BD1304">
        <v>0.69959082665418404</v>
      </c>
      <c r="BE1304" t="s">
        <v>72</v>
      </c>
      <c r="BF1304" t="s">
        <v>72</v>
      </c>
      <c r="BG1304" t="s">
        <v>72</v>
      </c>
      <c r="BH1304" t="s">
        <v>72</v>
      </c>
      <c r="BI1304" t="s">
        <v>72</v>
      </c>
      <c r="BJ1304" t="s">
        <v>72</v>
      </c>
      <c r="BK1304" t="s">
        <v>72</v>
      </c>
      <c r="BL1304" t="s">
        <v>72</v>
      </c>
      <c r="BM1304" t="s">
        <v>72</v>
      </c>
      <c r="BN1304" t="s">
        <v>72</v>
      </c>
      <c r="BO1304" t="s">
        <v>72</v>
      </c>
      <c r="BP1304" t="s">
        <v>72</v>
      </c>
      <c r="BQ1304" t="s">
        <v>72</v>
      </c>
      <c r="BR1304" t="s">
        <v>72</v>
      </c>
      <c r="BS1304" t="s">
        <v>72</v>
      </c>
    </row>
    <row r="1305" spans="1:71" hidden="1" x14ac:dyDescent="0.2">
      <c r="A1305" t="str">
        <f t="shared" si="40"/>
        <v>ENSG00000142330_IBD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73</v>
      </c>
      <c r="G1305" t="s">
        <v>68</v>
      </c>
      <c r="H1305" t="s">
        <v>3122</v>
      </c>
      <c r="I1305" t="s">
        <v>3123</v>
      </c>
      <c r="J1305" t="s">
        <v>71</v>
      </c>
      <c r="K1305">
        <v>1</v>
      </c>
      <c r="L1305">
        <v>-0.465336912075347</v>
      </c>
      <c r="M1305">
        <v>9.9833390629057606E-2</v>
      </c>
      <c r="N1305" s="1">
        <v>3.1447034836725202E-6</v>
      </c>
      <c r="O1305" t="s">
        <v>72</v>
      </c>
      <c r="P1305" t="s">
        <v>72</v>
      </c>
      <c r="Q1305" t="s">
        <v>72</v>
      </c>
      <c r="R1305" t="s">
        <v>72</v>
      </c>
      <c r="S1305" t="s">
        <v>72</v>
      </c>
      <c r="T1305" t="s">
        <v>72</v>
      </c>
      <c r="U1305" t="s">
        <v>72</v>
      </c>
      <c r="V1305" t="s">
        <v>72</v>
      </c>
      <c r="W1305" t="s">
        <v>72</v>
      </c>
      <c r="X1305" t="s">
        <v>72</v>
      </c>
      <c r="Y1305" t="s">
        <v>72</v>
      </c>
      <c r="Z1305" t="s">
        <v>72</v>
      </c>
      <c r="AA1305" t="s">
        <v>72</v>
      </c>
      <c r="AB1305" t="s">
        <v>72</v>
      </c>
      <c r="AC1305" t="s">
        <v>72</v>
      </c>
      <c r="AD1305" t="s">
        <v>72</v>
      </c>
      <c r="AE1305" t="s">
        <v>72</v>
      </c>
      <c r="AF1305" t="s">
        <v>72</v>
      </c>
      <c r="AG1305" t="s">
        <v>72</v>
      </c>
      <c r="AH1305" t="s">
        <v>72</v>
      </c>
      <c r="AI1305" t="s">
        <v>72</v>
      </c>
      <c r="AJ1305" t="s">
        <v>72</v>
      </c>
      <c r="AK1305" t="s">
        <v>72</v>
      </c>
      <c r="AL1305" t="s">
        <v>72</v>
      </c>
      <c r="AM1305" t="s">
        <v>72</v>
      </c>
      <c r="AN1305" t="s">
        <v>72</v>
      </c>
      <c r="AO1305" t="s">
        <v>72</v>
      </c>
      <c r="AP1305" t="s">
        <v>72</v>
      </c>
      <c r="AQ1305" t="s">
        <v>72</v>
      </c>
      <c r="AR1305" t="s">
        <v>72</v>
      </c>
      <c r="AS1305" t="s">
        <v>72</v>
      </c>
      <c r="AT1305" t="s">
        <v>72</v>
      </c>
      <c r="AU1305" t="s">
        <v>72</v>
      </c>
      <c r="AV1305" t="s">
        <v>72</v>
      </c>
      <c r="AW1305" t="s">
        <v>72</v>
      </c>
      <c r="AX1305" t="s">
        <v>72</v>
      </c>
      <c r="AY1305" t="s">
        <v>72</v>
      </c>
      <c r="AZ1305">
        <v>5.3108157396067803E-3</v>
      </c>
      <c r="BA1305">
        <v>1.8580315405333101</v>
      </c>
      <c r="BB1305">
        <v>0.62792351453347806</v>
      </c>
      <c r="BC1305">
        <v>0.763636440386945</v>
      </c>
      <c r="BD1305">
        <v>0.51632939347981299</v>
      </c>
      <c r="BE1305" t="s">
        <v>72</v>
      </c>
      <c r="BF1305" t="s">
        <v>72</v>
      </c>
      <c r="BG1305" t="s">
        <v>72</v>
      </c>
      <c r="BH1305" t="s">
        <v>72</v>
      </c>
      <c r="BI1305" t="s">
        <v>72</v>
      </c>
      <c r="BJ1305" t="s">
        <v>72</v>
      </c>
      <c r="BK1305" t="s">
        <v>72</v>
      </c>
      <c r="BL1305" t="s">
        <v>72</v>
      </c>
      <c r="BM1305" t="s">
        <v>72</v>
      </c>
      <c r="BN1305" t="s">
        <v>72</v>
      </c>
      <c r="BO1305" t="s">
        <v>72</v>
      </c>
      <c r="BP1305" t="s">
        <v>72</v>
      </c>
      <c r="BQ1305" t="s">
        <v>72</v>
      </c>
      <c r="BR1305" t="s">
        <v>72</v>
      </c>
      <c r="BS1305" t="s">
        <v>72</v>
      </c>
    </row>
    <row r="1306" spans="1:71" hidden="1" x14ac:dyDescent="0.2">
      <c r="A1306" t="str">
        <f t="shared" si="40"/>
        <v>ENSG00000142330_UC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76</v>
      </c>
      <c r="G1306" t="s">
        <v>68</v>
      </c>
      <c r="H1306" t="s">
        <v>3124</v>
      </c>
      <c r="I1306" t="s">
        <v>3125</v>
      </c>
      <c r="J1306" t="s">
        <v>71</v>
      </c>
      <c r="K1306">
        <v>1</v>
      </c>
      <c r="L1306">
        <v>-0.85517916319451204</v>
      </c>
      <c r="M1306">
        <v>0.12568432056258599</v>
      </c>
      <c r="N1306" s="1">
        <v>1.01624035161032E-11</v>
      </c>
      <c r="O1306" t="s">
        <v>72</v>
      </c>
      <c r="P1306" t="s">
        <v>72</v>
      </c>
      <c r="Q1306" t="s">
        <v>72</v>
      </c>
      <c r="R1306" t="s">
        <v>72</v>
      </c>
      <c r="S1306" t="s">
        <v>72</v>
      </c>
      <c r="T1306" t="s">
        <v>72</v>
      </c>
      <c r="U1306" t="s">
        <v>72</v>
      </c>
      <c r="V1306" t="s">
        <v>72</v>
      </c>
      <c r="W1306" t="s">
        <v>72</v>
      </c>
      <c r="X1306" t="s">
        <v>72</v>
      </c>
      <c r="Y1306" t="s">
        <v>72</v>
      </c>
      <c r="Z1306" t="s">
        <v>72</v>
      </c>
      <c r="AA1306" t="s">
        <v>72</v>
      </c>
      <c r="AB1306" t="s">
        <v>72</v>
      </c>
      <c r="AC1306" t="s">
        <v>72</v>
      </c>
      <c r="AD1306" t="s">
        <v>72</v>
      </c>
      <c r="AE1306" t="s">
        <v>72</v>
      </c>
      <c r="AF1306" t="s">
        <v>72</v>
      </c>
      <c r="AG1306" t="s">
        <v>72</v>
      </c>
      <c r="AH1306" t="s">
        <v>72</v>
      </c>
      <c r="AI1306" t="s">
        <v>72</v>
      </c>
      <c r="AJ1306" t="s">
        <v>72</v>
      </c>
      <c r="AK1306" t="s">
        <v>72</v>
      </c>
      <c r="AL1306" t="s">
        <v>72</v>
      </c>
      <c r="AM1306" t="s">
        <v>72</v>
      </c>
      <c r="AN1306" t="s">
        <v>72</v>
      </c>
      <c r="AO1306" t="s">
        <v>72</v>
      </c>
      <c r="AP1306" t="s">
        <v>72</v>
      </c>
      <c r="AQ1306" t="s">
        <v>72</v>
      </c>
      <c r="AR1306" t="s">
        <v>72</v>
      </c>
      <c r="AS1306" t="s">
        <v>72</v>
      </c>
      <c r="AT1306" t="s">
        <v>72</v>
      </c>
      <c r="AU1306" t="s">
        <v>72</v>
      </c>
      <c r="AV1306" t="s">
        <v>72</v>
      </c>
      <c r="AW1306" t="s">
        <v>72</v>
      </c>
      <c r="AX1306" t="s">
        <v>72</v>
      </c>
      <c r="AY1306" t="s">
        <v>72</v>
      </c>
      <c r="AZ1306">
        <v>5.3108157396067803E-3</v>
      </c>
      <c r="BA1306">
        <v>1.8580315405333101</v>
      </c>
      <c r="BB1306">
        <v>0.42520700281245799</v>
      </c>
      <c r="BC1306">
        <v>0.543982666931628</v>
      </c>
      <c r="BD1306">
        <v>0.33236536057403199</v>
      </c>
      <c r="BE1306" t="s">
        <v>72</v>
      </c>
      <c r="BF1306" t="s">
        <v>72</v>
      </c>
      <c r="BG1306" t="s">
        <v>72</v>
      </c>
      <c r="BH1306" t="s">
        <v>72</v>
      </c>
      <c r="BI1306" t="s">
        <v>72</v>
      </c>
      <c r="BJ1306" t="s">
        <v>72</v>
      </c>
      <c r="BK1306" t="s">
        <v>72</v>
      </c>
      <c r="BL1306" t="s">
        <v>72</v>
      </c>
      <c r="BM1306" t="s">
        <v>72</v>
      </c>
      <c r="BN1306" t="s">
        <v>72</v>
      </c>
      <c r="BO1306" t="s">
        <v>72</v>
      </c>
      <c r="BP1306" t="s">
        <v>72</v>
      </c>
      <c r="BQ1306" t="s">
        <v>72</v>
      </c>
      <c r="BR1306" t="s">
        <v>72</v>
      </c>
      <c r="BS1306" t="s">
        <v>72</v>
      </c>
    </row>
    <row r="1307" spans="1:71" hidden="1" x14ac:dyDescent="0.2">
      <c r="A1307" t="str">
        <f t="shared" si="40"/>
        <v>ENSG00000142949_CD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71</v>
      </c>
      <c r="K1307">
        <v>1</v>
      </c>
      <c r="L1307">
        <v>0.201702993862722</v>
      </c>
      <c r="M1307">
        <v>0.16164308551135601</v>
      </c>
      <c r="N1307">
        <v>0.21209354081791401</v>
      </c>
      <c r="O1307" t="s">
        <v>72</v>
      </c>
      <c r="P1307" t="s">
        <v>72</v>
      </c>
      <c r="Q1307" t="s">
        <v>72</v>
      </c>
      <c r="R1307" t="s">
        <v>72</v>
      </c>
      <c r="S1307" t="s">
        <v>72</v>
      </c>
      <c r="T1307" t="s">
        <v>72</v>
      </c>
      <c r="U1307" t="s">
        <v>72</v>
      </c>
      <c r="V1307" t="s">
        <v>72</v>
      </c>
      <c r="W1307" t="s">
        <v>72</v>
      </c>
      <c r="X1307" t="s">
        <v>72</v>
      </c>
      <c r="Y1307" t="s">
        <v>72</v>
      </c>
      <c r="Z1307" t="s">
        <v>72</v>
      </c>
      <c r="AA1307" t="s">
        <v>72</v>
      </c>
      <c r="AB1307" t="s">
        <v>72</v>
      </c>
      <c r="AC1307" t="s">
        <v>72</v>
      </c>
      <c r="AD1307" t="s">
        <v>72</v>
      </c>
      <c r="AE1307" t="s">
        <v>72</v>
      </c>
      <c r="AF1307" t="s">
        <v>72</v>
      </c>
      <c r="AG1307" t="s">
        <v>72</v>
      </c>
      <c r="AH1307" t="s">
        <v>72</v>
      </c>
      <c r="AI1307" t="s">
        <v>72</v>
      </c>
      <c r="AJ1307" t="s">
        <v>72</v>
      </c>
      <c r="AK1307" t="s">
        <v>72</v>
      </c>
      <c r="AL1307" t="s">
        <v>72</v>
      </c>
      <c r="AM1307" t="s">
        <v>72</v>
      </c>
      <c r="AN1307" t="s">
        <v>72</v>
      </c>
      <c r="AO1307" t="s">
        <v>72</v>
      </c>
      <c r="AP1307" t="s">
        <v>72</v>
      </c>
      <c r="AQ1307" t="s">
        <v>72</v>
      </c>
      <c r="AR1307" t="s">
        <v>72</v>
      </c>
      <c r="AS1307" t="s">
        <v>72</v>
      </c>
      <c r="AT1307" t="s">
        <v>72</v>
      </c>
      <c r="AU1307" t="s">
        <v>72</v>
      </c>
      <c r="AV1307" t="s">
        <v>72</v>
      </c>
      <c r="AW1307" t="s">
        <v>72</v>
      </c>
      <c r="AX1307" t="s">
        <v>72</v>
      </c>
      <c r="AY1307" t="s">
        <v>72</v>
      </c>
      <c r="AZ1307">
        <v>3.1508081415555899E-3</v>
      </c>
      <c r="BA1307">
        <v>0.91030092834430398</v>
      </c>
      <c r="BB1307">
        <v>1.2234845717159499</v>
      </c>
      <c r="BC1307">
        <v>1.6795458701139001</v>
      </c>
      <c r="BD1307">
        <v>0.89126145576806004</v>
      </c>
      <c r="BE1307" t="s">
        <v>72</v>
      </c>
      <c r="BF1307" t="s">
        <v>72</v>
      </c>
      <c r="BG1307" t="s">
        <v>72</v>
      </c>
      <c r="BH1307" t="s">
        <v>72</v>
      </c>
      <c r="BI1307" t="s">
        <v>72</v>
      </c>
      <c r="BJ1307" t="s">
        <v>72</v>
      </c>
      <c r="BK1307" t="s">
        <v>72</v>
      </c>
      <c r="BL1307" t="s">
        <v>72</v>
      </c>
      <c r="BM1307" t="s">
        <v>72</v>
      </c>
      <c r="BN1307" t="s">
        <v>72</v>
      </c>
      <c r="BO1307" t="s">
        <v>72</v>
      </c>
      <c r="BP1307" t="s">
        <v>72</v>
      </c>
      <c r="BQ1307" t="s">
        <v>72</v>
      </c>
      <c r="BR1307" t="s">
        <v>72</v>
      </c>
      <c r="BS1307" t="s">
        <v>72</v>
      </c>
    </row>
    <row r="1308" spans="1:71" hidden="1" x14ac:dyDescent="0.2">
      <c r="A1308" t="str">
        <f t="shared" si="40"/>
        <v>ENSG00000142949_IBD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73</v>
      </c>
      <c r="G1308" t="s">
        <v>68</v>
      </c>
      <c r="H1308" t="s">
        <v>3129</v>
      </c>
      <c r="I1308" t="s">
        <v>3130</v>
      </c>
      <c r="J1308" t="s">
        <v>71</v>
      </c>
      <c r="K1308">
        <v>1</v>
      </c>
      <c r="L1308">
        <v>0.136733130427239</v>
      </c>
      <c r="M1308">
        <v>0.13334397235475701</v>
      </c>
      <c r="N1308">
        <v>0.30516663172389102</v>
      </c>
      <c r="O1308" t="s">
        <v>72</v>
      </c>
      <c r="P1308" t="s">
        <v>72</v>
      </c>
      <c r="Q1308" t="s">
        <v>72</v>
      </c>
      <c r="R1308" t="s">
        <v>72</v>
      </c>
      <c r="S1308" t="s">
        <v>72</v>
      </c>
      <c r="T1308" t="s">
        <v>72</v>
      </c>
      <c r="U1308" t="s">
        <v>72</v>
      </c>
      <c r="V1308" t="s">
        <v>72</v>
      </c>
      <c r="W1308" t="s">
        <v>72</v>
      </c>
      <c r="X1308" t="s">
        <v>72</v>
      </c>
      <c r="Y1308" t="s">
        <v>72</v>
      </c>
      <c r="Z1308" t="s">
        <v>72</v>
      </c>
      <c r="AA1308" t="s">
        <v>72</v>
      </c>
      <c r="AB1308" t="s">
        <v>72</v>
      </c>
      <c r="AC1308" t="s">
        <v>72</v>
      </c>
      <c r="AD1308" t="s">
        <v>72</v>
      </c>
      <c r="AE1308" t="s">
        <v>72</v>
      </c>
      <c r="AF1308" t="s">
        <v>72</v>
      </c>
      <c r="AG1308" t="s">
        <v>72</v>
      </c>
      <c r="AH1308" t="s">
        <v>72</v>
      </c>
      <c r="AI1308" t="s">
        <v>72</v>
      </c>
      <c r="AJ1308" t="s">
        <v>72</v>
      </c>
      <c r="AK1308" t="s">
        <v>72</v>
      </c>
      <c r="AL1308" t="s">
        <v>72</v>
      </c>
      <c r="AM1308" t="s">
        <v>72</v>
      </c>
      <c r="AN1308" t="s">
        <v>72</v>
      </c>
      <c r="AO1308" t="s">
        <v>72</v>
      </c>
      <c r="AP1308" t="s">
        <v>72</v>
      </c>
      <c r="AQ1308" t="s">
        <v>72</v>
      </c>
      <c r="AR1308" t="s">
        <v>72</v>
      </c>
      <c r="AS1308" t="s">
        <v>72</v>
      </c>
      <c r="AT1308" t="s">
        <v>72</v>
      </c>
      <c r="AU1308" t="s">
        <v>72</v>
      </c>
      <c r="AV1308" t="s">
        <v>72</v>
      </c>
      <c r="AW1308" t="s">
        <v>72</v>
      </c>
      <c r="AX1308" t="s">
        <v>72</v>
      </c>
      <c r="AY1308" t="s">
        <v>72</v>
      </c>
      <c r="AZ1308">
        <v>3.1508081415555899E-3</v>
      </c>
      <c r="BA1308">
        <v>0.91030092834430398</v>
      </c>
      <c r="BB1308">
        <v>1.14652213581693</v>
      </c>
      <c r="BC1308">
        <v>1.4889740358494601</v>
      </c>
      <c r="BD1308">
        <v>0.88283138340170997</v>
      </c>
      <c r="BE1308" t="s">
        <v>72</v>
      </c>
      <c r="BF1308" t="s">
        <v>72</v>
      </c>
      <c r="BG1308" t="s">
        <v>72</v>
      </c>
      <c r="BH1308" t="s">
        <v>72</v>
      </c>
      <c r="BI1308" t="s">
        <v>72</v>
      </c>
      <c r="BJ1308" t="s">
        <v>72</v>
      </c>
      <c r="BK1308" t="s">
        <v>72</v>
      </c>
      <c r="BL1308" t="s">
        <v>72</v>
      </c>
      <c r="BM1308" t="s">
        <v>72</v>
      </c>
      <c r="BN1308" t="s">
        <v>72</v>
      </c>
      <c r="BO1308" t="s">
        <v>72</v>
      </c>
      <c r="BP1308" t="s">
        <v>72</v>
      </c>
      <c r="BQ1308" t="s">
        <v>72</v>
      </c>
      <c r="BR1308" t="s">
        <v>72</v>
      </c>
      <c r="BS1308" t="s">
        <v>72</v>
      </c>
    </row>
    <row r="1309" spans="1:71" hidden="1" x14ac:dyDescent="0.2">
      <c r="A1309" t="str">
        <f t="shared" si="40"/>
        <v>ENSG00000142949_UC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76</v>
      </c>
      <c r="G1309" t="s">
        <v>68</v>
      </c>
      <c r="H1309" t="s">
        <v>3131</v>
      </c>
      <c r="I1309" t="s">
        <v>3132</v>
      </c>
      <c r="J1309" t="s">
        <v>71</v>
      </c>
      <c r="K1309">
        <v>1</v>
      </c>
      <c r="L1309">
        <v>4.3666800661257199E-3</v>
      </c>
      <c r="M1309">
        <v>0.16535874364065301</v>
      </c>
      <c r="N1309">
        <v>0.97893246142105395</v>
      </c>
      <c r="O1309" t="s">
        <v>72</v>
      </c>
      <c r="P1309" t="s">
        <v>72</v>
      </c>
      <c r="Q1309" t="s">
        <v>72</v>
      </c>
      <c r="R1309" t="s">
        <v>72</v>
      </c>
      <c r="S1309" t="s">
        <v>72</v>
      </c>
      <c r="T1309" t="s">
        <v>72</v>
      </c>
      <c r="U1309" t="s">
        <v>72</v>
      </c>
      <c r="V1309" t="s">
        <v>72</v>
      </c>
      <c r="W1309" t="s">
        <v>72</v>
      </c>
      <c r="X1309" t="s">
        <v>72</v>
      </c>
      <c r="Y1309" t="s">
        <v>72</v>
      </c>
      <c r="Z1309" t="s">
        <v>72</v>
      </c>
      <c r="AA1309" t="s">
        <v>72</v>
      </c>
      <c r="AB1309" t="s">
        <v>72</v>
      </c>
      <c r="AC1309" t="s">
        <v>72</v>
      </c>
      <c r="AD1309" t="s">
        <v>72</v>
      </c>
      <c r="AE1309" t="s">
        <v>72</v>
      </c>
      <c r="AF1309" t="s">
        <v>72</v>
      </c>
      <c r="AG1309" t="s">
        <v>72</v>
      </c>
      <c r="AH1309" t="s">
        <v>72</v>
      </c>
      <c r="AI1309" t="s">
        <v>72</v>
      </c>
      <c r="AJ1309" t="s">
        <v>72</v>
      </c>
      <c r="AK1309" t="s">
        <v>72</v>
      </c>
      <c r="AL1309" t="s">
        <v>72</v>
      </c>
      <c r="AM1309" t="s">
        <v>72</v>
      </c>
      <c r="AN1309" t="s">
        <v>72</v>
      </c>
      <c r="AO1309" t="s">
        <v>72</v>
      </c>
      <c r="AP1309" t="s">
        <v>72</v>
      </c>
      <c r="AQ1309" t="s">
        <v>72</v>
      </c>
      <c r="AR1309" t="s">
        <v>72</v>
      </c>
      <c r="AS1309" t="s">
        <v>72</v>
      </c>
      <c r="AT1309" t="s">
        <v>72</v>
      </c>
      <c r="AU1309" t="s">
        <v>72</v>
      </c>
      <c r="AV1309" t="s">
        <v>72</v>
      </c>
      <c r="AW1309" t="s">
        <v>72</v>
      </c>
      <c r="AX1309" t="s">
        <v>72</v>
      </c>
      <c r="AY1309" t="s">
        <v>72</v>
      </c>
      <c r="AZ1309">
        <v>3.1508081415555899E-3</v>
      </c>
      <c r="BA1309">
        <v>0.91030092834430398</v>
      </c>
      <c r="BB1309">
        <v>1.0043762279059201</v>
      </c>
      <c r="BC1309">
        <v>1.3888413211337101</v>
      </c>
      <c r="BD1309">
        <v>0.72634043344783605</v>
      </c>
      <c r="BE1309" t="s">
        <v>72</v>
      </c>
      <c r="BF1309" t="s">
        <v>72</v>
      </c>
      <c r="BG1309" t="s">
        <v>72</v>
      </c>
      <c r="BH1309" t="s">
        <v>72</v>
      </c>
      <c r="BI1309" t="s">
        <v>72</v>
      </c>
      <c r="BJ1309" t="s">
        <v>72</v>
      </c>
      <c r="BK1309" t="s">
        <v>72</v>
      </c>
      <c r="BL1309" t="s">
        <v>72</v>
      </c>
      <c r="BM1309" t="s">
        <v>72</v>
      </c>
      <c r="BN1309" t="s">
        <v>72</v>
      </c>
      <c r="BO1309" t="s">
        <v>72</v>
      </c>
      <c r="BP1309" t="s">
        <v>72</v>
      </c>
      <c r="BQ1309" t="s">
        <v>72</v>
      </c>
      <c r="BR1309" t="s">
        <v>72</v>
      </c>
      <c r="BS1309" t="s">
        <v>72</v>
      </c>
    </row>
    <row r="1310" spans="1:71" hidden="1" x14ac:dyDescent="0.2">
      <c r="A1310" t="str">
        <f t="shared" si="40"/>
        <v>ENSG00000143061_CD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71</v>
      </c>
      <c r="K1310">
        <v>1</v>
      </c>
      <c r="L1310">
        <v>-7.43491370519202E-2</v>
      </c>
      <c r="M1310">
        <v>7.2865228539851098E-2</v>
      </c>
      <c r="N1310">
        <v>0.30755533372881</v>
      </c>
      <c r="O1310" t="s">
        <v>72</v>
      </c>
      <c r="P1310" t="s">
        <v>72</v>
      </c>
      <c r="Q1310" t="s">
        <v>72</v>
      </c>
      <c r="R1310" t="s">
        <v>72</v>
      </c>
      <c r="S1310" t="s">
        <v>72</v>
      </c>
      <c r="T1310" t="s">
        <v>72</v>
      </c>
      <c r="U1310" t="s">
        <v>72</v>
      </c>
      <c r="V1310" t="s">
        <v>72</v>
      </c>
      <c r="W1310" t="s">
        <v>72</v>
      </c>
      <c r="X1310" t="s">
        <v>72</v>
      </c>
      <c r="Y1310" t="s">
        <v>72</v>
      </c>
      <c r="Z1310" t="s">
        <v>72</v>
      </c>
      <c r="AA1310" t="s">
        <v>72</v>
      </c>
      <c r="AB1310" t="s">
        <v>72</v>
      </c>
      <c r="AC1310" t="s">
        <v>72</v>
      </c>
      <c r="AD1310" t="s">
        <v>72</v>
      </c>
      <c r="AE1310" t="s">
        <v>72</v>
      </c>
      <c r="AF1310" t="s">
        <v>72</v>
      </c>
      <c r="AG1310" t="s">
        <v>72</v>
      </c>
      <c r="AH1310" t="s">
        <v>72</v>
      </c>
      <c r="AI1310" t="s">
        <v>72</v>
      </c>
      <c r="AJ1310" t="s">
        <v>72</v>
      </c>
      <c r="AK1310" t="s">
        <v>72</v>
      </c>
      <c r="AL1310" t="s">
        <v>72</v>
      </c>
      <c r="AM1310" t="s">
        <v>72</v>
      </c>
      <c r="AN1310" t="s">
        <v>72</v>
      </c>
      <c r="AO1310" t="s">
        <v>72</v>
      </c>
      <c r="AP1310" t="s">
        <v>72</v>
      </c>
      <c r="AQ1310" t="s">
        <v>72</v>
      </c>
      <c r="AR1310" t="s">
        <v>72</v>
      </c>
      <c r="AS1310" t="s">
        <v>72</v>
      </c>
      <c r="AT1310" t="s">
        <v>72</v>
      </c>
      <c r="AU1310" t="s">
        <v>72</v>
      </c>
      <c r="AV1310" t="s">
        <v>72</v>
      </c>
      <c r="AW1310" t="s">
        <v>72</v>
      </c>
      <c r="AX1310" t="s">
        <v>72</v>
      </c>
      <c r="AY1310" t="s">
        <v>72</v>
      </c>
      <c r="AZ1310">
        <v>1.64545773896577E-2</v>
      </c>
      <c r="BA1310">
        <v>6.2736975631945402</v>
      </c>
      <c r="BB1310">
        <v>0.92834751673830995</v>
      </c>
      <c r="BC1310">
        <v>1.0708649762115501</v>
      </c>
      <c r="BD1310">
        <v>0.804797178896556</v>
      </c>
      <c r="BE1310" t="s">
        <v>72</v>
      </c>
      <c r="BF1310" t="s">
        <v>72</v>
      </c>
      <c r="BG1310" t="s">
        <v>72</v>
      </c>
      <c r="BH1310" t="s">
        <v>72</v>
      </c>
      <c r="BI1310" t="s">
        <v>72</v>
      </c>
      <c r="BJ1310" t="s">
        <v>72</v>
      </c>
      <c r="BK1310" t="s">
        <v>72</v>
      </c>
      <c r="BL1310" t="s">
        <v>72</v>
      </c>
      <c r="BM1310" t="s">
        <v>72</v>
      </c>
      <c r="BN1310" t="s">
        <v>72</v>
      </c>
      <c r="BO1310" t="s">
        <v>72</v>
      </c>
      <c r="BP1310" t="s">
        <v>72</v>
      </c>
      <c r="BQ1310" t="s">
        <v>72</v>
      </c>
      <c r="BR1310" t="s">
        <v>72</v>
      </c>
      <c r="BS1310" t="s">
        <v>72</v>
      </c>
    </row>
    <row r="1311" spans="1:71" hidden="1" x14ac:dyDescent="0.2">
      <c r="A1311" t="str">
        <f t="shared" si="40"/>
        <v>ENSG00000143061_IBD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73</v>
      </c>
      <c r="G1311" t="s">
        <v>68</v>
      </c>
      <c r="H1311" t="s">
        <v>3136</v>
      </c>
      <c r="I1311" t="s">
        <v>3137</v>
      </c>
      <c r="J1311" t="s">
        <v>71</v>
      </c>
      <c r="K1311">
        <v>1</v>
      </c>
      <c r="L1311">
        <v>-5.8778588083544199E-2</v>
      </c>
      <c r="M1311">
        <v>6.0301389504611003E-2</v>
      </c>
      <c r="N1311">
        <v>0.32968585874748502</v>
      </c>
      <c r="O1311" t="s">
        <v>72</v>
      </c>
      <c r="P1311" t="s">
        <v>72</v>
      </c>
      <c r="Q1311" t="s">
        <v>72</v>
      </c>
      <c r="R1311" t="s">
        <v>72</v>
      </c>
      <c r="S1311" t="s">
        <v>72</v>
      </c>
      <c r="T1311" t="s">
        <v>72</v>
      </c>
      <c r="U1311" t="s">
        <v>72</v>
      </c>
      <c r="V1311" t="s">
        <v>72</v>
      </c>
      <c r="W1311" t="s">
        <v>72</v>
      </c>
      <c r="X1311" t="s">
        <v>72</v>
      </c>
      <c r="Y1311" t="s">
        <v>72</v>
      </c>
      <c r="Z1311" t="s">
        <v>72</v>
      </c>
      <c r="AA1311" t="s">
        <v>72</v>
      </c>
      <c r="AB1311" t="s">
        <v>72</v>
      </c>
      <c r="AC1311" t="s">
        <v>72</v>
      </c>
      <c r="AD1311" t="s">
        <v>72</v>
      </c>
      <c r="AE1311" t="s">
        <v>72</v>
      </c>
      <c r="AF1311" t="s">
        <v>72</v>
      </c>
      <c r="AG1311" t="s">
        <v>72</v>
      </c>
      <c r="AH1311" t="s">
        <v>72</v>
      </c>
      <c r="AI1311" t="s">
        <v>72</v>
      </c>
      <c r="AJ1311" t="s">
        <v>72</v>
      </c>
      <c r="AK1311" t="s">
        <v>72</v>
      </c>
      <c r="AL1311" t="s">
        <v>72</v>
      </c>
      <c r="AM1311" t="s">
        <v>72</v>
      </c>
      <c r="AN1311" t="s">
        <v>72</v>
      </c>
      <c r="AO1311" t="s">
        <v>72</v>
      </c>
      <c r="AP1311" t="s">
        <v>72</v>
      </c>
      <c r="AQ1311" t="s">
        <v>72</v>
      </c>
      <c r="AR1311" t="s">
        <v>72</v>
      </c>
      <c r="AS1311" t="s">
        <v>72</v>
      </c>
      <c r="AT1311" t="s">
        <v>72</v>
      </c>
      <c r="AU1311" t="s">
        <v>72</v>
      </c>
      <c r="AV1311" t="s">
        <v>72</v>
      </c>
      <c r="AW1311" t="s">
        <v>72</v>
      </c>
      <c r="AX1311" t="s">
        <v>72</v>
      </c>
      <c r="AY1311" t="s">
        <v>72</v>
      </c>
      <c r="AZ1311">
        <v>1.64545773896577E-2</v>
      </c>
      <c r="BA1311">
        <v>6.2736975631945402</v>
      </c>
      <c r="BB1311">
        <v>0.942915518778489</v>
      </c>
      <c r="BC1311">
        <v>1.06121251381215</v>
      </c>
      <c r="BD1311">
        <v>0.83780549511187796</v>
      </c>
      <c r="BE1311" t="s">
        <v>72</v>
      </c>
      <c r="BF1311" t="s">
        <v>72</v>
      </c>
      <c r="BG1311" t="s">
        <v>72</v>
      </c>
      <c r="BH1311" t="s">
        <v>72</v>
      </c>
      <c r="BI1311" t="s">
        <v>72</v>
      </c>
      <c r="BJ1311" t="s">
        <v>72</v>
      </c>
      <c r="BK1311" t="s">
        <v>72</v>
      </c>
      <c r="BL1311" t="s">
        <v>72</v>
      </c>
      <c r="BM1311" t="s">
        <v>72</v>
      </c>
      <c r="BN1311" t="s">
        <v>72</v>
      </c>
      <c r="BO1311" t="s">
        <v>72</v>
      </c>
      <c r="BP1311" t="s">
        <v>72</v>
      </c>
      <c r="BQ1311" t="s">
        <v>72</v>
      </c>
      <c r="BR1311" t="s">
        <v>72</v>
      </c>
      <c r="BS1311" t="s">
        <v>72</v>
      </c>
    </row>
    <row r="1312" spans="1:71" hidden="1" x14ac:dyDescent="0.2">
      <c r="A1312" t="str">
        <f t="shared" si="40"/>
        <v>ENSG00000143061_UC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76</v>
      </c>
      <c r="G1312" t="s">
        <v>68</v>
      </c>
      <c r="H1312" t="s">
        <v>3138</v>
      </c>
      <c r="I1312" t="s">
        <v>3139</v>
      </c>
      <c r="J1312" t="s">
        <v>71</v>
      </c>
      <c r="K1312">
        <v>1</v>
      </c>
      <c r="L1312">
        <v>-4.9189583987917097E-2</v>
      </c>
      <c r="M1312">
        <v>7.4826991327523407E-2</v>
      </c>
      <c r="N1312">
        <v>0.51093818531438195</v>
      </c>
      <c r="O1312" t="s">
        <v>72</v>
      </c>
      <c r="P1312" t="s">
        <v>72</v>
      </c>
      <c r="Q1312" t="s">
        <v>72</v>
      </c>
      <c r="R1312" t="s">
        <v>72</v>
      </c>
      <c r="S1312" t="s">
        <v>72</v>
      </c>
      <c r="T1312" t="s">
        <v>72</v>
      </c>
      <c r="U1312" t="s">
        <v>72</v>
      </c>
      <c r="V1312" t="s">
        <v>72</v>
      </c>
      <c r="W1312" t="s">
        <v>72</v>
      </c>
      <c r="X1312" t="s">
        <v>72</v>
      </c>
      <c r="Y1312" t="s">
        <v>72</v>
      </c>
      <c r="Z1312" t="s">
        <v>72</v>
      </c>
      <c r="AA1312" t="s">
        <v>72</v>
      </c>
      <c r="AB1312" t="s">
        <v>72</v>
      </c>
      <c r="AC1312" t="s">
        <v>72</v>
      </c>
      <c r="AD1312" t="s">
        <v>72</v>
      </c>
      <c r="AE1312" t="s">
        <v>72</v>
      </c>
      <c r="AF1312" t="s">
        <v>72</v>
      </c>
      <c r="AG1312" t="s">
        <v>72</v>
      </c>
      <c r="AH1312" t="s">
        <v>72</v>
      </c>
      <c r="AI1312" t="s">
        <v>72</v>
      </c>
      <c r="AJ1312" t="s">
        <v>72</v>
      </c>
      <c r="AK1312" t="s">
        <v>72</v>
      </c>
      <c r="AL1312" t="s">
        <v>72</v>
      </c>
      <c r="AM1312" t="s">
        <v>72</v>
      </c>
      <c r="AN1312" t="s">
        <v>72</v>
      </c>
      <c r="AO1312" t="s">
        <v>72</v>
      </c>
      <c r="AP1312" t="s">
        <v>72</v>
      </c>
      <c r="AQ1312" t="s">
        <v>72</v>
      </c>
      <c r="AR1312" t="s">
        <v>72</v>
      </c>
      <c r="AS1312" t="s">
        <v>72</v>
      </c>
      <c r="AT1312" t="s">
        <v>72</v>
      </c>
      <c r="AU1312" t="s">
        <v>72</v>
      </c>
      <c r="AV1312" t="s">
        <v>72</v>
      </c>
      <c r="AW1312" t="s">
        <v>72</v>
      </c>
      <c r="AX1312" t="s">
        <v>72</v>
      </c>
      <c r="AY1312" t="s">
        <v>72</v>
      </c>
      <c r="AZ1312">
        <v>1.64545773896577E-2</v>
      </c>
      <c r="BA1312">
        <v>6.2736975631945402</v>
      </c>
      <c r="BB1312">
        <v>0.95200062851332501</v>
      </c>
      <c r="BC1312">
        <v>1.10237982376965</v>
      </c>
      <c r="BD1312">
        <v>0.82213514538990895</v>
      </c>
      <c r="BE1312" t="s">
        <v>72</v>
      </c>
      <c r="BF1312" t="s">
        <v>72</v>
      </c>
      <c r="BG1312" t="s">
        <v>72</v>
      </c>
      <c r="BH1312" t="s">
        <v>72</v>
      </c>
      <c r="BI1312" t="s">
        <v>72</v>
      </c>
      <c r="BJ1312" t="s">
        <v>72</v>
      </c>
      <c r="BK1312" t="s">
        <v>72</v>
      </c>
      <c r="BL1312" t="s">
        <v>72</v>
      </c>
      <c r="BM1312" t="s">
        <v>72</v>
      </c>
      <c r="BN1312" t="s">
        <v>72</v>
      </c>
      <c r="BO1312" t="s">
        <v>72</v>
      </c>
      <c r="BP1312" t="s">
        <v>72</v>
      </c>
      <c r="BQ1312" t="s">
        <v>72</v>
      </c>
      <c r="BR1312" t="s">
        <v>72</v>
      </c>
      <c r="BS1312" t="s">
        <v>72</v>
      </c>
    </row>
    <row r="1313" spans="1:71" hidden="1" x14ac:dyDescent="0.2">
      <c r="A1313" t="str">
        <f t="shared" si="40"/>
        <v>ENSG00000143194_CD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71</v>
      </c>
      <c r="K1313">
        <v>1</v>
      </c>
      <c r="L1313">
        <v>-0.10616202846841299</v>
      </c>
      <c r="M1313">
        <v>5.6040475397843299E-2</v>
      </c>
      <c r="N1313">
        <v>5.8174417126878E-2</v>
      </c>
      <c r="O1313" t="s">
        <v>72</v>
      </c>
      <c r="P1313" t="s">
        <v>72</v>
      </c>
      <c r="Q1313" t="s">
        <v>72</v>
      </c>
      <c r="R1313" t="s">
        <v>72</v>
      </c>
      <c r="S1313" t="s">
        <v>72</v>
      </c>
      <c r="T1313" t="s">
        <v>72</v>
      </c>
      <c r="U1313" t="s">
        <v>72</v>
      </c>
      <c r="V1313" t="s">
        <v>72</v>
      </c>
      <c r="W1313" t="s">
        <v>72</v>
      </c>
      <c r="X1313" t="s">
        <v>72</v>
      </c>
      <c r="Y1313" t="s">
        <v>72</v>
      </c>
      <c r="Z1313" t="s">
        <v>72</v>
      </c>
      <c r="AA1313" t="s">
        <v>72</v>
      </c>
      <c r="AB1313" t="s">
        <v>72</v>
      </c>
      <c r="AC1313" t="s">
        <v>72</v>
      </c>
      <c r="AD1313" t="s">
        <v>72</v>
      </c>
      <c r="AE1313" t="s">
        <v>72</v>
      </c>
      <c r="AF1313" t="s">
        <v>72</v>
      </c>
      <c r="AG1313" t="s">
        <v>72</v>
      </c>
      <c r="AH1313" t="s">
        <v>72</v>
      </c>
      <c r="AI1313" t="s">
        <v>72</v>
      </c>
      <c r="AJ1313" t="s">
        <v>72</v>
      </c>
      <c r="AK1313" t="s">
        <v>72</v>
      </c>
      <c r="AL1313" t="s">
        <v>72</v>
      </c>
      <c r="AM1313" t="s">
        <v>72</v>
      </c>
      <c r="AN1313" t="s">
        <v>72</v>
      </c>
      <c r="AO1313" t="s">
        <v>72</v>
      </c>
      <c r="AP1313" t="s">
        <v>72</v>
      </c>
      <c r="AQ1313" t="s">
        <v>72</v>
      </c>
      <c r="AR1313" t="s">
        <v>72</v>
      </c>
      <c r="AS1313" t="s">
        <v>72</v>
      </c>
      <c r="AT1313" t="s">
        <v>72</v>
      </c>
      <c r="AU1313" t="s">
        <v>72</v>
      </c>
      <c r="AV1313" t="s">
        <v>72</v>
      </c>
      <c r="AW1313" t="s">
        <v>72</v>
      </c>
      <c r="AX1313" t="s">
        <v>72</v>
      </c>
      <c r="AY1313" t="s">
        <v>72</v>
      </c>
      <c r="AZ1313">
        <v>2.4727676786453798E-2</v>
      </c>
      <c r="BA1313">
        <v>6.5161419870695401</v>
      </c>
      <c r="BB1313">
        <v>0.89927892748350502</v>
      </c>
      <c r="BC1313">
        <v>1.0036840728865699</v>
      </c>
      <c r="BD1313">
        <v>0.80573420587424205</v>
      </c>
      <c r="BE1313" t="s">
        <v>72</v>
      </c>
      <c r="BF1313" t="s">
        <v>72</v>
      </c>
      <c r="BG1313" t="s">
        <v>72</v>
      </c>
      <c r="BH1313" t="s">
        <v>72</v>
      </c>
      <c r="BI1313" t="s">
        <v>72</v>
      </c>
      <c r="BJ1313" t="s">
        <v>72</v>
      </c>
      <c r="BK1313" t="s">
        <v>72</v>
      </c>
      <c r="BL1313" t="s">
        <v>72</v>
      </c>
      <c r="BM1313" t="s">
        <v>72</v>
      </c>
      <c r="BN1313" t="s">
        <v>72</v>
      </c>
      <c r="BO1313" t="s">
        <v>72</v>
      </c>
      <c r="BP1313" t="s">
        <v>72</v>
      </c>
      <c r="BQ1313" t="s">
        <v>72</v>
      </c>
      <c r="BR1313" t="s">
        <v>72</v>
      </c>
      <c r="BS1313" t="s">
        <v>72</v>
      </c>
    </row>
    <row r="1314" spans="1:71" hidden="1" x14ac:dyDescent="0.2">
      <c r="A1314" t="str">
        <f t="shared" si="40"/>
        <v>ENSG00000143194_IBD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73</v>
      </c>
      <c r="G1314" t="s">
        <v>68</v>
      </c>
      <c r="H1314" t="s">
        <v>3143</v>
      </c>
      <c r="I1314" t="s">
        <v>3144</v>
      </c>
      <c r="J1314" t="s">
        <v>71</v>
      </c>
      <c r="K1314">
        <v>1</v>
      </c>
      <c r="L1314">
        <v>-7.0498803023149896E-3</v>
      </c>
      <c r="M1314">
        <v>4.6218430452511602E-2</v>
      </c>
      <c r="N1314">
        <v>0.87876580622745903</v>
      </c>
      <c r="O1314" t="s">
        <v>72</v>
      </c>
      <c r="P1314" t="s">
        <v>72</v>
      </c>
      <c r="Q1314" t="s">
        <v>72</v>
      </c>
      <c r="R1314" t="s">
        <v>72</v>
      </c>
      <c r="S1314" t="s">
        <v>72</v>
      </c>
      <c r="T1314" t="s">
        <v>72</v>
      </c>
      <c r="U1314" t="s">
        <v>72</v>
      </c>
      <c r="V1314" t="s">
        <v>72</v>
      </c>
      <c r="W1314" t="s">
        <v>72</v>
      </c>
      <c r="X1314" t="s">
        <v>72</v>
      </c>
      <c r="Y1314" t="s">
        <v>72</v>
      </c>
      <c r="Z1314" t="s">
        <v>72</v>
      </c>
      <c r="AA1314" t="s">
        <v>72</v>
      </c>
      <c r="AB1314" t="s">
        <v>72</v>
      </c>
      <c r="AC1314" t="s">
        <v>72</v>
      </c>
      <c r="AD1314" t="s">
        <v>72</v>
      </c>
      <c r="AE1314" t="s">
        <v>72</v>
      </c>
      <c r="AF1314" t="s">
        <v>72</v>
      </c>
      <c r="AG1314" t="s">
        <v>72</v>
      </c>
      <c r="AH1314" t="s">
        <v>72</v>
      </c>
      <c r="AI1314" t="s">
        <v>72</v>
      </c>
      <c r="AJ1314" t="s">
        <v>72</v>
      </c>
      <c r="AK1314" t="s">
        <v>72</v>
      </c>
      <c r="AL1314" t="s">
        <v>72</v>
      </c>
      <c r="AM1314" t="s">
        <v>72</v>
      </c>
      <c r="AN1314" t="s">
        <v>72</v>
      </c>
      <c r="AO1314" t="s">
        <v>72</v>
      </c>
      <c r="AP1314" t="s">
        <v>72</v>
      </c>
      <c r="AQ1314" t="s">
        <v>72</v>
      </c>
      <c r="AR1314" t="s">
        <v>72</v>
      </c>
      <c r="AS1314" t="s">
        <v>72</v>
      </c>
      <c r="AT1314" t="s">
        <v>72</v>
      </c>
      <c r="AU1314" t="s">
        <v>72</v>
      </c>
      <c r="AV1314" t="s">
        <v>72</v>
      </c>
      <c r="AW1314" t="s">
        <v>72</v>
      </c>
      <c r="AX1314" t="s">
        <v>72</v>
      </c>
      <c r="AY1314" t="s">
        <v>72</v>
      </c>
      <c r="AZ1314">
        <v>2.4727676786453798E-2</v>
      </c>
      <c r="BA1314">
        <v>6.5161419870695401</v>
      </c>
      <c r="BB1314">
        <v>0.99297491180913899</v>
      </c>
      <c r="BC1314">
        <v>1.0871267899058401</v>
      </c>
      <c r="BD1314">
        <v>0.90697716645155102</v>
      </c>
      <c r="BE1314" t="s">
        <v>72</v>
      </c>
      <c r="BF1314" t="s">
        <v>72</v>
      </c>
      <c r="BG1314" t="s">
        <v>72</v>
      </c>
      <c r="BH1314" t="s">
        <v>72</v>
      </c>
      <c r="BI1314" t="s">
        <v>72</v>
      </c>
      <c r="BJ1314" t="s">
        <v>72</v>
      </c>
      <c r="BK1314" t="s">
        <v>72</v>
      </c>
      <c r="BL1314" t="s">
        <v>72</v>
      </c>
      <c r="BM1314" t="s">
        <v>72</v>
      </c>
      <c r="BN1314" t="s">
        <v>72</v>
      </c>
      <c r="BO1314" t="s">
        <v>72</v>
      </c>
      <c r="BP1314" t="s">
        <v>72</v>
      </c>
      <c r="BQ1314" t="s">
        <v>72</v>
      </c>
      <c r="BR1314" t="s">
        <v>72</v>
      </c>
      <c r="BS1314" t="s">
        <v>72</v>
      </c>
    </row>
    <row r="1315" spans="1:71" hidden="1" x14ac:dyDescent="0.2">
      <c r="A1315" t="str">
        <f t="shared" si="40"/>
        <v>ENSG00000143194_UC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76</v>
      </c>
      <c r="G1315" t="s">
        <v>68</v>
      </c>
      <c r="H1315" t="s">
        <v>3145</v>
      </c>
      <c r="I1315" t="s">
        <v>3146</v>
      </c>
      <c r="J1315" t="s">
        <v>71</v>
      </c>
      <c r="K1315">
        <v>1</v>
      </c>
      <c r="L1315">
        <v>7.8965795289802104E-2</v>
      </c>
      <c r="M1315">
        <v>5.7608668876095101E-2</v>
      </c>
      <c r="N1315">
        <v>0.170459872161872</v>
      </c>
      <c r="O1315" t="s">
        <v>72</v>
      </c>
      <c r="P1315" t="s">
        <v>72</v>
      </c>
      <c r="Q1315" t="s">
        <v>72</v>
      </c>
      <c r="R1315" t="s">
        <v>72</v>
      </c>
      <c r="S1315" t="s">
        <v>72</v>
      </c>
      <c r="T1315" t="s">
        <v>72</v>
      </c>
      <c r="U1315" t="s">
        <v>72</v>
      </c>
      <c r="V1315" t="s">
        <v>72</v>
      </c>
      <c r="W1315" t="s">
        <v>72</v>
      </c>
      <c r="X1315" t="s">
        <v>72</v>
      </c>
      <c r="Y1315" t="s">
        <v>72</v>
      </c>
      <c r="Z1315" t="s">
        <v>72</v>
      </c>
      <c r="AA1315" t="s">
        <v>72</v>
      </c>
      <c r="AB1315" t="s">
        <v>72</v>
      </c>
      <c r="AC1315" t="s">
        <v>72</v>
      </c>
      <c r="AD1315" t="s">
        <v>72</v>
      </c>
      <c r="AE1315" t="s">
        <v>72</v>
      </c>
      <c r="AF1315" t="s">
        <v>72</v>
      </c>
      <c r="AG1315" t="s">
        <v>72</v>
      </c>
      <c r="AH1315" t="s">
        <v>72</v>
      </c>
      <c r="AI1315" t="s">
        <v>72</v>
      </c>
      <c r="AJ1315" t="s">
        <v>72</v>
      </c>
      <c r="AK1315" t="s">
        <v>72</v>
      </c>
      <c r="AL1315" t="s">
        <v>72</v>
      </c>
      <c r="AM1315" t="s">
        <v>72</v>
      </c>
      <c r="AN1315" t="s">
        <v>72</v>
      </c>
      <c r="AO1315" t="s">
        <v>72</v>
      </c>
      <c r="AP1315" t="s">
        <v>72</v>
      </c>
      <c r="AQ1315" t="s">
        <v>72</v>
      </c>
      <c r="AR1315" t="s">
        <v>72</v>
      </c>
      <c r="AS1315" t="s">
        <v>72</v>
      </c>
      <c r="AT1315" t="s">
        <v>72</v>
      </c>
      <c r="AU1315" t="s">
        <v>72</v>
      </c>
      <c r="AV1315" t="s">
        <v>72</v>
      </c>
      <c r="AW1315" t="s">
        <v>72</v>
      </c>
      <c r="AX1315" t="s">
        <v>72</v>
      </c>
      <c r="AY1315" t="s">
        <v>72</v>
      </c>
      <c r="AZ1315">
        <v>2.4727676786453798E-2</v>
      </c>
      <c r="BA1315">
        <v>6.5161419870695401</v>
      </c>
      <c r="BB1315">
        <v>1.08216730621817</v>
      </c>
      <c r="BC1315">
        <v>1.2115236547835799</v>
      </c>
      <c r="BD1315">
        <v>0.96662254510967605</v>
      </c>
      <c r="BE1315" t="s">
        <v>72</v>
      </c>
      <c r="BF1315" t="s">
        <v>72</v>
      </c>
      <c r="BG1315" t="s">
        <v>72</v>
      </c>
      <c r="BH1315" t="s">
        <v>72</v>
      </c>
      <c r="BI1315" t="s">
        <v>72</v>
      </c>
      <c r="BJ1315" t="s">
        <v>72</v>
      </c>
      <c r="BK1315" t="s">
        <v>72</v>
      </c>
      <c r="BL1315" t="s">
        <v>72</v>
      </c>
      <c r="BM1315" t="s">
        <v>72</v>
      </c>
      <c r="BN1315" t="s">
        <v>72</v>
      </c>
      <c r="BO1315" t="s">
        <v>72</v>
      </c>
      <c r="BP1315" t="s">
        <v>72</v>
      </c>
      <c r="BQ1315" t="s">
        <v>72</v>
      </c>
      <c r="BR1315" t="s">
        <v>72</v>
      </c>
      <c r="BS1315" t="s">
        <v>72</v>
      </c>
    </row>
    <row r="1316" spans="1:71" hidden="1" x14ac:dyDescent="0.2">
      <c r="A1316" t="str">
        <f t="shared" si="40"/>
        <v>ENSG00000143376_CD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115</v>
      </c>
      <c r="K1316">
        <v>2</v>
      </c>
      <c r="L1316">
        <v>3.3974395982132102E-2</v>
      </c>
      <c r="M1316">
        <v>6.5622077877641197E-2</v>
      </c>
      <c r="N1316">
        <v>0.60464796543812405</v>
      </c>
      <c r="O1316" t="s">
        <v>72</v>
      </c>
      <c r="P1316" t="s">
        <v>72</v>
      </c>
      <c r="Q1316" t="s">
        <v>72</v>
      </c>
      <c r="R1316" t="s">
        <v>72</v>
      </c>
      <c r="S1316" t="s">
        <v>72</v>
      </c>
      <c r="T1316" t="s">
        <v>72</v>
      </c>
      <c r="U1316" t="s">
        <v>72</v>
      </c>
      <c r="V1316" t="s">
        <v>72</v>
      </c>
      <c r="W1316" t="s">
        <v>72</v>
      </c>
      <c r="X1316" t="s">
        <v>72</v>
      </c>
      <c r="Y1316" t="s">
        <v>72</v>
      </c>
      <c r="Z1316" t="s">
        <v>72</v>
      </c>
      <c r="AA1316" t="s">
        <v>72</v>
      </c>
      <c r="AB1316" t="s">
        <v>72</v>
      </c>
      <c r="AC1316" t="s">
        <v>72</v>
      </c>
      <c r="AD1316" t="s">
        <v>72</v>
      </c>
      <c r="AE1316" t="s">
        <v>72</v>
      </c>
      <c r="AF1316" t="s">
        <v>72</v>
      </c>
      <c r="AG1316" t="s">
        <v>72</v>
      </c>
      <c r="AH1316" t="s">
        <v>72</v>
      </c>
      <c r="AI1316" t="s">
        <v>72</v>
      </c>
      <c r="AJ1316" t="s">
        <v>72</v>
      </c>
      <c r="AK1316" t="s">
        <v>72</v>
      </c>
      <c r="AL1316" t="s">
        <v>72</v>
      </c>
      <c r="AM1316" t="s">
        <v>72</v>
      </c>
      <c r="AN1316" t="s">
        <v>72</v>
      </c>
      <c r="AO1316" t="s">
        <v>72</v>
      </c>
      <c r="AP1316" t="s">
        <v>72</v>
      </c>
      <c r="AQ1316" t="s">
        <v>72</v>
      </c>
      <c r="AR1316" t="s">
        <v>72</v>
      </c>
      <c r="AS1316" t="s">
        <v>72</v>
      </c>
      <c r="AT1316" t="s">
        <v>72</v>
      </c>
      <c r="AU1316" t="s">
        <v>72</v>
      </c>
      <c r="AV1316" t="s">
        <v>72</v>
      </c>
      <c r="AW1316" t="s">
        <v>72</v>
      </c>
      <c r="AX1316" t="s">
        <v>72</v>
      </c>
      <c r="AY1316" t="s">
        <v>72</v>
      </c>
      <c r="AZ1316">
        <v>1.8470126613656799E-2</v>
      </c>
      <c r="BA1316">
        <v>5.1372298513257402</v>
      </c>
      <c r="BB1316">
        <v>1.03455811754448</v>
      </c>
      <c r="BC1316">
        <v>1.17655851990303</v>
      </c>
      <c r="BD1316">
        <v>0.909695931372279</v>
      </c>
      <c r="BE1316" t="s">
        <v>72</v>
      </c>
      <c r="BF1316" t="s">
        <v>72</v>
      </c>
      <c r="BG1316" t="s">
        <v>72</v>
      </c>
      <c r="BH1316" t="s">
        <v>72</v>
      </c>
      <c r="BI1316" t="s">
        <v>72</v>
      </c>
      <c r="BJ1316" t="s">
        <v>72</v>
      </c>
      <c r="BK1316" t="s">
        <v>72</v>
      </c>
      <c r="BL1316" t="s">
        <v>72</v>
      </c>
      <c r="BM1316" t="s">
        <v>72</v>
      </c>
      <c r="BN1316" t="s">
        <v>72</v>
      </c>
      <c r="BO1316" t="s">
        <v>72</v>
      </c>
      <c r="BP1316" t="s">
        <v>72</v>
      </c>
      <c r="BQ1316" t="s">
        <v>72</v>
      </c>
      <c r="BR1316" t="s">
        <v>72</v>
      </c>
      <c r="BS1316" t="s">
        <v>72</v>
      </c>
    </row>
    <row r="1317" spans="1:71" hidden="1" x14ac:dyDescent="0.2">
      <c r="A1317" t="str">
        <f t="shared" si="40"/>
        <v>ENSG00000143376_IBD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73</v>
      </c>
      <c r="G1317" t="s">
        <v>68</v>
      </c>
      <c r="H1317" t="s">
        <v>3150</v>
      </c>
      <c r="I1317" t="s">
        <v>3151</v>
      </c>
      <c r="J1317" t="s">
        <v>115</v>
      </c>
      <c r="K1317">
        <v>2</v>
      </c>
      <c r="L1317">
        <v>0.107581034063016</v>
      </c>
      <c r="M1317">
        <v>5.4468671807936603E-2</v>
      </c>
      <c r="N1317">
        <v>4.8256883388590299E-2</v>
      </c>
      <c r="O1317" t="s">
        <v>72</v>
      </c>
      <c r="P1317" t="s">
        <v>72</v>
      </c>
      <c r="Q1317" t="s">
        <v>72</v>
      </c>
      <c r="R1317" t="s">
        <v>72</v>
      </c>
      <c r="S1317" t="s">
        <v>72</v>
      </c>
      <c r="T1317" t="s">
        <v>72</v>
      </c>
      <c r="U1317" t="s">
        <v>72</v>
      </c>
      <c r="V1317" t="s">
        <v>72</v>
      </c>
      <c r="W1317" t="s">
        <v>72</v>
      </c>
      <c r="X1317" t="s">
        <v>72</v>
      </c>
      <c r="Y1317" t="s">
        <v>72</v>
      </c>
      <c r="Z1317" t="s">
        <v>72</v>
      </c>
      <c r="AA1317" t="s">
        <v>72</v>
      </c>
      <c r="AB1317" t="s">
        <v>72</v>
      </c>
      <c r="AC1317" t="s">
        <v>72</v>
      </c>
      <c r="AD1317" t="s">
        <v>72</v>
      </c>
      <c r="AE1317" t="s">
        <v>72</v>
      </c>
      <c r="AF1317" t="s">
        <v>72</v>
      </c>
      <c r="AG1317" t="s">
        <v>72</v>
      </c>
      <c r="AH1317" t="s">
        <v>72</v>
      </c>
      <c r="AI1317" t="s">
        <v>72</v>
      </c>
      <c r="AJ1317" t="s">
        <v>72</v>
      </c>
      <c r="AK1317" t="s">
        <v>72</v>
      </c>
      <c r="AL1317" t="s">
        <v>72</v>
      </c>
      <c r="AM1317" t="s">
        <v>72</v>
      </c>
      <c r="AN1317" t="s">
        <v>72</v>
      </c>
      <c r="AO1317" t="s">
        <v>72</v>
      </c>
      <c r="AP1317" t="s">
        <v>72</v>
      </c>
      <c r="AQ1317" t="s">
        <v>72</v>
      </c>
      <c r="AR1317" t="s">
        <v>72</v>
      </c>
      <c r="AS1317" t="s">
        <v>72</v>
      </c>
      <c r="AT1317" t="s">
        <v>72</v>
      </c>
      <c r="AU1317" t="s">
        <v>72</v>
      </c>
      <c r="AV1317" t="s">
        <v>72</v>
      </c>
      <c r="AW1317" t="s">
        <v>72</v>
      </c>
      <c r="AX1317" t="s">
        <v>72</v>
      </c>
      <c r="AY1317" t="s">
        <v>72</v>
      </c>
      <c r="AZ1317">
        <v>1.8470126613656799E-2</v>
      </c>
      <c r="BA1317">
        <v>5.1372298513257402</v>
      </c>
      <c r="BB1317">
        <v>1.11358109509109</v>
      </c>
      <c r="BC1317">
        <v>1.2390434006498201</v>
      </c>
      <c r="BD1317">
        <v>1.00082277561377</v>
      </c>
      <c r="BE1317" t="s">
        <v>72</v>
      </c>
      <c r="BF1317" t="s">
        <v>72</v>
      </c>
      <c r="BG1317" t="s">
        <v>72</v>
      </c>
      <c r="BH1317" t="s">
        <v>72</v>
      </c>
      <c r="BI1317" t="s">
        <v>72</v>
      </c>
      <c r="BJ1317" t="s">
        <v>72</v>
      </c>
      <c r="BK1317" t="s">
        <v>72</v>
      </c>
      <c r="BL1317" t="s">
        <v>72</v>
      </c>
      <c r="BM1317" t="s">
        <v>72</v>
      </c>
      <c r="BN1317" t="s">
        <v>72</v>
      </c>
      <c r="BO1317" t="s">
        <v>72</v>
      </c>
      <c r="BP1317" t="s">
        <v>72</v>
      </c>
      <c r="BQ1317" t="s">
        <v>72</v>
      </c>
      <c r="BR1317" t="s">
        <v>72</v>
      </c>
      <c r="BS1317" t="s">
        <v>72</v>
      </c>
    </row>
    <row r="1318" spans="1:71" hidden="1" x14ac:dyDescent="0.2">
      <c r="A1318" t="str">
        <f t="shared" si="40"/>
        <v>ENSG00000143376_UC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76</v>
      </c>
      <c r="G1318" t="s">
        <v>68</v>
      </c>
      <c r="H1318" t="s">
        <v>3152</v>
      </c>
      <c r="I1318" t="s">
        <v>3153</v>
      </c>
      <c r="J1318" t="s">
        <v>115</v>
      </c>
      <c r="K1318">
        <v>2</v>
      </c>
      <c r="L1318">
        <v>0.186677775433615</v>
      </c>
      <c r="M1318">
        <v>6.8083400258258306E-2</v>
      </c>
      <c r="N1318">
        <v>6.1085207652632496E-3</v>
      </c>
      <c r="O1318" t="s">
        <v>72</v>
      </c>
      <c r="P1318" t="s">
        <v>72</v>
      </c>
      <c r="Q1318" t="s">
        <v>72</v>
      </c>
      <c r="R1318" t="s">
        <v>72</v>
      </c>
      <c r="S1318" t="s">
        <v>72</v>
      </c>
      <c r="T1318" t="s">
        <v>72</v>
      </c>
      <c r="U1318" t="s">
        <v>72</v>
      </c>
      <c r="V1318" t="s">
        <v>72</v>
      </c>
      <c r="W1318" t="s">
        <v>72</v>
      </c>
      <c r="X1318" t="s">
        <v>72</v>
      </c>
      <c r="Y1318" t="s">
        <v>72</v>
      </c>
      <c r="Z1318" t="s">
        <v>72</v>
      </c>
      <c r="AA1318" t="s">
        <v>72</v>
      </c>
      <c r="AB1318" t="s">
        <v>72</v>
      </c>
      <c r="AC1318" t="s">
        <v>72</v>
      </c>
      <c r="AD1318" t="s">
        <v>72</v>
      </c>
      <c r="AE1318" t="s">
        <v>72</v>
      </c>
      <c r="AF1318" t="s">
        <v>72</v>
      </c>
      <c r="AG1318" t="s">
        <v>72</v>
      </c>
      <c r="AH1318" t="s">
        <v>72</v>
      </c>
      <c r="AI1318" t="s">
        <v>72</v>
      </c>
      <c r="AJ1318" t="s">
        <v>72</v>
      </c>
      <c r="AK1318" t="s">
        <v>72</v>
      </c>
      <c r="AL1318" t="s">
        <v>72</v>
      </c>
      <c r="AM1318" t="s">
        <v>72</v>
      </c>
      <c r="AN1318" t="s">
        <v>72</v>
      </c>
      <c r="AO1318" t="s">
        <v>72</v>
      </c>
      <c r="AP1318" t="s">
        <v>72</v>
      </c>
      <c r="AQ1318" t="s">
        <v>72</v>
      </c>
      <c r="AR1318" t="s">
        <v>72</v>
      </c>
      <c r="AS1318" t="s">
        <v>72</v>
      </c>
      <c r="AT1318" t="s">
        <v>72</v>
      </c>
      <c r="AU1318" t="s">
        <v>72</v>
      </c>
      <c r="AV1318" t="s">
        <v>72</v>
      </c>
      <c r="AW1318" t="s">
        <v>72</v>
      </c>
      <c r="AX1318" t="s">
        <v>72</v>
      </c>
      <c r="AY1318" t="s">
        <v>72</v>
      </c>
      <c r="AZ1318">
        <v>1.8470126613656799E-2</v>
      </c>
      <c r="BA1318">
        <v>5.1372298513257402</v>
      </c>
      <c r="BB1318">
        <v>1.2052388649034</v>
      </c>
      <c r="BC1318">
        <v>1.3772947373449</v>
      </c>
      <c r="BD1318">
        <v>1.0546767384546201</v>
      </c>
      <c r="BE1318" t="s">
        <v>72</v>
      </c>
      <c r="BF1318" t="s">
        <v>72</v>
      </c>
      <c r="BG1318" t="s">
        <v>72</v>
      </c>
      <c r="BH1318" t="s">
        <v>72</v>
      </c>
      <c r="BI1318" t="s">
        <v>72</v>
      </c>
      <c r="BJ1318" t="s">
        <v>72</v>
      </c>
      <c r="BK1318" t="s">
        <v>72</v>
      </c>
      <c r="BL1318" t="s">
        <v>72</v>
      </c>
      <c r="BM1318" t="s">
        <v>72</v>
      </c>
      <c r="BN1318" t="s">
        <v>72</v>
      </c>
      <c r="BO1318" t="s">
        <v>72</v>
      </c>
      <c r="BP1318" t="s">
        <v>72</v>
      </c>
      <c r="BQ1318" t="s">
        <v>72</v>
      </c>
      <c r="BR1318" t="s">
        <v>72</v>
      </c>
      <c r="BS1318" t="s">
        <v>72</v>
      </c>
    </row>
    <row r="1319" spans="1:71" hidden="1" x14ac:dyDescent="0.2">
      <c r="A1319" t="str">
        <f t="shared" si="40"/>
        <v>ENSG00000143452_CD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71</v>
      </c>
      <c r="K1319">
        <v>1</v>
      </c>
      <c r="L1319">
        <v>-5.68400610116939E-2</v>
      </c>
      <c r="M1319">
        <v>4.0052150707218903E-2</v>
      </c>
      <c r="N1319">
        <v>0.15585491585157299</v>
      </c>
      <c r="O1319" t="s">
        <v>72</v>
      </c>
      <c r="P1319" t="s">
        <v>72</v>
      </c>
      <c r="Q1319" t="s">
        <v>72</v>
      </c>
      <c r="R1319" t="s">
        <v>72</v>
      </c>
      <c r="S1319" t="s">
        <v>72</v>
      </c>
      <c r="T1319" t="s">
        <v>72</v>
      </c>
      <c r="U1319" t="s">
        <v>72</v>
      </c>
      <c r="V1319" t="s">
        <v>72</v>
      </c>
      <c r="W1319" t="s">
        <v>72</v>
      </c>
      <c r="X1319" t="s">
        <v>72</v>
      </c>
      <c r="Y1319" t="s">
        <v>72</v>
      </c>
      <c r="Z1319" t="s">
        <v>72</v>
      </c>
      <c r="AA1319" t="s">
        <v>72</v>
      </c>
      <c r="AB1319" t="s">
        <v>72</v>
      </c>
      <c r="AC1319" t="s">
        <v>72</v>
      </c>
      <c r="AD1319" t="s">
        <v>72</v>
      </c>
      <c r="AE1319" t="s">
        <v>72</v>
      </c>
      <c r="AF1319" t="s">
        <v>72</v>
      </c>
      <c r="AG1319" t="s">
        <v>72</v>
      </c>
      <c r="AH1319" t="s">
        <v>72</v>
      </c>
      <c r="AI1319" t="s">
        <v>72</v>
      </c>
      <c r="AJ1319" t="s">
        <v>72</v>
      </c>
      <c r="AK1319" t="s">
        <v>72</v>
      </c>
      <c r="AL1319" t="s">
        <v>72</v>
      </c>
      <c r="AM1319" t="s">
        <v>72</v>
      </c>
      <c r="AN1319" t="s">
        <v>72</v>
      </c>
      <c r="AO1319" t="s">
        <v>72</v>
      </c>
      <c r="AP1319" t="s">
        <v>72</v>
      </c>
      <c r="AQ1319" t="s">
        <v>72</v>
      </c>
      <c r="AR1319" t="s">
        <v>72</v>
      </c>
      <c r="AS1319" t="s">
        <v>72</v>
      </c>
      <c r="AT1319" t="s">
        <v>72</v>
      </c>
      <c r="AU1319" t="s">
        <v>72</v>
      </c>
      <c r="AV1319" t="s">
        <v>72</v>
      </c>
      <c r="AW1319" t="s">
        <v>72</v>
      </c>
      <c r="AX1319" t="s">
        <v>72</v>
      </c>
      <c r="AY1319" t="s">
        <v>72</v>
      </c>
      <c r="AZ1319">
        <v>5.11369307207339E-2</v>
      </c>
      <c r="BA1319">
        <v>2.1557138169399401</v>
      </c>
      <c r="BB1319">
        <v>0.94474515886856703</v>
      </c>
      <c r="BC1319">
        <v>1.02189848221233</v>
      </c>
      <c r="BD1319">
        <v>0.87341691052648296</v>
      </c>
      <c r="BE1319" t="s">
        <v>72</v>
      </c>
      <c r="BF1319" t="s">
        <v>72</v>
      </c>
      <c r="BG1319" t="s">
        <v>72</v>
      </c>
      <c r="BH1319" t="s">
        <v>72</v>
      </c>
      <c r="BI1319" t="s">
        <v>72</v>
      </c>
      <c r="BJ1319" t="s">
        <v>72</v>
      </c>
      <c r="BK1319" t="s">
        <v>72</v>
      </c>
      <c r="BL1319" t="s">
        <v>72</v>
      </c>
      <c r="BM1319" t="s">
        <v>72</v>
      </c>
      <c r="BN1319" t="s">
        <v>72</v>
      </c>
      <c r="BO1319" t="s">
        <v>72</v>
      </c>
      <c r="BP1319" t="s">
        <v>72</v>
      </c>
      <c r="BQ1319" t="s">
        <v>72</v>
      </c>
      <c r="BR1319" t="s">
        <v>72</v>
      </c>
      <c r="BS1319" t="s">
        <v>72</v>
      </c>
    </row>
    <row r="1320" spans="1:71" hidden="1" x14ac:dyDescent="0.2">
      <c r="A1320" t="str">
        <f t="shared" si="40"/>
        <v>ENSG00000143452_IBD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73</v>
      </c>
      <c r="G1320" t="s">
        <v>68</v>
      </c>
      <c r="H1320" t="s">
        <v>3157</v>
      </c>
      <c r="I1320" t="s">
        <v>3158</v>
      </c>
      <c r="J1320" t="s">
        <v>71</v>
      </c>
      <c r="K1320">
        <v>1</v>
      </c>
      <c r="L1320">
        <v>-7.4231866663332702E-2</v>
      </c>
      <c r="M1320">
        <v>3.4041573199863298E-2</v>
      </c>
      <c r="N1320">
        <v>2.9211249044554698E-2</v>
      </c>
      <c r="O1320" t="s">
        <v>72</v>
      </c>
      <c r="P1320" t="s">
        <v>72</v>
      </c>
      <c r="Q1320" t="s">
        <v>72</v>
      </c>
      <c r="R1320" t="s">
        <v>72</v>
      </c>
      <c r="S1320" t="s">
        <v>72</v>
      </c>
      <c r="T1320" t="s">
        <v>72</v>
      </c>
      <c r="U1320" t="s">
        <v>72</v>
      </c>
      <c r="V1320" t="s">
        <v>72</v>
      </c>
      <c r="W1320" t="s">
        <v>72</v>
      </c>
      <c r="X1320" t="s">
        <v>72</v>
      </c>
      <c r="Y1320" t="s">
        <v>72</v>
      </c>
      <c r="Z1320" t="s">
        <v>72</v>
      </c>
      <c r="AA1320" t="s">
        <v>72</v>
      </c>
      <c r="AB1320" t="s">
        <v>72</v>
      </c>
      <c r="AC1320" t="s">
        <v>72</v>
      </c>
      <c r="AD1320" t="s">
        <v>72</v>
      </c>
      <c r="AE1320" t="s">
        <v>72</v>
      </c>
      <c r="AF1320" t="s">
        <v>72</v>
      </c>
      <c r="AG1320" t="s">
        <v>72</v>
      </c>
      <c r="AH1320" t="s">
        <v>72</v>
      </c>
      <c r="AI1320" t="s">
        <v>72</v>
      </c>
      <c r="AJ1320" t="s">
        <v>72</v>
      </c>
      <c r="AK1320" t="s">
        <v>72</v>
      </c>
      <c r="AL1320" t="s">
        <v>72</v>
      </c>
      <c r="AM1320" t="s">
        <v>72</v>
      </c>
      <c r="AN1320" t="s">
        <v>72</v>
      </c>
      <c r="AO1320" t="s">
        <v>72</v>
      </c>
      <c r="AP1320" t="s">
        <v>72</v>
      </c>
      <c r="AQ1320" t="s">
        <v>72</v>
      </c>
      <c r="AR1320" t="s">
        <v>72</v>
      </c>
      <c r="AS1320" t="s">
        <v>72</v>
      </c>
      <c r="AT1320" t="s">
        <v>72</v>
      </c>
      <c r="AU1320" t="s">
        <v>72</v>
      </c>
      <c r="AV1320" t="s">
        <v>72</v>
      </c>
      <c r="AW1320" t="s">
        <v>72</v>
      </c>
      <c r="AX1320" t="s">
        <v>72</v>
      </c>
      <c r="AY1320" t="s">
        <v>72</v>
      </c>
      <c r="AZ1320">
        <v>5.11369307207339E-2</v>
      </c>
      <c r="BA1320">
        <v>2.1557138169399401</v>
      </c>
      <c r="BB1320">
        <v>0.92845639079606901</v>
      </c>
      <c r="BC1320">
        <v>0.99251774926367897</v>
      </c>
      <c r="BD1320">
        <v>0.86852982755177899</v>
      </c>
      <c r="BE1320" t="s">
        <v>72</v>
      </c>
      <c r="BF1320" t="s">
        <v>72</v>
      </c>
      <c r="BG1320" t="s">
        <v>72</v>
      </c>
      <c r="BH1320" t="s">
        <v>72</v>
      </c>
      <c r="BI1320" t="s">
        <v>72</v>
      </c>
      <c r="BJ1320" t="s">
        <v>72</v>
      </c>
      <c r="BK1320" t="s">
        <v>72</v>
      </c>
      <c r="BL1320" t="s">
        <v>72</v>
      </c>
      <c r="BM1320" t="s">
        <v>72</v>
      </c>
      <c r="BN1320" t="s">
        <v>72</v>
      </c>
      <c r="BO1320" t="s">
        <v>72</v>
      </c>
      <c r="BP1320" t="s">
        <v>72</v>
      </c>
      <c r="BQ1320" t="s">
        <v>72</v>
      </c>
      <c r="BR1320" t="s">
        <v>72</v>
      </c>
      <c r="BS1320" t="s">
        <v>72</v>
      </c>
    </row>
    <row r="1321" spans="1:71" hidden="1" x14ac:dyDescent="0.2">
      <c r="A1321" t="str">
        <f t="shared" si="40"/>
        <v>ENSG00000143452_UC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76</v>
      </c>
      <c r="G1321" t="s">
        <v>68</v>
      </c>
      <c r="H1321" t="s">
        <v>3159</v>
      </c>
      <c r="I1321" t="s">
        <v>3160</v>
      </c>
      <c r="J1321" t="s">
        <v>71</v>
      </c>
      <c r="K1321">
        <v>1</v>
      </c>
      <c r="L1321">
        <v>-0.102346283037582</v>
      </c>
      <c r="M1321">
        <v>4.3532971504121602E-2</v>
      </c>
      <c r="N1321">
        <v>1.8722725205932499E-2</v>
      </c>
      <c r="O1321" t="s">
        <v>72</v>
      </c>
      <c r="P1321" t="s">
        <v>72</v>
      </c>
      <c r="Q1321" t="s">
        <v>72</v>
      </c>
      <c r="R1321" t="s">
        <v>72</v>
      </c>
      <c r="S1321" t="s">
        <v>72</v>
      </c>
      <c r="T1321" t="s">
        <v>72</v>
      </c>
      <c r="U1321" t="s">
        <v>72</v>
      </c>
      <c r="V1321" t="s">
        <v>72</v>
      </c>
      <c r="W1321" t="s">
        <v>72</v>
      </c>
      <c r="X1321" t="s">
        <v>72</v>
      </c>
      <c r="Y1321" t="s">
        <v>72</v>
      </c>
      <c r="Z1321" t="s">
        <v>72</v>
      </c>
      <c r="AA1321" t="s">
        <v>72</v>
      </c>
      <c r="AB1321" t="s">
        <v>72</v>
      </c>
      <c r="AC1321" t="s">
        <v>72</v>
      </c>
      <c r="AD1321" t="s">
        <v>72</v>
      </c>
      <c r="AE1321" t="s">
        <v>72</v>
      </c>
      <c r="AF1321" t="s">
        <v>72</v>
      </c>
      <c r="AG1321" t="s">
        <v>72</v>
      </c>
      <c r="AH1321" t="s">
        <v>72</v>
      </c>
      <c r="AI1321" t="s">
        <v>72</v>
      </c>
      <c r="AJ1321" t="s">
        <v>72</v>
      </c>
      <c r="AK1321" t="s">
        <v>72</v>
      </c>
      <c r="AL1321" t="s">
        <v>72</v>
      </c>
      <c r="AM1321" t="s">
        <v>72</v>
      </c>
      <c r="AN1321" t="s">
        <v>72</v>
      </c>
      <c r="AO1321" t="s">
        <v>72</v>
      </c>
      <c r="AP1321" t="s">
        <v>72</v>
      </c>
      <c r="AQ1321" t="s">
        <v>72</v>
      </c>
      <c r="AR1321" t="s">
        <v>72</v>
      </c>
      <c r="AS1321" t="s">
        <v>72</v>
      </c>
      <c r="AT1321" t="s">
        <v>72</v>
      </c>
      <c r="AU1321" t="s">
        <v>72</v>
      </c>
      <c r="AV1321" t="s">
        <v>72</v>
      </c>
      <c r="AW1321" t="s">
        <v>72</v>
      </c>
      <c r="AX1321" t="s">
        <v>72</v>
      </c>
      <c r="AY1321" t="s">
        <v>72</v>
      </c>
      <c r="AZ1321">
        <v>5.11369307207339E-2</v>
      </c>
      <c r="BA1321">
        <v>2.1557138169399401</v>
      </c>
      <c r="BB1321">
        <v>0.90271690198846299</v>
      </c>
      <c r="BC1321">
        <v>0.98312239106507604</v>
      </c>
      <c r="BD1321">
        <v>0.82888744325395802</v>
      </c>
      <c r="BE1321" t="s">
        <v>72</v>
      </c>
      <c r="BF1321" t="s">
        <v>72</v>
      </c>
      <c r="BG1321" t="s">
        <v>72</v>
      </c>
      <c r="BH1321" t="s">
        <v>72</v>
      </c>
      <c r="BI1321" t="s">
        <v>72</v>
      </c>
      <c r="BJ1321" t="s">
        <v>72</v>
      </c>
      <c r="BK1321" t="s">
        <v>72</v>
      </c>
      <c r="BL1321" t="s">
        <v>72</v>
      </c>
      <c r="BM1321" t="s">
        <v>72</v>
      </c>
      <c r="BN1321" t="s">
        <v>72</v>
      </c>
      <c r="BO1321" t="s">
        <v>72</v>
      </c>
      <c r="BP1321" t="s">
        <v>72</v>
      </c>
      <c r="BQ1321" t="s">
        <v>72</v>
      </c>
      <c r="BR1321" t="s">
        <v>72</v>
      </c>
      <c r="BS1321" t="s">
        <v>72</v>
      </c>
    </row>
    <row r="1322" spans="1:71" hidden="1" x14ac:dyDescent="0.2">
      <c r="A1322" t="str">
        <f t="shared" si="40"/>
        <v>ENSG00000143486_CD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115</v>
      </c>
      <c r="K1322">
        <v>2</v>
      </c>
      <c r="L1322">
        <v>5.6449705821833999E-2</v>
      </c>
      <c r="M1322">
        <v>5.56688332922399E-2</v>
      </c>
      <c r="N1322">
        <v>0.31056981921232901</v>
      </c>
      <c r="O1322" t="s">
        <v>72</v>
      </c>
      <c r="P1322" t="s">
        <v>72</v>
      </c>
      <c r="Q1322" t="s">
        <v>72</v>
      </c>
      <c r="R1322" t="s">
        <v>72</v>
      </c>
      <c r="S1322" t="s">
        <v>72</v>
      </c>
      <c r="T1322" t="s">
        <v>72</v>
      </c>
      <c r="U1322" t="s">
        <v>72</v>
      </c>
      <c r="V1322" t="s">
        <v>72</v>
      </c>
      <c r="W1322" t="s">
        <v>72</v>
      </c>
      <c r="X1322" t="s">
        <v>72</v>
      </c>
      <c r="Y1322" t="s">
        <v>72</v>
      </c>
      <c r="Z1322" t="s">
        <v>72</v>
      </c>
      <c r="AA1322" t="s">
        <v>72</v>
      </c>
      <c r="AB1322" t="s">
        <v>72</v>
      </c>
      <c r="AC1322" t="s">
        <v>72</v>
      </c>
      <c r="AD1322" t="s">
        <v>72</v>
      </c>
      <c r="AE1322" t="s">
        <v>72</v>
      </c>
      <c r="AF1322" t="s">
        <v>72</v>
      </c>
      <c r="AG1322" t="s">
        <v>72</v>
      </c>
      <c r="AH1322" t="s">
        <v>72</v>
      </c>
      <c r="AI1322" t="s">
        <v>72</v>
      </c>
      <c r="AJ1322" t="s">
        <v>72</v>
      </c>
      <c r="AK1322" t="s">
        <v>72</v>
      </c>
      <c r="AL1322" t="s">
        <v>72</v>
      </c>
      <c r="AM1322" t="s">
        <v>72</v>
      </c>
      <c r="AN1322" t="s">
        <v>72</v>
      </c>
      <c r="AO1322" t="s">
        <v>72</v>
      </c>
      <c r="AP1322" t="s">
        <v>72</v>
      </c>
      <c r="AQ1322" t="s">
        <v>72</v>
      </c>
      <c r="AR1322" t="s">
        <v>72</v>
      </c>
      <c r="AS1322" t="s">
        <v>72</v>
      </c>
      <c r="AT1322" t="s">
        <v>72</v>
      </c>
      <c r="AU1322" t="s">
        <v>72</v>
      </c>
      <c r="AV1322" t="s">
        <v>72</v>
      </c>
      <c r="AW1322" t="s">
        <v>72</v>
      </c>
      <c r="AX1322" t="s">
        <v>72</v>
      </c>
      <c r="AY1322" t="s">
        <v>72</v>
      </c>
      <c r="AZ1322">
        <v>2.5991979750764099E-2</v>
      </c>
      <c r="BA1322">
        <v>9.1798433363771306</v>
      </c>
      <c r="BB1322">
        <v>1.0580733985299799</v>
      </c>
      <c r="BC1322">
        <v>1.1800544943628</v>
      </c>
      <c r="BD1322">
        <v>0.94870137101702501</v>
      </c>
      <c r="BE1322" t="s">
        <v>72</v>
      </c>
      <c r="BF1322" t="s">
        <v>72</v>
      </c>
      <c r="BG1322" t="s">
        <v>72</v>
      </c>
      <c r="BH1322" t="s">
        <v>72</v>
      </c>
      <c r="BI1322" t="s">
        <v>72</v>
      </c>
      <c r="BJ1322" t="s">
        <v>72</v>
      </c>
      <c r="BK1322" t="s">
        <v>72</v>
      </c>
      <c r="BL1322" t="s">
        <v>72</v>
      </c>
      <c r="BM1322" t="s">
        <v>72</v>
      </c>
      <c r="BN1322" t="s">
        <v>72</v>
      </c>
      <c r="BO1322" t="s">
        <v>72</v>
      </c>
      <c r="BP1322" t="s">
        <v>72</v>
      </c>
      <c r="BQ1322" t="s">
        <v>72</v>
      </c>
      <c r="BR1322" t="s">
        <v>72</v>
      </c>
      <c r="BS1322" t="s">
        <v>72</v>
      </c>
    </row>
    <row r="1323" spans="1:71" hidden="1" x14ac:dyDescent="0.2">
      <c r="A1323" t="str">
        <f t="shared" si="40"/>
        <v>ENSG00000143486_IBD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73</v>
      </c>
      <c r="G1323" t="s">
        <v>68</v>
      </c>
      <c r="H1323" t="s">
        <v>3164</v>
      </c>
      <c r="I1323" t="s">
        <v>3165</v>
      </c>
      <c r="J1323" t="s">
        <v>115</v>
      </c>
      <c r="K1323">
        <v>2</v>
      </c>
      <c r="L1323">
        <v>8.4558359888589202E-3</v>
      </c>
      <c r="M1323">
        <v>4.5935768034159503E-2</v>
      </c>
      <c r="N1323">
        <v>0.85395104086706897</v>
      </c>
      <c r="O1323" t="s">
        <v>72</v>
      </c>
      <c r="P1323" t="s">
        <v>72</v>
      </c>
      <c r="Q1323" t="s">
        <v>72</v>
      </c>
      <c r="R1323" t="s">
        <v>72</v>
      </c>
      <c r="S1323" t="s">
        <v>72</v>
      </c>
      <c r="T1323" t="s">
        <v>72</v>
      </c>
      <c r="U1323" t="s">
        <v>72</v>
      </c>
      <c r="V1323" t="s">
        <v>72</v>
      </c>
      <c r="W1323" t="s">
        <v>72</v>
      </c>
      <c r="X1323" t="s">
        <v>72</v>
      </c>
      <c r="Y1323" t="s">
        <v>72</v>
      </c>
      <c r="Z1323" t="s">
        <v>72</v>
      </c>
      <c r="AA1323" t="s">
        <v>72</v>
      </c>
      <c r="AB1323" t="s">
        <v>72</v>
      </c>
      <c r="AC1323" t="s">
        <v>72</v>
      </c>
      <c r="AD1323" t="s">
        <v>72</v>
      </c>
      <c r="AE1323" t="s">
        <v>72</v>
      </c>
      <c r="AF1323" t="s">
        <v>72</v>
      </c>
      <c r="AG1323" t="s">
        <v>72</v>
      </c>
      <c r="AH1323" t="s">
        <v>72</v>
      </c>
      <c r="AI1323" t="s">
        <v>72</v>
      </c>
      <c r="AJ1323" t="s">
        <v>72</v>
      </c>
      <c r="AK1323" t="s">
        <v>72</v>
      </c>
      <c r="AL1323" t="s">
        <v>72</v>
      </c>
      <c r="AM1323" t="s">
        <v>72</v>
      </c>
      <c r="AN1323" t="s">
        <v>72</v>
      </c>
      <c r="AO1323" t="s">
        <v>72</v>
      </c>
      <c r="AP1323" t="s">
        <v>72</v>
      </c>
      <c r="AQ1323" t="s">
        <v>72</v>
      </c>
      <c r="AR1323" t="s">
        <v>72</v>
      </c>
      <c r="AS1323" t="s">
        <v>72</v>
      </c>
      <c r="AT1323" t="s">
        <v>72</v>
      </c>
      <c r="AU1323" t="s">
        <v>72</v>
      </c>
      <c r="AV1323" t="s">
        <v>72</v>
      </c>
      <c r="AW1323" t="s">
        <v>72</v>
      </c>
      <c r="AX1323" t="s">
        <v>72</v>
      </c>
      <c r="AY1323" t="s">
        <v>72</v>
      </c>
      <c r="AZ1323">
        <v>2.5991979750764099E-2</v>
      </c>
      <c r="BA1323">
        <v>9.1798433363771306</v>
      </c>
      <c r="BB1323">
        <v>1.00849168755039</v>
      </c>
      <c r="BC1323">
        <v>1.1035033045694</v>
      </c>
      <c r="BD1323">
        <v>0.92166056924958895</v>
      </c>
      <c r="BE1323" t="s">
        <v>72</v>
      </c>
      <c r="BF1323" t="s">
        <v>72</v>
      </c>
      <c r="BG1323" t="s">
        <v>72</v>
      </c>
      <c r="BH1323" t="s">
        <v>72</v>
      </c>
      <c r="BI1323" t="s">
        <v>72</v>
      </c>
      <c r="BJ1323" t="s">
        <v>72</v>
      </c>
      <c r="BK1323" t="s">
        <v>72</v>
      </c>
      <c r="BL1323" t="s">
        <v>72</v>
      </c>
      <c r="BM1323" t="s">
        <v>72</v>
      </c>
      <c r="BN1323" t="s">
        <v>72</v>
      </c>
      <c r="BO1323" t="s">
        <v>72</v>
      </c>
      <c r="BP1323" t="s">
        <v>72</v>
      </c>
      <c r="BQ1323" t="s">
        <v>72</v>
      </c>
      <c r="BR1323" t="s">
        <v>72</v>
      </c>
      <c r="BS1323" t="s">
        <v>72</v>
      </c>
    </row>
    <row r="1324" spans="1:71" hidden="1" x14ac:dyDescent="0.2">
      <c r="A1324" t="str">
        <f t="shared" si="40"/>
        <v>ENSG00000143486_UC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76</v>
      </c>
      <c r="G1324" t="s">
        <v>68</v>
      </c>
      <c r="H1324" t="s">
        <v>3166</v>
      </c>
      <c r="I1324" t="s">
        <v>3167</v>
      </c>
      <c r="J1324" t="s">
        <v>115</v>
      </c>
      <c r="K1324">
        <v>2</v>
      </c>
      <c r="L1324">
        <v>-3.3893339866286898E-2</v>
      </c>
      <c r="M1324">
        <v>7.6744911493334497E-2</v>
      </c>
      <c r="N1324">
        <v>0.658752401285711</v>
      </c>
      <c r="O1324" t="s">
        <v>72</v>
      </c>
      <c r="P1324" t="s">
        <v>72</v>
      </c>
      <c r="Q1324" t="s">
        <v>72</v>
      </c>
      <c r="R1324" t="s">
        <v>72</v>
      </c>
      <c r="S1324" t="s">
        <v>72</v>
      </c>
      <c r="T1324" t="s">
        <v>72</v>
      </c>
      <c r="U1324" t="s">
        <v>72</v>
      </c>
      <c r="V1324" t="s">
        <v>72</v>
      </c>
      <c r="W1324" t="s">
        <v>72</v>
      </c>
      <c r="X1324" t="s">
        <v>72</v>
      </c>
      <c r="Y1324" t="s">
        <v>72</v>
      </c>
      <c r="Z1324" t="s">
        <v>72</v>
      </c>
      <c r="AA1324" t="s">
        <v>72</v>
      </c>
      <c r="AB1324" t="s">
        <v>72</v>
      </c>
      <c r="AC1324" t="s">
        <v>72</v>
      </c>
      <c r="AD1324" t="s">
        <v>72</v>
      </c>
      <c r="AE1324" t="s">
        <v>72</v>
      </c>
      <c r="AF1324" t="s">
        <v>72</v>
      </c>
      <c r="AG1324" t="s">
        <v>72</v>
      </c>
      <c r="AH1324" t="s">
        <v>72</v>
      </c>
      <c r="AI1324" t="s">
        <v>72</v>
      </c>
      <c r="AJ1324" t="s">
        <v>72</v>
      </c>
      <c r="AK1324" t="s">
        <v>72</v>
      </c>
      <c r="AL1324" t="s">
        <v>72</v>
      </c>
      <c r="AM1324" t="s">
        <v>72</v>
      </c>
      <c r="AN1324" t="s">
        <v>72</v>
      </c>
      <c r="AO1324" t="s">
        <v>72</v>
      </c>
      <c r="AP1324" t="s">
        <v>72</v>
      </c>
      <c r="AQ1324" t="s">
        <v>72</v>
      </c>
      <c r="AR1324" t="s">
        <v>72</v>
      </c>
      <c r="AS1324" t="s">
        <v>72</v>
      </c>
      <c r="AT1324" t="s">
        <v>72</v>
      </c>
      <c r="AU1324" t="s">
        <v>72</v>
      </c>
      <c r="AV1324" t="s">
        <v>72</v>
      </c>
      <c r="AW1324" t="s">
        <v>72</v>
      </c>
      <c r="AX1324" t="s">
        <v>72</v>
      </c>
      <c r="AY1324" t="s">
        <v>72</v>
      </c>
      <c r="AZ1324">
        <v>2.5991979750764099E-2</v>
      </c>
      <c r="BA1324">
        <v>9.1798433363771306</v>
      </c>
      <c r="BB1324">
        <v>0.966674604781674</v>
      </c>
      <c r="BC1324">
        <v>1.1235874948653</v>
      </c>
      <c r="BD1324">
        <v>0.83167514394759001</v>
      </c>
      <c r="BE1324" t="s">
        <v>72</v>
      </c>
      <c r="BF1324" t="s">
        <v>72</v>
      </c>
      <c r="BG1324" t="s">
        <v>72</v>
      </c>
      <c r="BH1324" t="s">
        <v>72</v>
      </c>
      <c r="BI1324" t="s">
        <v>72</v>
      </c>
      <c r="BJ1324" t="s">
        <v>72</v>
      </c>
      <c r="BK1324" t="s">
        <v>72</v>
      </c>
      <c r="BL1324" t="s">
        <v>72</v>
      </c>
      <c r="BM1324" t="s">
        <v>72</v>
      </c>
      <c r="BN1324" t="s">
        <v>72</v>
      </c>
      <c r="BO1324" t="s">
        <v>72</v>
      </c>
      <c r="BP1324" t="s">
        <v>72</v>
      </c>
      <c r="BQ1324" t="s">
        <v>72</v>
      </c>
      <c r="BR1324" t="s">
        <v>72</v>
      </c>
      <c r="BS1324" t="s">
        <v>72</v>
      </c>
    </row>
    <row r="1325" spans="1:71" hidden="1" x14ac:dyDescent="0.2">
      <c r="A1325" t="str">
        <f t="shared" si="40"/>
        <v>ENSG00000143498_CD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71</v>
      </c>
      <c r="K1325">
        <v>1</v>
      </c>
      <c r="L1325">
        <v>6.3240495971802604E-2</v>
      </c>
      <c r="M1325">
        <v>6.4565568721991401E-2</v>
      </c>
      <c r="N1325">
        <v>0.32734429845914298</v>
      </c>
      <c r="O1325" t="s">
        <v>72</v>
      </c>
      <c r="P1325" t="s">
        <v>72</v>
      </c>
      <c r="Q1325" t="s">
        <v>72</v>
      </c>
      <c r="R1325" t="s">
        <v>72</v>
      </c>
      <c r="S1325" t="s">
        <v>72</v>
      </c>
      <c r="T1325" t="s">
        <v>72</v>
      </c>
      <c r="U1325" t="s">
        <v>72</v>
      </c>
      <c r="V1325" t="s">
        <v>72</v>
      </c>
      <c r="W1325" t="s">
        <v>72</v>
      </c>
      <c r="X1325" t="s">
        <v>72</v>
      </c>
      <c r="Y1325" t="s">
        <v>72</v>
      </c>
      <c r="Z1325" t="s">
        <v>72</v>
      </c>
      <c r="AA1325" t="s">
        <v>72</v>
      </c>
      <c r="AB1325" t="s">
        <v>72</v>
      </c>
      <c r="AC1325" t="s">
        <v>72</v>
      </c>
      <c r="AD1325" t="s">
        <v>72</v>
      </c>
      <c r="AE1325" t="s">
        <v>72</v>
      </c>
      <c r="AF1325" t="s">
        <v>72</v>
      </c>
      <c r="AG1325" t="s">
        <v>72</v>
      </c>
      <c r="AH1325" t="s">
        <v>72</v>
      </c>
      <c r="AI1325" t="s">
        <v>72</v>
      </c>
      <c r="AJ1325" t="s">
        <v>72</v>
      </c>
      <c r="AK1325" t="s">
        <v>72</v>
      </c>
      <c r="AL1325" t="s">
        <v>72</v>
      </c>
      <c r="AM1325" t="s">
        <v>72</v>
      </c>
      <c r="AN1325" t="s">
        <v>72</v>
      </c>
      <c r="AO1325" t="s">
        <v>72</v>
      </c>
      <c r="AP1325" t="s">
        <v>72</v>
      </c>
      <c r="AQ1325" t="s">
        <v>72</v>
      </c>
      <c r="AR1325" t="s">
        <v>72</v>
      </c>
      <c r="AS1325" t="s">
        <v>72</v>
      </c>
      <c r="AT1325" t="s">
        <v>72</v>
      </c>
      <c r="AU1325" t="s">
        <v>72</v>
      </c>
      <c r="AV1325" t="s">
        <v>72</v>
      </c>
      <c r="AW1325" t="s">
        <v>72</v>
      </c>
      <c r="AX1325" t="s">
        <v>72</v>
      </c>
      <c r="AY1325" t="s">
        <v>72</v>
      </c>
      <c r="AZ1325">
        <v>2.0770030620868601E-2</v>
      </c>
      <c r="BA1325">
        <v>2.0150046165698599</v>
      </c>
      <c r="BB1325">
        <v>1.0652830046981501</v>
      </c>
      <c r="BC1325">
        <v>1.2089944858049799</v>
      </c>
      <c r="BD1325">
        <v>0.93865430605592504</v>
      </c>
      <c r="BE1325" t="s">
        <v>72</v>
      </c>
      <c r="BF1325" t="s">
        <v>72</v>
      </c>
      <c r="BG1325" t="s">
        <v>72</v>
      </c>
      <c r="BH1325" t="s">
        <v>72</v>
      </c>
      <c r="BI1325" t="s">
        <v>72</v>
      </c>
      <c r="BJ1325" t="s">
        <v>72</v>
      </c>
      <c r="BK1325" t="s">
        <v>72</v>
      </c>
      <c r="BL1325" t="s">
        <v>72</v>
      </c>
      <c r="BM1325" t="s">
        <v>72</v>
      </c>
      <c r="BN1325" t="s">
        <v>72</v>
      </c>
      <c r="BO1325" t="s">
        <v>72</v>
      </c>
      <c r="BP1325" t="s">
        <v>72</v>
      </c>
      <c r="BQ1325" t="s">
        <v>72</v>
      </c>
      <c r="BR1325" t="s">
        <v>72</v>
      </c>
      <c r="BS1325" t="s">
        <v>72</v>
      </c>
    </row>
    <row r="1326" spans="1:71" hidden="1" x14ac:dyDescent="0.2">
      <c r="A1326" t="str">
        <f t="shared" si="40"/>
        <v>ENSG00000143498_IBD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73</v>
      </c>
      <c r="G1326" t="s">
        <v>68</v>
      </c>
      <c r="H1326" t="s">
        <v>3171</v>
      </c>
      <c r="I1326" t="s">
        <v>3172</v>
      </c>
      <c r="J1326" t="s">
        <v>71</v>
      </c>
      <c r="K1326">
        <v>1</v>
      </c>
      <c r="L1326">
        <v>5.9131419939576997E-2</v>
      </c>
      <c r="M1326">
        <v>5.3322822537449598E-2</v>
      </c>
      <c r="N1326">
        <v>0.26745922910628001</v>
      </c>
      <c r="O1326" t="s">
        <v>72</v>
      </c>
      <c r="P1326" t="s">
        <v>72</v>
      </c>
      <c r="Q1326" t="s">
        <v>72</v>
      </c>
      <c r="R1326" t="s">
        <v>72</v>
      </c>
      <c r="S1326" t="s">
        <v>72</v>
      </c>
      <c r="T1326" t="s">
        <v>72</v>
      </c>
      <c r="U1326" t="s">
        <v>72</v>
      </c>
      <c r="V1326" t="s">
        <v>72</v>
      </c>
      <c r="W1326" t="s">
        <v>72</v>
      </c>
      <c r="X1326" t="s">
        <v>72</v>
      </c>
      <c r="Y1326" t="s">
        <v>72</v>
      </c>
      <c r="Z1326" t="s">
        <v>72</v>
      </c>
      <c r="AA1326" t="s">
        <v>72</v>
      </c>
      <c r="AB1326" t="s">
        <v>72</v>
      </c>
      <c r="AC1326" t="s">
        <v>72</v>
      </c>
      <c r="AD1326" t="s">
        <v>72</v>
      </c>
      <c r="AE1326" t="s">
        <v>72</v>
      </c>
      <c r="AF1326" t="s">
        <v>72</v>
      </c>
      <c r="AG1326" t="s">
        <v>72</v>
      </c>
      <c r="AH1326" t="s">
        <v>72</v>
      </c>
      <c r="AI1326" t="s">
        <v>72</v>
      </c>
      <c r="AJ1326" t="s">
        <v>72</v>
      </c>
      <c r="AK1326" t="s">
        <v>72</v>
      </c>
      <c r="AL1326" t="s">
        <v>72</v>
      </c>
      <c r="AM1326" t="s">
        <v>72</v>
      </c>
      <c r="AN1326" t="s">
        <v>72</v>
      </c>
      <c r="AO1326" t="s">
        <v>72</v>
      </c>
      <c r="AP1326" t="s">
        <v>72</v>
      </c>
      <c r="AQ1326" t="s">
        <v>72</v>
      </c>
      <c r="AR1326" t="s">
        <v>72</v>
      </c>
      <c r="AS1326" t="s">
        <v>72</v>
      </c>
      <c r="AT1326" t="s">
        <v>72</v>
      </c>
      <c r="AU1326" t="s">
        <v>72</v>
      </c>
      <c r="AV1326" t="s">
        <v>72</v>
      </c>
      <c r="AW1326" t="s">
        <v>72</v>
      </c>
      <c r="AX1326" t="s">
        <v>72</v>
      </c>
      <c r="AY1326" t="s">
        <v>72</v>
      </c>
      <c r="AZ1326">
        <v>2.0770030620868601E-2</v>
      </c>
      <c r="BA1326">
        <v>2.0150046165698599</v>
      </c>
      <c r="BB1326">
        <v>1.06091465691903</v>
      </c>
      <c r="BC1326">
        <v>1.17779512460669</v>
      </c>
      <c r="BD1326">
        <v>0.95563301778948695</v>
      </c>
      <c r="BE1326" t="s">
        <v>72</v>
      </c>
      <c r="BF1326" t="s">
        <v>72</v>
      </c>
      <c r="BG1326" t="s">
        <v>72</v>
      </c>
      <c r="BH1326" t="s">
        <v>72</v>
      </c>
      <c r="BI1326" t="s">
        <v>72</v>
      </c>
      <c r="BJ1326" t="s">
        <v>72</v>
      </c>
      <c r="BK1326" t="s">
        <v>72</v>
      </c>
      <c r="BL1326" t="s">
        <v>72</v>
      </c>
      <c r="BM1326" t="s">
        <v>72</v>
      </c>
      <c r="BN1326" t="s">
        <v>72</v>
      </c>
      <c r="BO1326" t="s">
        <v>72</v>
      </c>
      <c r="BP1326" t="s">
        <v>72</v>
      </c>
      <c r="BQ1326" t="s">
        <v>72</v>
      </c>
      <c r="BR1326" t="s">
        <v>72</v>
      </c>
      <c r="BS1326" t="s">
        <v>72</v>
      </c>
    </row>
    <row r="1327" spans="1:71" hidden="1" x14ac:dyDescent="0.2">
      <c r="A1327" t="str">
        <f t="shared" si="40"/>
        <v>ENSG00000143498_UC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76</v>
      </c>
      <c r="G1327" t="s">
        <v>68</v>
      </c>
      <c r="H1327" t="s">
        <v>3173</v>
      </c>
      <c r="I1327" t="s">
        <v>3174</v>
      </c>
      <c r="J1327" t="s">
        <v>71</v>
      </c>
      <c r="K1327">
        <v>1</v>
      </c>
      <c r="L1327">
        <v>3.7615810674723103E-2</v>
      </c>
      <c r="M1327">
        <v>6.5835890292988405E-2</v>
      </c>
      <c r="N1327">
        <v>0.56775752771508803</v>
      </c>
      <c r="O1327" t="s">
        <v>72</v>
      </c>
      <c r="P1327" t="s">
        <v>72</v>
      </c>
      <c r="Q1327" t="s">
        <v>72</v>
      </c>
      <c r="R1327" t="s">
        <v>72</v>
      </c>
      <c r="S1327" t="s">
        <v>72</v>
      </c>
      <c r="T1327" t="s">
        <v>72</v>
      </c>
      <c r="U1327" t="s">
        <v>72</v>
      </c>
      <c r="V1327" t="s">
        <v>72</v>
      </c>
      <c r="W1327" t="s">
        <v>72</v>
      </c>
      <c r="X1327" t="s">
        <v>72</v>
      </c>
      <c r="Y1327" t="s">
        <v>72</v>
      </c>
      <c r="Z1327" t="s">
        <v>72</v>
      </c>
      <c r="AA1327" t="s">
        <v>72</v>
      </c>
      <c r="AB1327" t="s">
        <v>72</v>
      </c>
      <c r="AC1327" t="s">
        <v>72</v>
      </c>
      <c r="AD1327" t="s">
        <v>72</v>
      </c>
      <c r="AE1327" t="s">
        <v>72</v>
      </c>
      <c r="AF1327" t="s">
        <v>72</v>
      </c>
      <c r="AG1327" t="s">
        <v>72</v>
      </c>
      <c r="AH1327" t="s">
        <v>72</v>
      </c>
      <c r="AI1327" t="s">
        <v>72</v>
      </c>
      <c r="AJ1327" t="s">
        <v>72</v>
      </c>
      <c r="AK1327" t="s">
        <v>72</v>
      </c>
      <c r="AL1327" t="s">
        <v>72</v>
      </c>
      <c r="AM1327" t="s">
        <v>72</v>
      </c>
      <c r="AN1327" t="s">
        <v>72</v>
      </c>
      <c r="AO1327" t="s">
        <v>72</v>
      </c>
      <c r="AP1327" t="s">
        <v>72</v>
      </c>
      <c r="AQ1327" t="s">
        <v>72</v>
      </c>
      <c r="AR1327" t="s">
        <v>72</v>
      </c>
      <c r="AS1327" t="s">
        <v>72</v>
      </c>
      <c r="AT1327" t="s">
        <v>72</v>
      </c>
      <c r="AU1327" t="s">
        <v>72</v>
      </c>
      <c r="AV1327" t="s">
        <v>72</v>
      </c>
      <c r="AW1327" t="s">
        <v>72</v>
      </c>
      <c r="AX1327" t="s">
        <v>72</v>
      </c>
      <c r="AY1327" t="s">
        <v>72</v>
      </c>
      <c r="AZ1327">
        <v>2.0770030620868601E-2</v>
      </c>
      <c r="BA1327">
        <v>2.0150046165698599</v>
      </c>
      <c r="BB1327">
        <v>1.03833224007629</v>
      </c>
      <c r="BC1327">
        <v>1.1813456329370799</v>
      </c>
      <c r="BD1327">
        <v>0.91263201109176595</v>
      </c>
      <c r="BE1327" t="s">
        <v>72</v>
      </c>
      <c r="BF1327" t="s">
        <v>72</v>
      </c>
      <c r="BG1327" t="s">
        <v>72</v>
      </c>
      <c r="BH1327" t="s">
        <v>72</v>
      </c>
      <c r="BI1327" t="s">
        <v>72</v>
      </c>
      <c r="BJ1327" t="s">
        <v>72</v>
      </c>
      <c r="BK1327" t="s">
        <v>72</v>
      </c>
      <c r="BL1327" t="s">
        <v>72</v>
      </c>
      <c r="BM1327" t="s">
        <v>72</v>
      </c>
      <c r="BN1327" t="s">
        <v>72</v>
      </c>
      <c r="BO1327" t="s">
        <v>72</v>
      </c>
      <c r="BP1327" t="s">
        <v>72</v>
      </c>
      <c r="BQ1327" t="s">
        <v>72</v>
      </c>
      <c r="BR1327" t="s">
        <v>72</v>
      </c>
      <c r="BS1327" t="s">
        <v>72</v>
      </c>
    </row>
    <row r="1328" spans="1:71" hidden="1" x14ac:dyDescent="0.2">
      <c r="A1328" t="str">
        <f t="shared" si="40"/>
        <v>ENSG00000143536_CD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71</v>
      </c>
      <c r="K1328">
        <v>1</v>
      </c>
      <c r="L1328">
        <v>-1.2780948121457101E-3</v>
      </c>
      <c r="M1328">
        <v>4.4481552828942797E-2</v>
      </c>
      <c r="N1328">
        <v>0.97707742309241596</v>
      </c>
      <c r="O1328" t="s">
        <v>72</v>
      </c>
      <c r="P1328" t="s">
        <v>72</v>
      </c>
      <c r="Q1328" t="s">
        <v>72</v>
      </c>
      <c r="R1328" t="s">
        <v>72</v>
      </c>
      <c r="S1328" t="s">
        <v>72</v>
      </c>
      <c r="T1328" t="s">
        <v>72</v>
      </c>
      <c r="U1328" t="s">
        <v>72</v>
      </c>
      <c r="V1328" t="s">
        <v>72</v>
      </c>
      <c r="W1328" t="s">
        <v>72</v>
      </c>
      <c r="X1328" t="s">
        <v>72</v>
      </c>
      <c r="Y1328" t="s">
        <v>72</v>
      </c>
      <c r="Z1328" t="s">
        <v>72</v>
      </c>
      <c r="AA1328" t="s">
        <v>72</v>
      </c>
      <c r="AB1328" t="s">
        <v>72</v>
      </c>
      <c r="AC1328" t="s">
        <v>72</v>
      </c>
      <c r="AD1328" t="s">
        <v>72</v>
      </c>
      <c r="AE1328" t="s">
        <v>72</v>
      </c>
      <c r="AF1328" t="s">
        <v>72</v>
      </c>
      <c r="AG1328" t="s">
        <v>72</v>
      </c>
      <c r="AH1328" t="s">
        <v>72</v>
      </c>
      <c r="AI1328" t="s">
        <v>72</v>
      </c>
      <c r="AJ1328" t="s">
        <v>72</v>
      </c>
      <c r="AK1328" t="s">
        <v>72</v>
      </c>
      <c r="AL1328" t="s">
        <v>72</v>
      </c>
      <c r="AM1328" t="s">
        <v>72</v>
      </c>
      <c r="AN1328" t="s">
        <v>72</v>
      </c>
      <c r="AO1328" t="s">
        <v>72</v>
      </c>
      <c r="AP1328" t="s">
        <v>72</v>
      </c>
      <c r="AQ1328" t="s">
        <v>72</v>
      </c>
      <c r="AR1328" t="s">
        <v>72</v>
      </c>
      <c r="AS1328" t="s">
        <v>72</v>
      </c>
      <c r="AT1328" t="s">
        <v>72</v>
      </c>
      <c r="AU1328" t="s">
        <v>72</v>
      </c>
      <c r="AV1328" t="s">
        <v>72</v>
      </c>
      <c r="AW1328" t="s">
        <v>72</v>
      </c>
      <c r="AX1328" t="s">
        <v>72</v>
      </c>
      <c r="AY1328" t="s">
        <v>72</v>
      </c>
      <c r="AZ1328">
        <v>3.4763371815667098E-2</v>
      </c>
      <c r="BA1328">
        <v>2.4130310057036999</v>
      </c>
      <c r="BB1328">
        <v>0.99872272160317299</v>
      </c>
      <c r="BC1328">
        <v>1.0897036175178301</v>
      </c>
      <c r="BD1328">
        <v>0.91533794933935397</v>
      </c>
      <c r="BE1328" t="s">
        <v>72</v>
      </c>
      <c r="BF1328" t="s">
        <v>72</v>
      </c>
      <c r="BG1328" t="s">
        <v>72</v>
      </c>
      <c r="BH1328" t="s">
        <v>72</v>
      </c>
      <c r="BI1328" t="s">
        <v>72</v>
      </c>
      <c r="BJ1328" t="s">
        <v>72</v>
      </c>
      <c r="BK1328" t="s">
        <v>72</v>
      </c>
      <c r="BL1328" t="s">
        <v>72</v>
      </c>
      <c r="BM1328" t="s">
        <v>72</v>
      </c>
      <c r="BN1328" t="s">
        <v>72</v>
      </c>
      <c r="BO1328" t="s">
        <v>72</v>
      </c>
      <c r="BP1328" t="s">
        <v>72</v>
      </c>
      <c r="BQ1328" t="s">
        <v>72</v>
      </c>
      <c r="BR1328" t="s">
        <v>72</v>
      </c>
      <c r="BS1328" t="s">
        <v>72</v>
      </c>
    </row>
    <row r="1329" spans="1:71" hidden="1" x14ac:dyDescent="0.2">
      <c r="A1329" t="str">
        <f t="shared" si="40"/>
        <v>ENSG00000143536_IBD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73</v>
      </c>
      <c r="G1329" t="s">
        <v>68</v>
      </c>
      <c r="H1329" t="s">
        <v>3178</v>
      </c>
      <c r="I1329" t="s">
        <v>3179</v>
      </c>
      <c r="J1329" t="s">
        <v>71</v>
      </c>
      <c r="K1329">
        <v>1</v>
      </c>
      <c r="L1329">
        <v>1.13642299440308E-2</v>
      </c>
      <c r="M1329">
        <v>3.6952681659497402E-2</v>
      </c>
      <c r="N1329">
        <v>0.758436454714014</v>
      </c>
      <c r="O1329" t="s">
        <v>72</v>
      </c>
      <c r="P1329" t="s">
        <v>72</v>
      </c>
      <c r="Q1329" t="s">
        <v>72</v>
      </c>
      <c r="R1329" t="s">
        <v>72</v>
      </c>
      <c r="S1329" t="s">
        <v>72</v>
      </c>
      <c r="T1329" t="s">
        <v>72</v>
      </c>
      <c r="U1329" t="s">
        <v>72</v>
      </c>
      <c r="V1329" t="s">
        <v>72</v>
      </c>
      <c r="W1329" t="s">
        <v>72</v>
      </c>
      <c r="X1329" t="s">
        <v>72</v>
      </c>
      <c r="Y1329" t="s">
        <v>72</v>
      </c>
      <c r="Z1329" t="s">
        <v>72</v>
      </c>
      <c r="AA1329" t="s">
        <v>72</v>
      </c>
      <c r="AB1329" t="s">
        <v>72</v>
      </c>
      <c r="AC1329" t="s">
        <v>72</v>
      </c>
      <c r="AD1329" t="s">
        <v>72</v>
      </c>
      <c r="AE1329" t="s">
        <v>72</v>
      </c>
      <c r="AF1329" t="s">
        <v>72</v>
      </c>
      <c r="AG1329" t="s">
        <v>72</v>
      </c>
      <c r="AH1329" t="s">
        <v>72</v>
      </c>
      <c r="AI1329" t="s">
        <v>72</v>
      </c>
      <c r="AJ1329" t="s">
        <v>72</v>
      </c>
      <c r="AK1329" t="s">
        <v>72</v>
      </c>
      <c r="AL1329" t="s">
        <v>72</v>
      </c>
      <c r="AM1329" t="s">
        <v>72</v>
      </c>
      <c r="AN1329" t="s">
        <v>72</v>
      </c>
      <c r="AO1329" t="s">
        <v>72</v>
      </c>
      <c r="AP1329" t="s">
        <v>72</v>
      </c>
      <c r="AQ1329" t="s">
        <v>72</v>
      </c>
      <c r="AR1329" t="s">
        <v>72</v>
      </c>
      <c r="AS1329" t="s">
        <v>72</v>
      </c>
      <c r="AT1329" t="s">
        <v>72</v>
      </c>
      <c r="AU1329" t="s">
        <v>72</v>
      </c>
      <c r="AV1329" t="s">
        <v>72</v>
      </c>
      <c r="AW1329" t="s">
        <v>72</v>
      </c>
      <c r="AX1329" t="s">
        <v>72</v>
      </c>
      <c r="AY1329" t="s">
        <v>72</v>
      </c>
      <c r="AZ1329">
        <v>3.4763371815667098E-2</v>
      </c>
      <c r="BA1329">
        <v>2.4130310057036999</v>
      </c>
      <c r="BB1329">
        <v>1.0114290481086099</v>
      </c>
      <c r="BC1329">
        <v>1.08740213159638</v>
      </c>
      <c r="BD1329">
        <v>0.94076394521691398</v>
      </c>
      <c r="BE1329" t="s">
        <v>72</v>
      </c>
      <c r="BF1329" t="s">
        <v>72</v>
      </c>
      <c r="BG1329" t="s">
        <v>72</v>
      </c>
      <c r="BH1329" t="s">
        <v>72</v>
      </c>
      <c r="BI1329" t="s">
        <v>72</v>
      </c>
      <c r="BJ1329" t="s">
        <v>72</v>
      </c>
      <c r="BK1329" t="s">
        <v>72</v>
      </c>
      <c r="BL1329" t="s">
        <v>72</v>
      </c>
      <c r="BM1329" t="s">
        <v>72</v>
      </c>
      <c r="BN1329" t="s">
        <v>72</v>
      </c>
      <c r="BO1329" t="s">
        <v>72</v>
      </c>
      <c r="BP1329" t="s">
        <v>72</v>
      </c>
      <c r="BQ1329" t="s">
        <v>72</v>
      </c>
      <c r="BR1329" t="s">
        <v>72</v>
      </c>
      <c r="BS1329" t="s">
        <v>72</v>
      </c>
    </row>
    <row r="1330" spans="1:71" hidden="1" x14ac:dyDescent="0.2">
      <c r="A1330" t="str">
        <f t="shared" si="40"/>
        <v>ENSG00000143536_UC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76</v>
      </c>
      <c r="G1330" t="s">
        <v>68</v>
      </c>
      <c r="H1330" t="s">
        <v>3180</v>
      </c>
      <c r="I1330" t="s">
        <v>3181</v>
      </c>
      <c r="J1330" t="s">
        <v>71</v>
      </c>
      <c r="K1330">
        <v>1</v>
      </c>
      <c r="L1330">
        <v>2.3354521308577201E-3</v>
      </c>
      <c r="M1330">
        <v>4.6851010420855203E-2</v>
      </c>
      <c r="N1330">
        <v>0.96024312514603904</v>
      </c>
      <c r="O1330" t="s">
        <v>72</v>
      </c>
      <c r="P1330" t="s">
        <v>72</v>
      </c>
      <c r="Q1330" t="s">
        <v>72</v>
      </c>
      <c r="R1330" t="s">
        <v>72</v>
      </c>
      <c r="S1330" t="s">
        <v>72</v>
      </c>
      <c r="T1330" t="s">
        <v>72</v>
      </c>
      <c r="U1330" t="s">
        <v>72</v>
      </c>
      <c r="V1330" t="s">
        <v>72</v>
      </c>
      <c r="W1330" t="s">
        <v>72</v>
      </c>
      <c r="X1330" t="s">
        <v>72</v>
      </c>
      <c r="Y1330" t="s">
        <v>72</v>
      </c>
      <c r="Z1330" t="s">
        <v>72</v>
      </c>
      <c r="AA1330" t="s">
        <v>72</v>
      </c>
      <c r="AB1330" t="s">
        <v>72</v>
      </c>
      <c r="AC1330" t="s">
        <v>72</v>
      </c>
      <c r="AD1330" t="s">
        <v>72</v>
      </c>
      <c r="AE1330" t="s">
        <v>72</v>
      </c>
      <c r="AF1330" t="s">
        <v>72</v>
      </c>
      <c r="AG1330" t="s">
        <v>72</v>
      </c>
      <c r="AH1330" t="s">
        <v>72</v>
      </c>
      <c r="AI1330" t="s">
        <v>72</v>
      </c>
      <c r="AJ1330" t="s">
        <v>72</v>
      </c>
      <c r="AK1330" t="s">
        <v>72</v>
      </c>
      <c r="AL1330" t="s">
        <v>72</v>
      </c>
      <c r="AM1330" t="s">
        <v>72</v>
      </c>
      <c r="AN1330" t="s">
        <v>72</v>
      </c>
      <c r="AO1330" t="s">
        <v>72</v>
      </c>
      <c r="AP1330" t="s">
        <v>72</v>
      </c>
      <c r="AQ1330" t="s">
        <v>72</v>
      </c>
      <c r="AR1330" t="s">
        <v>72</v>
      </c>
      <c r="AS1330" t="s">
        <v>72</v>
      </c>
      <c r="AT1330" t="s">
        <v>72</v>
      </c>
      <c r="AU1330" t="s">
        <v>72</v>
      </c>
      <c r="AV1330" t="s">
        <v>72</v>
      </c>
      <c r="AW1330" t="s">
        <v>72</v>
      </c>
      <c r="AX1330" t="s">
        <v>72</v>
      </c>
      <c r="AY1330" t="s">
        <v>72</v>
      </c>
      <c r="AZ1330">
        <v>3.4763371815667098E-2</v>
      </c>
      <c r="BA1330">
        <v>2.4130310057036999</v>
      </c>
      <c r="BB1330">
        <v>1.00233818142348</v>
      </c>
      <c r="BC1330">
        <v>1.0987393010162501</v>
      </c>
      <c r="BD1330">
        <v>0.91439509719009804</v>
      </c>
      <c r="BE1330" t="s">
        <v>72</v>
      </c>
      <c r="BF1330" t="s">
        <v>72</v>
      </c>
      <c r="BG1330" t="s">
        <v>72</v>
      </c>
      <c r="BH1330" t="s">
        <v>72</v>
      </c>
      <c r="BI1330" t="s">
        <v>72</v>
      </c>
      <c r="BJ1330" t="s">
        <v>72</v>
      </c>
      <c r="BK1330" t="s">
        <v>72</v>
      </c>
      <c r="BL1330" t="s">
        <v>72</v>
      </c>
      <c r="BM1330" t="s">
        <v>72</v>
      </c>
      <c r="BN1330" t="s">
        <v>72</v>
      </c>
      <c r="BO1330" t="s">
        <v>72</v>
      </c>
      <c r="BP1330" t="s">
        <v>72</v>
      </c>
      <c r="BQ1330" t="s">
        <v>72</v>
      </c>
      <c r="BR1330" t="s">
        <v>72</v>
      </c>
      <c r="BS1330" t="s">
        <v>72</v>
      </c>
    </row>
    <row r="1331" spans="1:71" hidden="1" x14ac:dyDescent="0.2">
      <c r="A1331" t="str">
        <f t="shared" si="40"/>
        <v>ENSG00000143537_CD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110</v>
      </c>
      <c r="K1331">
        <v>5</v>
      </c>
      <c r="L1331">
        <v>-0.110232662545965</v>
      </c>
      <c r="M1331">
        <v>7.4830123694579406E-2</v>
      </c>
      <c r="N1331">
        <v>0.14072260589182001</v>
      </c>
      <c r="O1331" t="s">
        <v>111</v>
      </c>
      <c r="P1331">
        <v>5</v>
      </c>
      <c r="Q1331">
        <v>-0.37222217086037801</v>
      </c>
      <c r="R1331">
        <v>0.26268760909316602</v>
      </c>
      <c r="S1331">
        <v>0.25148545824046697</v>
      </c>
      <c r="T1331" t="s">
        <v>112</v>
      </c>
      <c r="U1331">
        <v>5</v>
      </c>
      <c r="V1331">
        <v>-4.0567728694602602E-2</v>
      </c>
      <c r="W1331">
        <v>4.8247910073290101E-2</v>
      </c>
      <c r="X1331">
        <v>0.40044969907198402</v>
      </c>
      <c r="Y1331" t="s">
        <v>113</v>
      </c>
      <c r="Z1331">
        <v>5</v>
      </c>
      <c r="AA1331">
        <v>2.01284392996007E-2</v>
      </c>
      <c r="AB1331">
        <v>6.0799906301431901E-2</v>
      </c>
      <c r="AC1331">
        <v>0.75721572389288305</v>
      </c>
      <c r="AD1331" t="s">
        <v>114</v>
      </c>
      <c r="AE1331">
        <v>5</v>
      </c>
      <c r="AF1331">
        <v>-0.277006188005815</v>
      </c>
      <c r="AG1331">
        <v>0.13561079044174101</v>
      </c>
      <c r="AH1331">
        <v>0.11060921395229099</v>
      </c>
      <c r="AI1331" t="s">
        <v>115</v>
      </c>
      <c r="AJ1331">
        <v>21.700814869367999</v>
      </c>
      <c r="AK1331">
        <v>4</v>
      </c>
      <c r="AL1331">
        <v>2.29858838061438E-4</v>
      </c>
      <c r="AM1331">
        <v>6.85275537192062E-2</v>
      </c>
      <c r="AN1331">
        <v>6.5920814864149496E-2</v>
      </c>
      <c r="AO1331">
        <v>0.37497221676773501</v>
      </c>
      <c r="AP1331" t="s">
        <v>116</v>
      </c>
      <c r="AQ1331">
        <v>-0.110232662545965</v>
      </c>
      <c r="AR1331">
        <v>7.4830123694579406E-2</v>
      </c>
      <c r="AS1331">
        <v>-1.4731054434158299</v>
      </c>
      <c r="AT1331">
        <v>0.21471723423393399</v>
      </c>
      <c r="AU1331" t="s">
        <v>117</v>
      </c>
      <c r="AV1331">
        <v>-0.17838171437141401</v>
      </c>
      <c r="AW1331">
        <v>7.2045739973198505E-2</v>
      </c>
      <c r="AX1331">
        <v>-2.4759508950532401</v>
      </c>
      <c r="AY1331">
        <v>8.9590607046827503E-2</v>
      </c>
      <c r="AZ1331">
        <v>6.9733471868598296E-2</v>
      </c>
      <c r="BA1331">
        <v>23.837516866007199</v>
      </c>
      <c r="BB1331">
        <v>0.895625732490552</v>
      </c>
      <c r="BC1331">
        <v>1.0371062467644301</v>
      </c>
      <c r="BD1331">
        <v>0.77344578263005903</v>
      </c>
      <c r="BE1331">
        <v>0.68920110511102095</v>
      </c>
      <c r="BF1331">
        <v>1.1533209264867501</v>
      </c>
      <c r="BG1331">
        <v>0.411852548911251</v>
      </c>
      <c r="BH1331">
        <v>0.96024412622778998</v>
      </c>
      <c r="BI1331">
        <v>1.05548267594921</v>
      </c>
      <c r="BJ1331">
        <v>0.87359916270131599</v>
      </c>
      <c r="BK1331">
        <v>1.02033238238763</v>
      </c>
      <c r="BL1331">
        <v>1.1494645849440499</v>
      </c>
      <c r="BM1331">
        <v>0.90570704324874696</v>
      </c>
      <c r="BN1331">
        <v>0.75804980627938601</v>
      </c>
      <c r="BO1331">
        <v>0.98885354846898099</v>
      </c>
      <c r="BP1331">
        <v>0.58111690016172302</v>
      </c>
      <c r="BQ1331">
        <v>0.83662301150362794</v>
      </c>
      <c r="BR1331">
        <v>0.96351033561991895</v>
      </c>
      <c r="BS1331">
        <v>0.72644582782504497</v>
      </c>
    </row>
    <row r="1332" spans="1:71" hidden="1" x14ac:dyDescent="0.2">
      <c r="A1332" t="str">
        <f t="shared" si="40"/>
        <v>ENSG00000143537_IBD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73</v>
      </c>
      <c r="G1332" t="s">
        <v>68</v>
      </c>
      <c r="H1332" t="s">
        <v>3185</v>
      </c>
      <c r="I1332" t="s">
        <v>3186</v>
      </c>
      <c r="J1332" t="s">
        <v>110</v>
      </c>
      <c r="K1332">
        <v>5</v>
      </c>
      <c r="L1332">
        <v>-0.100061330453337</v>
      </c>
      <c r="M1332">
        <v>5.8858141765557703E-2</v>
      </c>
      <c r="N1332">
        <v>8.9122970042138594E-2</v>
      </c>
      <c r="O1332" t="s">
        <v>111</v>
      </c>
      <c r="P1332">
        <v>5</v>
      </c>
      <c r="Q1332">
        <v>-0.29158902002794801</v>
      </c>
      <c r="R1332">
        <v>0.21316888972718201</v>
      </c>
      <c r="S1332">
        <v>0.26480399377499603</v>
      </c>
      <c r="T1332" t="s">
        <v>112</v>
      </c>
      <c r="U1332">
        <v>5</v>
      </c>
      <c r="V1332">
        <v>-3.9158250801984297E-2</v>
      </c>
      <c r="W1332">
        <v>3.9624097675494498E-2</v>
      </c>
      <c r="X1332">
        <v>0.32303348502271501</v>
      </c>
      <c r="Y1332" t="s">
        <v>113</v>
      </c>
      <c r="Z1332">
        <v>5</v>
      </c>
      <c r="AA1332">
        <v>3.1209963491909401E-3</v>
      </c>
      <c r="AB1332">
        <v>4.5298401686876003E-2</v>
      </c>
      <c r="AC1332">
        <v>0.94837709177233898</v>
      </c>
      <c r="AD1332" t="s">
        <v>114</v>
      </c>
      <c r="AE1332">
        <v>5</v>
      </c>
      <c r="AF1332">
        <v>-0.23091714978049699</v>
      </c>
      <c r="AG1332">
        <v>0.11833878125749001</v>
      </c>
      <c r="AH1332">
        <v>0.122770661171431</v>
      </c>
      <c r="AI1332" t="s">
        <v>115</v>
      </c>
      <c r="AJ1332">
        <v>19.451891685375902</v>
      </c>
      <c r="AK1332">
        <v>4</v>
      </c>
      <c r="AL1332">
        <v>6.4048798774361902E-4</v>
      </c>
      <c r="AM1332">
        <v>4.9974279912059001E-2</v>
      </c>
      <c r="AN1332">
        <v>5.3388282918437002E-2</v>
      </c>
      <c r="AO1332">
        <v>0.41829794129620201</v>
      </c>
      <c r="AP1332" t="s">
        <v>116</v>
      </c>
      <c r="AQ1332">
        <v>-0.100061330453337</v>
      </c>
      <c r="AR1332">
        <v>5.8858141765557703E-2</v>
      </c>
      <c r="AS1332">
        <v>-1.70004229579484</v>
      </c>
      <c r="AT1332">
        <v>0.164346795182989</v>
      </c>
      <c r="AU1332" t="s">
        <v>117</v>
      </c>
      <c r="AV1332" t="s">
        <v>72</v>
      </c>
      <c r="AW1332" t="s">
        <v>72</v>
      </c>
      <c r="AX1332" t="s">
        <v>72</v>
      </c>
      <c r="AY1332" t="s">
        <v>72</v>
      </c>
      <c r="AZ1332">
        <v>6.9733471868598296E-2</v>
      </c>
      <c r="BA1332">
        <v>23.837516866007199</v>
      </c>
      <c r="BB1332">
        <v>0.90478192564861903</v>
      </c>
      <c r="BC1332">
        <v>1.0154182813002599</v>
      </c>
      <c r="BD1332">
        <v>0.80620011285611004</v>
      </c>
      <c r="BE1332">
        <v>0.747075505960338</v>
      </c>
      <c r="BF1332">
        <v>1.1345340112310101</v>
      </c>
      <c r="BG1332">
        <v>0.491939250900298</v>
      </c>
      <c r="BH1332">
        <v>0.96159852336741403</v>
      </c>
      <c r="BI1332">
        <v>1.03925590450668</v>
      </c>
      <c r="BJ1332">
        <v>0.88974401408988402</v>
      </c>
      <c r="BK1332">
        <v>1.0031258717289899</v>
      </c>
      <c r="BL1332">
        <v>1.09626161916184</v>
      </c>
      <c r="BM1332">
        <v>0.917902713132835</v>
      </c>
      <c r="BN1332">
        <v>0.79380523024848404</v>
      </c>
      <c r="BO1332">
        <v>1.0010273888869501</v>
      </c>
      <c r="BP1332">
        <v>0.62948002278988002</v>
      </c>
      <c r="BQ1332" t="s">
        <v>72</v>
      </c>
      <c r="BR1332" t="s">
        <v>72</v>
      </c>
      <c r="BS1332" t="s">
        <v>72</v>
      </c>
    </row>
    <row r="1333" spans="1:71" hidden="1" x14ac:dyDescent="0.2">
      <c r="A1333" t="str">
        <f t="shared" si="40"/>
        <v>ENSG00000143537_UC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76</v>
      </c>
      <c r="G1333" t="s">
        <v>68</v>
      </c>
      <c r="H1333" t="s">
        <v>3187</v>
      </c>
      <c r="I1333" t="s">
        <v>3188</v>
      </c>
      <c r="J1333" t="s">
        <v>230</v>
      </c>
      <c r="K1333">
        <v>5</v>
      </c>
      <c r="L1333">
        <v>-7.7742084270109701E-2</v>
      </c>
      <c r="M1333">
        <v>3.3645582776720799E-2</v>
      </c>
      <c r="N1333">
        <v>2.0853972194173301E-2</v>
      </c>
      <c r="O1333" t="s">
        <v>111</v>
      </c>
      <c r="P1333">
        <v>5</v>
      </c>
      <c r="Q1333">
        <v>-0.19961371371878101</v>
      </c>
      <c r="R1333">
        <v>0.18159978811171301</v>
      </c>
      <c r="S1333">
        <v>0.351983530026167</v>
      </c>
      <c r="T1333" t="s">
        <v>112</v>
      </c>
      <c r="U1333">
        <v>5</v>
      </c>
      <c r="V1333">
        <v>-7.9094170323914206E-2</v>
      </c>
      <c r="W1333">
        <v>4.3814301703731302E-2</v>
      </c>
      <c r="X1333">
        <v>7.1041274232879606E-2</v>
      </c>
      <c r="Y1333" t="s">
        <v>113</v>
      </c>
      <c r="Z1333">
        <v>5</v>
      </c>
      <c r="AA1333">
        <v>-1.51443911894866E-2</v>
      </c>
      <c r="AB1333">
        <v>6.8789349444349293E-2</v>
      </c>
      <c r="AC1333">
        <v>0.83652931707368405</v>
      </c>
      <c r="AD1333" t="s">
        <v>114</v>
      </c>
      <c r="AE1333">
        <v>5</v>
      </c>
      <c r="AF1333">
        <v>-0.16280190849550599</v>
      </c>
      <c r="AG1333">
        <v>8.4674166454367206E-2</v>
      </c>
      <c r="AH1333">
        <v>0.12687847811872799</v>
      </c>
      <c r="AI1333" t="s">
        <v>115</v>
      </c>
      <c r="AJ1333">
        <v>7.8930222265330698</v>
      </c>
      <c r="AK1333">
        <v>4</v>
      </c>
      <c r="AL1333">
        <v>9.5576470777207406E-2</v>
      </c>
      <c r="AM1333">
        <v>3.1725317237890398E-2</v>
      </c>
      <c r="AN1333">
        <v>4.5400621873805502E-2</v>
      </c>
      <c r="AO1333">
        <v>0.53498675652554295</v>
      </c>
      <c r="AP1333" t="s">
        <v>116</v>
      </c>
      <c r="AQ1333">
        <v>-7.7742084270109701E-2</v>
      </c>
      <c r="AR1333">
        <v>4.7262829960119303E-2</v>
      </c>
      <c r="AS1333">
        <v>-1.6448884744250201</v>
      </c>
      <c r="AT1333">
        <v>0.175338052549007</v>
      </c>
      <c r="AU1333" t="s">
        <v>117</v>
      </c>
      <c r="AV1333" t="s">
        <v>72</v>
      </c>
      <c r="AW1333" t="s">
        <v>72</v>
      </c>
      <c r="AX1333" t="s">
        <v>72</v>
      </c>
      <c r="AY1333" t="s">
        <v>72</v>
      </c>
      <c r="AZ1333">
        <v>6.9733471868598296E-2</v>
      </c>
      <c r="BA1333">
        <v>23.837516866007199</v>
      </c>
      <c r="BB1333">
        <v>0.92520302018593803</v>
      </c>
      <c r="BC1333">
        <v>0.98827256672662001</v>
      </c>
      <c r="BD1333">
        <v>0.86615844391638497</v>
      </c>
      <c r="BE1333">
        <v>0.81904707862808501</v>
      </c>
      <c r="BF1333">
        <v>1.1692024748777501</v>
      </c>
      <c r="BG1333">
        <v>0.57375701080289199</v>
      </c>
      <c r="BH1333">
        <v>0.92395291140318003</v>
      </c>
      <c r="BI1333">
        <v>1.0068049099101499</v>
      </c>
      <c r="BJ1333">
        <v>0.84791897028650098</v>
      </c>
      <c r="BK1333">
        <v>0.98496970838704001</v>
      </c>
      <c r="BL1333">
        <v>1.12713919158891</v>
      </c>
      <c r="BM1333">
        <v>0.86073249309379696</v>
      </c>
      <c r="BN1333">
        <v>0.84975950188149196</v>
      </c>
      <c r="BO1333">
        <v>1.00316445410224</v>
      </c>
      <c r="BP1333">
        <v>0.71981339458853</v>
      </c>
      <c r="BQ1333" t="s">
        <v>72</v>
      </c>
      <c r="BR1333" t="s">
        <v>72</v>
      </c>
      <c r="BS1333" t="s">
        <v>72</v>
      </c>
    </row>
    <row r="1334" spans="1:71" hidden="1" x14ac:dyDescent="0.2">
      <c r="A1334" t="str">
        <f t="shared" si="40"/>
        <v>ENSG00000143603_CD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115</v>
      </c>
      <c r="K1334">
        <v>2</v>
      </c>
      <c r="L1334">
        <v>-7.8413238815347702E-2</v>
      </c>
      <c r="M1334">
        <v>6.7735779084312595E-2</v>
      </c>
      <c r="N1334">
        <v>0.247013440609965</v>
      </c>
      <c r="O1334" t="s">
        <v>72</v>
      </c>
      <c r="P1334" t="s">
        <v>72</v>
      </c>
      <c r="Q1334" t="s">
        <v>72</v>
      </c>
      <c r="R1334" t="s">
        <v>72</v>
      </c>
      <c r="S1334" t="s">
        <v>72</v>
      </c>
      <c r="T1334" t="s">
        <v>72</v>
      </c>
      <c r="U1334" t="s">
        <v>72</v>
      </c>
      <c r="V1334" t="s">
        <v>72</v>
      </c>
      <c r="W1334" t="s">
        <v>72</v>
      </c>
      <c r="X1334" t="s">
        <v>72</v>
      </c>
      <c r="Y1334" t="s">
        <v>72</v>
      </c>
      <c r="Z1334" t="s">
        <v>72</v>
      </c>
      <c r="AA1334" t="s">
        <v>72</v>
      </c>
      <c r="AB1334" t="s">
        <v>72</v>
      </c>
      <c r="AC1334" t="s">
        <v>72</v>
      </c>
      <c r="AD1334" t="s">
        <v>72</v>
      </c>
      <c r="AE1334" t="s">
        <v>72</v>
      </c>
      <c r="AF1334" t="s">
        <v>72</v>
      </c>
      <c r="AG1334" t="s">
        <v>72</v>
      </c>
      <c r="AH1334" t="s">
        <v>72</v>
      </c>
      <c r="AI1334" t="s">
        <v>72</v>
      </c>
      <c r="AJ1334" t="s">
        <v>72</v>
      </c>
      <c r="AK1334" t="s">
        <v>72</v>
      </c>
      <c r="AL1334" t="s">
        <v>72</v>
      </c>
      <c r="AM1334" t="s">
        <v>72</v>
      </c>
      <c r="AN1334" t="s">
        <v>72</v>
      </c>
      <c r="AO1334" t="s">
        <v>72</v>
      </c>
      <c r="AP1334" t="s">
        <v>72</v>
      </c>
      <c r="AQ1334" t="s">
        <v>72</v>
      </c>
      <c r="AR1334" t="s">
        <v>72</v>
      </c>
      <c r="AS1334" t="s">
        <v>72</v>
      </c>
      <c r="AT1334" t="s">
        <v>72</v>
      </c>
      <c r="AU1334" t="s">
        <v>72</v>
      </c>
      <c r="AV1334" t="s">
        <v>72</v>
      </c>
      <c r="AW1334" t="s">
        <v>72</v>
      </c>
      <c r="AX1334" t="s">
        <v>72</v>
      </c>
      <c r="AY1334" t="s">
        <v>72</v>
      </c>
      <c r="AZ1334">
        <v>1.7293021260101502E-2</v>
      </c>
      <c r="BA1334">
        <v>1.86531722398191</v>
      </c>
      <c r="BB1334">
        <v>0.92458227430518303</v>
      </c>
      <c r="BC1334">
        <v>1.0558529125132301</v>
      </c>
      <c r="BD1334">
        <v>0.809632072638369</v>
      </c>
      <c r="BE1334" t="s">
        <v>72</v>
      </c>
      <c r="BF1334" t="s">
        <v>72</v>
      </c>
      <c r="BG1334" t="s">
        <v>72</v>
      </c>
      <c r="BH1334" t="s">
        <v>72</v>
      </c>
      <c r="BI1334" t="s">
        <v>72</v>
      </c>
      <c r="BJ1334" t="s">
        <v>72</v>
      </c>
      <c r="BK1334" t="s">
        <v>72</v>
      </c>
      <c r="BL1334" t="s">
        <v>72</v>
      </c>
      <c r="BM1334" t="s">
        <v>72</v>
      </c>
      <c r="BN1334" t="s">
        <v>72</v>
      </c>
      <c r="BO1334" t="s">
        <v>72</v>
      </c>
      <c r="BP1334" t="s">
        <v>72</v>
      </c>
      <c r="BQ1334" t="s">
        <v>72</v>
      </c>
      <c r="BR1334" t="s">
        <v>72</v>
      </c>
      <c r="BS1334" t="s">
        <v>72</v>
      </c>
    </row>
    <row r="1335" spans="1:71" hidden="1" x14ac:dyDescent="0.2">
      <c r="A1335" t="str">
        <f t="shared" si="40"/>
        <v>ENSG00000143603_IBD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73</v>
      </c>
      <c r="G1335" t="s">
        <v>68</v>
      </c>
      <c r="H1335" t="s">
        <v>3192</v>
      </c>
      <c r="I1335" t="s">
        <v>3193</v>
      </c>
      <c r="J1335" t="s">
        <v>115</v>
      </c>
      <c r="K1335">
        <v>2</v>
      </c>
      <c r="L1335">
        <v>-4.6873156653206398E-2</v>
      </c>
      <c r="M1335">
        <v>5.6676667238176E-2</v>
      </c>
      <c r="N1335">
        <v>0.40822153238150299</v>
      </c>
      <c r="O1335" t="s">
        <v>72</v>
      </c>
      <c r="P1335" t="s">
        <v>72</v>
      </c>
      <c r="Q1335" t="s">
        <v>72</v>
      </c>
      <c r="R1335" t="s">
        <v>72</v>
      </c>
      <c r="S1335" t="s">
        <v>72</v>
      </c>
      <c r="T1335" t="s">
        <v>72</v>
      </c>
      <c r="U1335" t="s">
        <v>72</v>
      </c>
      <c r="V1335" t="s">
        <v>72</v>
      </c>
      <c r="W1335" t="s">
        <v>72</v>
      </c>
      <c r="X1335" t="s">
        <v>72</v>
      </c>
      <c r="Y1335" t="s">
        <v>72</v>
      </c>
      <c r="Z1335" t="s">
        <v>72</v>
      </c>
      <c r="AA1335" t="s">
        <v>72</v>
      </c>
      <c r="AB1335" t="s">
        <v>72</v>
      </c>
      <c r="AC1335" t="s">
        <v>72</v>
      </c>
      <c r="AD1335" t="s">
        <v>72</v>
      </c>
      <c r="AE1335" t="s">
        <v>72</v>
      </c>
      <c r="AF1335" t="s">
        <v>72</v>
      </c>
      <c r="AG1335" t="s">
        <v>72</v>
      </c>
      <c r="AH1335" t="s">
        <v>72</v>
      </c>
      <c r="AI1335" t="s">
        <v>72</v>
      </c>
      <c r="AJ1335" t="s">
        <v>72</v>
      </c>
      <c r="AK1335" t="s">
        <v>72</v>
      </c>
      <c r="AL1335" t="s">
        <v>72</v>
      </c>
      <c r="AM1335" t="s">
        <v>72</v>
      </c>
      <c r="AN1335" t="s">
        <v>72</v>
      </c>
      <c r="AO1335" t="s">
        <v>72</v>
      </c>
      <c r="AP1335" t="s">
        <v>72</v>
      </c>
      <c r="AQ1335" t="s">
        <v>72</v>
      </c>
      <c r="AR1335" t="s">
        <v>72</v>
      </c>
      <c r="AS1335" t="s">
        <v>72</v>
      </c>
      <c r="AT1335" t="s">
        <v>72</v>
      </c>
      <c r="AU1335" t="s">
        <v>72</v>
      </c>
      <c r="AV1335" t="s">
        <v>72</v>
      </c>
      <c r="AW1335" t="s">
        <v>72</v>
      </c>
      <c r="AX1335" t="s">
        <v>72</v>
      </c>
      <c r="AY1335" t="s">
        <v>72</v>
      </c>
      <c r="AZ1335">
        <v>1.7293021260101502E-2</v>
      </c>
      <c r="BA1335">
        <v>1.86531722398191</v>
      </c>
      <c r="BB1335">
        <v>0.954208424904608</v>
      </c>
      <c r="BC1335">
        <v>1.06631961913188</v>
      </c>
      <c r="BD1335">
        <v>0.85388442810440301</v>
      </c>
      <c r="BE1335" t="s">
        <v>72</v>
      </c>
      <c r="BF1335" t="s">
        <v>72</v>
      </c>
      <c r="BG1335" t="s">
        <v>72</v>
      </c>
      <c r="BH1335" t="s">
        <v>72</v>
      </c>
      <c r="BI1335" t="s">
        <v>72</v>
      </c>
      <c r="BJ1335" t="s">
        <v>72</v>
      </c>
      <c r="BK1335" t="s">
        <v>72</v>
      </c>
      <c r="BL1335" t="s">
        <v>72</v>
      </c>
      <c r="BM1335" t="s">
        <v>72</v>
      </c>
      <c r="BN1335" t="s">
        <v>72</v>
      </c>
      <c r="BO1335" t="s">
        <v>72</v>
      </c>
      <c r="BP1335" t="s">
        <v>72</v>
      </c>
      <c r="BQ1335" t="s">
        <v>72</v>
      </c>
      <c r="BR1335" t="s">
        <v>72</v>
      </c>
      <c r="BS1335" t="s">
        <v>72</v>
      </c>
    </row>
    <row r="1336" spans="1:71" hidden="1" x14ac:dyDescent="0.2">
      <c r="A1336" t="str">
        <f t="shared" si="40"/>
        <v>ENSG00000143603_UC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76</v>
      </c>
      <c r="G1336" t="s">
        <v>68</v>
      </c>
      <c r="H1336" t="s">
        <v>3194</v>
      </c>
      <c r="I1336" t="s">
        <v>3195</v>
      </c>
      <c r="J1336" t="s">
        <v>115</v>
      </c>
      <c r="K1336">
        <v>2</v>
      </c>
      <c r="L1336">
        <v>-6.6431781272184395E-2</v>
      </c>
      <c r="M1336">
        <v>7.1029948806486803E-2</v>
      </c>
      <c r="N1336">
        <v>0.34965206558999901</v>
      </c>
      <c r="O1336" t="s">
        <v>72</v>
      </c>
      <c r="P1336" t="s">
        <v>72</v>
      </c>
      <c r="Q1336" t="s">
        <v>72</v>
      </c>
      <c r="R1336" t="s">
        <v>72</v>
      </c>
      <c r="S1336" t="s">
        <v>72</v>
      </c>
      <c r="T1336" t="s">
        <v>72</v>
      </c>
      <c r="U1336" t="s">
        <v>72</v>
      </c>
      <c r="V1336" t="s">
        <v>72</v>
      </c>
      <c r="W1336" t="s">
        <v>72</v>
      </c>
      <c r="X1336" t="s">
        <v>72</v>
      </c>
      <c r="Y1336" t="s">
        <v>72</v>
      </c>
      <c r="Z1336" t="s">
        <v>72</v>
      </c>
      <c r="AA1336" t="s">
        <v>72</v>
      </c>
      <c r="AB1336" t="s">
        <v>72</v>
      </c>
      <c r="AC1336" t="s">
        <v>72</v>
      </c>
      <c r="AD1336" t="s">
        <v>72</v>
      </c>
      <c r="AE1336" t="s">
        <v>72</v>
      </c>
      <c r="AF1336" t="s">
        <v>72</v>
      </c>
      <c r="AG1336" t="s">
        <v>72</v>
      </c>
      <c r="AH1336" t="s">
        <v>72</v>
      </c>
      <c r="AI1336" t="s">
        <v>72</v>
      </c>
      <c r="AJ1336" t="s">
        <v>72</v>
      </c>
      <c r="AK1336" t="s">
        <v>72</v>
      </c>
      <c r="AL1336" t="s">
        <v>72</v>
      </c>
      <c r="AM1336" t="s">
        <v>72</v>
      </c>
      <c r="AN1336" t="s">
        <v>72</v>
      </c>
      <c r="AO1336" t="s">
        <v>72</v>
      </c>
      <c r="AP1336" t="s">
        <v>72</v>
      </c>
      <c r="AQ1336" t="s">
        <v>72</v>
      </c>
      <c r="AR1336" t="s">
        <v>72</v>
      </c>
      <c r="AS1336" t="s">
        <v>72</v>
      </c>
      <c r="AT1336" t="s">
        <v>72</v>
      </c>
      <c r="AU1336" t="s">
        <v>72</v>
      </c>
      <c r="AV1336" t="s">
        <v>72</v>
      </c>
      <c r="AW1336" t="s">
        <v>72</v>
      </c>
      <c r="AX1336" t="s">
        <v>72</v>
      </c>
      <c r="AY1336" t="s">
        <v>72</v>
      </c>
      <c r="AZ1336">
        <v>1.7293021260101502E-2</v>
      </c>
      <c r="BA1336">
        <v>1.86531722398191</v>
      </c>
      <c r="BB1336">
        <v>0.93572674776735598</v>
      </c>
      <c r="BC1336">
        <v>1.07550134293777</v>
      </c>
      <c r="BD1336">
        <v>0.814117576176692</v>
      </c>
      <c r="BE1336" t="s">
        <v>72</v>
      </c>
      <c r="BF1336" t="s">
        <v>72</v>
      </c>
      <c r="BG1336" t="s">
        <v>72</v>
      </c>
      <c r="BH1336" t="s">
        <v>72</v>
      </c>
      <c r="BI1336" t="s">
        <v>72</v>
      </c>
      <c r="BJ1336" t="s">
        <v>72</v>
      </c>
      <c r="BK1336" t="s">
        <v>72</v>
      </c>
      <c r="BL1336" t="s">
        <v>72</v>
      </c>
      <c r="BM1336" t="s">
        <v>72</v>
      </c>
      <c r="BN1336" t="s">
        <v>72</v>
      </c>
      <c r="BO1336" t="s">
        <v>72</v>
      </c>
      <c r="BP1336" t="s">
        <v>72</v>
      </c>
      <c r="BQ1336" t="s">
        <v>72</v>
      </c>
      <c r="BR1336" t="s">
        <v>72</v>
      </c>
      <c r="BS1336" t="s">
        <v>72</v>
      </c>
    </row>
    <row r="1337" spans="1:71" hidden="1" x14ac:dyDescent="0.2">
      <c r="A1337" t="str">
        <f t="shared" si="40"/>
        <v>ENSG00000143622_CD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115</v>
      </c>
      <c r="K1337">
        <v>2</v>
      </c>
      <c r="L1337">
        <v>-0.19301024443117401</v>
      </c>
      <c r="M1337">
        <v>0.1023780858564</v>
      </c>
      <c r="N1337">
        <v>5.9393512253956997E-2</v>
      </c>
      <c r="O1337" t="s">
        <v>72</v>
      </c>
      <c r="P1337" t="s">
        <v>72</v>
      </c>
      <c r="Q1337" t="s">
        <v>72</v>
      </c>
      <c r="R1337" t="s">
        <v>72</v>
      </c>
      <c r="S1337" t="s">
        <v>72</v>
      </c>
      <c r="T1337" t="s">
        <v>72</v>
      </c>
      <c r="U1337" t="s">
        <v>72</v>
      </c>
      <c r="V1337" t="s">
        <v>72</v>
      </c>
      <c r="W1337" t="s">
        <v>72</v>
      </c>
      <c r="X1337" t="s">
        <v>72</v>
      </c>
      <c r="Y1337" t="s">
        <v>72</v>
      </c>
      <c r="Z1337" t="s">
        <v>72</v>
      </c>
      <c r="AA1337" t="s">
        <v>72</v>
      </c>
      <c r="AB1337" t="s">
        <v>72</v>
      </c>
      <c r="AC1337" t="s">
        <v>72</v>
      </c>
      <c r="AD1337" t="s">
        <v>72</v>
      </c>
      <c r="AE1337" t="s">
        <v>72</v>
      </c>
      <c r="AF1337" t="s">
        <v>72</v>
      </c>
      <c r="AG1337" t="s">
        <v>72</v>
      </c>
      <c r="AH1337" t="s">
        <v>72</v>
      </c>
      <c r="AI1337" t="s">
        <v>72</v>
      </c>
      <c r="AJ1337" t="s">
        <v>72</v>
      </c>
      <c r="AK1337" t="s">
        <v>72</v>
      </c>
      <c r="AL1337" t="s">
        <v>72</v>
      </c>
      <c r="AM1337" t="s">
        <v>72</v>
      </c>
      <c r="AN1337" t="s">
        <v>72</v>
      </c>
      <c r="AO1337" t="s">
        <v>72</v>
      </c>
      <c r="AP1337" t="s">
        <v>72</v>
      </c>
      <c r="AQ1337" t="s">
        <v>72</v>
      </c>
      <c r="AR1337" t="s">
        <v>72</v>
      </c>
      <c r="AS1337" t="s">
        <v>72</v>
      </c>
      <c r="AT1337" t="s">
        <v>72</v>
      </c>
      <c r="AU1337" t="s">
        <v>72</v>
      </c>
      <c r="AV1337" t="s">
        <v>72</v>
      </c>
      <c r="AW1337" t="s">
        <v>72</v>
      </c>
      <c r="AX1337" t="s">
        <v>72</v>
      </c>
      <c r="AY1337" t="s">
        <v>72</v>
      </c>
      <c r="AZ1337">
        <v>7.3498626416595202E-3</v>
      </c>
      <c r="BA1337">
        <v>1.51047375351068</v>
      </c>
      <c r="BB1337">
        <v>0.824473527833534</v>
      </c>
      <c r="BC1337">
        <v>1.0076801460298199</v>
      </c>
      <c r="BD1337">
        <v>0.67457575777042</v>
      </c>
      <c r="BE1337" t="s">
        <v>72</v>
      </c>
      <c r="BF1337" t="s">
        <v>72</v>
      </c>
      <c r="BG1337" t="s">
        <v>72</v>
      </c>
      <c r="BH1337" t="s">
        <v>72</v>
      </c>
      <c r="BI1337" t="s">
        <v>72</v>
      </c>
      <c r="BJ1337" t="s">
        <v>72</v>
      </c>
      <c r="BK1337" t="s">
        <v>72</v>
      </c>
      <c r="BL1337" t="s">
        <v>72</v>
      </c>
      <c r="BM1337" t="s">
        <v>72</v>
      </c>
      <c r="BN1337" t="s">
        <v>72</v>
      </c>
      <c r="BO1337" t="s">
        <v>72</v>
      </c>
      <c r="BP1337" t="s">
        <v>72</v>
      </c>
      <c r="BQ1337" t="s">
        <v>72</v>
      </c>
      <c r="BR1337" t="s">
        <v>72</v>
      </c>
      <c r="BS1337" t="s">
        <v>72</v>
      </c>
    </row>
    <row r="1338" spans="1:71" hidden="1" x14ac:dyDescent="0.2">
      <c r="A1338" t="str">
        <f t="shared" si="40"/>
        <v>ENSG00000143622_IBD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73</v>
      </c>
      <c r="G1338" t="s">
        <v>68</v>
      </c>
      <c r="H1338" t="s">
        <v>3199</v>
      </c>
      <c r="I1338" t="s">
        <v>3200</v>
      </c>
      <c r="J1338" t="s">
        <v>115</v>
      </c>
      <c r="K1338">
        <v>2</v>
      </c>
      <c r="L1338">
        <v>-0.117119981189936</v>
      </c>
      <c r="M1338">
        <v>8.5047093452424505E-2</v>
      </c>
      <c r="N1338">
        <v>0.16847541243024999</v>
      </c>
      <c r="O1338" t="s">
        <v>72</v>
      </c>
      <c r="P1338" t="s">
        <v>72</v>
      </c>
      <c r="Q1338" t="s">
        <v>72</v>
      </c>
      <c r="R1338" t="s">
        <v>72</v>
      </c>
      <c r="S1338" t="s">
        <v>72</v>
      </c>
      <c r="T1338" t="s">
        <v>72</v>
      </c>
      <c r="U1338" t="s">
        <v>72</v>
      </c>
      <c r="V1338" t="s">
        <v>72</v>
      </c>
      <c r="W1338" t="s">
        <v>72</v>
      </c>
      <c r="X1338" t="s">
        <v>72</v>
      </c>
      <c r="Y1338" t="s">
        <v>72</v>
      </c>
      <c r="Z1338" t="s">
        <v>72</v>
      </c>
      <c r="AA1338" t="s">
        <v>72</v>
      </c>
      <c r="AB1338" t="s">
        <v>72</v>
      </c>
      <c r="AC1338" t="s">
        <v>72</v>
      </c>
      <c r="AD1338" t="s">
        <v>72</v>
      </c>
      <c r="AE1338" t="s">
        <v>72</v>
      </c>
      <c r="AF1338" t="s">
        <v>72</v>
      </c>
      <c r="AG1338" t="s">
        <v>72</v>
      </c>
      <c r="AH1338" t="s">
        <v>72</v>
      </c>
      <c r="AI1338" t="s">
        <v>72</v>
      </c>
      <c r="AJ1338" t="s">
        <v>72</v>
      </c>
      <c r="AK1338" t="s">
        <v>72</v>
      </c>
      <c r="AL1338" t="s">
        <v>72</v>
      </c>
      <c r="AM1338" t="s">
        <v>72</v>
      </c>
      <c r="AN1338" t="s">
        <v>72</v>
      </c>
      <c r="AO1338" t="s">
        <v>72</v>
      </c>
      <c r="AP1338" t="s">
        <v>72</v>
      </c>
      <c r="AQ1338" t="s">
        <v>72</v>
      </c>
      <c r="AR1338" t="s">
        <v>72</v>
      </c>
      <c r="AS1338" t="s">
        <v>72</v>
      </c>
      <c r="AT1338" t="s">
        <v>72</v>
      </c>
      <c r="AU1338" t="s">
        <v>72</v>
      </c>
      <c r="AV1338" t="s">
        <v>72</v>
      </c>
      <c r="AW1338" t="s">
        <v>72</v>
      </c>
      <c r="AX1338" t="s">
        <v>72</v>
      </c>
      <c r="AY1338" t="s">
        <v>72</v>
      </c>
      <c r="AZ1338">
        <v>7.3498626416595202E-3</v>
      </c>
      <c r="BA1338">
        <v>1.51047375351068</v>
      </c>
      <c r="BB1338">
        <v>0.88947846607613501</v>
      </c>
      <c r="BC1338">
        <v>1.0508215869612001</v>
      </c>
      <c r="BD1338">
        <v>0.75290796404468097</v>
      </c>
      <c r="BE1338" t="s">
        <v>72</v>
      </c>
      <c r="BF1338" t="s">
        <v>72</v>
      </c>
      <c r="BG1338" t="s">
        <v>72</v>
      </c>
      <c r="BH1338" t="s">
        <v>72</v>
      </c>
      <c r="BI1338" t="s">
        <v>72</v>
      </c>
      <c r="BJ1338" t="s">
        <v>72</v>
      </c>
      <c r="BK1338" t="s">
        <v>72</v>
      </c>
      <c r="BL1338" t="s">
        <v>72</v>
      </c>
      <c r="BM1338" t="s">
        <v>72</v>
      </c>
      <c r="BN1338" t="s">
        <v>72</v>
      </c>
      <c r="BO1338" t="s">
        <v>72</v>
      </c>
      <c r="BP1338" t="s">
        <v>72</v>
      </c>
      <c r="BQ1338" t="s">
        <v>72</v>
      </c>
      <c r="BR1338" t="s">
        <v>72</v>
      </c>
      <c r="BS1338" t="s">
        <v>72</v>
      </c>
    </row>
    <row r="1339" spans="1:71" hidden="1" x14ac:dyDescent="0.2">
      <c r="A1339" t="str">
        <f t="shared" si="40"/>
        <v>ENSG00000143622_UC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76</v>
      </c>
      <c r="G1339" t="s">
        <v>68</v>
      </c>
      <c r="H1339" t="s">
        <v>3201</v>
      </c>
      <c r="I1339" t="s">
        <v>3202</v>
      </c>
      <c r="J1339" t="s">
        <v>115</v>
      </c>
      <c r="K1339">
        <v>2</v>
      </c>
      <c r="L1339">
        <v>-8.6977247489509801E-2</v>
      </c>
      <c r="M1339">
        <v>0.106493333775897</v>
      </c>
      <c r="N1339">
        <v>0.41407766016012199</v>
      </c>
      <c r="O1339" t="s">
        <v>72</v>
      </c>
      <c r="P1339" t="s">
        <v>72</v>
      </c>
      <c r="Q1339" t="s">
        <v>72</v>
      </c>
      <c r="R1339" t="s">
        <v>72</v>
      </c>
      <c r="S1339" t="s">
        <v>72</v>
      </c>
      <c r="T1339" t="s">
        <v>72</v>
      </c>
      <c r="U1339" t="s">
        <v>72</v>
      </c>
      <c r="V1339" t="s">
        <v>72</v>
      </c>
      <c r="W1339" t="s">
        <v>72</v>
      </c>
      <c r="X1339" t="s">
        <v>72</v>
      </c>
      <c r="Y1339" t="s">
        <v>72</v>
      </c>
      <c r="Z1339" t="s">
        <v>72</v>
      </c>
      <c r="AA1339" t="s">
        <v>72</v>
      </c>
      <c r="AB1339" t="s">
        <v>72</v>
      </c>
      <c r="AC1339" t="s">
        <v>72</v>
      </c>
      <c r="AD1339" t="s">
        <v>72</v>
      </c>
      <c r="AE1339" t="s">
        <v>72</v>
      </c>
      <c r="AF1339" t="s">
        <v>72</v>
      </c>
      <c r="AG1339" t="s">
        <v>72</v>
      </c>
      <c r="AH1339" t="s">
        <v>72</v>
      </c>
      <c r="AI1339" t="s">
        <v>72</v>
      </c>
      <c r="AJ1339" t="s">
        <v>72</v>
      </c>
      <c r="AK1339" t="s">
        <v>72</v>
      </c>
      <c r="AL1339" t="s">
        <v>72</v>
      </c>
      <c r="AM1339" t="s">
        <v>72</v>
      </c>
      <c r="AN1339" t="s">
        <v>72</v>
      </c>
      <c r="AO1339" t="s">
        <v>72</v>
      </c>
      <c r="AP1339" t="s">
        <v>72</v>
      </c>
      <c r="AQ1339" t="s">
        <v>72</v>
      </c>
      <c r="AR1339" t="s">
        <v>72</v>
      </c>
      <c r="AS1339" t="s">
        <v>72</v>
      </c>
      <c r="AT1339" t="s">
        <v>72</v>
      </c>
      <c r="AU1339" t="s">
        <v>72</v>
      </c>
      <c r="AV1339" t="s">
        <v>72</v>
      </c>
      <c r="AW1339" t="s">
        <v>72</v>
      </c>
      <c r="AX1339" t="s">
        <v>72</v>
      </c>
      <c r="AY1339" t="s">
        <v>72</v>
      </c>
      <c r="AZ1339">
        <v>7.3498626416595202E-3</v>
      </c>
      <c r="BA1339">
        <v>1.51047375351068</v>
      </c>
      <c r="BB1339">
        <v>0.91669795257566</v>
      </c>
      <c r="BC1339">
        <v>1.1294713447060201</v>
      </c>
      <c r="BD1339">
        <v>0.744007486506997</v>
      </c>
      <c r="BE1339" t="s">
        <v>72</v>
      </c>
      <c r="BF1339" t="s">
        <v>72</v>
      </c>
      <c r="BG1339" t="s">
        <v>72</v>
      </c>
      <c r="BH1339" t="s">
        <v>72</v>
      </c>
      <c r="BI1339" t="s">
        <v>72</v>
      </c>
      <c r="BJ1339" t="s">
        <v>72</v>
      </c>
      <c r="BK1339" t="s">
        <v>72</v>
      </c>
      <c r="BL1339" t="s">
        <v>72</v>
      </c>
      <c r="BM1339" t="s">
        <v>72</v>
      </c>
      <c r="BN1339" t="s">
        <v>72</v>
      </c>
      <c r="BO1339" t="s">
        <v>72</v>
      </c>
      <c r="BP1339" t="s">
        <v>72</v>
      </c>
      <c r="BQ1339" t="s">
        <v>72</v>
      </c>
      <c r="BR1339" t="s">
        <v>72</v>
      </c>
      <c r="BS1339" t="s">
        <v>72</v>
      </c>
    </row>
    <row r="1340" spans="1:71" hidden="1" x14ac:dyDescent="0.2">
      <c r="A1340" t="str">
        <f t="shared" si="40"/>
        <v>ENSG00000143771_CD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71</v>
      </c>
      <c r="K1340">
        <v>1</v>
      </c>
      <c r="L1340">
        <v>-2.34279984412573E-2</v>
      </c>
      <c r="M1340">
        <v>5.9530430776615101E-2</v>
      </c>
      <c r="N1340">
        <v>0.69391581522323897</v>
      </c>
      <c r="O1340" t="s">
        <v>72</v>
      </c>
      <c r="P1340" t="s">
        <v>72</v>
      </c>
      <c r="Q1340" t="s">
        <v>72</v>
      </c>
      <c r="R1340" t="s">
        <v>72</v>
      </c>
      <c r="S1340" t="s">
        <v>72</v>
      </c>
      <c r="T1340" t="s">
        <v>72</v>
      </c>
      <c r="U1340" t="s">
        <v>72</v>
      </c>
      <c r="V1340" t="s">
        <v>72</v>
      </c>
      <c r="W1340" t="s">
        <v>72</v>
      </c>
      <c r="X1340" t="s">
        <v>72</v>
      </c>
      <c r="Y1340" t="s">
        <v>72</v>
      </c>
      <c r="Z1340" t="s">
        <v>72</v>
      </c>
      <c r="AA1340" t="s">
        <v>72</v>
      </c>
      <c r="AB1340" t="s">
        <v>72</v>
      </c>
      <c r="AC1340" t="s">
        <v>72</v>
      </c>
      <c r="AD1340" t="s">
        <v>72</v>
      </c>
      <c r="AE1340" t="s">
        <v>72</v>
      </c>
      <c r="AF1340" t="s">
        <v>72</v>
      </c>
      <c r="AG1340" t="s">
        <v>72</v>
      </c>
      <c r="AH1340" t="s">
        <v>72</v>
      </c>
      <c r="AI1340" t="s">
        <v>72</v>
      </c>
      <c r="AJ1340" t="s">
        <v>72</v>
      </c>
      <c r="AK1340" t="s">
        <v>72</v>
      </c>
      <c r="AL1340" t="s">
        <v>72</v>
      </c>
      <c r="AM1340" t="s">
        <v>72</v>
      </c>
      <c r="AN1340" t="s">
        <v>72</v>
      </c>
      <c r="AO1340" t="s">
        <v>72</v>
      </c>
      <c r="AP1340" t="s">
        <v>72</v>
      </c>
      <c r="AQ1340" t="s">
        <v>72</v>
      </c>
      <c r="AR1340" t="s">
        <v>72</v>
      </c>
      <c r="AS1340" t="s">
        <v>72</v>
      </c>
      <c r="AT1340" t="s">
        <v>72</v>
      </c>
      <c r="AU1340" t="s">
        <v>72</v>
      </c>
      <c r="AV1340" t="s">
        <v>72</v>
      </c>
      <c r="AW1340" t="s">
        <v>72</v>
      </c>
      <c r="AX1340" t="s">
        <v>72</v>
      </c>
      <c r="AY1340" t="s">
        <v>72</v>
      </c>
      <c r="AZ1340">
        <v>2.2074031837128E-2</v>
      </c>
      <c r="BA1340">
        <v>7.6520074488298002</v>
      </c>
      <c r="BB1340">
        <v>0.97684430644952802</v>
      </c>
      <c r="BC1340">
        <v>1.09773794174487</v>
      </c>
      <c r="BD1340">
        <v>0.86926466031237404</v>
      </c>
      <c r="BE1340" t="s">
        <v>72</v>
      </c>
      <c r="BF1340" t="s">
        <v>72</v>
      </c>
      <c r="BG1340" t="s">
        <v>72</v>
      </c>
      <c r="BH1340" t="s">
        <v>72</v>
      </c>
      <c r="BI1340" t="s">
        <v>72</v>
      </c>
      <c r="BJ1340" t="s">
        <v>72</v>
      </c>
      <c r="BK1340" t="s">
        <v>72</v>
      </c>
      <c r="BL1340" t="s">
        <v>72</v>
      </c>
      <c r="BM1340" t="s">
        <v>72</v>
      </c>
      <c r="BN1340" t="s">
        <v>72</v>
      </c>
      <c r="BO1340" t="s">
        <v>72</v>
      </c>
      <c r="BP1340" t="s">
        <v>72</v>
      </c>
      <c r="BQ1340" t="s">
        <v>72</v>
      </c>
      <c r="BR1340" t="s">
        <v>72</v>
      </c>
      <c r="BS1340" t="s">
        <v>72</v>
      </c>
    </row>
    <row r="1341" spans="1:71" hidden="1" x14ac:dyDescent="0.2">
      <c r="A1341" t="str">
        <f t="shared" si="40"/>
        <v>ENSG00000143771_IBD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73</v>
      </c>
      <c r="G1341" t="s">
        <v>68</v>
      </c>
      <c r="H1341" t="s">
        <v>3206</v>
      </c>
      <c r="I1341" t="s">
        <v>3207</v>
      </c>
      <c r="J1341" t="s">
        <v>71</v>
      </c>
      <c r="K1341">
        <v>1</v>
      </c>
      <c r="L1341">
        <v>2.32123882029787E-2</v>
      </c>
      <c r="M1341">
        <v>4.9249460037732999E-2</v>
      </c>
      <c r="N1341">
        <v>0.63741031163895001</v>
      </c>
      <c r="O1341" t="s">
        <v>72</v>
      </c>
      <c r="P1341" t="s">
        <v>72</v>
      </c>
      <c r="Q1341" t="s">
        <v>72</v>
      </c>
      <c r="R1341" t="s">
        <v>72</v>
      </c>
      <c r="S1341" t="s">
        <v>72</v>
      </c>
      <c r="T1341" t="s">
        <v>72</v>
      </c>
      <c r="U1341" t="s">
        <v>72</v>
      </c>
      <c r="V1341" t="s">
        <v>72</v>
      </c>
      <c r="W1341" t="s">
        <v>72</v>
      </c>
      <c r="X1341" t="s">
        <v>72</v>
      </c>
      <c r="Y1341" t="s">
        <v>72</v>
      </c>
      <c r="Z1341" t="s">
        <v>72</v>
      </c>
      <c r="AA1341" t="s">
        <v>72</v>
      </c>
      <c r="AB1341" t="s">
        <v>72</v>
      </c>
      <c r="AC1341" t="s">
        <v>72</v>
      </c>
      <c r="AD1341" t="s">
        <v>72</v>
      </c>
      <c r="AE1341" t="s">
        <v>72</v>
      </c>
      <c r="AF1341" t="s">
        <v>72</v>
      </c>
      <c r="AG1341" t="s">
        <v>72</v>
      </c>
      <c r="AH1341" t="s">
        <v>72</v>
      </c>
      <c r="AI1341" t="s">
        <v>72</v>
      </c>
      <c r="AJ1341" t="s">
        <v>72</v>
      </c>
      <c r="AK1341" t="s">
        <v>72</v>
      </c>
      <c r="AL1341" t="s">
        <v>72</v>
      </c>
      <c r="AM1341" t="s">
        <v>72</v>
      </c>
      <c r="AN1341" t="s">
        <v>72</v>
      </c>
      <c r="AO1341" t="s">
        <v>72</v>
      </c>
      <c r="AP1341" t="s">
        <v>72</v>
      </c>
      <c r="AQ1341" t="s">
        <v>72</v>
      </c>
      <c r="AR1341" t="s">
        <v>72</v>
      </c>
      <c r="AS1341" t="s">
        <v>72</v>
      </c>
      <c r="AT1341" t="s">
        <v>72</v>
      </c>
      <c r="AU1341" t="s">
        <v>72</v>
      </c>
      <c r="AV1341" t="s">
        <v>72</v>
      </c>
      <c r="AW1341" t="s">
        <v>72</v>
      </c>
      <c r="AX1341" t="s">
        <v>72</v>
      </c>
      <c r="AY1341" t="s">
        <v>72</v>
      </c>
      <c r="AZ1341">
        <v>2.2074031837128E-2</v>
      </c>
      <c r="BA1341">
        <v>7.6520074488298002</v>
      </c>
      <c r="BB1341">
        <v>1.02348389236949</v>
      </c>
      <c r="BC1341">
        <v>1.12720523954731</v>
      </c>
      <c r="BD1341">
        <v>0.92930660822734701</v>
      </c>
      <c r="BE1341" t="s">
        <v>72</v>
      </c>
      <c r="BF1341" t="s">
        <v>72</v>
      </c>
      <c r="BG1341" t="s">
        <v>72</v>
      </c>
      <c r="BH1341" t="s">
        <v>72</v>
      </c>
      <c r="BI1341" t="s">
        <v>72</v>
      </c>
      <c r="BJ1341" t="s">
        <v>72</v>
      </c>
      <c r="BK1341" t="s">
        <v>72</v>
      </c>
      <c r="BL1341" t="s">
        <v>72</v>
      </c>
      <c r="BM1341" t="s">
        <v>72</v>
      </c>
      <c r="BN1341" t="s">
        <v>72</v>
      </c>
      <c r="BO1341" t="s">
        <v>72</v>
      </c>
      <c r="BP1341" t="s">
        <v>72</v>
      </c>
      <c r="BQ1341" t="s">
        <v>72</v>
      </c>
      <c r="BR1341" t="s">
        <v>72</v>
      </c>
      <c r="BS1341" t="s">
        <v>72</v>
      </c>
    </row>
    <row r="1342" spans="1:71" hidden="1" x14ac:dyDescent="0.2">
      <c r="A1342" t="str">
        <f t="shared" si="40"/>
        <v>ENSG00000143771_UC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76</v>
      </c>
      <c r="G1342" t="s">
        <v>68</v>
      </c>
      <c r="H1342" t="s">
        <v>3208</v>
      </c>
      <c r="I1342" t="s">
        <v>3209</v>
      </c>
      <c r="J1342" t="s">
        <v>71</v>
      </c>
      <c r="K1342">
        <v>1</v>
      </c>
      <c r="L1342">
        <v>4.44804824498874E-2</v>
      </c>
      <c r="M1342">
        <v>6.1564420464676403E-2</v>
      </c>
      <c r="N1342">
        <v>0.46998524193812402</v>
      </c>
      <c r="O1342" t="s">
        <v>72</v>
      </c>
      <c r="P1342" t="s">
        <v>72</v>
      </c>
      <c r="Q1342" t="s">
        <v>72</v>
      </c>
      <c r="R1342" t="s">
        <v>72</v>
      </c>
      <c r="S1342" t="s">
        <v>72</v>
      </c>
      <c r="T1342" t="s">
        <v>72</v>
      </c>
      <c r="U1342" t="s">
        <v>72</v>
      </c>
      <c r="V1342" t="s">
        <v>72</v>
      </c>
      <c r="W1342" t="s">
        <v>72</v>
      </c>
      <c r="X1342" t="s">
        <v>72</v>
      </c>
      <c r="Y1342" t="s">
        <v>72</v>
      </c>
      <c r="Z1342" t="s">
        <v>72</v>
      </c>
      <c r="AA1342" t="s">
        <v>72</v>
      </c>
      <c r="AB1342" t="s">
        <v>72</v>
      </c>
      <c r="AC1342" t="s">
        <v>72</v>
      </c>
      <c r="AD1342" t="s">
        <v>72</v>
      </c>
      <c r="AE1342" t="s">
        <v>72</v>
      </c>
      <c r="AF1342" t="s">
        <v>72</v>
      </c>
      <c r="AG1342" t="s">
        <v>72</v>
      </c>
      <c r="AH1342" t="s">
        <v>72</v>
      </c>
      <c r="AI1342" t="s">
        <v>72</v>
      </c>
      <c r="AJ1342" t="s">
        <v>72</v>
      </c>
      <c r="AK1342" t="s">
        <v>72</v>
      </c>
      <c r="AL1342" t="s">
        <v>72</v>
      </c>
      <c r="AM1342" t="s">
        <v>72</v>
      </c>
      <c r="AN1342" t="s">
        <v>72</v>
      </c>
      <c r="AO1342" t="s">
        <v>72</v>
      </c>
      <c r="AP1342" t="s">
        <v>72</v>
      </c>
      <c r="AQ1342" t="s">
        <v>72</v>
      </c>
      <c r="AR1342" t="s">
        <v>72</v>
      </c>
      <c r="AS1342" t="s">
        <v>72</v>
      </c>
      <c r="AT1342" t="s">
        <v>72</v>
      </c>
      <c r="AU1342" t="s">
        <v>72</v>
      </c>
      <c r="AV1342" t="s">
        <v>72</v>
      </c>
      <c r="AW1342" t="s">
        <v>72</v>
      </c>
      <c r="AX1342" t="s">
        <v>72</v>
      </c>
      <c r="AY1342" t="s">
        <v>72</v>
      </c>
      <c r="AZ1342">
        <v>2.2074031837128E-2</v>
      </c>
      <c r="BA1342">
        <v>7.6520074488298002</v>
      </c>
      <c r="BB1342">
        <v>1.0454845712138101</v>
      </c>
      <c r="BC1342">
        <v>1.1795662032946901</v>
      </c>
      <c r="BD1342">
        <v>0.92664403709865795</v>
      </c>
      <c r="BE1342" t="s">
        <v>72</v>
      </c>
      <c r="BF1342" t="s">
        <v>72</v>
      </c>
      <c r="BG1342" t="s">
        <v>72</v>
      </c>
      <c r="BH1342" t="s">
        <v>72</v>
      </c>
      <c r="BI1342" t="s">
        <v>72</v>
      </c>
      <c r="BJ1342" t="s">
        <v>72</v>
      </c>
      <c r="BK1342" t="s">
        <v>72</v>
      </c>
      <c r="BL1342" t="s">
        <v>72</v>
      </c>
      <c r="BM1342" t="s">
        <v>72</v>
      </c>
      <c r="BN1342" t="s">
        <v>72</v>
      </c>
      <c r="BO1342" t="s">
        <v>72</v>
      </c>
      <c r="BP1342" t="s">
        <v>72</v>
      </c>
      <c r="BQ1342" t="s">
        <v>72</v>
      </c>
      <c r="BR1342" t="s">
        <v>72</v>
      </c>
      <c r="BS1342" t="s">
        <v>72</v>
      </c>
    </row>
    <row r="1343" spans="1:71" hidden="1" x14ac:dyDescent="0.2">
      <c r="A1343" t="str">
        <f t="shared" si="40"/>
        <v>ENSG00000143862_CD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71</v>
      </c>
      <c r="K1343">
        <v>1</v>
      </c>
      <c r="L1343">
        <v>-8.0627063468242804E-2</v>
      </c>
      <c r="M1343">
        <v>9.7819546654968906E-2</v>
      </c>
      <c r="N1343">
        <v>0.40980157507090897</v>
      </c>
      <c r="O1343" t="s">
        <v>72</v>
      </c>
      <c r="P1343" t="s">
        <v>72</v>
      </c>
      <c r="Q1343" t="s">
        <v>72</v>
      </c>
      <c r="R1343" t="s">
        <v>72</v>
      </c>
      <c r="S1343" t="s">
        <v>72</v>
      </c>
      <c r="T1343" t="s">
        <v>72</v>
      </c>
      <c r="U1343" t="s">
        <v>72</v>
      </c>
      <c r="V1343" t="s">
        <v>72</v>
      </c>
      <c r="W1343" t="s">
        <v>72</v>
      </c>
      <c r="X1343" t="s">
        <v>72</v>
      </c>
      <c r="Y1343" t="s">
        <v>72</v>
      </c>
      <c r="Z1343" t="s">
        <v>72</v>
      </c>
      <c r="AA1343" t="s">
        <v>72</v>
      </c>
      <c r="AB1343" t="s">
        <v>72</v>
      </c>
      <c r="AC1343" t="s">
        <v>72</v>
      </c>
      <c r="AD1343" t="s">
        <v>72</v>
      </c>
      <c r="AE1343" t="s">
        <v>72</v>
      </c>
      <c r="AF1343" t="s">
        <v>72</v>
      </c>
      <c r="AG1343" t="s">
        <v>72</v>
      </c>
      <c r="AH1343" t="s">
        <v>72</v>
      </c>
      <c r="AI1343" t="s">
        <v>72</v>
      </c>
      <c r="AJ1343" t="s">
        <v>72</v>
      </c>
      <c r="AK1343" t="s">
        <v>72</v>
      </c>
      <c r="AL1343" t="s">
        <v>72</v>
      </c>
      <c r="AM1343" t="s">
        <v>72</v>
      </c>
      <c r="AN1343" t="s">
        <v>72</v>
      </c>
      <c r="AO1343" t="s">
        <v>72</v>
      </c>
      <c r="AP1343" t="s">
        <v>72</v>
      </c>
      <c r="AQ1343" t="s">
        <v>72</v>
      </c>
      <c r="AR1343" t="s">
        <v>72</v>
      </c>
      <c r="AS1343" t="s">
        <v>72</v>
      </c>
      <c r="AT1343" t="s">
        <v>72</v>
      </c>
      <c r="AU1343" t="s">
        <v>72</v>
      </c>
      <c r="AV1343" t="s">
        <v>72</v>
      </c>
      <c r="AW1343" t="s">
        <v>72</v>
      </c>
      <c r="AX1343" t="s">
        <v>72</v>
      </c>
      <c r="AY1343" t="s">
        <v>72</v>
      </c>
      <c r="AZ1343">
        <v>8.2571567184676099E-3</v>
      </c>
      <c r="BA1343">
        <v>2.9806739975357202</v>
      </c>
      <c r="BB1343">
        <v>0.92253767529958997</v>
      </c>
      <c r="BC1343">
        <v>1.1175058115402301</v>
      </c>
      <c r="BD1343">
        <v>0.76158508846960904</v>
      </c>
      <c r="BE1343" t="s">
        <v>72</v>
      </c>
      <c r="BF1343" t="s">
        <v>72</v>
      </c>
      <c r="BG1343" t="s">
        <v>72</v>
      </c>
      <c r="BH1343" t="s">
        <v>72</v>
      </c>
      <c r="BI1343" t="s">
        <v>72</v>
      </c>
      <c r="BJ1343" t="s">
        <v>72</v>
      </c>
      <c r="BK1343" t="s">
        <v>72</v>
      </c>
      <c r="BL1343" t="s">
        <v>72</v>
      </c>
      <c r="BM1343" t="s">
        <v>72</v>
      </c>
      <c r="BN1343" t="s">
        <v>72</v>
      </c>
      <c r="BO1343" t="s">
        <v>72</v>
      </c>
      <c r="BP1343" t="s">
        <v>72</v>
      </c>
      <c r="BQ1343" t="s">
        <v>72</v>
      </c>
      <c r="BR1343" t="s">
        <v>72</v>
      </c>
      <c r="BS1343" t="s">
        <v>72</v>
      </c>
    </row>
    <row r="1344" spans="1:71" hidden="1" x14ac:dyDescent="0.2">
      <c r="A1344" t="str">
        <f t="shared" si="40"/>
        <v>ENSG00000143862_IBD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73</v>
      </c>
      <c r="G1344" t="s">
        <v>68</v>
      </c>
      <c r="H1344" t="s">
        <v>3213</v>
      </c>
      <c r="I1344" t="s">
        <v>3214</v>
      </c>
      <c r="J1344" t="s">
        <v>71</v>
      </c>
      <c r="K1344">
        <v>1</v>
      </c>
      <c r="L1344">
        <v>-5.0875641647234501E-2</v>
      </c>
      <c r="M1344">
        <v>8.1258126934946398E-2</v>
      </c>
      <c r="N1344">
        <v>0.53124993035836898</v>
      </c>
      <c r="O1344" t="s">
        <v>72</v>
      </c>
      <c r="P1344" t="s">
        <v>72</v>
      </c>
      <c r="Q1344" t="s">
        <v>72</v>
      </c>
      <c r="R1344" t="s">
        <v>72</v>
      </c>
      <c r="S1344" t="s">
        <v>72</v>
      </c>
      <c r="T1344" t="s">
        <v>72</v>
      </c>
      <c r="U1344" t="s">
        <v>72</v>
      </c>
      <c r="V1344" t="s">
        <v>72</v>
      </c>
      <c r="W1344" t="s">
        <v>72</v>
      </c>
      <c r="X1344" t="s">
        <v>72</v>
      </c>
      <c r="Y1344" t="s">
        <v>72</v>
      </c>
      <c r="Z1344" t="s">
        <v>72</v>
      </c>
      <c r="AA1344" t="s">
        <v>72</v>
      </c>
      <c r="AB1344" t="s">
        <v>72</v>
      </c>
      <c r="AC1344" t="s">
        <v>72</v>
      </c>
      <c r="AD1344" t="s">
        <v>72</v>
      </c>
      <c r="AE1344" t="s">
        <v>72</v>
      </c>
      <c r="AF1344" t="s">
        <v>72</v>
      </c>
      <c r="AG1344" t="s">
        <v>72</v>
      </c>
      <c r="AH1344" t="s">
        <v>72</v>
      </c>
      <c r="AI1344" t="s">
        <v>72</v>
      </c>
      <c r="AJ1344" t="s">
        <v>72</v>
      </c>
      <c r="AK1344" t="s">
        <v>72</v>
      </c>
      <c r="AL1344" t="s">
        <v>72</v>
      </c>
      <c r="AM1344" t="s">
        <v>72</v>
      </c>
      <c r="AN1344" t="s">
        <v>72</v>
      </c>
      <c r="AO1344" t="s">
        <v>72</v>
      </c>
      <c r="AP1344" t="s">
        <v>72</v>
      </c>
      <c r="AQ1344" t="s">
        <v>72</v>
      </c>
      <c r="AR1344" t="s">
        <v>72</v>
      </c>
      <c r="AS1344" t="s">
        <v>72</v>
      </c>
      <c r="AT1344" t="s">
        <v>72</v>
      </c>
      <c r="AU1344" t="s">
        <v>72</v>
      </c>
      <c r="AV1344" t="s">
        <v>72</v>
      </c>
      <c r="AW1344" t="s">
        <v>72</v>
      </c>
      <c r="AX1344" t="s">
        <v>72</v>
      </c>
      <c r="AY1344" t="s">
        <v>72</v>
      </c>
      <c r="AZ1344">
        <v>8.2571567184676099E-3</v>
      </c>
      <c r="BA1344">
        <v>2.9806739975357202</v>
      </c>
      <c r="BB1344">
        <v>0.95039685297089704</v>
      </c>
      <c r="BC1344">
        <v>1.1144826287598699</v>
      </c>
      <c r="BD1344">
        <v>0.81046949932460599</v>
      </c>
      <c r="BE1344" t="s">
        <v>72</v>
      </c>
      <c r="BF1344" t="s">
        <v>72</v>
      </c>
      <c r="BG1344" t="s">
        <v>72</v>
      </c>
      <c r="BH1344" t="s">
        <v>72</v>
      </c>
      <c r="BI1344" t="s">
        <v>72</v>
      </c>
      <c r="BJ1344" t="s">
        <v>72</v>
      </c>
      <c r="BK1344" t="s">
        <v>72</v>
      </c>
      <c r="BL1344" t="s">
        <v>72</v>
      </c>
      <c r="BM1344" t="s">
        <v>72</v>
      </c>
      <c r="BN1344" t="s">
        <v>72</v>
      </c>
      <c r="BO1344" t="s">
        <v>72</v>
      </c>
      <c r="BP1344" t="s">
        <v>72</v>
      </c>
      <c r="BQ1344" t="s">
        <v>72</v>
      </c>
      <c r="BR1344" t="s">
        <v>72</v>
      </c>
      <c r="BS1344" t="s">
        <v>72</v>
      </c>
    </row>
    <row r="1345" spans="1:71" hidden="1" x14ac:dyDescent="0.2">
      <c r="A1345" t="str">
        <f t="shared" si="40"/>
        <v>ENSG00000143862_UC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76</v>
      </c>
      <c r="G1345" t="s">
        <v>68</v>
      </c>
      <c r="H1345" t="s">
        <v>3215</v>
      </c>
      <c r="I1345" t="s">
        <v>3216</v>
      </c>
      <c r="J1345" t="s">
        <v>71</v>
      </c>
      <c r="K1345">
        <v>1</v>
      </c>
      <c r="L1345">
        <v>6.3858041080814804E-2</v>
      </c>
      <c r="M1345">
        <v>0.102287452395355</v>
      </c>
      <c r="N1345">
        <v>0.53243068310471398</v>
      </c>
      <c r="O1345" t="s">
        <v>72</v>
      </c>
      <c r="P1345" t="s">
        <v>72</v>
      </c>
      <c r="Q1345" t="s">
        <v>72</v>
      </c>
      <c r="R1345" t="s">
        <v>72</v>
      </c>
      <c r="S1345" t="s">
        <v>72</v>
      </c>
      <c r="T1345" t="s">
        <v>72</v>
      </c>
      <c r="U1345" t="s">
        <v>72</v>
      </c>
      <c r="V1345" t="s">
        <v>72</v>
      </c>
      <c r="W1345" t="s">
        <v>72</v>
      </c>
      <c r="X1345" t="s">
        <v>72</v>
      </c>
      <c r="Y1345" t="s">
        <v>72</v>
      </c>
      <c r="Z1345" t="s">
        <v>72</v>
      </c>
      <c r="AA1345" t="s">
        <v>72</v>
      </c>
      <c r="AB1345" t="s">
        <v>72</v>
      </c>
      <c r="AC1345" t="s">
        <v>72</v>
      </c>
      <c r="AD1345" t="s">
        <v>72</v>
      </c>
      <c r="AE1345" t="s">
        <v>72</v>
      </c>
      <c r="AF1345" t="s">
        <v>72</v>
      </c>
      <c r="AG1345" t="s">
        <v>72</v>
      </c>
      <c r="AH1345" t="s">
        <v>72</v>
      </c>
      <c r="AI1345" t="s">
        <v>72</v>
      </c>
      <c r="AJ1345" t="s">
        <v>72</v>
      </c>
      <c r="AK1345" t="s">
        <v>72</v>
      </c>
      <c r="AL1345" t="s">
        <v>72</v>
      </c>
      <c r="AM1345" t="s">
        <v>72</v>
      </c>
      <c r="AN1345" t="s">
        <v>72</v>
      </c>
      <c r="AO1345" t="s">
        <v>72</v>
      </c>
      <c r="AP1345" t="s">
        <v>72</v>
      </c>
      <c r="AQ1345" t="s">
        <v>72</v>
      </c>
      <c r="AR1345" t="s">
        <v>72</v>
      </c>
      <c r="AS1345" t="s">
        <v>72</v>
      </c>
      <c r="AT1345" t="s">
        <v>72</v>
      </c>
      <c r="AU1345" t="s">
        <v>72</v>
      </c>
      <c r="AV1345" t="s">
        <v>72</v>
      </c>
      <c r="AW1345" t="s">
        <v>72</v>
      </c>
      <c r="AX1345" t="s">
        <v>72</v>
      </c>
      <c r="AY1345" t="s">
        <v>72</v>
      </c>
      <c r="AZ1345">
        <v>8.2571567184676099E-3</v>
      </c>
      <c r="BA1345">
        <v>2.9806739975357202</v>
      </c>
      <c r="BB1345">
        <v>1.06594106817844</v>
      </c>
      <c r="BC1345">
        <v>1.3025728809911901</v>
      </c>
      <c r="BD1345">
        <v>0.87229695736087198</v>
      </c>
      <c r="BE1345" t="s">
        <v>72</v>
      </c>
      <c r="BF1345" t="s">
        <v>72</v>
      </c>
      <c r="BG1345" t="s">
        <v>72</v>
      </c>
      <c r="BH1345" t="s">
        <v>72</v>
      </c>
      <c r="BI1345" t="s">
        <v>72</v>
      </c>
      <c r="BJ1345" t="s">
        <v>72</v>
      </c>
      <c r="BK1345" t="s">
        <v>72</v>
      </c>
      <c r="BL1345" t="s">
        <v>72</v>
      </c>
      <c r="BM1345" t="s">
        <v>72</v>
      </c>
      <c r="BN1345" t="s">
        <v>72</v>
      </c>
      <c r="BO1345" t="s">
        <v>72</v>
      </c>
      <c r="BP1345" t="s">
        <v>72</v>
      </c>
      <c r="BQ1345" t="s">
        <v>72</v>
      </c>
      <c r="BR1345" t="s">
        <v>72</v>
      </c>
      <c r="BS1345" t="s">
        <v>72</v>
      </c>
    </row>
    <row r="1346" spans="1:71" hidden="1" x14ac:dyDescent="0.2">
      <c r="A1346" t="str">
        <f t="shared" si="40"/>
        <v>ENSG00000144218_CD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71</v>
      </c>
      <c r="K1346">
        <v>1</v>
      </c>
      <c r="L1346">
        <v>3.02827121436521E-2</v>
      </c>
      <c r="M1346">
        <v>0.10430281870404599</v>
      </c>
      <c r="N1346">
        <v>0.77156030797199704</v>
      </c>
      <c r="O1346" t="s">
        <v>72</v>
      </c>
      <c r="P1346" t="s">
        <v>72</v>
      </c>
      <c r="Q1346" t="s">
        <v>72</v>
      </c>
      <c r="R1346" t="s">
        <v>72</v>
      </c>
      <c r="S1346" t="s">
        <v>72</v>
      </c>
      <c r="T1346" t="s">
        <v>72</v>
      </c>
      <c r="U1346" t="s">
        <v>72</v>
      </c>
      <c r="V1346" t="s">
        <v>72</v>
      </c>
      <c r="W1346" t="s">
        <v>72</v>
      </c>
      <c r="X1346" t="s">
        <v>72</v>
      </c>
      <c r="Y1346" t="s">
        <v>72</v>
      </c>
      <c r="Z1346" t="s">
        <v>72</v>
      </c>
      <c r="AA1346" t="s">
        <v>72</v>
      </c>
      <c r="AB1346" t="s">
        <v>72</v>
      </c>
      <c r="AC1346" t="s">
        <v>72</v>
      </c>
      <c r="AD1346" t="s">
        <v>72</v>
      </c>
      <c r="AE1346" t="s">
        <v>72</v>
      </c>
      <c r="AF1346" t="s">
        <v>72</v>
      </c>
      <c r="AG1346" t="s">
        <v>72</v>
      </c>
      <c r="AH1346" t="s">
        <v>72</v>
      </c>
      <c r="AI1346" t="s">
        <v>72</v>
      </c>
      <c r="AJ1346" t="s">
        <v>72</v>
      </c>
      <c r="AK1346" t="s">
        <v>72</v>
      </c>
      <c r="AL1346" t="s">
        <v>72</v>
      </c>
      <c r="AM1346" t="s">
        <v>72</v>
      </c>
      <c r="AN1346" t="s">
        <v>72</v>
      </c>
      <c r="AO1346" t="s">
        <v>72</v>
      </c>
      <c r="AP1346" t="s">
        <v>72</v>
      </c>
      <c r="AQ1346" t="s">
        <v>72</v>
      </c>
      <c r="AR1346" t="s">
        <v>72</v>
      </c>
      <c r="AS1346" t="s">
        <v>72</v>
      </c>
      <c r="AT1346" t="s">
        <v>72</v>
      </c>
      <c r="AU1346" t="s">
        <v>72</v>
      </c>
      <c r="AV1346" t="s">
        <v>72</v>
      </c>
      <c r="AW1346" t="s">
        <v>72</v>
      </c>
      <c r="AX1346" t="s">
        <v>72</v>
      </c>
      <c r="AY1346" t="s">
        <v>72</v>
      </c>
      <c r="AZ1346">
        <v>6.49617253204664E-3</v>
      </c>
      <c r="BA1346">
        <v>2.1577540783500799</v>
      </c>
      <c r="BB1346">
        <v>1.0307458971477601</v>
      </c>
      <c r="BC1346">
        <v>1.2645498850988901</v>
      </c>
      <c r="BD1346">
        <v>0.840170179924425</v>
      </c>
      <c r="BE1346" t="s">
        <v>72</v>
      </c>
      <c r="BF1346" t="s">
        <v>72</v>
      </c>
      <c r="BG1346" t="s">
        <v>72</v>
      </c>
      <c r="BH1346" t="s">
        <v>72</v>
      </c>
      <c r="BI1346" t="s">
        <v>72</v>
      </c>
      <c r="BJ1346" t="s">
        <v>72</v>
      </c>
      <c r="BK1346" t="s">
        <v>72</v>
      </c>
      <c r="BL1346" t="s">
        <v>72</v>
      </c>
      <c r="BM1346" t="s">
        <v>72</v>
      </c>
      <c r="BN1346" t="s">
        <v>72</v>
      </c>
      <c r="BO1346" t="s">
        <v>72</v>
      </c>
      <c r="BP1346" t="s">
        <v>72</v>
      </c>
      <c r="BQ1346" t="s">
        <v>72</v>
      </c>
      <c r="BR1346" t="s">
        <v>72</v>
      </c>
      <c r="BS1346" t="s">
        <v>72</v>
      </c>
    </row>
    <row r="1347" spans="1:71" hidden="1" x14ac:dyDescent="0.2">
      <c r="A1347" t="str">
        <f t="shared" ref="A1347:A1410" si="42">C1347&amp;"_"&amp;F1347</f>
        <v>ENSG00000144218_IBD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73</v>
      </c>
      <c r="G1347" t="s">
        <v>68</v>
      </c>
      <c r="H1347" t="s">
        <v>3220</v>
      </c>
      <c r="I1347" t="s">
        <v>3221</v>
      </c>
      <c r="J1347" t="s">
        <v>71</v>
      </c>
      <c r="K1347">
        <v>1</v>
      </c>
      <c r="L1347">
        <v>9.9524139200238407E-2</v>
      </c>
      <c r="M1347">
        <v>8.6209519580751695E-2</v>
      </c>
      <c r="N1347">
        <v>0.24831782089954799</v>
      </c>
      <c r="O1347" t="s">
        <v>72</v>
      </c>
      <c r="P1347" t="s">
        <v>72</v>
      </c>
      <c r="Q1347" t="s">
        <v>72</v>
      </c>
      <c r="R1347" t="s">
        <v>72</v>
      </c>
      <c r="S1347" t="s">
        <v>72</v>
      </c>
      <c r="T1347" t="s">
        <v>72</v>
      </c>
      <c r="U1347" t="s">
        <v>72</v>
      </c>
      <c r="V1347" t="s">
        <v>72</v>
      </c>
      <c r="W1347" t="s">
        <v>72</v>
      </c>
      <c r="X1347" t="s">
        <v>72</v>
      </c>
      <c r="Y1347" t="s">
        <v>72</v>
      </c>
      <c r="Z1347" t="s">
        <v>72</v>
      </c>
      <c r="AA1347" t="s">
        <v>72</v>
      </c>
      <c r="AB1347" t="s">
        <v>72</v>
      </c>
      <c r="AC1347" t="s">
        <v>72</v>
      </c>
      <c r="AD1347" t="s">
        <v>72</v>
      </c>
      <c r="AE1347" t="s">
        <v>72</v>
      </c>
      <c r="AF1347" t="s">
        <v>72</v>
      </c>
      <c r="AG1347" t="s">
        <v>72</v>
      </c>
      <c r="AH1347" t="s">
        <v>72</v>
      </c>
      <c r="AI1347" t="s">
        <v>72</v>
      </c>
      <c r="AJ1347" t="s">
        <v>72</v>
      </c>
      <c r="AK1347" t="s">
        <v>72</v>
      </c>
      <c r="AL1347" t="s">
        <v>72</v>
      </c>
      <c r="AM1347" t="s">
        <v>72</v>
      </c>
      <c r="AN1347" t="s">
        <v>72</v>
      </c>
      <c r="AO1347" t="s">
        <v>72</v>
      </c>
      <c r="AP1347" t="s">
        <v>72</v>
      </c>
      <c r="AQ1347" t="s">
        <v>72</v>
      </c>
      <c r="AR1347" t="s">
        <v>72</v>
      </c>
      <c r="AS1347" t="s">
        <v>72</v>
      </c>
      <c r="AT1347" t="s">
        <v>72</v>
      </c>
      <c r="AU1347" t="s">
        <v>72</v>
      </c>
      <c r="AV1347" t="s">
        <v>72</v>
      </c>
      <c r="AW1347" t="s">
        <v>72</v>
      </c>
      <c r="AX1347" t="s">
        <v>72</v>
      </c>
      <c r="AY1347" t="s">
        <v>72</v>
      </c>
      <c r="AZ1347">
        <v>6.49617253204664E-3</v>
      </c>
      <c r="BA1347">
        <v>2.1577540783500799</v>
      </c>
      <c r="BB1347">
        <v>1.1046451356682401</v>
      </c>
      <c r="BC1347">
        <v>1.3079941722758901</v>
      </c>
      <c r="BD1347">
        <v>0.932910024845374</v>
      </c>
      <c r="BE1347" t="s">
        <v>72</v>
      </c>
      <c r="BF1347" t="s">
        <v>72</v>
      </c>
      <c r="BG1347" t="s">
        <v>72</v>
      </c>
      <c r="BH1347" t="s">
        <v>72</v>
      </c>
      <c r="BI1347" t="s">
        <v>72</v>
      </c>
      <c r="BJ1347" t="s">
        <v>72</v>
      </c>
      <c r="BK1347" t="s">
        <v>72</v>
      </c>
      <c r="BL1347" t="s">
        <v>72</v>
      </c>
      <c r="BM1347" t="s">
        <v>72</v>
      </c>
      <c r="BN1347" t="s">
        <v>72</v>
      </c>
      <c r="BO1347" t="s">
        <v>72</v>
      </c>
      <c r="BP1347" t="s">
        <v>72</v>
      </c>
      <c r="BQ1347" t="s">
        <v>72</v>
      </c>
      <c r="BR1347" t="s">
        <v>72</v>
      </c>
      <c r="BS1347" t="s">
        <v>72</v>
      </c>
    </row>
    <row r="1348" spans="1:71" hidden="1" x14ac:dyDescent="0.2">
      <c r="A1348" t="str">
        <f t="shared" si="42"/>
        <v>ENSG00000144218_UC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76</v>
      </c>
      <c r="G1348" t="s">
        <v>68</v>
      </c>
      <c r="H1348" t="s">
        <v>3222</v>
      </c>
      <c r="I1348" t="s">
        <v>3223</v>
      </c>
      <c r="J1348" t="s">
        <v>71</v>
      </c>
      <c r="K1348">
        <v>1</v>
      </c>
      <c r="L1348">
        <v>0.15429194892602699</v>
      </c>
      <c r="M1348">
        <v>0.10906497873962601</v>
      </c>
      <c r="N1348">
        <v>0.15716259697961099</v>
      </c>
      <c r="O1348" t="s">
        <v>72</v>
      </c>
      <c r="P1348" t="s">
        <v>72</v>
      </c>
      <c r="Q1348" t="s">
        <v>72</v>
      </c>
      <c r="R1348" t="s">
        <v>72</v>
      </c>
      <c r="S1348" t="s">
        <v>72</v>
      </c>
      <c r="T1348" t="s">
        <v>72</v>
      </c>
      <c r="U1348" t="s">
        <v>72</v>
      </c>
      <c r="V1348" t="s">
        <v>72</v>
      </c>
      <c r="W1348" t="s">
        <v>72</v>
      </c>
      <c r="X1348" t="s">
        <v>72</v>
      </c>
      <c r="Y1348" t="s">
        <v>72</v>
      </c>
      <c r="Z1348" t="s">
        <v>72</v>
      </c>
      <c r="AA1348" t="s">
        <v>72</v>
      </c>
      <c r="AB1348" t="s">
        <v>72</v>
      </c>
      <c r="AC1348" t="s">
        <v>72</v>
      </c>
      <c r="AD1348" t="s">
        <v>72</v>
      </c>
      <c r="AE1348" t="s">
        <v>72</v>
      </c>
      <c r="AF1348" t="s">
        <v>72</v>
      </c>
      <c r="AG1348" t="s">
        <v>72</v>
      </c>
      <c r="AH1348" t="s">
        <v>72</v>
      </c>
      <c r="AI1348" t="s">
        <v>72</v>
      </c>
      <c r="AJ1348" t="s">
        <v>72</v>
      </c>
      <c r="AK1348" t="s">
        <v>72</v>
      </c>
      <c r="AL1348" t="s">
        <v>72</v>
      </c>
      <c r="AM1348" t="s">
        <v>72</v>
      </c>
      <c r="AN1348" t="s">
        <v>72</v>
      </c>
      <c r="AO1348" t="s">
        <v>72</v>
      </c>
      <c r="AP1348" t="s">
        <v>72</v>
      </c>
      <c r="AQ1348" t="s">
        <v>72</v>
      </c>
      <c r="AR1348" t="s">
        <v>72</v>
      </c>
      <c r="AS1348" t="s">
        <v>72</v>
      </c>
      <c r="AT1348" t="s">
        <v>72</v>
      </c>
      <c r="AU1348" t="s">
        <v>72</v>
      </c>
      <c r="AV1348" t="s">
        <v>72</v>
      </c>
      <c r="AW1348" t="s">
        <v>72</v>
      </c>
      <c r="AX1348" t="s">
        <v>72</v>
      </c>
      <c r="AY1348" t="s">
        <v>72</v>
      </c>
      <c r="AZ1348">
        <v>6.49617253204664E-3</v>
      </c>
      <c r="BA1348">
        <v>2.1577540783500799</v>
      </c>
      <c r="BB1348">
        <v>1.16683149225734</v>
      </c>
      <c r="BC1348">
        <v>1.4449277311311799</v>
      </c>
      <c r="BD1348">
        <v>0.94225870400979805</v>
      </c>
      <c r="BE1348" t="s">
        <v>72</v>
      </c>
      <c r="BF1348" t="s">
        <v>72</v>
      </c>
      <c r="BG1348" t="s">
        <v>72</v>
      </c>
      <c r="BH1348" t="s">
        <v>72</v>
      </c>
      <c r="BI1348" t="s">
        <v>72</v>
      </c>
      <c r="BJ1348" t="s">
        <v>72</v>
      </c>
      <c r="BK1348" t="s">
        <v>72</v>
      </c>
      <c r="BL1348" t="s">
        <v>72</v>
      </c>
      <c r="BM1348" t="s">
        <v>72</v>
      </c>
      <c r="BN1348" t="s">
        <v>72</v>
      </c>
      <c r="BO1348" t="s">
        <v>72</v>
      </c>
      <c r="BP1348" t="s">
        <v>72</v>
      </c>
      <c r="BQ1348" t="s">
        <v>72</v>
      </c>
      <c r="BR1348" t="s">
        <v>72</v>
      </c>
      <c r="BS1348" t="s">
        <v>72</v>
      </c>
    </row>
    <row r="1349" spans="1:71" hidden="1" x14ac:dyDescent="0.2">
      <c r="A1349" t="str">
        <f t="shared" si="42"/>
        <v>ENSG00000144488_CD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71</v>
      </c>
      <c r="K1349">
        <v>1</v>
      </c>
      <c r="L1349">
        <v>7.8348544135308798E-2</v>
      </c>
      <c r="M1349">
        <v>3.5676751895031597E-2</v>
      </c>
      <c r="N1349">
        <v>2.80871348618069E-2</v>
      </c>
      <c r="O1349" t="s">
        <v>72</v>
      </c>
      <c r="P1349" t="s">
        <v>72</v>
      </c>
      <c r="Q1349" t="s">
        <v>72</v>
      </c>
      <c r="R1349" t="s">
        <v>72</v>
      </c>
      <c r="S1349" t="s">
        <v>72</v>
      </c>
      <c r="T1349" t="s">
        <v>72</v>
      </c>
      <c r="U1349" t="s">
        <v>72</v>
      </c>
      <c r="V1349" t="s">
        <v>72</v>
      </c>
      <c r="W1349" t="s">
        <v>72</v>
      </c>
      <c r="X1349" t="s">
        <v>72</v>
      </c>
      <c r="Y1349" t="s">
        <v>72</v>
      </c>
      <c r="Z1349" t="s">
        <v>72</v>
      </c>
      <c r="AA1349" t="s">
        <v>72</v>
      </c>
      <c r="AB1349" t="s">
        <v>72</v>
      </c>
      <c r="AC1349" t="s">
        <v>72</v>
      </c>
      <c r="AD1349" t="s">
        <v>72</v>
      </c>
      <c r="AE1349" t="s">
        <v>72</v>
      </c>
      <c r="AF1349" t="s">
        <v>72</v>
      </c>
      <c r="AG1349" t="s">
        <v>72</v>
      </c>
      <c r="AH1349" t="s">
        <v>72</v>
      </c>
      <c r="AI1349" t="s">
        <v>72</v>
      </c>
      <c r="AJ1349" t="s">
        <v>72</v>
      </c>
      <c r="AK1349" t="s">
        <v>72</v>
      </c>
      <c r="AL1349" t="s">
        <v>72</v>
      </c>
      <c r="AM1349" t="s">
        <v>72</v>
      </c>
      <c r="AN1349" t="s">
        <v>72</v>
      </c>
      <c r="AO1349" t="s">
        <v>72</v>
      </c>
      <c r="AP1349" t="s">
        <v>72</v>
      </c>
      <c r="AQ1349" t="s">
        <v>72</v>
      </c>
      <c r="AR1349" t="s">
        <v>72</v>
      </c>
      <c r="AS1349" t="s">
        <v>72</v>
      </c>
      <c r="AT1349" t="s">
        <v>72</v>
      </c>
      <c r="AU1349" t="s">
        <v>72</v>
      </c>
      <c r="AV1349" t="s">
        <v>72</v>
      </c>
      <c r="AW1349" t="s">
        <v>72</v>
      </c>
      <c r="AX1349" t="s">
        <v>72</v>
      </c>
      <c r="AY1349" t="s">
        <v>72</v>
      </c>
      <c r="AZ1349">
        <v>6.2980075415165898E-2</v>
      </c>
      <c r="BA1349">
        <v>21.104934016343499</v>
      </c>
      <c r="BB1349">
        <v>1.08149954330896</v>
      </c>
      <c r="BC1349">
        <v>1.1598317805667999</v>
      </c>
      <c r="BD1349">
        <v>1.00845767616912</v>
      </c>
      <c r="BE1349" t="s">
        <v>72</v>
      </c>
      <c r="BF1349" t="s">
        <v>72</v>
      </c>
      <c r="BG1349" t="s">
        <v>72</v>
      </c>
      <c r="BH1349" t="s">
        <v>72</v>
      </c>
      <c r="BI1349" t="s">
        <v>72</v>
      </c>
      <c r="BJ1349" t="s">
        <v>72</v>
      </c>
      <c r="BK1349" t="s">
        <v>72</v>
      </c>
      <c r="BL1349" t="s">
        <v>72</v>
      </c>
      <c r="BM1349" t="s">
        <v>72</v>
      </c>
      <c r="BN1349" t="s">
        <v>72</v>
      </c>
      <c r="BO1349" t="s">
        <v>72</v>
      </c>
      <c r="BP1349" t="s">
        <v>72</v>
      </c>
      <c r="BQ1349" t="s">
        <v>72</v>
      </c>
      <c r="BR1349" t="s">
        <v>72</v>
      </c>
      <c r="BS1349" t="s">
        <v>72</v>
      </c>
    </row>
    <row r="1350" spans="1:71" hidden="1" x14ac:dyDescent="0.2">
      <c r="A1350" t="str">
        <f t="shared" si="42"/>
        <v>ENSG00000144488_IBD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73</v>
      </c>
      <c r="G1350" t="s">
        <v>68</v>
      </c>
      <c r="H1350" t="s">
        <v>3227</v>
      </c>
      <c r="I1350" t="s">
        <v>3228</v>
      </c>
      <c r="J1350" t="s">
        <v>71</v>
      </c>
      <c r="K1350">
        <v>1</v>
      </c>
      <c r="L1350">
        <v>7.8113325548059304E-2</v>
      </c>
      <c r="M1350">
        <v>2.949727402578E-2</v>
      </c>
      <c r="N1350">
        <v>8.0932637185952908E-3</v>
      </c>
      <c r="O1350" t="s">
        <v>72</v>
      </c>
      <c r="P1350" t="s">
        <v>72</v>
      </c>
      <c r="Q1350" t="s">
        <v>72</v>
      </c>
      <c r="R1350" t="s">
        <v>72</v>
      </c>
      <c r="S1350" t="s">
        <v>72</v>
      </c>
      <c r="T1350" t="s">
        <v>72</v>
      </c>
      <c r="U1350" t="s">
        <v>72</v>
      </c>
      <c r="V1350" t="s">
        <v>72</v>
      </c>
      <c r="W1350" t="s">
        <v>72</v>
      </c>
      <c r="X1350" t="s">
        <v>72</v>
      </c>
      <c r="Y1350" t="s">
        <v>72</v>
      </c>
      <c r="Z1350" t="s">
        <v>72</v>
      </c>
      <c r="AA1350" t="s">
        <v>72</v>
      </c>
      <c r="AB1350" t="s">
        <v>72</v>
      </c>
      <c r="AC1350" t="s">
        <v>72</v>
      </c>
      <c r="AD1350" t="s">
        <v>72</v>
      </c>
      <c r="AE1350" t="s">
        <v>72</v>
      </c>
      <c r="AF1350" t="s">
        <v>72</v>
      </c>
      <c r="AG1350" t="s">
        <v>72</v>
      </c>
      <c r="AH1350" t="s">
        <v>72</v>
      </c>
      <c r="AI1350" t="s">
        <v>72</v>
      </c>
      <c r="AJ1350" t="s">
        <v>72</v>
      </c>
      <c r="AK1350" t="s">
        <v>72</v>
      </c>
      <c r="AL1350" t="s">
        <v>72</v>
      </c>
      <c r="AM1350" t="s">
        <v>72</v>
      </c>
      <c r="AN1350" t="s">
        <v>72</v>
      </c>
      <c r="AO1350" t="s">
        <v>72</v>
      </c>
      <c r="AP1350" t="s">
        <v>72</v>
      </c>
      <c r="AQ1350" t="s">
        <v>72</v>
      </c>
      <c r="AR1350" t="s">
        <v>72</v>
      </c>
      <c r="AS1350" t="s">
        <v>72</v>
      </c>
      <c r="AT1350" t="s">
        <v>72</v>
      </c>
      <c r="AU1350" t="s">
        <v>72</v>
      </c>
      <c r="AV1350" t="s">
        <v>72</v>
      </c>
      <c r="AW1350" t="s">
        <v>72</v>
      </c>
      <c r="AX1350" t="s">
        <v>72</v>
      </c>
      <c r="AY1350" t="s">
        <v>72</v>
      </c>
      <c r="AZ1350">
        <v>6.2980075415165898E-2</v>
      </c>
      <c r="BA1350">
        <v>21.104934016343499</v>
      </c>
      <c r="BB1350">
        <v>1.0812451844304101</v>
      </c>
      <c r="BC1350">
        <v>1.1455993875788399</v>
      </c>
      <c r="BD1350">
        <v>1.0205060874943099</v>
      </c>
      <c r="BE1350" t="s">
        <v>72</v>
      </c>
      <c r="BF1350" t="s">
        <v>72</v>
      </c>
      <c r="BG1350" t="s">
        <v>72</v>
      </c>
      <c r="BH1350" t="s">
        <v>72</v>
      </c>
      <c r="BI1350" t="s">
        <v>72</v>
      </c>
      <c r="BJ1350" t="s">
        <v>72</v>
      </c>
      <c r="BK1350" t="s">
        <v>72</v>
      </c>
      <c r="BL1350" t="s">
        <v>72</v>
      </c>
      <c r="BM1350" t="s">
        <v>72</v>
      </c>
      <c r="BN1350" t="s">
        <v>72</v>
      </c>
      <c r="BO1350" t="s">
        <v>72</v>
      </c>
      <c r="BP1350" t="s">
        <v>72</v>
      </c>
      <c r="BQ1350" t="s">
        <v>72</v>
      </c>
      <c r="BR1350" t="s">
        <v>72</v>
      </c>
      <c r="BS1350" t="s">
        <v>72</v>
      </c>
    </row>
    <row r="1351" spans="1:71" hidden="1" x14ac:dyDescent="0.2">
      <c r="A1351" t="str">
        <f t="shared" si="42"/>
        <v>ENSG00000144488_UC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76</v>
      </c>
      <c r="G1351" t="s">
        <v>68</v>
      </c>
      <c r="H1351" t="s">
        <v>3229</v>
      </c>
      <c r="I1351" t="s">
        <v>3230</v>
      </c>
      <c r="J1351" t="s">
        <v>71</v>
      </c>
      <c r="K1351">
        <v>1</v>
      </c>
      <c r="L1351">
        <v>7.4937044436942005E-2</v>
      </c>
      <c r="M1351">
        <v>3.6728885634509101E-2</v>
      </c>
      <c r="N1351">
        <v>4.1322896481197698E-2</v>
      </c>
      <c r="O1351" t="s">
        <v>72</v>
      </c>
      <c r="P1351" t="s">
        <v>72</v>
      </c>
      <c r="Q1351" t="s">
        <v>72</v>
      </c>
      <c r="R1351" t="s">
        <v>72</v>
      </c>
      <c r="S1351" t="s">
        <v>72</v>
      </c>
      <c r="T1351" t="s">
        <v>72</v>
      </c>
      <c r="U1351" t="s">
        <v>72</v>
      </c>
      <c r="V1351" t="s">
        <v>72</v>
      </c>
      <c r="W1351" t="s">
        <v>72</v>
      </c>
      <c r="X1351" t="s">
        <v>72</v>
      </c>
      <c r="Y1351" t="s">
        <v>72</v>
      </c>
      <c r="Z1351" t="s">
        <v>72</v>
      </c>
      <c r="AA1351" t="s">
        <v>72</v>
      </c>
      <c r="AB1351" t="s">
        <v>72</v>
      </c>
      <c r="AC1351" t="s">
        <v>72</v>
      </c>
      <c r="AD1351" t="s">
        <v>72</v>
      </c>
      <c r="AE1351" t="s">
        <v>72</v>
      </c>
      <c r="AF1351" t="s">
        <v>72</v>
      </c>
      <c r="AG1351" t="s">
        <v>72</v>
      </c>
      <c r="AH1351" t="s">
        <v>72</v>
      </c>
      <c r="AI1351" t="s">
        <v>72</v>
      </c>
      <c r="AJ1351" t="s">
        <v>72</v>
      </c>
      <c r="AK1351" t="s">
        <v>72</v>
      </c>
      <c r="AL1351" t="s">
        <v>72</v>
      </c>
      <c r="AM1351" t="s">
        <v>72</v>
      </c>
      <c r="AN1351" t="s">
        <v>72</v>
      </c>
      <c r="AO1351" t="s">
        <v>72</v>
      </c>
      <c r="AP1351" t="s">
        <v>72</v>
      </c>
      <c r="AQ1351" t="s">
        <v>72</v>
      </c>
      <c r="AR1351" t="s">
        <v>72</v>
      </c>
      <c r="AS1351" t="s">
        <v>72</v>
      </c>
      <c r="AT1351" t="s">
        <v>72</v>
      </c>
      <c r="AU1351" t="s">
        <v>72</v>
      </c>
      <c r="AV1351" t="s">
        <v>72</v>
      </c>
      <c r="AW1351" t="s">
        <v>72</v>
      </c>
      <c r="AX1351" t="s">
        <v>72</v>
      </c>
      <c r="AY1351" t="s">
        <v>72</v>
      </c>
      <c r="AZ1351">
        <v>6.2980075415165898E-2</v>
      </c>
      <c r="BA1351">
        <v>21.104934016343499</v>
      </c>
      <c r="BB1351">
        <v>1.077816294217</v>
      </c>
      <c r="BC1351">
        <v>1.15826785452194</v>
      </c>
      <c r="BD1351">
        <v>1.0029527794839399</v>
      </c>
      <c r="BE1351" t="s">
        <v>72</v>
      </c>
      <c r="BF1351" t="s">
        <v>72</v>
      </c>
      <c r="BG1351" t="s">
        <v>72</v>
      </c>
      <c r="BH1351" t="s">
        <v>72</v>
      </c>
      <c r="BI1351" t="s">
        <v>72</v>
      </c>
      <c r="BJ1351" t="s">
        <v>72</v>
      </c>
      <c r="BK1351" t="s">
        <v>72</v>
      </c>
      <c r="BL1351" t="s">
        <v>72</v>
      </c>
      <c r="BM1351" t="s">
        <v>72</v>
      </c>
      <c r="BN1351" t="s">
        <v>72</v>
      </c>
      <c r="BO1351" t="s">
        <v>72</v>
      </c>
      <c r="BP1351" t="s">
        <v>72</v>
      </c>
      <c r="BQ1351" t="s">
        <v>72</v>
      </c>
      <c r="BR1351" t="s">
        <v>72</v>
      </c>
      <c r="BS1351" t="s">
        <v>72</v>
      </c>
    </row>
    <row r="1352" spans="1:71" hidden="1" x14ac:dyDescent="0.2">
      <c r="A1352" t="str">
        <f t="shared" si="42"/>
        <v>ENSG00000144567_CD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71</v>
      </c>
      <c r="K1352">
        <v>1</v>
      </c>
      <c r="L1352">
        <v>-0.30358453568636801</v>
      </c>
      <c r="M1352">
        <v>0.153212469833194</v>
      </c>
      <c r="N1352">
        <v>4.7539597360302201E-2</v>
      </c>
      <c r="O1352" t="s">
        <v>72</v>
      </c>
      <c r="P1352" t="s">
        <v>72</v>
      </c>
      <c r="Q1352" t="s">
        <v>72</v>
      </c>
      <c r="R1352" t="s">
        <v>72</v>
      </c>
      <c r="S1352" t="s">
        <v>72</v>
      </c>
      <c r="T1352" t="s">
        <v>72</v>
      </c>
      <c r="U1352" t="s">
        <v>72</v>
      </c>
      <c r="V1352" t="s">
        <v>72</v>
      </c>
      <c r="W1352" t="s">
        <v>72</v>
      </c>
      <c r="X1352" t="s">
        <v>72</v>
      </c>
      <c r="Y1352" t="s">
        <v>72</v>
      </c>
      <c r="Z1352" t="s">
        <v>72</v>
      </c>
      <c r="AA1352" t="s">
        <v>72</v>
      </c>
      <c r="AB1352" t="s">
        <v>72</v>
      </c>
      <c r="AC1352" t="s">
        <v>72</v>
      </c>
      <c r="AD1352" t="s">
        <v>72</v>
      </c>
      <c r="AE1352" t="s">
        <v>72</v>
      </c>
      <c r="AF1352" t="s">
        <v>72</v>
      </c>
      <c r="AG1352" t="s">
        <v>72</v>
      </c>
      <c r="AH1352" t="s">
        <v>72</v>
      </c>
      <c r="AI1352" t="s">
        <v>72</v>
      </c>
      <c r="AJ1352" t="s">
        <v>72</v>
      </c>
      <c r="AK1352" t="s">
        <v>72</v>
      </c>
      <c r="AL1352" t="s">
        <v>72</v>
      </c>
      <c r="AM1352" t="s">
        <v>72</v>
      </c>
      <c r="AN1352" t="s">
        <v>72</v>
      </c>
      <c r="AO1352" t="s">
        <v>72</v>
      </c>
      <c r="AP1352" t="s">
        <v>72</v>
      </c>
      <c r="AQ1352" t="s">
        <v>72</v>
      </c>
      <c r="AR1352" t="s">
        <v>72</v>
      </c>
      <c r="AS1352" t="s">
        <v>72</v>
      </c>
      <c r="AT1352" t="s">
        <v>72</v>
      </c>
      <c r="AU1352" t="s">
        <v>72</v>
      </c>
      <c r="AV1352" t="s">
        <v>72</v>
      </c>
      <c r="AW1352" t="s">
        <v>72</v>
      </c>
      <c r="AX1352" t="s">
        <v>72</v>
      </c>
      <c r="AY1352" t="s">
        <v>72</v>
      </c>
      <c r="AZ1352">
        <v>3.0914462850651601E-3</v>
      </c>
      <c r="BA1352">
        <v>0.313204329151403</v>
      </c>
      <c r="BB1352">
        <v>0.73816748499914897</v>
      </c>
      <c r="BC1352">
        <v>0.99671730505040101</v>
      </c>
      <c r="BD1352">
        <v>0.54668583875185695</v>
      </c>
      <c r="BE1352" t="s">
        <v>72</v>
      </c>
      <c r="BF1352" t="s">
        <v>72</v>
      </c>
      <c r="BG1352" t="s">
        <v>72</v>
      </c>
      <c r="BH1352" t="s">
        <v>72</v>
      </c>
      <c r="BI1352" t="s">
        <v>72</v>
      </c>
      <c r="BJ1352" t="s">
        <v>72</v>
      </c>
      <c r="BK1352" t="s">
        <v>72</v>
      </c>
      <c r="BL1352" t="s">
        <v>72</v>
      </c>
      <c r="BM1352" t="s">
        <v>72</v>
      </c>
      <c r="BN1352" t="s">
        <v>72</v>
      </c>
      <c r="BO1352" t="s">
        <v>72</v>
      </c>
      <c r="BP1352" t="s">
        <v>72</v>
      </c>
      <c r="BQ1352" t="s">
        <v>72</v>
      </c>
      <c r="BR1352" t="s">
        <v>72</v>
      </c>
      <c r="BS1352" t="s">
        <v>72</v>
      </c>
    </row>
    <row r="1353" spans="1:71" hidden="1" x14ac:dyDescent="0.2">
      <c r="A1353" t="str">
        <f t="shared" si="42"/>
        <v>ENSG00000144567_IBD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73</v>
      </c>
      <c r="G1353" t="s">
        <v>68</v>
      </c>
      <c r="H1353" t="s">
        <v>3234</v>
      </c>
      <c r="I1353" t="s">
        <v>3235</v>
      </c>
      <c r="J1353" t="s">
        <v>71</v>
      </c>
      <c r="K1353">
        <v>1</v>
      </c>
      <c r="L1353">
        <v>-0.257483074314029</v>
      </c>
      <c r="M1353">
        <v>0.12658623614478601</v>
      </c>
      <c r="N1353">
        <v>4.1946283137185403E-2</v>
      </c>
      <c r="O1353" t="s">
        <v>72</v>
      </c>
      <c r="P1353" t="s">
        <v>72</v>
      </c>
      <c r="Q1353" t="s">
        <v>72</v>
      </c>
      <c r="R1353" t="s">
        <v>72</v>
      </c>
      <c r="S1353" t="s">
        <v>72</v>
      </c>
      <c r="T1353" t="s">
        <v>72</v>
      </c>
      <c r="U1353" t="s">
        <v>72</v>
      </c>
      <c r="V1353" t="s">
        <v>72</v>
      </c>
      <c r="W1353" t="s">
        <v>72</v>
      </c>
      <c r="X1353" t="s">
        <v>72</v>
      </c>
      <c r="Y1353" t="s">
        <v>72</v>
      </c>
      <c r="Z1353" t="s">
        <v>72</v>
      </c>
      <c r="AA1353" t="s">
        <v>72</v>
      </c>
      <c r="AB1353" t="s">
        <v>72</v>
      </c>
      <c r="AC1353" t="s">
        <v>72</v>
      </c>
      <c r="AD1353" t="s">
        <v>72</v>
      </c>
      <c r="AE1353" t="s">
        <v>72</v>
      </c>
      <c r="AF1353" t="s">
        <v>72</v>
      </c>
      <c r="AG1353" t="s">
        <v>72</v>
      </c>
      <c r="AH1353" t="s">
        <v>72</v>
      </c>
      <c r="AI1353" t="s">
        <v>72</v>
      </c>
      <c r="AJ1353" t="s">
        <v>72</v>
      </c>
      <c r="AK1353" t="s">
        <v>72</v>
      </c>
      <c r="AL1353" t="s">
        <v>72</v>
      </c>
      <c r="AM1353" t="s">
        <v>72</v>
      </c>
      <c r="AN1353" t="s">
        <v>72</v>
      </c>
      <c r="AO1353" t="s">
        <v>72</v>
      </c>
      <c r="AP1353" t="s">
        <v>72</v>
      </c>
      <c r="AQ1353" t="s">
        <v>72</v>
      </c>
      <c r="AR1353" t="s">
        <v>72</v>
      </c>
      <c r="AS1353" t="s">
        <v>72</v>
      </c>
      <c r="AT1353" t="s">
        <v>72</v>
      </c>
      <c r="AU1353" t="s">
        <v>72</v>
      </c>
      <c r="AV1353" t="s">
        <v>72</v>
      </c>
      <c r="AW1353" t="s">
        <v>72</v>
      </c>
      <c r="AX1353" t="s">
        <v>72</v>
      </c>
      <c r="AY1353" t="s">
        <v>72</v>
      </c>
      <c r="AZ1353">
        <v>3.0914462850651601E-3</v>
      </c>
      <c r="BA1353">
        <v>0.313204329151403</v>
      </c>
      <c r="BB1353">
        <v>0.77299470966847295</v>
      </c>
      <c r="BC1353">
        <v>0.99066974798394403</v>
      </c>
      <c r="BD1353">
        <v>0.60314834725843602</v>
      </c>
      <c r="BE1353" t="s">
        <v>72</v>
      </c>
      <c r="BF1353" t="s">
        <v>72</v>
      </c>
      <c r="BG1353" t="s">
        <v>72</v>
      </c>
      <c r="BH1353" t="s">
        <v>72</v>
      </c>
      <c r="BI1353" t="s">
        <v>72</v>
      </c>
      <c r="BJ1353" t="s">
        <v>72</v>
      </c>
      <c r="BK1353" t="s">
        <v>72</v>
      </c>
      <c r="BL1353" t="s">
        <v>72</v>
      </c>
      <c r="BM1353" t="s">
        <v>72</v>
      </c>
      <c r="BN1353" t="s">
        <v>72</v>
      </c>
      <c r="BO1353" t="s">
        <v>72</v>
      </c>
      <c r="BP1353" t="s">
        <v>72</v>
      </c>
      <c r="BQ1353" t="s">
        <v>72</v>
      </c>
      <c r="BR1353" t="s">
        <v>72</v>
      </c>
      <c r="BS1353" t="s">
        <v>72</v>
      </c>
    </row>
    <row r="1354" spans="1:71" hidden="1" x14ac:dyDescent="0.2">
      <c r="A1354" t="str">
        <f t="shared" si="42"/>
        <v>ENSG00000144567_UC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76</v>
      </c>
      <c r="G1354" t="s">
        <v>68</v>
      </c>
      <c r="H1354" t="s">
        <v>3236</v>
      </c>
      <c r="I1354" t="s">
        <v>3237</v>
      </c>
      <c r="J1354" t="s">
        <v>71</v>
      </c>
      <c r="K1354">
        <v>1</v>
      </c>
      <c r="L1354">
        <v>-0.248973859586364</v>
      </c>
      <c r="M1354">
        <v>0.15827731984048099</v>
      </c>
      <c r="N1354">
        <v>0.115713499809734</v>
      </c>
      <c r="O1354" t="s">
        <v>72</v>
      </c>
      <c r="P1354" t="s">
        <v>72</v>
      </c>
      <c r="Q1354" t="s">
        <v>72</v>
      </c>
      <c r="R1354" t="s">
        <v>72</v>
      </c>
      <c r="S1354" t="s">
        <v>72</v>
      </c>
      <c r="T1354" t="s">
        <v>72</v>
      </c>
      <c r="U1354" t="s">
        <v>72</v>
      </c>
      <c r="V1354" t="s">
        <v>72</v>
      </c>
      <c r="W1354" t="s">
        <v>72</v>
      </c>
      <c r="X1354" t="s">
        <v>72</v>
      </c>
      <c r="Y1354" t="s">
        <v>72</v>
      </c>
      <c r="Z1354" t="s">
        <v>72</v>
      </c>
      <c r="AA1354" t="s">
        <v>72</v>
      </c>
      <c r="AB1354" t="s">
        <v>72</v>
      </c>
      <c r="AC1354" t="s">
        <v>72</v>
      </c>
      <c r="AD1354" t="s">
        <v>72</v>
      </c>
      <c r="AE1354" t="s">
        <v>72</v>
      </c>
      <c r="AF1354" t="s">
        <v>72</v>
      </c>
      <c r="AG1354" t="s">
        <v>72</v>
      </c>
      <c r="AH1354" t="s">
        <v>72</v>
      </c>
      <c r="AI1354" t="s">
        <v>72</v>
      </c>
      <c r="AJ1354" t="s">
        <v>72</v>
      </c>
      <c r="AK1354" t="s">
        <v>72</v>
      </c>
      <c r="AL1354" t="s">
        <v>72</v>
      </c>
      <c r="AM1354" t="s">
        <v>72</v>
      </c>
      <c r="AN1354" t="s">
        <v>72</v>
      </c>
      <c r="AO1354" t="s">
        <v>72</v>
      </c>
      <c r="AP1354" t="s">
        <v>72</v>
      </c>
      <c r="AQ1354" t="s">
        <v>72</v>
      </c>
      <c r="AR1354" t="s">
        <v>72</v>
      </c>
      <c r="AS1354" t="s">
        <v>72</v>
      </c>
      <c r="AT1354" t="s">
        <v>72</v>
      </c>
      <c r="AU1354" t="s">
        <v>72</v>
      </c>
      <c r="AV1354" t="s">
        <v>72</v>
      </c>
      <c r="AW1354" t="s">
        <v>72</v>
      </c>
      <c r="AX1354" t="s">
        <v>72</v>
      </c>
      <c r="AY1354" t="s">
        <v>72</v>
      </c>
      <c r="AZ1354">
        <v>3.0914462850651601E-3</v>
      </c>
      <c r="BA1354">
        <v>0.313204329151403</v>
      </c>
      <c r="BB1354">
        <v>0.77960035219402102</v>
      </c>
      <c r="BC1354">
        <v>1.0631643396835999</v>
      </c>
      <c r="BD1354">
        <v>0.57166769656882599</v>
      </c>
      <c r="BE1354" t="s">
        <v>72</v>
      </c>
      <c r="BF1354" t="s">
        <v>72</v>
      </c>
      <c r="BG1354" t="s">
        <v>72</v>
      </c>
      <c r="BH1354" t="s">
        <v>72</v>
      </c>
      <c r="BI1354" t="s">
        <v>72</v>
      </c>
      <c r="BJ1354" t="s">
        <v>72</v>
      </c>
      <c r="BK1354" t="s">
        <v>72</v>
      </c>
      <c r="BL1354" t="s">
        <v>72</v>
      </c>
      <c r="BM1354" t="s">
        <v>72</v>
      </c>
      <c r="BN1354" t="s">
        <v>72</v>
      </c>
      <c r="BO1354" t="s">
        <v>72</v>
      </c>
      <c r="BP1354" t="s">
        <v>72</v>
      </c>
      <c r="BQ1354" t="s">
        <v>72</v>
      </c>
      <c r="BR1354" t="s">
        <v>72</v>
      </c>
      <c r="BS1354" t="s">
        <v>72</v>
      </c>
    </row>
    <row r="1355" spans="1:71" hidden="1" x14ac:dyDescent="0.2">
      <c r="A1355" t="str">
        <f t="shared" si="42"/>
        <v>ENSG00000144659_CD</v>
      </c>
      <c r="B1355" t="e">
        <f>VLOOKUP(A1355,[1]drug_targetprotein_gene!$E:$E,1,FALSE)</f>
        <v>#N/A</v>
      </c>
      <c r="C1355" t="s">
        <v>3238</v>
      </c>
      <c r="D1355" t="e">
        <f>VLOOKUP(C1355,[1]drug_targetprotein_gene!$C:$G,5,FALSE)</f>
        <v>#N/A</v>
      </c>
      <c r="E1355" t="e">
        <f t="shared" si="43"/>
        <v>#N/A</v>
      </c>
      <c r="F1355" t="s">
        <v>67</v>
      </c>
      <c r="G1355" t="s">
        <v>68</v>
      </c>
      <c r="H1355" t="s">
        <v>3239</v>
      </c>
      <c r="I1355" t="s">
        <v>3240</v>
      </c>
      <c r="J1355" t="s">
        <v>71</v>
      </c>
      <c r="K1355">
        <v>1</v>
      </c>
      <c r="L1355">
        <v>7.8494629702524896E-2</v>
      </c>
      <c r="M1355">
        <v>9.2142803625934896E-2</v>
      </c>
      <c r="N1355">
        <v>0.394280589041058</v>
      </c>
      <c r="O1355" t="s">
        <v>72</v>
      </c>
      <c r="P1355" t="s">
        <v>72</v>
      </c>
      <c r="Q1355" t="s">
        <v>72</v>
      </c>
      <c r="R1355" t="s">
        <v>72</v>
      </c>
      <c r="S1355" t="s">
        <v>72</v>
      </c>
      <c r="T1355" t="s">
        <v>72</v>
      </c>
      <c r="U1355" t="s">
        <v>72</v>
      </c>
      <c r="V1355" t="s">
        <v>72</v>
      </c>
      <c r="W1355" t="s">
        <v>72</v>
      </c>
      <c r="X1355" t="s">
        <v>72</v>
      </c>
      <c r="Y1355" t="s">
        <v>72</v>
      </c>
      <c r="Z1355" t="s">
        <v>72</v>
      </c>
      <c r="AA1355" t="s">
        <v>72</v>
      </c>
      <c r="AB1355" t="s">
        <v>72</v>
      </c>
      <c r="AC1355" t="s">
        <v>72</v>
      </c>
      <c r="AD1355" t="s">
        <v>72</v>
      </c>
      <c r="AE1355" t="s">
        <v>72</v>
      </c>
      <c r="AF1355" t="s">
        <v>72</v>
      </c>
      <c r="AG1355" t="s">
        <v>72</v>
      </c>
      <c r="AH1355" t="s">
        <v>72</v>
      </c>
      <c r="AI1355" t="s">
        <v>72</v>
      </c>
      <c r="AJ1355" t="s">
        <v>72</v>
      </c>
      <c r="AK1355" t="s">
        <v>72</v>
      </c>
      <c r="AL1355" t="s">
        <v>72</v>
      </c>
      <c r="AM1355" t="s">
        <v>72</v>
      </c>
      <c r="AN1355" t="s">
        <v>72</v>
      </c>
      <c r="AO1355" t="s">
        <v>72</v>
      </c>
      <c r="AP1355" t="s">
        <v>72</v>
      </c>
      <c r="AQ1355" t="s">
        <v>72</v>
      </c>
      <c r="AR1355" t="s">
        <v>72</v>
      </c>
      <c r="AS1355" t="s">
        <v>72</v>
      </c>
      <c r="AT1355" t="s">
        <v>72</v>
      </c>
      <c r="AU1355" t="s">
        <v>72</v>
      </c>
      <c r="AV1355" t="s">
        <v>72</v>
      </c>
      <c r="AW1355" t="s">
        <v>72</v>
      </c>
      <c r="AX1355" t="s">
        <v>72</v>
      </c>
      <c r="AY1355" t="s">
        <v>72</v>
      </c>
      <c r="AZ1355">
        <v>8.9990867483887294E-3</v>
      </c>
      <c r="BA1355">
        <v>1.34395924458989</v>
      </c>
      <c r="BB1355">
        <v>1.08165754632389</v>
      </c>
      <c r="BC1355">
        <v>1.2957562801548299</v>
      </c>
      <c r="BD1355">
        <v>0.90293449890099098</v>
      </c>
      <c r="BE1355" t="s">
        <v>72</v>
      </c>
      <c r="BF1355" t="s">
        <v>72</v>
      </c>
      <c r="BG1355" t="s">
        <v>72</v>
      </c>
      <c r="BH1355" t="s">
        <v>72</v>
      </c>
      <c r="BI1355" t="s">
        <v>72</v>
      </c>
      <c r="BJ1355" t="s">
        <v>72</v>
      </c>
      <c r="BK1355" t="s">
        <v>72</v>
      </c>
      <c r="BL1355" t="s">
        <v>72</v>
      </c>
      <c r="BM1355" t="s">
        <v>72</v>
      </c>
      <c r="BN1355" t="s">
        <v>72</v>
      </c>
      <c r="BO1355" t="s">
        <v>72</v>
      </c>
      <c r="BP1355" t="s">
        <v>72</v>
      </c>
      <c r="BQ1355" t="s">
        <v>72</v>
      </c>
      <c r="BR1355" t="s">
        <v>72</v>
      </c>
      <c r="BS1355" t="s">
        <v>72</v>
      </c>
    </row>
    <row r="1356" spans="1:71" hidden="1" x14ac:dyDescent="0.2">
      <c r="A1356" t="str">
        <f t="shared" si="42"/>
        <v>ENSG00000144659_IBD</v>
      </c>
      <c r="B1356" t="e">
        <f>VLOOKUP(A1356,[1]drug_targetprotein_gene!$E:$E,1,FALSE)</f>
        <v>#N/A</v>
      </c>
      <c r="C1356" t="s">
        <v>3238</v>
      </c>
      <c r="D1356" t="e">
        <f>VLOOKUP(C1356,[1]drug_targetprotein_gene!$C:$G,5,FALSE)</f>
        <v>#N/A</v>
      </c>
      <c r="E1356" t="e">
        <f t="shared" si="43"/>
        <v>#N/A</v>
      </c>
      <c r="F1356" t="s">
        <v>73</v>
      </c>
      <c r="G1356" t="s">
        <v>68</v>
      </c>
      <c r="H1356" t="s">
        <v>3241</v>
      </c>
      <c r="I1356" t="s">
        <v>3242</v>
      </c>
      <c r="J1356" t="s">
        <v>71</v>
      </c>
      <c r="K1356">
        <v>1</v>
      </c>
      <c r="L1356">
        <v>5.5816735084069098E-2</v>
      </c>
      <c r="M1356">
        <v>7.6568199886408395E-2</v>
      </c>
      <c r="N1356">
        <v>0.46601350727429702</v>
      </c>
      <c r="O1356" t="s">
        <v>72</v>
      </c>
      <c r="P1356" t="s">
        <v>72</v>
      </c>
      <c r="Q1356" t="s">
        <v>72</v>
      </c>
      <c r="R1356" t="s">
        <v>72</v>
      </c>
      <c r="S1356" t="s">
        <v>72</v>
      </c>
      <c r="T1356" t="s">
        <v>72</v>
      </c>
      <c r="U1356" t="s">
        <v>72</v>
      </c>
      <c r="V1356" t="s">
        <v>72</v>
      </c>
      <c r="W1356" t="s">
        <v>72</v>
      </c>
      <c r="X1356" t="s">
        <v>72</v>
      </c>
      <c r="Y1356" t="s">
        <v>72</v>
      </c>
      <c r="Z1356" t="s">
        <v>72</v>
      </c>
      <c r="AA1356" t="s">
        <v>72</v>
      </c>
      <c r="AB1356" t="s">
        <v>72</v>
      </c>
      <c r="AC1356" t="s">
        <v>72</v>
      </c>
      <c r="AD1356" t="s">
        <v>72</v>
      </c>
      <c r="AE1356" t="s">
        <v>72</v>
      </c>
      <c r="AF1356" t="s">
        <v>72</v>
      </c>
      <c r="AG1356" t="s">
        <v>72</v>
      </c>
      <c r="AH1356" t="s">
        <v>72</v>
      </c>
      <c r="AI1356" t="s">
        <v>72</v>
      </c>
      <c r="AJ1356" t="s">
        <v>72</v>
      </c>
      <c r="AK1356" t="s">
        <v>72</v>
      </c>
      <c r="AL1356" t="s">
        <v>72</v>
      </c>
      <c r="AM1356" t="s">
        <v>72</v>
      </c>
      <c r="AN1356" t="s">
        <v>72</v>
      </c>
      <c r="AO1356" t="s">
        <v>72</v>
      </c>
      <c r="AP1356" t="s">
        <v>72</v>
      </c>
      <c r="AQ1356" t="s">
        <v>72</v>
      </c>
      <c r="AR1356" t="s">
        <v>72</v>
      </c>
      <c r="AS1356" t="s">
        <v>72</v>
      </c>
      <c r="AT1356" t="s">
        <v>72</v>
      </c>
      <c r="AU1356" t="s">
        <v>72</v>
      </c>
      <c r="AV1356" t="s">
        <v>72</v>
      </c>
      <c r="AW1356" t="s">
        <v>72</v>
      </c>
      <c r="AX1356" t="s">
        <v>72</v>
      </c>
      <c r="AY1356" t="s">
        <v>72</v>
      </c>
      <c r="AZ1356">
        <v>8.9990867483887294E-3</v>
      </c>
      <c r="BA1356">
        <v>1.34395924458989</v>
      </c>
      <c r="BB1356">
        <v>1.05740388094518</v>
      </c>
      <c r="BC1356">
        <v>1.22861854845395</v>
      </c>
      <c r="BD1356">
        <v>0.91004890724212795</v>
      </c>
      <c r="BE1356" t="s">
        <v>72</v>
      </c>
      <c r="BF1356" t="s">
        <v>72</v>
      </c>
      <c r="BG1356" t="s">
        <v>72</v>
      </c>
      <c r="BH1356" t="s">
        <v>72</v>
      </c>
      <c r="BI1356" t="s">
        <v>72</v>
      </c>
      <c r="BJ1356" t="s">
        <v>72</v>
      </c>
      <c r="BK1356" t="s">
        <v>72</v>
      </c>
      <c r="BL1356" t="s">
        <v>72</v>
      </c>
      <c r="BM1356" t="s">
        <v>72</v>
      </c>
      <c r="BN1356" t="s">
        <v>72</v>
      </c>
      <c r="BO1356" t="s">
        <v>72</v>
      </c>
      <c r="BP1356" t="s">
        <v>72</v>
      </c>
      <c r="BQ1356" t="s">
        <v>72</v>
      </c>
      <c r="BR1356" t="s">
        <v>72</v>
      </c>
      <c r="BS1356" t="s">
        <v>72</v>
      </c>
    </row>
    <row r="1357" spans="1:71" hidden="1" x14ac:dyDescent="0.2">
      <c r="A1357" t="str">
        <f t="shared" si="42"/>
        <v>ENSG00000144659_UC</v>
      </c>
      <c r="B1357" t="e">
        <f>VLOOKUP(A1357,[1]drug_targetprotein_gene!$E:$E,1,FALSE)</f>
        <v>#N/A</v>
      </c>
      <c r="C1357" t="s">
        <v>3238</v>
      </c>
      <c r="D1357" t="e">
        <f>VLOOKUP(C1357,[1]drug_targetprotein_gene!$C:$G,5,FALSE)</f>
        <v>#N/A</v>
      </c>
      <c r="E1357" t="e">
        <f t="shared" si="43"/>
        <v>#N/A</v>
      </c>
      <c r="F1357" t="s">
        <v>76</v>
      </c>
      <c r="G1357" t="s">
        <v>68</v>
      </c>
      <c r="H1357" t="s">
        <v>3243</v>
      </c>
      <c r="I1357" t="s">
        <v>3244</v>
      </c>
      <c r="J1357" t="s">
        <v>71</v>
      </c>
      <c r="K1357">
        <v>1</v>
      </c>
      <c r="L1357">
        <v>5.55370297475117E-2</v>
      </c>
      <c r="M1357">
        <v>9.6117917475116693E-2</v>
      </c>
      <c r="N1357">
        <v>0.56339847365718099</v>
      </c>
      <c r="O1357" t="s">
        <v>72</v>
      </c>
      <c r="P1357" t="s">
        <v>72</v>
      </c>
      <c r="Q1357" t="s">
        <v>72</v>
      </c>
      <c r="R1357" t="s">
        <v>72</v>
      </c>
      <c r="S1357" t="s">
        <v>72</v>
      </c>
      <c r="T1357" t="s">
        <v>72</v>
      </c>
      <c r="U1357" t="s">
        <v>72</v>
      </c>
      <c r="V1357" t="s">
        <v>72</v>
      </c>
      <c r="W1357" t="s">
        <v>72</v>
      </c>
      <c r="X1357" t="s">
        <v>72</v>
      </c>
      <c r="Y1357" t="s">
        <v>72</v>
      </c>
      <c r="Z1357" t="s">
        <v>72</v>
      </c>
      <c r="AA1357" t="s">
        <v>72</v>
      </c>
      <c r="AB1357" t="s">
        <v>72</v>
      </c>
      <c r="AC1357" t="s">
        <v>72</v>
      </c>
      <c r="AD1357" t="s">
        <v>72</v>
      </c>
      <c r="AE1357" t="s">
        <v>72</v>
      </c>
      <c r="AF1357" t="s">
        <v>72</v>
      </c>
      <c r="AG1357" t="s">
        <v>72</v>
      </c>
      <c r="AH1357" t="s">
        <v>72</v>
      </c>
      <c r="AI1357" t="s">
        <v>72</v>
      </c>
      <c r="AJ1357" t="s">
        <v>72</v>
      </c>
      <c r="AK1357" t="s">
        <v>72</v>
      </c>
      <c r="AL1357" t="s">
        <v>72</v>
      </c>
      <c r="AM1357" t="s">
        <v>72</v>
      </c>
      <c r="AN1357" t="s">
        <v>72</v>
      </c>
      <c r="AO1357" t="s">
        <v>72</v>
      </c>
      <c r="AP1357" t="s">
        <v>72</v>
      </c>
      <c r="AQ1357" t="s">
        <v>72</v>
      </c>
      <c r="AR1357" t="s">
        <v>72</v>
      </c>
      <c r="AS1357" t="s">
        <v>72</v>
      </c>
      <c r="AT1357" t="s">
        <v>72</v>
      </c>
      <c r="AU1357" t="s">
        <v>72</v>
      </c>
      <c r="AV1357" t="s">
        <v>72</v>
      </c>
      <c r="AW1357" t="s">
        <v>72</v>
      </c>
      <c r="AX1357" t="s">
        <v>72</v>
      </c>
      <c r="AY1357" t="s">
        <v>72</v>
      </c>
      <c r="AZ1357">
        <v>8.9990867483887294E-3</v>
      </c>
      <c r="BA1357">
        <v>1.34395924458989</v>
      </c>
      <c r="BB1357">
        <v>1.05710816079596</v>
      </c>
      <c r="BC1357">
        <v>1.2762526258896301</v>
      </c>
      <c r="BD1357">
        <v>0.87559284185015596</v>
      </c>
      <c r="BE1357" t="s">
        <v>72</v>
      </c>
      <c r="BF1357" t="s">
        <v>72</v>
      </c>
      <c r="BG1357" t="s">
        <v>72</v>
      </c>
      <c r="BH1357" t="s">
        <v>72</v>
      </c>
      <c r="BI1357" t="s">
        <v>72</v>
      </c>
      <c r="BJ1357" t="s">
        <v>72</v>
      </c>
      <c r="BK1357" t="s">
        <v>72</v>
      </c>
      <c r="BL1357" t="s">
        <v>72</v>
      </c>
      <c r="BM1357" t="s">
        <v>72</v>
      </c>
      <c r="BN1357" t="s">
        <v>72</v>
      </c>
      <c r="BO1357" t="s">
        <v>72</v>
      </c>
      <c r="BP1357" t="s">
        <v>72</v>
      </c>
      <c r="BQ1357" t="s">
        <v>72</v>
      </c>
      <c r="BR1357" t="s">
        <v>72</v>
      </c>
      <c r="BS1357" t="s">
        <v>72</v>
      </c>
    </row>
    <row r="1358" spans="1:71" hidden="1" x14ac:dyDescent="0.2">
      <c r="A1358" t="str">
        <f t="shared" si="42"/>
        <v>ENSG00000144791_CD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71</v>
      </c>
      <c r="K1358">
        <v>1</v>
      </c>
      <c r="L1358">
        <v>0.12710092690636501</v>
      </c>
      <c r="M1358">
        <v>9.3789260097124405E-2</v>
      </c>
      <c r="N1358">
        <v>0.175361582447641</v>
      </c>
      <c r="O1358" t="s">
        <v>72</v>
      </c>
      <c r="P1358" t="s">
        <v>72</v>
      </c>
      <c r="Q1358" t="s">
        <v>72</v>
      </c>
      <c r="R1358" t="s">
        <v>72</v>
      </c>
      <c r="S1358" t="s">
        <v>72</v>
      </c>
      <c r="T1358" t="s">
        <v>72</v>
      </c>
      <c r="U1358" t="s">
        <v>72</v>
      </c>
      <c r="V1358" t="s">
        <v>72</v>
      </c>
      <c r="W1358" t="s">
        <v>72</v>
      </c>
      <c r="X1358" t="s">
        <v>72</v>
      </c>
      <c r="Y1358" t="s">
        <v>72</v>
      </c>
      <c r="Z1358" t="s">
        <v>72</v>
      </c>
      <c r="AA1358" t="s">
        <v>72</v>
      </c>
      <c r="AB1358" t="s">
        <v>72</v>
      </c>
      <c r="AC1358" t="s">
        <v>72</v>
      </c>
      <c r="AD1358" t="s">
        <v>72</v>
      </c>
      <c r="AE1358" t="s">
        <v>72</v>
      </c>
      <c r="AF1358" t="s">
        <v>72</v>
      </c>
      <c r="AG1358" t="s">
        <v>72</v>
      </c>
      <c r="AH1358" t="s">
        <v>72</v>
      </c>
      <c r="AI1358" t="s">
        <v>72</v>
      </c>
      <c r="AJ1358" t="s">
        <v>72</v>
      </c>
      <c r="AK1358" t="s">
        <v>72</v>
      </c>
      <c r="AL1358" t="s">
        <v>72</v>
      </c>
      <c r="AM1358" t="s">
        <v>72</v>
      </c>
      <c r="AN1358" t="s">
        <v>72</v>
      </c>
      <c r="AO1358" t="s">
        <v>72</v>
      </c>
      <c r="AP1358" t="s">
        <v>72</v>
      </c>
      <c r="AQ1358" t="s">
        <v>72</v>
      </c>
      <c r="AR1358" t="s">
        <v>72</v>
      </c>
      <c r="AS1358" t="s">
        <v>72</v>
      </c>
      <c r="AT1358" t="s">
        <v>72</v>
      </c>
      <c r="AU1358" t="s">
        <v>72</v>
      </c>
      <c r="AV1358" t="s">
        <v>72</v>
      </c>
      <c r="AW1358" t="s">
        <v>72</v>
      </c>
      <c r="AX1358" t="s">
        <v>72</v>
      </c>
      <c r="AY1358" t="s">
        <v>72</v>
      </c>
      <c r="AZ1358">
        <v>9.7035925184687198E-3</v>
      </c>
      <c r="BA1358">
        <v>1.61678135298819</v>
      </c>
      <c r="BB1358">
        <v>1.13553161769154</v>
      </c>
      <c r="BC1358">
        <v>1.36469079162884</v>
      </c>
      <c r="BD1358">
        <v>0.94485290198092797</v>
      </c>
      <c r="BE1358" t="s">
        <v>72</v>
      </c>
      <c r="BF1358" t="s">
        <v>72</v>
      </c>
      <c r="BG1358" t="s">
        <v>72</v>
      </c>
      <c r="BH1358" t="s">
        <v>72</v>
      </c>
      <c r="BI1358" t="s">
        <v>72</v>
      </c>
      <c r="BJ1358" t="s">
        <v>72</v>
      </c>
      <c r="BK1358" t="s">
        <v>72</v>
      </c>
      <c r="BL1358" t="s">
        <v>72</v>
      </c>
      <c r="BM1358" t="s">
        <v>72</v>
      </c>
      <c r="BN1358" t="s">
        <v>72</v>
      </c>
      <c r="BO1358" t="s">
        <v>72</v>
      </c>
      <c r="BP1358" t="s">
        <v>72</v>
      </c>
      <c r="BQ1358" t="s">
        <v>72</v>
      </c>
      <c r="BR1358" t="s">
        <v>72</v>
      </c>
      <c r="BS1358" t="s">
        <v>72</v>
      </c>
    </row>
    <row r="1359" spans="1:71" hidden="1" x14ac:dyDescent="0.2">
      <c r="A1359" t="str">
        <f t="shared" si="42"/>
        <v>ENSG00000144791_IBD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73</v>
      </c>
      <c r="G1359" t="s">
        <v>68</v>
      </c>
      <c r="H1359" t="s">
        <v>3248</v>
      </c>
      <c r="I1359" t="s">
        <v>3249</v>
      </c>
      <c r="J1359" t="s">
        <v>71</v>
      </c>
      <c r="K1359">
        <v>1</v>
      </c>
      <c r="L1359">
        <v>6.8481010677418894E-2</v>
      </c>
      <c r="M1359">
        <v>7.7302334280930293E-2</v>
      </c>
      <c r="N1359">
        <v>0.37567927489577502</v>
      </c>
      <c r="O1359" t="s">
        <v>72</v>
      </c>
      <c r="P1359" t="s">
        <v>72</v>
      </c>
      <c r="Q1359" t="s">
        <v>72</v>
      </c>
      <c r="R1359" t="s">
        <v>72</v>
      </c>
      <c r="S1359" t="s">
        <v>72</v>
      </c>
      <c r="T1359" t="s">
        <v>72</v>
      </c>
      <c r="U1359" t="s">
        <v>72</v>
      </c>
      <c r="V1359" t="s">
        <v>72</v>
      </c>
      <c r="W1359" t="s">
        <v>72</v>
      </c>
      <c r="X1359" t="s">
        <v>72</v>
      </c>
      <c r="Y1359" t="s">
        <v>72</v>
      </c>
      <c r="Z1359" t="s">
        <v>72</v>
      </c>
      <c r="AA1359" t="s">
        <v>72</v>
      </c>
      <c r="AB1359" t="s">
        <v>72</v>
      </c>
      <c r="AC1359" t="s">
        <v>72</v>
      </c>
      <c r="AD1359" t="s">
        <v>72</v>
      </c>
      <c r="AE1359" t="s">
        <v>72</v>
      </c>
      <c r="AF1359" t="s">
        <v>72</v>
      </c>
      <c r="AG1359" t="s">
        <v>72</v>
      </c>
      <c r="AH1359" t="s">
        <v>72</v>
      </c>
      <c r="AI1359" t="s">
        <v>72</v>
      </c>
      <c r="AJ1359" t="s">
        <v>72</v>
      </c>
      <c r="AK1359" t="s">
        <v>72</v>
      </c>
      <c r="AL1359" t="s">
        <v>72</v>
      </c>
      <c r="AM1359" t="s">
        <v>72</v>
      </c>
      <c r="AN1359" t="s">
        <v>72</v>
      </c>
      <c r="AO1359" t="s">
        <v>72</v>
      </c>
      <c r="AP1359" t="s">
        <v>72</v>
      </c>
      <c r="AQ1359" t="s">
        <v>72</v>
      </c>
      <c r="AR1359" t="s">
        <v>72</v>
      </c>
      <c r="AS1359" t="s">
        <v>72</v>
      </c>
      <c r="AT1359" t="s">
        <v>72</v>
      </c>
      <c r="AU1359" t="s">
        <v>72</v>
      </c>
      <c r="AV1359" t="s">
        <v>72</v>
      </c>
      <c r="AW1359" t="s">
        <v>72</v>
      </c>
      <c r="AX1359" t="s">
        <v>72</v>
      </c>
      <c r="AY1359" t="s">
        <v>72</v>
      </c>
      <c r="AZ1359">
        <v>9.7035925184687198E-3</v>
      </c>
      <c r="BA1359">
        <v>1.61678135298819</v>
      </c>
      <c r="BB1359">
        <v>1.07088028946664</v>
      </c>
      <c r="BC1359">
        <v>1.24606873811243</v>
      </c>
      <c r="BD1359">
        <v>0.92032209724266201</v>
      </c>
      <c r="BE1359" t="s">
        <v>72</v>
      </c>
      <c r="BF1359" t="s">
        <v>72</v>
      </c>
      <c r="BG1359" t="s">
        <v>72</v>
      </c>
      <c r="BH1359" t="s">
        <v>72</v>
      </c>
      <c r="BI1359" t="s">
        <v>72</v>
      </c>
      <c r="BJ1359" t="s">
        <v>72</v>
      </c>
      <c r="BK1359" t="s">
        <v>72</v>
      </c>
      <c r="BL1359" t="s">
        <v>72</v>
      </c>
      <c r="BM1359" t="s">
        <v>72</v>
      </c>
      <c r="BN1359" t="s">
        <v>72</v>
      </c>
      <c r="BO1359" t="s">
        <v>72</v>
      </c>
      <c r="BP1359" t="s">
        <v>72</v>
      </c>
      <c r="BQ1359" t="s">
        <v>72</v>
      </c>
      <c r="BR1359" t="s">
        <v>72</v>
      </c>
      <c r="BS1359" t="s">
        <v>72</v>
      </c>
    </row>
    <row r="1360" spans="1:71" hidden="1" x14ac:dyDescent="0.2">
      <c r="A1360" t="str">
        <f t="shared" si="42"/>
        <v>ENSG00000144791_UC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76</v>
      </c>
      <c r="G1360" t="s">
        <v>68</v>
      </c>
      <c r="H1360" t="s">
        <v>3250</v>
      </c>
      <c r="I1360" t="s">
        <v>3251</v>
      </c>
      <c r="J1360" t="s">
        <v>71</v>
      </c>
      <c r="K1360">
        <v>1</v>
      </c>
      <c r="L1360">
        <v>-2.80920959976632E-2</v>
      </c>
      <c r="M1360">
        <v>9.5894087414520698E-2</v>
      </c>
      <c r="N1360">
        <v>0.76956098304584597</v>
      </c>
      <c r="O1360" t="s">
        <v>72</v>
      </c>
      <c r="P1360" t="s">
        <v>72</v>
      </c>
      <c r="Q1360" t="s">
        <v>72</v>
      </c>
      <c r="R1360" t="s">
        <v>72</v>
      </c>
      <c r="S1360" t="s">
        <v>72</v>
      </c>
      <c r="T1360" t="s">
        <v>72</v>
      </c>
      <c r="U1360" t="s">
        <v>72</v>
      </c>
      <c r="V1360" t="s">
        <v>72</v>
      </c>
      <c r="W1360" t="s">
        <v>72</v>
      </c>
      <c r="X1360" t="s">
        <v>72</v>
      </c>
      <c r="Y1360" t="s">
        <v>72</v>
      </c>
      <c r="Z1360" t="s">
        <v>72</v>
      </c>
      <c r="AA1360" t="s">
        <v>72</v>
      </c>
      <c r="AB1360" t="s">
        <v>72</v>
      </c>
      <c r="AC1360" t="s">
        <v>72</v>
      </c>
      <c r="AD1360" t="s">
        <v>72</v>
      </c>
      <c r="AE1360" t="s">
        <v>72</v>
      </c>
      <c r="AF1360" t="s">
        <v>72</v>
      </c>
      <c r="AG1360" t="s">
        <v>72</v>
      </c>
      <c r="AH1360" t="s">
        <v>72</v>
      </c>
      <c r="AI1360" t="s">
        <v>72</v>
      </c>
      <c r="AJ1360" t="s">
        <v>72</v>
      </c>
      <c r="AK1360" t="s">
        <v>72</v>
      </c>
      <c r="AL1360" t="s">
        <v>72</v>
      </c>
      <c r="AM1360" t="s">
        <v>72</v>
      </c>
      <c r="AN1360" t="s">
        <v>72</v>
      </c>
      <c r="AO1360" t="s">
        <v>72</v>
      </c>
      <c r="AP1360" t="s">
        <v>72</v>
      </c>
      <c r="AQ1360" t="s">
        <v>72</v>
      </c>
      <c r="AR1360" t="s">
        <v>72</v>
      </c>
      <c r="AS1360" t="s">
        <v>72</v>
      </c>
      <c r="AT1360" t="s">
        <v>72</v>
      </c>
      <c r="AU1360" t="s">
        <v>72</v>
      </c>
      <c r="AV1360" t="s">
        <v>72</v>
      </c>
      <c r="AW1360" t="s">
        <v>72</v>
      </c>
      <c r="AX1360" t="s">
        <v>72</v>
      </c>
      <c r="AY1360" t="s">
        <v>72</v>
      </c>
      <c r="AZ1360">
        <v>9.7035925184687198E-3</v>
      </c>
      <c r="BA1360">
        <v>1.61678135298819</v>
      </c>
      <c r="BB1360">
        <v>0.97229881784810401</v>
      </c>
      <c r="BC1360">
        <v>1.1733469609668099</v>
      </c>
      <c r="BD1360">
        <v>0.80569944154443696</v>
      </c>
      <c r="BE1360" t="s">
        <v>72</v>
      </c>
      <c r="BF1360" t="s">
        <v>72</v>
      </c>
      <c r="BG1360" t="s">
        <v>72</v>
      </c>
      <c r="BH1360" t="s">
        <v>72</v>
      </c>
      <c r="BI1360" t="s">
        <v>72</v>
      </c>
      <c r="BJ1360" t="s">
        <v>72</v>
      </c>
      <c r="BK1360" t="s">
        <v>72</v>
      </c>
      <c r="BL1360" t="s">
        <v>72</v>
      </c>
      <c r="BM1360" t="s">
        <v>72</v>
      </c>
      <c r="BN1360" t="s">
        <v>72</v>
      </c>
      <c r="BO1360" t="s">
        <v>72</v>
      </c>
      <c r="BP1360" t="s">
        <v>72</v>
      </c>
      <c r="BQ1360" t="s">
        <v>72</v>
      </c>
      <c r="BR1360" t="s">
        <v>72</v>
      </c>
      <c r="BS1360" t="s">
        <v>72</v>
      </c>
    </row>
    <row r="1361" spans="1:71" hidden="1" x14ac:dyDescent="0.2">
      <c r="A1361" t="str">
        <f t="shared" si="42"/>
        <v>ENSG00000144843_CD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71</v>
      </c>
      <c r="K1361">
        <v>1</v>
      </c>
      <c r="L1361">
        <v>3.2254620540247803E-2</v>
      </c>
      <c r="M1361">
        <v>8.6534247891138005E-2</v>
      </c>
      <c r="N1361">
        <v>0.70934329610079405</v>
      </c>
      <c r="O1361" t="s">
        <v>72</v>
      </c>
      <c r="P1361" t="s">
        <v>72</v>
      </c>
      <c r="Q1361" t="s">
        <v>72</v>
      </c>
      <c r="R1361" t="s">
        <v>72</v>
      </c>
      <c r="S1361" t="s">
        <v>72</v>
      </c>
      <c r="T1361" t="s">
        <v>72</v>
      </c>
      <c r="U1361" t="s">
        <v>72</v>
      </c>
      <c r="V1361" t="s">
        <v>72</v>
      </c>
      <c r="W1361" t="s">
        <v>72</v>
      </c>
      <c r="X1361" t="s">
        <v>72</v>
      </c>
      <c r="Y1361" t="s">
        <v>72</v>
      </c>
      <c r="Z1361" t="s">
        <v>72</v>
      </c>
      <c r="AA1361" t="s">
        <v>72</v>
      </c>
      <c r="AB1361" t="s">
        <v>72</v>
      </c>
      <c r="AC1361" t="s">
        <v>72</v>
      </c>
      <c r="AD1361" t="s">
        <v>72</v>
      </c>
      <c r="AE1361" t="s">
        <v>72</v>
      </c>
      <c r="AF1361" t="s">
        <v>72</v>
      </c>
      <c r="AG1361" t="s">
        <v>72</v>
      </c>
      <c r="AH1361" t="s">
        <v>72</v>
      </c>
      <c r="AI1361" t="s">
        <v>72</v>
      </c>
      <c r="AJ1361" t="s">
        <v>72</v>
      </c>
      <c r="AK1361" t="s">
        <v>72</v>
      </c>
      <c r="AL1361" t="s">
        <v>72</v>
      </c>
      <c r="AM1361" t="s">
        <v>72</v>
      </c>
      <c r="AN1361" t="s">
        <v>72</v>
      </c>
      <c r="AO1361" t="s">
        <v>72</v>
      </c>
      <c r="AP1361" t="s">
        <v>72</v>
      </c>
      <c r="AQ1361" t="s">
        <v>72</v>
      </c>
      <c r="AR1361" t="s">
        <v>72</v>
      </c>
      <c r="AS1361" t="s">
        <v>72</v>
      </c>
      <c r="AT1361" t="s">
        <v>72</v>
      </c>
      <c r="AU1361" t="s">
        <v>72</v>
      </c>
      <c r="AV1361" t="s">
        <v>72</v>
      </c>
      <c r="AW1361" t="s">
        <v>72</v>
      </c>
      <c r="AX1361" t="s">
        <v>72</v>
      </c>
      <c r="AY1361" t="s">
        <v>72</v>
      </c>
      <c r="AZ1361">
        <v>1.08749110432512E-2</v>
      </c>
      <c r="BA1361">
        <v>3.9799999429890902</v>
      </c>
      <c r="BB1361">
        <v>1.0327804389428701</v>
      </c>
      <c r="BC1361">
        <v>1.2236788184226099</v>
      </c>
      <c r="BD1361">
        <v>0.87166290615209796</v>
      </c>
      <c r="BE1361" t="s">
        <v>72</v>
      </c>
      <c r="BF1361" t="s">
        <v>72</v>
      </c>
      <c r="BG1361" t="s">
        <v>72</v>
      </c>
      <c r="BH1361" t="s">
        <v>72</v>
      </c>
      <c r="BI1361" t="s">
        <v>72</v>
      </c>
      <c r="BJ1361" t="s">
        <v>72</v>
      </c>
      <c r="BK1361" t="s">
        <v>72</v>
      </c>
      <c r="BL1361" t="s">
        <v>72</v>
      </c>
      <c r="BM1361" t="s">
        <v>72</v>
      </c>
      <c r="BN1361" t="s">
        <v>72</v>
      </c>
      <c r="BO1361" t="s">
        <v>72</v>
      </c>
      <c r="BP1361" t="s">
        <v>72</v>
      </c>
      <c r="BQ1361" t="s">
        <v>72</v>
      </c>
      <c r="BR1361" t="s">
        <v>72</v>
      </c>
      <c r="BS1361" t="s">
        <v>72</v>
      </c>
    </row>
    <row r="1362" spans="1:71" hidden="1" x14ac:dyDescent="0.2">
      <c r="A1362" t="str">
        <f t="shared" si="42"/>
        <v>ENSG00000144843_IBD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73</v>
      </c>
      <c r="G1362" t="s">
        <v>68</v>
      </c>
      <c r="H1362" t="s">
        <v>3255</v>
      </c>
      <c r="I1362" t="s">
        <v>3256</v>
      </c>
      <c r="J1362" t="s">
        <v>71</v>
      </c>
      <c r="K1362">
        <v>1</v>
      </c>
      <c r="L1362">
        <v>4.3927831561844204E-3</v>
      </c>
      <c r="M1362">
        <v>7.1745810966082194E-2</v>
      </c>
      <c r="N1362">
        <v>0.95117840066612502</v>
      </c>
      <c r="O1362" t="s">
        <v>72</v>
      </c>
      <c r="P1362" t="s">
        <v>72</v>
      </c>
      <c r="Q1362" t="s">
        <v>72</v>
      </c>
      <c r="R1362" t="s">
        <v>72</v>
      </c>
      <c r="S1362" t="s">
        <v>72</v>
      </c>
      <c r="T1362" t="s">
        <v>72</v>
      </c>
      <c r="U1362" t="s">
        <v>72</v>
      </c>
      <c r="V1362" t="s">
        <v>72</v>
      </c>
      <c r="W1362" t="s">
        <v>72</v>
      </c>
      <c r="X1362" t="s">
        <v>72</v>
      </c>
      <c r="Y1362" t="s">
        <v>72</v>
      </c>
      <c r="Z1362" t="s">
        <v>72</v>
      </c>
      <c r="AA1362" t="s">
        <v>72</v>
      </c>
      <c r="AB1362" t="s">
        <v>72</v>
      </c>
      <c r="AC1362" t="s">
        <v>72</v>
      </c>
      <c r="AD1362" t="s">
        <v>72</v>
      </c>
      <c r="AE1362" t="s">
        <v>72</v>
      </c>
      <c r="AF1362" t="s">
        <v>72</v>
      </c>
      <c r="AG1362" t="s">
        <v>72</v>
      </c>
      <c r="AH1362" t="s">
        <v>72</v>
      </c>
      <c r="AI1362" t="s">
        <v>72</v>
      </c>
      <c r="AJ1362" t="s">
        <v>72</v>
      </c>
      <c r="AK1362" t="s">
        <v>72</v>
      </c>
      <c r="AL1362" t="s">
        <v>72</v>
      </c>
      <c r="AM1362" t="s">
        <v>72</v>
      </c>
      <c r="AN1362" t="s">
        <v>72</v>
      </c>
      <c r="AO1362" t="s">
        <v>72</v>
      </c>
      <c r="AP1362" t="s">
        <v>72</v>
      </c>
      <c r="AQ1362" t="s">
        <v>72</v>
      </c>
      <c r="AR1362" t="s">
        <v>72</v>
      </c>
      <c r="AS1362" t="s">
        <v>72</v>
      </c>
      <c r="AT1362" t="s">
        <v>72</v>
      </c>
      <c r="AU1362" t="s">
        <v>72</v>
      </c>
      <c r="AV1362" t="s">
        <v>72</v>
      </c>
      <c r="AW1362" t="s">
        <v>72</v>
      </c>
      <c r="AX1362" t="s">
        <v>72</v>
      </c>
      <c r="AY1362" t="s">
        <v>72</v>
      </c>
      <c r="AZ1362">
        <v>1.08749110432512E-2</v>
      </c>
      <c r="BA1362">
        <v>3.9799999429890902</v>
      </c>
      <c r="BB1362">
        <v>1.0044024455712299</v>
      </c>
      <c r="BC1362">
        <v>1.1560564169504799</v>
      </c>
      <c r="BD1362">
        <v>0.87264276888027204</v>
      </c>
      <c r="BE1362" t="s">
        <v>72</v>
      </c>
      <c r="BF1362" t="s">
        <v>72</v>
      </c>
      <c r="BG1362" t="s">
        <v>72</v>
      </c>
      <c r="BH1362" t="s">
        <v>72</v>
      </c>
      <c r="BI1362" t="s">
        <v>72</v>
      </c>
      <c r="BJ1362" t="s">
        <v>72</v>
      </c>
      <c r="BK1362" t="s">
        <v>72</v>
      </c>
      <c r="BL1362" t="s">
        <v>72</v>
      </c>
      <c r="BM1362" t="s">
        <v>72</v>
      </c>
      <c r="BN1362" t="s">
        <v>72</v>
      </c>
      <c r="BO1362" t="s">
        <v>72</v>
      </c>
      <c r="BP1362" t="s">
        <v>72</v>
      </c>
      <c r="BQ1362" t="s">
        <v>72</v>
      </c>
      <c r="BR1362" t="s">
        <v>72</v>
      </c>
      <c r="BS1362" t="s">
        <v>72</v>
      </c>
    </row>
    <row r="1363" spans="1:71" hidden="1" x14ac:dyDescent="0.2">
      <c r="A1363" t="str">
        <f t="shared" si="42"/>
        <v>ENSG00000144843_UC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76</v>
      </c>
      <c r="G1363" t="s">
        <v>68</v>
      </c>
      <c r="H1363" t="s">
        <v>3257</v>
      </c>
      <c r="I1363" t="s">
        <v>3258</v>
      </c>
      <c r="J1363" t="s">
        <v>71</v>
      </c>
      <c r="K1363">
        <v>1</v>
      </c>
      <c r="L1363">
        <v>-5.0352041161735799E-2</v>
      </c>
      <c r="M1363">
        <v>8.9595908520073098E-2</v>
      </c>
      <c r="N1363">
        <v>0.57412255458477401</v>
      </c>
      <c r="O1363" t="s">
        <v>72</v>
      </c>
      <c r="P1363" t="s">
        <v>72</v>
      </c>
      <c r="Q1363" t="s">
        <v>72</v>
      </c>
      <c r="R1363" t="s">
        <v>72</v>
      </c>
      <c r="S1363" t="s">
        <v>72</v>
      </c>
      <c r="T1363" t="s">
        <v>72</v>
      </c>
      <c r="U1363" t="s">
        <v>72</v>
      </c>
      <c r="V1363" t="s">
        <v>72</v>
      </c>
      <c r="W1363" t="s">
        <v>72</v>
      </c>
      <c r="X1363" t="s">
        <v>72</v>
      </c>
      <c r="Y1363" t="s">
        <v>72</v>
      </c>
      <c r="Z1363" t="s">
        <v>72</v>
      </c>
      <c r="AA1363" t="s">
        <v>72</v>
      </c>
      <c r="AB1363" t="s">
        <v>72</v>
      </c>
      <c r="AC1363" t="s">
        <v>72</v>
      </c>
      <c r="AD1363" t="s">
        <v>72</v>
      </c>
      <c r="AE1363" t="s">
        <v>72</v>
      </c>
      <c r="AF1363" t="s">
        <v>72</v>
      </c>
      <c r="AG1363" t="s">
        <v>72</v>
      </c>
      <c r="AH1363" t="s">
        <v>72</v>
      </c>
      <c r="AI1363" t="s">
        <v>72</v>
      </c>
      <c r="AJ1363" t="s">
        <v>72</v>
      </c>
      <c r="AK1363" t="s">
        <v>72</v>
      </c>
      <c r="AL1363" t="s">
        <v>72</v>
      </c>
      <c r="AM1363" t="s">
        <v>72</v>
      </c>
      <c r="AN1363" t="s">
        <v>72</v>
      </c>
      <c r="AO1363" t="s">
        <v>72</v>
      </c>
      <c r="AP1363" t="s">
        <v>72</v>
      </c>
      <c r="AQ1363" t="s">
        <v>72</v>
      </c>
      <c r="AR1363" t="s">
        <v>72</v>
      </c>
      <c r="AS1363" t="s">
        <v>72</v>
      </c>
      <c r="AT1363" t="s">
        <v>72</v>
      </c>
      <c r="AU1363" t="s">
        <v>72</v>
      </c>
      <c r="AV1363" t="s">
        <v>72</v>
      </c>
      <c r="AW1363" t="s">
        <v>72</v>
      </c>
      <c r="AX1363" t="s">
        <v>72</v>
      </c>
      <c r="AY1363" t="s">
        <v>72</v>
      </c>
      <c r="AZ1363">
        <v>1.08749110432512E-2</v>
      </c>
      <c r="BA1363">
        <v>3.9799999429890902</v>
      </c>
      <c r="BB1363">
        <v>0.95089461152646804</v>
      </c>
      <c r="BC1363">
        <v>1.1334385076745801</v>
      </c>
      <c r="BD1363">
        <v>0.79774999358824805</v>
      </c>
      <c r="BE1363" t="s">
        <v>72</v>
      </c>
      <c r="BF1363" t="s">
        <v>72</v>
      </c>
      <c r="BG1363" t="s">
        <v>72</v>
      </c>
      <c r="BH1363" t="s">
        <v>72</v>
      </c>
      <c r="BI1363" t="s">
        <v>72</v>
      </c>
      <c r="BJ1363" t="s">
        <v>72</v>
      </c>
      <c r="BK1363" t="s">
        <v>72</v>
      </c>
      <c r="BL1363" t="s">
        <v>72</v>
      </c>
      <c r="BM1363" t="s">
        <v>72</v>
      </c>
      <c r="BN1363" t="s">
        <v>72</v>
      </c>
      <c r="BO1363" t="s">
        <v>72</v>
      </c>
      <c r="BP1363" t="s">
        <v>72</v>
      </c>
      <c r="BQ1363" t="s">
        <v>72</v>
      </c>
      <c r="BR1363" t="s">
        <v>72</v>
      </c>
      <c r="BS1363" t="s">
        <v>72</v>
      </c>
    </row>
    <row r="1364" spans="1:71" hidden="1" x14ac:dyDescent="0.2">
      <c r="A1364" t="str">
        <f t="shared" si="42"/>
        <v>ENSG00000145020_CD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110</v>
      </c>
      <c r="K1364">
        <v>11</v>
      </c>
      <c r="L1364">
        <v>2.2958170437150899E-2</v>
      </c>
      <c r="M1364">
        <v>9.1088727296521205E-2</v>
      </c>
      <c r="N1364">
        <v>0.801008723771095</v>
      </c>
      <c r="O1364" t="s">
        <v>111</v>
      </c>
      <c r="P1364">
        <v>11</v>
      </c>
      <c r="Q1364">
        <v>0.38481741865415697</v>
      </c>
      <c r="R1364">
        <v>0.213279947084693</v>
      </c>
      <c r="S1364">
        <v>0.10467846852691499</v>
      </c>
      <c r="T1364" t="s">
        <v>112</v>
      </c>
      <c r="U1364">
        <v>11</v>
      </c>
      <c r="V1364">
        <v>0.119879943000662</v>
      </c>
      <c r="W1364">
        <v>4.2998149296002403E-2</v>
      </c>
      <c r="X1364">
        <v>5.3030345405105797E-3</v>
      </c>
      <c r="Y1364" t="s">
        <v>113</v>
      </c>
      <c r="Z1364">
        <v>11</v>
      </c>
      <c r="AA1364">
        <v>0.11902046455240101</v>
      </c>
      <c r="AB1364">
        <v>4.6826083427466199E-2</v>
      </c>
      <c r="AC1364">
        <v>2.9274894062422601E-2</v>
      </c>
      <c r="AD1364" t="s">
        <v>114</v>
      </c>
      <c r="AE1364">
        <v>11</v>
      </c>
      <c r="AF1364">
        <v>0.20023989036397799</v>
      </c>
      <c r="AG1364">
        <v>7.4189022074422406E-2</v>
      </c>
      <c r="AH1364">
        <v>2.23497769836364E-2</v>
      </c>
      <c r="AI1364" t="s">
        <v>115</v>
      </c>
      <c r="AJ1364">
        <v>109.377013185774</v>
      </c>
      <c r="AK1364">
        <v>10</v>
      </c>
      <c r="AL1364" s="1">
        <v>7.1251550877864003E-19</v>
      </c>
      <c r="AM1364">
        <v>-7.6013771138151401E-2</v>
      </c>
      <c r="AN1364">
        <v>4.1369475013112E-2</v>
      </c>
      <c r="AO1364">
        <v>9.9315476707376907E-2</v>
      </c>
      <c r="AP1364" t="s">
        <v>116</v>
      </c>
      <c r="AQ1364">
        <v>2.2958170437150899E-2</v>
      </c>
      <c r="AR1364">
        <v>9.1088727296521205E-2</v>
      </c>
      <c r="AS1364">
        <v>0.25204184006672098</v>
      </c>
      <c r="AT1364">
        <v>0.80611317032019802</v>
      </c>
      <c r="AU1364" t="s">
        <v>117</v>
      </c>
      <c r="AV1364">
        <v>6.0687839474149498E-2</v>
      </c>
      <c r="AW1364">
        <v>6.8369893454130207E-2</v>
      </c>
      <c r="AX1364">
        <v>0.88763981349284005</v>
      </c>
      <c r="AY1364">
        <v>0.424885546181623</v>
      </c>
      <c r="AZ1364">
        <v>1.1481370853102699</v>
      </c>
      <c r="BA1364">
        <v>-2720.4269349557399</v>
      </c>
      <c r="BB1364">
        <v>1.0232237376503901</v>
      </c>
      <c r="BC1364">
        <v>1.22322654410184</v>
      </c>
      <c r="BD1364">
        <v>0.85592225114767195</v>
      </c>
      <c r="BE1364">
        <v>1.46934602177447</v>
      </c>
      <c r="BF1364">
        <v>2.23188409618932</v>
      </c>
      <c r="BG1364">
        <v>0.96733416192653499</v>
      </c>
      <c r="BH1364">
        <v>1.1273614958159801</v>
      </c>
      <c r="BI1364">
        <v>1.2264898579962</v>
      </c>
      <c r="BJ1364">
        <v>1.0362449668559499</v>
      </c>
      <c r="BK1364">
        <v>1.12639296918043</v>
      </c>
      <c r="BL1364">
        <v>1.23466488869166</v>
      </c>
      <c r="BM1364">
        <v>1.0276157786940701</v>
      </c>
      <c r="BN1364">
        <v>1.2216957960594701</v>
      </c>
      <c r="BO1364">
        <v>1.4129085393676499</v>
      </c>
      <c r="BP1364">
        <v>1.05636039171889</v>
      </c>
      <c r="BQ1364">
        <v>1.0625671708844899</v>
      </c>
      <c r="BR1364">
        <v>1.2149377375252299</v>
      </c>
      <c r="BS1364">
        <v>0.92930605229309704</v>
      </c>
    </row>
    <row r="1365" spans="1:71" hidden="1" x14ac:dyDescent="0.2">
      <c r="A1365" t="str">
        <f t="shared" si="42"/>
        <v>ENSG00000145020_IBD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73</v>
      </c>
      <c r="G1365" t="s">
        <v>68</v>
      </c>
      <c r="H1365" t="s">
        <v>3262</v>
      </c>
      <c r="I1365" t="s">
        <v>3263</v>
      </c>
      <c r="J1365" t="s">
        <v>110</v>
      </c>
      <c r="K1365">
        <v>11</v>
      </c>
      <c r="L1365">
        <v>9.6472184787478502E-2</v>
      </c>
      <c r="M1365">
        <v>9.1118919143607993E-2</v>
      </c>
      <c r="N1365">
        <v>0.28971350446965</v>
      </c>
      <c r="O1365" t="s">
        <v>111</v>
      </c>
      <c r="P1365">
        <v>11</v>
      </c>
      <c r="Q1365">
        <v>0.44812816532931998</v>
      </c>
      <c r="R1365">
        <v>0.21528224719140801</v>
      </c>
      <c r="S1365">
        <v>6.7092643111219694E-2</v>
      </c>
      <c r="T1365" t="s">
        <v>112</v>
      </c>
      <c r="U1365">
        <v>11</v>
      </c>
      <c r="V1365">
        <v>0.185006254355252</v>
      </c>
      <c r="W1365">
        <v>3.9163260708429799E-2</v>
      </c>
      <c r="X1365" s="1">
        <v>2.3127915573087099E-6</v>
      </c>
      <c r="Y1365" t="s">
        <v>113</v>
      </c>
      <c r="Z1365">
        <v>11</v>
      </c>
      <c r="AA1365">
        <v>0.18611267375180501</v>
      </c>
      <c r="AB1365">
        <v>3.74177152652444E-2</v>
      </c>
      <c r="AC1365">
        <v>5.5841951461996101E-4</v>
      </c>
      <c r="AD1365" t="s">
        <v>114</v>
      </c>
      <c r="AE1365">
        <v>11</v>
      </c>
      <c r="AF1365">
        <v>0.20667723309570199</v>
      </c>
      <c r="AG1365">
        <v>5.8005566166235097E-2</v>
      </c>
      <c r="AH1365">
        <v>5.1549393290038197E-3</v>
      </c>
      <c r="AI1365" t="s">
        <v>115</v>
      </c>
      <c r="AJ1365">
        <v>159.81241702333301</v>
      </c>
      <c r="AK1365">
        <v>10</v>
      </c>
      <c r="AL1365" s="1">
        <v>3.5423810342087797E-29</v>
      </c>
      <c r="AM1365">
        <v>-7.3819867711382103E-2</v>
      </c>
      <c r="AN1365">
        <v>4.1721974789118502E-2</v>
      </c>
      <c r="AO1365">
        <v>0.11062365984398299</v>
      </c>
      <c r="AP1365" t="s">
        <v>116</v>
      </c>
      <c r="AQ1365">
        <v>9.6472184787478502E-2</v>
      </c>
      <c r="AR1365">
        <v>9.1118919143607993E-2</v>
      </c>
      <c r="AS1365">
        <v>1.0587503198477799</v>
      </c>
      <c r="AT1365">
        <v>0.31461730511863401</v>
      </c>
      <c r="AU1365" t="s">
        <v>117</v>
      </c>
      <c r="AV1365">
        <v>0.13681139059366301</v>
      </c>
      <c r="AW1365">
        <v>5.3772142089068803E-2</v>
      </c>
      <c r="AX1365">
        <v>2.5442800914839299</v>
      </c>
      <c r="AY1365">
        <v>6.3690787441719701E-2</v>
      </c>
      <c r="AZ1365">
        <v>1.1481370853102699</v>
      </c>
      <c r="BA1365">
        <v>-2720.4269349557399</v>
      </c>
      <c r="BB1365">
        <v>1.10127894840977</v>
      </c>
      <c r="BC1365">
        <v>1.3166166027694599</v>
      </c>
      <c r="BD1365">
        <v>0.92116058665781597</v>
      </c>
      <c r="BE1365">
        <v>1.5653793101521301</v>
      </c>
      <c r="BF1365">
        <v>2.3871050839436201</v>
      </c>
      <c r="BG1365">
        <v>1.0265205336516501</v>
      </c>
      <c r="BH1365">
        <v>1.2032259655068001</v>
      </c>
      <c r="BI1365">
        <v>1.2992228075503001</v>
      </c>
      <c r="BJ1365">
        <v>1.1143221283187901</v>
      </c>
      <c r="BK1365">
        <v>1.2045579747980499</v>
      </c>
      <c r="BL1365">
        <v>1.2962187803374099</v>
      </c>
      <c r="BM1365">
        <v>1.1193788708044199</v>
      </c>
      <c r="BN1365">
        <v>1.22958563817568</v>
      </c>
      <c r="BO1365">
        <v>1.3776348373135301</v>
      </c>
      <c r="BP1365">
        <v>1.0974467258364</v>
      </c>
      <c r="BQ1365">
        <v>1.1466118663411999</v>
      </c>
      <c r="BR1365">
        <v>1.2740550786799201</v>
      </c>
      <c r="BS1365">
        <v>1.03191674679926</v>
      </c>
    </row>
    <row r="1366" spans="1:71" hidden="1" x14ac:dyDescent="0.2">
      <c r="A1366" t="str">
        <f t="shared" si="42"/>
        <v>ENSG00000145020_UC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76</v>
      </c>
      <c r="G1366" t="s">
        <v>68</v>
      </c>
      <c r="H1366" t="s">
        <v>3264</v>
      </c>
      <c r="I1366" t="s">
        <v>3265</v>
      </c>
      <c r="J1366" t="s">
        <v>110</v>
      </c>
      <c r="K1366">
        <v>11</v>
      </c>
      <c r="L1366">
        <v>0.190358913632836</v>
      </c>
      <c r="M1366">
        <v>9.61881013515299E-2</v>
      </c>
      <c r="N1366">
        <v>4.7812891559797399E-2</v>
      </c>
      <c r="O1366" t="s">
        <v>111</v>
      </c>
      <c r="P1366">
        <v>11</v>
      </c>
      <c r="Q1366">
        <v>0.559120427775331</v>
      </c>
      <c r="R1366">
        <v>0.227983898237681</v>
      </c>
      <c r="S1366">
        <v>3.6608938999871797E-2</v>
      </c>
      <c r="T1366" t="s">
        <v>112</v>
      </c>
      <c r="U1366">
        <v>11</v>
      </c>
      <c r="V1366">
        <v>0.29615896292788602</v>
      </c>
      <c r="W1366">
        <v>4.6554765648381999E-2</v>
      </c>
      <c r="X1366" s="1">
        <v>1.9976996003072201E-10</v>
      </c>
      <c r="Y1366" t="s">
        <v>113</v>
      </c>
      <c r="Z1366">
        <v>11</v>
      </c>
      <c r="AA1366">
        <v>0.29227528849628598</v>
      </c>
      <c r="AB1366">
        <v>4.2509876956499097E-2</v>
      </c>
      <c r="AC1366" s="1">
        <v>4.32178485360223E-5</v>
      </c>
      <c r="AD1366" t="s">
        <v>114</v>
      </c>
      <c r="AE1366">
        <v>11</v>
      </c>
      <c r="AF1366">
        <v>0.30696163729132198</v>
      </c>
      <c r="AG1366">
        <v>6.1909157323504202E-2</v>
      </c>
      <c r="AH1366">
        <v>5.7150222668733697E-4</v>
      </c>
      <c r="AI1366" t="s">
        <v>115</v>
      </c>
      <c r="AJ1366">
        <v>111.215657549051</v>
      </c>
      <c r="AK1366">
        <v>10</v>
      </c>
      <c r="AL1366" s="1">
        <v>3.0335661544403602E-19</v>
      </c>
      <c r="AM1366">
        <v>-7.7295383266338002E-2</v>
      </c>
      <c r="AN1366">
        <v>4.4122646694222799E-2</v>
      </c>
      <c r="AO1366">
        <v>0.11371574055179701</v>
      </c>
      <c r="AP1366" t="s">
        <v>116</v>
      </c>
      <c r="AQ1366">
        <v>0.190358913632836</v>
      </c>
      <c r="AR1366">
        <v>9.61881013515299E-2</v>
      </c>
      <c r="AS1366">
        <v>1.97902766514902</v>
      </c>
      <c r="AT1366">
        <v>7.5995438994097303E-2</v>
      </c>
      <c r="AU1366" t="s">
        <v>117</v>
      </c>
      <c r="AV1366">
        <v>0.270495282227812</v>
      </c>
      <c r="AW1366">
        <v>3.5214447842555598E-2</v>
      </c>
      <c r="AX1366">
        <v>7.6813722434950904</v>
      </c>
      <c r="AY1366">
        <v>1.18046347186946E-4</v>
      </c>
      <c r="AZ1366">
        <v>1.1481370853102699</v>
      </c>
      <c r="BA1366">
        <v>-2720.4269349557399</v>
      </c>
      <c r="BB1366">
        <v>1.2096836917198299</v>
      </c>
      <c r="BC1366">
        <v>1.46065883718811</v>
      </c>
      <c r="BD1366">
        <v>1.00183191088616</v>
      </c>
      <c r="BE1366">
        <v>1.7491333343933699</v>
      </c>
      <c r="BF1366">
        <v>2.7345554138818202</v>
      </c>
      <c r="BG1366">
        <v>1.1188171232350399</v>
      </c>
      <c r="BH1366">
        <v>1.34468389473239</v>
      </c>
      <c r="BI1366">
        <v>1.4731549178380501</v>
      </c>
      <c r="BJ1366">
        <v>1.2274165838622599</v>
      </c>
      <c r="BK1366">
        <v>1.33947170804118</v>
      </c>
      <c r="BL1366">
        <v>1.4558568786770101</v>
      </c>
      <c r="BM1366">
        <v>1.23239068545885</v>
      </c>
      <c r="BN1366">
        <v>1.3592888210706799</v>
      </c>
      <c r="BO1366">
        <v>1.53465190854482</v>
      </c>
      <c r="BP1366">
        <v>1.2039642923584599</v>
      </c>
      <c r="BQ1366">
        <v>1.3106134135413701</v>
      </c>
      <c r="BR1366">
        <v>1.40426719875383</v>
      </c>
      <c r="BS1366">
        <v>1.2232056130620099</v>
      </c>
    </row>
    <row r="1367" spans="1:71" hidden="1" x14ac:dyDescent="0.2">
      <c r="A1367" t="str">
        <f t="shared" si="42"/>
        <v>ENSG00000145029_CD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110</v>
      </c>
      <c r="K1367">
        <v>3</v>
      </c>
      <c r="L1367">
        <v>0.77365832048756999</v>
      </c>
      <c r="M1367">
        <v>0.16722053556786101</v>
      </c>
      <c r="N1367" s="1">
        <v>3.7176259193692999E-6</v>
      </c>
      <c r="O1367" t="s">
        <v>111</v>
      </c>
      <c r="P1367">
        <v>3</v>
      </c>
      <c r="Q1367">
        <v>-1.2192164672800201</v>
      </c>
      <c r="R1367">
        <v>0.54093688828589503</v>
      </c>
      <c r="S1367">
        <v>0.26584116204241198</v>
      </c>
      <c r="T1367" t="s">
        <v>112</v>
      </c>
      <c r="U1367">
        <v>3</v>
      </c>
      <c r="V1367">
        <v>0.79586675761602699</v>
      </c>
      <c r="W1367">
        <v>0.138183200762754</v>
      </c>
      <c r="X1367" s="1">
        <v>8.4361243129007206E-9</v>
      </c>
      <c r="Y1367" t="s">
        <v>113</v>
      </c>
      <c r="Z1367">
        <v>3</v>
      </c>
      <c r="AA1367">
        <v>0.82220083639351704</v>
      </c>
      <c r="AB1367">
        <v>0.130973075326584</v>
      </c>
      <c r="AC1367">
        <v>2.44483939497331E-2</v>
      </c>
      <c r="AD1367" t="s">
        <v>114</v>
      </c>
      <c r="AE1367">
        <v>3</v>
      </c>
      <c r="AF1367">
        <v>0.78802552447005902</v>
      </c>
      <c r="AG1367">
        <v>0.179949718660769</v>
      </c>
      <c r="AH1367">
        <v>4.8392183959149702E-2</v>
      </c>
      <c r="AI1367" t="s">
        <v>115</v>
      </c>
      <c r="AJ1367">
        <v>14.0658928249055</v>
      </c>
      <c r="AK1367">
        <v>2</v>
      </c>
      <c r="AL1367">
        <v>8.8232824400744103E-4</v>
      </c>
      <c r="AM1367">
        <v>0.356006540827429</v>
      </c>
      <c r="AN1367">
        <v>9.5974041458146794E-2</v>
      </c>
      <c r="AO1367">
        <v>0.16763792669364799</v>
      </c>
      <c r="AP1367" t="s">
        <v>72</v>
      </c>
      <c r="AQ1367" t="s">
        <v>72</v>
      </c>
      <c r="AR1367" t="s">
        <v>72</v>
      </c>
      <c r="AS1367" t="s">
        <v>72</v>
      </c>
      <c r="AT1367" t="s">
        <v>72</v>
      </c>
      <c r="AU1367" t="s">
        <v>72</v>
      </c>
      <c r="AV1367" t="s">
        <v>72</v>
      </c>
      <c r="AW1367" t="s">
        <v>72</v>
      </c>
      <c r="AX1367" t="s">
        <v>72</v>
      </c>
      <c r="AY1367" t="s">
        <v>72</v>
      </c>
      <c r="AZ1367">
        <v>1.7247008507526699E-2</v>
      </c>
      <c r="BA1367">
        <v>4.2645742150977597</v>
      </c>
      <c r="BB1367">
        <v>2.1676818409688199</v>
      </c>
      <c r="BC1367">
        <v>3.0084066011301802</v>
      </c>
      <c r="BD1367">
        <v>1.56190475113994</v>
      </c>
      <c r="BE1367">
        <v>0.29546158006776901</v>
      </c>
      <c r="BF1367">
        <v>0.85301327726225395</v>
      </c>
      <c r="BG1367">
        <v>0.102340195191714</v>
      </c>
      <c r="BH1367">
        <v>2.2163612124638501</v>
      </c>
      <c r="BI1367">
        <v>2.9057915483649102</v>
      </c>
      <c r="BJ1367">
        <v>1.69050564789424</v>
      </c>
      <c r="BK1367">
        <v>2.27550233903079</v>
      </c>
      <c r="BL1367">
        <v>2.9414659044217402</v>
      </c>
      <c r="BM1367">
        <v>1.76031647592819</v>
      </c>
      <c r="BN1367">
        <v>2.1990501661336701</v>
      </c>
      <c r="BO1367">
        <v>3.12904226793898</v>
      </c>
      <c r="BP1367">
        <v>1.5454638253761199</v>
      </c>
      <c r="BQ1367" t="s">
        <v>72</v>
      </c>
      <c r="BR1367" t="s">
        <v>72</v>
      </c>
      <c r="BS1367" t="s">
        <v>72</v>
      </c>
    </row>
    <row r="1368" spans="1:71" hidden="1" x14ac:dyDescent="0.2">
      <c r="A1368" t="str">
        <f t="shared" si="42"/>
        <v>ENSG00000145029_IBD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73</v>
      </c>
      <c r="G1368" t="s">
        <v>68</v>
      </c>
      <c r="H1368" t="s">
        <v>3269</v>
      </c>
      <c r="I1368" t="s">
        <v>3270</v>
      </c>
      <c r="J1368" t="s">
        <v>110</v>
      </c>
      <c r="K1368">
        <v>3</v>
      </c>
      <c r="L1368">
        <v>0.80665733113247695</v>
      </c>
      <c r="M1368">
        <v>0.18140667283141301</v>
      </c>
      <c r="N1368" s="1">
        <v>8.7207804229831392E-6</v>
      </c>
      <c r="O1368" t="s">
        <v>111</v>
      </c>
      <c r="P1368">
        <v>3</v>
      </c>
      <c r="Q1368">
        <v>-1.2658153156993901</v>
      </c>
      <c r="R1368">
        <v>0.63864057859656298</v>
      </c>
      <c r="S1368">
        <v>0.29746967225100801</v>
      </c>
      <c r="T1368" t="s">
        <v>112</v>
      </c>
      <c r="U1368">
        <v>3</v>
      </c>
      <c r="V1368">
        <v>0.78231812900400799</v>
      </c>
      <c r="W1368">
        <v>0.14938548184814501</v>
      </c>
      <c r="X1368" s="1">
        <v>1.6328841897248301E-7</v>
      </c>
      <c r="Y1368" t="s">
        <v>113</v>
      </c>
      <c r="Z1368">
        <v>3</v>
      </c>
      <c r="AA1368">
        <v>0.84820500340974103</v>
      </c>
      <c r="AB1368">
        <v>0.123655044599155</v>
      </c>
      <c r="AC1368">
        <v>2.0598686260351402E-2</v>
      </c>
      <c r="AD1368" t="s">
        <v>114</v>
      </c>
      <c r="AE1368">
        <v>3</v>
      </c>
      <c r="AF1368">
        <v>0.79644277877494496</v>
      </c>
      <c r="AG1368">
        <v>0.16667448093776199</v>
      </c>
      <c r="AH1368">
        <v>4.1113477405627999E-2</v>
      </c>
      <c r="AI1368" t="s">
        <v>115</v>
      </c>
      <c r="AJ1368">
        <v>24.261180529893998</v>
      </c>
      <c r="AK1368">
        <v>2</v>
      </c>
      <c r="AL1368" s="1">
        <v>5.3920211334854902E-6</v>
      </c>
      <c r="AM1368">
        <v>0.37036303946978799</v>
      </c>
      <c r="AN1368">
        <v>0.11333757628878099</v>
      </c>
      <c r="AO1368">
        <v>0.18905586909757099</v>
      </c>
      <c r="AP1368" t="s">
        <v>72</v>
      </c>
      <c r="AQ1368" t="s">
        <v>72</v>
      </c>
      <c r="AR1368" t="s">
        <v>72</v>
      </c>
      <c r="AS1368" t="s">
        <v>72</v>
      </c>
      <c r="AT1368" t="s">
        <v>72</v>
      </c>
      <c r="AU1368" t="s">
        <v>72</v>
      </c>
      <c r="AV1368" t="s">
        <v>72</v>
      </c>
      <c r="AW1368" t="s">
        <v>72</v>
      </c>
      <c r="AX1368" t="s">
        <v>72</v>
      </c>
      <c r="AY1368" t="s">
        <v>72</v>
      </c>
      <c r="AZ1368">
        <v>1.7247008507526699E-2</v>
      </c>
      <c r="BA1368">
        <v>4.2645742150977597</v>
      </c>
      <c r="BB1368">
        <v>2.2404065190782099</v>
      </c>
      <c r="BC1368">
        <v>3.19700492275827</v>
      </c>
      <c r="BD1368">
        <v>1.5700386743219501</v>
      </c>
      <c r="BE1368">
        <v>0.28200927579373702</v>
      </c>
      <c r="BF1368">
        <v>0.98601887491182105</v>
      </c>
      <c r="BG1368">
        <v>8.0656905924666095E-2</v>
      </c>
      <c r="BH1368">
        <v>2.1865350654728499</v>
      </c>
      <c r="BI1368">
        <v>2.9303259817968401</v>
      </c>
      <c r="BJ1368">
        <v>1.6315371130179701</v>
      </c>
      <c r="BK1368">
        <v>2.33545096073617</v>
      </c>
      <c r="BL1368">
        <v>2.9759665911747701</v>
      </c>
      <c r="BM1368">
        <v>1.8327931523755301</v>
      </c>
      <c r="BN1368">
        <v>2.2176382511833901</v>
      </c>
      <c r="BO1368">
        <v>3.0744461198644499</v>
      </c>
      <c r="BP1368">
        <v>1.59961151419643</v>
      </c>
      <c r="BQ1368" t="s">
        <v>72</v>
      </c>
      <c r="BR1368" t="s">
        <v>72</v>
      </c>
      <c r="BS1368" t="s">
        <v>72</v>
      </c>
    </row>
    <row r="1369" spans="1:71" hidden="1" x14ac:dyDescent="0.2">
      <c r="A1369" t="str">
        <f t="shared" si="42"/>
        <v>ENSG00000145029_UC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76</v>
      </c>
      <c r="G1369" t="s">
        <v>68</v>
      </c>
      <c r="H1369" t="s">
        <v>3271</v>
      </c>
      <c r="I1369" t="s">
        <v>3272</v>
      </c>
      <c r="J1369" t="s">
        <v>110</v>
      </c>
      <c r="K1369">
        <v>3</v>
      </c>
      <c r="L1369">
        <v>0.83036301215921104</v>
      </c>
      <c r="M1369">
        <v>0.19303897613009999</v>
      </c>
      <c r="N1369" s="1">
        <v>1.6962254479918601E-5</v>
      </c>
      <c r="O1369" t="s">
        <v>111</v>
      </c>
      <c r="P1369">
        <v>3</v>
      </c>
      <c r="Q1369">
        <v>-1.07689706298674</v>
      </c>
      <c r="R1369">
        <v>1.1200612639253</v>
      </c>
      <c r="S1369">
        <v>0.51250622211127395</v>
      </c>
      <c r="T1369" t="s">
        <v>112</v>
      </c>
      <c r="U1369">
        <v>3</v>
      </c>
      <c r="V1369">
        <v>0.75181156324348497</v>
      </c>
      <c r="W1369">
        <v>0.17268163969059999</v>
      </c>
      <c r="X1369" s="1">
        <v>1.3383229881232199E-5</v>
      </c>
      <c r="Y1369" t="s">
        <v>113</v>
      </c>
      <c r="Z1369">
        <v>3</v>
      </c>
      <c r="AA1369">
        <v>0.82797084482386796</v>
      </c>
      <c r="AB1369">
        <v>0.144256099257316</v>
      </c>
      <c r="AC1369">
        <v>2.90397780695337E-2</v>
      </c>
      <c r="AD1369" t="s">
        <v>114</v>
      </c>
      <c r="AE1369">
        <v>3</v>
      </c>
      <c r="AF1369">
        <v>0.73785927682640795</v>
      </c>
      <c r="AG1369">
        <v>0.24835611449008499</v>
      </c>
      <c r="AH1369">
        <v>9.7076326942065694E-2</v>
      </c>
      <c r="AI1369" t="s">
        <v>115</v>
      </c>
      <c r="AJ1369">
        <v>17.420502020717301</v>
      </c>
      <c r="AK1369">
        <v>2</v>
      </c>
      <c r="AL1369">
        <v>1.6488686096828499E-4</v>
      </c>
      <c r="AM1369">
        <v>0.34162071291229201</v>
      </c>
      <c r="AN1369">
        <v>0.199104151206102</v>
      </c>
      <c r="AO1369">
        <v>0.33593981934463102</v>
      </c>
      <c r="AP1369" t="s">
        <v>72</v>
      </c>
      <c r="AQ1369" t="s">
        <v>72</v>
      </c>
      <c r="AR1369" t="s">
        <v>72</v>
      </c>
      <c r="AS1369" t="s">
        <v>72</v>
      </c>
      <c r="AT1369" t="s">
        <v>72</v>
      </c>
      <c r="AU1369" t="s">
        <v>72</v>
      </c>
      <c r="AV1369" t="s">
        <v>72</v>
      </c>
      <c r="AW1369" t="s">
        <v>72</v>
      </c>
      <c r="AX1369" t="s">
        <v>72</v>
      </c>
      <c r="AY1369" t="s">
        <v>72</v>
      </c>
      <c r="AZ1369">
        <v>1.7247008507526699E-2</v>
      </c>
      <c r="BA1369">
        <v>4.2645742150977597</v>
      </c>
      <c r="BB1369">
        <v>2.2941513939744098</v>
      </c>
      <c r="BC1369">
        <v>3.3491929466795298</v>
      </c>
      <c r="BD1369">
        <v>1.5714623499648599</v>
      </c>
      <c r="BE1369">
        <v>0.34065090571315199</v>
      </c>
      <c r="BF1369">
        <v>3.0600247810285599</v>
      </c>
      <c r="BG1369">
        <v>3.7922254840101602E-2</v>
      </c>
      <c r="BH1369">
        <v>2.12083857187227</v>
      </c>
      <c r="BI1369">
        <v>2.9750700264915602</v>
      </c>
      <c r="BJ1369">
        <v>1.51188247936656</v>
      </c>
      <c r="BK1369">
        <v>2.2886699588164299</v>
      </c>
      <c r="BL1369">
        <v>3.0365220542181999</v>
      </c>
      <c r="BM1369">
        <v>1.72500317365138</v>
      </c>
      <c r="BN1369">
        <v>2.0914534958603501</v>
      </c>
      <c r="BO1369">
        <v>3.4029314836947901</v>
      </c>
      <c r="BP1369">
        <v>1.2854145745529799</v>
      </c>
      <c r="BQ1369" t="s">
        <v>72</v>
      </c>
      <c r="BR1369" t="s">
        <v>72</v>
      </c>
      <c r="BS1369" t="s">
        <v>72</v>
      </c>
    </row>
    <row r="1370" spans="1:71" hidden="1" x14ac:dyDescent="0.2">
      <c r="A1370" t="str">
        <f t="shared" si="42"/>
        <v>ENSG00000145040_CD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71</v>
      </c>
      <c r="K1370">
        <v>1</v>
      </c>
      <c r="L1370">
        <v>-8.8633724019981999E-2</v>
      </c>
      <c r="M1370">
        <v>4.80081606700936E-2</v>
      </c>
      <c r="N1370">
        <v>6.4859972963740603E-2</v>
      </c>
      <c r="O1370" t="s">
        <v>72</v>
      </c>
      <c r="P1370" t="s">
        <v>72</v>
      </c>
      <c r="Q1370" t="s">
        <v>72</v>
      </c>
      <c r="R1370" t="s">
        <v>72</v>
      </c>
      <c r="S1370" t="s">
        <v>72</v>
      </c>
      <c r="T1370" t="s">
        <v>72</v>
      </c>
      <c r="U1370" t="s">
        <v>72</v>
      </c>
      <c r="V1370" t="s">
        <v>72</v>
      </c>
      <c r="W1370" t="s">
        <v>72</v>
      </c>
      <c r="X1370" t="s">
        <v>72</v>
      </c>
      <c r="Y1370" t="s">
        <v>72</v>
      </c>
      <c r="Z1370" t="s">
        <v>72</v>
      </c>
      <c r="AA1370" t="s">
        <v>72</v>
      </c>
      <c r="AB1370" t="s">
        <v>72</v>
      </c>
      <c r="AC1370" t="s">
        <v>72</v>
      </c>
      <c r="AD1370" t="s">
        <v>72</v>
      </c>
      <c r="AE1370" t="s">
        <v>72</v>
      </c>
      <c r="AF1370" t="s">
        <v>72</v>
      </c>
      <c r="AG1370" t="s">
        <v>72</v>
      </c>
      <c r="AH1370" t="s">
        <v>72</v>
      </c>
      <c r="AI1370" t="s">
        <v>72</v>
      </c>
      <c r="AJ1370" t="s">
        <v>72</v>
      </c>
      <c r="AK1370" t="s">
        <v>72</v>
      </c>
      <c r="AL1370" t="s">
        <v>72</v>
      </c>
      <c r="AM1370" t="s">
        <v>72</v>
      </c>
      <c r="AN1370" t="s">
        <v>72</v>
      </c>
      <c r="AO1370" t="s">
        <v>72</v>
      </c>
      <c r="AP1370" t="s">
        <v>72</v>
      </c>
      <c r="AQ1370" t="s">
        <v>72</v>
      </c>
      <c r="AR1370" t="s">
        <v>72</v>
      </c>
      <c r="AS1370" t="s">
        <v>72</v>
      </c>
      <c r="AT1370" t="s">
        <v>72</v>
      </c>
      <c r="AU1370" t="s">
        <v>72</v>
      </c>
      <c r="AV1370" t="s">
        <v>72</v>
      </c>
      <c r="AW1370" t="s">
        <v>72</v>
      </c>
      <c r="AX1370" t="s">
        <v>72</v>
      </c>
      <c r="AY1370" t="s">
        <v>72</v>
      </c>
      <c r="AZ1370">
        <v>3.1629637931543803E-2</v>
      </c>
      <c r="BA1370">
        <v>0.19597649310940701</v>
      </c>
      <c r="BB1370">
        <v>0.91518072090794</v>
      </c>
      <c r="BC1370">
        <v>1.00547721629461</v>
      </c>
      <c r="BD1370">
        <v>0.83299326762285297</v>
      </c>
      <c r="BE1370" t="s">
        <v>72</v>
      </c>
      <c r="BF1370" t="s">
        <v>72</v>
      </c>
      <c r="BG1370" t="s">
        <v>72</v>
      </c>
      <c r="BH1370" t="s">
        <v>72</v>
      </c>
      <c r="BI1370" t="s">
        <v>72</v>
      </c>
      <c r="BJ1370" t="s">
        <v>72</v>
      </c>
      <c r="BK1370" t="s">
        <v>72</v>
      </c>
      <c r="BL1370" t="s">
        <v>72</v>
      </c>
      <c r="BM1370" t="s">
        <v>72</v>
      </c>
      <c r="BN1370" t="s">
        <v>72</v>
      </c>
      <c r="BO1370" t="s">
        <v>72</v>
      </c>
      <c r="BP1370" t="s">
        <v>72</v>
      </c>
      <c r="BQ1370" t="s">
        <v>72</v>
      </c>
      <c r="BR1370" t="s">
        <v>72</v>
      </c>
      <c r="BS1370" t="s">
        <v>72</v>
      </c>
    </row>
    <row r="1371" spans="1:71" hidden="1" x14ac:dyDescent="0.2">
      <c r="A1371" t="str">
        <f t="shared" si="42"/>
        <v>ENSG00000145040_IBD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73</v>
      </c>
      <c r="G1371" t="s">
        <v>68</v>
      </c>
      <c r="H1371" t="s">
        <v>3276</v>
      </c>
      <c r="I1371" t="s">
        <v>3277</v>
      </c>
      <c r="J1371" t="s">
        <v>71</v>
      </c>
      <c r="K1371">
        <v>1</v>
      </c>
      <c r="L1371">
        <v>-9.3565458533427404E-2</v>
      </c>
      <c r="M1371">
        <v>4.0129767102605997E-2</v>
      </c>
      <c r="N1371">
        <v>1.9723195698495798E-2</v>
      </c>
      <c r="O1371" t="s">
        <v>72</v>
      </c>
      <c r="P1371" t="s">
        <v>72</v>
      </c>
      <c r="Q1371" t="s">
        <v>72</v>
      </c>
      <c r="R1371" t="s">
        <v>72</v>
      </c>
      <c r="S1371" t="s">
        <v>72</v>
      </c>
      <c r="T1371" t="s">
        <v>72</v>
      </c>
      <c r="U1371" t="s">
        <v>72</v>
      </c>
      <c r="V1371" t="s">
        <v>72</v>
      </c>
      <c r="W1371" t="s">
        <v>72</v>
      </c>
      <c r="X1371" t="s">
        <v>72</v>
      </c>
      <c r="Y1371" t="s">
        <v>72</v>
      </c>
      <c r="Z1371" t="s">
        <v>72</v>
      </c>
      <c r="AA1371" t="s">
        <v>72</v>
      </c>
      <c r="AB1371" t="s">
        <v>72</v>
      </c>
      <c r="AC1371" t="s">
        <v>72</v>
      </c>
      <c r="AD1371" t="s">
        <v>72</v>
      </c>
      <c r="AE1371" t="s">
        <v>72</v>
      </c>
      <c r="AF1371" t="s">
        <v>72</v>
      </c>
      <c r="AG1371" t="s">
        <v>72</v>
      </c>
      <c r="AH1371" t="s">
        <v>72</v>
      </c>
      <c r="AI1371" t="s">
        <v>72</v>
      </c>
      <c r="AJ1371" t="s">
        <v>72</v>
      </c>
      <c r="AK1371" t="s">
        <v>72</v>
      </c>
      <c r="AL1371" t="s">
        <v>72</v>
      </c>
      <c r="AM1371" t="s">
        <v>72</v>
      </c>
      <c r="AN1371" t="s">
        <v>72</v>
      </c>
      <c r="AO1371" t="s">
        <v>72</v>
      </c>
      <c r="AP1371" t="s">
        <v>72</v>
      </c>
      <c r="AQ1371" t="s">
        <v>72</v>
      </c>
      <c r="AR1371" t="s">
        <v>72</v>
      </c>
      <c r="AS1371" t="s">
        <v>72</v>
      </c>
      <c r="AT1371" t="s">
        <v>72</v>
      </c>
      <c r="AU1371" t="s">
        <v>72</v>
      </c>
      <c r="AV1371" t="s">
        <v>72</v>
      </c>
      <c r="AW1371" t="s">
        <v>72</v>
      </c>
      <c r="AX1371" t="s">
        <v>72</v>
      </c>
      <c r="AY1371" t="s">
        <v>72</v>
      </c>
      <c r="AZ1371">
        <v>3.1629637931543803E-2</v>
      </c>
      <c r="BA1371">
        <v>0.19597649310940701</v>
      </c>
      <c r="BB1371">
        <v>0.91067840380237297</v>
      </c>
      <c r="BC1371">
        <v>0.98519950515725196</v>
      </c>
      <c r="BD1371">
        <v>0.84179412475411797</v>
      </c>
      <c r="BE1371" t="s">
        <v>72</v>
      </c>
      <c r="BF1371" t="s">
        <v>72</v>
      </c>
      <c r="BG1371" t="s">
        <v>72</v>
      </c>
      <c r="BH1371" t="s">
        <v>72</v>
      </c>
      <c r="BI1371" t="s">
        <v>72</v>
      </c>
      <c r="BJ1371" t="s">
        <v>72</v>
      </c>
      <c r="BK1371" t="s">
        <v>72</v>
      </c>
      <c r="BL1371" t="s">
        <v>72</v>
      </c>
      <c r="BM1371" t="s">
        <v>72</v>
      </c>
      <c r="BN1371" t="s">
        <v>72</v>
      </c>
      <c r="BO1371" t="s">
        <v>72</v>
      </c>
      <c r="BP1371" t="s">
        <v>72</v>
      </c>
      <c r="BQ1371" t="s">
        <v>72</v>
      </c>
      <c r="BR1371" t="s">
        <v>72</v>
      </c>
      <c r="BS1371" t="s">
        <v>72</v>
      </c>
    </row>
    <row r="1372" spans="1:71" hidden="1" x14ac:dyDescent="0.2">
      <c r="A1372" t="str">
        <f t="shared" si="42"/>
        <v>ENSG00000145040_UC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76</v>
      </c>
      <c r="G1372" t="s">
        <v>68</v>
      </c>
      <c r="H1372" t="s">
        <v>3278</v>
      </c>
      <c r="I1372" t="s">
        <v>3279</v>
      </c>
      <c r="J1372" t="s">
        <v>71</v>
      </c>
      <c r="K1372">
        <v>1</v>
      </c>
      <c r="L1372">
        <v>-7.2917298754505103E-2</v>
      </c>
      <c r="M1372">
        <v>4.9751256758717999E-2</v>
      </c>
      <c r="N1372">
        <v>0.14274711773488599</v>
      </c>
      <c r="O1372" t="s">
        <v>72</v>
      </c>
      <c r="P1372" t="s">
        <v>72</v>
      </c>
      <c r="Q1372" t="s">
        <v>72</v>
      </c>
      <c r="R1372" t="s">
        <v>72</v>
      </c>
      <c r="S1372" t="s">
        <v>72</v>
      </c>
      <c r="T1372" t="s">
        <v>72</v>
      </c>
      <c r="U1372" t="s">
        <v>72</v>
      </c>
      <c r="V1372" t="s">
        <v>72</v>
      </c>
      <c r="W1372" t="s">
        <v>72</v>
      </c>
      <c r="X1372" t="s">
        <v>72</v>
      </c>
      <c r="Y1372" t="s">
        <v>72</v>
      </c>
      <c r="Z1372" t="s">
        <v>72</v>
      </c>
      <c r="AA1372" t="s">
        <v>72</v>
      </c>
      <c r="AB1372" t="s">
        <v>72</v>
      </c>
      <c r="AC1372" t="s">
        <v>72</v>
      </c>
      <c r="AD1372" t="s">
        <v>72</v>
      </c>
      <c r="AE1372" t="s">
        <v>72</v>
      </c>
      <c r="AF1372" t="s">
        <v>72</v>
      </c>
      <c r="AG1372" t="s">
        <v>72</v>
      </c>
      <c r="AH1372" t="s">
        <v>72</v>
      </c>
      <c r="AI1372" t="s">
        <v>72</v>
      </c>
      <c r="AJ1372" t="s">
        <v>72</v>
      </c>
      <c r="AK1372" t="s">
        <v>72</v>
      </c>
      <c r="AL1372" t="s">
        <v>72</v>
      </c>
      <c r="AM1372" t="s">
        <v>72</v>
      </c>
      <c r="AN1372" t="s">
        <v>72</v>
      </c>
      <c r="AO1372" t="s">
        <v>72</v>
      </c>
      <c r="AP1372" t="s">
        <v>72</v>
      </c>
      <c r="AQ1372" t="s">
        <v>72</v>
      </c>
      <c r="AR1372" t="s">
        <v>72</v>
      </c>
      <c r="AS1372" t="s">
        <v>72</v>
      </c>
      <c r="AT1372" t="s">
        <v>72</v>
      </c>
      <c r="AU1372" t="s">
        <v>72</v>
      </c>
      <c r="AV1372" t="s">
        <v>72</v>
      </c>
      <c r="AW1372" t="s">
        <v>72</v>
      </c>
      <c r="AX1372" t="s">
        <v>72</v>
      </c>
      <c r="AY1372" t="s">
        <v>72</v>
      </c>
      <c r="AZ1372">
        <v>3.1629637931543803E-2</v>
      </c>
      <c r="BA1372">
        <v>0.19597649310940701</v>
      </c>
      <c r="BB1372">
        <v>0.929677712351337</v>
      </c>
      <c r="BC1372">
        <v>1.0249001205663799</v>
      </c>
      <c r="BD1372">
        <v>0.84330231941546696</v>
      </c>
      <c r="BE1372" t="s">
        <v>72</v>
      </c>
      <c r="BF1372" t="s">
        <v>72</v>
      </c>
      <c r="BG1372" t="s">
        <v>72</v>
      </c>
      <c r="BH1372" t="s">
        <v>72</v>
      </c>
      <c r="BI1372" t="s">
        <v>72</v>
      </c>
      <c r="BJ1372" t="s">
        <v>72</v>
      </c>
      <c r="BK1372" t="s">
        <v>72</v>
      </c>
      <c r="BL1372" t="s">
        <v>72</v>
      </c>
      <c r="BM1372" t="s">
        <v>72</v>
      </c>
      <c r="BN1372" t="s">
        <v>72</v>
      </c>
      <c r="BO1372" t="s">
        <v>72</v>
      </c>
      <c r="BP1372" t="s">
        <v>72</v>
      </c>
      <c r="BQ1372" t="s">
        <v>72</v>
      </c>
      <c r="BR1372" t="s">
        <v>72</v>
      </c>
      <c r="BS1372" t="s">
        <v>72</v>
      </c>
    </row>
    <row r="1373" spans="1:71" hidden="1" x14ac:dyDescent="0.2">
      <c r="A1373" t="str">
        <f t="shared" si="42"/>
        <v>ENSG00000145214_CD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115</v>
      </c>
      <c r="K1373">
        <v>2</v>
      </c>
      <c r="L1373">
        <v>9.0699984763989994E-3</v>
      </c>
      <c r="M1373">
        <v>2.4024174283608601E-2</v>
      </c>
      <c r="N1373">
        <v>0.70577507450352095</v>
      </c>
      <c r="O1373" t="s">
        <v>72</v>
      </c>
      <c r="P1373" t="s">
        <v>72</v>
      </c>
      <c r="Q1373" t="s">
        <v>72</v>
      </c>
      <c r="R1373" t="s">
        <v>72</v>
      </c>
      <c r="S1373" t="s">
        <v>72</v>
      </c>
      <c r="T1373" t="s">
        <v>72</v>
      </c>
      <c r="U1373" t="s">
        <v>72</v>
      </c>
      <c r="V1373" t="s">
        <v>72</v>
      </c>
      <c r="W1373" t="s">
        <v>72</v>
      </c>
      <c r="X1373" t="s">
        <v>72</v>
      </c>
      <c r="Y1373" t="s">
        <v>72</v>
      </c>
      <c r="Z1373" t="s">
        <v>72</v>
      </c>
      <c r="AA1373" t="s">
        <v>72</v>
      </c>
      <c r="AB1373" t="s">
        <v>72</v>
      </c>
      <c r="AC1373" t="s">
        <v>72</v>
      </c>
      <c r="AD1373" t="s">
        <v>72</v>
      </c>
      <c r="AE1373" t="s">
        <v>72</v>
      </c>
      <c r="AF1373" t="s">
        <v>72</v>
      </c>
      <c r="AG1373" t="s">
        <v>72</v>
      </c>
      <c r="AH1373" t="s">
        <v>72</v>
      </c>
      <c r="AI1373" t="s">
        <v>72</v>
      </c>
      <c r="AJ1373" t="s">
        <v>72</v>
      </c>
      <c r="AK1373" t="s">
        <v>72</v>
      </c>
      <c r="AL1373" t="s">
        <v>72</v>
      </c>
      <c r="AM1373" t="s">
        <v>72</v>
      </c>
      <c r="AN1373" t="s">
        <v>72</v>
      </c>
      <c r="AO1373" t="s">
        <v>72</v>
      </c>
      <c r="AP1373" t="s">
        <v>72</v>
      </c>
      <c r="AQ1373" t="s">
        <v>72</v>
      </c>
      <c r="AR1373" t="s">
        <v>72</v>
      </c>
      <c r="AS1373" t="s">
        <v>72</v>
      </c>
      <c r="AT1373" t="s">
        <v>72</v>
      </c>
      <c r="AU1373" t="s">
        <v>72</v>
      </c>
      <c r="AV1373" t="s">
        <v>72</v>
      </c>
      <c r="AW1373" t="s">
        <v>72</v>
      </c>
      <c r="AX1373" t="s">
        <v>72</v>
      </c>
      <c r="AY1373" t="s">
        <v>72</v>
      </c>
      <c r="AZ1373">
        <v>0.14085675108753101</v>
      </c>
      <c r="BA1373">
        <v>55.087284251281403</v>
      </c>
      <c r="BB1373">
        <v>1.00911125555212</v>
      </c>
      <c r="BC1373">
        <v>1.0577641416347501</v>
      </c>
      <c r="BD1373">
        <v>0.962696206082581</v>
      </c>
      <c r="BE1373" t="s">
        <v>72</v>
      </c>
      <c r="BF1373" t="s">
        <v>72</v>
      </c>
      <c r="BG1373" t="s">
        <v>72</v>
      </c>
      <c r="BH1373" t="s">
        <v>72</v>
      </c>
      <c r="BI1373" t="s">
        <v>72</v>
      </c>
      <c r="BJ1373" t="s">
        <v>72</v>
      </c>
      <c r="BK1373" t="s">
        <v>72</v>
      </c>
      <c r="BL1373" t="s">
        <v>72</v>
      </c>
      <c r="BM1373" t="s">
        <v>72</v>
      </c>
      <c r="BN1373" t="s">
        <v>72</v>
      </c>
      <c r="BO1373" t="s">
        <v>72</v>
      </c>
      <c r="BP1373" t="s">
        <v>72</v>
      </c>
      <c r="BQ1373" t="s">
        <v>72</v>
      </c>
      <c r="BR1373" t="s">
        <v>72</v>
      </c>
      <c r="BS1373" t="s">
        <v>72</v>
      </c>
    </row>
    <row r="1374" spans="1:71" hidden="1" x14ac:dyDescent="0.2">
      <c r="A1374" t="str">
        <f t="shared" si="42"/>
        <v>ENSG00000145214_IBD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73</v>
      </c>
      <c r="G1374" t="s">
        <v>68</v>
      </c>
      <c r="H1374" t="s">
        <v>3283</v>
      </c>
      <c r="I1374" t="s">
        <v>3284</v>
      </c>
      <c r="J1374" t="s">
        <v>115</v>
      </c>
      <c r="K1374">
        <v>2</v>
      </c>
      <c r="L1374">
        <v>-1.56636681852305E-2</v>
      </c>
      <c r="M1374">
        <v>1.98418138132638E-2</v>
      </c>
      <c r="N1374">
        <v>0.42986234399350898</v>
      </c>
      <c r="O1374" t="s">
        <v>72</v>
      </c>
      <c r="P1374" t="s">
        <v>72</v>
      </c>
      <c r="Q1374" t="s">
        <v>72</v>
      </c>
      <c r="R1374" t="s">
        <v>72</v>
      </c>
      <c r="S1374" t="s">
        <v>72</v>
      </c>
      <c r="T1374" t="s">
        <v>72</v>
      </c>
      <c r="U1374" t="s">
        <v>72</v>
      </c>
      <c r="V1374" t="s">
        <v>72</v>
      </c>
      <c r="W1374" t="s">
        <v>72</v>
      </c>
      <c r="X1374" t="s">
        <v>72</v>
      </c>
      <c r="Y1374" t="s">
        <v>72</v>
      </c>
      <c r="Z1374" t="s">
        <v>72</v>
      </c>
      <c r="AA1374" t="s">
        <v>72</v>
      </c>
      <c r="AB1374" t="s">
        <v>72</v>
      </c>
      <c r="AC1374" t="s">
        <v>72</v>
      </c>
      <c r="AD1374" t="s">
        <v>72</v>
      </c>
      <c r="AE1374" t="s">
        <v>72</v>
      </c>
      <c r="AF1374" t="s">
        <v>72</v>
      </c>
      <c r="AG1374" t="s">
        <v>72</v>
      </c>
      <c r="AH1374" t="s">
        <v>72</v>
      </c>
      <c r="AI1374" t="s">
        <v>72</v>
      </c>
      <c r="AJ1374" t="s">
        <v>72</v>
      </c>
      <c r="AK1374" t="s">
        <v>72</v>
      </c>
      <c r="AL1374" t="s">
        <v>72</v>
      </c>
      <c r="AM1374" t="s">
        <v>72</v>
      </c>
      <c r="AN1374" t="s">
        <v>72</v>
      </c>
      <c r="AO1374" t="s">
        <v>72</v>
      </c>
      <c r="AP1374" t="s">
        <v>72</v>
      </c>
      <c r="AQ1374" t="s">
        <v>72</v>
      </c>
      <c r="AR1374" t="s">
        <v>72</v>
      </c>
      <c r="AS1374" t="s">
        <v>72</v>
      </c>
      <c r="AT1374" t="s">
        <v>72</v>
      </c>
      <c r="AU1374" t="s">
        <v>72</v>
      </c>
      <c r="AV1374" t="s">
        <v>72</v>
      </c>
      <c r="AW1374" t="s">
        <v>72</v>
      </c>
      <c r="AX1374" t="s">
        <v>72</v>
      </c>
      <c r="AY1374" t="s">
        <v>72</v>
      </c>
      <c r="AZ1374">
        <v>0.14085675108753101</v>
      </c>
      <c r="BA1374">
        <v>55.087284251281403</v>
      </c>
      <c r="BB1374">
        <v>0.98445836905083794</v>
      </c>
      <c r="BC1374">
        <v>1.02349811754938</v>
      </c>
      <c r="BD1374">
        <v>0.94690773121767002</v>
      </c>
      <c r="BE1374" t="s">
        <v>72</v>
      </c>
      <c r="BF1374" t="s">
        <v>72</v>
      </c>
      <c r="BG1374" t="s">
        <v>72</v>
      </c>
      <c r="BH1374" t="s">
        <v>72</v>
      </c>
      <c r="BI1374" t="s">
        <v>72</v>
      </c>
      <c r="BJ1374" t="s">
        <v>72</v>
      </c>
      <c r="BK1374" t="s">
        <v>72</v>
      </c>
      <c r="BL1374" t="s">
        <v>72</v>
      </c>
      <c r="BM1374" t="s">
        <v>72</v>
      </c>
      <c r="BN1374" t="s">
        <v>72</v>
      </c>
      <c r="BO1374" t="s">
        <v>72</v>
      </c>
      <c r="BP1374" t="s">
        <v>72</v>
      </c>
      <c r="BQ1374" t="s">
        <v>72</v>
      </c>
      <c r="BR1374" t="s">
        <v>72</v>
      </c>
      <c r="BS1374" t="s">
        <v>72</v>
      </c>
    </row>
    <row r="1375" spans="1:71" hidden="1" x14ac:dyDescent="0.2">
      <c r="A1375" t="str">
        <f t="shared" si="42"/>
        <v>ENSG00000145214_UC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76</v>
      </c>
      <c r="G1375" t="s">
        <v>68</v>
      </c>
      <c r="H1375" t="s">
        <v>3285</v>
      </c>
      <c r="I1375" t="s">
        <v>3286</v>
      </c>
      <c r="J1375" t="s">
        <v>115</v>
      </c>
      <c r="K1375">
        <v>2</v>
      </c>
      <c r="L1375">
        <v>-3.05415470755321E-2</v>
      </c>
      <c r="M1375">
        <v>2.73100556846721E-2</v>
      </c>
      <c r="N1375">
        <v>0.26342775917001598</v>
      </c>
      <c r="O1375" t="s">
        <v>72</v>
      </c>
      <c r="P1375" t="s">
        <v>72</v>
      </c>
      <c r="Q1375" t="s">
        <v>72</v>
      </c>
      <c r="R1375" t="s">
        <v>72</v>
      </c>
      <c r="S1375" t="s">
        <v>72</v>
      </c>
      <c r="T1375" t="s">
        <v>72</v>
      </c>
      <c r="U1375" t="s">
        <v>72</v>
      </c>
      <c r="V1375" t="s">
        <v>72</v>
      </c>
      <c r="W1375" t="s">
        <v>72</v>
      </c>
      <c r="X1375" t="s">
        <v>72</v>
      </c>
      <c r="Y1375" t="s">
        <v>72</v>
      </c>
      <c r="Z1375" t="s">
        <v>72</v>
      </c>
      <c r="AA1375" t="s">
        <v>72</v>
      </c>
      <c r="AB1375" t="s">
        <v>72</v>
      </c>
      <c r="AC1375" t="s">
        <v>72</v>
      </c>
      <c r="AD1375" t="s">
        <v>72</v>
      </c>
      <c r="AE1375" t="s">
        <v>72</v>
      </c>
      <c r="AF1375" t="s">
        <v>72</v>
      </c>
      <c r="AG1375" t="s">
        <v>72</v>
      </c>
      <c r="AH1375" t="s">
        <v>72</v>
      </c>
      <c r="AI1375" t="s">
        <v>72</v>
      </c>
      <c r="AJ1375" t="s">
        <v>72</v>
      </c>
      <c r="AK1375" t="s">
        <v>72</v>
      </c>
      <c r="AL1375" t="s">
        <v>72</v>
      </c>
      <c r="AM1375" t="s">
        <v>72</v>
      </c>
      <c r="AN1375" t="s">
        <v>72</v>
      </c>
      <c r="AO1375" t="s">
        <v>72</v>
      </c>
      <c r="AP1375" t="s">
        <v>72</v>
      </c>
      <c r="AQ1375" t="s">
        <v>72</v>
      </c>
      <c r="AR1375" t="s">
        <v>72</v>
      </c>
      <c r="AS1375" t="s">
        <v>72</v>
      </c>
      <c r="AT1375" t="s">
        <v>72</v>
      </c>
      <c r="AU1375" t="s">
        <v>72</v>
      </c>
      <c r="AV1375" t="s">
        <v>72</v>
      </c>
      <c r="AW1375" t="s">
        <v>72</v>
      </c>
      <c r="AX1375" t="s">
        <v>72</v>
      </c>
      <c r="AY1375" t="s">
        <v>72</v>
      </c>
      <c r="AZ1375">
        <v>0.14085675108753101</v>
      </c>
      <c r="BA1375">
        <v>55.087284251281403</v>
      </c>
      <c r="BB1375">
        <v>0.96992013388501797</v>
      </c>
      <c r="BC1375">
        <v>1.02325237975079</v>
      </c>
      <c r="BD1375">
        <v>0.91936758196902602</v>
      </c>
      <c r="BE1375" t="s">
        <v>72</v>
      </c>
      <c r="BF1375" t="s">
        <v>72</v>
      </c>
      <c r="BG1375" t="s">
        <v>72</v>
      </c>
      <c r="BH1375" t="s">
        <v>72</v>
      </c>
      <c r="BI1375" t="s">
        <v>72</v>
      </c>
      <c r="BJ1375" t="s">
        <v>72</v>
      </c>
      <c r="BK1375" t="s">
        <v>72</v>
      </c>
      <c r="BL1375" t="s">
        <v>72</v>
      </c>
      <c r="BM1375" t="s">
        <v>72</v>
      </c>
      <c r="BN1375" t="s">
        <v>72</v>
      </c>
      <c r="BO1375" t="s">
        <v>72</v>
      </c>
      <c r="BP1375" t="s">
        <v>72</v>
      </c>
      <c r="BQ1375" t="s">
        <v>72</v>
      </c>
      <c r="BR1375" t="s">
        <v>72</v>
      </c>
      <c r="BS1375" t="s">
        <v>72</v>
      </c>
    </row>
    <row r="1376" spans="1:71" hidden="1" x14ac:dyDescent="0.2">
      <c r="A1376" t="str">
        <f t="shared" si="42"/>
        <v>ENSG00000145217_CD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71</v>
      </c>
      <c r="K1376">
        <v>1</v>
      </c>
      <c r="L1376">
        <v>6.2776561499856198E-3</v>
      </c>
      <c r="M1376">
        <v>2.9738295544402899E-2</v>
      </c>
      <c r="N1376">
        <v>0.832811812687688</v>
      </c>
      <c r="O1376" t="s">
        <v>72</v>
      </c>
      <c r="P1376" t="s">
        <v>72</v>
      </c>
      <c r="Q1376" t="s">
        <v>72</v>
      </c>
      <c r="R1376" t="s">
        <v>72</v>
      </c>
      <c r="S1376" t="s">
        <v>72</v>
      </c>
      <c r="T1376" t="s">
        <v>72</v>
      </c>
      <c r="U1376" t="s">
        <v>72</v>
      </c>
      <c r="V1376" t="s">
        <v>72</v>
      </c>
      <c r="W1376" t="s">
        <v>72</v>
      </c>
      <c r="X1376" t="s">
        <v>72</v>
      </c>
      <c r="Y1376" t="s">
        <v>72</v>
      </c>
      <c r="Z1376" t="s">
        <v>72</v>
      </c>
      <c r="AA1376" t="s">
        <v>72</v>
      </c>
      <c r="AB1376" t="s">
        <v>72</v>
      </c>
      <c r="AC1376" t="s">
        <v>72</v>
      </c>
      <c r="AD1376" t="s">
        <v>72</v>
      </c>
      <c r="AE1376" t="s">
        <v>72</v>
      </c>
      <c r="AF1376" t="s">
        <v>72</v>
      </c>
      <c r="AG1376" t="s">
        <v>72</v>
      </c>
      <c r="AH1376" t="s">
        <v>72</v>
      </c>
      <c r="AI1376" t="s">
        <v>72</v>
      </c>
      <c r="AJ1376" t="s">
        <v>72</v>
      </c>
      <c r="AK1376" t="s">
        <v>72</v>
      </c>
      <c r="AL1376" t="s">
        <v>72</v>
      </c>
      <c r="AM1376" t="s">
        <v>72</v>
      </c>
      <c r="AN1376" t="s">
        <v>72</v>
      </c>
      <c r="AO1376" t="s">
        <v>72</v>
      </c>
      <c r="AP1376" t="s">
        <v>72</v>
      </c>
      <c r="AQ1376" t="s">
        <v>72</v>
      </c>
      <c r="AR1376" t="s">
        <v>72</v>
      </c>
      <c r="AS1376" t="s">
        <v>72</v>
      </c>
      <c r="AT1376" t="s">
        <v>72</v>
      </c>
      <c r="AU1376" t="s">
        <v>72</v>
      </c>
      <c r="AV1376" t="s">
        <v>72</v>
      </c>
      <c r="AW1376" t="s">
        <v>72</v>
      </c>
      <c r="AX1376" t="s">
        <v>72</v>
      </c>
      <c r="AY1376" t="s">
        <v>72</v>
      </c>
      <c r="AZ1376">
        <v>9.2563934267313505E-2</v>
      </c>
      <c r="BA1376">
        <v>35.906116246092203</v>
      </c>
      <c r="BB1376">
        <v>1.0062974019308</v>
      </c>
      <c r="BC1376">
        <v>1.06669460759735</v>
      </c>
      <c r="BD1376">
        <v>0.94931994023441002</v>
      </c>
      <c r="BE1376" t="s">
        <v>72</v>
      </c>
      <c r="BF1376" t="s">
        <v>72</v>
      </c>
      <c r="BG1376" t="s">
        <v>72</v>
      </c>
      <c r="BH1376" t="s">
        <v>72</v>
      </c>
      <c r="BI1376" t="s">
        <v>72</v>
      </c>
      <c r="BJ1376" t="s">
        <v>72</v>
      </c>
      <c r="BK1376" t="s">
        <v>72</v>
      </c>
      <c r="BL1376" t="s">
        <v>72</v>
      </c>
      <c r="BM1376" t="s">
        <v>72</v>
      </c>
      <c r="BN1376" t="s">
        <v>72</v>
      </c>
      <c r="BO1376" t="s">
        <v>72</v>
      </c>
      <c r="BP1376" t="s">
        <v>72</v>
      </c>
      <c r="BQ1376" t="s">
        <v>72</v>
      </c>
      <c r="BR1376" t="s">
        <v>72</v>
      </c>
      <c r="BS1376" t="s">
        <v>72</v>
      </c>
    </row>
    <row r="1377" spans="1:71" hidden="1" x14ac:dyDescent="0.2">
      <c r="A1377" t="str">
        <f t="shared" si="42"/>
        <v>ENSG00000145217_IBD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73</v>
      </c>
      <c r="G1377" t="s">
        <v>68</v>
      </c>
      <c r="H1377" t="s">
        <v>3290</v>
      </c>
      <c r="I1377" t="s">
        <v>3291</v>
      </c>
      <c r="J1377" t="s">
        <v>71</v>
      </c>
      <c r="K1377">
        <v>1</v>
      </c>
      <c r="L1377">
        <v>4.25519726894069E-2</v>
      </c>
      <c r="M1377">
        <v>2.45683420494077E-2</v>
      </c>
      <c r="N1377">
        <v>8.3276430425389E-2</v>
      </c>
      <c r="O1377" t="s">
        <v>72</v>
      </c>
      <c r="P1377" t="s">
        <v>72</v>
      </c>
      <c r="Q1377" t="s">
        <v>72</v>
      </c>
      <c r="R1377" t="s">
        <v>72</v>
      </c>
      <c r="S1377" t="s">
        <v>72</v>
      </c>
      <c r="T1377" t="s">
        <v>72</v>
      </c>
      <c r="U1377" t="s">
        <v>72</v>
      </c>
      <c r="V1377" t="s">
        <v>72</v>
      </c>
      <c r="W1377" t="s">
        <v>72</v>
      </c>
      <c r="X1377" t="s">
        <v>72</v>
      </c>
      <c r="Y1377" t="s">
        <v>72</v>
      </c>
      <c r="Z1377" t="s">
        <v>72</v>
      </c>
      <c r="AA1377" t="s">
        <v>72</v>
      </c>
      <c r="AB1377" t="s">
        <v>72</v>
      </c>
      <c r="AC1377" t="s">
        <v>72</v>
      </c>
      <c r="AD1377" t="s">
        <v>72</v>
      </c>
      <c r="AE1377" t="s">
        <v>72</v>
      </c>
      <c r="AF1377" t="s">
        <v>72</v>
      </c>
      <c r="AG1377" t="s">
        <v>72</v>
      </c>
      <c r="AH1377" t="s">
        <v>72</v>
      </c>
      <c r="AI1377" t="s">
        <v>72</v>
      </c>
      <c r="AJ1377" t="s">
        <v>72</v>
      </c>
      <c r="AK1377" t="s">
        <v>72</v>
      </c>
      <c r="AL1377" t="s">
        <v>72</v>
      </c>
      <c r="AM1377" t="s">
        <v>72</v>
      </c>
      <c r="AN1377" t="s">
        <v>72</v>
      </c>
      <c r="AO1377" t="s">
        <v>72</v>
      </c>
      <c r="AP1377" t="s">
        <v>72</v>
      </c>
      <c r="AQ1377" t="s">
        <v>72</v>
      </c>
      <c r="AR1377" t="s">
        <v>72</v>
      </c>
      <c r="AS1377" t="s">
        <v>72</v>
      </c>
      <c r="AT1377" t="s">
        <v>72</v>
      </c>
      <c r="AU1377" t="s">
        <v>72</v>
      </c>
      <c r="AV1377" t="s">
        <v>72</v>
      </c>
      <c r="AW1377" t="s">
        <v>72</v>
      </c>
      <c r="AX1377" t="s">
        <v>72</v>
      </c>
      <c r="AY1377" t="s">
        <v>72</v>
      </c>
      <c r="AZ1377">
        <v>9.2563934267313505E-2</v>
      </c>
      <c r="BA1377">
        <v>35.906116246092203</v>
      </c>
      <c r="BB1377">
        <v>1.04347028692154</v>
      </c>
      <c r="BC1377">
        <v>1.09494695930703</v>
      </c>
      <c r="BD1377">
        <v>0.99441368409043096</v>
      </c>
      <c r="BE1377" t="s">
        <v>72</v>
      </c>
      <c r="BF1377" t="s">
        <v>72</v>
      </c>
      <c r="BG1377" t="s">
        <v>72</v>
      </c>
      <c r="BH1377" t="s">
        <v>72</v>
      </c>
      <c r="BI1377" t="s">
        <v>72</v>
      </c>
      <c r="BJ1377" t="s">
        <v>72</v>
      </c>
      <c r="BK1377" t="s">
        <v>72</v>
      </c>
      <c r="BL1377" t="s">
        <v>72</v>
      </c>
      <c r="BM1377" t="s">
        <v>72</v>
      </c>
      <c r="BN1377" t="s">
        <v>72</v>
      </c>
      <c r="BO1377" t="s">
        <v>72</v>
      </c>
      <c r="BP1377" t="s">
        <v>72</v>
      </c>
      <c r="BQ1377" t="s">
        <v>72</v>
      </c>
      <c r="BR1377" t="s">
        <v>72</v>
      </c>
      <c r="BS1377" t="s">
        <v>72</v>
      </c>
    </row>
    <row r="1378" spans="1:71" hidden="1" x14ac:dyDescent="0.2">
      <c r="A1378" t="str">
        <f t="shared" si="42"/>
        <v>ENSG00000145217_UC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76</v>
      </c>
      <c r="G1378" t="s">
        <v>68</v>
      </c>
      <c r="H1378" t="s">
        <v>3292</v>
      </c>
      <c r="I1378" t="s">
        <v>3293</v>
      </c>
      <c r="J1378" t="s">
        <v>71</v>
      </c>
      <c r="K1378">
        <v>1</v>
      </c>
      <c r="L1378">
        <v>4.8306307225618503E-2</v>
      </c>
      <c r="M1378">
        <v>3.05831730929432E-2</v>
      </c>
      <c r="N1378">
        <v>0.114220027689454</v>
      </c>
      <c r="O1378" t="s">
        <v>72</v>
      </c>
      <c r="P1378" t="s">
        <v>72</v>
      </c>
      <c r="Q1378" t="s">
        <v>72</v>
      </c>
      <c r="R1378" t="s">
        <v>72</v>
      </c>
      <c r="S1378" t="s">
        <v>72</v>
      </c>
      <c r="T1378" t="s">
        <v>72</v>
      </c>
      <c r="U1378" t="s">
        <v>72</v>
      </c>
      <c r="V1378" t="s">
        <v>72</v>
      </c>
      <c r="W1378" t="s">
        <v>72</v>
      </c>
      <c r="X1378" t="s">
        <v>72</v>
      </c>
      <c r="Y1378" t="s">
        <v>72</v>
      </c>
      <c r="Z1378" t="s">
        <v>72</v>
      </c>
      <c r="AA1378" t="s">
        <v>72</v>
      </c>
      <c r="AB1378" t="s">
        <v>72</v>
      </c>
      <c r="AC1378" t="s">
        <v>72</v>
      </c>
      <c r="AD1378" t="s">
        <v>72</v>
      </c>
      <c r="AE1378" t="s">
        <v>72</v>
      </c>
      <c r="AF1378" t="s">
        <v>72</v>
      </c>
      <c r="AG1378" t="s">
        <v>72</v>
      </c>
      <c r="AH1378" t="s">
        <v>72</v>
      </c>
      <c r="AI1378" t="s">
        <v>72</v>
      </c>
      <c r="AJ1378" t="s">
        <v>72</v>
      </c>
      <c r="AK1378" t="s">
        <v>72</v>
      </c>
      <c r="AL1378" t="s">
        <v>72</v>
      </c>
      <c r="AM1378" t="s">
        <v>72</v>
      </c>
      <c r="AN1378" t="s">
        <v>72</v>
      </c>
      <c r="AO1378" t="s">
        <v>72</v>
      </c>
      <c r="AP1378" t="s">
        <v>72</v>
      </c>
      <c r="AQ1378" t="s">
        <v>72</v>
      </c>
      <c r="AR1378" t="s">
        <v>72</v>
      </c>
      <c r="AS1378" t="s">
        <v>72</v>
      </c>
      <c r="AT1378" t="s">
        <v>72</v>
      </c>
      <c r="AU1378" t="s">
        <v>72</v>
      </c>
      <c r="AV1378" t="s">
        <v>72</v>
      </c>
      <c r="AW1378" t="s">
        <v>72</v>
      </c>
      <c r="AX1378" t="s">
        <v>72</v>
      </c>
      <c r="AY1378" t="s">
        <v>72</v>
      </c>
      <c r="AZ1378">
        <v>9.2563934267313505E-2</v>
      </c>
      <c r="BA1378">
        <v>35.906116246092203</v>
      </c>
      <c r="BB1378">
        <v>1.0494920731008801</v>
      </c>
      <c r="BC1378">
        <v>1.1143255416275899</v>
      </c>
      <c r="BD1378">
        <v>0.98843073263207004</v>
      </c>
      <c r="BE1378" t="s">
        <v>72</v>
      </c>
      <c r="BF1378" t="s">
        <v>72</v>
      </c>
      <c r="BG1378" t="s">
        <v>72</v>
      </c>
      <c r="BH1378" t="s">
        <v>72</v>
      </c>
      <c r="BI1378" t="s">
        <v>72</v>
      </c>
      <c r="BJ1378" t="s">
        <v>72</v>
      </c>
      <c r="BK1378" t="s">
        <v>72</v>
      </c>
      <c r="BL1378" t="s">
        <v>72</v>
      </c>
      <c r="BM1378" t="s">
        <v>72</v>
      </c>
      <c r="BN1378" t="s">
        <v>72</v>
      </c>
      <c r="BO1378" t="s">
        <v>72</v>
      </c>
      <c r="BP1378" t="s">
        <v>72</v>
      </c>
      <c r="BQ1378" t="s">
        <v>72</v>
      </c>
      <c r="BR1378" t="s">
        <v>72</v>
      </c>
      <c r="BS1378" t="s">
        <v>72</v>
      </c>
    </row>
    <row r="1379" spans="1:71" hidden="1" x14ac:dyDescent="0.2">
      <c r="A1379" t="str">
        <f t="shared" si="42"/>
        <v>ENSG00000145604_CD</v>
      </c>
      <c r="B1379" t="e">
        <f>VLOOKUP(A1379,[1]drug_targetprotein_gene!$E:$E,1,FALSE)</f>
        <v>#N/A</v>
      </c>
      <c r="C1379" t="s">
        <v>3294</v>
      </c>
      <c r="D1379" t="e">
        <f>VLOOKUP(C1379,[1]drug_targetprotein_gene!$C:$G,5,FALSE)</f>
        <v>#N/A</v>
      </c>
      <c r="E1379" t="e">
        <f t="shared" si="43"/>
        <v>#N/A</v>
      </c>
      <c r="F1379" t="s">
        <v>67</v>
      </c>
      <c r="G1379" t="s">
        <v>68</v>
      </c>
      <c r="H1379" t="s">
        <v>3295</v>
      </c>
      <c r="I1379" t="s">
        <v>3296</v>
      </c>
      <c r="J1379" t="s">
        <v>115</v>
      </c>
      <c r="K1379">
        <v>2</v>
      </c>
      <c r="L1379">
        <v>4.07543170017569E-3</v>
      </c>
      <c r="M1379">
        <v>0.100410841655099</v>
      </c>
      <c r="N1379">
        <v>0.96762469658720296</v>
      </c>
      <c r="O1379" t="s">
        <v>72</v>
      </c>
      <c r="P1379" t="s">
        <v>72</v>
      </c>
      <c r="Q1379" t="s">
        <v>72</v>
      </c>
      <c r="R1379" t="s">
        <v>72</v>
      </c>
      <c r="S1379" t="s">
        <v>72</v>
      </c>
      <c r="T1379" t="s">
        <v>72</v>
      </c>
      <c r="U1379" t="s">
        <v>72</v>
      </c>
      <c r="V1379" t="s">
        <v>72</v>
      </c>
      <c r="W1379" t="s">
        <v>72</v>
      </c>
      <c r="X1379" t="s">
        <v>72</v>
      </c>
      <c r="Y1379" t="s">
        <v>72</v>
      </c>
      <c r="Z1379" t="s">
        <v>72</v>
      </c>
      <c r="AA1379" t="s">
        <v>72</v>
      </c>
      <c r="AB1379" t="s">
        <v>72</v>
      </c>
      <c r="AC1379" t="s">
        <v>72</v>
      </c>
      <c r="AD1379" t="s">
        <v>72</v>
      </c>
      <c r="AE1379" t="s">
        <v>72</v>
      </c>
      <c r="AF1379" t="s">
        <v>72</v>
      </c>
      <c r="AG1379" t="s">
        <v>72</v>
      </c>
      <c r="AH1379" t="s">
        <v>72</v>
      </c>
      <c r="AI1379" t="s">
        <v>72</v>
      </c>
      <c r="AJ1379" t="s">
        <v>72</v>
      </c>
      <c r="AK1379" t="s">
        <v>72</v>
      </c>
      <c r="AL1379" t="s">
        <v>72</v>
      </c>
      <c r="AM1379" t="s">
        <v>72</v>
      </c>
      <c r="AN1379" t="s">
        <v>72</v>
      </c>
      <c r="AO1379" t="s">
        <v>72</v>
      </c>
      <c r="AP1379" t="s">
        <v>72</v>
      </c>
      <c r="AQ1379" t="s">
        <v>72</v>
      </c>
      <c r="AR1379" t="s">
        <v>72</v>
      </c>
      <c r="AS1379" t="s">
        <v>72</v>
      </c>
      <c r="AT1379" t="s">
        <v>72</v>
      </c>
      <c r="AU1379" t="s">
        <v>72</v>
      </c>
      <c r="AV1379" t="s">
        <v>72</v>
      </c>
      <c r="AW1379" t="s">
        <v>72</v>
      </c>
      <c r="AX1379" t="s">
        <v>72</v>
      </c>
      <c r="AY1379" t="s">
        <v>72</v>
      </c>
      <c r="AZ1379">
        <v>7.8866902060705703E-3</v>
      </c>
      <c r="BA1379">
        <v>2.05889059566851</v>
      </c>
      <c r="BB1379">
        <v>1.0040837475650199</v>
      </c>
      <c r="BC1379">
        <v>1.22247889858184</v>
      </c>
      <c r="BD1379">
        <v>0.82470476446978502</v>
      </c>
      <c r="BE1379" t="s">
        <v>72</v>
      </c>
      <c r="BF1379" t="s">
        <v>72</v>
      </c>
      <c r="BG1379" t="s">
        <v>72</v>
      </c>
      <c r="BH1379" t="s">
        <v>72</v>
      </c>
      <c r="BI1379" t="s">
        <v>72</v>
      </c>
      <c r="BJ1379" t="s">
        <v>72</v>
      </c>
      <c r="BK1379" t="s">
        <v>72</v>
      </c>
      <c r="BL1379" t="s">
        <v>72</v>
      </c>
      <c r="BM1379" t="s">
        <v>72</v>
      </c>
      <c r="BN1379" t="s">
        <v>72</v>
      </c>
      <c r="BO1379" t="s">
        <v>72</v>
      </c>
      <c r="BP1379" t="s">
        <v>72</v>
      </c>
      <c r="BQ1379" t="s">
        <v>72</v>
      </c>
      <c r="BR1379" t="s">
        <v>72</v>
      </c>
      <c r="BS1379" t="s">
        <v>72</v>
      </c>
    </row>
    <row r="1380" spans="1:71" hidden="1" x14ac:dyDescent="0.2">
      <c r="A1380" t="str">
        <f t="shared" si="42"/>
        <v>ENSG00000145604_IBD</v>
      </c>
      <c r="B1380" t="e">
        <f>VLOOKUP(A1380,[1]drug_targetprotein_gene!$E:$E,1,FALSE)</f>
        <v>#N/A</v>
      </c>
      <c r="C1380" t="s">
        <v>3294</v>
      </c>
      <c r="D1380" t="e">
        <f>VLOOKUP(C1380,[1]drug_targetprotein_gene!$C:$G,5,FALSE)</f>
        <v>#N/A</v>
      </c>
      <c r="E1380" t="e">
        <f t="shared" si="43"/>
        <v>#N/A</v>
      </c>
      <c r="F1380" t="s">
        <v>73</v>
      </c>
      <c r="G1380" t="s">
        <v>68</v>
      </c>
      <c r="H1380" t="s">
        <v>3297</v>
      </c>
      <c r="I1380" t="s">
        <v>3298</v>
      </c>
      <c r="J1380" t="s">
        <v>115</v>
      </c>
      <c r="K1380">
        <v>2</v>
      </c>
      <c r="L1380">
        <v>-1.20710093411057E-2</v>
      </c>
      <c r="M1380">
        <v>0.127924349436558</v>
      </c>
      <c r="N1380">
        <v>0.92482276880499903</v>
      </c>
      <c r="O1380" t="s">
        <v>72</v>
      </c>
      <c r="P1380" t="s">
        <v>72</v>
      </c>
      <c r="Q1380" t="s">
        <v>72</v>
      </c>
      <c r="R1380" t="s">
        <v>72</v>
      </c>
      <c r="S1380" t="s">
        <v>72</v>
      </c>
      <c r="T1380" t="s">
        <v>72</v>
      </c>
      <c r="U1380" t="s">
        <v>72</v>
      </c>
      <c r="V1380" t="s">
        <v>72</v>
      </c>
      <c r="W1380" t="s">
        <v>72</v>
      </c>
      <c r="X1380" t="s">
        <v>72</v>
      </c>
      <c r="Y1380" t="s">
        <v>72</v>
      </c>
      <c r="Z1380" t="s">
        <v>72</v>
      </c>
      <c r="AA1380" t="s">
        <v>72</v>
      </c>
      <c r="AB1380" t="s">
        <v>72</v>
      </c>
      <c r="AC1380" t="s">
        <v>72</v>
      </c>
      <c r="AD1380" t="s">
        <v>72</v>
      </c>
      <c r="AE1380" t="s">
        <v>72</v>
      </c>
      <c r="AF1380" t="s">
        <v>72</v>
      </c>
      <c r="AG1380" t="s">
        <v>72</v>
      </c>
      <c r="AH1380" t="s">
        <v>72</v>
      </c>
      <c r="AI1380" t="s">
        <v>72</v>
      </c>
      <c r="AJ1380" t="s">
        <v>72</v>
      </c>
      <c r="AK1380" t="s">
        <v>72</v>
      </c>
      <c r="AL1380" t="s">
        <v>72</v>
      </c>
      <c r="AM1380" t="s">
        <v>72</v>
      </c>
      <c r="AN1380" t="s">
        <v>72</v>
      </c>
      <c r="AO1380" t="s">
        <v>72</v>
      </c>
      <c r="AP1380" t="s">
        <v>72</v>
      </c>
      <c r="AQ1380" t="s">
        <v>72</v>
      </c>
      <c r="AR1380" t="s">
        <v>72</v>
      </c>
      <c r="AS1380" t="s">
        <v>72</v>
      </c>
      <c r="AT1380" t="s">
        <v>72</v>
      </c>
      <c r="AU1380" t="s">
        <v>72</v>
      </c>
      <c r="AV1380" t="s">
        <v>72</v>
      </c>
      <c r="AW1380" t="s">
        <v>72</v>
      </c>
      <c r="AX1380" t="s">
        <v>72</v>
      </c>
      <c r="AY1380" t="s">
        <v>72</v>
      </c>
      <c r="AZ1380">
        <v>7.8866902060705703E-3</v>
      </c>
      <c r="BA1380">
        <v>2.05889059566851</v>
      </c>
      <c r="BB1380">
        <v>0.98800155303166604</v>
      </c>
      <c r="BC1380">
        <v>1.26954772570816</v>
      </c>
      <c r="BD1380">
        <v>0.76889355872658005</v>
      </c>
      <c r="BE1380" t="s">
        <v>72</v>
      </c>
      <c r="BF1380" t="s">
        <v>72</v>
      </c>
      <c r="BG1380" t="s">
        <v>72</v>
      </c>
      <c r="BH1380" t="s">
        <v>72</v>
      </c>
      <c r="BI1380" t="s">
        <v>72</v>
      </c>
      <c r="BJ1380" t="s">
        <v>72</v>
      </c>
      <c r="BK1380" t="s">
        <v>72</v>
      </c>
      <c r="BL1380" t="s">
        <v>72</v>
      </c>
      <c r="BM1380" t="s">
        <v>72</v>
      </c>
      <c r="BN1380" t="s">
        <v>72</v>
      </c>
      <c r="BO1380" t="s">
        <v>72</v>
      </c>
      <c r="BP1380" t="s">
        <v>72</v>
      </c>
      <c r="BQ1380" t="s">
        <v>72</v>
      </c>
      <c r="BR1380" t="s">
        <v>72</v>
      </c>
      <c r="BS1380" t="s">
        <v>72</v>
      </c>
    </row>
    <row r="1381" spans="1:71" hidden="1" x14ac:dyDescent="0.2">
      <c r="A1381" t="str">
        <f t="shared" si="42"/>
        <v>ENSG00000145604_UC</v>
      </c>
      <c r="B1381" t="e">
        <f>VLOOKUP(A1381,[1]drug_targetprotein_gene!$E:$E,1,FALSE)</f>
        <v>#N/A</v>
      </c>
      <c r="C1381" t="s">
        <v>3294</v>
      </c>
      <c r="D1381" t="e">
        <f>VLOOKUP(C1381,[1]drug_targetprotein_gene!$C:$G,5,FALSE)</f>
        <v>#N/A</v>
      </c>
      <c r="E1381" t="e">
        <f t="shared" si="43"/>
        <v>#N/A</v>
      </c>
      <c r="F1381" t="s">
        <v>76</v>
      </c>
      <c r="G1381" t="s">
        <v>68</v>
      </c>
      <c r="H1381" t="s">
        <v>3299</v>
      </c>
      <c r="I1381" t="s">
        <v>3300</v>
      </c>
      <c r="J1381" t="s">
        <v>115</v>
      </c>
      <c r="K1381">
        <v>2</v>
      </c>
      <c r="L1381">
        <v>-7.0598931903766496E-2</v>
      </c>
      <c r="M1381">
        <v>0.150227066922378</v>
      </c>
      <c r="N1381">
        <v>0.63839206359690803</v>
      </c>
      <c r="O1381" t="s">
        <v>72</v>
      </c>
      <c r="P1381" t="s">
        <v>72</v>
      </c>
      <c r="Q1381" t="s">
        <v>72</v>
      </c>
      <c r="R1381" t="s">
        <v>72</v>
      </c>
      <c r="S1381" t="s">
        <v>72</v>
      </c>
      <c r="T1381" t="s">
        <v>72</v>
      </c>
      <c r="U1381" t="s">
        <v>72</v>
      </c>
      <c r="V1381" t="s">
        <v>72</v>
      </c>
      <c r="W1381" t="s">
        <v>72</v>
      </c>
      <c r="X1381" t="s">
        <v>72</v>
      </c>
      <c r="Y1381" t="s">
        <v>72</v>
      </c>
      <c r="Z1381" t="s">
        <v>72</v>
      </c>
      <c r="AA1381" t="s">
        <v>72</v>
      </c>
      <c r="AB1381" t="s">
        <v>72</v>
      </c>
      <c r="AC1381" t="s">
        <v>72</v>
      </c>
      <c r="AD1381" t="s">
        <v>72</v>
      </c>
      <c r="AE1381" t="s">
        <v>72</v>
      </c>
      <c r="AF1381" t="s">
        <v>72</v>
      </c>
      <c r="AG1381" t="s">
        <v>72</v>
      </c>
      <c r="AH1381" t="s">
        <v>72</v>
      </c>
      <c r="AI1381" t="s">
        <v>72</v>
      </c>
      <c r="AJ1381" t="s">
        <v>72</v>
      </c>
      <c r="AK1381" t="s">
        <v>72</v>
      </c>
      <c r="AL1381" t="s">
        <v>72</v>
      </c>
      <c r="AM1381" t="s">
        <v>72</v>
      </c>
      <c r="AN1381" t="s">
        <v>72</v>
      </c>
      <c r="AO1381" t="s">
        <v>72</v>
      </c>
      <c r="AP1381" t="s">
        <v>72</v>
      </c>
      <c r="AQ1381" t="s">
        <v>72</v>
      </c>
      <c r="AR1381" t="s">
        <v>72</v>
      </c>
      <c r="AS1381" t="s">
        <v>72</v>
      </c>
      <c r="AT1381" t="s">
        <v>72</v>
      </c>
      <c r="AU1381" t="s">
        <v>72</v>
      </c>
      <c r="AV1381" t="s">
        <v>72</v>
      </c>
      <c r="AW1381" t="s">
        <v>72</v>
      </c>
      <c r="AX1381" t="s">
        <v>72</v>
      </c>
      <c r="AY1381" t="s">
        <v>72</v>
      </c>
      <c r="AZ1381">
        <v>7.8866902060705703E-3</v>
      </c>
      <c r="BA1381">
        <v>2.05889059566851</v>
      </c>
      <c r="BB1381">
        <v>0.93183554670083701</v>
      </c>
      <c r="BC1381">
        <v>1.2508785185106901</v>
      </c>
      <c r="BD1381">
        <v>0.69416611864841604</v>
      </c>
      <c r="BE1381" t="s">
        <v>72</v>
      </c>
      <c r="BF1381" t="s">
        <v>72</v>
      </c>
      <c r="BG1381" t="s">
        <v>72</v>
      </c>
      <c r="BH1381" t="s">
        <v>72</v>
      </c>
      <c r="BI1381" t="s">
        <v>72</v>
      </c>
      <c r="BJ1381" t="s">
        <v>72</v>
      </c>
      <c r="BK1381" t="s">
        <v>72</v>
      </c>
      <c r="BL1381" t="s">
        <v>72</v>
      </c>
      <c r="BM1381" t="s">
        <v>72</v>
      </c>
      <c r="BN1381" t="s">
        <v>72</v>
      </c>
      <c r="BO1381" t="s">
        <v>72</v>
      </c>
      <c r="BP1381" t="s">
        <v>72</v>
      </c>
      <c r="BQ1381" t="s">
        <v>72</v>
      </c>
      <c r="BR1381" t="s">
        <v>72</v>
      </c>
      <c r="BS1381" t="s">
        <v>72</v>
      </c>
    </row>
    <row r="1382" spans="1:71" hidden="1" x14ac:dyDescent="0.2">
      <c r="A1382" t="str">
        <f t="shared" si="42"/>
        <v>ENSG00000145723_CD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71</v>
      </c>
      <c r="K1382">
        <v>1</v>
      </c>
      <c r="L1382">
        <v>-0.121970073685638</v>
      </c>
      <c r="M1382">
        <v>0.104253591497521</v>
      </c>
      <c r="N1382">
        <v>0.242026555810995</v>
      </c>
      <c r="O1382" t="s">
        <v>72</v>
      </c>
      <c r="P1382" t="s">
        <v>72</v>
      </c>
      <c r="Q1382" t="s">
        <v>72</v>
      </c>
      <c r="R1382" t="s">
        <v>72</v>
      </c>
      <c r="S1382" t="s">
        <v>72</v>
      </c>
      <c r="T1382" t="s">
        <v>72</v>
      </c>
      <c r="U1382" t="s">
        <v>72</v>
      </c>
      <c r="V1382" t="s">
        <v>72</v>
      </c>
      <c r="W1382" t="s">
        <v>72</v>
      </c>
      <c r="X1382" t="s">
        <v>72</v>
      </c>
      <c r="Y1382" t="s">
        <v>72</v>
      </c>
      <c r="Z1382" t="s">
        <v>72</v>
      </c>
      <c r="AA1382" t="s">
        <v>72</v>
      </c>
      <c r="AB1382" t="s">
        <v>72</v>
      </c>
      <c r="AC1382" t="s">
        <v>72</v>
      </c>
      <c r="AD1382" t="s">
        <v>72</v>
      </c>
      <c r="AE1382" t="s">
        <v>72</v>
      </c>
      <c r="AF1382" t="s">
        <v>72</v>
      </c>
      <c r="AG1382" t="s">
        <v>72</v>
      </c>
      <c r="AH1382" t="s">
        <v>72</v>
      </c>
      <c r="AI1382" t="s">
        <v>72</v>
      </c>
      <c r="AJ1382" t="s">
        <v>72</v>
      </c>
      <c r="AK1382" t="s">
        <v>72</v>
      </c>
      <c r="AL1382" t="s">
        <v>72</v>
      </c>
      <c r="AM1382" t="s">
        <v>72</v>
      </c>
      <c r="AN1382" t="s">
        <v>72</v>
      </c>
      <c r="AO1382" t="s">
        <v>72</v>
      </c>
      <c r="AP1382" t="s">
        <v>72</v>
      </c>
      <c r="AQ1382" t="s">
        <v>72</v>
      </c>
      <c r="AR1382" t="s">
        <v>72</v>
      </c>
      <c r="AS1382" t="s">
        <v>72</v>
      </c>
      <c r="AT1382" t="s">
        <v>72</v>
      </c>
      <c r="AU1382" t="s">
        <v>72</v>
      </c>
      <c r="AV1382" t="s">
        <v>72</v>
      </c>
      <c r="AW1382" t="s">
        <v>72</v>
      </c>
      <c r="AX1382" t="s">
        <v>72</v>
      </c>
      <c r="AY1382" t="s">
        <v>72</v>
      </c>
      <c r="AZ1382">
        <v>7.34473827545069E-3</v>
      </c>
      <c r="BA1382">
        <v>1.7461834937488601</v>
      </c>
      <c r="BB1382">
        <v>0.88517485812732599</v>
      </c>
      <c r="BC1382">
        <v>1.08585420792055</v>
      </c>
      <c r="BD1382">
        <v>0.72158354569646299</v>
      </c>
      <c r="BE1382" t="s">
        <v>72</v>
      </c>
      <c r="BF1382" t="s">
        <v>72</v>
      </c>
      <c r="BG1382" t="s">
        <v>72</v>
      </c>
      <c r="BH1382" t="s">
        <v>72</v>
      </c>
      <c r="BI1382" t="s">
        <v>72</v>
      </c>
      <c r="BJ1382" t="s">
        <v>72</v>
      </c>
      <c r="BK1382" t="s">
        <v>72</v>
      </c>
      <c r="BL1382" t="s">
        <v>72</v>
      </c>
      <c r="BM1382" t="s">
        <v>72</v>
      </c>
      <c r="BN1382" t="s">
        <v>72</v>
      </c>
      <c r="BO1382" t="s">
        <v>72</v>
      </c>
      <c r="BP1382" t="s">
        <v>72</v>
      </c>
      <c r="BQ1382" t="s">
        <v>72</v>
      </c>
      <c r="BR1382" t="s">
        <v>72</v>
      </c>
      <c r="BS1382" t="s">
        <v>72</v>
      </c>
    </row>
    <row r="1383" spans="1:71" hidden="1" x14ac:dyDescent="0.2">
      <c r="A1383" t="str">
        <f t="shared" si="42"/>
        <v>ENSG00000145723_IBD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73</v>
      </c>
      <c r="G1383" t="s">
        <v>68</v>
      </c>
      <c r="H1383" t="s">
        <v>3304</v>
      </c>
      <c r="I1383" t="s">
        <v>3305</v>
      </c>
      <c r="J1383" t="s">
        <v>71</v>
      </c>
      <c r="K1383">
        <v>1</v>
      </c>
      <c r="L1383">
        <v>-0.102719889094827</v>
      </c>
      <c r="M1383">
        <v>8.6151549129786203E-2</v>
      </c>
      <c r="N1383">
        <v>0.233137278327081</v>
      </c>
      <c r="O1383" t="s">
        <v>72</v>
      </c>
      <c r="P1383" t="s">
        <v>72</v>
      </c>
      <c r="Q1383" t="s">
        <v>72</v>
      </c>
      <c r="R1383" t="s">
        <v>72</v>
      </c>
      <c r="S1383" t="s">
        <v>72</v>
      </c>
      <c r="T1383" t="s">
        <v>72</v>
      </c>
      <c r="U1383" t="s">
        <v>72</v>
      </c>
      <c r="V1383" t="s">
        <v>72</v>
      </c>
      <c r="W1383" t="s">
        <v>72</v>
      </c>
      <c r="X1383" t="s">
        <v>72</v>
      </c>
      <c r="Y1383" t="s">
        <v>72</v>
      </c>
      <c r="Z1383" t="s">
        <v>72</v>
      </c>
      <c r="AA1383" t="s">
        <v>72</v>
      </c>
      <c r="AB1383" t="s">
        <v>72</v>
      </c>
      <c r="AC1383" t="s">
        <v>72</v>
      </c>
      <c r="AD1383" t="s">
        <v>72</v>
      </c>
      <c r="AE1383" t="s">
        <v>72</v>
      </c>
      <c r="AF1383" t="s">
        <v>72</v>
      </c>
      <c r="AG1383" t="s">
        <v>72</v>
      </c>
      <c r="AH1383" t="s">
        <v>72</v>
      </c>
      <c r="AI1383" t="s">
        <v>72</v>
      </c>
      <c r="AJ1383" t="s">
        <v>72</v>
      </c>
      <c r="AK1383" t="s">
        <v>72</v>
      </c>
      <c r="AL1383" t="s">
        <v>72</v>
      </c>
      <c r="AM1383" t="s">
        <v>72</v>
      </c>
      <c r="AN1383" t="s">
        <v>72</v>
      </c>
      <c r="AO1383" t="s">
        <v>72</v>
      </c>
      <c r="AP1383" t="s">
        <v>72</v>
      </c>
      <c r="AQ1383" t="s">
        <v>72</v>
      </c>
      <c r="AR1383" t="s">
        <v>72</v>
      </c>
      <c r="AS1383" t="s">
        <v>72</v>
      </c>
      <c r="AT1383" t="s">
        <v>72</v>
      </c>
      <c r="AU1383" t="s">
        <v>72</v>
      </c>
      <c r="AV1383" t="s">
        <v>72</v>
      </c>
      <c r="AW1383" t="s">
        <v>72</v>
      </c>
      <c r="AX1383" t="s">
        <v>72</v>
      </c>
      <c r="AY1383" t="s">
        <v>72</v>
      </c>
      <c r="AZ1383">
        <v>7.34473827545069E-3</v>
      </c>
      <c r="BA1383">
        <v>1.7461834937488601</v>
      </c>
      <c r="BB1383">
        <v>0.90237970447934102</v>
      </c>
      <c r="BC1383">
        <v>1.0683732315155301</v>
      </c>
      <c r="BD1383">
        <v>0.76217665047740202</v>
      </c>
      <c r="BE1383" t="s">
        <v>72</v>
      </c>
      <c r="BF1383" t="s">
        <v>72</v>
      </c>
      <c r="BG1383" t="s">
        <v>72</v>
      </c>
      <c r="BH1383" t="s">
        <v>72</v>
      </c>
      <c r="BI1383" t="s">
        <v>72</v>
      </c>
      <c r="BJ1383" t="s">
        <v>72</v>
      </c>
      <c r="BK1383" t="s">
        <v>72</v>
      </c>
      <c r="BL1383" t="s">
        <v>72</v>
      </c>
      <c r="BM1383" t="s">
        <v>72</v>
      </c>
      <c r="BN1383" t="s">
        <v>72</v>
      </c>
      <c r="BO1383" t="s">
        <v>72</v>
      </c>
      <c r="BP1383" t="s">
        <v>72</v>
      </c>
      <c r="BQ1383" t="s">
        <v>72</v>
      </c>
      <c r="BR1383" t="s">
        <v>72</v>
      </c>
      <c r="BS1383" t="s">
        <v>72</v>
      </c>
    </row>
    <row r="1384" spans="1:71" hidden="1" x14ac:dyDescent="0.2">
      <c r="A1384" t="str">
        <f t="shared" si="42"/>
        <v>ENSG00000145723_UC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76</v>
      </c>
      <c r="G1384" t="s">
        <v>68</v>
      </c>
      <c r="H1384" t="s">
        <v>3306</v>
      </c>
      <c r="I1384" t="s">
        <v>3307</v>
      </c>
      <c r="J1384" t="s">
        <v>71</v>
      </c>
      <c r="K1384">
        <v>1</v>
      </c>
      <c r="L1384">
        <v>-4.2054156683694201E-2</v>
      </c>
      <c r="M1384">
        <v>0.107586382628875</v>
      </c>
      <c r="N1384">
        <v>0.69588050013226099</v>
      </c>
      <c r="O1384" t="s">
        <v>72</v>
      </c>
      <c r="P1384" t="s">
        <v>72</v>
      </c>
      <c r="Q1384" t="s">
        <v>72</v>
      </c>
      <c r="R1384" t="s">
        <v>72</v>
      </c>
      <c r="S1384" t="s">
        <v>72</v>
      </c>
      <c r="T1384" t="s">
        <v>72</v>
      </c>
      <c r="U1384" t="s">
        <v>72</v>
      </c>
      <c r="V1384" t="s">
        <v>72</v>
      </c>
      <c r="W1384" t="s">
        <v>72</v>
      </c>
      <c r="X1384" t="s">
        <v>72</v>
      </c>
      <c r="Y1384" t="s">
        <v>72</v>
      </c>
      <c r="Z1384" t="s">
        <v>72</v>
      </c>
      <c r="AA1384" t="s">
        <v>72</v>
      </c>
      <c r="AB1384" t="s">
        <v>72</v>
      </c>
      <c r="AC1384" t="s">
        <v>72</v>
      </c>
      <c r="AD1384" t="s">
        <v>72</v>
      </c>
      <c r="AE1384" t="s">
        <v>72</v>
      </c>
      <c r="AF1384" t="s">
        <v>72</v>
      </c>
      <c r="AG1384" t="s">
        <v>72</v>
      </c>
      <c r="AH1384" t="s">
        <v>72</v>
      </c>
      <c r="AI1384" t="s">
        <v>72</v>
      </c>
      <c r="AJ1384" t="s">
        <v>72</v>
      </c>
      <c r="AK1384" t="s">
        <v>72</v>
      </c>
      <c r="AL1384" t="s">
        <v>72</v>
      </c>
      <c r="AM1384" t="s">
        <v>72</v>
      </c>
      <c r="AN1384" t="s">
        <v>72</v>
      </c>
      <c r="AO1384" t="s">
        <v>72</v>
      </c>
      <c r="AP1384" t="s">
        <v>72</v>
      </c>
      <c r="AQ1384" t="s">
        <v>72</v>
      </c>
      <c r="AR1384" t="s">
        <v>72</v>
      </c>
      <c r="AS1384" t="s">
        <v>72</v>
      </c>
      <c r="AT1384" t="s">
        <v>72</v>
      </c>
      <c r="AU1384" t="s">
        <v>72</v>
      </c>
      <c r="AV1384" t="s">
        <v>72</v>
      </c>
      <c r="AW1384" t="s">
        <v>72</v>
      </c>
      <c r="AX1384" t="s">
        <v>72</v>
      </c>
      <c r="AY1384" t="s">
        <v>72</v>
      </c>
      <c r="AZ1384">
        <v>7.34473827545069E-3</v>
      </c>
      <c r="BA1384">
        <v>1.7461834937488601</v>
      </c>
      <c r="BB1384">
        <v>0.95881785277120601</v>
      </c>
      <c r="BC1384">
        <v>1.1839012784155101</v>
      </c>
      <c r="BD1384">
        <v>0.77652730979662998</v>
      </c>
      <c r="BE1384" t="s">
        <v>72</v>
      </c>
      <c r="BF1384" t="s">
        <v>72</v>
      </c>
      <c r="BG1384" t="s">
        <v>72</v>
      </c>
      <c r="BH1384" t="s">
        <v>72</v>
      </c>
      <c r="BI1384" t="s">
        <v>72</v>
      </c>
      <c r="BJ1384" t="s">
        <v>72</v>
      </c>
      <c r="BK1384" t="s">
        <v>72</v>
      </c>
      <c r="BL1384" t="s">
        <v>72</v>
      </c>
      <c r="BM1384" t="s">
        <v>72</v>
      </c>
      <c r="BN1384" t="s">
        <v>72</v>
      </c>
      <c r="BO1384" t="s">
        <v>72</v>
      </c>
      <c r="BP1384" t="s">
        <v>72</v>
      </c>
      <c r="BQ1384" t="s">
        <v>72</v>
      </c>
      <c r="BR1384" t="s">
        <v>72</v>
      </c>
      <c r="BS1384" t="s">
        <v>72</v>
      </c>
    </row>
    <row r="1385" spans="1:71" hidden="1" x14ac:dyDescent="0.2">
      <c r="A1385" t="str">
        <f t="shared" si="42"/>
        <v>ENSG00000146205_CD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71</v>
      </c>
      <c r="K1385">
        <v>1</v>
      </c>
      <c r="L1385">
        <v>-0.101121852019623</v>
      </c>
      <c r="M1385">
        <v>7.2841928458320895E-2</v>
      </c>
      <c r="N1385">
        <v>0.16506492332012901</v>
      </c>
      <c r="O1385" t="s">
        <v>72</v>
      </c>
      <c r="P1385" t="s">
        <v>72</v>
      </c>
      <c r="Q1385" t="s">
        <v>72</v>
      </c>
      <c r="R1385" t="s">
        <v>72</v>
      </c>
      <c r="S1385" t="s">
        <v>72</v>
      </c>
      <c r="T1385" t="s">
        <v>72</v>
      </c>
      <c r="U1385" t="s">
        <v>72</v>
      </c>
      <c r="V1385" t="s">
        <v>72</v>
      </c>
      <c r="W1385" t="s">
        <v>72</v>
      </c>
      <c r="X1385" t="s">
        <v>72</v>
      </c>
      <c r="Y1385" t="s">
        <v>72</v>
      </c>
      <c r="Z1385" t="s">
        <v>72</v>
      </c>
      <c r="AA1385" t="s">
        <v>72</v>
      </c>
      <c r="AB1385" t="s">
        <v>72</v>
      </c>
      <c r="AC1385" t="s">
        <v>72</v>
      </c>
      <c r="AD1385" t="s">
        <v>72</v>
      </c>
      <c r="AE1385" t="s">
        <v>72</v>
      </c>
      <c r="AF1385" t="s">
        <v>72</v>
      </c>
      <c r="AG1385" t="s">
        <v>72</v>
      </c>
      <c r="AH1385" t="s">
        <v>72</v>
      </c>
      <c r="AI1385" t="s">
        <v>72</v>
      </c>
      <c r="AJ1385" t="s">
        <v>72</v>
      </c>
      <c r="AK1385" t="s">
        <v>72</v>
      </c>
      <c r="AL1385" t="s">
        <v>72</v>
      </c>
      <c r="AM1385" t="s">
        <v>72</v>
      </c>
      <c r="AN1385" t="s">
        <v>72</v>
      </c>
      <c r="AO1385" t="s">
        <v>72</v>
      </c>
      <c r="AP1385" t="s">
        <v>72</v>
      </c>
      <c r="AQ1385" t="s">
        <v>72</v>
      </c>
      <c r="AR1385" t="s">
        <v>72</v>
      </c>
      <c r="AS1385" t="s">
        <v>72</v>
      </c>
      <c r="AT1385" t="s">
        <v>72</v>
      </c>
      <c r="AU1385" t="s">
        <v>72</v>
      </c>
      <c r="AV1385" t="s">
        <v>72</v>
      </c>
      <c r="AW1385" t="s">
        <v>72</v>
      </c>
      <c r="AX1385" t="s">
        <v>72</v>
      </c>
      <c r="AY1385" t="s">
        <v>72</v>
      </c>
      <c r="AZ1385">
        <v>1.45797103323834E-2</v>
      </c>
      <c r="BA1385">
        <v>3.03306178031582</v>
      </c>
      <c r="BB1385">
        <v>0.90382289353069101</v>
      </c>
      <c r="BC1385">
        <v>1.04252778619354</v>
      </c>
      <c r="BD1385">
        <v>0.78357223058085101</v>
      </c>
      <c r="BE1385" t="s">
        <v>72</v>
      </c>
      <c r="BF1385" t="s">
        <v>72</v>
      </c>
      <c r="BG1385" t="s">
        <v>72</v>
      </c>
      <c r="BH1385" t="s">
        <v>72</v>
      </c>
      <c r="BI1385" t="s">
        <v>72</v>
      </c>
      <c r="BJ1385" t="s">
        <v>72</v>
      </c>
      <c r="BK1385" t="s">
        <v>72</v>
      </c>
      <c r="BL1385" t="s">
        <v>72</v>
      </c>
      <c r="BM1385" t="s">
        <v>72</v>
      </c>
      <c r="BN1385" t="s">
        <v>72</v>
      </c>
      <c r="BO1385" t="s">
        <v>72</v>
      </c>
      <c r="BP1385" t="s">
        <v>72</v>
      </c>
      <c r="BQ1385" t="s">
        <v>72</v>
      </c>
      <c r="BR1385" t="s">
        <v>72</v>
      </c>
      <c r="BS1385" t="s">
        <v>72</v>
      </c>
    </row>
    <row r="1386" spans="1:71" hidden="1" x14ac:dyDescent="0.2">
      <c r="A1386" t="str">
        <f t="shared" si="42"/>
        <v>ENSG00000146205_IBD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73</v>
      </c>
      <c r="G1386" t="s">
        <v>68</v>
      </c>
      <c r="H1386" t="s">
        <v>3311</v>
      </c>
      <c r="I1386" t="s">
        <v>3312</v>
      </c>
      <c r="J1386" t="s">
        <v>71</v>
      </c>
      <c r="K1386">
        <v>1</v>
      </c>
      <c r="L1386">
        <v>-0.21879294890947101</v>
      </c>
      <c r="M1386">
        <v>6.0194810626271002E-2</v>
      </c>
      <c r="N1386">
        <v>2.7825281639865202E-4</v>
      </c>
      <c r="O1386" t="s">
        <v>72</v>
      </c>
      <c r="P1386" t="s">
        <v>72</v>
      </c>
      <c r="Q1386" t="s">
        <v>72</v>
      </c>
      <c r="R1386" t="s">
        <v>72</v>
      </c>
      <c r="S1386" t="s">
        <v>72</v>
      </c>
      <c r="T1386" t="s">
        <v>72</v>
      </c>
      <c r="U1386" t="s">
        <v>72</v>
      </c>
      <c r="V1386" t="s">
        <v>72</v>
      </c>
      <c r="W1386" t="s">
        <v>72</v>
      </c>
      <c r="X1386" t="s">
        <v>72</v>
      </c>
      <c r="Y1386" t="s">
        <v>72</v>
      </c>
      <c r="Z1386" t="s">
        <v>72</v>
      </c>
      <c r="AA1386" t="s">
        <v>72</v>
      </c>
      <c r="AB1386" t="s">
        <v>72</v>
      </c>
      <c r="AC1386" t="s">
        <v>72</v>
      </c>
      <c r="AD1386" t="s">
        <v>72</v>
      </c>
      <c r="AE1386" t="s">
        <v>72</v>
      </c>
      <c r="AF1386" t="s">
        <v>72</v>
      </c>
      <c r="AG1386" t="s">
        <v>72</v>
      </c>
      <c r="AH1386" t="s">
        <v>72</v>
      </c>
      <c r="AI1386" t="s">
        <v>72</v>
      </c>
      <c r="AJ1386" t="s">
        <v>72</v>
      </c>
      <c r="AK1386" t="s">
        <v>72</v>
      </c>
      <c r="AL1386" t="s">
        <v>72</v>
      </c>
      <c r="AM1386" t="s">
        <v>72</v>
      </c>
      <c r="AN1386" t="s">
        <v>72</v>
      </c>
      <c r="AO1386" t="s">
        <v>72</v>
      </c>
      <c r="AP1386" t="s">
        <v>72</v>
      </c>
      <c r="AQ1386" t="s">
        <v>72</v>
      </c>
      <c r="AR1386" t="s">
        <v>72</v>
      </c>
      <c r="AS1386" t="s">
        <v>72</v>
      </c>
      <c r="AT1386" t="s">
        <v>72</v>
      </c>
      <c r="AU1386" t="s">
        <v>72</v>
      </c>
      <c r="AV1386" t="s">
        <v>72</v>
      </c>
      <c r="AW1386" t="s">
        <v>72</v>
      </c>
      <c r="AX1386" t="s">
        <v>72</v>
      </c>
      <c r="AY1386" t="s">
        <v>72</v>
      </c>
      <c r="AZ1386">
        <v>1.45797103323834E-2</v>
      </c>
      <c r="BA1386">
        <v>3.03306178031582</v>
      </c>
      <c r="BB1386">
        <v>0.80348806401186701</v>
      </c>
      <c r="BC1386">
        <v>0.90410378380821399</v>
      </c>
      <c r="BD1386">
        <v>0.71406964617514201</v>
      </c>
      <c r="BE1386" t="s">
        <v>72</v>
      </c>
      <c r="BF1386" t="s">
        <v>72</v>
      </c>
      <c r="BG1386" t="s">
        <v>72</v>
      </c>
      <c r="BH1386" t="s">
        <v>72</v>
      </c>
      <c r="BI1386" t="s">
        <v>72</v>
      </c>
      <c r="BJ1386" t="s">
        <v>72</v>
      </c>
      <c r="BK1386" t="s">
        <v>72</v>
      </c>
      <c r="BL1386" t="s">
        <v>72</v>
      </c>
      <c r="BM1386" t="s">
        <v>72</v>
      </c>
      <c r="BN1386" t="s">
        <v>72</v>
      </c>
      <c r="BO1386" t="s">
        <v>72</v>
      </c>
      <c r="BP1386" t="s">
        <v>72</v>
      </c>
      <c r="BQ1386" t="s">
        <v>72</v>
      </c>
      <c r="BR1386" t="s">
        <v>72</v>
      </c>
      <c r="BS1386" t="s">
        <v>72</v>
      </c>
    </row>
    <row r="1387" spans="1:71" hidden="1" x14ac:dyDescent="0.2">
      <c r="A1387" t="str">
        <f t="shared" si="42"/>
        <v>ENSG00000146205_UC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76</v>
      </c>
      <c r="G1387" t="s">
        <v>68</v>
      </c>
      <c r="H1387" t="s">
        <v>3313</v>
      </c>
      <c r="I1387" t="s">
        <v>3314</v>
      </c>
      <c r="J1387" t="s">
        <v>71</v>
      </c>
      <c r="K1387">
        <v>1</v>
      </c>
      <c r="L1387">
        <v>-0.36710438813766799</v>
      </c>
      <c r="M1387">
        <v>7.5135973894291497E-2</v>
      </c>
      <c r="N1387" s="1">
        <v>1.0297460766798099E-6</v>
      </c>
      <c r="O1387" t="s">
        <v>72</v>
      </c>
      <c r="P1387" t="s">
        <v>72</v>
      </c>
      <c r="Q1387" t="s">
        <v>72</v>
      </c>
      <c r="R1387" t="s">
        <v>72</v>
      </c>
      <c r="S1387" t="s">
        <v>72</v>
      </c>
      <c r="T1387" t="s">
        <v>72</v>
      </c>
      <c r="U1387" t="s">
        <v>72</v>
      </c>
      <c r="V1387" t="s">
        <v>72</v>
      </c>
      <c r="W1387" t="s">
        <v>72</v>
      </c>
      <c r="X1387" t="s">
        <v>72</v>
      </c>
      <c r="Y1387" t="s">
        <v>72</v>
      </c>
      <c r="Z1387" t="s">
        <v>72</v>
      </c>
      <c r="AA1387" t="s">
        <v>72</v>
      </c>
      <c r="AB1387" t="s">
        <v>72</v>
      </c>
      <c r="AC1387" t="s">
        <v>72</v>
      </c>
      <c r="AD1387" t="s">
        <v>72</v>
      </c>
      <c r="AE1387" t="s">
        <v>72</v>
      </c>
      <c r="AF1387" t="s">
        <v>72</v>
      </c>
      <c r="AG1387" t="s">
        <v>72</v>
      </c>
      <c r="AH1387" t="s">
        <v>72</v>
      </c>
      <c r="AI1387" t="s">
        <v>72</v>
      </c>
      <c r="AJ1387" t="s">
        <v>72</v>
      </c>
      <c r="AK1387" t="s">
        <v>72</v>
      </c>
      <c r="AL1387" t="s">
        <v>72</v>
      </c>
      <c r="AM1387" t="s">
        <v>72</v>
      </c>
      <c r="AN1387" t="s">
        <v>72</v>
      </c>
      <c r="AO1387" t="s">
        <v>72</v>
      </c>
      <c r="AP1387" t="s">
        <v>72</v>
      </c>
      <c r="AQ1387" t="s">
        <v>72</v>
      </c>
      <c r="AR1387" t="s">
        <v>72</v>
      </c>
      <c r="AS1387" t="s">
        <v>72</v>
      </c>
      <c r="AT1387" t="s">
        <v>72</v>
      </c>
      <c r="AU1387" t="s">
        <v>72</v>
      </c>
      <c r="AV1387" t="s">
        <v>72</v>
      </c>
      <c r="AW1387" t="s">
        <v>72</v>
      </c>
      <c r="AX1387" t="s">
        <v>72</v>
      </c>
      <c r="AY1387" t="s">
        <v>72</v>
      </c>
      <c r="AZ1387">
        <v>1.45797103323834E-2</v>
      </c>
      <c r="BA1387">
        <v>3.03306178031582</v>
      </c>
      <c r="BB1387">
        <v>0.69273732771038898</v>
      </c>
      <c r="BC1387">
        <v>0.80264891341478894</v>
      </c>
      <c r="BD1387">
        <v>0.59787660231384199</v>
      </c>
      <c r="BE1387" t="s">
        <v>72</v>
      </c>
      <c r="BF1387" t="s">
        <v>72</v>
      </c>
      <c r="BG1387" t="s">
        <v>72</v>
      </c>
      <c r="BH1387" t="s">
        <v>72</v>
      </c>
      <c r="BI1387" t="s">
        <v>72</v>
      </c>
      <c r="BJ1387" t="s">
        <v>72</v>
      </c>
      <c r="BK1387" t="s">
        <v>72</v>
      </c>
      <c r="BL1387" t="s">
        <v>72</v>
      </c>
      <c r="BM1387" t="s">
        <v>72</v>
      </c>
      <c r="BN1387" t="s">
        <v>72</v>
      </c>
      <c r="BO1387" t="s">
        <v>72</v>
      </c>
      <c r="BP1387" t="s">
        <v>72</v>
      </c>
      <c r="BQ1387" t="s">
        <v>72</v>
      </c>
      <c r="BR1387" t="s">
        <v>72</v>
      </c>
      <c r="BS1387" t="s">
        <v>72</v>
      </c>
    </row>
    <row r="1388" spans="1:71" hidden="1" x14ac:dyDescent="0.2">
      <c r="A1388" t="str">
        <f t="shared" si="42"/>
        <v>ENSG00000146530_CD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71</v>
      </c>
      <c r="K1388">
        <v>1</v>
      </c>
      <c r="L1388">
        <v>-4.0024278644131098E-4</v>
      </c>
      <c r="M1388">
        <v>5.9569774140629403E-2</v>
      </c>
      <c r="N1388">
        <v>0.99463914138077902</v>
      </c>
      <c r="O1388" t="s">
        <v>72</v>
      </c>
      <c r="P1388" t="s">
        <v>72</v>
      </c>
      <c r="Q1388" t="s">
        <v>72</v>
      </c>
      <c r="R1388" t="s">
        <v>72</v>
      </c>
      <c r="S1388" t="s">
        <v>72</v>
      </c>
      <c r="T1388" t="s">
        <v>72</v>
      </c>
      <c r="U1388" t="s">
        <v>72</v>
      </c>
      <c r="V1388" t="s">
        <v>72</v>
      </c>
      <c r="W1388" t="s">
        <v>72</v>
      </c>
      <c r="X1388" t="s">
        <v>72</v>
      </c>
      <c r="Y1388" t="s">
        <v>72</v>
      </c>
      <c r="Z1388" t="s">
        <v>72</v>
      </c>
      <c r="AA1388" t="s">
        <v>72</v>
      </c>
      <c r="AB1388" t="s">
        <v>72</v>
      </c>
      <c r="AC1388" t="s">
        <v>72</v>
      </c>
      <c r="AD1388" t="s">
        <v>72</v>
      </c>
      <c r="AE1388" t="s">
        <v>72</v>
      </c>
      <c r="AF1388" t="s">
        <v>72</v>
      </c>
      <c r="AG1388" t="s">
        <v>72</v>
      </c>
      <c r="AH1388" t="s">
        <v>72</v>
      </c>
      <c r="AI1388" t="s">
        <v>72</v>
      </c>
      <c r="AJ1388" t="s">
        <v>72</v>
      </c>
      <c r="AK1388" t="s">
        <v>72</v>
      </c>
      <c r="AL1388" t="s">
        <v>72</v>
      </c>
      <c r="AM1388" t="s">
        <v>72</v>
      </c>
      <c r="AN1388" t="s">
        <v>72</v>
      </c>
      <c r="AO1388" t="s">
        <v>72</v>
      </c>
      <c r="AP1388" t="s">
        <v>72</v>
      </c>
      <c r="AQ1388" t="s">
        <v>72</v>
      </c>
      <c r="AR1388" t="s">
        <v>72</v>
      </c>
      <c r="AS1388" t="s">
        <v>72</v>
      </c>
      <c r="AT1388" t="s">
        <v>72</v>
      </c>
      <c r="AU1388" t="s">
        <v>72</v>
      </c>
      <c r="AV1388" t="s">
        <v>72</v>
      </c>
      <c r="AW1388" t="s">
        <v>72</v>
      </c>
      <c r="AX1388" t="s">
        <v>72</v>
      </c>
      <c r="AY1388" t="s">
        <v>72</v>
      </c>
      <c r="AZ1388">
        <v>2.2274564828731799E-2</v>
      </c>
      <c r="BA1388">
        <v>3.37173962757227</v>
      </c>
      <c r="BB1388">
        <v>0.999599837300018</v>
      </c>
      <c r="BC1388">
        <v>1.1233963078542299</v>
      </c>
      <c r="BD1388">
        <v>0.88944553916041402</v>
      </c>
      <c r="BE1388" t="s">
        <v>72</v>
      </c>
      <c r="BF1388" t="s">
        <v>72</v>
      </c>
      <c r="BG1388" t="s">
        <v>72</v>
      </c>
      <c r="BH1388" t="s">
        <v>72</v>
      </c>
      <c r="BI1388" t="s">
        <v>72</v>
      </c>
      <c r="BJ1388" t="s">
        <v>72</v>
      </c>
      <c r="BK1388" t="s">
        <v>72</v>
      </c>
      <c r="BL1388" t="s">
        <v>72</v>
      </c>
      <c r="BM1388" t="s">
        <v>72</v>
      </c>
      <c r="BN1388" t="s">
        <v>72</v>
      </c>
      <c r="BO1388" t="s">
        <v>72</v>
      </c>
      <c r="BP1388" t="s">
        <v>72</v>
      </c>
      <c r="BQ1388" t="s">
        <v>72</v>
      </c>
      <c r="BR1388" t="s">
        <v>72</v>
      </c>
      <c r="BS1388" t="s">
        <v>72</v>
      </c>
    </row>
    <row r="1389" spans="1:71" hidden="1" x14ac:dyDescent="0.2">
      <c r="A1389" t="str">
        <f t="shared" si="42"/>
        <v>ENSG00000146530_IBD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73</v>
      </c>
      <c r="G1389" t="s">
        <v>68</v>
      </c>
      <c r="H1389" t="s">
        <v>3318</v>
      </c>
      <c r="I1389" t="s">
        <v>3319</v>
      </c>
      <c r="J1389" t="s">
        <v>71</v>
      </c>
      <c r="K1389">
        <v>1</v>
      </c>
      <c r="L1389">
        <v>-9.2233074983658608E-3</v>
      </c>
      <c r="M1389">
        <v>4.9238836883369101E-2</v>
      </c>
      <c r="N1389">
        <v>0.85141151698950801</v>
      </c>
      <c r="O1389" t="s">
        <v>72</v>
      </c>
      <c r="P1389" t="s">
        <v>72</v>
      </c>
      <c r="Q1389" t="s">
        <v>72</v>
      </c>
      <c r="R1389" t="s">
        <v>72</v>
      </c>
      <c r="S1389" t="s">
        <v>72</v>
      </c>
      <c r="T1389" t="s">
        <v>72</v>
      </c>
      <c r="U1389" t="s">
        <v>72</v>
      </c>
      <c r="V1389" t="s">
        <v>72</v>
      </c>
      <c r="W1389" t="s">
        <v>72</v>
      </c>
      <c r="X1389" t="s">
        <v>72</v>
      </c>
      <c r="Y1389" t="s">
        <v>72</v>
      </c>
      <c r="Z1389" t="s">
        <v>72</v>
      </c>
      <c r="AA1389" t="s">
        <v>72</v>
      </c>
      <c r="AB1389" t="s">
        <v>72</v>
      </c>
      <c r="AC1389" t="s">
        <v>72</v>
      </c>
      <c r="AD1389" t="s">
        <v>72</v>
      </c>
      <c r="AE1389" t="s">
        <v>72</v>
      </c>
      <c r="AF1389" t="s">
        <v>72</v>
      </c>
      <c r="AG1389" t="s">
        <v>72</v>
      </c>
      <c r="AH1389" t="s">
        <v>72</v>
      </c>
      <c r="AI1389" t="s">
        <v>72</v>
      </c>
      <c r="AJ1389" t="s">
        <v>72</v>
      </c>
      <c r="AK1389" t="s">
        <v>72</v>
      </c>
      <c r="AL1389" t="s">
        <v>72</v>
      </c>
      <c r="AM1389" t="s">
        <v>72</v>
      </c>
      <c r="AN1389" t="s">
        <v>72</v>
      </c>
      <c r="AO1389" t="s">
        <v>72</v>
      </c>
      <c r="AP1389" t="s">
        <v>72</v>
      </c>
      <c r="AQ1389" t="s">
        <v>72</v>
      </c>
      <c r="AR1389" t="s">
        <v>72</v>
      </c>
      <c r="AS1389" t="s">
        <v>72</v>
      </c>
      <c r="AT1389" t="s">
        <v>72</v>
      </c>
      <c r="AU1389" t="s">
        <v>72</v>
      </c>
      <c r="AV1389" t="s">
        <v>72</v>
      </c>
      <c r="AW1389" t="s">
        <v>72</v>
      </c>
      <c r="AX1389" t="s">
        <v>72</v>
      </c>
      <c r="AY1389" t="s">
        <v>72</v>
      </c>
      <c r="AZ1389">
        <v>2.2274564828731799E-2</v>
      </c>
      <c r="BA1389">
        <v>3.37173962757227</v>
      </c>
      <c r="BB1389">
        <v>0.99081909673300905</v>
      </c>
      <c r="BC1389">
        <v>1.0912074252985999</v>
      </c>
      <c r="BD1389">
        <v>0.89966624098271197</v>
      </c>
      <c r="BE1389" t="s">
        <v>72</v>
      </c>
      <c r="BF1389" t="s">
        <v>72</v>
      </c>
      <c r="BG1389" t="s">
        <v>72</v>
      </c>
      <c r="BH1389" t="s">
        <v>72</v>
      </c>
      <c r="BI1389" t="s">
        <v>72</v>
      </c>
      <c r="BJ1389" t="s">
        <v>72</v>
      </c>
      <c r="BK1389" t="s">
        <v>72</v>
      </c>
      <c r="BL1389" t="s">
        <v>72</v>
      </c>
      <c r="BM1389" t="s">
        <v>72</v>
      </c>
      <c r="BN1389" t="s">
        <v>72</v>
      </c>
      <c r="BO1389" t="s">
        <v>72</v>
      </c>
      <c r="BP1389" t="s">
        <v>72</v>
      </c>
      <c r="BQ1389" t="s">
        <v>72</v>
      </c>
      <c r="BR1389" t="s">
        <v>72</v>
      </c>
      <c r="BS1389" t="s">
        <v>72</v>
      </c>
    </row>
    <row r="1390" spans="1:71" hidden="1" x14ac:dyDescent="0.2">
      <c r="A1390" t="str">
        <f t="shared" si="42"/>
        <v>ENSG00000146530_UC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76</v>
      </c>
      <c r="G1390" t="s">
        <v>68</v>
      </c>
      <c r="H1390" t="s">
        <v>3320</v>
      </c>
      <c r="I1390" t="s">
        <v>3321</v>
      </c>
      <c r="J1390" t="s">
        <v>71</v>
      </c>
      <c r="K1390">
        <v>1</v>
      </c>
      <c r="L1390">
        <v>-1.14689700252124E-2</v>
      </c>
      <c r="M1390">
        <v>6.1710258659445301E-2</v>
      </c>
      <c r="N1390">
        <v>0.85256088786218998</v>
      </c>
      <c r="O1390" t="s">
        <v>72</v>
      </c>
      <c r="P1390" t="s">
        <v>72</v>
      </c>
      <c r="Q1390" t="s">
        <v>72</v>
      </c>
      <c r="R1390" t="s">
        <v>72</v>
      </c>
      <c r="S1390" t="s">
        <v>72</v>
      </c>
      <c r="T1390" t="s">
        <v>72</v>
      </c>
      <c r="U1390" t="s">
        <v>72</v>
      </c>
      <c r="V1390" t="s">
        <v>72</v>
      </c>
      <c r="W1390" t="s">
        <v>72</v>
      </c>
      <c r="X1390" t="s">
        <v>72</v>
      </c>
      <c r="Y1390" t="s">
        <v>72</v>
      </c>
      <c r="Z1390" t="s">
        <v>72</v>
      </c>
      <c r="AA1390" t="s">
        <v>72</v>
      </c>
      <c r="AB1390" t="s">
        <v>72</v>
      </c>
      <c r="AC1390" t="s">
        <v>72</v>
      </c>
      <c r="AD1390" t="s">
        <v>72</v>
      </c>
      <c r="AE1390" t="s">
        <v>72</v>
      </c>
      <c r="AF1390" t="s">
        <v>72</v>
      </c>
      <c r="AG1390" t="s">
        <v>72</v>
      </c>
      <c r="AH1390" t="s">
        <v>72</v>
      </c>
      <c r="AI1390" t="s">
        <v>72</v>
      </c>
      <c r="AJ1390" t="s">
        <v>72</v>
      </c>
      <c r="AK1390" t="s">
        <v>72</v>
      </c>
      <c r="AL1390" t="s">
        <v>72</v>
      </c>
      <c r="AM1390" t="s">
        <v>72</v>
      </c>
      <c r="AN1390" t="s">
        <v>72</v>
      </c>
      <c r="AO1390" t="s">
        <v>72</v>
      </c>
      <c r="AP1390" t="s">
        <v>72</v>
      </c>
      <c r="AQ1390" t="s">
        <v>72</v>
      </c>
      <c r="AR1390" t="s">
        <v>72</v>
      </c>
      <c r="AS1390" t="s">
        <v>72</v>
      </c>
      <c r="AT1390" t="s">
        <v>72</v>
      </c>
      <c r="AU1390" t="s">
        <v>72</v>
      </c>
      <c r="AV1390" t="s">
        <v>72</v>
      </c>
      <c r="AW1390" t="s">
        <v>72</v>
      </c>
      <c r="AX1390" t="s">
        <v>72</v>
      </c>
      <c r="AY1390" t="s">
        <v>72</v>
      </c>
      <c r="AZ1390">
        <v>2.2274564828731799E-2</v>
      </c>
      <c r="BA1390">
        <v>3.37173962757227</v>
      </c>
      <c r="BB1390">
        <v>0.98859654789793505</v>
      </c>
      <c r="BC1390">
        <v>1.11570125664743</v>
      </c>
      <c r="BD1390">
        <v>0.87597206572346598</v>
      </c>
      <c r="BE1390" t="s">
        <v>72</v>
      </c>
      <c r="BF1390" t="s">
        <v>72</v>
      </c>
      <c r="BG1390" t="s">
        <v>72</v>
      </c>
      <c r="BH1390" t="s">
        <v>72</v>
      </c>
      <c r="BI1390" t="s">
        <v>72</v>
      </c>
      <c r="BJ1390" t="s">
        <v>72</v>
      </c>
      <c r="BK1390" t="s">
        <v>72</v>
      </c>
      <c r="BL1390" t="s">
        <v>72</v>
      </c>
      <c r="BM1390" t="s">
        <v>72</v>
      </c>
      <c r="BN1390" t="s">
        <v>72</v>
      </c>
      <c r="BO1390" t="s">
        <v>72</v>
      </c>
      <c r="BP1390" t="s">
        <v>72</v>
      </c>
      <c r="BQ1390" t="s">
        <v>72</v>
      </c>
      <c r="BR1390" t="s">
        <v>72</v>
      </c>
      <c r="BS1390" t="s">
        <v>72</v>
      </c>
    </row>
    <row r="1391" spans="1:71" hidden="1" x14ac:dyDescent="0.2">
      <c r="A1391" t="str">
        <f t="shared" si="42"/>
        <v>ENSG00000146574_CD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71</v>
      </c>
      <c r="K1391">
        <v>1</v>
      </c>
      <c r="L1391" s="1">
        <v>5.1791534405024498E-5</v>
      </c>
      <c r="M1391">
        <v>5.3293645074342699E-2</v>
      </c>
      <c r="N1391">
        <v>0.99922460437600202</v>
      </c>
      <c r="O1391" t="s">
        <v>72</v>
      </c>
      <c r="P1391" t="s">
        <v>72</v>
      </c>
      <c r="Q1391" t="s">
        <v>72</v>
      </c>
      <c r="R1391" t="s">
        <v>72</v>
      </c>
      <c r="S1391" t="s">
        <v>72</v>
      </c>
      <c r="T1391" t="s">
        <v>72</v>
      </c>
      <c r="U1391" t="s">
        <v>72</v>
      </c>
      <c r="V1391" t="s">
        <v>72</v>
      </c>
      <c r="W1391" t="s">
        <v>72</v>
      </c>
      <c r="X1391" t="s">
        <v>72</v>
      </c>
      <c r="Y1391" t="s">
        <v>72</v>
      </c>
      <c r="Z1391" t="s">
        <v>72</v>
      </c>
      <c r="AA1391" t="s">
        <v>72</v>
      </c>
      <c r="AB1391" t="s">
        <v>72</v>
      </c>
      <c r="AC1391" t="s">
        <v>72</v>
      </c>
      <c r="AD1391" t="s">
        <v>72</v>
      </c>
      <c r="AE1391" t="s">
        <v>72</v>
      </c>
      <c r="AF1391" t="s">
        <v>72</v>
      </c>
      <c r="AG1391" t="s">
        <v>72</v>
      </c>
      <c r="AH1391" t="s">
        <v>72</v>
      </c>
      <c r="AI1391" t="s">
        <v>72</v>
      </c>
      <c r="AJ1391" t="s">
        <v>72</v>
      </c>
      <c r="AK1391" t="s">
        <v>72</v>
      </c>
      <c r="AL1391" t="s">
        <v>72</v>
      </c>
      <c r="AM1391" t="s">
        <v>72</v>
      </c>
      <c r="AN1391" t="s">
        <v>72</v>
      </c>
      <c r="AO1391" t="s">
        <v>72</v>
      </c>
      <c r="AP1391" t="s">
        <v>72</v>
      </c>
      <c r="AQ1391" t="s">
        <v>72</v>
      </c>
      <c r="AR1391" t="s">
        <v>72</v>
      </c>
      <c r="AS1391" t="s">
        <v>72</v>
      </c>
      <c r="AT1391" t="s">
        <v>72</v>
      </c>
      <c r="AU1391" t="s">
        <v>72</v>
      </c>
      <c r="AV1391" t="s">
        <v>72</v>
      </c>
      <c r="AW1391" t="s">
        <v>72</v>
      </c>
      <c r="AX1391" t="s">
        <v>72</v>
      </c>
      <c r="AY1391" t="s">
        <v>72</v>
      </c>
      <c r="AZ1391">
        <v>2.5629422763047801E-2</v>
      </c>
      <c r="BA1391">
        <v>1.4466962415520801</v>
      </c>
      <c r="BB1391">
        <v>1.0000517928756101</v>
      </c>
      <c r="BC1391">
        <v>1.11016353786297</v>
      </c>
      <c r="BD1391">
        <v>0.900861498621086</v>
      </c>
      <c r="BE1391" t="s">
        <v>72</v>
      </c>
      <c r="BF1391" t="s">
        <v>72</v>
      </c>
      <c r="BG1391" t="s">
        <v>72</v>
      </c>
      <c r="BH1391" t="s">
        <v>72</v>
      </c>
      <c r="BI1391" t="s">
        <v>72</v>
      </c>
      <c r="BJ1391" t="s">
        <v>72</v>
      </c>
      <c r="BK1391" t="s">
        <v>72</v>
      </c>
      <c r="BL1391" t="s">
        <v>72</v>
      </c>
      <c r="BM1391" t="s">
        <v>72</v>
      </c>
      <c r="BN1391" t="s">
        <v>72</v>
      </c>
      <c r="BO1391" t="s">
        <v>72</v>
      </c>
      <c r="BP1391" t="s">
        <v>72</v>
      </c>
      <c r="BQ1391" t="s">
        <v>72</v>
      </c>
      <c r="BR1391" t="s">
        <v>72</v>
      </c>
      <c r="BS1391" t="s">
        <v>72</v>
      </c>
    </row>
    <row r="1392" spans="1:71" hidden="1" x14ac:dyDescent="0.2">
      <c r="A1392" t="str">
        <f t="shared" si="42"/>
        <v>ENSG00000146574_IBD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73</v>
      </c>
      <c r="G1392" t="s">
        <v>68</v>
      </c>
      <c r="H1392" t="s">
        <v>3325</v>
      </c>
      <c r="I1392" t="s">
        <v>3326</v>
      </c>
      <c r="J1392" t="s">
        <v>71</v>
      </c>
      <c r="K1392">
        <v>1</v>
      </c>
      <c r="L1392">
        <v>-4.7170132027926897E-3</v>
      </c>
      <c r="M1392">
        <v>4.4116341555864302E-2</v>
      </c>
      <c r="N1392">
        <v>0.91485075670435101</v>
      </c>
      <c r="O1392" t="s">
        <v>72</v>
      </c>
      <c r="P1392" t="s">
        <v>72</v>
      </c>
      <c r="Q1392" t="s">
        <v>72</v>
      </c>
      <c r="R1392" t="s">
        <v>72</v>
      </c>
      <c r="S1392" t="s">
        <v>72</v>
      </c>
      <c r="T1392" t="s">
        <v>72</v>
      </c>
      <c r="U1392" t="s">
        <v>72</v>
      </c>
      <c r="V1392" t="s">
        <v>72</v>
      </c>
      <c r="W1392" t="s">
        <v>72</v>
      </c>
      <c r="X1392" t="s">
        <v>72</v>
      </c>
      <c r="Y1392" t="s">
        <v>72</v>
      </c>
      <c r="Z1392" t="s">
        <v>72</v>
      </c>
      <c r="AA1392" t="s">
        <v>72</v>
      </c>
      <c r="AB1392" t="s">
        <v>72</v>
      </c>
      <c r="AC1392" t="s">
        <v>72</v>
      </c>
      <c r="AD1392" t="s">
        <v>72</v>
      </c>
      <c r="AE1392" t="s">
        <v>72</v>
      </c>
      <c r="AF1392" t="s">
        <v>72</v>
      </c>
      <c r="AG1392" t="s">
        <v>72</v>
      </c>
      <c r="AH1392" t="s">
        <v>72</v>
      </c>
      <c r="AI1392" t="s">
        <v>72</v>
      </c>
      <c r="AJ1392" t="s">
        <v>72</v>
      </c>
      <c r="AK1392" t="s">
        <v>72</v>
      </c>
      <c r="AL1392" t="s">
        <v>72</v>
      </c>
      <c r="AM1392" t="s">
        <v>72</v>
      </c>
      <c r="AN1392" t="s">
        <v>72</v>
      </c>
      <c r="AO1392" t="s">
        <v>72</v>
      </c>
      <c r="AP1392" t="s">
        <v>72</v>
      </c>
      <c r="AQ1392" t="s">
        <v>72</v>
      </c>
      <c r="AR1392" t="s">
        <v>72</v>
      </c>
      <c r="AS1392" t="s">
        <v>72</v>
      </c>
      <c r="AT1392" t="s">
        <v>72</v>
      </c>
      <c r="AU1392" t="s">
        <v>72</v>
      </c>
      <c r="AV1392" t="s">
        <v>72</v>
      </c>
      <c r="AW1392" t="s">
        <v>72</v>
      </c>
      <c r="AX1392" t="s">
        <v>72</v>
      </c>
      <c r="AY1392" t="s">
        <v>72</v>
      </c>
      <c r="AZ1392">
        <v>2.5629422763047801E-2</v>
      </c>
      <c r="BA1392">
        <v>1.4466962415520801</v>
      </c>
      <c r="BB1392">
        <v>0.99529409443216799</v>
      </c>
      <c r="BC1392">
        <v>1.0851855826104699</v>
      </c>
      <c r="BD1392">
        <v>0.91284877931071295</v>
      </c>
      <c r="BE1392" t="s">
        <v>72</v>
      </c>
      <c r="BF1392" t="s">
        <v>72</v>
      </c>
      <c r="BG1392" t="s">
        <v>72</v>
      </c>
      <c r="BH1392" t="s">
        <v>72</v>
      </c>
      <c r="BI1392" t="s">
        <v>72</v>
      </c>
      <c r="BJ1392" t="s">
        <v>72</v>
      </c>
      <c r="BK1392" t="s">
        <v>72</v>
      </c>
      <c r="BL1392" t="s">
        <v>72</v>
      </c>
      <c r="BM1392" t="s">
        <v>72</v>
      </c>
      <c r="BN1392" t="s">
        <v>72</v>
      </c>
      <c r="BO1392" t="s">
        <v>72</v>
      </c>
      <c r="BP1392" t="s">
        <v>72</v>
      </c>
      <c r="BQ1392" t="s">
        <v>72</v>
      </c>
      <c r="BR1392" t="s">
        <v>72</v>
      </c>
      <c r="BS1392" t="s">
        <v>72</v>
      </c>
    </row>
    <row r="1393" spans="1:71" hidden="1" x14ac:dyDescent="0.2">
      <c r="A1393" t="str">
        <f t="shared" si="42"/>
        <v>ENSG00000146574_UC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76</v>
      </c>
      <c r="G1393" t="s">
        <v>68</v>
      </c>
      <c r="H1393" t="s">
        <v>3327</v>
      </c>
      <c r="I1393" t="s">
        <v>3328</v>
      </c>
      <c r="J1393" t="s">
        <v>71</v>
      </c>
      <c r="K1393">
        <v>1</v>
      </c>
      <c r="L1393">
        <v>-2.4960162155960398E-2</v>
      </c>
      <c r="M1393">
        <v>5.5497771796506203E-2</v>
      </c>
      <c r="N1393">
        <v>0.65289020365709505</v>
      </c>
      <c r="O1393" t="s">
        <v>72</v>
      </c>
      <c r="P1393" t="s">
        <v>72</v>
      </c>
      <c r="Q1393" t="s">
        <v>72</v>
      </c>
      <c r="R1393" t="s">
        <v>72</v>
      </c>
      <c r="S1393" t="s">
        <v>72</v>
      </c>
      <c r="T1393" t="s">
        <v>72</v>
      </c>
      <c r="U1393" t="s">
        <v>72</v>
      </c>
      <c r="V1393" t="s">
        <v>72</v>
      </c>
      <c r="W1393" t="s">
        <v>72</v>
      </c>
      <c r="X1393" t="s">
        <v>72</v>
      </c>
      <c r="Y1393" t="s">
        <v>72</v>
      </c>
      <c r="Z1393" t="s">
        <v>72</v>
      </c>
      <c r="AA1393" t="s">
        <v>72</v>
      </c>
      <c r="AB1393" t="s">
        <v>72</v>
      </c>
      <c r="AC1393" t="s">
        <v>72</v>
      </c>
      <c r="AD1393" t="s">
        <v>72</v>
      </c>
      <c r="AE1393" t="s">
        <v>72</v>
      </c>
      <c r="AF1393" t="s">
        <v>72</v>
      </c>
      <c r="AG1393" t="s">
        <v>72</v>
      </c>
      <c r="AH1393" t="s">
        <v>72</v>
      </c>
      <c r="AI1393" t="s">
        <v>72</v>
      </c>
      <c r="AJ1393" t="s">
        <v>72</v>
      </c>
      <c r="AK1393" t="s">
        <v>72</v>
      </c>
      <c r="AL1393" t="s">
        <v>72</v>
      </c>
      <c r="AM1393" t="s">
        <v>72</v>
      </c>
      <c r="AN1393" t="s">
        <v>72</v>
      </c>
      <c r="AO1393" t="s">
        <v>72</v>
      </c>
      <c r="AP1393" t="s">
        <v>72</v>
      </c>
      <c r="AQ1393" t="s">
        <v>72</v>
      </c>
      <c r="AR1393" t="s">
        <v>72</v>
      </c>
      <c r="AS1393" t="s">
        <v>72</v>
      </c>
      <c r="AT1393" t="s">
        <v>72</v>
      </c>
      <c r="AU1393" t="s">
        <v>72</v>
      </c>
      <c r="AV1393" t="s">
        <v>72</v>
      </c>
      <c r="AW1393" t="s">
        <v>72</v>
      </c>
      <c r="AX1393" t="s">
        <v>72</v>
      </c>
      <c r="AY1393" t="s">
        <v>72</v>
      </c>
      <c r="AZ1393">
        <v>2.5629422763047801E-2</v>
      </c>
      <c r="BA1393">
        <v>1.4466962415520801</v>
      </c>
      <c r="BB1393">
        <v>0.97534876704644302</v>
      </c>
      <c r="BC1393">
        <v>1.08742821278012</v>
      </c>
      <c r="BD1393">
        <v>0.874821166306611</v>
      </c>
      <c r="BE1393" t="s">
        <v>72</v>
      </c>
      <c r="BF1393" t="s">
        <v>72</v>
      </c>
      <c r="BG1393" t="s">
        <v>72</v>
      </c>
      <c r="BH1393" t="s">
        <v>72</v>
      </c>
      <c r="BI1393" t="s">
        <v>72</v>
      </c>
      <c r="BJ1393" t="s">
        <v>72</v>
      </c>
      <c r="BK1393" t="s">
        <v>72</v>
      </c>
      <c r="BL1393" t="s">
        <v>72</v>
      </c>
      <c r="BM1393" t="s">
        <v>72</v>
      </c>
      <c r="BN1393" t="s">
        <v>72</v>
      </c>
      <c r="BO1393" t="s">
        <v>72</v>
      </c>
      <c r="BP1393" t="s">
        <v>72</v>
      </c>
      <c r="BQ1393" t="s">
        <v>72</v>
      </c>
      <c r="BR1393" t="s">
        <v>72</v>
      </c>
      <c r="BS1393" t="s">
        <v>72</v>
      </c>
    </row>
    <row r="1394" spans="1:71" hidden="1" x14ac:dyDescent="0.2">
      <c r="A1394" t="str">
        <f t="shared" si="42"/>
        <v>ENSG00000146904_CD</v>
      </c>
      <c r="B1394" t="str">
        <f>VLOOKUP(A1394,[1]drug_targetprotein_gene!$E:$E,1,FALSE)</f>
        <v>ENSG00000146904_CD</v>
      </c>
      <c r="C1394" t="s">
        <v>3329</v>
      </c>
      <c r="D1394">
        <f>VLOOKUP(C1394,[1]drug_targetprotein_gene!$C:$G,5,FALSE)</f>
        <v>-1</v>
      </c>
      <c r="E1394" t="b">
        <f t="shared" si="43"/>
        <v>0</v>
      </c>
      <c r="F1394" t="s">
        <v>67</v>
      </c>
      <c r="G1394" t="s">
        <v>68</v>
      </c>
      <c r="H1394" t="s">
        <v>3330</v>
      </c>
      <c r="I1394" t="s">
        <v>3331</v>
      </c>
      <c r="J1394" t="s">
        <v>71</v>
      </c>
      <c r="K1394">
        <v>1</v>
      </c>
      <c r="L1394">
        <v>2.5415777549822501E-2</v>
      </c>
      <c r="M1394">
        <v>0.14525641806612299</v>
      </c>
      <c r="N1394">
        <v>0.86110178872207999</v>
      </c>
      <c r="O1394" t="s">
        <v>72</v>
      </c>
      <c r="P1394" t="s">
        <v>72</v>
      </c>
      <c r="Q1394" t="s">
        <v>72</v>
      </c>
      <c r="R1394" t="s">
        <v>72</v>
      </c>
      <c r="S1394" t="s">
        <v>72</v>
      </c>
      <c r="T1394" t="s">
        <v>72</v>
      </c>
      <c r="U1394" t="s">
        <v>72</v>
      </c>
      <c r="V1394" t="s">
        <v>72</v>
      </c>
      <c r="W1394" t="s">
        <v>72</v>
      </c>
      <c r="X1394" t="s">
        <v>72</v>
      </c>
      <c r="Y1394" t="s">
        <v>72</v>
      </c>
      <c r="Z1394" t="s">
        <v>72</v>
      </c>
      <c r="AA1394" t="s">
        <v>72</v>
      </c>
      <c r="AB1394" t="s">
        <v>72</v>
      </c>
      <c r="AC1394" t="s">
        <v>72</v>
      </c>
      <c r="AD1394" t="s">
        <v>72</v>
      </c>
      <c r="AE1394" t="s">
        <v>72</v>
      </c>
      <c r="AF1394" t="s">
        <v>72</v>
      </c>
      <c r="AG1394" t="s">
        <v>72</v>
      </c>
      <c r="AH1394" t="s">
        <v>72</v>
      </c>
      <c r="AI1394" t="s">
        <v>72</v>
      </c>
      <c r="AJ1394" t="s">
        <v>72</v>
      </c>
      <c r="AK1394" t="s">
        <v>72</v>
      </c>
      <c r="AL1394" t="s">
        <v>72</v>
      </c>
      <c r="AM1394" t="s">
        <v>72</v>
      </c>
      <c r="AN1394" t="s">
        <v>72</v>
      </c>
      <c r="AO1394" t="s">
        <v>72</v>
      </c>
      <c r="AP1394" t="s">
        <v>72</v>
      </c>
      <c r="AQ1394" t="s">
        <v>72</v>
      </c>
      <c r="AR1394" t="s">
        <v>72</v>
      </c>
      <c r="AS1394" t="s">
        <v>72</v>
      </c>
      <c r="AT1394" t="s">
        <v>72</v>
      </c>
      <c r="AU1394" t="s">
        <v>72</v>
      </c>
      <c r="AV1394" t="s">
        <v>72</v>
      </c>
      <c r="AW1394" t="s">
        <v>72</v>
      </c>
      <c r="AX1394" t="s">
        <v>72</v>
      </c>
      <c r="AY1394" t="s">
        <v>72</v>
      </c>
      <c r="AZ1394">
        <v>3.8075562827527502E-3</v>
      </c>
      <c r="BA1394">
        <v>1.06636846082075</v>
      </c>
      <c r="BB1394">
        <v>1.0257415121689299</v>
      </c>
      <c r="BC1394">
        <v>1.36358649453315</v>
      </c>
      <c r="BD1394">
        <v>0.77160169450550997</v>
      </c>
      <c r="BE1394" t="s">
        <v>72</v>
      </c>
      <c r="BF1394" t="s">
        <v>72</v>
      </c>
      <c r="BG1394" t="s">
        <v>72</v>
      </c>
      <c r="BH1394" t="s">
        <v>72</v>
      </c>
      <c r="BI1394" t="s">
        <v>72</v>
      </c>
      <c r="BJ1394" t="s">
        <v>72</v>
      </c>
      <c r="BK1394" t="s">
        <v>72</v>
      </c>
      <c r="BL1394" t="s">
        <v>72</v>
      </c>
      <c r="BM1394" t="s">
        <v>72</v>
      </c>
      <c r="BN1394" t="s">
        <v>72</v>
      </c>
      <c r="BO1394" t="s">
        <v>72</v>
      </c>
      <c r="BP1394" t="s">
        <v>72</v>
      </c>
      <c r="BQ1394" t="s">
        <v>72</v>
      </c>
      <c r="BR1394" t="s">
        <v>72</v>
      </c>
      <c r="BS1394" t="s">
        <v>72</v>
      </c>
    </row>
    <row r="1395" spans="1:71" hidden="1" x14ac:dyDescent="0.2">
      <c r="A1395" t="str">
        <f t="shared" si="42"/>
        <v>ENSG00000146904_IBD</v>
      </c>
      <c r="B1395" t="str">
        <f>VLOOKUP(A1395,[1]drug_targetprotein_gene!$E:$E,1,FALSE)</f>
        <v>ENSG00000146904_IBD</v>
      </c>
      <c r="C1395" t="s">
        <v>3329</v>
      </c>
      <c r="D1395">
        <f>VLOOKUP(C1395,[1]drug_targetprotein_gene!$C:$G,5,FALSE)</f>
        <v>-1</v>
      </c>
      <c r="E1395" t="b">
        <f t="shared" si="43"/>
        <v>0</v>
      </c>
      <c r="F1395" t="s">
        <v>73</v>
      </c>
      <c r="G1395" t="s">
        <v>68</v>
      </c>
      <c r="H1395" t="s">
        <v>3332</v>
      </c>
      <c r="I1395" t="s">
        <v>3333</v>
      </c>
      <c r="J1395" t="s">
        <v>71</v>
      </c>
      <c r="K1395">
        <v>1</v>
      </c>
      <c r="L1395">
        <v>0.13807468032935299</v>
      </c>
      <c r="M1395">
        <v>0.120886920511034</v>
      </c>
      <c r="N1395">
        <v>0.25337900996734403</v>
      </c>
      <c r="O1395" t="s">
        <v>72</v>
      </c>
      <c r="P1395" t="s">
        <v>72</v>
      </c>
      <c r="Q1395" t="s">
        <v>72</v>
      </c>
      <c r="R1395" t="s">
        <v>72</v>
      </c>
      <c r="S1395" t="s">
        <v>72</v>
      </c>
      <c r="T1395" t="s">
        <v>72</v>
      </c>
      <c r="U1395" t="s">
        <v>72</v>
      </c>
      <c r="V1395" t="s">
        <v>72</v>
      </c>
      <c r="W1395" t="s">
        <v>72</v>
      </c>
      <c r="X1395" t="s">
        <v>72</v>
      </c>
      <c r="Y1395" t="s">
        <v>72</v>
      </c>
      <c r="Z1395" t="s">
        <v>72</v>
      </c>
      <c r="AA1395" t="s">
        <v>72</v>
      </c>
      <c r="AB1395" t="s">
        <v>72</v>
      </c>
      <c r="AC1395" t="s">
        <v>72</v>
      </c>
      <c r="AD1395" t="s">
        <v>72</v>
      </c>
      <c r="AE1395" t="s">
        <v>72</v>
      </c>
      <c r="AF1395" t="s">
        <v>72</v>
      </c>
      <c r="AG1395" t="s">
        <v>72</v>
      </c>
      <c r="AH1395" t="s">
        <v>72</v>
      </c>
      <c r="AI1395" t="s">
        <v>72</v>
      </c>
      <c r="AJ1395" t="s">
        <v>72</v>
      </c>
      <c r="AK1395" t="s">
        <v>72</v>
      </c>
      <c r="AL1395" t="s">
        <v>72</v>
      </c>
      <c r="AM1395" t="s">
        <v>72</v>
      </c>
      <c r="AN1395" t="s">
        <v>72</v>
      </c>
      <c r="AO1395" t="s">
        <v>72</v>
      </c>
      <c r="AP1395" t="s">
        <v>72</v>
      </c>
      <c r="AQ1395" t="s">
        <v>72</v>
      </c>
      <c r="AR1395" t="s">
        <v>72</v>
      </c>
      <c r="AS1395" t="s">
        <v>72</v>
      </c>
      <c r="AT1395" t="s">
        <v>72</v>
      </c>
      <c r="AU1395" t="s">
        <v>72</v>
      </c>
      <c r="AV1395" t="s">
        <v>72</v>
      </c>
      <c r="AW1395" t="s">
        <v>72</v>
      </c>
      <c r="AX1395" t="s">
        <v>72</v>
      </c>
      <c r="AY1395" t="s">
        <v>72</v>
      </c>
      <c r="AZ1395">
        <v>3.8075562827527502E-3</v>
      </c>
      <c r="BA1395">
        <v>1.06636846082075</v>
      </c>
      <c r="BB1395">
        <v>1.1480612846676601</v>
      </c>
      <c r="BC1395">
        <v>1.4550103944225801</v>
      </c>
      <c r="BD1395">
        <v>0.90586618377789896</v>
      </c>
      <c r="BE1395" t="s">
        <v>72</v>
      </c>
      <c r="BF1395" t="s">
        <v>72</v>
      </c>
      <c r="BG1395" t="s">
        <v>72</v>
      </c>
      <c r="BH1395" t="s">
        <v>72</v>
      </c>
      <c r="BI1395" t="s">
        <v>72</v>
      </c>
      <c r="BJ1395" t="s">
        <v>72</v>
      </c>
      <c r="BK1395" t="s">
        <v>72</v>
      </c>
      <c r="BL1395" t="s">
        <v>72</v>
      </c>
      <c r="BM1395" t="s">
        <v>72</v>
      </c>
      <c r="BN1395" t="s">
        <v>72</v>
      </c>
      <c r="BO1395" t="s">
        <v>72</v>
      </c>
      <c r="BP1395" t="s">
        <v>72</v>
      </c>
      <c r="BQ1395" t="s">
        <v>72</v>
      </c>
      <c r="BR1395" t="s">
        <v>72</v>
      </c>
      <c r="BS1395" t="s">
        <v>72</v>
      </c>
    </row>
    <row r="1396" spans="1:71" hidden="1" x14ac:dyDescent="0.2">
      <c r="A1396" t="str">
        <f t="shared" si="42"/>
        <v>ENSG00000146904_UC</v>
      </c>
      <c r="B1396" t="e">
        <f>VLOOKUP(A1396,[1]drug_targetprotein_gene!$E:$E,1,FALSE)</f>
        <v>#N/A</v>
      </c>
      <c r="C1396" t="s">
        <v>3329</v>
      </c>
      <c r="D1396">
        <f>VLOOKUP(C1396,[1]drug_targetprotein_gene!$C:$G,5,FALSE)</f>
        <v>-1</v>
      </c>
      <c r="E1396" t="b">
        <f t="shared" si="43"/>
        <v>0</v>
      </c>
      <c r="F1396" t="s">
        <v>76</v>
      </c>
      <c r="G1396" t="s">
        <v>68</v>
      </c>
      <c r="H1396" t="s">
        <v>3334</v>
      </c>
      <c r="I1396" t="s">
        <v>3335</v>
      </c>
      <c r="J1396" t="s">
        <v>71</v>
      </c>
      <c r="K1396">
        <v>1</v>
      </c>
      <c r="L1396">
        <v>0.17946318370571099</v>
      </c>
      <c r="M1396">
        <v>0.15171220992227</v>
      </c>
      <c r="N1396">
        <v>0.236841438748286</v>
      </c>
      <c r="O1396" t="s">
        <v>72</v>
      </c>
      <c r="P1396" t="s">
        <v>72</v>
      </c>
      <c r="Q1396" t="s">
        <v>72</v>
      </c>
      <c r="R1396" t="s">
        <v>72</v>
      </c>
      <c r="S1396" t="s">
        <v>72</v>
      </c>
      <c r="T1396" t="s">
        <v>72</v>
      </c>
      <c r="U1396" t="s">
        <v>72</v>
      </c>
      <c r="V1396" t="s">
        <v>72</v>
      </c>
      <c r="W1396" t="s">
        <v>72</v>
      </c>
      <c r="X1396" t="s">
        <v>72</v>
      </c>
      <c r="Y1396" t="s">
        <v>72</v>
      </c>
      <c r="Z1396" t="s">
        <v>72</v>
      </c>
      <c r="AA1396" t="s">
        <v>72</v>
      </c>
      <c r="AB1396" t="s">
        <v>72</v>
      </c>
      <c r="AC1396" t="s">
        <v>72</v>
      </c>
      <c r="AD1396" t="s">
        <v>72</v>
      </c>
      <c r="AE1396" t="s">
        <v>72</v>
      </c>
      <c r="AF1396" t="s">
        <v>72</v>
      </c>
      <c r="AG1396" t="s">
        <v>72</v>
      </c>
      <c r="AH1396" t="s">
        <v>72</v>
      </c>
      <c r="AI1396" t="s">
        <v>72</v>
      </c>
      <c r="AJ1396" t="s">
        <v>72</v>
      </c>
      <c r="AK1396" t="s">
        <v>72</v>
      </c>
      <c r="AL1396" t="s">
        <v>72</v>
      </c>
      <c r="AM1396" t="s">
        <v>72</v>
      </c>
      <c r="AN1396" t="s">
        <v>72</v>
      </c>
      <c r="AO1396" t="s">
        <v>72</v>
      </c>
      <c r="AP1396" t="s">
        <v>72</v>
      </c>
      <c r="AQ1396" t="s">
        <v>72</v>
      </c>
      <c r="AR1396" t="s">
        <v>72</v>
      </c>
      <c r="AS1396" t="s">
        <v>72</v>
      </c>
      <c r="AT1396" t="s">
        <v>72</v>
      </c>
      <c r="AU1396" t="s">
        <v>72</v>
      </c>
      <c r="AV1396" t="s">
        <v>72</v>
      </c>
      <c r="AW1396" t="s">
        <v>72</v>
      </c>
      <c r="AX1396" t="s">
        <v>72</v>
      </c>
      <c r="AY1396" t="s">
        <v>72</v>
      </c>
      <c r="AZ1396">
        <v>3.8075562827527502E-3</v>
      </c>
      <c r="BA1396">
        <v>1.06636846082075</v>
      </c>
      <c r="BB1396">
        <v>1.19657484980472</v>
      </c>
      <c r="BC1396">
        <v>1.61094202269746</v>
      </c>
      <c r="BD1396">
        <v>0.88879137238452999</v>
      </c>
      <c r="BE1396" t="s">
        <v>72</v>
      </c>
      <c r="BF1396" t="s">
        <v>72</v>
      </c>
      <c r="BG1396" t="s">
        <v>72</v>
      </c>
      <c r="BH1396" t="s">
        <v>72</v>
      </c>
      <c r="BI1396" t="s">
        <v>72</v>
      </c>
      <c r="BJ1396" t="s">
        <v>72</v>
      </c>
      <c r="BK1396" t="s">
        <v>72</v>
      </c>
      <c r="BL1396" t="s">
        <v>72</v>
      </c>
      <c r="BM1396" t="s">
        <v>72</v>
      </c>
      <c r="BN1396" t="s">
        <v>72</v>
      </c>
      <c r="BO1396" t="s">
        <v>72</v>
      </c>
      <c r="BP1396" t="s">
        <v>72</v>
      </c>
      <c r="BQ1396" t="s">
        <v>72</v>
      </c>
      <c r="BR1396" t="s">
        <v>72</v>
      </c>
      <c r="BS1396" t="s">
        <v>72</v>
      </c>
    </row>
    <row r="1397" spans="1:71" hidden="1" x14ac:dyDescent="0.2">
      <c r="A1397" t="str">
        <f t="shared" si="42"/>
        <v>ENSG00000147852_CD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71</v>
      </c>
      <c r="K1397">
        <v>1</v>
      </c>
      <c r="L1397">
        <v>3.7903307217942799E-3</v>
      </c>
      <c r="M1397">
        <v>0.100101398191674</v>
      </c>
      <c r="N1397">
        <v>0.96979538844033997</v>
      </c>
      <c r="O1397" t="s">
        <v>72</v>
      </c>
      <c r="P1397" t="s">
        <v>72</v>
      </c>
      <c r="Q1397" t="s">
        <v>72</v>
      </c>
      <c r="R1397" t="s">
        <v>72</v>
      </c>
      <c r="S1397" t="s">
        <v>72</v>
      </c>
      <c r="T1397" t="s">
        <v>72</v>
      </c>
      <c r="U1397" t="s">
        <v>72</v>
      </c>
      <c r="V1397" t="s">
        <v>72</v>
      </c>
      <c r="W1397" t="s">
        <v>72</v>
      </c>
      <c r="X1397" t="s">
        <v>72</v>
      </c>
      <c r="Y1397" t="s">
        <v>72</v>
      </c>
      <c r="Z1397" t="s">
        <v>72</v>
      </c>
      <c r="AA1397" t="s">
        <v>72</v>
      </c>
      <c r="AB1397" t="s">
        <v>72</v>
      </c>
      <c r="AC1397" t="s">
        <v>72</v>
      </c>
      <c r="AD1397" t="s">
        <v>72</v>
      </c>
      <c r="AE1397" t="s">
        <v>72</v>
      </c>
      <c r="AF1397" t="s">
        <v>72</v>
      </c>
      <c r="AG1397" t="s">
        <v>72</v>
      </c>
      <c r="AH1397" t="s">
        <v>72</v>
      </c>
      <c r="AI1397" t="s">
        <v>72</v>
      </c>
      <c r="AJ1397" t="s">
        <v>72</v>
      </c>
      <c r="AK1397" t="s">
        <v>72</v>
      </c>
      <c r="AL1397" t="s">
        <v>72</v>
      </c>
      <c r="AM1397" t="s">
        <v>72</v>
      </c>
      <c r="AN1397" t="s">
        <v>72</v>
      </c>
      <c r="AO1397" t="s">
        <v>72</v>
      </c>
      <c r="AP1397" t="s">
        <v>72</v>
      </c>
      <c r="AQ1397" t="s">
        <v>72</v>
      </c>
      <c r="AR1397" t="s">
        <v>72</v>
      </c>
      <c r="AS1397" t="s">
        <v>72</v>
      </c>
      <c r="AT1397" t="s">
        <v>72</v>
      </c>
      <c r="AU1397" t="s">
        <v>72</v>
      </c>
      <c r="AV1397" t="s">
        <v>72</v>
      </c>
      <c r="AW1397" t="s">
        <v>72</v>
      </c>
      <c r="AX1397" t="s">
        <v>72</v>
      </c>
      <c r="AY1397" t="s">
        <v>72</v>
      </c>
      <c r="AZ1397">
        <v>7.7219511460639703E-3</v>
      </c>
      <c r="BA1397">
        <v>1.9766391016767999</v>
      </c>
      <c r="BB1397">
        <v>1.0037975231095899</v>
      </c>
      <c r="BC1397">
        <v>1.22138940973914</v>
      </c>
      <c r="BD1397">
        <v>0.82496987395375598</v>
      </c>
      <c r="BE1397" t="s">
        <v>72</v>
      </c>
      <c r="BF1397" t="s">
        <v>72</v>
      </c>
      <c r="BG1397" t="s">
        <v>72</v>
      </c>
      <c r="BH1397" t="s">
        <v>72</v>
      </c>
      <c r="BI1397" t="s">
        <v>72</v>
      </c>
      <c r="BJ1397" t="s">
        <v>72</v>
      </c>
      <c r="BK1397" t="s">
        <v>72</v>
      </c>
      <c r="BL1397" t="s">
        <v>72</v>
      </c>
      <c r="BM1397" t="s">
        <v>72</v>
      </c>
      <c r="BN1397" t="s">
        <v>72</v>
      </c>
      <c r="BO1397" t="s">
        <v>72</v>
      </c>
      <c r="BP1397" t="s">
        <v>72</v>
      </c>
      <c r="BQ1397" t="s">
        <v>72</v>
      </c>
      <c r="BR1397" t="s">
        <v>72</v>
      </c>
      <c r="BS1397" t="s">
        <v>72</v>
      </c>
    </row>
    <row r="1398" spans="1:71" hidden="1" x14ac:dyDescent="0.2">
      <c r="A1398" t="str">
        <f t="shared" si="42"/>
        <v>ENSG00000147852_IBD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73</v>
      </c>
      <c r="G1398" t="s">
        <v>68</v>
      </c>
      <c r="H1398" t="s">
        <v>3339</v>
      </c>
      <c r="I1398" t="s">
        <v>3340</v>
      </c>
      <c r="J1398" t="s">
        <v>71</v>
      </c>
      <c r="K1398">
        <v>1</v>
      </c>
      <c r="L1398">
        <v>1.47303969978274E-2</v>
      </c>
      <c r="M1398">
        <v>8.2870662801296305E-2</v>
      </c>
      <c r="N1398">
        <v>0.85891802073879198</v>
      </c>
      <c r="O1398" t="s">
        <v>72</v>
      </c>
      <c r="P1398" t="s">
        <v>72</v>
      </c>
      <c r="Q1398" t="s">
        <v>72</v>
      </c>
      <c r="R1398" t="s">
        <v>72</v>
      </c>
      <c r="S1398" t="s">
        <v>72</v>
      </c>
      <c r="T1398" t="s">
        <v>72</v>
      </c>
      <c r="U1398" t="s">
        <v>72</v>
      </c>
      <c r="V1398" t="s">
        <v>72</v>
      </c>
      <c r="W1398" t="s">
        <v>72</v>
      </c>
      <c r="X1398" t="s">
        <v>72</v>
      </c>
      <c r="Y1398" t="s">
        <v>72</v>
      </c>
      <c r="Z1398" t="s">
        <v>72</v>
      </c>
      <c r="AA1398" t="s">
        <v>72</v>
      </c>
      <c r="AB1398" t="s">
        <v>72</v>
      </c>
      <c r="AC1398" t="s">
        <v>72</v>
      </c>
      <c r="AD1398" t="s">
        <v>72</v>
      </c>
      <c r="AE1398" t="s">
        <v>72</v>
      </c>
      <c r="AF1398" t="s">
        <v>72</v>
      </c>
      <c r="AG1398" t="s">
        <v>72</v>
      </c>
      <c r="AH1398" t="s">
        <v>72</v>
      </c>
      <c r="AI1398" t="s">
        <v>72</v>
      </c>
      <c r="AJ1398" t="s">
        <v>72</v>
      </c>
      <c r="AK1398" t="s">
        <v>72</v>
      </c>
      <c r="AL1398" t="s">
        <v>72</v>
      </c>
      <c r="AM1398" t="s">
        <v>72</v>
      </c>
      <c r="AN1398" t="s">
        <v>72</v>
      </c>
      <c r="AO1398" t="s">
        <v>72</v>
      </c>
      <c r="AP1398" t="s">
        <v>72</v>
      </c>
      <c r="AQ1398" t="s">
        <v>72</v>
      </c>
      <c r="AR1398" t="s">
        <v>72</v>
      </c>
      <c r="AS1398" t="s">
        <v>72</v>
      </c>
      <c r="AT1398" t="s">
        <v>72</v>
      </c>
      <c r="AU1398" t="s">
        <v>72</v>
      </c>
      <c r="AV1398" t="s">
        <v>72</v>
      </c>
      <c r="AW1398" t="s">
        <v>72</v>
      </c>
      <c r="AX1398" t="s">
        <v>72</v>
      </c>
      <c r="AY1398" t="s">
        <v>72</v>
      </c>
      <c r="AZ1398">
        <v>7.7219511460639703E-3</v>
      </c>
      <c r="BA1398">
        <v>1.9766391016767999</v>
      </c>
      <c r="BB1398">
        <v>1.01483942397478</v>
      </c>
      <c r="BC1398">
        <v>1.1938183838688099</v>
      </c>
      <c r="BD1398">
        <v>0.86269324578154505</v>
      </c>
      <c r="BE1398" t="s">
        <v>72</v>
      </c>
      <c r="BF1398" t="s">
        <v>72</v>
      </c>
      <c r="BG1398" t="s">
        <v>72</v>
      </c>
      <c r="BH1398" t="s">
        <v>72</v>
      </c>
      <c r="BI1398" t="s">
        <v>72</v>
      </c>
      <c r="BJ1398" t="s">
        <v>72</v>
      </c>
      <c r="BK1398" t="s">
        <v>72</v>
      </c>
      <c r="BL1398" t="s">
        <v>72</v>
      </c>
      <c r="BM1398" t="s">
        <v>72</v>
      </c>
      <c r="BN1398" t="s">
        <v>72</v>
      </c>
      <c r="BO1398" t="s">
        <v>72</v>
      </c>
      <c r="BP1398" t="s">
        <v>72</v>
      </c>
      <c r="BQ1398" t="s">
        <v>72</v>
      </c>
      <c r="BR1398" t="s">
        <v>72</v>
      </c>
      <c r="BS1398" t="s">
        <v>72</v>
      </c>
    </row>
    <row r="1399" spans="1:71" hidden="1" x14ac:dyDescent="0.2">
      <c r="A1399" t="str">
        <f t="shared" si="42"/>
        <v>ENSG00000147852_UC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76</v>
      </c>
      <c r="G1399" t="s">
        <v>68</v>
      </c>
      <c r="H1399" t="s">
        <v>3341</v>
      </c>
      <c r="I1399" t="s">
        <v>3342</v>
      </c>
      <c r="J1399" t="s">
        <v>71</v>
      </c>
      <c r="K1399">
        <v>1</v>
      </c>
      <c r="L1399">
        <v>8.7516550720184896E-2</v>
      </c>
      <c r="M1399">
        <v>0.103606904626155</v>
      </c>
      <c r="N1399">
        <v>0.39827944626064998</v>
      </c>
      <c r="O1399" t="s">
        <v>72</v>
      </c>
      <c r="P1399" t="s">
        <v>72</v>
      </c>
      <c r="Q1399" t="s">
        <v>72</v>
      </c>
      <c r="R1399" t="s">
        <v>72</v>
      </c>
      <c r="S1399" t="s">
        <v>72</v>
      </c>
      <c r="T1399" t="s">
        <v>72</v>
      </c>
      <c r="U1399" t="s">
        <v>72</v>
      </c>
      <c r="V1399" t="s">
        <v>72</v>
      </c>
      <c r="W1399" t="s">
        <v>72</v>
      </c>
      <c r="X1399" t="s">
        <v>72</v>
      </c>
      <c r="Y1399" t="s">
        <v>72</v>
      </c>
      <c r="Z1399" t="s">
        <v>72</v>
      </c>
      <c r="AA1399" t="s">
        <v>72</v>
      </c>
      <c r="AB1399" t="s">
        <v>72</v>
      </c>
      <c r="AC1399" t="s">
        <v>72</v>
      </c>
      <c r="AD1399" t="s">
        <v>72</v>
      </c>
      <c r="AE1399" t="s">
        <v>72</v>
      </c>
      <c r="AF1399" t="s">
        <v>72</v>
      </c>
      <c r="AG1399" t="s">
        <v>72</v>
      </c>
      <c r="AH1399" t="s">
        <v>72</v>
      </c>
      <c r="AI1399" t="s">
        <v>72</v>
      </c>
      <c r="AJ1399" t="s">
        <v>72</v>
      </c>
      <c r="AK1399" t="s">
        <v>72</v>
      </c>
      <c r="AL1399" t="s">
        <v>72</v>
      </c>
      <c r="AM1399" t="s">
        <v>72</v>
      </c>
      <c r="AN1399" t="s">
        <v>72</v>
      </c>
      <c r="AO1399" t="s">
        <v>72</v>
      </c>
      <c r="AP1399" t="s">
        <v>72</v>
      </c>
      <c r="AQ1399" t="s">
        <v>72</v>
      </c>
      <c r="AR1399" t="s">
        <v>72</v>
      </c>
      <c r="AS1399" t="s">
        <v>72</v>
      </c>
      <c r="AT1399" t="s">
        <v>72</v>
      </c>
      <c r="AU1399" t="s">
        <v>72</v>
      </c>
      <c r="AV1399" t="s">
        <v>72</v>
      </c>
      <c r="AW1399" t="s">
        <v>72</v>
      </c>
      <c r="AX1399" t="s">
        <v>72</v>
      </c>
      <c r="AY1399" t="s">
        <v>72</v>
      </c>
      <c r="AZ1399">
        <v>7.7219511460639703E-3</v>
      </c>
      <c r="BA1399">
        <v>1.9766391016767999</v>
      </c>
      <c r="BB1399">
        <v>1.0914603287479601</v>
      </c>
      <c r="BC1399">
        <v>1.3372109760816999</v>
      </c>
      <c r="BD1399">
        <v>0.89087337042454295</v>
      </c>
      <c r="BE1399" t="s">
        <v>72</v>
      </c>
      <c r="BF1399" t="s">
        <v>72</v>
      </c>
      <c r="BG1399" t="s">
        <v>72</v>
      </c>
      <c r="BH1399" t="s">
        <v>72</v>
      </c>
      <c r="BI1399" t="s">
        <v>72</v>
      </c>
      <c r="BJ1399" t="s">
        <v>72</v>
      </c>
      <c r="BK1399" t="s">
        <v>72</v>
      </c>
      <c r="BL1399" t="s">
        <v>72</v>
      </c>
      <c r="BM1399" t="s">
        <v>72</v>
      </c>
      <c r="BN1399" t="s">
        <v>72</v>
      </c>
      <c r="BO1399" t="s">
        <v>72</v>
      </c>
      <c r="BP1399" t="s">
        <v>72</v>
      </c>
      <c r="BQ1399" t="s">
        <v>72</v>
      </c>
      <c r="BR1399" t="s">
        <v>72</v>
      </c>
      <c r="BS1399" t="s">
        <v>72</v>
      </c>
    </row>
    <row r="1400" spans="1:71" hidden="1" x14ac:dyDescent="0.2">
      <c r="A1400" t="str">
        <f t="shared" si="42"/>
        <v>ENSG00000147955_CD</v>
      </c>
      <c r="B1400" t="str">
        <f>VLOOKUP(A1400,[1]drug_targetprotein_gene!$E:$E,1,FALSE)</f>
        <v>ENSG00000147955_CD</v>
      </c>
      <c r="C1400" t="s">
        <v>3343</v>
      </c>
      <c r="D1400">
        <f>VLOOKUP(C1400,[1]drug_targetprotein_gene!$C:$G,5,FALSE)</f>
        <v>1</v>
      </c>
      <c r="E1400" t="b">
        <f t="shared" si="43"/>
        <v>0</v>
      </c>
      <c r="F1400" t="s">
        <v>67</v>
      </c>
      <c r="G1400" t="s">
        <v>68</v>
      </c>
      <c r="H1400" t="s">
        <v>3344</v>
      </c>
      <c r="I1400" t="s">
        <v>3345</v>
      </c>
      <c r="J1400" t="s">
        <v>71</v>
      </c>
      <c r="K1400">
        <v>1</v>
      </c>
      <c r="L1400">
        <v>-4.9741445324935699E-2</v>
      </c>
      <c r="M1400">
        <v>9.6160447528171406E-2</v>
      </c>
      <c r="N1400">
        <v>0.60496384152962102</v>
      </c>
      <c r="O1400" t="s">
        <v>72</v>
      </c>
      <c r="P1400" t="s">
        <v>72</v>
      </c>
      <c r="Q1400" t="s">
        <v>72</v>
      </c>
      <c r="R1400" t="s">
        <v>72</v>
      </c>
      <c r="S1400" t="s">
        <v>72</v>
      </c>
      <c r="T1400" t="s">
        <v>72</v>
      </c>
      <c r="U1400" t="s">
        <v>72</v>
      </c>
      <c r="V1400" t="s">
        <v>72</v>
      </c>
      <c r="W1400" t="s">
        <v>72</v>
      </c>
      <c r="X1400" t="s">
        <v>72</v>
      </c>
      <c r="Y1400" t="s">
        <v>72</v>
      </c>
      <c r="Z1400" t="s">
        <v>72</v>
      </c>
      <c r="AA1400" t="s">
        <v>72</v>
      </c>
      <c r="AB1400" t="s">
        <v>72</v>
      </c>
      <c r="AC1400" t="s">
        <v>72</v>
      </c>
      <c r="AD1400" t="s">
        <v>72</v>
      </c>
      <c r="AE1400" t="s">
        <v>72</v>
      </c>
      <c r="AF1400" t="s">
        <v>72</v>
      </c>
      <c r="AG1400" t="s">
        <v>72</v>
      </c>
      <c r="AH1400" t="s">
        <v>72</v>
      </c>
      <c r="AI1400" t="s">
        <v>72</v>
      </c>
      <c r="AJ1400" t="s">
        <v>72</v>
      </c>
      <c r="AK1400" t="s">
        <v>72</v>
      </c>
      <c r="AL1400" t="s">
        <v>72</v>
      </c>
      <c r="AM1400" t="s">
        <v>72</v>
      </c>
      <c r="AN1400" t="s">
        <v>72</v>
      </c>
      <c r="AO1400" t="s">
        <v>72</v>
      </c>
      <c r="AP1400" t="s">
        <v>72</v>
      </c>
      <c r="AQ1400" t="s">
        <v>72</v>
      </c>
      <c r="AR1400" t="s">
        <v>72</v>
      </c>
      <c r="AS1400" t="s">
        <v>72</v>
      </c>
      <c r="AT1400" t="s">
        <v>72</v>
      </c>
      <c r="AU1400" t="s">
        <v>72</v>
      </c>
      <c r="AV1400" t="s">
        <v>72</v>
      </c>
      <c r="AW1400" t="s">
        <v>72</v>
      </c>
      <c r="AX1400" t="s">
        <v>72</v>
      </c>
      <c r="AY1400" t="s">
        <v>72</v>
      </c>
      <c r="AZ1400">
        <v>7.1987252018331904E-3</v>
      </c>
      <c r="BA1400">
        <v>0.16677121982526</v>
      </c>
      <c r="BB1400">
        <v>0.95147540111330897</v>
      </c>
      <c r="BC1400">
        <v>1.14881736139239</v>
      </c>
      <c r="BD1400">
        <v>0.78803251878652203</v>
      </c>
      <c r="BE1400" t="s">
        <v>72</v>
      </c>
      <c r="BF1400" t="s">
        <v>72</v>
      </c>
      <c r="BG1400" t="s">
        <v>72</v>
      </c>
      <c r="BH1400" t="s">
        <v>72</v>
      </c>
      <c r="BI1400" t="s">
        <v>72</v>
      </c>
      <c r="BJ1400" t="s">
        <v>72</v>
      </c>
      <c r="BK1400" t="s">
        <v>72</v>
      </c>
      <c r="BL1400" t="s">
        <v>72</v>
      </c>
      <c r="BM1400" t="s">
        <v>72</v>
      </c>
      <c r="BN1400" t="s">
        <v>72</v>
      </c>
      <c r="BO1400" t="s">
        <v>72</v>
      </c>
      <c r="BP1400" t="s">
        <v>72</v>
      </c>
      <c r="BQ1400" t="s">
        <v>72</v>
      </c>
      <c r="BR1400" t="s">
        <v>72</v>
      </c>
      <c r="BS1400" t="s">
        <v>72</v>
      </c>
    </row>
    <row r="1401" spans="1:71" hidden="1" x14ac:dyDescent="0.2">
      <c r="A1401" t="str">
        <f t="shared" si="42"/>
        <v>ENSG00000147955_IBD</v>
      </c>
      <c r="B1401" t="str">
        <f>VLOOKUP(A1401,[1]drug_targetprotein_gene!$E:$E,1,FALSE)</f>
        <v>ENSG00000147955_IBD</v>
      </c>
      <c r="C1401" t="s">
        <v>3343</v>
      </c>
      <c r="D1401">
        <f>VLOOKUP(C1401,[1]drug_targetprotein_gene!$C:$G,5,FALSE)</f>
        <v>1</v>
      </c>
      <c r="E1401" t="b">
        <f t="shared" si="43"/>
        <v>0</v>
      </c>
      <c r="F1401" t="s">
        <v>73</v>
      </c>
      <c r="G1401" t="s">
        <v>68</v>
      </c>
      <c r="H1401" t="s">
        <v>3346</v>
      </c>
      <c r="I1401" t="s">
        <v>3347</v>
      </c>
      <c r="J1401" t="s">
        <v>71</v>
      </c>
      <c r="K1401">
        <v>1</v>
      </c>
      <c r="L1401">
        <v>-3.1464225382812898E-2</v>
      </c>
      <c r="M1401">
        <v>8.0058609505863701E-2</v>
      </c>
      <c r="N1401">
        <v>0.69430848593424899</v>
      </c>
      <c r="O1401" t="s">
        <v>72</v>
      </c>
      <c r="P1401" t="s">
        <v>72</v>
      </c>
      <c r="Q1401" t="s">
        <v>72</v>
      </c>
      <c r="R1401" t="s">
        <v>72</v>
      </c>
      <c r="S1401" t="s">
        <v>72</v>
      </c>
      <c r="T1401" t="s">
        <v>72</v>
      </c>
      <c r="U1401" t="s">
        <v>72</v>
      </c>
      <c r="V1401" t="s">
        <v>72</v>
      </c>
      <c r="W1401" t="s">
        <v>72</v>
      </c>
      <c r="X1401" t="s">
        <v>72</v>
      </c>
      <c r="Y1401" t="s">
        <v>72</v>
      </c>
      <c r="Z1401" t="s">
        <v>72</v>
      </c>
      <c r="AA1401" t="s">
        <v>72</v>
      </c>
      <c r="AB1401" t="s">
        <v>72</v>
      </c>
      <c r="AC1401" t="s">
        <v>72</v>
      </c>
      <c r="AD1401" t="s">
        <v>72</v>
      </c>
      <c r="AE1401" t="s">
        <v>72</v>
      </c>
      <c r="AF1401" t="s">
        <v>72</v>
      </c>
      <c r="AG1401" t="s">
        <v>72</v>
      </c>
      <c r="AH1401" t="s">
        <v>72</v>
      </c>
      <c r="AI1401" t="s">
        <v>72</v>
      </c>
      <c r="AJ1401" t="s">
        <v>72</v>
      </c>
      <c r="AK1401" t="s">
        <v>72</v>
      </c>
      <c r="AL1401" t="s">
        <v>72</v>
      </c>
      <c r="AM1401" t="s">
        <v>72</v>
      </c>
      <c r="AN1401" t="s">
        <v>72</v>
      </c>
      <c r="AO1401" t="s">
        <v>72</v>
      </c>
      <c r="AP1401" t="s">
        <v>72</v>
      </c>
      <c r="AQ1401" t="s">
        <v>72</v>
      </c>
      <c r="AR1401" t="s">
        <v>72</v>
      </c>
      <c r="AS1401" t="s">
        <v>72</v>
      </c>
      <c r="AT1401" t="s">
        <v>72</v>
      </c>
      <c r="AU1401" t="s">
        <v>72</v>
      </c>
      <c r="AV1401" t="s">
        <v>72</v>
      </c>
      <c r="AW1401" t="s">
        <v>72</v>
      </c>
      <c r="AX1401" t="s">
        <v>72</v>
      </c>
      <c r="AY1401" t="s">
        <v>72</v>
      </c>
      <c r="AZ1401">
        <v>7.1987252018331904E-3</v>
      </c>
      <c r="BA1401">
        <v>0.16677121982526</v>
      </c>
      <c r="BB1401">
        <v>0.96902562235434098</v>
      </c>
      <c r="BC1401">
        <v>1.1336592206457099</v>
      </c>
      <c r="BD1401">
        <v>0.82830063892072703</v>
      </c>
      <c r="BE1401" t="s">
        <v>72</v>
      </c>
      <c r="BF1401" t="s">
        <v>72</v>
      </c>
      <c r="BG1401" t="s">
        <v>72</v>
      </c>
      <c r="BH1401" t="s">
        <v>72</v>
      </c>
      <c r="BI1401" t="s">
        <v>72</v>
      </c>
      <c r="BJ1401" t="s">
        <v>72</v>
      </c>
      <c r="BK1401" t="s">
        <v>72</v>
      </c>
      <c r="BL1401" t="s">
        <v>72</v>
      </c>
      <c r="BM1401" t="s">
        <v>72</v>
      </c>
      <c r="BN1401" t="s">
        <v>72</v>
      </c>
      <c r="BO1401" t="s">
        <v>72</v>
      </c>
      <c r="BP1401" t="s">
        <v>72</v>
      </c>
      <c r="BQ1401" t="s">
        <v>72</v>
      </c>
      <c r="BR1401" t="s">
        <v>72</v>
      </c>
      <c r="BS1401" t="s">
        <v>72</v>
      </c>
    </row>
    <row r="1402" spans="1:71" hidden="1" x14ac:dyDescent="0.2">
      <c r="A1402" t="str">
        <f t="shared" si="42"/>
        <v>ENSG00000147955_UC</v>
      </c>
      <c r="B1402" t="e">
        <f>VLOOKUP(A1402,[1]drug_targetprotein_gene!$E:$E,1,FALSE)</f>
        <v>#N/A</v>
      </c>
      <c r="C1402" t="s">
        <v>3343</v>
      </c>
      <c r="D1402">
        <f>VLOOKUP(C1402,[1]drug_targetprotein_gene!$C:$G,5,FALSE)</f>
        <v>1</v>
      </c>
      <c r="E1402" t="b">
        <f t="shared" si="43"/>
        <v>0</v>
      </c>
      <c r="F1402" t="s">
        <v>76</v>
      </c>
      <c r="G1402" t="s">
        <v>68</v>
      </c>
      <c r="H1402" t="s">
        <v>3348</v>
      </c>
      <c r="I1402" t="s">
        <v>3349</v>
      </c>
      <c r="J1402" t="s">
        <v>71</v>
      </c>
      <c r="K1402">
        <v>1</v>
      </c>
      <c r="L1402">
        <v>-9.3668780419251502E-2</v>
      </c>
      <c r="M1402">
        <v>0.10106891465343899</v>
      </c>
      <c r="N1402">
        <v>0.35404009441994599</v>
      </c>
      <c r="O1402" t="s">
        <v>72</v>
      </c>
      <c r="P1402" t="s">
        <v>72</v>
      </c>
      <c r="Q1402" t="s">
        <v>72</v>
      </c>
      <c r="R1402" t="s">
        <v>72</v>
      </c>
      <c r="S1402" t="s">
        <v>72</v>
      </c>
      <c r="T1402" t="s">
        <v>72</v>
      </c>
      <c r="U1402" t="s">
        <v>72</v>
      </c>
      <c r="V1402" t="s">
        <v>72</v>
      </c>
      <c r="W1402" t="s">
        <v>72</v>
      </c>
      <c r="X1402" t="s">
        <v>72</v>
      </c>
      <c r="Y1402" t="s">
        <v>72</v>
      </c>
      <c r="Z1402" t="s">
        <v>72</v>
      </c>
      <c r="AA1402" t="s">
        <v>72</v>
      </c>
      <c r="AB1402" t="s">
        <v>72</v>
      </c>
      <c r="AC1402" t="s">
        <v>72</v>
      </c>
      <c r="AD1402" t="s">
        <v>72</v>
      </c>
      <c r="AE1402" t="s">
        <v>72</v>
      </c>
      <c r="AF1402" t="s">
        <v>72</v>
      </c>
      <c r="AG1402" t="s">
        <v>72</v>
      </c>
      <c r="AH1402" t="s">
        <v>72</v>
      </c>
      <c r="AI1402" t="s">
        <v>72</v>
      </c>
      <c r="AJ1402" t="s">
        <v>72</v>
      </c>
      <c r="AK1402" t="s">
        <v>72</v>
      </c>
      <c r="AL1402" t="s">
        <v>72</v>
      </c>
      <c r="AM1402" t="s">
        <v>72</v>
      </c>
      <c r="AN1402" t="s">
        <v>72</v>
      </c>
      <c r="AO1402" t="s">
        <v>72</v>
      </c>
      <c r="AP1402" t="s">
        <v>72</v>
      </c>
      <c r="AQ1402" t="s">
        <v>72</v>
      </c>
      <c r="AR1402" t="s">
        <v>72</v>
      </c>
      <c r="AS1402" t="s">
        <v>72</v>
      </c>
      <c r="AT1402" t="s">
        <v>72</v>
      </c>
      <c r="AU1402" t="s">
        <v>72</v>
      </c>
      <c r="AV1402" t="s">
        <v>72</v>
      </c>
      <c r="AW1402" t="s">
        <v>72</v>
      </c>
      <c r="AX1402" t="s">
        <v>72</v>
      </c>
      <c r="AY1402" t="s">
        <v>72</v>
      </c>
      <c r="AZ1402">
        <v>7.1987252018331904E-3</v>
      </c>
      <c r="BA1402">
        <v>0.16677121982526</v>
      </c>
      <c r="BB1402">
        <v>0.91058431565307996</v>
      </c>
      <c r="BC1402">
        <v>1.11007356988271</v>
      </c>
      <c r="BD1402">
        <v>0.746944903841819</v>
      </c>
      <c r="BE1402" t="s">
        <v>72</v>
      </c>
      <c r="BF1402" t="s">
        <v>72</v>
      </c>
      <c r="BG1402" t="s">
        <v>72</v>
      </c>
      <c r="BH1402" t="s">
        <v>72</v>
      </c>
      <c r="BI1402" t="s">
        <v>72</v>
      </c>
      <c r="BJ1402" t="s">
        <v>72</v>
      </c>
      <c r="BK1402" t="s">
        <v>72</v>
      </c>
      <c r="BL1402" t="s">
        <v>72</v>
      </c>
      <c r="BM1402" t="s">
        <v>72</v>
      </c>
      <c r="BN1402" t="s">
        <v>72</v>
      </c>
      <c r="BO1402" t="s">
        <v>72</v>
      </c>
      <c r="BP1402" t="s">
        <v>72</v>
      </c>
      <c r="BQ1402" t="s">
        <v>72</v>
      </c>
      <c r="BR1402" t="s">
        <v>72</v>
      </c>
      <c r="BS1402" t="s">
        <v>72</v>
      </c>
    </row>
    <row r="1403" spans="1:71" hidden="1" x14ac:dyDescent="0.2">
      <c r="A1403" t="str">
        <f t="shared" si="42"/>
        <v>ENSG00000148384_CD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110</v>
      </c>
      <c r="K1403">
        <v>8</v>
      </c>
      <c r="L1403">
        <v>-0.52072654875877</v>
      </c>
      <c r="M1403">
        <v>7.1640329579039694E-2</v>
      </c>
      <c r="N1403" s="1">
        <v>3.6317032914931798E-13</v>
      </c>
      <c r="O1403" t="s">
        <v>111</v>
      </c>
      <c r="P1403">
        <v>8</v>
      </c>
      <c r="Q1403">
        <v>-0.31522620160454701</v>
      </c>
      <c r="R1403">
        <v>0.26894012255796901</v>
      </c>
      <c r="S1403">
        <v>0.28558341921549502</v>
      </c>
      <c r="T1403" t="s">
        <v>112</v>
      </c>
      <c r="U1403">
        <v>8</v>
      </c>
      <c r="V1403">
        <v>-0.55854898896807803</v>
      </c>
      <c r="W1403">
        <v>5.46547613653732E-2</v>
      </c>
      <c r="X1403" s="1">
        <v>1.6203278156784799E-24</v>
      </c>
      <c r="Y1403" t="s">
        <v>113</v>
      </c>
      <c r="Z1403">
        <v>8</v>
      </c>
      <c r="AA1403">
        <v>-0.57040611135811403</v>
      </c>
      <c r="AB1403">
        <v>5.6280374378808701E-2</v>
      </c>
      <c r="AC1403" s="1">
        <v>1.9581748408412701E-5</v>
      </c>
      <c r="AD1403" t="s">
        <v>114</v>
      </c>
      <c r="AE1403">
        <v>8</v>
      </c>
      <c r="AF1403">
        <v>-0.59606695043011804</v>
      </c>
      <c r="AG1403">
        <v>7.5520621883953198E-2</v>
      </c>
      <c r="AH1403" s="1">
        <v>9.9341189957889299E-5</v>
      </c>
      <c r="AI1403" t="s">
        <v>115</v>
      </c>
      <c r="AJ1403">
        <v>41.0413774245418</v>
      </c>
      <c r="AK1403">
        <v>7</v>
      </c>
      <c r="AL1403" s="1">
        <v>7.9492006747845795E-7</v>
      </c>
      <c r="AM1403">
        <v>-3.9683822041778803E-2</v>
      </c>
      <c r="AN1403">
        <v>4.9951620969132401E-2</v>
      </c>
      <c r="AO1403">
        <v>0.45719957423031299</v>
      </c>
      <c r="AP1403" t="s">
        <v>116</v>
      </c>
      <c r="AQ1403">
        <v>-0.52072654875877</v>
      </c>
      <c r="AR1403">
        <v>7.1640329579039694E-2</v>
      </c>
      <c r="AS1403">
        <v>-7.2686230202816198</v>
      </c>
      <c r="AT1403">
        <v>1.6721895263519299E-4</v>
      </c>
      <c r="AU1403" t="s">
        <v>117</v>
      </c>
      <c r="AV1403">
        <v>-0.56149353139147196</v>
      </c>
      <c r="AW1403">
        <v>3.4405175963009002E-2</v>
      </c>
      <c r="AX1403">
        <v>-16.320030799876399</v>
      </c>
      <c r="AY1403" s="1">
        <v>3.3695677314044102E-6</v>
      </c>
      <c r="AZ1403">
        <v>8.4972952878892505E-2</v>
      </c>
      <c r="BA1403">
        <v>33.895312601279599</v>
      </c>
      <c r="BB1403">
        <v>0.59408875668171002</v>
      </c>
      <c r="BC1403">
        <v>0.68364841765507101</v>
      </c>
      <c r="BD1403">
        <v>0.51626163639230904</v>
      </c>
      <c r="BE1403">
        <v>0.72962381352392303</v>
      </c>
      <c r="BF1403">
        <v>1.23601987451272</v>
      </c>
      <c r="BG1403">
        <v>0.43069769365242799</v>
      </c>
      <c r="BH1403">
        <v>0.57203849611415103</v>
      </c>
      <c r="BI1403">
        <v>0.63671976046126699</v>
      </c>
      <c r="BJ1403">
        <v>0.51392788689247104</v>
      </c>
      <c r="BK1403">
        <v>0.56529581902431403</v>
      </c>
      <c r="BL1403">
        <v>0.63122268060686504</v>
      </c>
      <c r="BM1403">
        <v>0.50625456407735803</v>
      </c>
      <c r="BN1403">
        <v>0.55097438978410096</v>
      </c>
      <c r="BO1403">
        <v>0.63887495550627005</v>
      </c>
      <c r="BP1403">
        <v>0.47516775478763101</v>
      </c>
      <c r="BQ1403">
        <v>0.57035658194357097</v>
      </c>
      <c r="BR1403">
        <v>0.61014454766313797</v>
      </c>
      <c r="BS1403">
        <v>0.53316321814606504</v>
      </c>
    </row>
    <row r="1404" spans="1:71" hidden="1" x14ac:dyDescent="0.2">
      <c r="A1404" t="str">
        <f t="shared" si="42"/>
        <v>ENSG00000148384_IBD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73</v>
      </c>
      <c r="G1404" t="s">
        <v>68</v>
      </c>
      <c r="H1404" t="s">
        <v>3353</v>
      </c>
      <c r="I1404" t="s">
        <v>3354</v>
      </c>
      <c r="J1404" t="s">
        <v>110</v>
      </c>
      <c r="K1404">
        <v>8</v>
      </c>
      <c r="L1404">
        <v>-0.46051102792000997</v>
      </c>
      <c r="M1404">
        <v>6.1023349763965E-2</v>
      </c>
      <c r="N1404" s="1">
        <v>4.4720561994963297E-14</v>
      </c>
      <c r="O1404" t="s">
        <v>111</v>
      </c>
      <c r="P1404">
        <v>8</v>
      </c>
      <c r="Q1404">
        <v>-0.31688763084919702</v>
      </c>
      <c r="R1404">
        <v>0.23292431123346199</v>
      </c>
      <c r="S1404">
        <v>0.22256777245991399</v>
      </c>
      <c r="T1404" t="s">
        <v>112</v>
      </c>
      <c r="U1404">
        <v>8</v>
      </c>
      <c r="V1404">
        <v>-0.482386442725388</v>
      </c>
      <c r="W1404">
        <v>4.5432639651964701E-2</v>
      </c>
      <c r="X1404" s="1">
        <v>2.4677613799921001E-26</v>
      </c>
      <c r="Y1404" t="s">
        <v>113</v>
      </c>
      <c r="Z1404">
        <v>8</v>
      </c>
      <c r="AA1404">
        <v>-0.49445767714237299</v>
      </c>
      <c r="AB1404">
        <v>5.2182279163391403E-2</v>
      </c>
      <c r="AC1404" s="1">
        <v>3.0480461244620399E-5</v>
      </c>
      <c r="AD1404" t="s">
        <v>114</v>
      </c>
      <c r="AE1404">
        <v>8</v>
      </c>
      <c r="AF1404">
        <v>-0.52192773785598701</v>
      </c>
      <c r="AG1404">
        <v>5.99127704705021E-2</v>
      </c>
      <c r="AH1404" s="1">
        <v>5.2701169376447101E-5</v>
      </c>
      <c r="AI1404" t="s">
        <v>115</v>
      </c>
      <c r="AJ1404">
        <v>43.595254824141101</v>
      </c>
      <c r="AK1404">
        <v>7</v>
      </c>
      <c r="AL1404" s="1">
        <v>2.5594394891096702E-7</v>
      </c>
      <c r="AM1404">
        <v>-2.7745074575487701E-2</v>
      </c>
      <c r="AN1404">
        <v>4.3277249279208799E-2</v>
      </c>
      <c r="AO1404">
        <v>0.54515129014339003</v>
      </c>
      <c r="AP1404" t="s">
        <v>116</v>
      </c>
      <c r="AQ1404">
        <v>-0.46051102792000997</v>
      </c>
      <c r="AR1404">
        <v>6.1023349763965E-2</v>
      </c>
      <c r="AS1404">
        <v>-7.5464724519588202</v>
      </c>
      <c r="AT1404">
        <v>1.32052078384859E-4</v>
      </c>
      <c r="AU1404" t="s">
        <v>117</v>
      </c>
      <c r="AV1404">
        <v>-0.497316449153687</v>
      </c>
      <c r="AW1404">
        <v>2.1414380149435301E-2</v>
      </c>
      <c r="AX1404">
        <v>-23.223480935860799</v>
      </c>
      <c r="AY1404" s="1">
        <v>4.1795112789971402E-7</v>
      </c>
      <c r="AZ1404">
        <v>8.4972952878892505E-2</v>
      </c>
      <c r="BA1404">
        <v>33.895312601279599</v>
      </c>
      <c r="BB1404">
        <v>0.63096112435430196</v>
      </c>
      <c r="BC1404">
        <v>0.71112627542423201</v>
      </c>
      <c r="BD1404">
        <v>0.55983297791794595</v>
      </c>
      <c r="BE1404">
        <v>0.72841260163258403</v>
      </c>
      <c r="BF1404">
        <v>1.1498643963077799</v>
      </c>
      <c r="BG1404">
        <v>0.46143260015777399</v>
      </c>
      <c r="BH1404">
        <v>0.61730846130075201</v>
      </c>
      <c r="BI1404">
        <v>0.67480030993759099</v>
      </c>
      <c r="BJ1404">
        <v>0.56471482123169903</v>
      </c>
      <c r="BK1404">
        <v>0.60990158119058202</v>
      </c>
      <c r="BL1404">
        <v>0.67558222118917099</v>
      </c>
      <c r="BM1404">
        <v>0.55060646516719502</v>
      </c>
      <c r="BN1404">
        <v>0.59337557216489001</v>
      </c>
      <c r="BO1404">
        <v>0.66731124499311001</v>
      </c>
      <c r="BP1404">
        <v>0.52763170452139696</v>
      </c>
      <c r="BQ1404">
        <v>0.60816050148134804</v>
      </c>
      <c r="BR1404">
        <v>0.63422958790677697</v>
      </c>
      <c r="BS1404">
        <v>0.583162947005886</v>
      </c>
    </row>
    <row r="1405" spans="1:71" hidden="1" x14ac:dyDescent="0.2">
      <c r="A1405" t="str">
        <f t="shared" si="42"/>
        <v>ENSG00000148384_UC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76</v>
      </c>
      <c r="G1405" t="s">
        <v>68</v>
      </c>
      <c r="H1405" t="s">
        <v>3355</v>
      </c>
      <c r="I1405" t="s">
        <v>3356</v>
      </c>
      <c r="J1405" t="s">
        <v>110</v>
      </c>
      <c r="K1405">
        <v>8</v>
      </c>
      <c r="L1405">
        <v>-0.38966732464917903</v>
      </c>
      <c r="M1405">
        <v>4.8345111252959601E-2</v>
      </c>
      <c r="N1405" s="1">
        <v>7.62205372246167E-16</v>
      </c>
      <c r="O1405" t="s">
        <v>111</v>
      </c>
      <c r="P1405">
        <v>8</v>
      </c>
      <c r="Q1405">
        <v>-0.34290249176030502</v>
      </c>
      <c r="R1405">
        <v>0.189717137773739</v>
      </c>
      <c r="S1405">
        <v>0.120702106652428</v>
      </c>
      <c r="T1405" t="s">
        <v>112</v>
      </c>
      <c r="U1405">
        <v>8</v>
      </c>
      <c r="V1405">
        <v>-0.39734828111381698</v>
      </c>
      <c r="W1405">
        <v>4.8643790637347001E-2</v>
      </c>
      <c r="X1405" s="1">
        <v>3.1216881766027698E-16</v>
      </c>
      <c r="Y1405" t="s">
        <v>113</v>
      </c>
      <c r="Z1405">
        <v>8</v>
      </c>
      <c r="AA1405">
        <v>-0.40306696852823398</v>
      </c>
      <c r="AB1405">
        <v>5.7236050848924802E-2</v>
      </c>
      <c r="AC1405">
        <v>2.0378909135342001E-4</v>
      </c>
      <c r="AD1405" t="s">
        <v>114</v>
      </c>
      <c r="AE1405">
        <v>8</v>
      </c>
      <c r="AF1405">
        <v>-0.43850183883723898</v>
      </c>
      <c r="AG1405">
        <v>6.9855092328019702E-2</v>
      </c>
      <c r="AH1405">
        <v>4.1310278704268899E-4</v>
      </c>
      <c r="AI1405" t="s">
        <v>115</v>
      </c>
      <c r="AJ1405">
        <v>17.2859119316564</v>
      </c>
      <c r="AK1405">
        <v>7</v>
      </c>
      <c r="AL1405">
        <v>1.56427352914012E-2</v>
      </c>
      <c r="AM1405">
        <v>-9.0250953422635893E-3</v>
      </c>
      <c r="AN1405">
        <v>3.5214705760563403E-2</v>
      </c>
      <c r="AO1405">
        <v>0.806289661401279</v>
      </c>
      <c r="AP1405" t="s">
        <v>116</v>
      </c>
      <c r="AQ1405">
        <v>-0.38966732464917903</v>
      </c>
      <c r="AR1405">
        <v>4.8345111252959601E-2</v>
      </c>
      <c r="AS1405">
        <v>-8.0601184804456292</v>
      </c>
      <c r="AT1405" s="1">
        <v>8.6891690948736003E-5</v>
      </c>
      <c r="AU1405" t="s">
        <v>117</v>
      </c>
      <c r="AV1405" t="s">
        <v>72</v>
      </c>
      <c r="AW1405" t="s">
        <v>72</v>
      </c>
      <c r="AX1405" t="s">
        <v>72</v>
      </c>
      <c r="AY1405" t="s">
        <v>72</v>
      </c>
      <c r="AZ1405">
        <v>8.4972952878892505E-2</v>
      </c>
      <c r="BA1405">
        <v>33.895312601279599</v>
      </c>
      <c r="BB1405">
        <v>0.67728215210148901</v>
      </c>
      <c r="BC1405">
        <v>0.74459792327637198</v>
      </c>
      <c r="BD1405">
        <v>0.61605209901312796</v>
      </c>
      <c r="BE1405">
        <v>0.70970741050671704</v>
      </c>
      <c r="BF1405">
        <v>1.0293660201077099</v>
      </c>
      <c r="BG1405">
        <v>0.48931536371818801</v>
      </c>
      <c r="BH1405">
        <v>0.67209990516158802</v>
      </c>
      <c r="BI1405">
        <v>0.73933329509155199</v>
      </c>
      <c r="BJ1405">
        <v>0.61098057603679201</v>
      </c>
      <c r="BK1405">
        <v>0.66826734494445195</v>
      </c>
      <c r="BL1405">
        <v>0.74760216395853596</v>
      </c>
      <c r="BM1405">
        <v>0.59735146023985597</v>
      </c>
      <c r="BN1405">
        <v>0.64500201456333195</v>
      </c>
      <c r="BO1405">
        <v>0.73964431933937902</v>
      </c>
      <c r="BP1405">
        <v>0.56246980868092999</v>
      </c>
      <c r="BQ1405" t="s">
        <v>72</v>
      </c>
      <c r="BR1405" t="s">
        <v>72</v>
      </c>
      <c r="BS1405" t="s">
        <v>72</v>
      </c>
    </row>
    <row r="1406" spans="1:71" hidden="1" x14ac:dyDescent="0.2">
      <c r="A1406" t="str">
        <f t="shared" si="42"/>
        <v>ENSG00000148396_CD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71</v>
      </c>
      <c r="K1406">
        <v>1</v>
      </c>
      <c r="L1406">
        <v>-0.117553458511221</v>
      </c>
      <c r="M1406">
        <v>0.118098543989113</v>
      </c>
      <c r="N1406">
        <v>0.31954930105107698</v>
      </c>
      <c r="O1406" t="s">
        <v>72</v>
      </c>
      <c r="P1406" t="s">
        <v>72</v>
      </c>
      <c r="Q1406" t="s">
        <v>72</v>
      </c>
      <c r="R1406" t="s">
        <v>72</v>
      </c>
      <c r="S1406" t="s">
        <v>72</v>
      </c>
      <c r="T1406" t="s">
        <v>72</v>
      </c>
      <c r="U1406" t="s">
        <v>72</v>
      </c>
      <c r="V1406" t="s">
        <v>72</v>
      </c>
      <c r="W1406" t="s">
        <v>72</v>
      </c>
      <c r="X1406" t="s">
        <v>72</v>
      </c>
      <c r="Y1406" t="s">
        <v>72</v>
      </c>
      <c r="Z1406" t="s">
        <v>72</v>
      </c>
      <c r="AA1406" t="s">
        <v>72</v>
      </c>
      <c r="AB1406" t="s">
        <v>72</v>
      </c>
      <c r="AC1406" t="s">
        <v>72</v>
      </c>
      <c r="AD1406" t="s">
        <v>72</v>
      </c>
      <c r="AE1406" t="s">
        <v>72</v>
      </c>
      <c r="AF1406" t="s">
        <v>72</v>
      </c>
      <c r="AG1406" t="s">
        <v>72</v>
      </c>
      <c r="AH1406" t="s">
        <v>72</v>
      </c>
      <c r="AI1406" t="s">
        <v>72</v>
      </c>
      <c r="AJ1406" t="s">
        <v>72</v>
      </c>
      <c r="AK1406" t="s">
        <v>72</v>
      </c>
      <c r="AL1406" t="s">
        <v>72</v>
      </c>
      <c r="AM1406" t="s">
        <v>72</v>
      </c>
      <c r="AN1406" t="s">
        <v>72</v>
      </c>
      <c r="AO1406" t="s">
        <v>72</v>
      </c>
      <c r="AP1406" t="s">
        <v>72</v>
      </c>
      <c r="AQ1406" t="s">
        <v>72</v>
      </c>
      <c r="AR1406" t="s">
        <v>72</v>
      </c>
      <c r="AS1406" t="s">
        <v>72</v>
      </c>
      <c r="AT1406" t="s">
        <v>72</v>
      </c>
      <c r="AU1406" t="s">
        <v>72</v>
      </c>
      <c r="AV1406" t="s">
        <v>72</v>
      </c>
      <c r="AW1406" t="s">
        <v>72</v>
      </c>
      <c r="AX1406" t="s">
        <v>72</v>
      </c>
      <c r="AY1406" t="s">
        <v>72</v>
      </c>
      <c r="AZ1406">
        <v>6.3316610684695197E-3</v>
      </c>
      <c r="BA1406">
        <v>0.31860032268300997</v>
      </c>
      <c r="BB1406">
        <v>0.88909298088889899</v>
      </c>
      <c r="BC1406">
        <v>1.12066211832598</v>
      </c>
      <c r="BD1406">
        <v>0.70537436372590301</v>
      </c>
      <c r="BE1406" t="s">
        <v>72</v>
      </c>
      <c r="BF1406" t="s">
        <v>72</v>
      </c>
      <c r="BG1406" t="s">
        <v>72</v>
      </c>
      <c r="BH1406" t="s">
        <v>72</v>
      </c>
      <c r="BI1406" t="s">
        <v>72</v>
      </c>
      <c r="BJ1406" t="s">
        <v>72</v>
      </c>
      <c r="BK1406" t="s">
        <v>72</v>
      </c>
      <c r="BL1406" t="s">
        <v>72</v>
      </c>
      <c r="BM1406" t="s">
        <v>72</v>
      </c>
      <c r="BN1406" t="s">
        <v>72</v>
      </c>
      <c r="BO1406" t="s">
        <v>72</v>
      </c>
      <c r="BP1406" t="s">
        <v>72</v>
      </c>
      <c r="BQ1406" t="s">
        <v>72</v>
      </c>
      <c r="BR1406" t="s">
        <v>72</v>
      </c>
      <c r="BS1406" t="s">
        <v>72</v>
      </c>
    </row>
    <row r="1407" spans="1:71" hidden="1" x14ac:dyDescent="0.2">
      <c r="A1407" t="str">
        <f t="shared" si="42"/>
        <v>ENSG00000148396_IBD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73</v>
      </c>
      <c r="G1407" t="s">
        <v>68</v>
      </c>
      <c r="H1407" t="s">
        <v>3360</v>
      </c>
      <c r="I1407" t="s">
        <v>3361</v>
      </c>
      <c r="J1407" t="s">
        <v>71</v>
      </c>
      <c r="K1407">
        <v>1</v>
      </c>
      <c r="L1407">
        <v>-0.18827988633589901</v>
      </c>
      <c r="M1407">
        <v>9.8898086588741399E-2</v>
      </c>
      <c r="N1407">
        <v>5.69392546177242E-2</v>
      </c>
      <c r="O1407" t="s">
        <v>72</v>
      </c>
      <c r="P1407" t="s">
        <v>72</v>
      </c>
      <c r="Q1407" t="s">
        <v>72</v>
      </c>
      <c r="R1407" t="s">
        <v>72</v>
      </c>
      <c r="S1407" t="s">
        <v>72</v>
      </c>
      <c r="T1407" t="s">
        <v>72</v>
      </c>
      <c r="U1407" t="s">
        <v>72</v>
      </c>
      <c r="V1407" t="s">
        <v>72</v>
      </c>
      <c r="W1407" t="s">
        <v>72</v>
      </c>
      <c r="X1407" t="s">
        <v>72</v>
      </c>
      <c r="Y1407" t="s">
        <v>72</v>
      </c>
      <c r="Z1407" t="s">
        <v>72</v>
      </c>
      <c r="AA1407" t="s">
        <v>72</v>
      </c>
      <c r="AB1407" t="s">
        <v>72</v>
      </c>
      <c r="AC1407" t="s">
        <v>72</v>
      </c>
      <c r="AD1407" t="s">
        <v>72</v>
      </c>
      <c r="AE1407" t="s">
        <v>72</v>
      </c>
      <c r="AF1407" t="s">
        <v>72</v>
      </c>
      <c r="AG1407" t="s">
        <v>72</v>
      </c>
      <c r="AH1407" t="s">
        <v>72</v>
      </c>
      <c r="AI1407" t="s">
        <v>72</v>
      </c>
      <c r="AJ1407" t="s">
        <v>72</v>
      </c>
      <c r="AK1407" t="s">
        <v>72</v>
      </c>
      <c r="AL1407" t="s">
        <v>72</v>
      </c>
      <c r="AM1407" t="s">
        <v>72</v>
      </c>
      <c r="AN1407" t="s">
        <v>72</v>
      </c>
      <c r="AO1407" t="s">
        <v>72</v>
      </c>
      <c r="AP1407" t="s">
        <v>72</v>
      </c>
      <c r="AQ1407" t="s">
        <v>72</v>
      </c>
      <c r="AR1407" t="s">
        <v>72</v>
      </c>
      <c r="AS1407" t="s">
        <v>72</v>
      </c>
      <c r="AT1407" t="s">
        <v>72</v>
      </c>
      <c r="AU1407" t="s">
        <v>72</v>
      </c>
      <c r="AV1407" t="s">
        <v>72</v>
      </c>
      <c r="AW1407" t="s">
        <v>72</v>
      </c>
      <c r="AX1407" t="s">
        <v>72</v>
      </c>
      <c r="AY1407" t="s">
        <v>72</v>
      </c>
      <c r="AZ1407">
        <v>6.3316610684695197E-3</v>
      </c>
      <c r="BA1407">
        <v>0.31860032268300997</v>
      </c>
      <c r="BB1407">
        <v>0.82838282175070399</v>
      </c>
      <c r="BC1407">
        <v>1.0055758508905801</v>
      </c>
      <c r="BD1407">
        <v>0.68241306587058403</v>
      </c>
      <c r="BE1407" t="s">
        <v>72</v>
      </c>
      <c r="BF1407" t="s">
        <v>72</v>
      </c>
      <c r="BG1407" t="s">
        <v>72</v>
      </c>
      <c r="BH1407" t="s">
        <v>72</v>
      </c>
      <c r="BI1407" t="s">
        <v>72</v>
      </c>
      <c r="BJ1407" t="s">
        <v>72</v>
      </c>
      <c r="BK1407" t="s">
        <v>72</v>
      </c>
      <c r="BL1407" t="s">
        <v>72</v>
      </c>
      <c r="BM1407" t="s">
        <v>72</v>
      </c>
      <c r="BN1407" t="s">
        <v>72</v>
      </c>
      <c r="BO1407" t="s">
        <v>72</v>
      </c>
      <c r="BP1407" t="s">
        <v>72</v>
      </c>
      <c r="BQ1407" t="s">
        <v>72</v>
      </c>
      <c r="BR1407" t="s">
        <v>72</v>
      </c>
      <c r="BS1407" t="s">
        <v>72</v>
      </c>
    </row>
    <row r="1408" spans="1:71" hidden="1" x14ac:dyDescent="0.2">
      <c r="A1408" t="str">
        <f t="shared" si="42"/>
        <v>ENSG00000148396_UC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76</v>
      </c>
      <c r="G1408" t="s">
        <v>68</v>
      </c>
      <c r="H1408" t="s">
        <v>3362</v>
      </c>
      <c r="I1408" t="s">
        <v>3363</v>
      </c>
      <c r="J1408" t="s">
        <v>71</v>
      </c>
      <c r="K1408">
        <v>1</v>
      </c>
      <c r="L1408">
        <v>-0.26285652440231899</v>
      </c>
      <c r="M1408">
        <v>0.124452029311337</v>
      </c>
      <c r="N1408">
        <v>3.4676912968542299E-2</v>
      </c>
      <c r="O1408" t="s">
        <v>72</v>
      </c>
      <c r="P1408" t="s">
        <v>72</v>
      </c>
      <c r="Q1408" t="s">
        <v>72</v>
      </c>
      <c r="R1408" t="s">
        <v>72</v>
      </c>
      <c r="S1408" t="s">
        <v>72</v>
      </c>
      <c r="T1408" t="s">
        <v>72</v>
      </c>
      <c r="U1408" t="s">
        <v>72</v>
      </c>
      <c r="V1408" t="s">
        <v>72</v>
      </c>
      <c r="W1408" t="s">
        <v>72</v>
      </c>
      <c r="X1408" t="s">
        <v>72</v>
      </c>
      <c r="Y1408" t="s">
        <v>72</v>
      </c>
      <c r="Z1408" t="s">
        <v>72</v>
      </c>
      <c r="AA1408" t="s">
        <v>72</v>
      </c>
      <c r="AB1408" t="s">
        <v>72</v>
      </c>
      <c r="AC1408" t="s">
        <v>72</v>
      </c>
      <c r="AD1408" t="s">
        <v>72</v>
      </c>
      <c r="AE1408" t="s">
        <v>72</v>
      </c>
      <c r="AF1408" t="s">
        <v>72</v>
      </c>
      <c r="AG1408" t="s">
        <v>72</v>
      </c>
      <c r="AH1408" t="s">
        <v>72</v>
      </c>
      <c r="AI1408" t="s">
        <v>72</v>
      </c>
      <c r="AJ1408" t="s">
        <v>72</v>
      </c>
      <c r="AK1408" t="s">
        <v>72</v>
      </c>
      <c r="AL1408" t="s">
        <v>72</v>
      </c>
      <c r="AM1408" t="s">
        <v>72</v>
      </c>
      <c r="AN1408" t="s">
        <v>72</v>
      </c>
      <c r="AO1408" t="s">
        <v>72</v>
      </c>
      <c r="AP1408" t="s">
        <v>72</v>
      </c>
      <c r="AQ1408" t="s">
        <v>72</v>
      </c>
      <c r="AR1408" t="s">
        <v>72</v>
      </c>
      <c r="AS1408" t="s">
        <v>72</v>
      </c>
      <c r="AT1408" t="s">
        <v>72</v>
      </c>
      <c r="AU1408" t="s">
        <v>72</v>
      </c>
      <c r="AV1408" t="s">
        <v>72</v>
      </c>
      <c r="AW1408" t="s">
        <v>72</v>
      </c>
      <c r="AX1408" t="s">
        <v>72</v>
      </c>
      <c r="AY1408" t="s">
        <v>72</v>
      </c>
      <c r="AZ1408">
        <v>6.3316610684695197E-3</v>
      </c>
      <c r="BA1408">
        <v>0.31860032268300997</v>
      </c>
      <c r="BB1408">
        <v>0.76885220092708895</v>
      </c>
      <c r="BC1408">
        <v>0.98124751050657699</v>
      </c>
      <c r="BD1408">
        <v>0.60243078381442305</v>
      </c>
      <c r="BE1408" t="s">
        <v>72</v>
      </c>
      <c r="BF1408" t="s">
        <v>72</v>
      </c>
      <c r="BG1408" t="s">
        <v>72</v>
      </c>
      <c r="BH1408" t="s">
        <v>72</v>
      </c>
      <c r="BI1408" t="s">
        <v>72</v>
      </c>
      <c r="BJ1408" t="s">
        <v>72</v>
      </c>
      <c r="BK1408" t="s">
        <v>72</v>
      </c>
      <c r="BL1408" t="s">
        <v>72</v>
      </c>
      <c r="BM1408" t="s">
        <v>72</v>
      </c>
      <c r="BN1408" t="s">
        <v>72</v>
      </c>
      <c r="BO1408" t="s">
        <v>72</v>
      </c>
      <c r="BP1408" t="s">
        <v>72</v>
      </c>
      <c r="BQ1408" t="s">
        <v>72</v>
      </c>
      <c r="BR1408" t="s">
        <v>72</v>
      </c>
      <c r="BS1408" t="s">
        <v>72</v>
      </c>
    </row>
    <row r="1409" spans="1:71" hidden="1" x14ac:dyDescent="0.2">
      <c r="A1409" t="str">
        <f t="shared" si="42"/>
        <v>ENSG00000148730_CD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71</v>
      </c>
      <c r="K1409">
        <v>1</v>
      </c>
      <c r="L1409">
        <v>0.100115980713262</v>
      </c>
      <c r="M1409">
        <v>0.16115767503199399</v>
      </c>
      <c r="N1409">
        <v>0.53444831042487495</v>
      </c>
      <c r="O1409" t="s">
        <v>72</v>
      </c>
      <c r="P1409" t="s">
        <v>72</v>
      </c>
      <c r="Q1409" t="s">
        <v>72</v>
      </c>
      <c r="R1409" t="s">
        <v>72</v>
      </c>
      <c r="S1409" t="s">
        <v>72</v>
      </c>
      <c r="T1409" t="s">
        <v>72</v>
      </c>
      <c r="U1409" t="s">
        <v>72</v>
      </c>
      <c r="V1409" t="s">
        <v>72</v>
      </c>
      <c r="W1409" t="s">
        <v>72</v>
      </c>
      <c r="X1409" t="s">
        <v>72</v>
      </c>
      <c r="Y1409" t="s">
        <v>72</v>
      </c>
      <c r="Z1409" t="s">
        <v>72</v>
      </c>
      <c r="AA1409" t="s">
        <v>72</v>
      </c>
      <c r="AB1409" t="s">
        <v>72</v>
      </c>
      <c r="AC1409" t="s">
        <v>72</v>
      </c>
      <c r="AD1409" t="s">
        <v>72</v>
      </c>
      <c r="AE1409" t="s">
        <v>72</v>
      </c>
      <c r="AF1409" t="s">
        <v>72</v>
      </c>
      <c r="AG1409" t="s">
        <v>72</v>
      </c>
      <c r="AH1409" t="s">
        <v>72</v>
      </c>
      <c r="AI1409" t="s">
        <v>72</v>
      </c>
      <c r="AJ1409" t="s">
        <v>72</v>
      </c>
      <c r="AK1409" t="s">
        <v>72</v>
      </c>
      <c r="AL1409" t="s">
        <v>72</v>
      </c>
      <c r="AM1409" t="s">
        <v>72</v>
      </c>
      <c r="AN1409" t="s">
        <v>72</v>
      </c>
      <c r="AO1409" t="s">
        <v>72</v>
      </c>
      <c r="AP1409" t="s">
        <v>72</v>
      </c>
      <c r="AQ1409" t="s">
        <v>72</v>
      </c>
      <c r="AR1409" t="s">
        <v>72</v>
      </c>
      <c r="AS1409" t="s">
        <v>72</v>
      </c>
      <c r="AT1409" t="s">
        <v>72</v>
      </c>
      <c r="AU1409" t="s">
        <v>72</v>
      </c>
      <c r="AV1409" t="s">
        <v>72</v>
      </c>
      <c r="AW1409" t="s">
        <v>72</v>
      </c>
      <c r="AX1409" t="s">
        <v>72</v>
      </c>
      <c r="AY1409" t="s">
        <v>72</v>
      </c>
      <c r="AZ1409">
        <v>3.0237982412055402E-3</v>
      </c>
      <c r="BA1409">
        <v>1.0524403569987899</v>
      </c>
      <c r="BB1409">
        <v>1.1052991040204101</v>
      </c>
      <c r="BC1409">
        <v>1.51586316679419</v>
      </c>
      <c r="BD1409">
        <v>0.80593429282406104</v>
      </c>
      <c r="BE1409" t="s">
        <v>72</v>
      </c>
      <c r="BF1409" t="s">
        <v>72</v>
      </c>
      <c r="BG1409" t="s">
        <v>72</v>
      </c>
      <c r="BH1409" t="s">
        <v>72</v>
      </c>
      <c r="BI1409" t="s">
        <v>72</v>
      </c>
      <c r="BJ1409" t="s">
        <v>72</v>
      </c>
      <c r="BK1409" t="s">
        <v>72</v>
      </c>
      <c r="BL1409" t="s">
        <v>72</v>
      </c>
      <c r="BM1409" t="s">
        <v>72</v>
      </c>
      <c r="BN1409" t="s">
        <v>72</v>
      </c>
      <c r="BO1409" t="s">
        <v>72</v>
      </c>
      <c r="BP1409" t="s">
        <v>72</v>
      </c>
      <c r="BQ1409" t="s">
        <v>72</v>
      </c>
      <c r="BR1409" t="s">
        <v>72</v>
      </c>
      <c r="BS1409" t="s">
        <v>72</v>
      </c>
    </row>
    <row r="1410" spans="1:71" hidden="1" x14ac:dyDescent="0.2">
      <c r="A1410" t="str">
        <f t="shared" si="42"/>
        <v>ENSG00000148730_IBD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73</v>
      </c>
      <c r="G1410" t="s">
        <v>68</v>
      </c>
      <c r="H1410" t="s">
        <v>3367</v>
      </c>
      <c r="I1410" t="s">
        <v>3368</v>
      </c>
      <c r="J1410" t="s">
        <v>71</v>
      </c>
      <c r="K1410">
        <v>1</v>
      </c>
      <c r="L1410">
        <v>3.19966417905687E-2</v>
      </c>
      <c r="M1410">
        <v>0.13387249180032901</v>
      </c>
      <c r="N1410">
        <v>0.81109911718007799</v>
      </c>
      <c r="O1410" t="s">
        <v>72</v>
      </c>
      <c r="P1410" t="s">
        <v>72</v>
      </c>
      <c r="Q1410" t="s">
        <v>72</v>
      </c>
      <c r="R1410" t="s">
        <v>72</v>
      </c>
      <c r="S1410" t="s">
        <v>72</v>
      </c>
      <c r="T1410" t="s">
        <v>72</v>
      </c>
      <c r="U1410" t="s">
        <v>72</v>
      </c>
      <c r="V1410" t="s">
        <v>72</v>
      </c>
      <c r="W1410" t="s">
        <v>72</v>
      </c>
      <c r="X1410" t="s">
        <v>72</v>
      </c>
      <c r="Y1410" t="s">
        <v>72</v>
      </c>
      <c r="Z1410" t="s">
        <v>72</v>
      </c>
      <c r="AA1410" t="s">
        <v>72</v>
      </c>
      <c r="AB1410" t="s">
        <v>72</v>
      </c>
      <c r="AC1410" t="s">
        <v>72</v>
      </c>
      <c r="AD1410" t="s">
        <v>72</v>
      </c>
      <c r="AE1410" t="s">
        <v>72</v>
      </c>
      <c r="AF1410" t="s">
        <v>72</v>
      </c>
      <c r="AG1410" t="s">
        <v>72</v>
      </c>
      <c r="AH1410" t="s">
        <v>72</v>
      </c>
      <c r="AI1410" t="s">
        <v>72</v>
      </c>
      <c r="AJ1410" t="s">
        <v>72</v>
      </c>
      <c r="AK1410" t="s">
        <v>72</v>
      </c>
      <c r="AL1410" t="s">
        <v>72</v>
      </c>
      <c r="AM1410" t="s">
        <v>72</v>
      </c>
      <c r="AN1410" t="s">
        <v>72</v>
      </c>
      <c r="AO1410" t="s">
        <v>72</v>
      </c>
      <c r="AP1410" t="s">
        <v>72</v>
      </c>
      <c r="AQ1410" t="s">
        <v>72</v>
      </c>
      <c r="AR1410" t="s">
        <v>72</v>
      </c>
      <c r="AS1410" t="s">
        <v>72</v>
      </c>
      <c r="AT1410" t="s">
        <v>72</v>
      </c>
      <c r="AU1410" t="s">
        <v>72</v>
      </c>
      <c r="AV1410" t="s">
        <v>72</v>
      </c>
      <c r="AW1410" t="s">
        <v>72</v>
      </c>
      <c r="AX1410" t="s">
        <v>72</v>
      </c>
      <c r="AY1410" t="s">
        <v>72</v>
      </c>
      <c r="AZ1410">
        <v>3.0237982412055402E-3</v>
      </c>
      <c r="BA1410">
        <v>1.0524403569987899</v>
      </c>
      <c r="BB1410">
        <v>1.0325140379009199</v>
      </c>
      <c r="BC1410">
        <v>1.3423029063615199</v>
      </c>
      <c r="BD1410">
        <v>0.79422106099152301</v>
      </c>
      <c r="BE1410" t="s">
        <v>72</v>
      </c>
      <c r="BF1410" t="s">
        <v>72</v>
      </c>
      <c r="BG1410" t="s">
        <v>72</v>
      </c>
      <c r="BH1410" t="s">
        <v>72</v>
      </c>
      <c r="BI1410" t="s">
        <v>72</v>
      </c>
      <c r="BJ1410" t="s">
        <v>72</v>
      </c>
      <c r="BK1410" t="s">
        <v>72</v>
      </c>
      <c r="BL1410" t="s">
        <v>72</v>
      </c>
      <c r="BM1410" t="s">
        <v>72</v>
      </c>
      <c r="BN1410" t="s">
        <v>72</v>
      </c>
      <c r="BO1410" t="s">
        <v>72</v>
      </c>
      <c r="BP1410" t="s">
        <v>72</v>
      </c>
      <c r="BQ1410" t="s">
        <v>72</v>
      </c>
      <c r="BR1410" t="s">
        <v>72</v>
      </c>
      <c r="BS1410" t="s">
        <v>72</v>
      </c>
    </row>
    <row r="1411" spans="1:71" hidden="1" x14ac:dyDescent="0.2">
      <c r="A1411" t="str">
        <f t="shared" ref="A1411:A1474" si="44">C1411&amp;"_"&amp;F1411</f>
        <v>ENSG00000148730_UC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76</v>
      </c>
      <c r="G1411" t="s">
        <v>68</v>
      </c>
      <c r="H1411" t="s">
        <v>3369</v>
      </c>
      <c r="I1411" t="s">
        <v>3370</v>
      </c>
      <c r="J1411" t="s">
        <v>71</v>
      </c>
      <c r="K1411">
        <v>1</v>
      </c>
      <c r="L1411">
        <v>-4.9435598806253499E-2</v>
      </c>
      <c r="M1411">
        <v>0.16815546399685599</v>
      </c>
      <c r="N1411">
        <v>0.76876748083607205</v>
      </c>
      <c r="O1411" t="s">
        <v>72</v>
      </c>
      <c r="P1411" t="s">
        <v>72</v>
      </c>
      <c r="Q1411" t="s">
        <v>72</v>
      </c>
      <c r="R1411" t="s">
        <v>72</v>
      </c>
      <c r="S1411" t="s">
        <v>72</v>
      </c>
      <c r="T1411" t="s">
        <v>72</v>
      </c>
      <c r="U1411" t="s">
        <v>72</v>
      </c>
      <c r="V1411" t="s">
        <v>72</v>
      </c>
      <c r="W1411" t="s">
        <v>72</v>
      </c>
      <c r="X1411" t="s">
        <v>72</v>
      </c>
      <c r="Y1411" t="s">
        <v>72</v>
      </c>
      <c r="Z1411" t="s">
        <v>72</v>
      </c>
      <c r="AA1411" t="s">
        <v>72</v>
      </c>
      <c r="AB1411" t="s">
        <v>72</v>
      </c>
      <c r="AC1411" t="s">
        <v>72</v>
      </c>
      <c r="AD1411" t="s">
        <v>72</v>
      </c>
      <c r="AE1411" t="s">
        <v>72</v>
      </c>
      <c r="AF1411" t="s">
        <v>72</v>
      </c>
      <c r="AG1411" t="s">
        <v>72</v>
      </c>
      <c r="AH1411" t="s">
        <v>72</v>
      </c>
      <c r="AI1411" t="s">
        <v>72</v>
      </c>
      <c r="AJ1411" t="s">
        <v>72</v>
      </c>
      <c r="AK1411" t="s">
        <v>72</v>
      </c>
      <c r="AL1411" t="s">
        <v>72</v>
      </c>
      <c r="AM1411" t="s">
        <v>72</v>
      </c>
      <c r="AN1411" t="s">
        <v>72</v>
      </c>
      <c r="AO1411" t="s">
        <v>72</v>
      </c>
      <c r="AP1411" t="s">
        <v>72</v>
      </c>
      <c r="AQ1411" t="s">
        <v>72</v>
      </c>
      <c r="AR1411" t="s">
        <v>72</v>
      </c>
      <c r="AS1411" t="s">
        <v>72</v>
      </c>
      <c r="AT1411" t="s">
        <v>72</v>
      </c>
      <c r="AU1411" t="s">
        <v>72</v>
      </c>
      <c r="AV1411" t="s">
        <v>72</v>
      </c>
      <c r="AW1411" t="s">
        <v>72</v>
      </c>
      <c r="AX1411" t="s">
        <v>72</v>
      </c>
      <c r="AY1411" t="s">
        <v>72</v>
      </c>
      <c r="AZ1411">
        <v>3.0237982412055402E-3</v>
      </c>
      <c r="BA1411">
        <v>1.0524403569987899</v>
      </c>
      <c r="BB1411">
        <v>0.95176645105838797</v>
      </c>
      <c r="BC1411">
        <v>1.3233271197640799</v>
      </c>
      <c r="BD1411">
        <v>0.68453171089078302</v>
      </c>
      <c r="BE1411" t="s">
        <v>72</v>
      </c>
      <c r="BF1411" t="s">
        <v>72</v>
      </c>
      <c r="BG1411" t="s">
        <v>72</v>
      </c>
      <c r="BH1411" t="s">
        <v>72</v>
      </c>
      <c r="BI1411" t="s">
        <v>72</v>
      </c>
      <c r="BJ1411" t="s">
        <v>72</v>
      </c>
      <c r="BK1411" t="s">
        <v>72</v>
      </c>
      <c r="BL1411" t="s">
        <v>72</v>
      </c>
      <c r="BM1411" t="s">
        <v>72</v>
      </c>
      <c r="BN1411" t="s">
        <v>72</v>
      </c>
      <c r="BO1411" t="s">
        <v>72</v>
      </c>
      <c r="BP1411" t="s">
        <v>72</v>
      </c>
      <c r="BQ1411" t="s">
        <v>72</v>
      </c>
      <c r="BR1411" t="s">
        <v>72</v>
      </c>
      <c r="BS1411" t="s">
        <v>72</v>
      </c>
    </row>
    <row r="1412" spans="1:71" hidden="1" x14ac:dyDescent="0.2">
      <c r="A1412" t="str">
        <f t="shared" si="44"/>
        <v>ENSG00000149043_CD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71</v>
      </c>
      <c r="K1412">
        <v>1</v>
      </c>
      <c r="L1412">
        <v>0.18532070553114599</v>
      </c>
      <c r="M1412">
        <v>7.2761468980070201E-2</v>
      </c>
      <c r="N1412">
        <v>1.08665226976845E-2</v>
      </c>
      <c r="O1412" t="s">
        <v>72</v>
      </c>
      <c r="P1412" t="s">
        <v>72</v>
      </c>
      <c r="Q1412" t="s">
        <v>72</v>
      </c>
      <c r="R1412" t="s">
        <v>72</v>
      </c>
      <c r="S1412" t="s">
        <v>72</v>
      </c>
      <c r="T1412" t="s">
        <v>72</v>
      </c>
      <c r="U1412" t="s">
        <v>72</v>
      </c>
      <c r="V1412" t="s">
        <v>72</v>
      </c>
      <c r="W1412" t="s">
        <v>72</v>
      </c>
      <c r="X1412" t="s">
        <v>72</v>
      </c>
      <c r="Y1412" t="s">
        <v>72</v>
      </c>
      <c r="Z1412" t="s">
        <v>72</v>
      </c>
      <c r="AA1412" t="s">
        <v>72</v>
      </c>
      <c r="AB1412" t="s">
        <v>72</v>
      </c>
      <c r="AC1412" t="s">
        <v>72</v>
      </c>
      <c r="AD1412" t="s">
        <v>72</v>
      </c>
      <c r="AE1412" t="s">
        <v>72</v>
      </c>
      <c r="AF1412" t="s">
        <v>72</v>
      </c>
      <c r="AG1412" t="s">
        <v>72</v>
      </c>
      <c r="AH1412" t="s">
        <v>72</v>
      </c>
      <c r="AI1412" t="s">
        <v>72</v>
      </c>
      <c r="AJ1412" t="s">
        <v>72</v>
      </c>
      <c r="AK1412" t="s">
        <v>72</v>
      </c>
      <c r="AL1412" t="s">
        <v>72</v>
      </c>
      <c r="AM1412" t="s">
        <v>72</v>
      </c>
      <c r="AN1412" t="s">
        <v>72</v>
      </c>
      <c r="AO1412" t="s">
        <v>72</v>
      </c>
      <c r="AP1412" t="s">
        <v>72</v>
      </c>
      <c r="AQ1412" t="s">
        <v>72</v>
      </c>
      <c r="AR1412" t="s">
        <v>72</v>
      </c>
      <c r="AS1412" t="s">
        <v>72</v>
      </c>
      <c r="AT1412" t="s">
        <v>72</v>
      </c>
      <c r="AU1412" t="s">
        <v>72</v>
      </c>
      <c r="AV1412" t="s">
        <v>72</v>
      </c>
      <c r="AW1412" t="s">
        <v>72</v>
      </c>
      <c r="AX1412" t="s">
        <v>72</v>
      </c>
      <c r="AY1412" t="s">
        <v>72</v>
      </c>
      <c r="AZ1412">
        <v>1.42674623410948E-2</v>
      </c>
      <c r="BA1412">
        <v>3.6619141951729199</v>
      </c>
      <c r="BB1412">
        <v>1.2036043808199699</v>
      </c>
      <c r="BC1412">
        <v>1.3880962231698699</v>
      </c>
      <c r="BD1412">
        <v>1.0436333456918701</v>
      </c>
      <c r="BE1412" t="s">
        <v>72</v>
      </c>
      <c r="BF1412" t="s">
        <v>72</v>
      </c>
      <c r="BG1412" t="s">
        <v>72</v>
      </c>
      <c r="BH1412" t="s">
        <v>72</v>
      </c>
      <c r="BI1412" t="s">
        <v>72</v>
      </c>
      <c r="BJ1412" t="s">
        <v>72</v>
      </c>
      <c r="BK1412" t="s">
        <v>72</v>
      </c>
      <c r="BL1412" t="s">
        <v>72</v>
      </c>
      <c r="BM1412" t="s">
        <v>72</v>
      </c>
      <c r="BN1412" t="s">
        <v>72</v>
      </c>
      <c r="BO1412" t="s">
        <v>72</v>
      </c>
      <c r="BP1412" t="s">
        <v>72</v>
      </c>
      <c r="BQ1412" t="s">
        <v>72</v>
      </c>
      <c r="BR1412" t="s">
        <v>72</v>
      </c>
      <c r="BS1412" t="s">
        <v>72</v>
      </c>
    </row>
    <row r="1413" spans="1:71" hidden="1" x14ac:dyDescent="0.2">
      <c r="A1413" t="str">
        <f t="shared" si="44"/>
        <v>ENSG00000149043_IBD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73</v>
      </c>
      <c r="G1413" t="s">
        <v>68</v>
      </c>
      <c r="H1413" t="s">
        <v>3374</v>
      </c>
      <c r="I1413" t="s">
        <v>3375</v>
      </c>
      <c r="J1413" t="s">
        <v>71</v>
      </c>
      <c r="K1413">
        <v>1</v>
      </c>
      <c r="L1413">
        <v>0.116296487060357</v>
      </c>
      <c r="M1413">
        <v>5.9791446894906099E-2</v>
      </c>
      <c r="N1413">
        <v>5.1770705320186801E-2</v>
      </c>
      <c r="O1413" t="s">
        <v>72</v>
      </c>
      <c r="P1413" t="s">
        <v>72</v>
      </c>
      <c r="Q1413" t="s">
        <v>72</v>
      </c>
      <c r="R1413" t="s">
        <v>72</v>
      </c>
      <c r="S1413" t="s">
        <v>72</v>
      </c>
      <c r="T1413" t="s">
        <v>72</v>
      </c>
      <c r="U1413" t="s">
        <v>72</v>
      </c>
      <c r="V1413" t="s">
        <v>72</v>
      </c>
      <c r="W1413" t="s">
        <v>72</v>
      </c>
      <c r="X1413" t="s">
        <v>72</v>
      </c>
      <c r="Y1413" t="s">
        <v>72</v>
      </c>
      <c r="Z1413" t="s">
        <v>72</v>
      </c>
      <c r="AA1413" t="s">
        <v>72</v>
      </c>
      <c r="AB1413" t="s">
        <v>72</v>
      </c>
      <c r="AC1413" t="s">
        <v>72</v>
      </c>
      <c r="AD1413" t="s">
        <v>72</v>
      </c>
      <c r="AE1413" t="s">
        <v>72</v>
      </c>
      <c r="AF1413" t="s">
        <v>72</v>
      </c>
      <c r="AG1413" t="s">
        <v>72</v>
      </c>
      <c r="AH1413" t="s">
        <v>72</v>
      </c>
      <c r="AI1413" t="s">
        <v>72</v>
      </c>
      <c r="AJ1413" t="s">
        <v>72</v>
      </c>
      <c r="AK1413" t="s">
        <v>72</v>
      </c>
      <c r="AL1413" t="s">
        <v>72</v>
      </c>
      <c r="AM1413" t="s">
        <v>72</v>
      </c>
      <c r="AN1413" t="s">
        <v>72</v>
      </c>
      <c r="AO1413" t="s">
        <v>72</v>
      </c>
      <c r="AP1413" t="s">
        <v>72</v>
      </c>
      <c r="AQ1413" t="s">
        <v>72</v>
      </c>
      <c r="AR1413" t="s">
        <v>72</v>
      </c>
      <c r="AS1413" t="s">
        <v>72</v>
      </c>
      <c r="AT1413" t="s">
        <v>72</v>
      </c>
      <c r="AU1413" t="s">
        <v>72</v>
      </c>
      <c r="AV1413" t="s">
        <v>72</v>
      </c>
      <c r="AW1413" t="s">
        <v>72</v>
      </c>
      <c r="AX1413" t="s">
        <v>72</v>
      </c>
      <c r="AY1413" t="s">
        <v>72</v>
      </c>
      <c r="AZ1413">
        <v>1.42674623410948E-2</v>
      </c>
      <c r="BA1413">
        <v>3.6619141951729199</v>
      </c>
      <c r="BB1413">
        <v>1.12332887524129</v>
      </c>
      <c r="BC1413">
        <v>1.2629973219452399</v>
      </c>
      <c r="BD1413">
        <v>0.99910565131473805</v>
      </c>
      <c r="BE1413" t="s">
        <v>72</v>
      </c>
      <c r="BF1413" t="s">
        <v>72</v>
      </c>
      <c r="BG1413" t="s">
        <v>72</v>
      </c>
      <c r="BH1413" t="s">
        <v>72</v>
      </c>
      <c r="BI1413" t="s">
        <v>72</v>
      </c>
      <c r="BJ1413" t="s">
        <v>72</v>
      </c>
      <c r="BK1413" t="s">
        <v>72</v>
      </c>
      <c r="BL1413" t="s">
        <v>72</v>
      </c>
      <c r="BM1413" t="s">
        <v>72</v>
      </c>
      <c r="BN1413" t="s">
        <v>72</v>
      </c>
      <c r="BO1413" t="s">
        <v>72</v>
      </c>
      <c r="BP1413" t="s">
        <v>72</v>
      </c>
      <c r="BQ1413" t="s">
        <v>72</v>
      </c>
      <c r="BR1413" t="s">
        <v>72</v>
      </c>
      <c r="BS1413" t="s">
        <v>72</v>
      </c>
    </row>
    <row r="1414" spans="1:71" hidden="1" x14ac:dyDescent="0.2">
      <c r="A1414" t="str">
        <f t="shared" si="44"/>
        <v>ENSG00000149043_UC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76</v>
      </c>
      <c r="G1414" t="s">
        <v>68</v>
      </c>
      <c r="H1414" t="s">
        <v>3376</v>
      </c>
      <c r="I1414" t="s">
        <v>3377</v>
      </c>
      <c r="J1414" t="s">
        <v>71</v>
      </c>
      <c r="K1414">
        <v>1</v>
      </c>
      <c r="L1414">
        <v>1.4071152269430501E-3</v>
      </c>
      <c r="M1414">
        <v>7.5010658310908807E-2</v>
      </c>
      <c r="N1414">
        <v>0.98503346461379304</v>
      </c>
      <c r="O1414" t="s">
        <v>72</v>
      </c>
      <c r="P1414" t="s">
        <v>72</v>
      </c>
      <c r="Q1414" t="s">
        <v>72</v>
      </c>
      <c r="R1414" t="s">
        <v>72</v>
      </c>
      <c r="S1414" t="s">
        <v>72</v>
      </c>
      <c r="T1414" t="s">
        <v>72</v>
      </c>
      <c r="U1414" t="s">
        <v>72</v>
      </c>
      <c r="V1414" t="s">
        <v>72</v>
      </c>
      <c r="W1414" t="s">
        <v>72</v>
      </c>
      <c r="X1414" t="s">
        <v>72</v>
      </c>
      <c r="Y1414" t="s">
        <v>72</v>
      </c>
      <c r="Z1414" t="s">
        <v>72</v>
      </c>
      <c r="AA1414" t="s">
        <v>72</v>
      </c>
      <c r="AB1414" t="s">
        <v>72</v>
      </c>
      <c r="AC1414" t="s">
        <v>72</v>
      </c>
      <c r="AD1414" t="s">
        <v>72</v>
      </c>
      <c r="AE1414" t="s">
        <v>72</v>
      </c>
      <c r="AF1414" t="s">
        <v>72</v>
      </c>
      <c r="AG1414" t="s">
        <v>72</v>
      </c>
      <c r="AH1414" t="s">
        <v>72</v>
      </c>
      <c r="AI1414" t="s">
        <v>72</v>
      </c>
      <c r="AJ1414" t="s">
        <v>72</v>
      </c>
      <c r="AK1414" t="s">
        <v>72</v>
      </c>
      <c r="AL1414" t="s">
        <v>72</v>
      </c>
      <c r="AM1414" t="s">
        <v>72</v>
      </c>
      <c r="AN1414" t="s">
        <v>72</v>
      </c>
      <c r="AO1414" t="s">
        <v>72</v>
      </c>
      <c r="AP1414" t="s">
        <v>72</v>
      </c>
      <c r="AQ1414" t="s">
        <v>72</v>
      </c>
      <c r="AR1414" t="s">
        <v>72</v>
      </c>
      <c r="AS1414" t="s">
        <v>72</v>
      </c>
      <c r="AT1414" t="s">
        <v>72</v>
      </c>
      <c r="AU1414" t="s">
        <v>72</v>
      </c>
      <c r="AV1414" t="s">
        <v>72</v>
      </c>
      <c r="AW1414" t="s">
        <v>72</v>
      </c>
      <c r="AX1414" t="s">
        <v>72</v>
      </c>
      <c r="AY1414" t="s">
        <v>72</v>
      </c>
      <c r="AZ1414">
        <v>1.42674623410948E-2</v>
      </c>
      <c r="BA1414">
        <v>3.6619141951729199</v>
      </c>
      <c r="BB1414">
        <v>1.0014081056780799</v>
      </c>
      <c r="BC1414">
        <v>1.16000928049886</v>
      </c>
      <c r="BD1414">
        <v>0.86449152690097097</v>
      </c>
      <c r="BE1414" t="s">
        <v>72</v>
      </c>
      <c r="BF1414" t="s">
        <v>72</v>
      </c>
      <c r="BG1414" t="s">
        <v>72</v>
      </c>
      <c r="BH1414" t="s">
        <v>72</v>
      </c>
      <c r="BI1414" t="s">
        <v>72</v>
      </c>
      <c r="BJ1414" t="s">
        <v>72</v>
      </c>
      <c r="BK1414" t="s">
        <v>72</v>
      </c>
      <c r="BL1414" t="s">
        <v>72</v>
      </c>
      <c r="BM1414" t="s">
        <v>72</v>
      </c>
      <c r="BN1414" t="s">
        <v>72</v>
      </c>
      <c r="BO1414" t="s">
        <v>72</v>
      </c>
      <c r="BP1414" t="s">
        <v>72</v>
      </c>
      <c r="BQ1414" t="s">
        <v>72</v>
      </c>
      <c r="BR1414" t="s">
        <v>72</v>
      </c>
      <c r="BS1414" t="s">
        <v>72</v>
      </c>
    </row>
    <row r="1415" spans="1:71" hidden="1" x14ac:dyDescent="0.2">
      <c r="A1415" t="str">
        <f t="shared" si="44"/>
        <v>ENSG00000149089_CD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71</v>
      </c>
      <c r="K1415">
        <v>1</v>
      </c>
      <c r="L1415">
        <v>-9.2986333324370105E-2</v>
      </c>
      <c r="M1415">
        <v>6.03803295186413E-2</v>
      </c>
      <c r="N1415">
        <v>0.123557826827387</v>
      </c>
      <c r="O1415" t="s">
        <v>72</v>
      </c>
      <c r="P1415" t="s">
        <v>72</v>
      </c>
      <c r="Q1415" t="s">
        <v>72</v>
      </c>
      <c r="R1415" t="s">
        <v>72</v>
      </c>
      <c r="S1415" t="s">
        <v>72</v>
      </c>
      <c r="T1415" t="s">
        <v>72</v>
      </c>
      <c r="U1415" t="s">
        <v>72</v>
      </c>
      <c r="V1415" t="s">
        <v>72</v>
      </c>
      <c r="W1415" t="s">
        <v>72</v>
      </c>
      <c r="X1415" t="s">
        <v>72</v>
      </c>
      <c r="Y1415" t="s">
        <v>72</v>
      </c>
      <c r="Z1415" t="s">
        <v>72</v>
      </c>
      <c r="AA1415" t="s">
        <v>72</v>
      </c>
      <c r="AB1415" t="s">
        <v>72</v>
      </c>
      <c r="AC1415" t="s">
        <v>72</v>
      </c>
      <c r="AD1415" t="s">
        <v>72</v>
      </c>
      <c r="AE1415" t="s">
        <v>72</v>
      </c>
      <c r="AF1415" t="s">
        <v>72</v>
      </c>
      <c r="AG1415" t="s">
        <v>72</v>
      </c>
      <c r="AH1415" t="s">
        <v>72</v>
      </c>
      <c r="AI1415" t="s">
        <v>72</v>
      </c>
      <c r="AJ1415" t="s">
        <v>72</v>
      </c>
      <c r="AK1415" t="s">
        <v>72</v>
      </c>
      <c r="AL1415" t="s">
        <v>72</v>
      </c>
      <c r="AM1415" t="s">
        <v>72</v>
      </c>
      <c r="AN1415" t="s">
        <v>72</v>
      </c>
      <c r="AO1415" t="s">
        <v>72</v>
      </c>
      <c r="AP1415" t="s">
        <v>72</v>
      </c>
      <c r="AQ1415" t="s">
        <v>72</v>
      </c>
      <c r="AR1415" t="s">
        <v>72</v>
      </c>
      <c r="AS1415" t="s">
        <v>72</v>
      </c>
      <c r="AT1415" t="s">
        <v>72</v>
      </c>
      <c r="AU1415" t="s">
        <v>72</v>
      </c>
      <c r="AV1415" t="s">
        <v>72</v>
      </c>
      <c r="AW1415" t="s">
        <v>72</v>
      </c>
      <c r="AX1415" t="s">
        <v>72</v>
      </c>
      <c r="AY1415" t="s">
        <v>72</v>
      </c>
      <c r="AZ1415">
        <v>2.1509851654272601E-2</v>
      </c>
      <c r="BA1415">
        <v>0.70344627802376603</v>
      </c>
      <c r="BB1415">
        <v>0.91120595336724097</v>
      </c>
      <c r="BC1415">
        <v>1.0256833901547899</v>
      </c>
      <c r="BD1415">
        <v>0.80950544526863999</v>
      </c>
      <c r="BE1415" t="s">
        <v>72</v>
      </c>
      <c r="BF1415" t="s">
        <v>72</v>
      </c>
      <c r="BG1415" t="s">
        <v>72</v>
      </c>
      <c r="BH1415" t="s">
        <v>72</v>
      </c>
      <c r="BI1415" t="s">
        <v>72</v>
      </c>
      <c r="BJ1415" t="s">
        <v>72</v>
      </c>
      <c r="BK1415" t="s">
        <v>72</v>
      </c>
      <c r="BL1415" t="s">
        <v>72</v>
      </c>
      <c r="BM1415" t="s">
        <v>72</v>
      </c>
      <c r="BN1415" t="s">
        <v>72</v>
      </c>
      <c r="BO1415" t="s">
        <v>72</v>
      </c>
      <c r="BP1415" t="s">
        <v>72</v>
      </c>
      <c r="BQ1415" t="s">
        <v>72</v>
      </c>
      <c r="BR1415" t="s">
        <v>72</v>
      </c>
      <c r="BS1415" t="s">
        <v>72</v>
      </c>
    </row>
    <row r="1416" spans="1:71" hidden="1" x14ac:dyDescent="0.2">
      <c r="A1416" t="str">
        <f t="shared" si="44"/>
        <v>ENSG00000149089_IBD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73</v>
      </c>
      <c r="G1416" t="s">
        <v>68</v>
      </c>
      <c r="H1416" t="s">
        <v>3381</v>
      </c>
      <c r="I1416" t="s">
        <v>3382</v>
      </c>
      <c r="J1416" t="s">
        <v>71</v>
      </c>
      <c r="K1416">
        <v>1</v>
      </c>
      <c r="L1416">
        <v>6.6964861921535897E-3</v>
      </c>
      <c r="M1416">
        <v>4.9007670952600203E-2</v>
      </c>
      <c r="N1416">
        <v>0.891314098945581</v>
      </c>
      <c r="O1416" t="s">
        <v>72</v>
      </c>
      <c r="P1416" t="s">
        <v>72</v>
      </c>
      <c r="Q1416" t="s">
        <v>72</v>
      </c>
      <c r="R1416" t="s">
        <v>72</v>
      </c>
      <c r="S1416" t="s">
        <v>72</v>
      </c>
      <c r="T1416" t="s">
        <v>72</v>
      </c>
      <c r="U1416" t="s">
        <v>72</v>
      </c>
      <c r="V1416" t="s">
        <v>72</v>
      </c>
      <c r="W1416" t="s">
        <v>72</v>
      </c>
      <c r="X1416" t="s">
        <v>72</v>
      </c>
      <c r="Y1416" t="s">
        <v>72</v>
      </c>
      <c r="Z1416" t="s">
        <v>72</v>
      </c>
      <c r="AA1416" t="s">
        <v>72</v>
      </c>
      <c r="AB1416" t="s">
        <v>72</v>
      </c>
      <c r="AC1416" t="s">
        <v>72</v>
      </c>
      <c r="AD1416" t="s">
        <v>72</v>
      </c>
      <c r="AE1416" t="s">
        <v>72</v>
      </c>
      <c r="AF1416" t="s">
        <v>72</v>
      </c>
      <c r="AG1416" t="s">
        <v>72</v>
      </c>
      <c r="AH1416" t="s">
        <v>72</v>
      </c>
      <c r="AI1416" t="s">
        <v>72</v>
      </c>
      <c r="AJ1416" t="s">
        <v>72</v>
      </c>
      <c r="AK1416" t="s">
        <v>72</v>
      </c>
      <c r="AL1416" t="s">
        <v>72</v>
      </c>
      <c r="AM1416" t="s">
        <v>72</v>
      </c>
      <c r="AN1416" t="s">
        <v>72</v>
      </c>
      <c r="AO1416" t="s">
        <v>72</v>
      </c>
      <c r="AP1416" t="s">
        <v>72</v>
      </c>
      <c r="AQ1416" t="s">
        <v>72</v>
      </c>
      <c r="AR1416" t="s">
        <v>72</v>
      </c>
      <c r="AS1416" t="s">
        <v>72</v>
      </c>
      <c r="AT1416" t="s">
        <v>72</v>
      </c>
      <c r="AU1416" t="s">
        <v>72</v>
      </c>
      <c r="AV1416" t="s">
        <v>72</v>
      </c>
      <c r="AW1416" t="s">
        <v>72</v>
      </c>
      <c r="AX1416" t="s">
        <v>72</v>
      </c>
      <c r="AY1416" t="s">
        <v>72</v>
      </c>
      <c r="AZ1416">
        <v>2.1509851654272601E-2</v>
      </c>
      <c r="BA1416">
        <v>0.70344627802376603</v>
      </c>
      <c r="BB1416">
        <v>1.00671895778805</v>
      </c>
      <c r="BC1416">
        <v>1.1082160067437801</v>
      </c>
      <c r="BD1416">
        <v>0.91451761552130895</v>
      </c>
      <c r="BE1416" t="s">
        <v>72</v>
      </c>
      <c r="BF1416" t="s">
        <v>72</v>
      </c>
      <c r="BG1416" t="s">
        <v>72</v>
      </c>
      <c r="BH1416" t="s">
        <v>72</v>
      </c>
      <c r="BI1416" t="s">
        <v>72</v>
      </c>
      <c r="BJ1416" t="s">
        <v>72</v>
      </c>
      <c r="BK1416" t="s">
        <v>72</v>
      </c>
      <c r="BL1416" t="s">
        <v>72</v>
      </c>
      <c r="BM1416" t="s">
        <v>72</v>
      </c>
      <c r="BN1416" t="s">
        <v>72</v>
      </c>
      <c r="BO1416" t="s">
        <v>72</v>
      </c>
      <c r="BP1416" t="s">
        <v>72</v>
      </c>
      <c r="BQ1416" t="s">
        <v>72</v>
      </c>
      <c r="BR1416" t="s">
        <v>72</v>
      </c>
      <c r="BS1416" t="s">
        <v>72</v>
      </c>
    </row>
    <row r="1417" spans="1:71" hidden="1" x14ac:dyDescent="0.2">
      <c r="A1417" t="str">
        <f t="shared" si="44"/>
        <v>ENSG00000149089_UC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76</v>
      </c>
      <c r="G1417" t="s">
        <v>68</v>
      </c>
      <c r="H1417" t="s">
        <v>3383</v>
      </c>
      <c r="I1417" t="s">
        <v>3384</v>
      </c>
      <c r="J1417" t="s">
        <v>71</v>
      </c>
      <c r="K1417">
        <v>1</v>
      </c>
      <c r="L1417">
        <v>9.7476068192207402E-2</v>
      </c>
      <c r="M1417">
        <v>6.0376321046378002E-2</v>
      </c>
      <c r="N1417">
        <v>0.10642440913356301</v>
      </c>
      <c r="O1417" t="s">
        <v>72</v>
      </c>
      <c r="P1417" t="s">
        <v>72</v>
      </c>
      <c r="Q1417" t="s">
        <v>72</v>
      </c>
      <c r="R1417" t="s">
        <v>72</v>
      </c>
      <c r="S1417" t="s">
        <v>72</v>
      </c>
      <c r="T1417" t="s">
        <v>72</v>
      </c>
      <c r="U1417" t="s">
        <v>72</v>
      </c>
      <c r="V1417" t="s">
        <v>72</v>
      </c>
      <c r="W1417" t="s">
        <v>72</v>
      </c>
      <c r="X1417" t="s">
        <v>72</v>
      </c>
      <c r="Y1417" t="s">
        <v>72</v>
      </c>
      <c r="Z1417" t="s">
        <v>72</v>
      </c>
      <c r="AA1417" t="s">
        <v>72</v>
      </c>
      <c r="AB1417" t="s">
        <v>72</v>
      </c>
      <c r="AC1417" t="s">
        <v>72</v>
      </c>
      <c r="AD1417" t="s">
        <v>72</v>
      </c>
      <c r="AE1417" t="s">
        <v>72</v>
      </c>
      <c r="AF1417" t="s">
        <v>72</v>
      </c>
      <c r="AG1417" t="s">
        <v>72</v>
      </c>
      <c r="AH1417" t="s">
        <v>72</v>
      </c>
      <c r="AI1417" t="s">
        <v>72</v>
      </c>
      <c r="AJ1417" t="s">
        <v>72</v>
      </c>
      <c r="AK1417" t="s">
        <v>72</v>
      </c>
      <c r="AL1417" t="s">
        <v>72</v>
      </c>
      <c r="AM1417" t="s">
        <v>72</v>
      </c>
      <c r="AN1417" t="s">
        <v>72</v>
      </c>
      <c r="AO1417" t="s">
        <v>72</v>
      </c>
      <c r="AP1417" t="s">
        <v>72</v>
      </c>
      <c r="AQ1417" t="s">
        <v>72</v>
      </c>
      <c r="AR1417" t="s">
        <v>72</v>
      </c>
      <c r="AS1417" t="s">
        <v>72</v>
      </c>
      <c r="AT1417" t="s">
        <v>72</v>
      </c>
      <c r="AU1417" t="s">
        <v>72</v>
      </c>
      <c r="AV1417" t="s">
        <v>72</v>
      </c>
      <c r="AW1417" t="s">
        <v>72</v>
      </c>
      <c r="AX1417" t="s">
        <v>72</v>
      </c>
      <c r="AY1417" t="s">
        <v>72</v>
      </c>
      <c r="AZ1417">
        <v>2.1509851654272601E-2</v>
      </c>
      <c r="BA1417">
        <v>0.70344627802376603</v>
      </c>
      <c r="BB1417">
        <v>1.10238505918029</v>
      </c>
      <c r="BC1417">
        <v>1.2408711303564099</v>
      </c>
      <c r="BD1417">
        <v>0.97935457516436997</v>
      </c>
      <c r="BE1417" t="s">
        <v>72</v>
      </c>
      <c r="BF1417" t="s">
        <v>72</v>
      </c>
      <c r="BG1417" t="s">
        <v>72</v>
      </c>
      <c r="BH1417" t="s">
        <v>72</v>
      </c>
      <c r="BI1417" t="s">
        <v>72</v>
      </c>
      <c r="BJ1417" t="s">
        <v>72</v>
      </c>
      <c r="BK1417" t="s">
        <v>72</v>
      </c>
      <c r="BL1417" t="s">
        <v>72</v>
      </c>
      <c r="BM1417" t="s">
        <v>72</v>
      </c>
      <c r="BN1417" t="s">
        <v>72</v>
      </c>
      <c r="BO1417" t="s">
        <v>72</v>
      </c>
      <c r="BP1417" t="s">
        <v>72</v>
      </c>
      <c r="BQ1417" t="s">
        <v>72</v>
      </c>
      <c r="BR1417" t="s">
        <v>72</v>
      </c>
      <c r="BS1417" t="s">
        <v>72</v>
      </c>
    </row>
    <row r="1418" spans="1:71" hidden="1" x14ac:dyDescent="0.2">
      <c r="A1418" t="str">
        <f t="shared" si="44"/>
        <v>ENSG00000149179_CD</v>
      </c>
      <c r="B1418" t="e">
        <f>VLOOKUP(A1418,[1]drug_targetprotein_gene!$E:$E,1,FALSE)</f>
        <v>#N/A</v>
      </c>
      <c r="C1418" t="s">
        <v>3385</v>
      </c>
      <c r="D1418" t="e">
        <f>VLOOKUP(C1418,[1]drug_targetprotein_gene!$C:$G,5,FALSE)</f>
        <v>#N/A</v>
      </c>
      <c r="E1418" t="e">
        <f t="shared" si="45"/>
        <v>#N/A</v>
      </c>
      <c r="F1418" t="s">
        <v>67</v>
      </c>
      <c r="G1418" t="s">
        <v>68</v>
      </c>
      <c r="H1418" t="s">
        <v>3386</v>
      </c>
      <c r="I1418" t="s">
        <v>3387</v>
      </c>
      <c r="J1418" t="s">
        <v>71</v>
      </c>
      <c r="K1418">
        <v>1</v>
      </c>
      <c r="L1418">
        <v>1.58664329250385E-2</v>
      </c>
      <c r="M1418">
        <v>8.9547393437763995E-2</v>
      </c>
      <c r="N1418">
        <v>0.85936327032095505</v>
      </c>
      <c r="O1418" t="s">
        <v>72</v>
      </c>
      <c r="P1418" t="s">
        <v>72</v>
      </c>
      <c r="Q1418" t="s">
        <v>72</v>
      </c>
      <c r="R1418" t="s">
        <v>72</v>
      </c>
      <c r="S1418" t="s">
        <v>72</v>
      </c>
      <c r="T1418" t="s">
        <v>72</v>
      </c>
      <c r="U1418" t="s">
        <v>72</v>
      </c>
      <c r="V1418" t="s">
        <v>72</v>
      </c>
      <c r="W1418" t="s">
        <v>72</v>
      </c>
      <c r="X1418" t="s">
        <v>72</v>
      </c>
      <c r="Y1418" t="s">
        <v>72</v>
      </c>
      <c r="Z1418" t="s">
        <v>72</v>
      </c>
      <c r="AA1418" t="s">
        <v>72</v>
      </c>
      <c r="AB1418" t="s">
        <v>72</v>
      </c>
      <c r="AC1418" t="s">
        <v>72</v>
      </c>
      <c r="AD1418" t="s">
        <v>72</v>
      </c>
      <c r="AE1418" t="s">
        <v>72</v>
      </c>
      <c r="AF1418" t="s">
        <v>72</v>
      </c>
      <c r="AG1418" t="s">
        <v>72</v>
      </c>
      <c r="AH1418" t="s">
        <v>72</v>
      </c>
      <c r="AI1418" t="s">
        <v>72</v>
      </c>
      <c r="AJ1418" t="s">
        <v>72</v>
      </c>
      <c r="AK1418" t="s">
        <v>72</v>
      </c>
      <c r="AL1418" t="s">
        <v>72</v>
      </c>
      <c r="AM1418" t="s">
        <v>72</v>
      </c>
      <c r="AN1418" t="s">
        <v>72</v>
      </c>
      <c r="AO1418" t="s">
        <v>72</v>
      </c>
      <c r="AP1418" t="s">
        <v>72</v>
      </c>
      <c r="AQ1418" t="s">
        <v>72</v>
      </c>
      <c r="AR1418" t="s">
        <v>72</v>
      </c>
      <c r="AS1418" t="s">
        <v>72</v>
      </c>
      <c r="AT1418" t="s">
        <v>72</v>
      </c>
      <c r="AU1418" t="s">
        <v>72</v>
      </c>
      <c r="AV1418" t="s">
        <v>72</v>
      </c>
      <c r="AW1418" t="s">
        <v>72</v>
      </c>
      <c r="AX1418" t="s">
        <v>72</v>
      </c>
      <c r="AY1418" t="s">
        <v>72</v>
      </c>
      <c r="AZ1418">
        <v>9.0827647058554801E-3</v>
      </c>
      <c r="BA1418">
        <v>1.0357599759146401</v>
      </c>
      <c r="BB1418">
        <v>1.0159929731333499</v>
      </c>
      <c r="BC1418">
        <v>1.21091869557437</v>
      </c>
      <c r="BD1418">
        <v>0.85244511066592898</v>
      </c>
      <c r="BE1418" t="s">
        <v>72</v>
      </c>
      <c r="BF1418" t="s">
        <v>72</v>
      </c>
      <c r="BG1418" t="s">
        <v>72</v>
      </c>
      <c r="BH1418" t="s">
        <v>72</v>
      </c>
      <c r="BI1418" t="s">
        <v>72</v>
      </c>
      <c r="BJ1418" t="s">
        <v>72</v>
      </c>
      <c r="BK1418" t="s">
        <v>72</v>
      </c>
      <c r="BL1418" t="s">
        <v>72</v>
      </c>
      <c r="BM1418" t="s">
        <v>72</v>
      </c>
      <c r="BN1418" t="s">
        <v>72</v>
      </c>
      <c r="BO1418" t="s">
        <v>72</v>
      </c>
      <c r="BP1418" t="s">
        <v>72</v>
      </c>
      <c r="BQ1418" t="s">
        <v>72</v>
      </c>
      <c r="BR1418" t="s">
        <v>72</v>
      </c>
      <c r="BS1418" t="s">
        <v>72</v>
      </c>
    </row>
    <row r="1419" spans="1:71" hidden="1" x14ac:dyDescent="0.2">
      <c r="A1419" t="str">
        <f t="shared" si="44"/>
        <v>ENSG00000149179_IBD</v>
      </c>
      <c r="B1419" t="e">
        <f>VLOOKUP(A1419,[1]drug_targetprotein_gene!$E:$E,1,FALSE)</f>
        <v>#N/A</v>
      </c>
      <c r="C1419" t="s">
        <v>3385</v>
      </c>
      <c r="D1419" t="e">
        <f>VLOOKUP(C1419,[1]drug_targetprotein_gene!$C:$G,5,FALSE)</f>
        <v>#N/A</v>
      </c>
      <c r="E1419" t="e">
        <f t="shared" si="45"/>
        <v>#N/A</v>
      </c>
      <c r="F1419" t="s">
        <v>73</v>
      </c>
      <c r="G1419" t="s">
        <v>68</v>
      </c>
      <c r="H1419" t="s">
        <v>3388</v>
      </c>
      <c r="I1419" t="s">
        <v>3389</v>
      </c>
      <c r="J1419" t="s">
        <v>71</v>
      </c>
      <c r="K1419">
        <v>1</v>
      </c>
      <c r="L1419">
        <v>3.3953697470258899E-2</v>
      </c>
      <c r="M1419">
        <v>7.3281007286503705E-2</v>
      </c>
      <c r="N1419">
        <v>0.64312385156238405</v>
      </c>
      <c r="O1419" t="s">
        <v>72</v>
      </c>
      <c r="P1419" t="s">
        <v>72</v>
      </c>
      <c r="Q1419" t="s">
        <v>72</v>
      </c>
      <c r="R1419" t="s">
        <v>72</v>
      </c>
      <c r="S1419" t="s">
        <v>72</v>
      </c>
      <c r="T1419" t="s">
        <v>72</v>
      </c>
      <c r="U1419" t="s">
        <v>72</v>
      </c>
      <c r="V1419" t="s">
        <v>72</v>
      </c>
      <c r="W1419" t="s">
        <v>72</v>
      </c>
      <c r="X1419" t="s">
        <v>72</v>
      </c>
      <c r="Y1419" t="s">
        <v>72</v>
      </c>
      <c r="Z1419" t="s">
        <v>72</v>
      </c>
      <c r="AA1419" t="s">
        <v>72</v>
      </c>
      <c r="AB1419" t="s">
        <v>72</v>
      </c>
      <c r="AC1419" t="s">
        <v>72</v>
      </c>
      <c r="AD1419" t="s">
        <v>72</v>
      </c>
      <c r="AE1419" t="s">
        <v>72</v>
      </c>
      <c r="AF1419" t="s">
        <v>72</v>
      </c>
      <c r="AG1419" t="s">
        <v>72</v>
      </c>
      <c r="AH1419" t="s">
        <v>72</v>
      </c>
      <c r="AI1419" t="s">
        <v>72</v>
      </c>
      <c r="AJ1419" t="s">
        <v>72</v>
      </c>
      <c r="AK1419" t="s">
        <v>72</v>
      </c>
      <c r="AL1419" t="s">
        <v>72</v>
      </c>
      <c r="AM1419" t="s">
        <v>72</v>
      </c>
      <c r="AN1419" t="s">
        <v>72</v>
      </c>
      <c r="AO1419" t="s">
        <v>72</v>
      </c>
      <c r="AP1419" t="s">
        <v>72</v>
      </c>
      <c r="AQ1419" t="s">
        <v>72</v>
      </c>
      <c r="AR1419" t="s">
        <v>72</v>
      </c>
      <c r="AS1419" t="s">
        <v>72</v>
      </c>
      <c r="AT1419" t="s">
        <v>72</v>
      </c>
      <c r="AU1419" t="s">
        <v>72</v>
      </c>
      <c r="AV1419" t="s">
        <v>72</v>
      </c>
      <c r="AW1419" t="s">
        <v>72</v>
      </c>
      <c r="AX1419" t="s">
        <v>72</v>
      </c>
      <c r="AY1419" t="s">
        <v>72</v>
      </c>
      <c r="AZ1419">
        <v>9.0827647058554801E-3</v>
      </c>
      <c r="BA1419">
        <v>1.0357599759146401</v>
      </c>
      <c r="BB1419">
        <v>1.0345367039526101</v>
      </c>
      <c r="BC1419">
        <v>1.19432894069938</v>
      </c>
      <c r="BD1419">
        <v>0.89612346762560002</v>
      </c>
      <c r="BE1419" t="s">
        <v>72</v>
      </c>
      <c r="BF1419" t="s">
        <v>72</v>
      </c>
      <c r="BG1419" t="s">
        <v>72</v>
      </c>
      <c r="BH1419" t="s">
        <v>72</v>
      </c>
      <c r="BI1419" t="s">
        <v>72</v>
      </c>
      <c r="BJ1419" t="s">
        <v>72</v>
      </c>
      <c r="BK1419" t="s">
        <v>72</v>
      </c>
      <c r="BL1419" t="s">
        <v>72</v>
      </c>
      <c r="BM1419" t="s">
        <v>72</v>
      </c>
      <c r="BN1419" t="s">
        <v>72</v>
      </c>
      <c r="BO1419" t="s">
        <v>72</v>
      </c>
      <c r="BP1419" t="s">
        <v>72</v>
      </c>
      <c r="BQ1419" t="s">
        <v>72</v>
      </c>
      <c r="BR1419" t="s">
        <v>72</v>
      </c>
      <c r="BS1419" t="s">
        <v>72</v>
      </c>
    </row>
    <row r="1420" spans="1:71" hidden="1" x14ac:dyDescent="0.2">
      <c r="A1420" t="str">
        <f t="shared" si="44"/>
        <v>ENSG00000149179_UC</v>
      </c>
      <c r="B1420" t="e">
        <f>VLOOKUP(A1420,[1]drug_targetprotein_gene!$E:$E,1,FALSE)</f>
        <v>#N/A</v>
      </c>
      <c r="C1420" t="s">
        <v>3385</v>
      </c>
      <c r="D1420" t="e">
        <f>VLOOKUP(C1420,[1]drug_targetprotein_gene!$C:$G,5,FALSE)</f>
        <v>#N/A</v>
      </c>
      <c r="E1420" t="e">
        <f t="shared" si="45"/>
        <v>#N/A</v>
      </c>
      <c r="F1420" t="s">
        <v>76</v>
      </c>
      <c r="G1420" t="s">
        <v>68</v>
      </c>
      <c r="H1420" t="s">
        <v>3390</v>
      </c>
      <c r="I1420" t="s">
        <v>3391</v>
      </c>
      <c r="J1420" t="s">
        <v>71</v>
      </c>
      <c r="K1420">
        <v>1</v>
      </c>
      <c r="L1420">
        <v>2.2930866997700201E-2</v>
      </c>
      <c r="M1420">
        <v>9.1625853664487403E-2</v>
      </c>
      <c r="N1420">
        <v>0.80238138552876503</v>
      </c>
      <c r="O1420" t="s">
        <v>72</v>
      </c>
      <c r="P1420" t="s">
        <v>72</v>
      </c>
      <c r="Q1420" t="s">
        <v>72</v>
      </c>
      <c r="R1420" t="s">
        <v>72</v>
      </c>
      <c r="S1420" t="s">
        <v>72</v>
      </c>
      <c r="T1420" t="s">
        <v>72</v>
      </c>
      <c r="U1420" t="s">
        <v>72</v>
      </c>
      <c r="V1420" t="s">
        <v>72</v>
      </c>
      <c r="W1420" t="s">
        <v>72</v>
      </c>
      <c r="X1420" t="s">
        <v>72</v>
      </c>
      <c r="Y1420" t="s">
        <v>72</v>
      </c>
      <c r="Z1420" t="s">
        <v>72</v>
      </c>
      <c r="AA1420" t="s">
        <v>72</v>
      </c>
      <c r="AB1420" t="s">
        <v>72</v>
      </c>
      <c r="AC1420" t="s">
        <v>72</v>
      </c>
      <c r="AD1420" t="s">
        <v>72</v>
      </c>
      <c r="AE1420" t="s">
        <v>72</v>
      </c>
      <c r="AF1420" t="s">
        <v>72</v>
      </c>
      <c r="AG1420" t="s">
        <v>72</v>
      </c>
      <c r="AH1420" t="s">
        <v>72</v>
      </c>
      <c r="AI1420" t="s">
        <v>72</v>
      </c>
      <c r="AJ1420" t="s">
        <v>72</v>
      </c>
      <c r="AK1420" t="s">
        <v>72</v>
      </c>
      <c r="AL1420" t="s">
        <v>72</v>
      </c>
      <c r="AM1420" t="s">
        <v>72</v>
      </c>
      <c r="AN1420" t="s">
        <v>72</v>
      </c>
      <c r="AO1420" t="s">
        <v>72</v>
      </c>
      <c r="AP1420" t="s">
        <v>72</v>
      </c>
      <c r="AQ1420" t="s">
        <v>72</v>
      </c>
      <c r="AR1420" t="s">
        <v>72</v>
      </c>
      <c r="AS1420" t="s">
        <v>72</v>
      </c>
      <c r="AT1420" t="s">
        <v>72</v>
      </c>
      <c r="AU1420" t="s">
        <v>72</v>
      </c>
      <c r="AV1420" t="s">
        <v>72</v>
      </c>
      <c r="AW1420" t="s">
        <v>72</v>
      </c>
      <c r="AX1420" t="s">
        <v>72</v>
      </c>
      <c r="AY1420" t="s">
        <v>72</v>
      </c>
      <c r="AZ1420">
        <v>9.0827647058554801E-3</v>
      </c>
      <c r="BA1420">
        <v>1.0357599759146401</v>
      </c>
      <c r="BB1420">
        <v>1.0231958005044199</v>
      </c>
      <c r="BC1420">
        <v>1.22448156256069</v>
      </c>
      <c r="BD1420">
        <v>0.85499829330258603</v>
      </c>
      <c r="BE1420" t="s">
        <v>72</v>
      </c>
      <c r="BF1420" t="s">
        <v>72</v>
      </c>
      <c r="BG1420" t="s">
        <v>72</v>
      </c>
      <c r="BH1420" t="s">
        <v>72</v>
      </c>
      <c r="BI1420" t="s">
        <v>72</v>
      </c>
      <c r="BJ1420" t="s">
        <v>72</v>
      </c>
      <c r="BK1420" t="s">
        <v>72</v>
      </c>
      <c r="BL1420" t="s">
        <v>72</v>
      </c>
      <c r="BM1420" t="s">
        <v>72</v>
      </c>
      <c r="BN1420" t="s">
        <v>72</v>
      </c>
      <c r="BO1420" t="s">
        <v>72</v>
      </c>
      <c r="BP1420" t="s">
        <v>72</v>
      </c>
      <c r="BQ1420" t="s">
        <v>72</v>
      </c>
      <c r="BR1420" t="s">
        <v>72</v>
      </c>
      <c r="BS1420" t="s">
        <v>72</v>
      </c>
    </row>
    <row r="1421" spans="1:71" hidden="1" x14ac:dyDescent="0.2">
      <c r="A1421" t="str">
        <f t="shared" si="44"/>
        <v>ENSG00000149269_CD</v>
      </c>
      <c r="B1421" t="str">
        <f>VLOOKUP(A1421,[1]drug_targetprotein_gene!$E:$E,1,FALSE)</f>
        <v>ENSG00000149269_CD</v>
      </c>
      <c r="C1421" t="s">
        <v>3392</v>
      </c>
      <c r="D1421">
        <f>VLOOKUP(C1421,[1]drug_targetprotein_gene!$C:$G,5,FALSE)</f>
        <v>-1</v>
      </c>
      <c r="E1421" t="b">
        <f t="shared" si="45"/>
        <v>1</v>
      </c>
      <c r="F1421" t="s">
        <v>67</v>
      </c>
      <c r="G1421" t="s">
        <v>68</v>
      </c>
      <c r="H1421" t="s">
        <v>3393</v>
      </c>
      <c r="I1421" t="s">
        <v>3394</v>
      </c>
      <c r="J1421" t="s">
        <v>71</v>
      </c>
      <c r="K1421">
        <v>1</v>
      </c>
      <c r="L1421">
        <v>-1.8642603260203498E-2</v>
      </c>
      <c r="M1421">
        <v>6.0573411063593201E-2</v>
      </c>
      <c r="N1421">
        <v>0.75825829881459506</v>
      </c>
      <c r="O1421" t="s">
        <v>72</v>
      </c>
      <c r="P1421" t="s">
        <v>72</v>
      </c>
      <c r="Q1421" t="s">
        <v>72</v>
      </c>
      <c r="R1421" t="s">
        <v>72</v>
      </c>
      <c r="S1421" t="s">
        <v>72</v>
      </c>
      <c r="T1421" t="s">
        <v>72</v>
      </c>
      <c r="U1421" t="s">
        <v>72</v>
      </c>
      <c r="V1421" t="s">
        <v>72</v>
      </c>
      <c r="W1421" t="s">
        <v>72</v>
      </c>
      <c r="X1421" t="s">
        <v>72</v>
      </c>
      <c r="Y1421" t="s">
        <v>72</v>
      </c>
      <c r="Z1421" t="s">
        <v>72</v>
      </c>
      <c r="AA1421" t="s">
        <v>72</v>
      </c>
      <c r="AB1421" t="s">
        <v>72</v>
      </c>
      <c r="AC1421" t="s">
        <v>72</v>
      </c>
      <c r="AD1421" t="s">
        <v>72</v>
      </c>
      <c r="AE1421" t="s">
        <v>72</v>
      </c>
      <c r="AF1421" t="s">
        <v>72</v>
      </c>
      <c r="AG1421" t="s">
        <v>72</v>
      </c>
      <c r="AH1421" t="s">
        <v>72</v>
      </c>
      <c r="AI1421" t="s">
        <v>72</v>
      </c>
      <c r="AJ1421" t="s">
        <v>72</v>
      </c>
      <c r="AK1421" t="s">
        <v>72</v>
      </c>
      <c r="AL1421" t="s">
        <v>72</v>
      </c>
      <c r="AM1421" t="s">
        <v>72</v>
      </c>
      <c r="AN1421" t="s">
        <v>72</v>
      </c>
      <c r="AO1421" t="s">
        <v>72</v>
      </c>
      <c r="AP1421" t="s">
        <v>72</v>
      </c>
      <c r="AQ1421" t="s">
        <v>72</v>
      </c>
      <c r="AR1421" t="s">
        <v>72</v>
      </c>
      <c r="AS1421" t="s">
        <v>72</v>
      </c>
      <c r="AT1421" t="s">
        <v>72</v>
      </c>
      <c r="AU1421" t="s">
        <v>72</v>
      </c>
      <c r="AV1421" t="s">
        <v>72</v>
      </c>
      <c r="AW1421" t="s">
        <v>72</v>
      </c>
      <c r="AX1421" t="s">
        <v>72</v>
      </c>
      <c r="AY1421" t="s">
        <v>72</v>
      </c>
      <c r="AZ1421">
        <v>2.1797973472734499E-2</v>
      </c>
      <c r="BA1421">
        <v>5.99431886783373</v>
      </c>
      <c r="BB1421">
        <v>0.98153009521970502</v>
      </c>
      <c r="BC1421">
        <v>1.1052607526982301</v>
      </c>
      <c r="BD1421">
        <v>0.871650717235812</v>
      </c>
      <c r="BE1421" t="s">
        <v>72</v>
      </c>
      <c r="BF1421" t="s">
        <v>72</v>
      </c>
      <c r="BG1421" t="s">
        <v>72</v>
      </c>
      <c r="BH1421" t="s">
        <v>72</v>
      </c>
      <c r="BI1421" t="s">
        <v>72</v>
      </c>
      <c r="BJ1421" t="s">
        <v>72</v>
      </c>
      <c r="BK1421" t="s">
        <v>72</v>
      </c>
      <c r="BL1421" t="s">
        <v>72</v>
      </c>
      <c r="BM1421" t="s">
        <v>72</v>
      </c>
      <c r="BN1421" t="s">
        <v>72</v>
      </c>
      <c r="BO1421" t="s">
        <v>72</v>
      </c>
      <c r="BP1421" t="s">
        <v>72</v>
      </c>
      <c r="BQ1421" t="s">
        <v>72</v>
      </c>
      <c r="BR1421" t="s">
        <v>72</v>
      </c>
      <c r="BS1421" t="s">
        <v>72</v>
      </c>
    </row>
    <row r="1422" spans="1:71" hidden="1" x14ac:dyDescent="0.2">
      <c r="A1422" t="str">
        <f t="shared" si="44"/>
        <v>ENSG00000149269_IBD</v>
      </c>
      <c r="B1422" t="e">
        <f>VLOOKUP(A1422,[1]drug_targetprotein_gene!$E:$E,1,FALSE)</f>
        <v>#N/A</v>
      </c>
      <c r="C1422" t="s">
        <v>3392</v>
      </c>
      <c r="D1422">
        <f>VLOOKUP(C1422,[1]drug_targetprotein_gene!$C:$G,5,FALSE)</f>
        <v>-1</v>
      </c>
      <c r="E1422" t="b">
        <f t="shared" si="45"/>
        <v>1</v>
      </c>
      <c r="F1422" t="s">
        <v>73</v>
      </c>
      <c r="G1422" t="s">
        <v>68</v>
      </c>
      <c r="H1422" t="s">
        <v>3395</v>
      </c>
      <c r="I1422" t="s">
        <v>3396</v>
      </c>
      <c r="J1422" t="s">
        <v>71</v>
      </c>
      <c r="K1422">
        <v>1</v>
      </c>
      <c r="L1422">
        <v>-4.79150981387775E-2</v>
      </c>
      <c r="M1422">
        <v>5.0384742714443299E-2</v>
      </c>
      <c r="N1422">
        <v>0.34161235731126399</v>
      </c>
      <c r="O1422" t="s">
        <v>72</v>
      </c>
      <c r="P1422" t="s">
        <v>72</v>
      </c>
      <c r="Q1422" t="s">
        <v>72</v>
      </c>
      <c r="R1422" t="s">
        <v>72</v>
      </c>
      <c r="S1422" t="s">
        <v>72</v>
      </c>
      <c r="T1422" t="s">
        <v>72</v>
      </c>
      <c r="U1422" t="s">
        <v>72</v>
      </c>
      <c r="V1422" t="s">
        <v>72</v>
      </c>
      <c r="W1422" t="s">
        <v>72</v>
      </c>
      <c r="X1422" t="s">
        <v>72</v>
      </c>
      <c r="Y1422" t="s">
        <v>72</v>
      </c>
      <c r="Z1422" t="s">
        <v>72</v>
      </c>
      <c r="AA1422" t="s">
        <v>72</v>
      </c>
      <c r="AB1422" t="s">
        <v>72</v>
      </c>
      <c r="AC1422" t="s">
        <v>72</v>
      </c>
      <c r="AD1422" t="s">
        <v>72</v>
      </c>
      <c r="AE1422" t="s">
        <v>72</v>
      </c>
      <c r="AF1422" t="s">
        <v>72</v>
      </c>
      <c r="AG1422" t="s">
        <v>72</v>
      </c>
      <c r="AH1422" t="s">
        <v>72</v>
      </c>
      <c r="AI1422" t="s">
        <v>72</v>
      </c>
      <c r="AJ1422" t="s">
        <v>72</v>
      </c>
      <c r="AK1422" t="s">
        <v>72</v>
      </c>
      <c r="AL1422" t="s">
        <v>72</v>
      </c>
      <c r="AM1422" t="s">
        <v>72</v>
      </c>
      <c r="AN1422" t="s">
        <v>72</v>
      </c>
      <c r="AO1422" t="s">
        <v>72</v>
      </c>
      <c r="AP1422" t="s">
        <v>72</v>
      </c>
      <c r="AQ1422" t="s">
        <v>72</v>
      </c>
      <c r="AR1422" t="s">
        <v>72</v>
      </c>
      <c r="AS1422" t="s">
        <v>72</v>
      </c>
      <c r="AT1422" t="s">
        <v>72</v>
      </c>
      <c r="AU1422" t="s">
        <v>72</v>
      </c>
      <c r="AV1422" t="s">
        <v>72</v>
      </c>
      <c r="AW1422" t="s">
        <v>72</v>
      </c>
      <c r="AX1422" t="s">
        <v>72</v>
      </c>
      <c r="AY1422" t="s">
        <v>72</v>
      </c>
      <c r="AZ1422">
        <v>2.1797973472734499E-2</v>
      </c>
      <c r="BA1422">
        <v>5.99431886783373</v>
      </c>
      <c r="BB1422">
        <v>0.953214713345368</v>
      </c>
      <c r="BC1422">
        <v>1.05215348039068</v>
      </c>
      <c r="BD1422">
        <v>0.86357960760696795</v>
      </c>
      <c r="BE1422" t="s">
        <v>72</v>
      </c>
      <c r="BF1422" t="s">
        <v>72</v>
      </c>
      <c r="BG1422" t="s">
        <v>72</v>
      </c>
      <c r="BH1422" t="s">
        <v>72</v>
      </c>
      <c r="BI1422" t="s">
        <v>72</v>
      </c>
      <c r="BJ1422" t="s">
        <v>72</v>
      </c>
      <c r="BK1422" t="s">
        <v>72</v>
      </c>
      <c r="BL1422" t="s">
        <v>72</v>
      </c>
      <c r="BM1422" t="s">
        <v>72</v>
      </c>
      <c r="BN1422" t="s">
        <v>72</v>
      </c>
      <c r="BO1422" t="s">
        <v>72</v>
      </c>
      <c r="BP1422" t="s">
        <v>72</v>
      </c>
      <c r="BQ1422" t="s">
        <v>72</v>
      </c>
      <c r="BR1422" t="s">
        <v>72</v>
      </c>
      <c r="BS1422" t="s">
        <v>72</v>
      </c>
    </row>
    <row r="1423" spans="1:71" hidden="1" x14ac:dyDescent="0.2">
      <c r="A1423" t="str">
        <f t="shared" si="44"/>
        <v>ENSG00000149269_UC</v>
      </c>
      <c r="B1423" t="e">
        <f>VLOOKUP(A1423,[1]drug_targetprotein_gene!$E:$E,1,FALSE)</f>
        <v>#N/A</v>
      </c>
      <c r="C1423" t="s">
        <v>3392</v>
      </c>
      <c r="D1423">
        <f>VLOOKUP(C1423,[1]drug_targetprotein_gene!$C:$G,5,FALSE)</f>
        <v>-1</v>
      </c>
      <c r="E1423" t="b">
        <f t="shared" si="45"/>
        <v>1</v>
      </c>
      <c r="F1423" t="s">
        <v>76</v>
      </c>
      <c r="G1423" t="s">
        <v>68</v>
      </c>
      <c r="H1423" t="s">
        <v>3397</v>
      </c>
      <c r="I1423" t="s">
        <v>3398</v>
      </c>
      <c r="J1423" t="s">
        <v>71</v>
      </c>
      <c r="K1423">
        <v>1</v>
      </c>
      <c r="L1423">
        <v>-0.121506049410817</v>
      </c>
      <c r="M1423">
        <v>6.3350769214101904E-2</v>
      </c>
      <c r="N1423">
        <v>5.5112464163016101E-2</v>
      </c>
      <c r="O1423" t="s">
        <v>72</v>
      </c>
      <c r="P1423" t="s">
        <v>72</v>
      </c>
      <c r="Q1423" t="s">
        <v>72</v>
      </c>
      <c r="R1423" t="s">
        <v>72</v>
      </c>
      <c r="S1423" t="s">
        <v>72</v>
      </c>
      <c r="T1423" t="s">
        <v>72</v>
      </c>
      <c r="U1423" t="s">
        <v>72</v>
      </c>
      <c r="V1423" t="s">
        <v>72</v>
      </c>
      <c r="W1423" t="s">
        <v>72</v>
      </c>
      <c r="X1423" t="s">
        <v>72</v>
      </c>
      <c r="Y1423" t="s">
        <v>72</v>
      </c>
      <c r="Z1423" t="s">
        <v>72</v>
      </c>
      <c r="AA1423" t="s">
        <v>72</v>
      </c>
      <c r="AB1423" t="s">
        <v>72</v>
      </c>
      <c r="AC1423" t="s">
        <v>72</v>
      </c>
      <c r="AD1423" t="s">
        <v>72</v>
      </c>
      <c r="AE1423" t="s">
        <v>72</v>
      </c>
      <c r="AF1423" t="s">
        <v>72</v>
      </c>
      <c r="AG1423" t="s">
        <v>72</v>
      </c>
      <c r="AH1423" t="s">
        <v>72</v>
      </c>
      <c r="AI1423" t="s">
        <v>72</v>
      </c>
      <c r="AJ1423" t="s">
        <v>72</v>
      </c>
      <c r="AK1423" t="s">
        <v>72</v>
      </c>
      <c r="AL1423" t="s">
        <v>72</v>
      </c>
      <c r="AM1423" t="s">
        <v>72</v>
      </c>
      <c r="AN1423" t="s">
        <v>72</v>
      </c>
      <c r="AO1423" t="s">
        <v>72</v>
      </c>
      <c r="AP1423" t="s">
        <v>72</v>
      </c>
      <c r="AQ1423" t="s">
        <v>72</v>
      </c>
      <c r="AR1423" t="s">
        <v>72</v>
      </c>
      <c r="AS1423" t="s">
        <v>72</v>
      </c>
      <c r="AT1423" t="s">
        <v>72</v>
      </c>
      <c r="AU1423" t="s">
        <v>72</v>
      </c>
      <c r="AV1423" t="s">
        <v>72</v>
      </c>
      <c r="AW1423" t="s">
        <v>72</v>
      </c>
      <c r="AX1423" t="s">
        <v>72</v>
      </c>
      <c r="AY1423" t="s">
        <v>72</v>
      </c>
      <c r="AZ1423">
        <v>2.1797973472734499E-2</v>
      </c>
      <c r="BA1423">
        <v>5.99431886783373</v>
      </c>
      <c r="BB1423">
        <v>0.88558569606097404</v>
      </c>
      <c r="BC1423">
        <v>1.0026650030729301</v>
      </c>
      <c r="BD1423">
        <v>0.78217751957455595</v>
      </c>
      <c r="BE1423" t="s">
        <v>72</v>
      </c>
      <c r="BF1423" t="s">
        <v>72</v>
      </c>
      <c r="BG1423" t="s">
        <v>72</v>
      </c>
      <c r="BH1423" t="s">
        <v>72</v>
      </c>
      <c r="BI1423" t="s">
        <v>72</v>
      </c>
      <c r="BJ1423" t="s">
        <v>72</v>
      </c>
      <c r="BK1423" t="s">
        <v>72</v>
      </c>
      <c r="BL1423" t="s">
        <v>72</v>
      </c>
      <c r="BM1423" t="s">
        <v>72</v>
      </c>
      <c r="BN1423" t="s">
        <v>72</v>
      </c>
      <c r="BO1423" t="s">
        <v>72</v>
      </c>
      <c r="BP1423" t="s">
        <v>72</v>
      </c>
      <c r="BQ1423" t="s">
        <v>72</v>
      </c>
      <c r="BR1423" t="s">
        <v>72</v>
      </c>
      <c r="BS1423" t="s">
        <v>72</v>
      </c>
    </row>
    <row r="1424" spans="1:71" hidden="1" x14ac:dyDescent="0.2">
      <c r="A1424" t="str">
        <f t="shared" si="44"/>
        <v>ENSG00000149527_CD</v>
      </c>
      <c r="B1424" t="e">
        <f>VLOOKUP(A1424,[1]drug_targetprotein_gene!$E:$E,1,FALSE)</f>
        <v>#N/A</v>
      </c>
      <c r="C1424" t="s">
        <v>3399</v>
      </c>
      <c r="D1424" t="e">
        <f>VLOOKUP(C1424,[1]drug_targetprotein_gene!$C:$G,5,FALSE)</f>
        <v>#N/A</v>
      </c>
      <c r="E1424" t="e">
        <f t="shared" si="45"/>
        <v>#N/A</v>
      </c>
      <c r="F1424" t="s">
        <v>67</v>
      </c>
      <c r="G1424" t="s">
        <v>68</v>
      </c>
      <c r="H1424" t="s">
        <v>3400</v>
      </c>
      <c r="I1424" t="s">
        <v>3401</v>
      </c>
      <c r="J1424" t="s">
        <v>71</v>
      </c>
      <c r="K1424">
        <v>1</v>
      </c>
      <c r="L1424">
        <v>0.14218925392342599</v>
      </c>
      <c r="M1424">
        <v>0.100791485988632</v>
      </c>
      <c r="N1424">
        <v>0.15832517549143599</v>
      </c>
      <c r="O1424" t="s">
        <v>72</v>
      </c>
      <c r="P1424" t="s">
        <v>72</v>
      </c>
      <c r="Q1424" t="s">
        <v>72</v>
      </c>
      <c r="R1424" t="s">
        <v>72</v>
      </c>
      <c r="S1424" t="s">
        <v>72</v>
      </c>
      <c r="T1424" t="s">
        <v>72</v>
      </c>
      <c r="U1424" t="s">
        <v>72</v>
      </c>
      <c r="V1424" t="s">
        <v>72</v>
      </c>
      <c r="W1424" t="s">
        <v>72</v>
      </c>
      <c r="X1424" t="s">
        <v>72</v>
      </c>
      <c r="Y1424" t="s">
        <v>72</v>
      </c>
      <c r="Z1424" t="s">
        <v>72</v>
      </c>
      <c r="AA1424" t="s">
        <v>72</v>
      </c>
      <c r="AB1424" t="s">
        <v>72</v>
      </c>
      <c r="AC1424" t="s">
        <v>72</v>
      </c>
      <c r="AD1424" t="s">
        <v>72</v>
      </c>
      <c r="AE1424" t="s">
        <v>72</v>
      </c>
      <c r="AF1424" t="s">
        <v>72</v>
      </c>
      <c r="AG1424" t="s">
        <v>72</v>
      </c>
      <c r="AH1424" t="s">
        <v>72</v>
      </c>
      <c r="AI1424" t="s">
        <v>72</v>
      </c>
      <c r="AJ1424" t="s">
        <v>72</v>
      </c>
      <c r="AK1424" t="s">
        <v>72</v>
      </c>
      <c r="AL1424" t="s">
        <v>72</v>
      </c>
      <c r="AM1424" t="s">
        <v>72</v>
      </c>
      <c r="AN1424" t="s">
        <v>72</v>
      </c>
      <c r="AO1424" t="s">
        <v>72</v>
      </c>
      <c r="AP1424" t="s">
        <v>72</v>
      </c>
      <c r="AQ1424" t="s">
        <v>72</v>
      </c>
      <c r="AR1424" t="s">
        <v>72</v>
      </c>
      <c r="AS1424" t="s">
        <v>72</v>
      </c>
      <c r="AT1424" t="s">
        <v>72</v>
      </c>
      <c r="AU1424" t="s">
        <v>72</v>
      </c>
      <c r="AV1424" t="s">
        <v>72</v>
      </c>
      <c r="AW1424" t="s">
        <v>72</v>
      </c>
      <c r="AX1424" t="s">
        <v>72</v>
      </c>
      <c r="AY1424" t="s">
        <v>72</v>
      </c>
      <c r="AZ1424">
        <v>7.11387069026249E-3</v>
      </c>
      <c r="BA1424">
        <v>1.82703431185817</v>
      </c>
      <c r="BB1424">
        <v>1.1527947988320399</v>
      </c>
      <c r="BC1424">
        <v>1.4045831473147099</v>
      </c>
      <c r="BD1424">
        <v>0.94614252688056599</v>
      </c>
      <c r="BE1424" t="s">
        <v>72</v>
      </c>
      <c r="BF1424" t="s">
        <v>72</v>
      </c>
      <c r="BG1424" t="s">
        <v>72</v>
      </c>
      <c r="BH1424" t="s">
        <v>72</v>
      </c>
      <c r="BI1424" t="s">
        <v>72</v>
      </c>
      <c r="BJ1424" t="s">
        <v>72</v>
      </c>
      <c r="BK1424" t="s">
        <v>72</v>
      </c>
      <c r="BL1424" t="s">
        <v>72</v>
      </c>
      <c r="BM1424" t="s">
        <v>72</v>
      </c>
      <c r="BN1424" t="s">
        <v>72</v>
      </c>
      <c r="BO1424" t="s">
        <v>72</v>
      </c>
      <c r="BP1424" t="s">
        <v>72</v>
      </c>
      <c r="BQ1424" t="s">
        <v>72</v>
      </c>
      <c r="BR1424" t="s">
        <v>72</v>
      </c>
      <c r="BS1424" t="s">
        <v>72</v>
      </c>
    </row>
    <row r="1425" spans="1:71" hidden="1" x14ac:dyDescent="0.2">
      <c r="A1425" t="str">
        <f t="shared" si="44"/>
        <v>ENSG00000149527_IBD</v>
      </c>
      <c r="B1425" t="e">
        <f>VLOOKUP(A1425,[1]drug_targetprotein_gene!$E:$E,1,FALSE)</f>
        <v>#N/A</v>
      </c>
      <c r="C1425" t="s">
        <v>3399</v>
      </c>
      <c r="D1425" t="e">
        <f>VLOOKUP(C1425,[1]drug_targetprotein_gene!$C:$G,5,FALSE)</f>
        <v>#N/A</v>
      </c>
      <c r="E1425" t="e">
        <f t="shared" si="45"/>
        <v>#N/A</v>
      </c>
      <c r="F1425" t="s">
        <v>73</v>
      </c>
      <c r="G1425" t="s">
        <v>68</v>
      </c>
      <c r="H1425" t="s">
        <v>3402</v>
      </c>
      <c r="I1425" t="s">
        <v>3403</v>
      </c>
      <c r="J1425" t="s">
        <v>71</v>
      </c>
      <c r="K1425">
        <v>1</v>
      </c>
      <c r="L1425">
        <v>3.54030672434133E-2</v>
      </c>
      <c r="M1425">
        <v>8.4102156352911794E-2</v>
      </c>
      <c r="N1425">
        <v>0.673789296353836</v>
      </c>
      <c r="O1425" t="s">
        <v>72</v>
      </c>
      <c r="P1425" t="s">
        <v>72</v>
      </c>
      <c r="Q1425" t="s">
        <v>72</v>
      </c>
      <c r="R1425" t="s">
        <v>72</v>
      </c>
      <c r="S1425" t="s">
        <v>72</v>
      </c>
      <c r="T1425" t="s">
        <v>72</v>
      </c>
      <c r="U1425" t="s">
        <v>72</v>
      </c>
      <c r="V1425" t="s">
        <v>72</v>
      </c>
      <c r="W1425" t="s">
        <v>72</v>
      </c>
      <c r="X1425" t="s">
        <v>72</v>
      </c>
      <c r="Y1425" t="s">
        <v>72</v>
      </c>
      <c r="Z1425" t="s">
        <v>72</v>
      </c>
      <c r="AA1425" t="s">
        <v>72</v>
      </c>
      <c r="AB1425" t="s">
        <v>72</v>
      </c>
      <c r="AC1425" t="s">
        <v>72</v>
      </c>
      <c r="AD1425" t="s">
        <v>72</v>
      </c>
      <c r="AE1425" t="s">
        <v>72</v>
      </c>
      <c r="AF1425" t="s">
        <v>72</v>
      </c>
      <c r="AG1425" t="s">
        <v>72</v>
      </c>
      <c r="AH1425" t="s">
        <v>72</v>
      </c>
      <c r="AI1425" t="s">
        <v>72</v>
      </c>
      <c r="AJ1425" t="s">
        <v>72</v>
      </c>
      <c r="AK1425" t="s">
        <v>72</v>
      </c>
      <c r="AL1425" t="s">
        <v>72</v>
      </c>
      <c r="AM1425" t="s">
        <v>72</v>
      </c>
      <c r="AN1425" t="s">
        <v>72</v>
      </c>
      <c r="AO1425" t="s">
        <v>72</v>
      </c>
      <c r="AP1425" t="s">
        <v>72</v>
      </c>
      <c r="AQ1425" t="s">
        <v>72</v>
      </c>
      <c r="AR1425" t="s">
        <v>72</v>
      </c>
      <c r="AS1425" t="s">
        <v>72</v>
      </c>
      <c r="AT1425" t="s">
        <v>72</v>
      </c>
      <c r="AU1425" t="s">
        <v>72</v>
      </c>
      <c r="AV1425" t="s">
        <v>72</v>
      </c>
      <c r="AW1425" t="s">
        <v>72</v>
      </c>
      <c r="AX1425" t="s">
        <v>72</v>
      </c>
      <c r="AY1425" t="s">
        <v>72</v>
      </c>
      <c r="AZ1425">
        <v>7.11387069026249E-3</v>
      </c>
      <c r="BA1425">
        <v>1.82703431185817</v>
      </c>
      <c r="BB1425">
        <v>1.0360372173172201</v>
      </c>
      <c r="BC1425">
        <v>1.22169995390189</v>
      </c>
      <c r="BD1425">
        <v>0.87858979796001102</v>
      </c>
      <c r="BE1425" t="s">
        <v>72</v>
      </c>
      <c r="BF1425" t="s">
        <v>72</v>
      </c>
      <c r="BG1425" t="s">
        <v>72</v>
      </c>
      <c r="BH1425" t="s">
        <v>72</v>
      </c>
      <c r="BI1425" t="s">
        <v>72</v>
      </c>
      <c r="BJ1425" t="s">
        <v>72</v>
      </c>
      <c r="BK1425" t="s">
        <v>72</v>
      </c>
      <c r="BL1425" t="s">
        <v>72</v>
      </c>
      <c r="BM1425" t="s">
        <v>72</v>
      </c>
      <c r="BN1425" t="s">
        <v>72</v>
      </c>
      <c r="BO1425" t="s">
        <v>72</v>
      </c>
      <c r="BP1425" t="s">
        <v>72</v>
      </c>
      <c r="BQ1425" t="s">
        <v>72</v>
      </c>
      <c r="BR1425" t="s">
        <v>72</v>
      </c>
      <c r="BS1425" t="s">
        <v>72</v>
      </c>
    </row>
    <row r="1426" spans="1:71" hidden="1" x14ac:dyDescent="0.2">
      <c r="A1426" t="str">
        <f t="shared" si="44"/>
        <v>ENSG00000149527_UC</v>
      </c>
      <c r="B1426" t="e">
        <f>VLOOKUP(A1426,[1]drug_targetprotein_gene!$E:$E,1,FALSE)</f>
        <v>#N/A</v>
      </c>
      <c r="C1426" t="s">
        <v>3399</v>
      </c>
      <c r="D1426" t="e">
        <f>VLOOKUP(C1426,[1]drug_targetprotein_gene!$C:$G,5,FALSE)</f>
        <v>#N/A</v>
      </c>
      <c r="E1426" t="e">
        <f t="shared" si="45"/>
        <v>#N/A</v>
      </c>
      <c r="F1426" t="s">
        <v>76</v>
      </c>
      <c r="G1426" t="s">
        <v>68</v>
      </c>
      <c r="H1426" t="s">
        <v>3404</v>
      </c>
      <c r="I1426" t="s">
        <v>3405</v>
      </c>
      <c r="J1426" t="s">
        <v>71</v>
      </c>
      <c r="K1426">
        <v>1</v>
      </c>
      <c r="L1426">
        <v>-6.7254280913738307E-2</v>
      </c>
      <c r="M1426">
        <v>0.106891345004111</v>
      </c>
      <c r="N1426">
        <v>0.52922886639526601</v>
      </c>
      <c r="O1426" t="s">
        <v>72</v>
      </c>
      <c r="P1426" t="s">
        <v>72</v>
      </c>
      <c r="Q1426" t="s">
        <v>72</v>
      </c>
      <c r="R1426" t="s">
        <v>72</v>
      </c>
      <c r="S1426" t="s">
        <v>72</v>
      </c>
      <c r="T1426" t="s">
        <v>72</v>
      </c>
      <c r="U1426" t="s">
        <v>72</v>
      </c>
      <c r="V1426" t="s">
        <v>72</v>
      </c>
      <c r="W1426" t="s">
        <v>72</v>
      </c>
      <c r="X1426" t="s">
        <v>72</v>
      </c>
      <c r="Y1426" t="s">
        <v>72</v>
      </c>
      <c r="Z1426" t="s">
        <v>72</v>
      </c>
      <c r="AA1426" t="s">
        <v>72</v>
      </c>
      <c r="AB1426" t="s">
        <v>72</v>
      </c>
      <c r="AC1426" t="s">
        <v>72</v>
      </c>
      <c r="AD1426" t="s">
        <v>72</v>
      </c>
      <c r="AE1426" t="s">
        <v>72</v>
      </c>
      <c r="AF1426" t="s">
        <v>72</v>
      </c>
      <c r="AG1426" t="s">
        <v>72</v>
      </c>
      <c r="AH1426" t="s">
        <v>72</v>
      </c>
      <c r="AI1426" t="s">
        <v>72</v>
      </c>
      <c r="AJ1426" t="s">
        <v>72</v>
      </c>
      <c r="AK1426" t="s">
        <v>72</v>
      </c>
      <c r="AL1426" t="s">
        <v>72</v>
      </c>
      <c r="AM1426" t="s">
        <v>72</v>
      </c>
      <c r="AN1426" t="s">
        <v>72</v>
      </c>
      <c r="AO1426" t="s">
        <v>72</v>
      </c>
      <c r="AP1426" t="s">
        <v>72</v>
      </c>
      <c r="AQ1426" t="s">
        <v>72</v>
      </c>
      <c r="AR1426" t="s">
        <v>72</v>
      </c>
      <c r="AS1426" t="s">
        <v>72</v>
      </c>
      <c r="AT1426" t="s">
        <v>72</v>
      </c>
      <c r="AU1426" t="s">
        <v>72</v>
      </c>
      <c r="AV1426" t="s">
        <v>72</v>
      </c>
      <c r="AW1426" t="s">
        <v>72</v>
      </c>
      <c r="AX1426" t="s">
        <v>72</v>
      </c>
      <c r="AY1426" t="s">
        <v>72</v>
      </c>
      <c r="AZ1426">
        <v>7.11387069026249E-3</v>
      </c>
      <c r="BA1426">
        <v>1.82703431185817</v>
      </c>
      <c r="BB1426">
        <v>0.93495742927818604</v>
      </c>
      <c r="BC1426">
        <v>1.1528680052064499</v>
      </c>
      <c r="BD1426">
        <v>0.75823545333443099</v>
      </c>
      <c r="BE1426" t="s">
        <v>72</v>
      </c>
      <c r="BF1426" t="s">
        <v>72</v>
      </c>
      <c r="BG1426" t="s">
        <v>72</v>
      </c>
      <c r="BH1426" t="s">
        <v>72</v>
      </c>
      <c r="BI1426" t="s">
        <v>72</v>
      </c>
      <c r="BJ1426" t="s">
        <v>72</v>
      </c>
      <c r="BK1426" t="s">
        <v>72</v>
      </c>
      <c r="BL1426" t="s">
        <v>72</v>
      </c>
      <c r="BM1426" t="s">
        <v>72</v>
      </c>
      <c r="BN1426" t="s">
        <v>72</v>
      </c>
      <c r="BO1426" t="s">
        <v>72</v>
      </c>
      <c r="BP1426" t="s">
        <v>72</v>
      </c>
      <c r="BQ1426" t="s">
        <v>72</v>
      </c>
      <c r="BR1426" t="s">
        <v>72</v>
      </c>
      <c r="BS1426" t="s">
        <v>72</v>
      </c>
    </row>
    <row r="1427" spans="1:71" hidden="1" x14ac:dyDescent="0.2">
      <c r="A1427" t="str">
        <f t="shared" si="44"/>
        <v>ENSG00000149600_CD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71</v>
      </c>
      <c r="K1427">
        <v>1</v>
      </c>
      <c r="L1427">
        <v>0.27999544661151998</v>
      </c>
      <c r="M1427">
        <v>7.7478085316586995E-2</v>
      </c>
      <c r="N1427">
        <v>3.0166458627528E-4</v>
      </c>
      <c r="O1427" t="s">
        <v>72</v>
      </c>
      <c r="P1427" t="s">
        <v>72</v>
      </c>
      <c r="Q1427" t="s">
        <v>72</v>
      </c>
      <c r="R1427" t="s">
        <v>72</v>
      </c>
      <c r="S1427" t="s">
        <v>72</v>
      </c>
      <c r="T1427" t="s">
        <v>72</v>
      </c>
      <c r="U1427" t="s">
        <v>72</v>
      </c>
      <c r="V1427" t="s">
        <v>72</v>
      </c>
      <c r="W1427" t="s">
        <v>72</v>
      </c>
      <c r="X1427" t="s">
        <v>72</v>
      </c>
      <c r="Y1427" t="s">
        <v>72</v>
      </c>
      <c r="Z1427" t="s">
        <v>72</v>
      </c>
      <c r="AA1427" t="s">
        <v>72</v>
      </c>
      <c r="AB1427" t="s">
        <v>72</v>
      </c>
      <c r="AC1427" t="s">
        <v>72</v>
      </c>
      <c r="AD1427" t="s">
        <v>72</v>
      </c>
      <c r="AE1427" t="s">
        <v>72</v>
      </c>
      <c r="AF1427" t="s">
        <v>72</v>
      </c>
      <c r="AG1427" t="s">
        <v>72</v>
      </c>
      <c r="AH1427" t="s">
        <v>72</v>
      </c>
      <c r="AI1427" t="s">
        <v>72</v>
      </c>
      <c r="AJ1427" t="s">
        <v>72</v>
      </c>
      <c r="AK1427" t="s">
        <v>72</v>
      </c>
      <c r="AL1427" t="s">
        <v>72</v>
      </c>
      <c r="AM1427" t="s">
        <v>72</v>
      </c>
      <c r="AN1427" t="s">
        <v>72</v>
      </c>
      <c r="AO1427" t="s">
        <v>72</v>
      </c>
      <c r="AP1427" t="s">
        <v>72</v>
      </c>
      <c r="AQ1427" t="s">
        <v>72</v>
      </c>
      <c r="AR1427" t="s">
        <v>72</v>
      </c>
      <c r="AS1427" t="s">
        <v>72</v>
      </c>
      <c r="AT1427" t="s">
        <v>72</v>
      </c>
      <c r="AU1427" t="s">
        <v>72</v>
      </c>
      <c r="AV1427" t="s">
        <v>72</v>
      </c>
      <c r="AW1427" t="s">
        <v>72</v>
      </c>
      <c r="AX1427" t="s">
        <v>72</v>
      </c>
      <c r="AY1427" t="s">
        <v>72</v>
      </c>
      <c r="AZ1427">
        <v>1.1959689845940299E-2</v>
      </c>
      <c r="BA1427">
        <v>3.5708143365145499</v>
      </c>
      <c r="BB1427">
        <v>1.32312378762711</v>
      </c>
      <c r="BC1427">
        <v>1.5401079229874399</v>
      </c>
      <c r="BD1427">
        <v>1.13671031182598</v>
      </c>
      <c r="BE1427" t="s">
        <v>72</v>
      </c>
      <c r="BF1427" t="s">
        <v>72</v>
      </c>
      <c r="BG1427" t="s">
        <v>72</v>
      </c>
      <c r="BH1427" t="s">
        <v>72</v>
      </c>
      <c r="BI1427" t="s">
        <v>72</v>
      </c>
      <c r="BJ1427" t="s">
        <v>72</v>
      </c>
      <c r="BK1427" t="s">
        <v>72</v>
      </c>
      <c r="BL1427" t="s">
        <v>72</v>
      </c>
      <c r="BM1427" t="s">
        <v>72</v>
      </c>
      <c r="BN1427" t="s">
        <v>72</v>
      </c>
      <c r="BO1427" t="s">
        <v>72</v>
      </c>
      <c r="BP1427" t="s">
        <v>72</v>
      </c>
      <c r="BQ1427" t="s">
        <v>72</v>
      </c>
      <c r="BR1427" t="s">
        <v>72</v>
      </c>
      <c r="BS1427" t="s">
        <v>72</v>
      </c>
    </row>
    <row r="1428" spans="1:71" hidden="1" x14ac:dyDescent="0.2">
      <c r="A1428" t="str">
        <f t="shared" si="44"/>
        <v>ENSG00000149600_IBD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73</v>
      </c>
      <c r="G1428" t="s">
        <v>68</v>
      </c>
      <c r="H1428" t="s">
        <v>3409</v>
      </c>
      <c r="I1428" t="s">
        <v>3410</v>
      </c>
      <c r="J1428" t="s">
        <v>71</v>
      </c>
      <c r="K1428">
        <v>1</v>
      </c>
      <c r="L1428">
        <v>0.27689851003010302</v>
      </c>
      <c r="M1428">
        <v>6.4279369463206101E-2</v>
      </c>
      <c r="N1428" s="1">
        <v>1.6493458512404202E-5</v>
      </c>
      <c r="O1428" t="s">
        <v>72</v>
      </c>
      <c r="P1428" t="s">
        <v>72</v>
      </c>
      <c r="Q1428" t="s">
        <v>72</v>
      </c>
      <c r="R1428" t="s">
        <v>72</v>
      </c>
      <c r="S1428" t="s">
        <v>72</v>
      </c>
      <c r="T1428" t="s">
        <v>72</v>
      </c>
      <c r="U1428" t="s">
        <v>72</v>
      </c>
      <c r="V1428" t="s">
        <v>72</v>
      </c>
      <c r="W1428" t="s">
        <v>72</v>
      </c>
      <c r="X1428" t="s">
        <v>72</v>
      </c>
      <c r="Y1428" t="s">
        <v>72</v>
      </c>
      <c r="Z1428" t="s">
        <v>72</v>
      </c>
      <c r="AA1428" t="s">
        <v>72</v>
      </c>
      <c r="AB1428" t="s">
        <v>72</v>
      </c>
      <c r="AC1428" t="s">
        <v>72</v>
      </c>
      <c r="AD1428" t="s">
        <v>72</v>
      </c>
      <c r="AE1428" t="s">
        <v>72</v>
      </c>
      <c r="AF1428" t="s">
        <v>72</v>
      </c>
      <c r="AG1428" t="s">
        <v>72</v>
      </c>
      <c r="AH1428" t="s">
        <v>72</v>
      </c>
      <c r="AI1428" t="s">
        <v>72</v>
      </c>
      <c r="AJ1428" t="s">
        <v>72</v>
      </c>
      <c r="AK1428" t="s">
        <v>72</v>
      </c>
      <c r="AL1428" t="s">
        <v>72</v>
      </c>
      <c r="AM1428" t="s">
        <v>72</v>
      </c>
      <c r="AN1428" t="s">
        <v>72</v>
      </c>
      <c r="AO1428" t="s">
        <v>72</v>
      </c>
      <c r="AP1428" t="s">
        <v>72</v>
      </c>
      <c r="AQ1428" t="s">
        <v>72</v>
      </c>
      <c r="AR1428" t="s">
        <v>72</v>
      </c>
      <c r="AS1428" t="s">
        <v>72</v>
      </c>
      <c r="AT1428" t="s">
        <v>72</v>
      </c>
      <c r="AU1428" t="s">
        <v>72</v>
      </c>
      <c r="AV1428" t="s">
        <v>72</v>
      </c>
      <c r="AW1428" t="s">
        <v>72</v>
      </c>
      <c r="AX1428" t="s">
        <v>72</v>
      </c>
      <c r="AY1428" t="s">
        <v>72</v>
      </c>
      <c r="AZ1428">
        <v>1.1959689845940299E-2</v>
      </c>
      <c r="BA1428">
        <v>3.5708143365145499</v>
      </c>
      <c r="BB1428">
        <v>1.31903249567329</v>
      </c>
      <c r="BC1428">
        <v>1.4961364333809499</v>
      </c>
      <c r="BD1428">
        <v>1.1628930930519701</v>
      </c>
      <c r="BE1428" t="s">
        <v>72</v>
      </c>
      <c r="BF1428" t="s">
        <v>72</v>
      </c>
      <c r="BG1428" t="s">
        <v>72</v>
      </c>
      <c r="BH1428" t="s">
        <v>72</v>
      </c>
      <c r="BI1428" t="s">
        <v>72</v>
      </c>
      <c r="BJ1428" t="s">
        <v>72</v>
      </c>
      <c r="BK1428" t="s">
        <v>72</v>
      </c>
      <c r="BL1428" t="s">
        <v>72</v>
      </c>
      <c r="BM1428" t="s">
        <v>72</v>
      </c>
      <c r="BN1428" t="s">
        <v>72</v>
      </c>
      <c r="BO1428" t="s">
        <v>72</v>
      </c>
      <c r="BP1428" t="s">
        <v>72</v>
      </c>
      <c r="BQ1428" t="s">
        <v>72</v>
      </c>
      <c r="BR1428" t="s">
        <v>72</v>
      </c>
      <c r="BS1428" t="s">
        <v>72</v>
      </c>
    </row>
    <row r="1429" spans="1:71" hidden="1" x14ac:dyDescent="0.2">
      <c r="A1429" t="str">
        <f t="shared" si="44"/>
        <v>ENSG00000149600_UC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76</v>
      </c>
      <c r="G1429" t="s">
        <v>68</v>
      </c>
      <c r="H1429" t="s">
        <v>3411</v>
      </c>
      <c r="I1429" t="s">
        <v>3412</v>
      </c>
      <c r="J1429" t="s">
        <v>71</v>
      </c>
      <c r="K1429">
        <v>1</v>
      </c>
      <c r="L1429">
        <v>0.26604816473147702</v>
      </c>
      <c r="M1429">
        <v>8.1250907656649204E-2</v>
      </c>
      <c r="N1429">
        <v>1.0588572020730901E-3</v>
      </c>
      <c r="O1429" t="s">
        <v>72</v>
      </c>
      <c r="P1429" t="s">
        <v>72</v>
      </c>
      <c r="Q1429" t="s">
        <v>72</v>
      </c>
      <c r="R1429" t="s">
        <v>72</v>
      </c>
      <c r="S1429" t="s">
        <v>72</v>
      </c>
      <c r="T1429" t="s">
        <v>72</v>
      </c>
      <c r="U1429" t="s">
        <v>72</v>
      </c>
      <c r="V1429" t="s">
        <v>72</v>
      </c>
      <c r="W1429" t="s">
        <v>72</v>
      </c>
      <c r="X1429" t="s">
        <v>72</v>
      </c>
      <c r="Y1429" t="s">
        <v>72</v>
      </c>
      <c r="Z1429" t="s">
        <v>72</v>
      </c>
      <c r="AA1429" t="s">
        <v>72</v>
      </c>
      <c r="AB1429" t="s">
        <v>72</v>
      </c>
      <c r="AC1429" t="s">
        <v>72</v>
      </c>
      <c r="AD1429" t="s">
        <v>72</v>
      </c>
      <c r="AE1429" t="s">
        <v>72</v>
      </c>
      <c r="AF1429" t="s">
        <v>72</v>
      </c>
      <c r="AG1429" t="s">
        <v>72</v>
      </c>
      <c r="AH1429" t="s">
        <v>72</v>
      </c>
      <c r="AI1429" t="s">
        <v>72</v>
      </c>
      <c r="AJ1429" t="s">
        <v>72</v>
      </c>
      <c r="AK1429" t="s">
        <v>72</v>
      </c>
      <c r="AL1429" t="s">
        <v>72</v>
      </c>
      <c r="AM1429" t="s">
        <v>72</v>
      </c>
      <c r="AN1429" t="s">
        <v>72</v>
      </c>
      <c r="AO1429" t="s">
        <v>72</v>
      </c>
      <c r="AP1429" t="s">
        <v>72</v>
      </c>
      <c r="AQ1429" t="s">
        <v>72</v>
      </c>
      <c r="AR1429" t="s">
        <v>72</v>
      </c>
      <c r="AS1429" t="s">
        <v>72</v>
      </c>
      <c r="AT1429" t="s">
        <v>72</v>
      </c>
      <c r="AU1429" t="s">
        <v>72</v>
      </c>
      <c r="AV1429" t="s">
        <v>72</v>
      </c>
      <c r="AW1429" t="s">
        <v>72</v>
      </c>
      <c r="AX1429" t="s">
        <v>72</v>
      </c>
      <c r="AY1429" t="s">
        <v>72</v>
      </c>
      <c r="AZ1429">
        <v>1.1959689845940299E-2</v>
      </c>
      <c r="BA1429">
        <v>3.5708143365145499</v>
      </c>
      <c r="BB1429">
        <v>1.3047979024140901</v>
      </c>
      <c r="BC1429">
        <v>1.5300492795448699</v>
      </c>
      <c r="BD1429">
        <v>1.11270766824624</v>
      </c>
      <c r="BE1429" t="s">
        <v>72</v>
      </c>
      <c r="BF1429" t="s">
        <v>72</v>
      </c>
      <c r="BG1429" t="s">
        <v>72</v>
      </c>
      <c r="BH1429" t="s">
        <v>72</v>
      </c>
      <c r="BI1429" t="s">
        <v>72</v>
      </c>
      <c r="BJ1429" t="s">
        <v>72</v>
      </c>
      <c r="BK1429" t="s">
        <v>72</v>
      </c>
      <c r="BL1429" t="s">
        <v>72</v>
      </c>
      <c r="BM1429" t="s">
        <v>72</v>
      </c>
      <c r="BN1429" t="s">
        <v>72</v>
      </c>
      <c r="BO1429" t="s">
        <v>72</v>
      </c>
      <c r="BP1429" t="s">
        <v>72</v>
      </c>
      <c r="BQ1429" t="s">
        <v>72</v>
      </c>
      <c r="BR1429" t="s">
        <v>72</v>
      </c>
      <c r="BS1429" t="s">
        <v>72</v>
      </c>
    </row>
    <row r="1430" spans="1:71" hidden="1" x14ac:dyDescent="0.2">
      <c r="A1430" t="str">
        <f t="shared" si="44"/>
        <v>ENSG00000150281_CD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71</v>
      </c>
      <c r="K1430">
        <v>1</v>
      </c>
      <c r="L1430">
        <v>6.6647131304554894E-2</v>
      </c>
      <c r="M1430">
        <v>8.4014033688352294E-2</v>
      </c>
      <c r="N1430">
        <v>0.42761138791949399</v>
      </c>
      <c r="O1430" t="s">
        <v>72</v>
      </c>
      <c r="P1430" t="s">
        <v>72</v>
      </c>
      <c r="Q1430" t="s">
        <v>72</v>
      </c>
      <c r="R1430" t="s">
        <v>72</v>
      </c>
      <c r="S1430" t="s">
        <v>72</v>
      </c>
      <c r="T1430" t="s">
        <v>72</v>
      </c>
      <c r="U1430" t="s">
        <v>72</v>
      </c>
      <c r="V1430" t="s">
        <v>72</v>
      </c>
      <c r="W1430" t="s">
        <v>72</v>
      </c>
      <c r="X1430" t="s">
        <v>72</v>
      </c>
      <c r="Y1430" t="s">
        <v>72</v>
      </c>
      <c r="Z1430" t="s">
        <v>72</v>
      </c>
      <c r="AA1430" t="s">
        <v>72</v>
      </c>
      <c r="AB1430" t="s">
        <v>72</v>
      </c>
      <c r="AC1430" t="s">
        <v>72</v>
      </c>
      <c r="AD1430" t="s">
        <v>72</v>
      </c>
      <c r="AE1430" t="s">
        <v>72</v>
      </c>
      <c r="AF1430" t="s">
        <v>72</v>
      </c>
      <c r="AG1430" t="s">
        <v>72</v>
      </c>
      <c r="AH1430" t="s">
        <v>72</v>
      </c>
      <c r="AI1430" t="s">
        <v>72</v>
      </c>
      <c r="AJ1430" t="s">
        <v>72</v>
      </c>
      <c r="AK1430" t="s">
        <v>72</v>
      </c>
      <c r="AL1430" t="s">
        <v>72</v>
      </c>
      <c r="AM1430" t="s">
        <v>72</v>
      </c>
      <c r="AN1430" t="s">
        <v>72</v>
      </c>
      <c r="AO1430" t="s">
        <v>72</v>
      </c>
      <c r="AP1430" t="s">
        <v>72</v>
      </c>
      <c r="AQ1430" t="s">
        <v>72</v>
      </c>
      <c r="AR1430" t="s">
        <v>72</v>
      </c>
      <c r="AS1430" t="s">
        <v>72</v>
      </c>
      <c r="AT1430" t="s">
        <v>72</v>
      </c>
      <c r="AU1430" t="s">
        <v>72</v>
      </c>
      <c r="AV1430" t="s">
        <v>72</v>
      </c>
      <c r="AW1430" t="s">
        <v>72</v>
      </c>
      <c r="AX1430" t="s">
        <v>72</v>
      </c>
      <c r="AY1430" t="s">
        <v>72</v>
      </c>
      <c r="AZ1430">
        <v>1.1487010034492E-2</v>
      </c>
      <c r="BA1430">
        <v>0.23240989549146501</v>
      </c>
      <c r="BB1430">
        <v>1.06891822383871</v>
      </c>
      <c r="BC1430">
        <v>1.2602557005686701</v>
      </c>
      <c r="BD1430">
        <v>0.90663043122037101</v>
      </c>
      <c r="BE1430" t="s">
        <v>72</v>
      </c>
      <c r="BF1430" t="s">
        <v>72</v>
      </c>
      <c r="BG1430" t="s">
        <v>72</v>
      </c>
      <c r="BH1430" t="s">
        <v>72</v>
      </c>
      <c r="BI1430" t="s">
        <v>72</v>
      </c>
      <c r="BJ1430" t="s">
        <v>72</v>
      </c>
      <c r="BK1430" t="s">
        <v>72</v>
      </c>
      <c r="BL1430" t="s">
        <v>72</v>
      </c>
      <c r="BM1430" t="s">
        <v>72</v>
      </c>
      <c r="BN1430" t="s">
        <v>72</v>
      </c>
      <c r="BO1430" t="s">
        <v>72</v>
      </c>
      <c r="BP1430" t="s">
        <v>72</v>
      </c>
      <c r="BQ1430" t="s">
        <v>72</v>
      </c>
      <c r="BR1430" t="s">
        <v>72</v>
      </c>
      <c r="BS1430" t="s">
        <v>72</v>
      </c>
    </row>
    <row r="1431" spans="1:71" hidden="1" x14ac:dyDescent="0.2">
      <c r="A1431" t="str">
        <f t="shared" si="44"/>
        <v>ENSG00000150281_IBD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73</v>
      </c>
      <c r="G1431" t="s">
        <v>68</v>
      </c>
      <c r="H1431" t="s">
        <v>3416</v>
      </c>
      <c r="I1431" t="s">
        <v>3417</v>
      </c>
      <c r="J1431" t="s">
        <v>71</v>
      </c>
      <c r="K1431">
        <v>1</v>
      </c>
      <c r="L1431">
        <v>4.8033796866748801E-2</v>
      </c>
      <c r="M1431">
        <v>7.0628983739192602E-2</v>
      </c>
      <c r="N1431">
        <v>0.496449884527773</v>
      </c>
      <c r="O1431" t="s">
        <v>72</v>
      </c>
      <c r="P1431" t="s">
        <v>72</v>
      </c>
      <c r="Q1431" t="s">
        <v>72</v>
      </c>
      <c r="R1431" t="s">
        <v>72</v>
      </c>
      <c r="S1431" t="s">
        <v>72</v>
      </c>
      <c r="T1431" t="s">
        <v>72</v>
      </c>
      <c r="U1431" t="s">
        <v>72</v>
      </c>
      <c r="V1431" t="s">
        <v>72</v>
      </c>
      <c r="W1431" t="s">
        <v>72</v>
      </c>
      <c r="X1431" t="s">
        <v>72</v>
      </c>
      <c r="Y1431" t="s">
        <v>72</v>
      </c>
      <c r="Z1431" t="s">
        <v>72</v>
      </c>
      <c r="AA1431" t="s">
        <v>72</v>
      </c>
      <c r="AB1431" t="s">
        <v>72</v>
      </c>
      <c r="AC1431" t="s">
        <v>72</v>
      </c>
      <c r="AD1431" t="s">
        <v>72</v>
      </c>
      <c r="AE1431" t="s">
        <v>72</v>
      </c>
      <c r="AF1431" t="s">
        <v>72</v>
      </c>
      <c r="AG1431" t="s">
        <v>72</v>
      </c>
      <c r="AH1431" t="s">
        <v>72</v>
      </c>
      <c r="AI1431" t="s">
        <v>72</v>
      </c>
      <c r="AJ1431" t="s">
        <v>72</v>
      </c>
      <c r="AK1431" t="s">
        <v>72</v>
      </c>
      <c r="AL1431" t="s">
        <v>72</v>
      </c>
      <c r="AM1431" t="s">
        <v>72</v>
      </c>
      <c r="AN1431" t="s">
        <v>72</v>
      </c>
      <c r="AO1431" t="s">
        <v>72</v>
      </c>
      <c r="AP1431" t="s">
        <v>72</v>
      </c>
      <c r="AQ1431" t="s">
        <v>72</v>
      </c>
      <c r="AR1431" t="s">
        <v>72</v>
      </c>
      <c r="AS1431" t="s">
        <v>72</v>
      </c>
      <c r="AT1431" t="s">
        <v>72</v>
      </c>
      <c r="AU1431" t="s">
        <v>72</v>
      </c>
      <c r="AV1431" t="s">
        <v>72</v>
      </c>
      <c r="AW1431" t="s">
        <v>72</v>
      </c>
      <c r="AX1431" t="s">
        <v>72</v>
      </c>
      <c r="AY1431" t="s">
        <v>72</v>
      </c>
      <c r="AZ1431">
        <v>1.1487010034492E-2</v>
      </c>
      <c r="BA1431">
        <v>0.23240989549146501</v>
      </c>
      <c r="BB1431">
        <v>1.04920611460451</v>
      </c>
      <c r="BC1431">
        <v>1.20498438095503</v>
      </c>
      <c r="BD1431">
        <v>0.91356658917935996</v>
      </c>
      <c r="BE1431" t="s">
        <v>72</v>
      </c>
      <c r="BF1431" t="s">
        <v>72</v>
      </c>
      <c r="BG1431" t="s">
        <v>72</v>
      </c>
      <c r="BH1431" t="s">
        <v>72</v>
      </c>
      <c r="BI1431" t="s">
        <v>72</v>
      </c>
      <c r="BJ1431" t="s">
        <v>72</v>
      </c>
      <c r="BK1431" t="s">
        <v>72</v>
      </c>
      <c r="BL1431" t="s">
        <v>72</v>
      </c>
      <c r="BM1431" t="s">
        <v>72</v>
      </c>
      <c r="BN1431" t="s">
        <v>72</v>
      </c>
      <c r="BO1431" t="s">
        <v>72</v>
      </c>
      <c r="BP1431" t="s">
        <v>72</v>
      </c>
      <c r="BQ1431" t="s">
        <v>72</v>
      </c>
      <c r="BR1431" t="s">
        <v>72</v>
      </c>
      <c r="BS1431" t="s">
        <v>72</v>
      </c>
    </row>
    <row r="1432" spans="1:71" hidden="1" x14ac:dyDescent="0.2">
      <c r="A1432" t="str">
        <f t="shared" si="44"/>
        <v>ENSG00000150281_UC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76</v>
      </c>
      <c r="G1432" t="s">
        <v>68</v>
      </c>
      <c r="H1432" t="s">
        <v>3418</v>
      </c>
      <c r="I1432" t="s">
        <v>3419</v>
      </c>
      <c r="J1432" t="s">
        <v>71</v>
      </c>
      <c r="K1432">
        <v>1</v>
      </c>
      <c r="L1432">
        <v>4.4811497561531201E-4</v>
      </c>
      <c r="M1432">
        <v>8.87796073023598E-2</v>
      </c>
      <c r="N1432">
        <v>0.99597269560913904</v>
      </c>
      <c r="O1432" t="s">
        <v>72</v>
      </c>
      <c r="P1432" t="s">
        <v>72</v>
      </c>
      <c r="Q1432" t="s">
        <v>72</v>
      </c>
      <c r="R1432" t="s">
        <v>72</v>
      </c>
      <c r="S1432" t="s">
        <v>72</v>
      </c>
      <c r="T1432" t="s">
        <v>72</v>
      </c>
      <c r="U1432" t="s">
        <v>72</v>
      </c>
      <c r="V1432" t="s">
        <v>72</v>
      </c>
      <c r="W1432" t="s">
        <v>72</v>
      </c>
      <c r="X1432" t="s">
        <v>72</v>
      </c>
      <c r="Y1432" t="s">
        <v>72</v>
      </c>
      <c r="Z1432" t="s">
        <v>72</v>
      </c>
      <c r="AA1432" t="s">
        <v>72</v>
      </c>
      <c r="AB1432" t="s">
        <v>72</v>
      </c>
      <c r="AC1432" t="s">
        <v>72</v>
      </c>
      <c r="AD1432" t="s">
        <v>72</v>
      </c>
      <c r="AE1432" t="s">
        <v>72</v>
      </c>
      <c r="AF1432" t="s">
        <v>72</v>
      </c>
      <c r="AG1432" t="s">
        <v>72</v>
      </c>
      <c r="AH1432" t="s">
        <v>72</v>
      </c>
      <c r="AI1432" t="s">
        <v>72</v>
      </c>
      <c r="AJ1432" t="s">
        <v>72</v>
      </c>
      <c r="AK1432" t="s">
        <v>72</v>
      </c>
      <c r="AL1432" t="s">
        <v>72</v>
      </c>
      <c r="AM1432" t="s">
        <v>72</v>
      </c>
      <c r="AN1432" t="s">
        <v>72</v>
      </c>
      <c r="AO1432" t="s">
        <v>72</v>
      </c>
      <c r="AP1432" t="s">
        <v>72</v>
      </c>
      <c r="AQ1432" t="s">
        <v>72</v>
      </c>
      <c r="AR1432" t="s">
        <v>72</v>
      </c>
      <c r="AS1432" t="s">
        <v>72</v>
      </c>
      <c r="AT1432" t="s">
        <v>72</v>
      </c>
      <c r="AU1432" t="s">
        <v>72</v>
      </c>
      <c r="AV1432" t="s">
        <v>72</v>
      </c>
      <c r="AW1432" t="s">
        <v>72</v>
      </c>
      <c r="AX1432" t="s">
        <v>72</v>
      </c>
      <c r="AY1432" t="s">
        <v>72</v>
      </c>
      <c r="AZ1432">
        <v>1.1487010034492E-2</v>
      </c>
      <c r="BA1432">
        <v>0.23240989549146501</v>
      </c>
      <c r="BB1432">
        <v>1.0004482153941301</v>
      </c>
      <c r="BC1432">
        <v>1.1905985278848401</v>
      </c>
      <c r="BD1432">
        <v>0.84066678081943202</v>
      </c>
      <c r="BE1432" t="s">
        <v>72</v>
      </c>
      <c r="BF1432" t="s">
        <v>72</v>
      </c>
      <c r="BG1432" t="s">
        <v>72</v>
      </c>
      <c r="BH1432" t="s">
        <v>72</v>
      </c>
      <c r="BI1432" t="s">
        <v>72</v>
      </c>
      <c r="BJ1432" t="s">
        <v>72</v>
      </c>
      <c r="BK1432" t="s">
        <v>72</v>
      </c>
      <c r="BL1432" t="s">
        <v>72</v>
      </c>
      <c r="BM1432" t="s">
        <v>72</v>
      </c>
      <c r="BN1432" t="s">
        <v>72</v>
      </c>
      <c r="BO1432" t="s">
        <v>72</v>
      </c>
      <c r="BP1432" t="s">
        <v>72</v>
      </c>
      <c r="BQ1432" t="s">
        <v>72</v>
      </c>
      <c r="BR1432" t="s">
        <v>72</v>
      </c>
      <c r="BS1432" t="s">
        <v>72</v>
      </c>
    </row>
    <row r="1433" spans="1:71" hidden="1" x14ac:dyDescent="0.2">
      <c r="A1433" t="str">
        <f t="shared" si="44"/>
        <v>ENSG00000150527_CD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71</v>
      </c>
      <c r="K1433">
        <v>1</v>
      </c>
      <c r="L1433">
        <v>0.10556312668658201</v>
      </c>
      <c r="M1433">
        <v>0.14572965469896501</v>
      </c>
      <c r="N1433">
        <v>0.468834667436828</v>
      </c>
      <c r="O1433" t="s">
        <v>72</v>
      </c>
      <c r="P1433" t="s">
        <v>72</v>
      </c>
      <c r="Q1433" t="s">
        <v>72</v>
      </c>
      <c r="R1433" t="s">
        <v>72</v>
      </c>
      <c r="S1433" t="s">
        <v>72</v>
      </c>
      <c r="T1433" t="s">
        <v>72</v>
      </c>
      <c r="U1433" t="s">
        <v>72</v>
      </c>
      <c r="V1433" t="s">
        <v>72</v>
      </c>
      <c r="W1433" t="s">
        <v>72</v>
      </c>
      <c r="X1433" t="s">
        <v>72</v>
      </c>
      <c r="Y1433" t="s">
        <v>72</v>
      </c>
      <c r="Z1433" t="s">
        <v>72</v>
      </c>
      <c r="AA1433" t="s">
        <v>72</v>
      </c>
      <c r="AB1433" t="s">
        <v>72</v>
      </c>
      <c r="AC1433" t="s">
        <v>72</v>
      </c>
      <c r="AD1433" t="s">
        <v>72</v>
      </c>
      <c r="AE1433" t="s">
        <v>72</v>
      </c>
      <c r="AF1433" t="s">
        <v>72</v>
      </c>
      <c r="AG1433" t="s">
        <v>72</v>
      </c>
      <c r="AH1433" t="s">
        <v>72</v>
      </c>
      <c r="AI1433" t="s">
        <v>72</v>
      </c>
      <c r="AJ1433" t="s">
        <v>72</v>
      </c>
      <c r="AK1433" t="s">
        <v>72</v>
      </c>
      <c r="AL1433" t="s">
        <v>72</v>
      </c>
      <c r="AM1433" t="s">
        <v>72</v>
      </c>
      <c r="AN1433" t="s">
        <v>72</v>
      </c>
      <c r="AO1433" t="s">
        <v>72</v>
      </c>
      <c r="AP1433" t="s">
        <v>72</v>
      </c>
      <c r="AQ1433" t="s">
        <v>72</v>
      </c>
      <c r="AR1433" t="s">
        <v>72</v>
      </c>
      <c r="AS1433" t="s">
        <v>72</v>
      </c>
      <c r="AT1433" t="s">
        <v>72</v>
      </c>
      <c r="AU1433" t="s">
        <v>72</v>
      </c>
      <c r="AV1433" t="s">
        <v>72</v>
      </c>
      <c r="AW1433" t="s">
        <v>72</v>
      </c>
      <c r="AX1433" t="s">
        <v>72</v>
      </c>
      <c r="AY1433" t="s">
        <v>72</v>
      </c>
      <c r="AZ1433">
        <v>3.6523358796807302E-3</v>
      </c>
      <c r="BA1433">
        <v>0.68915617520538297</v>
      </c>
      <c r="BB1433">
        <v>1.1113362572841701</v>
      </c>
      <c r="BC1433">
        <v>1.4787442529765999</v>
      </c>
      <c r="BD1433">
        <v>0.83521425308554498</v>
      </c>
      <c r="BE1433" t="s">
        <v>72</v>
      </c>
      <c r="BF1433" t="s">
        <v>72</v>
      </c>
      <c r="BG1433" t="s">
        <v>72</v>
      </c>
      <c r="BH1433" t="s">
        <v>72</v>
      </c>
      <c r="BI1433" t="s">
        <v>72</v>
      </c>
      <c r="BJ1433" t="s">
        <v>72</v>
      </c>
      <c r="BK1433" t="s">
        <v>72</v>
      </c>
      <c r="BL1433" t="s">
        <v>72</v>
      </c>
      <c r="BM1433" t="s">
        <v>72</v>
      </c>
      <c r="BN1433" t="s">
        <v>72</v>
      </c>
      <c r="BO1433" t="s">
        <v>72</v>
      </c>
      <c r="BP1433" t="s">
        <v>72</v>
      </c>
      <c r="BQ1433" t="s">
        <v>72</v>
      </c>
      <c r="BR1433" t="s">
        <v>72</v>
      </c>
      <c r="BS1433" t="s">
        <v>72</v>
      </c>
    </row>
    <row r="1434" spans="1:71" hidden="1" x14ac:dyDescent="0.2">
      <c r="A1434" t="str">
        <f t="shared" si="44"/>
        <v>ENSG00000150527_IBD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73</v>
      </c>
      <c r="G1434" t="s">
        <v>68</v>
      </c>
      <c r="H1434" t="s">
        <v>3423</v>
      </c>
      <c r="I1434" t="s">
        <v>3424</v>
      </c>
      <c r="J1434" t="s">
        <v>71</v>
      </c>
      <c r="K1434">
        <v>1</v>
      </c>
      <c r="L1434">
        <v>0.125893268111299</v>
      </c>
      <c r="M1434">
        <v>0.121207870343228</v>
      </c>
      <c r="N1434">
        <v>0.298964803879466</v>
      </c>
      <c r="O1434" t="s">
        <v>72</v>
      </c>
      <c r="P1434" t="s">
        <v>72</v>
      </c>
      <c r="Q1434" t="s">
        <v>72</v>
      </c>
      <c r="R1434" t="s">
        <v>72</v>
      </c>
      <c r="S1434" t="s">
        <v>72</v>
      </c>
      <c r="T1434" t="s">
        <v>72</v>
      </c>
      <c r="U1434" t="s">
        <v>72</v>
      </c>
      <c r="V1434" t="s">
        <v>72</v>
      </c>
      <c r="W1434" t="s">
        <v>72</v>
      </c>
      <c r="X1434" t="s">
        <v>72</v>
      </c>
      <c r="Y1434" t="s">
        <v>72</v>
      </c>
      <c r="Z1434" t="s">
        <v>72</v>
      </c>
      <c r="AA1434" t="s">
        <v>72</v>
      </c>
      <c r="AB1434" t="s">
        <v>72</v>
      </c>
      <c r="AC1434" t="s">
        <v>72</v>
      </c>
      <c r="AD1434" t="s">
        <v>72</v>
      </c>
      <c r="AE1434" t="s">
        <v>72</v>
      </c>
      <c r="AF1434" t="s">
        <v>72</v>
      </c>
      <c r="AG1434" t="s">
        <v>72</v>
      </c>
      <c r="AH1434" t="s">
        <v>72</v>
      </c>
      <c r="AI1434" t="s">
        <v>72</v>
      </c>
      <c r="AJ1434" t="s">
        <v>72</v>
      </c>
      <c r="AK1434" t="s">
        <v>72</v>
      </c>
      <c r="AL1434" t="s">
        <v>72</v>
      </c>
      <c r="AM1434" t="s">
        <v>72</v>
      </c>
      <c r="AN1434" t="s">
        <v>72</v>
      </c>
      <c r="AO1434" t="s">
        <v>72</v>
      </c>
      <c r="AP1434" t="s">
        <v>72</v>
      </c>
      <c r="AQ1434" t="s">
        <v>72</v>
      </c>
      <c r="AR1434" t="s">
        <v>72</v>
      </c>
      <c r="AS1434" t="s">
        <v>72</v>
      </c>
      <c r="AT1434" t="s">
        <v>72</v>
      </c>
      <c r="AU1434" t="s">
        <v>72</v>
      </c>
      <c r="AV1434" t="s">
        <v>72</v>
      </c>
      <c r="AW1434" t="s">
        <v>72</v>
      </c>
      <c r="AX1434" t="s">
        <v>72</v>
      </c>
      <c r="AY1434" t="s">
        <v>72</v>
      </c>
      <c r="AZ1434">
        <v>3.6523358796807302E-3</v>
      </c>
      <c r="BA1434">
        <v>0.68915617520538297</v>
      </c>
      <c r="BB1434">
        <v>1.13416111066535</v>
      </c>
      <c r="BC1434">
        <v>1.43829832201737</v>
      </c>
      <c r="BD1434">
        <v>0.89433562234951303</v>
      </c>
      <c r="BE1434" t="s">
        <v>72</v>
      </c>
      <c r="BF1434" t="s">
        <v>72</v>
      </c>
      <c r="BG1434" t="s">
        <v>72</v>
      </c>
      <c r="BH1434" t="s">
        <v>72</v>
      </c>
      <c r="BI1434" t="s">
        <v>72</v>
      </c>
      <c r="BJ1434" t="s">
        <v>72</v>
      </c>
      <c r="BK1434" t="s">
        <v>72</v>
      </c>
      <c r="BL1434" t="s">
        <v>72</v>
      </c>
      <c r="BM1434" t="s">
        <v>72</v>
      </c>
      <c r="BN1434" t="s">
        <v>72</v>
      </c>
      <c r="BO1434" t="s">
        <v>72</v>
      </c>
      <c r="BP1434" t="s">
        <v>72</v>
      </c>
      <c r="BQ1434" t="s">
        <v>72</v>
      </c>
      <c r="BR1434" t="s">
        <v>72</v>
      </c>
      <c r="BS1434" t="s">
        <v>72</v>
      </c>
    </row>
    <row r="1435" spans="1:71" hidden="1" x14ac:dyDescent="0.2">
      <c r="A1435" t="str">
        <f t="shared" si="44"/>
        <v>ENSG00000150527_UC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76</v>
      </c>
      <c r="G1435" t="s">
        <v>68</v>
      </c>
      <c r="H1435" t="s">
        <v>3425</v>
      </c>
      <c r="I1435" t="s">
        <v>3426</v>
      </c>
      <c r="J1435" t="s">
        <v>71</v>
      </c>
      <c r="K1435">
        <v>1</v>
      </c>
      <c r="L1435">
        <v>0.18447125928466299</v>
      </c>
      <c r="M1435">
        <v>0.152701064034621</v>
      </c>
      <c r="N1435">
        <v>0.22702616937223799</v>
      </c>
      <c r="O1435" t="s">
        <v>72</v>
      </c>
      <c r="P1435" t="s">
        <v>72</v>
      </c>
      <c r="Q1435" t="s">
        <v>72</v>
      </c>
      <c r="R1435" t="s">
        <v>72</v>
      </c>
      <c r="S1435" t="s">
        <v>72</v>
      </c>
      <c r="T1435" t="s">
        <v>72</v>
      </c>
      <c r="U1435" t="s">
        <v>72</v>
      </c>
      <c r="V1435" t="s">
        <v>72</v>
      </c>
      <c r="W1435" t="s">
        <v>72</v>
      </c>
      <c r="X1435" t="s">
        <v>72</v>
      </c>
      <c r="Y1435" t="s">
        <v>72</v>
      </c>
      <c r="Z1435" t="s">
        <v>72</v>
      </c>
      <c r="AA1435" t="s">
        <v>72</v>
      </c>
      <c r="AB1435" t="s">
        <v>72</v>
      </c>
      <c r="AC1435" t="s">
        <v>72</v>
      </c>
      <c r="AD1435" t="s">
        <v>72</v>
      </c>
      <c r="AE1435" t="s">
        <v>72</v>
      </c>
      <c r="AF1435" t="s">
        <v>72</v>
      </c>
      <c r="AG1435" t="s">
        <v>72</v>
      </c>
      <c r="AH1435" t="s">
        <v>72</v>
      </c>
      <c r="AI1435" t="s">
        <v>72</v>
      </c>
      <c r="AJ1435" t="s">
        <v>72</v>
      </c>
      <c r="AK1435" t="s">
        <v>72</v>
      </c>
      <c r="AL1435" t="s">
        <v>72</v>
      </c>
      <c r="AM1435" t="s">
        <v>72</v>
      </c>
      <c r="AN1435" t="s">
        <v>72</v>
      </c>
      <c r="AO1435" t="s">
        <v>72</v>
      </c>
      <c r="AP1435" t="s">
        <v>72</v>
      </c>
      <c r="AQ1435" t="s">
        <v>72</v>
      </c>
      <c r="AR1435" t="s">
        <v>72</v>
      </c>
      <c r="AS1435" t="s">
        <v>72</v>
      </c>
      <c r="AT1435" t="s">
        <v>72</v>
      </c>
      <c r="AU1435" t="s">
        <v>72</v>
      </c>
      <c r="AV1435" t="s">
        <v>72</v>
      </c>
      <c r="AW1435" t="s">
        <v>72</v>
      </c>
      <c r="AX1435" t="s">
        <v>72</v>
      </c>
      <c r="AY1435" t="s">
        <v>72</v>
      </c>
      <c r="AZ1435">
        <v>3.6523358796807302E-3</v>
      </c>
      <c r="BA1435">
        <v>0.68915617520538297</v>
      </c>
      <c r="BB1435">
        <v>1.2025824177092499</v>
      </c>
      <c r="BC1435">
        <v>1.62217095012704</v>
      </c>
      <c r="BD1435">
        <v>0.89152408460412702</v>
      </c>
      <c r="BE1435" t="s">
        <v>72</v>
      </c>
      <c r="BF1435" t="s">
        <v>72</v>
      </c>
      <c r="BG1435" t="s">
        <v>72</v>
      </c>
      <c r="BH1435" t="s">
        <v>72</v>
      </c>
      <c r="BI1435" t="s">
        <v>72</v>
      </c>
      <c r="BJ1435" t="s">
        <v>72</v>
      </c>
      <c r="BK1435" t="s">
        <v>72</v>
      </c>
      <c r="BL1435" t="s">
        <v>72</v>
      </c>
      <c r="BM1435" t="s">
        <v>72</v>
      </c>
      <c r="BN1435" t="s">
        <v>72</v>
      </c>
      <c r="BO1435" t="s">
        <v>72</v>
      </c>
      <c r="BP1435" t="s">
        <v>72</v>
      </c>
      <c r="BQ1435" t="s">
        <v>72</v>
      </c>
      <c r="BR1435" t="s">
        <v>72</v>
      </c>
      <c r="BS1435" t="s">
        <v>72</v>
      </c>
    </row>
    <row r="1436" spans="1:71" hidden="1" x14ac:dyDescent="0.2">
      <c r="A1436" t="str">
        <f t="shared" si="44"/>
        <v>ENSG00000150593_CD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71</v>
      </c>
      <c r="K1436">
        <v>1</v>
      </c>
      <c r="L1436">
        <v>-2.8015843991284799E-2</v>
      </c>
      <c r="M1436">
        <v>6.4377737224108E-2</v>
      </c>
      <c r="N1436">
        <v>0.66343245149594299</v>
      </c>
      <c r="O1436" t="s">
        <v>72</v>
      </c>
      <c r="P1436" t="s">
        <v>72</v>
      </c>
      <c r="Q1436" t="s">
        <v>72</v>
      </c>
      <c r="R1436" t="s">
        <v>72</v>
      </c>
      <c r="S1436" t="s">
        <v>72</v>
      </c>
      <c r="T1436" t="s">
        <v>72</v>
      </c>
      <c r="U1436" t="s">
        <v>72</v>
      </c>
      <c r="V1436" t="s">
        <v>72</v>
      </c>
      <c r="W1436" t="s">
        <v>72</v>
      </c>
      <c r="X1436" t="s">
        <v>72</v>
      </c>
      <c r="Y1436" t="s">
        <v>72</v>
      </c>
      <c r="Z1436" t="s">
        <v>72</v>
      </c>
      <c r="AA1436" t="s">
        <v>72</v>
      </c>
      <c r="AB1436" t="s">
        <v>72</v>
      </c>
      <c r="AC1436" t="s">
        <v>72</v>
      </c>
      <c r="AD1436" t="s">
        <v>72</v>
      </c>
      <c r="AE1436" t="s">
        <v>72</v>
      </c>
      <c r="AF1436" t="s">
        <v>72</v>
      </c>
      <c r="AG1436" t="s">
        <v>72</v>
      </c>
      <c r="AH1436" t="s">
        <v>72</v>
      </c>
      <c r="AI1436" t="s">
        <v>72</v>
      </c>
      <c r="AJ1436" t="s">
        <v>72</v>
      </c>
      <c r="AK1436" t="s">
        <v>72</v>
      </c>
      <c r="AL1436" t="s">
        <v>72</v>
      </c>
      <c r="AM1436" t="s">
        <v>72</v>
      </c>
      <c r="AN1436" t="s">
        <v>72</v>
      </c>
      <c r="AO1436" t="s">
        <v>72</v>
      </c>
      <c r="AP1436" t="s">
        <v>72</v>
      </c>
      <c r="AQ1436" t="s">
        <v>72</v>
      </c>
      <c r="AR1436" t="s">
        <v>72</v>
      </c>
      <c r="AS1436" t="s">
        <v>72</v>
      </c>
      <c r="AT1436" t="s">
        <v>72</v>
      </c>
      <c r="AU1436" t="s">
        <v>72</v>
      </c>
      <c r="AV1436" t="s">
        <v>72</v>
      </c>
      <c r="AW1436" t="s">
        <v>72</v>
      </c>
      <c r="AX1436" t="s">
        <v>72</v>
      </c>
      <c r="AY1436" t="s">
        <v>72</v>
      </c>
      <c r="AZ1436">
        <v>1.8843303030540898E-2</v>
      </c>
      <c r="BA1436">
        <v>6.8754588393168996</v>
      </c>
      <c r="BB1436">
        <v>0.97237296041048804</v>
      </c>
      <c r="BC1436">
        <v>1.1031442605413899</v>
      </c>
      <c r="BD1436">
        <v>0.85710383306841997</v>
      </c>
      <c r="BE1436" t="s">
        <v>72</v>
      </c>
      <c r="BF1436" t="s">
        <v>72</v>
      </c>
      <c r="BG1436" t="s">
        <v>72</v>
      </c>
      <c r="BH1436" t="s">
        <v>72</v>
      </c>
      <c r="BI1436" t="s">
        <v>72</v>
      </c>
      <c r="BJ1436" t="s">
        <v>72</v>
      </c>
      <c r="BK1436" t="s">
        <v>72</v>
      </c>
      <c r="BL1436" t="s">
        <v>72</v>
      </c>
      <c r="BM1436" t="s">
        <v>72</v>
      </c>
      <c r="BN1436" t="s">
        <v>72</v>
      </c>
      <c r="BO1436" t="s">
        <v>72</v>
      </c>
      <c r="BP1436" t="s">
        <v>72</v>
      </c>
      <c r="BQ1436" t="s">
        <v>72</v>
      </c>
      <c r="BR1436" t="s">
        <v>72</v>
      </c>
      <c r="BS1436" t="s">
        <v>72</v>
      </c>
    </row>
    <row r="1437" spans="1:71" hidden="1" x14ac:dyDescent="0.2">
      <c r="A1437" t="str">
        <f t="shared" si="44"/>
        <v>ENSG00000150593_IBD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73</v>
      </c>
      <c r="G1437" t="s">
        <v>68</v>
      </c>
      <c r="H1437" t="s">
        <v>3430</v>
      </c>
      <c r="I1437" t="s">
        <v>3431</v>
      </c>
      <c r="J1437" t="s">
        <v>71</v>
      </c>
      <c r="K1437">
        <v>1</v>
      </c>
      <c r="L1437">
        <v>-3.27335005640172E-2</v>
      </c>
      <c r="M1437">
        <v>5.3297173132690799E-2</v>
      </c>
      <c r="N1437">
        <v>0.53910329616114705</v>
      </c>
      <c r="O1437" t="s">
        <v>72</v>
      </c>
      <c r="P1437" t="s">
        <v>72</v>
      </c>
      <c r="Q1437" t="s">
        <v>72</v>
      </c>
      <c r="R1437" t="s">
        <v>72</v>
      </c>
      <c r="S1437" t="s">
        <v>72</v>
      </c>
      <c r="T1437" t="s">
        <v>72</v>
      </c>
      <c r="U1437" t="s">
        <v>72</v>
      </c>
      <c r="V1437" t="s">
        <v>72</v>
      </c>
      <c r="W1437" t="s">
        <v>72</v>
      </c>
      <c r="X1437" t="s">
        <v>72</v>
      </c>
      <c r="Y1437" t="s">
        <v>72</v>
      </c>
      <c r="Z1437" t="s">
        <v>72</v>
      </c>
      <c r="AA1437" t="s">
        <v>72</v>
      </c>
      <c r="AB1437" t="s">
        <v>72</v>
      </c>
      <c r="AC1437" t="s">
        <v>72</v>
      </c>
      <c r="AD1437" t="s">
        <v>72</v>
      </c>
      <c r="AE1437" t="s">
        <v>72</v>
      </c>
      <c r="AF1437" t="s">
        <v>72</v>
      </c>
      <c r="AG1437" t="s">
        <v>72</v>
      </c>
      <c r="AH1437" t="s">
        <v>72</v>
      </c>
      <c r="AI1437" t="s">
        <v>72</v>
      </c>
      <c r="AJ1437" t="s">
        <v>72</v>
      </c>
      <c r="AK1437" t="s">
        <v>72</v>
      </c>
      <c r="AL1437" t="s">
        <v>72</v>
      </c>
      <c r="AM1437" t="s">
        <v>72</v>
      </c>
      <c r="AN1437" t="s">
        <v>72</v>
      </c>
      <c r="AO1437" t="s">
        <v>72</v>
      </c>
      <c r="AP1437" t="s">
        <v>72</v>
      </c>
      <c r="AQ1437" t="s">
        <v>72</v>
      </c>
      <c r="AR1437" t="s">
        <v>72</v>
      </c>
      <c r="AS1437" t="s">
        <v>72</v>
      </c>
      <c r="AT1437" t="s">
        <v>72</v>
      </c>
      <c r="AU1437" t="s">
        <v>72</v>
      </c>
      <c r="AV1437" t="s">
        <v>72</v>
      </c>
      <c r="AW1437" t="s">
        <v>72</v>
      </c>
      <c r="AX1437" t="s">
        <v>72</v>
      </c>
      <c r="AY1437" t="s">
        <v>72</v>
      </c>
      <c r="AZ1437">
        <v>1.8843303030540898E-2</v>
      </c>
      <c r="BA1437">
        <v>6.8754588393168996</v>
      </c>
      <c r="BB1437">
        <v>0.96779644243074403</v>
      </c>
      <c r="BC1437">
        <v>1.07436410763436</v>
      </c>
      <c r="BD1437">
        <v>0.87179937167108501</v>
      </c>
      <c r="BE1437" t="s">
        <v>72</v>
      </c>
      <c r="BF1437" t="s">
        <v>72</v>
      </c>
      <c r="BG1437" t="s">
        <v>72</v>
      </c>
      <c r="BH1437" t="s">
        <v>72</v>
      </c>
      <c r="BI1437" t="s">
        <v>72</v>
      </c>
      <c r="BJ1437" t="s">
        <v>72</v>
      </c>
      <c r="BK1437" t="s">
        <v>72</v>
      </c>
      <c r="BL1437" t="s">
        <v>72</v>
      </c>
      <c r="BM1437" t="s">
        <v>72</v>
      </c>
      <c r="BN1437" t="s">
        <v>72</v>
      </c>
      <c r="BO1437" t="s">
        <v>72</v>
      </c>
      <c r="BP1437" t="s">
        <v>72</v>
      </c>
      <c r="BQ1437" t="s">
        <v>72</v>
      </c>
      <c r="BR1437" t="s">
        <v>72</v>
      </c>
      <c r="BS1437" t="s">
        <v>72</v>
      </c>
    </row>
    <row r="1438" spans="1:71" hidden="1" x14ac:dyDescent="0.2">
      <c r="A1438" t="str">
        <f t="shared" si="44"/>
        <v>ENSG00000150593_UC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76</v>
      </c>
      <c r="G1438" t="s">
        <v>68</v>
      </c>
      <c r="H1438" t="s">
        <v>3432</v>
      </c>
      <c r="I1438" t="s">
        <v>3433</v>
      </c>
      <c r="J1438" t="s">
        <v>71</v>
      </c>
      <c r="K1438">
        <v>1</v>
      </c>
      <c r="L1438">
        <v>-3.8589184261085901E-2</v>
      </c>
      <c r="M1438">
        <v>6.6572694186244202E-2</v>
      </c>
      <c r="N1438">
        <v>0.56214740452751499</v>
      </c>
      <c r="O1438" t="s">
        <v>72</v>
      </c>
      <c r="P1438" t="s">
        <v>72</v>
      </c>
      <c r="Q1438" t="s">
        <v>72</v>
      </c>
      <c r="R1438" t="s">
        <v>72</v>
      </c>
      <c r="S1438" t="s">
        <v>72</v>
      </c>
      <c r="T1438" t="s">
        <v>72</v>
      </c>
      <c r="U1438" t="s">
        <v>72</v>
      </c>
      <c r="V1438" t="s">
        <v>72</v>
      </c>
      <c r="W1438" t="s">
        <v>72</v>
      </c>
      <c r="X1438" t="s">
        <v>72</v>
      </c>
      <c r="Y1438" t="s">
        <v>72</v>
      </c>
      <c r="Z1438" t="s">
        <v>72</v>
      </c>
      <c r="AA1438" t="s">
        <v>72</v>
      </c>
      <c r="AB1438" t="s">
        <v>72</v>
      </c>
      <c r="AC1438" t="s">
        <v>72</v>
      </c>
      <c r="AD1438" t="s">
        <v>72</v>
      </c>
      <c r="AE1438" t="s">
        <v>72</v>
      </c>
      <c r="AF1438" t="s">
        <v>72</v>
      </c>
      <c r="AG1438" t="s">
        <v>72</v>
      </c>
      <c r="AH1438" t="s">
        <v>72</v>
      </c>
      <c r="AI1438" t="s">
        <v>72</v>
      </c>
      <c r="AJ1438" t="s">
        <v>72</v>
      </c>
      <c r="AK1438" t="s">
        <v>72</v>
      </c>
      <c r="AL1438" t="s">
        <v>72</v>
      </c>
      <c r="AM1438" t="s">
        <v>72</v>
      </c>
      <c r="AN1438" t="s">
        <v>72</v>
      </c>
      <c r="AO1438" t="s">
        <v>72</v>
      </c>
      <c r="AP1438" t="s">
        <v>72</v>
      </c>
      <c r="AQ1438" t="s">
        <v>72</v>
      </c>
      <c r="AR1438" t="s">
        <v>72</v>
      </c>
      <c r="AS1438" t="s">
        <v>72</v>
      </c>
      <c r="AT1438" t="s">
        <v>72</v>
      </c>
      <c r="AU1438" t="s">
        <v>72</v>
      </c>
      <c r="AV1438" t="s">
        <v>72</v>
      </c>
      <c r="AW1438" t="s">
        <v>72</v>
      </c>
      <c r="AX1438" t="s">
        <v>72</v>
      </c>
      <c r="AY1438" t="s">
        <v>72</v>
      </c>
      <c r="AZ1438">
        <v>1.8843303030540898E-2</v>
      </c>
      <c r="BA1438">
        <v>6.8754588393168996</v>
      </c>
      <c r="BB1438">
        <v>0.96214589264283801</v>
      </c>
      <c r="BC1438">
        <v>1.09624784218714</v>
      </c>
      <c r="BD1438">
        <v>0.84444838393711696</v>
      </c>
      <c r="BE1438" t="s">
        <v>72</v>
      </c>
      <c r="BF1438" t="s">
        <v>72</v>
      </c>
      <c r="BG1438" t="s">
        <v>72</v>
      </c>
      <c r="BH1438" t="s">
        <v>72</v>
      </c>
      <c r="BI1438" t="s">
        <v>72</v>
      </c>
      <c r="BJ1438" t="s">
        <v>72</v>
      </c>
      <c r="BK1438" t="s">
        <v>72</v>
      </c>
      <c r="BL1438" t="s">
        <v>72</v>
      </c>
      <c r="BM1438" t="s">
        <v>72</v>
      </c>
      <c r="BN1438" t="s">
        <v>72</v>
      </c>
      <c r="BO1438" t="s">
        <v>72</v>
      </c>
      <c r="BP1438" t="s">
        <v>72</v>
      </c>
      <c r="BQ1438" t="s">
        <v>72</v>
      </c>
      <c r="BR1438" t="s">
        <v>72</v>
      </c>
      <c r="BS1438" t="s">
        <v>72</v>
      </c>
    </row>
    <row r="1439" spans="1:71" hidden="1" x14ac:dyDescent="0.2">
      <c r="A1439" t="str">
        <f t="shared" si="44"/>
        <v>ENSG00000150687_CD</v>
      </c>
      <c r="B1439" t="e">
        <f>VLOOKUP(A1439,[1]drug_targetprotein_gene!$E:$E,1,FALSE)</f>
        <v>#N/A</v>
      </c>
      <c r="C1439" t="s">
        <v>3434</v>
      </c>
      <c r="D1439" t="e">
        <f>VLOOKUP(C1439,[1]drug_targetprotein_gene!$C:$G,5,FALSE)</f>
        <v>#N/A</v>
      </c>
      <c r="E1439" t="e">
        <f t="shared" si="45"/>
        <v>#N/A</v>
      </c>
      <c r="F1439" t="s">
        <v>67</v>
      </c>
      <c r="G1439" t="s">
        <v>68</v>
      </c>
      <c r="H1439" t="s">
        <v>3435</v>
      </c>
      <c r="I1439" t="s">
        <v>3436</v>
      </c>
      <c r="J1439" t="s">
        <v>71</v>
      </c>
      <c r="K1439">
        <v>1</v>
      </c>
      <c r="L1439">
        <v>0.20522192496903899</v>
      </c>
      <c r="M1439">
        <v>9.77698750569609E-2</v>
      </c>
      <c r="N1439">
        <v>3.5814234500907698E-2</v>
      </c>
      <c r="O1439" t="s">
        <v>72</v>
      </c>
      <c r="P1439" t="s">
        <v>72</v>
      </c>
      <c r="Q1439" t="s">
        <v>72</v>
      </c>
      <c r="R1439" t="s">
        <v>72</v>
      </c>
      <c r="S1439" t="s">
        <v>72</v>
      </c>
      <c r="T1439" t="s">
        <v>72</v>
      </c>
      <c r="U1439" t="s">
        <v>72</v>
      </c>
      <c r="V1439" t="s">
        <v>72</v>
      </c>
      <c r="W1439" t="s">
        <v>72</v>
      </c>
      <c r="X1439" t="s">
        <v>72</v>
      </c>
      <c r="Y1439" t="s">
        <v>72</v>
      </c>
      <c r="Z1439" t="s">
        <v>72</v>
      </c>
      <c r="AA1439" t="s">
        <v>72</v>
      </c>
      <c r="AB1439" t="s">
        <v>72</v>
      </c>
      <c r="AC1439" t="s">
        <v>72</v>
      </c>
      <c r="AD1439" t="s">
        <v>72</v>
      </c>
      <c r="AE1439" t="s">
        <v>72</v>
      </c>
      <c r="AF1439" t="s">
        <v>72</v>
      </c>
      <c r="AG1439" t="s">
        <v>72</v>
      </c>
      <c r="AH1439" t="s">
        <v>72</v>
      </c>
      <c r="AI1439" t="s">
        <v>72</v>
      </c>
      <c r="AJ1439" t="s">
        <v>72</v>
      </c>
      <c r="AK1439" t="s">
        <v>72</v>
      </c>
      <c r="AL1439" t="s">
        <v>72</v>
      </c>
      <c r="AM1439" t="s">
        <v>72</v>
      </c>
      <c r="AN1439" t="s">
        <v>72</v>
      </c>
      <c r="AO1439" t="s">
        <v>72</v>
      </c>
      <c r="AP1439" t="s">
        <v>72</v>
      </c>
      <c r="AQ1439" t="s">
        <v>72</v>
      </c>
      <c r="AR1439" t="s">
        <v>72</v>
      </c>
      <c r="AS1439" t="s">
        <v>72</v>
      </c>
      <c r="AT1439" t="s">
        <v>72</v>
      </c>
      <c r="AU1439" t="s">
        <v>72</v>
      </c>
      <c r="AV1439" t="s">
        <v>72</v>
      </c>
      <c r="AW1439" t="s">
        <v>72</v>
      </c>
      <c r="AX1439" t="s">
        <v>72</v>
      </c>
      <c r="AY1439" t="s">
        <v>72</v>
      </c>
      <c r="AZ1439">
        <v>8.3550713875889492E-3</v>
      </c>
      <c r="BA1439">
        <v>1.8367517545247201</v>
      </c>
      <c r="BB1439">
        <v>1.22779751365568</v>
      </c>
      <c r="BC1439">
        <v>1.4871341521911801</v>
      </c>
      <c r="BD1439">
        <v>1.0136857742913801</v>
      </c>
      <c r="BE1439" t="s">
        <v>72</v>
      </c>
      <c r="BF1439" t="s">
        <v>72</v>
      </c>
      <c r="BG1439" t="s">
        <v>72</v>
      </c>
      <c r="BH1439" t="s">
        <v>72</v>
      </c>
      <c r="BI1439" t="s">
        <v>72</v>
      </c>
      <c r="BJ1439" t="s">
        <v>72</v>
      </c>
      <c r="BK1439" t="s">
        <v>72</v>
      </c>
      <c r="BL1439" t="s">
        <v>72</v>
      </c>
      <c r="BM1439" t="s">
        <v>72</v>
      </c>
      <c r="BN1439" t="s">
        <v>72</v>
      </c>
      <c r="BO1439" t="s">
        <v>72</v>
      </c>
      <c r="BP1439" t="s">
        <v>72</v>
      </c>
      <c r="BQ1439" t="s">
        <v>72</v>
      </c>
      <c r="BR1439" t="s">
        <v>72</v>
      </c>
      <c r="BS1439" t="s">
        <v>72</v>
      </c>
    </row>
    <row r="1440" spans="1:71" hidden="1" x14ac:dyDescent="0.2">
      <c r="A1440" t="str">
        <f t="shared" si="44"/>
        <v>ENSG00000150687_IBD</v>
      </c>
      <c r="B1440" t="e">
        <f>VLOOKUP(A1440,[1]drug_targetprotein_gene!$E:$E,1,FALSE)</f>
        <v>#N/A</v>
      </c>
      <c r="C1440" t="s">
        <v>3434</v>
      </c>
      <c r="D1440" t="e">
        <f>VLOOKUP(C1440,[1]drug_targetprotein_gene!$C:$G,5,FALSE)</f>
        <v>#N/A</v>
      </c>
      <c r="E1440" t="e">
        <f t="shared" si="45"/>
        <v>#N/A</v>
      </c>
      <c r="F1440" t="s">
        <v>73</v>
      </c>
      <c r="G1440" t="s">
        <v>68</v>
      </c>
      <c r="H1440" t="s">
        <v>3437</v>
      </c>
      <c r="I1440" t="s">
        <v>3438</v>
      </c>
      <c r="J1440" t="s">
        <v>71</v>
      </c>
      <c r="K1440">
        <v>1</v>
      </c>
      <c r="L1440">
        <v>7.2819579481775906E-2</v>
      </c>
      <c r="M1440">
        <v>8.08001898496781E-2</v>
      </c>
      <c r="N1440">
        <v>0.367465882895954</v>
      </c>
      <c r="O1440" t="s">
        <v>72</v>
      </c>
      <c r="P1440" t="s">
        <v>72</v>
      </c>
      <c r="Q1440" t="s">
        <v>72</v>
      </c>
      <c r="R1440" t="s">
        <v>72</v>
      </c>
      <c r="S1440" t="s">
        <v>72</v>
      </c>
      <c r="T1440" t="s">
        <v>72</v>
      </c>
      <c r="U1440" t="s">
        <v>72</v>
      </c>
      <c r="V1440" t="s">
        <v>72</v>
      </c>
      <c r="W1440" t="s">
        <v>72</v>
      </c>
      <c r="X1440" t="s">
        <v>72</v>
      </c>
      <c r="Y1440" t="s">
        <v>72</v>
      </c>
      <c r="Z1440" t="s">
        <v>72</v>
      </c>
      <c r="AA1440" t="s">
        <v>72</v>
      </c>
      <c r="AB1440" t="s">
        <v>72</v>
      </c>
      <c r="AC1440" t="s">
        <v>72</v>
      </c>
      <c r="AD1440" t="s">
        <v>72</v>
      </c>
      <c r="AE1440" t="s">
        <v>72</v>
      </c>
      <c r="AF1440" t="s">
        <v>72</v>
      </c>
      <c r="AG1440" t="s">
        <v>72</v>
      </c>
      <c r="AH1440" t="s">
        <v>72</v>
      </c>
      <c r="AI1440" t="s">
        <v>72</v>
      </c>
      <c r="AJ1440" t="s">
        <v>72</v>
      </c>
      <c r="AK1440" t="s">
        <v>72</v>
      </c>
      <c r="AL1440" t="s">
        <v>72</v>
      </c>
      <c r="AM1440" t="s">
        <v>72</v>
      </c>
      <c r="AN1440" t="s">
        <v>72</v>
      </c>
      <c r="AO1440" t="s">
        <v>72</v>
      </c>
      <c r="AP1440" t="s">
        <v>72</v>
      </c>
      <c r="AQ1440" t="s">
        <v>72</v>
      </c>
      <c r="AR1440" t="s">
        <v>72</v>
      </c>
      <c r="AS1440" t="s">
        <v>72</v>
      </c>
      <c r="AT1440" t="s">
        <v>72</v>
      </c>
      <c r="AU1440" t="s">
        <v>72</v>
      </c>
      <c r="AV1440" t="s">
        <v>72</v>
      </c>
      <c r="AW1440" t="s">
        <v>72</v>
      </c>
      <c r="AX1440" t="s">
        <v>72</v>
      </c>
      <c r="AY1440" t="s">
        <v>72</v>
      </c>
      <c r="AZ1440">
        <v>8.3550713875889492E-3</v>
      </c>
      <c r="BA1440">
        <v>1.8367517545247201</v>
      </c>
      <c r="BB1440">
        <v>1.0755364705610699</v>
      </c>
      <c r="BC1440">
        <v>1.2600960542470301</v>
      </c>
      <c r="BD1440">
        <v>0.91800834992550695</v>
      </c>
      <c r="BE1440" t="s">
        <v>72</v>
      </c>
      <c r="BF1440" t="s">
        <v>72</v>
      </c>
      <c r="BG1440" t="s">
        <v>72</v>
      </c>
      <c r="BH1440" t="s">
        <v>72</v>
      </c>
      <c r="BI1440" t="s">
        <v>72</v>
      </c>
      <c r="BJ1440" t="s">
        <v>72</v>
      </c>
      <c r="BK1440" t="s">
        <v>72</v>
      </c>
      <c r="BL1440" t="s">
        <v>72</v>
      </c>
      <c r="BM1440" t="s">
        <v>72</v>
      </c>
      <c r="BN1440" t="s">
        <v>72</v>
      </c>
      <c r="BO1440" t="s">
        <v>72</v>
      </c>
      <c r="BP1440" t="s">
        <v>72</v>
      </c>
      <c r="BQ1440" t="s">
        <v>72</v>
      </c>
      <c r="BR1440" t="s">
        <v>72</v>
      </c>
      <c r="BS1440" t="s">
        <v>72</v>
      </c>
    </row>
    <row r="1441" spans="1:71" hidden="1" x14ac:dyDescent="0.2">
      <c r="A1441" t="str">
        <f t="shared" si="44"/>
        <v>ENSG00000150687_UC</v>
      </c>
      <c r="B1441" t="e">
        <f>VLOOKUP(A1441,[1]drug_targetprotein_gene!$E:$E,1,FALSE)</f>
        <v>#N/A</v>
      </c>
      <c r="C1441" t="s">
        <v>3434</v>
      </c>
      <c r="D1441" t="e">
        <f>VLOOKUP(C1441,[1]drug_targetprotein_gene!$C:$G,5,FALSE)</f>
        <v>#N/A</v>
      </c>
      <c r="E1441" t="e">
        <f t="shared" si="45"/>
        <v>#N/A</v>
      </c>
      <c r="F1441" t="s">
        <v>76</v>
      </c>
      <c r="G1441" t="s">
        <v>68</v>
      </c>
      <c r="H1441" t="s">
        <v>3439</v>
      </c>
      <c r="I1441" t="s">
        <v>3440</v>
      </c>
      <c r="J1441" t="s">
        <v>71</v>
      </c>
      <c r="K1441">
        <v>1</v>
      </c>
      <c r="L1441">
        <v>1.8296237504532901E-2</v>
      </c>
      <c r="M1441">
        <v>0.100985257428175</v>
      </c>
      <c r="N1441">
        <v>0.85622840219329599</v>
      </c>
      <c r="O1441" t="s">
        <v>72</v>
      </c>
      <c r="P1441" t="s">
        <v>72</v>
      </c>
      <c r="Q1441" t="s">
        <v>72</v>
      </c>
      <c r="R1441" t="s">
        <v>72</v>
      </c>
      <c r="S1441" t="s">
        <v>72</v>
      </c>
      <c r="T1441" t="s">
        <v>72</v>
      </c>
      <c r="U1441" t="s">
        <v>72</v>
      </c>
      <c r="V1441" t="s">
        <v>72</v>
      </c>
      <c r="W1441" t="s">
        <v>72</v>
      </c>
      <c r="X1441" t="s">
        <v>72</v>
      </c>
      <c r="Y1441" t="s">
        <v>72</v>
      </c>
      <c r="Z1441" t="s">
        <v>72</v>
      </c>
      <c r="AA1441" t="s">
        <v>72</v>
      </c>
      <c r="AB1441" t="s">
        <v>72</v>
      </c>
      <c r="AC1441" t="s">
        <v>72</v>
      </c>
      <c r="AD1441" t="s">
        <v>72</v>
      </c>
      <c r="AE1441" t="s">
        <v>72</v>
      </c>
      <c r="AF1441" t="s">
        <v>72</v>
      </c>
      <c r="AG1441" t="s">
        <v>72</v>
      </c>
      <c r="AH1441" t="s">
        <v>72</v>
      </c>
      <c r="AI1441" t="s">
        <v>72</v>
      </c>
      <c r="AJ1441" t="s">
        <v>72</v>
      </c>
      <c r="AK1441" t="s">
        <v>72</v>
      </c>
      <c r="AL1441" t="s">
        <v>72</v>
      </c>
      <c r="AM1441" t="s">
        <v>72</v>
      </c>
      <c r="AN1441" t="s">
        <v>72</v>
      </c>
      <c r="AO1441" t="s">
        <v>72</v>
      </c>
      <c r="AP1441" t="s">
        <v>72</v>
      </c>
      <c r="AQ1441" t="s">
        <v>72</v>
      </c>
      <c r="AR1441" t="s">
        <v>72</v>
      </c>
      <c r="AS1441" t="s">
        <v>72</v>
      </c>
      <c r="AT1441" t="s">
        <v>72</v>
      </c>
      <c r="AU1441" t="s">
        <v>72</v>
      </c>
      <c r="AV1441" t="s">
        <v>72</v>
      </c>
      <c r="AW1441" t="s">
        <v>72</v>
      </c>
      <c r="AX1441" t="s">
        <v>72</v>
      </c>
      <c r="AY1441" t="s">
        <v>72</v>
      </c>
      <c r="AZ1441">
        <v>8.3550713875889492E-3</v>
      </c>
      <c r="BA1441">
        <v>1.8367517545247201</v>
      </c>
      <c r="BB1441">
        <v>1.0184646391288299</v>
      </c>
      <c r="BC1441">
        <v>1.2413845658521001</v>
      </c>
      <c r="BD1441">
        <v>0.835575251770448</v>
      </c>
      <c r="BE1441" t="s">
        <v>72</v>
      </c>
      <c r="BF1441" t="s">
        <v>72</v>
      </c>
      <c r="BG1441" t="s">
        <v>72</v>
      </c>
      <c r="BH1441" t="s">
        <v>72</v>
      </c>
      <c r="BI1441" t="s">
        <v>72</v>
      </c>
      <c r="BJ1441" t="s">
        <v>72</v>
      </c>
      <c r="BK1441" t="s">
        <v>72</v>
      </c>
      <c r="BL1441" t="s">
        <v>72</v>
      </c>
      <c r="BM1441" t="s">
        <v>72</v>
      </c>
      <c r="BN1441" t="s">
        <v>72</v>
      </c>
      <c r="BO1441" t="s">
        <v>72</v>
      </c>
      <c r="BP1441" t="s">
        <v>72</v>
      </c>
      <c r="BQ1441" t="s">
        <v>72</v>
      </c>
      <c r="BR1441" t="s">
        <v>72</v>
      </c>
      <c r="BS1441" t="s">
        <v>72</v>
      </c>
    </row>
    <row r="1442" spans="1:71" hidden="1" x14ac:dyDescent="0.2">
      <c r="A1442" t="str">
        <f t="shared" si="44"/>
        <v>ENSG00000150977_CD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71</v>
      </c>
      <c r="K1442">
        <v>1</v>
      </c>
      <c r="L1442">
        <v>-5.1886680971483697E-2</v>
      </c>
      <c r="M1442">
        <v>9.1662347897502897E-2</v>
      </c>
      <c r="N1442">
        <v>0.57135082587917496</v>
      </c>
      <c r="O1442" t="s">
        <v>72</v>
      </c>
      <c r="P1442" t="s">
        <v>72</v>
      </c>
      <c r="Q1442" t="s">
        <v>72</v>
      </c>
      <c r="R1442" t="s">
        <v>72</v>
      </c>
      <c r="S1442" t="s">
        <v>72</v>
      </c>
      <c r="T1442" t="s">
        <v>72</v>
      </c>
      <c r="U1442" t="s">
        <v>72</v>
      </c>
      <c r="V1442" t="s">
        <v>72</v>
      </c>
      <c r="W1442" t="s">
        <v>72</v>
      </c>
      <c r="X1442" t="s">
        <v>72</v>
      </c>
      <c r="Y1442" t="s">
        <v>72</v>
      </c>
      <c r="Z1442" t="s">
        <v>72</v>
      </c>
      <c r="AA1442" t="s">
        <v>72</v>
      </c>
      <c r="AB1442" t="s">
        <v>72</v>
      </c>
      <c r="AC1442" t="s">
        <v>72</v>
      </c>
      <c r="AD1442" t="s">
        <v>72</v>
      </c>
      <c r="AE1442" t="s">
        <v>72</v>
      </c>
      <c r="AF1442" t="s">
        <v>72</v>
      </c>
      <c r="AG1442" t="s">
        <v>72</v>
      </c>
      <c r="AH1442" t="s">
        <v>72</v>
      </c>
      <c r="AI1442" t="s">
        <v>72</v>
      </c>
      <c r="AJ1442" t="s">
        <v>72</v>
      </c>
      <c r="AK1442" t="s">
        <v>72</v>
      </c>
      <c r="AL1442" t="s">
        <v>72</v>
      </c>
      <c r="AM1442" t="s">
        <v>72</v>
      </c>
      <c r="AN1442" t="s">
        <v>72</v>
      </c>
      <c r="AO1442" t="s">
        <v>72</v>
      </c>
      <c r="AP1442" t="s">
        <v>72</v>
      </c>
      <c r="AQ1442" t="s">
        <v>72</v>
      </c>
      <c r="AR1442" t="s">
        <v>72</v>
      </c>
      <c r="AS1442" t="s">
        <v>72</v>
      </c>
      <c r="AT1442" t="s">
        <v>72</v>
      </c>
      <c r="AU1442" t="s">
        <v>72</v>
      </c>
      <c r="AV1442" t="s">
        <v>72</v>
      </c>
      <c r="AW1442" t="s">
        <v>72</v>
      </c>
      <c r="AX1442" t="s">
        <v>72</v>
      </c>
      <c r="AY1442" t="s">
        <v>72</v>
      </c>
      <c r="AZ1442">
        <v>1.14263947108582E-2</v>
      </c>
      <c r="BA1442">
        <v>2.92429197621717</v>
      </c>
      <c r="BB1442">
        <v>0.949436449963315</v>
      </c>
      <c r="BC1442">
        <v>1.13629335376187</v>
      </c>
      <c r="BD1442">
        <v>0.79330708882052703</v>
      </c>
      <c r="BE1442" t="s">
        <v>72</v>
      </c>
      <c r="BF1442" t="s">
        <v>72</v>
      </c>
      <c r="BG1442" t="s">
        <v>72</v>
      </c>
      <c r="BH1442" t="s">
        <v>72</v>
      </c>
      <c r="BI1442" t="s">
        <v>72</v>
      </c>
      <c r="BJ1442" t="s">
        <v>72</v>
      </c>
      <c r="BK1442" t="s">
        <v>72</v>
      </c>
      <c r="BL1442" t="s">
        <v>72</v>
      </c>
      <c r="BM1442" t="s">
        <v>72</v>
      </c>
      <c r="BN1442" t="s">
        <v>72</v>
      </c>
      <c r="BO1442" t="s">
        <v>72</v>
      </c>
      <c r="BP1442" t="s">
        <v>72</v>
      </c>
      <c r="BQ1442" t="s">
        <v>72</v>
      </c>
      <c r="BR1442" t="s">
        <v>72</v>
      </c>
      <c r="BS1442" t="s">
        <v>72</v>
      </c>
    </row>
    <row r="1443" spans="1:71" hidden="1" x14ac:dyDescent="0.2">
      <c r="A1443" t="str">
        <f t="shared" si="44"/>
        <v>ENSG00000150977_IBD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73</v>
      </c>
      <c r="G1443" t="s">
        <v>68</v>
      </c>
      <c r="H1443" t="s">
        <v>3444</v>
      </c>
      <c r="I1443" t="s">
        <v>3445</v>
      </c>
      <c r="J1443" t="s">
        <v>71</v>
      </c>
      <c r="K1443">
        <v>1</v>
      </c>
      <c r="L1443">
        <v>-5.9068818608701099E-2</v>
      </c>
      <c r="M1443">
        <v>7.7628292331374193E-2</v>
      </c>
      <c r="N1443">
        <v>0.44670563365664201</v>
      </c>
      <c r="O1443" t="s">
        <v>72</v>
      </c>
      <c r="P1443" t="s">
        <v>72</v>
      </c>
      <c r="Q1443" t="s">
        <v>72</v>
      </c>
      <c r="R1443" t="s">
        <v>72</v>
      </c>
      <c r="S1443" t="s">
        <v>72</v>
      </c>
      <c r="T1443" t="s">
        <v>72</v>
      </c>
      <c r="U1443" t="s">
        <v>72</v>
      </c>
      <c r="V1443" t="s">
        <v>72</v>
      </c>
      <c r="W1443" t="s">
        <v>72</v>
      </c>
      <c r="X1443" t="s">
        <v>72</v>
      </c>
      <c r="Y1443" t="s">
        <v>72</v>
      </c>
      <c r="Z1443" t="s">
        <v>72</v>
      </c>
      <c r="AA1443" t="s">
        <v>72</v>
      </c>
      <c r="AB1443" t="s">
        <v>72</v>
      </c>
      <c r="AC1443" t="s">
        <v>72</v>
      </c>
      <c r="AD1443" t="s">
        <v>72</v>
      </c>
      <c r="AE1443" t="s">
        <v>72</v>
      </c>
      <c r="AF1443" t="s">
        <v>72</v>
      </c>
      <c r="AG1443" t="s">
        <v>72</v>
      </c>
      <c r="AH1443" t="s">
        <v>72</v>
      </c>
      <c r="AI1443" t="s">
        <v>72</v>
      </c>
      <c r="AJ1443" t="s">
        <v>72</v>
      </c>
      <c r="AK1443" t="s">
        <v>72</v>
      </c>
      <c r="AL1443" t="s">
        <v>72</v>
      </c>
      <c r="AM1443" t="s">
        <v>72</v>
      </c>
      <c r="AN1443" t="s">
        <v>72</v>
      </c>
      <c r="AO1443" t="s">
        <v>72</v>
      </c>
      <c r="AP1443" t="s">
        <v>72</v>
      </c>
      <c r="AQ1443" t="s">
        <v>72</v>
      </c>
      <c r="AR1443" t="s">
        <v>72</v>
      </c>
      <c r="AS1443" t="s">
        <v>72</v>
      </c>
      <c r="AT1443" t="s">
        <v>72</v>
      </c>
      <c r="AU1443" t="s">
        <v>72</v>
      </c>
      <c r="AV1443" t="s">
        <v>72</v>
      </c>
      <c r="AW1443" t="s">
        <v>72</v>
      </c>
      <c r="AX1443" t="s">
        <v>72</v>
      </c>
      <c r="AY1443" t="s">
        <v>72</v>
      </c>
      <c r="AZ1443">
        <v>1.14263947108582E-2</v>
      </c>
      <c r="BA1443">
        <v>2.92429197621717</v>
      </c>
      <c r="BB1443">
        <v>0.942641895621112</v>
      </c>
      <c r="BC1443">
        <v>1.0975524270641499</v>
      </c>
      <c r="BD1443">
        <v>0.80959571631308502</v>
      </c>
      <c r="BE1443" t="s">
        <v>72</v>
      </c>
      <c r="BF1443" t="s">
        <v>72</v>
      </c>
      <c r="BG1443" t="s">
        <v>72</v>
      </c>
      <c r="BH1443" t="s">
        <v>72</v>
      </c>
      <c r="BI1443" t="s">
        <v>72</v>
      </c>
      <c r="BJ1443" t="s">
        <v>72</v>
      </c>
      <c r="BK1443" t="s">
        <v>72</v>
      </c>
      <c r="BL1443" t="s">
        <v>72</v>
      </c>
      <c r="BM1443" t="s">
        <v>72</v>
      </c>
      <c r="BN1443" t="s">
        <v>72</v>
      </c>
      <c r="BO1443" t="s">
        <v>72</v>
      </c>
      <c r="BP1443" t="s">
        <v>72</v>
      </c>
      <c r="BQ1443" t="s">
        <v>72</v>
      </c>
      <c r="BR1443" t="s">
        <v>72</v>
      </c>
      <c r="BS1443" t="s">
        <v>72</v>
      </c>
    </row>
    <row r="1444" spans="1:71" hidden="1" x14ac:dyDescent="0.2">
      <c r="A1444" t="str">
        <f t="shared" si="44"/>
        <v>ENSG00000150977_UC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76</v>
      </c>
      <c r="G1444" t="s">
        <v>68</v>
      </c>
      <c r="H1444" t="s">
        <v>3446</v>
      </c>
      <c r="I1444" t="s">
        <v>3447</v>
      </c>
      <c r="J1444" t="s">
        <v>71</v>
      </c>
      <c r="K1444">
        <v>1</v>
      </c>
      <c r="L1444">
        <v>-3.9300307864539599E-2</v>
      </c>
      <c r="M1444">
        <v>9.6751526448984701E-2</v>
      </c>
      <c r="N1444">
        <v>0.68459688562391896</v>
      </c>
      <c r="O1444" t="s">
        <v>72</v>
      </c>
      <c r="P1444" t="s">
        <v>72</v>
      </c>
      <c r="Q1444" t="s">
        <v>72</v>
      </c>
      <c r="R1444" t="s">
        <v>72</v>
      </c>
      <c r="S1444" t="s">
        <v>72</v>
      </c>
      <c r="T1444" t="s">
        <v>72</v>
      </c>
      <c r="U1444" t="s">
        <v>72</v>
      </c>
      <c r="V1444" t="s">
        <v>72</v>
      </c>
      <c r="W1444" t="s">
        <v>72</v>
      </c>
      <c r="X1444" t="s">
        <v>72</v>
      </c>
      <c r="Y1444" t="s">
        <v>72</v>
      </c>
      <c r="Z1444" t="s">
        <v>72</v>
      </c>
      <c r="AA1444" t="s">
        <v>72</v>
      </c>
      <c r="AB1444" t="s">
        <v>72</v>
      </c>
      <c r="AC1444" t="s">
        <v>72</v>
      </c>
      <c r="AD1444" t="s">
        <v>72</v>
      </c>
      <c r="AE1444" t="s">
        <v>72</v>
      </c>
      <c r="AF1444" t="s">
        <v>72</v>
      </c>
      <c r="AG1444" t="s">
        <v>72</v>
      </c>
      <c r="AH1444" t="s">
        <v>72</v>
      </c>
      <c r="AI1444" t="s">
        <v>72</v>
      </c>
      <c r="AJ1444" t="s">
        <v>72</v>
      </c>
      <c r="AK1444" t="s">
        <v>72</v>
      </c>
      <c r="AL1444" t="s">
        <v>72</v>
      </c>
      <c r="AM1444" t="s">
        <v>72</v>
      </c>
      <c r="AN1444" t="s">
        <v>72</v>
      </c>
      <c r="AO1444" t="s">
        <v>72</v>
      </c>
      <c r="AP1444" t="s">
        <v>72</v>
      </c>
      <c r="AQ1444" t="s">
        <v>72</v>
      </c>
      <c r="AR1444" t="s">
        <v>72</v>
      </c>
      <c r="AS1444" t="s">
        <v>72</v>
      </c>
      <c r="AT1444" t="s">
        <v>72</v>
      </c>
      <c r="AU1444" t="s">
        <v>72</v>
      </c>
      <c r="AV1444" t="s">
        <v>72</v>
      </c>
      <c r="AW1444" t="s">
        <v>72</v>
      </c>
      <c r="AX1444" t="s">
        <v>72</v>
      </c>
      <c r="AY1444" t="s">
        <v>72</v>
      </c>
      <c r="AZ1444">
        <v>1.14263947108582E-2</v>
      </c>
      <c r="BA1444">
        <v>2.92429197621717</v>
      </c>
      <c r="BB1444">
        <v>0.96146193120799694</v>
      </c>
      <c r="BC1444">
        <v>1.16222083066523</v>
      </c>
      <c r="BD1444">
        <v>0.79538158392247904</v>
      </c>
      <c r="BE1444" t="s">
        <v>72</v>
      </c>
      <c r="BF1444" t="s">
        <v>72</v>
      </c>
      <c r="BG1444" t="s">
        <v>72</v>
      </c>
      <c r="BH1444" t="s">
        <v>72</v>
      </c>
      <c r="BI1444" t="s">
        <v>72</v>
      </c>
      <c r="BJ1444" t="s">
        <v>72</v>
      </c>
      <c r="BK1444" t="s">
        <v>72</v>
      </c>
      <c r="BL1444" t="s">
        <v>72</v>
      </c>
      <c r="BM1444" t="s">
        <v>72</v>
      </c>
      <c r="BN1444" t="s">
        <v>72</v>
      </c>
      <c r="BO1444" t="s">
        <v>72</v>
      </c>
      <c r="BP1444" t="s">
        <v>72</v>
      </c>
      <c r="BQ1444" t="s">
        <v>72</v>
      </c>
      <c r="BR1444" t="s">
        <v>72</v>
      </c>
      <c r="BS1444" t="s">
        <v>72</v>
      </c>
    </row>
    <row r="1445" spans="1:71" hidden="1" x14ac:dyDescent="0.2">
      <c r="A1445" t="str">
        <f t="shared" si="44"/>
        <v>ENSG00000151006_CD</v>
      </c>
      <c r="B1445" t="e">
        <f>VLOOKUP(A1445,[1]drug_targetprotein_gene!$E:$E,1,FALSE)</f>
        <v>#N/A</v>
      </c>
      <c r="C1445" t="s">
        <v>3448</v>
      </c>
      <c r="D1445" t="e">
        <f>VLOOKUP(C1445,[1]drug_targetprotein_gene!$C:$G,5,FALSE)</f>
        <v>#N/A</v>
      </c>
      <c r="E1445" t="e">
        <f t="shared" si="45"/>
        <v>#N/A</v>
      </c>
      <c r="F1445" t="s">
        <v>67</v>
      </c>
      <c r="G1445" t="s">
        <v>68</v>
      </c>
      <c r="H1445" t="s">
        <v>3449</v>
      </c>
      <c r="I1445" t="s">
        <v>3450</v>
      </c>
      <c r="J1445" t="s">
        <v>71</v>
      </c>
      <c r="K1445">
        <v>1</v>
      </c>
      <c r="L1445">
        <v>0.326436417301388</v>
      </c>
      <c r="M1445">
        <v>0.132589869942454</v>
      </c>
      <c r="N1445">
        <v>1.38164209148742E-2</v>
      </c>
      <c r="O1445" t="s">
        <v>72</v>
      </c>
      <c r="P1445" t="s">
        <v>72</v>
      </c>
      <c r="Q1445" t="s">
        <v>72</v>
      </c>
      <c r="R1445" t="s">
        <v>72</v>
      </c>
      <c r="S1445" t="s">
        <v>72</v>
      </c>
      <c r="T1445" t="s">
        <v>72</v>
      </c>
      <c r="U1445" t="s">
        <v>72</v>
      </c>
      <c r="V1445" t="s">
        <v>72</v>
      </c>
      <c r="W1445" t="s">
        <v>72</v>
      </c>
      <c r="X1445" t="s">
        <v>72</v>
      </c>
      <c r="Y1445" t="s">
        <v>72</v>
      </c>
      <c r="Z1445" t="s">
        <v>72</v>
      </c>
      <c r="AA1445" t="s">
        <v>72</v>
      </c>
      <c r="AB1445" t="s">
        <v>72</v>
      </c>
      <c r="AC1445" t="s">
        <v>72</v>
      </c>
      <c r="AD1445" t="s">
        <v>72</v>
      </c>
      <c r="AE1445" t="s">
        <v>72</v>
      </c>
      <c r="AF1445" t="s">
        <v>72</v>
      </c>
      <c r="AG1445" t="s">
        <v>72</v>
      </c>
      <c r="AH1445" t="s">
        <v>72</v>
      </c>
      <c r="AI1445" t="s">
        <v>72</v>
      </c>
      <c r="AJ1445" t="s">
        <v>72</v>
      </c>
      <c r="AK1445" t="s">
        <v>72</v>
      </c>
      <c r="AL1445" t="s">
        <v>72</v>
      </c>
      <c r="AM1445" t="s">
        <v>72</v>
      </c>
      <c r="AN1445" t="s">
        <v>72</v>
      </c>
      <c r="AO1445" t="s">
        <v>72</v>
      </c>
      <c r="AP1445" t="s">
        <v>72</v>
      </c>
      <c r="AQ1445" t="s">
        <v>72</v>
      </c>
      <c r="AR1445" t="s">
        <v>72</v>
      </c>
      <c r="AS1445" t="s">
        <v>72</v>
      </c>
      <c r="AT1445" t="s">
        <v>72</v>
      </c>
      <c r="AU1445" t="s">
        <v>72</v>
      </c>
      <c r="AV1445" t="s">
        <v>72</v>
      </c>
      <c r="AW1445" t="s">
        <v>72</v>
      </c>
      <c r="AX1445" t="s">
        <v>72</v>
      </c>
      <c r="AY1445" t="s">
        <v>72</v>
      </c>
      <c r="AZ1445">
        <v>4.6868362819899E-3</v>
      </c>
      <c r="BA1445">
        <v>1.3985451277979599</v>
      </c>
      <c r="BB1445">
        <v>1.3860201200617099</v>
      </c>
      <c r="BC1445">
        <v>1.7973485701954599</v>
      </c>
      <c r="BD1445">
        <v>1.06882538260621</v>
      </c>
      <c r="BE1445" t="s">
        <v>72</v>
      </c>
      <c r="BF1445" t="s">
        <v>72</v>
      </c>
      <c r="BG1445" t="s">
        <v>72</v>
      </c>
      <c r="BH1445" t="s">
        <v>72</v>
      </c>
      <c r="BI1445" t="s">
        <v>72</v>
      </c>
      <c r="BJ1445" t="s">
        <v>72</v>
      </c>
      <c r="BK1445" t="s">
        <v>72</v>
      </c>
      <c r="BL1445" t="s">
        <v>72</v>
      </c>
      <c r="BM1445" t="s">
        <v>72</v>
      </c>
      <c r="BN1445" t="s">
        <v>72</v>
      </c>
      <c r="BO1445" t="s">
        <v>72</v>
      </c>
      <c r="BP1445" t="s">
        <v>72</v>
      </c>
      <c r="BQ1445" t="s">
        <v>72</v>
      </c>
      <c r="BR1445" t="s">
        <v>72</v>
      </c>
      <c r="BS1445" t="s">
        <v>72</v>
      </c>
    </row>
    <row r="1446" spans="1:71" hidden="1" x14ac:dyDescent="0.2">
      <c r="A1446" t="str">
        <f t="shared" si="44"/>
        <v>ENSG00000151006_IBD</v>
      </c>
      <c r="B1446" t="e">
        <f>VLOOKUP(A1446,[1]drug_targetprotein_gene!$E:$E,1,FALSE)</f>
        <v>#N/A</v>
      </c>
      <c r="C1446" t="s">
        <v>3448</v>
      </c>
      <c r="D1446" t="e">
        <f>VLOOKUP(C1446,[1]drug_targetprotein_gene!$C:$G,5,FALSE)</f>
        <v>#N/A</v>
      </c>
      <c r="E1446" t="e">
        <f t="shared" si="45"/>
        <v>#N/A</v>
      </c>
      <c r="F1446" t="s">
        <v>73</v>
      </c>
      <c r="G1446" t="s">
        <v>68</v>
      </c>
      <c r="H1446" t="s">
        <v>3451</v>
      </c>
      <c r="I1446" t="s">
        <v>3452</v>
      </c>
      <c r="J1446" t="s">
        <v>71</v>
      </c>
      <c r="K1446">
        <v>1</v>
      </c>
      <c r="L1446">
        <v>0.225728237076949</v>
      </c>
      <c r="M1446">
        <v>0.108976915250141</v>
      </c>
      <c r="N1446">
        <v>3.8327039322984501E-2</v>
      </c>
      <c r="O1446" t="s">
        <v>72</v>
      </c>
      <c r="P1446" t="s">
        <v>72</v>
      </c>
      <c r="Q1446" t="s">
        <v>72</v>
      </c>
      <c r="R1446" t="s">
        <v>72</v>
      </c>
      <c r="S1446" t="s">
        <v>72</v>
      </c>
      <c r="T1446" t="s">
        <v>72</v>
      </c>
      <c r="U1446" t="s">
        <v>72</v>
      </c>
      <c r="V1446" t="s">
        <v>72</v>
      </c>
      <c r="W1446" t="s">
        <v>72</v>
      </c>
      <c r="X1446" t="s">
        <v>72</v>
      </c>
      <c r="Y1446" t="s">
        <v>72</v>
      </c>
      <c r="Z1446" t="s">
        <v>72</v>
      </c>
      <c r="AA1446" t="s">
        <v>72</v>
      </c>
      <c r="AB1446" t="s">
        <v>72</v>
      </c>
      <c r="AC1446" t="s">
        <v>72</v>
      </c>
      <c r="AD1446" t="s">
        <v>72</v>
      </c>
      <c r="AE1446" t="s">
        <v>72</v>
      </c>
      <c r="AF1446" t="s">
        <v>72</v>
      </c>
      <c r="AG1446" t="s">
        <v>72</v>
      </c>
      <c r="AH1446" t="s">
        <v>72</v>
      </c>
      <c r="AI1446" t="s">
        <v>72</v>
      </c>
      <c r="AJ1446" t="s">
        <v>72</v>
      </c>
      <c r="AK1446" t="s">
        <v>72</v>
      </c>
      <c r="AL1446" t="s">
        <v>72</v>
      </c>
      <c r="AM1446" t="s">
        <v>72</v>
      </c>
      <c r="AN1446" t="s">
        <v>72</v>
      </c>
      <c r="AO1446" t="s">
        <v>72</v>
      </c>
      <c r="AP1446" t="s">
        <v>72</v>
      </c>
      <c r="AQ1446" t="s">
        <v>72</v>
      </c>
      <c r="AR1446" t="s">
        <v>72</v>
      </c>
      <c r="AS1446" t="s">
        <v>72</v>
      </c>
      <c r="AT1446" t="s">
        <v>72</v>
      </c>
      <c r="AU1446" t="s">
        <v>72</v>
      </c>
      <c r="AV1446" t="s">
        <v>72</v>
      </c>
      <c r="AW1446" t="s">
        <v>72</v>
      </c>
      <c r="AX1446" t="s">
        <v>72</v>
      </c>
      <c r="AY1446" t="s">
        <v>72</v>
      </c>
      <c r="AZ1446">
        <v>4.6868362819899E-3</v>
      </c>
      <c r="BA1446">
        <v>1.3985451277979599</v>
      </c>
      <c r="BB1446">
        <v>1.2532350361783999</v>
      </c>
      <c r="BC1446">
        <v>1.55165637745373</v>
      </c>
      <c r="BD1446">
        <v>1.01220739251717</v>
      </c>
      <c r="BE1446" t="s">
        <v>72</v>
      </c>
      <c r="BF1446" t="s">
        <v>72</v>
      </c>
      <c r="BG1446" t="s">
        <v>72</v>
      </c>
      <c r="BH1446" t="s">
        <v>72</v>
      </c>
      <c r="BI1446" t="s">
        <v>72</v>
      </c>
      <c r="BJ1446" t="s">
        <v>72</v>
      </c>
      <c r="BK1446" t="s">
        <v>72</v>
      </c>
      <c r="BL1446" t="s">
        <v>72</v>
      </c>
      <c r="BM1446" t="s">
        <v>72</v>
      </c>
      <c r="BN1446" t="s">
        <v>72</v>
      </c>
      <c r="BO1446" t="s">
        <v>72</v>
      </c>
      <c r="BP1446" t="s">
        <v>72</v>
      </c>
      <c r="BQ1446" t="s">
        <v>72</v>
      </c>
      <c r="BR1446" t="s">
        <v>72</v>
      </c>
      <c r="BS1446" t="s">
        <v>72</v>
      </c>
    </row>
    <row r="1447" spans="1:71" hidden="1" x14ac:dyDescent="0.2">
      <c r="A1447" t="str">
        <f t="shared" si="44"/>
        <v>ENSG00000151006_UC</v>
      </c>
      <c r="B1447" t="e">
        <f>VLOOKUP(A1447,[1]drug_targetprotein_gene!$E:$E,1,FALSE)</f>
        <v>#N/A</v>
      </c>
      <c r="C1447" t="s">
        <v>3448</v>
      </c>
      <c r="D1447" t="e">
        <f>VLOOKUP(C1447,[1]drug_targetprotein_gene!$C:$G,5,FALSE)</f>
        <v>#N/A</v>
      </c>
      <c r="E1447" t="e">
        <f t="shared" si="45"/>
        <v>#N/A</v>
      </c>
      <c r="F1447" t="s">
        <v>76</v>
      </c>
      <c r="G1447" t="s">
        <v>68</v>
      </c>
      <c r="H1447" t="s">
        <v>3453</v>
      </c>
      <c r="I1447" t="s">
        <v>3454</v>
      </c>
      <c r="J1447" t="s">
        <v>71</v>
      </c>
      <c r="K1447">
        <v>1</v>
      </c>
      <c r="L1447">
        <v>0.176864792052534</v>
      </c>
      <c r="M1447">
        <v>0.135283003594386</v>
      </c>
      <c r="N1447">
        <v>0.191087453213796</v>
      </c>
      <c r="O1447" t="s">
        <v>72</v>
      </c>
      <c r="P1447" t="s">
        <v>72</v>
      </c>
      <c r="Q1447" t="s">
        <v>72</v>
      </c>
      <c r="R1447" t="s">
        <v>72</v>
      </c>
      <c r="S1447" t="s">
        <v>72</v>
      </c>
      <c r="T1447" t="s">
        <v>72</v>
      </c>
      <c r="U1447" t="s">
        <v>72</v>
      </c>
      <c r="V1447" t="s">
        <v>72</v>
      </c>
      <c r="W1447" t="s">
        <v>72</v>
      </c>
      <c r="X1447" t="s">
        <v>72</v>
      </c>
      <c r="Y1447" t="s">
        <v>72</v>
      </c>
      <c r="Z1447" t="s">
        <v>72</v>
      </c>
      <c r="AA1447" t="s">
        <v>72</v>
      </c>
      <c r="AB1447" t="s">
        <v>72</v>
      </c>
      <c r="AC1447" t="s">
        <v>72</v>
      </c>
      <c r="AD1447" t="s">
        <v>72</v>
      </c>
      <c r="AE1447" t="s">
        <v>72</v>
      </c>
      <c r="AF1447" t="s">
        <v>72</v>
      </c>
      <c r="AG1447" t="s">
        <v>72</v>
      </c>
      <c r="AH1447" t="s">
        <v>72</v>
      </c>
      <c r="AI1447" t="s">
        <v>72</v>
      </c>
      <c r="AJ1447" t="s">
        <v>72</v>
      </c>
      <c r="AK1447" t="s">
        <v>72</v>
      </c>
      <c r="AL1447" t="s">
        <v>72</v>
      </c>
      <c r="AM1447" t="s">
        <v>72</v>
      </c>
      <c r="AN1447" t="s">
        <v>72</v>
      </c>
      <c r="AO1447" t="s">
        <v>72</v>
      </c>
      <c r="AP1447" t="s">
        <v>72</v>
      </c>
      <c r="AQ1447" t="s">
        <v>72</v>
      </c>
      <c r="AR1447" t="s">
        <v>72</v>
      </c>
      <c r="AS1447" t="s">
        <v>72</v>
      </c>
      <c r="AT1447" t="s">
        <v>72</v>
      </c>
      <c r="AU1447" t="s">
        <v>72</v>
      </c>
      <c r="AV1447" t="s">
        <v>72</v>
      </c>
      <c r="AW1447" t="s">
        <v>72</v>
      </c>
      <c r="AX1447" t="s">
        <v>72</v>
      </c>
      <c r="AY1447" t="s">
        <v>72</v>
      </c>
      <c r="AZ1447">
        <v>4.6868362819899E-3</v>
      </c>
      <c r="BA1447">
        <v>1.3985451277979599</v>
      </c>
      <c r="BB1447">
        <v>1.19346971562701</v>
      </c>
      <c r="BC1447">
        <v>1.5558460466158199</v>
      </c>
      <c r="BD1447">
        <v>0.91549544070701505</v>
      </c>
      <c r="BE1447" t="s">
        <v>72</v>
      </c>
      <c r="BF1447" t="s">
        <v>72</v>
      </c>
      <c r="BG1447" t="s">
        <v>72</v>
      </c>
      <c r="BH1447" t="s">
        <v>72</v>
      </c>
      <c r="BI1447" t="s">
        <v>72</v>
      </c>
      <c r="BJ1447" t="s">
        <v>72</v>
      </c>
      <c r="BK1447" t="s">
        <v>72</v>
      </c>
      <c r="BL1447" t="s">
        <v>72</v>
      </c>
      <c r="BM1447" t="s">
        <v>72</v>
      </c>
      <c r="BN1447" t="s">
        <v>72</v>
      </c>
      <c r="BO1447" t="s">
        <v>72</v>
      </c>
      <c r="BP1447" t="s">
        <v>72</v>
      </c>
      <c r="BQ1447" t="s">
        <v>72</v>
      </c>
      <c r="BR1447" t="s">
        <v>72</v>
      </c>
      <c r="BS1447" t="s">
        <v>72</v>
      </c>
    </row>
    <row r="1448" spans="1:71" hidden="1" x14ac:dyDescent="0.2">
      <c r="A1448" t="str">
        <f t="shared" si="44"/>
        <v>ENSG00000151150_CD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230</v>
      </c>
      <c r="K1448">
        <v>3</v>
      </c>
      <c r="L1448">
        <v>0.131189881636704</v>
      </c>
      <c r="M1448">
        <v>4.4368564110905999E-2</v>
      </c>
      <c r="N1448">
        <v>3.1082896991656401E-3</v>
      </c>
      <c r="O1448" t="s">
        <v>111</v>
      </c>
      <c r="P1448">
        <v>3</v>
      </c>
      <c r="Q1448">
        <v>6.0272958631815803E-2</v>
      </c>
      <c r="R1448">
        <v>0.17156592739580001</v>
      </c>
      <c r="S1448">
        <v>0.78492305919122796</v>
      </c>
      <c r="T1448" t="s">
        <v>112</v>
      </c>
      <c r="U1448">
        <v>3</v>
      </c>
      <c r="V1448">
        <v>0.11555053089662</v>
      </c>
      <c r="W1448">
        <v>5.3411446842682203E-2</v>
      </c>
      <c r="X1448">
        <v>3.0510130050999E-2</v>
      </c>
      <c r="Y1448" t="s">
        <v>113</v>
      </c>
      <c r="Z1448">
        <v>3</v>
      </c>
      <c r="AA1448">
        <v>0.110816187700809</v>
      </c>
      <c r="AB1448">
        <v>6.1743080109558798E-2</v>
      </c>
      <c r="AC1448">
        <v>0.214536505464165</v>
      </c>
      <c r="AD1448" t="s">
        <v>114</v>
      </c>
      <c r="AE1448">
        <v>3</v>
      </c>
      <c r="AF1448">
        <v>0.1076338160242</v>
      </c>
      <c r="AG1448">
        <v>6.2608402503218696E-2</v>
      </c>
      <c r="AH1448">
        <v>0.22772496240939899</v>
      </c>
      <c r="AI1448" t="s">
        <v>115</v>
      </c>
      <c r="AJ1448">
        <v>0.70594699090606505</v>
      </c>
      <c r="AK1448">
        <v>2</v>
      </c>
      <c r="AL1448">
        <v>0.70259581511424096</v>
      </c>
      <c r="AM1448">
        <v>1.30818942827987E-2</v>
      </c>
      <c r="AN1448">
        <v>3.0571786281037499E-2</v>
      </c>
      <c r="AO1448">
        <v>0.74259509378126598</v>
      </c>
      <c r="AP1448" t="s">
        <v>72</v>
      </c>
      <c r="AQ1448" t="s">
        <v>72</v>
      </c>
      <c r="AR1448" t="s">
        <v>72</v>
      </c>
      <c r="AS1448" t="s">
        <v>72</v>
      </c>
      <c r="AT1448" t="s">
        <v>72</v>
      </c>
      <c r="AU1448" t="s">
        <v>72</v>
      </c>
      <c r="AV1448" t="s">
        <v>72</v>
      </c>
      <c r="AW1448" t="s">
        <v>72</v>
      </c>
      <c r="AX1448" t="s">
        <v>72</v>
      </c>
      <c r="AY1448" t="s">
        <v>72</v>
      </c>
      <c r="AZ1448">
        <v>3.9820481543163803E-2</v>
      </c>
      <c r="BA1448">
        <v>10.9485850565639</v>
      </c>
      <c r="BB1448">
        <v>1.1401842608121899</v>
      </c>
      <c r="BC1448">
        <v>1.2437764396740201</v>
      </c>
      <c r="BD1448">
        <v>1.0452201112159301</v>
      </c>
      <c r="BE1448">
        <v>1.06212642355673</v>
      </c>
      <c r="BF1448">
        <v>1.48667513915021</v>
      </c>
      <c r="BG1448">
        <v>0.75881576943719797</v>
      </c>
      <c r="BH1448">
        <v>1.1224912336037201</v>
      </c>
      <c r="BI1448">
        <v>1.24637204427686</v>
      </c>
      <c r="BJ1448">
        <v>1.01092332365993</v>
      </c>
      <c r="BK1448">
        <v>1.11718953480306</v>
      </c>
      <c r="BL1448">
        <v>1.26090866621881</v>
      </c>
      <c r="BM1448">
        <v>0.98985159679827595</v>
      </c>
      <c r="BN1448">
        <v>1.1136398736364399</v>
      </c>
      <c r="BO1448">
        <v>1.2590359196165799</v>
      </c>
      <c r="BP1448">
        <v>0.985034460756821</v>
      </c>
      <c r="BQ1448" t="s">
        <v>72</v>
      </c>
      <c r="BR1448" t="s">
        <v>72</v>
      </c>
      <c r="BS1448" t="s">
        <v>72</v>
      </c>
    </row>
    <row r="1449" spans="1:71" hidden="1" x14ac:dyDescent="0.2">
      <c r="A1449" t="str">
        <f t="shared" si="44"/>
        <v>ENSG00000151150_IBD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73</v>
      </c>
      <c r="G1449" t="s">
        <v>68</v>
      </c>
      <c r="H1449" t="s">
        <v>3458</v>
      </c>
      <c r="I1449" t="s">
        <v>3459</v>
      </c>
      <c r="J1449" t="s">
        <v>230</v>
      </c>
      <c r="K1449">
        <v>3</v>
      </c>
      <c r="L1449">
        <v>7.13803850543209E-2</v>
      </c>
      <c r="M1449">
        <v>3.66144216917519E-2</v>
      </c>
      <c r="N1449">
        <v>5.1233885639696899E-2</v>
      </c>
      <c r="O1449" t="s">
        <v>111</v>
      </c>
      <c r="P1449">
        <v>3</v>
      </c>
      <c r="Q1449">
        <v>-8.5571755833935295E-2</v>
      </c>
      <c r="R1449">
        <v>0.14151548064705999</v>
      </c>
      <c r="S1449">
        <v>0.65377148578192401</v>
      </c>
      <c r="T1449" t="s">
        <v>112</v>
      </c>
      <c r="U1449">
        <v>3</v>
      </c>
      <c r="V1449">
        <v>6.1737894667940399E-2</v>
      </c>
      <c r="W1449">
        <v>4.2338997900490102E-2</v>
      </c>
      <c r="X1449">
        <v>0.14479083927146499</v>
      </c>
      <c r="Y1449" t="s">
        <v>113</v>
      </c>
      <c r="Z1449">
        <v>3</v>
      </c>
      <c r="AA1449">
        <v>4.3496780471406198E-2</v>
      </c>
      <c r="AB1449">
        <v>4.4882276875751997E-2</v>
      </c>
      <c r="AC1449">
        <v>0.43471606501323801</v>
      </c>
      <c r="AD1449" t="s">
        <v>114</v>
      </c>
      <c r="AE1449">
        <v>3</v>
      </c>
      <c r="AF1449">
        <v>8.5113080669144997E-2</v>
      </c>
      <c r="AG1449">
        <v>6.54667699972276E-2</v>
      </c>
      <c r="AH1449">
        <v>0.32321996828060201</v>
      </c>
      <c r="AI1449" t="s">
        <v>115</v>
      </c>
      <c r="AJ1449">
        <v>1.6828029587180999</v>
      </c>
      <c r="AK1449">
        <v>2</v>
      </c>
      <c r="AL1449">
        <v>0.43110591381431801</v>
      </c>
      <c r="AM1449">
        <v>2.8979682503651901E-2</v>
      </c>
      <c r="AN1449">
        <v>2.5239731475192099E-2</v>
      </c>
      <c r="AO1449">
        <v>0.45615663816410701</v>
      </c>
      <c r="AP1449" t="s">
        <v>72</v>
      </c>
      <c r="AQ1449" t="s">
        <v>72</v>
      </c>
      <c r="AR1449" t="s">
        <v>72</v>
      </c>
      <c r="AS1449" t="s">
        <v>72</v>
      </c>
      <c r="AT1449" t="s">
        <v>72</v>
      </c>
      <c r="AU1449" t="s">
        <v>72</v>
      </c>
      <c r="AV1449" t="s">
        <v>72</v>
      </c>
      <c r="AW1449" t="s">
        <v>72</v>
      </c>
      <c r="AX1449" t="s">
        <v>72</v>
      </c>
      <c r="AY1449" t="s">
        <v>72</v>
      </c>
      <c r="AZ1449">
        <v>3.9820481543163803E-2</v>
      </c>
      <c r="BA1449">
        <v>10.9485850565639</v>
      </c>
      <c r="BB1449">
        <v>1.07398967780086</v>
      </c>
      <c r="BC1449">
        <v>1.1538967025643001</v>
      </c>
      <c r="BD1449">
        <v>0.99961619221154796</v>
      </c>
      <c r="BE1449">
        <v>0.91798726974870704</v>
      </c>
      <c r="BF1449">
        <v>1.21142649441887</v>
      </c>
      <c r="BG1449">
        <v>0.69562671057886705</v>
      </c>
      <c r="BH1449">
        <v>1.06368351106786</v>
      </c>
      <c r="BI1449">
        <v>1.1557186179611101</v>
      </c>
      <c r="BJ1449">
        <v>0.97897757649148298</v>
      </c>
      <c r="BK1449">
        <v>1.0444566316486199</v>
      </c>
      <c r="BL1449">
        <v>1.1404991793028501</v>
      </c>
      <c r="BM1449">
        <v>0.95650192055518102</v>
      </c>
      <c r="BN1449">
        <v>1.0888401865139199</v>
      </c>
      <c r="BO1449">
        <v>1.2379143031606099</v>
      </c>
      <c r="BP1449">
        <v>0.95771811404124296</v>
      </c>
      <c r="BQ1449" t="s">
        <v>72</v>
      </c>
      <c r="BR1449" t="s">
        <v>72</v>
      </c>
      <c r="BS1449" t="s">
        <v>72</v>
      </c>
    </row>
    <row r="1450" spans="1:71" hidden="1" x14ac:dyDescent="0.2">
      <c r="A1450" t="str">
        <f t="shared" si="44"/>
        <v>ENSG00000151150_UC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76</v>
      </c>
      <c r="G1450" t="s">
        <v>68</v>
      </c>
      <c r="H1450" t="s">
        <v>3460</v>
      </c>
      <c r="I1450" t="s">
        <v>3461</v>
      </c>
      <c r="J1450" t="s">
        <v>230</v>
      </c>
      <c r="K1450">
        <v>3</v>
      </c>
      <c r="L1450">
        <v>5.4323069382845299E-2</v>
      </c>
      <c r="M1450">
        <v>4.5842275744763301E-2</v>
      </c>
      <c r="N1450">
        <v>0.23601768300960899</v>
      </c>
      <c r="O1450" t="s">
        <v>111</v>
      </c>
      <c r="P1450">
        <v>3</v>
      </c>
      <c r="Q1450">
        <v>-0.19316026837772499</v>
      </c>
      <c r="R1450">
        <v>0.177033108505292</v>
      </c>
      <c r="S1450">
        <v>0.47228372539383301</v>
      </c>
      <c r="T1450" t="s">
        <v>112</v>
      </c>
      <c r="U1450">
        <v>3</v>
      </c>
      <c r="V1450">
        <v>5.2841110415464403E-2</v>
      </c>
      <c r="W1450">
        <v>5.1581207936747801E-2</v>
      </c>
      <c r="X1450">
        <v>0.30563429064418901</v>
      </c>
      <c r="Y1450" t="s">
        <v>113</v>
      </c>
      <c r="Z1450">
        <v>3</v>
      </c>
      <c r="AA1450">
        <v>5.5669061933624796E-4</v>
      </c>
      <c r="AB1450">
        <v>5.4936909453440097E-2</v>
      </c>
      <c r="AC1450">
        <v>0.99283487893266298</v>
      </c>
      <c r="AD1450" t="s">
        <v>114</v>
      </c>
      <c r="AE1450">
        <v>3</v>
      </c>
      <c r="AF1450">
        <v>0.127854950251683</v>
      </c>
      <c r="AG1450">
        <v>9.01966783981384E-2</v>
      </c>
      <c r="AH1450">
        <v>0.29206983954307197</v>
      </c>
      <c r="AI1450" t="s">
        <v>115</v>
      </c>
      <c r="AJ1450">
        <v>2.2883346706820902</v>
      </c>
      <c r="AK1450">
        <v>2</v>
      </c>
      <c r="AL1450">
        <v>0.31848900194818602</v>
      </c>
      <c r="AM1450">
        <v>4.5776566400986297E-2</v>
      </c>
      <c r="AN1450">
        <v>3.16286056442606E-2</v>
      </c>
      <c r="AO1450">
        <v>0.38491033415866599</v>
      </c>
      <c r="AP1450" t="s">
        <v>72</v>
      </c>
      <c r="AQ1450" t="s">
        <v>72</v>
      </c>
      <c r="AR1450" t="s">
        <v>72</v>
      </c>
      <c r="AS1450" t="s">
        <v>72</v>
      </c>
      <c r="AT1450" t="s">
        <v>72</v>
      </c>
      <c r="AU1450" t="s">
        <v>72</v>
      </c>
      <c r="AV1450" t="s">
        <v>72</v>
      </c>
      <c r="AW1450" t="s">
        <v>72</v>
      </c>
      <c r="AX1450" t="s">
        <v>72</v>
      </c>
      <c r="AY1450" t="s">
        <v>72</v>
      </c>
      <c r="AZ1450">
        <v>3.9820481543163803E-2</v>
      </c>
      <c r="BA1450">
        <v>10.9485850565639</v>
      </c>
      <c r="BB1450">
        <v>1.05582565200252</v>
      </c>
      <c r="BC1450">
        <v>1.1550849948056601</v>
      </c>
      <c r="BD1450">
        <v>0.965095912802584</v>
      </c>
      <c r="BE1450">
        <v>0.82434984633888597</v>
      </c>
      <c r="BF1450">
        <v>1.16628633055167</v>
      </c>
      <c r="BG1450">
        <v>0.58266366616635801</v>
      </c>
      <c r="BH1450">
        <v>1.0542621205404299</v>
      </c>
      <c r="BI1450">
        <v>1.16642122365667</v>
      </c>
      <c r="BJ1450">
        <v>0.95288785583136104</v>
      </c>
      <c r="BK1450">
        <v>1.00055684560032</v>
      </c>
      <c r="BL1450">
        <v>1.11430738569091</v>
      </c>
      <c r="BM1450">
        <v>0.89841816910953198</v>
      </c>
      <c r="BN1450">
        <v>1.1363881579257</v>
      </c>
      <c r="BO1450">
        <v>1.35613730248488</v>
      </c>
      <c r="BP1450">
        <v>0.95224727105991103</v>
      </c>
      <c r="BQ1450" t="s">
        <v>72</v>
      </c>
      <c r="BR1450" t="s">
        <v>72</v>
      </c>
      <c r="BS1450" t="s">
        <v>72</v>
      </c>
    </row>
    <row r="1451" spans="1:71" hidden="1" x14ac:dyDescent="0.2">
      <c r="A1451" t="str">
        <f t="shared" si="44"/>
        <v>ENSG00000151151_CD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230</v>
      </c>
      <c r="K1451">
        <v>7</v>
      </c>
      <c r="L1451">
        <v>-0.15621549910129201</v>
      </c>
      <c r="M1451">
        <v>2.9057298678127098E-2</v>
      </c>
      <c r="N1451" s="1">
        <v>7.6108447849711003E-8</v>
      </c>
      <c r="O1451" t="s">
        <v>111</v>
      </c>
      <c r="P1451">
        <v>7</v>
      </c>
      <c r="Q1451">
        <v>-0.203052882171636</v>
      </c>
      <c r="R1451">
        <v>0.109303357945919</v>
      </c>
      <c r="S1451">
        <v>0.12233182010060099</v>
      </c>
      <c r="T1451" t="s">
        <v>112</v>
      </c>
      <c r="U1451">
        <v>7</v>
      </c>
      <c r="V1451">
        <v>-0.14675850441406099</v>
      </c>
      <c r="W1451">
        <v>4.0541761945259699E-2</v>
      </c>
      <c r="X1451">
        <v>2.9467811555141201E-4</v>
      </c>
      <c r="Y1451" t="s">
        <v>113</v>
      </c>
      <c r="Z1451">
        <v>7</v>
      </c>
      <c r="AA1451">
        <v>-0.122452099344002</v>
      </c>
      <c r="AB1451">
        <v>5.4298319438584597E-2</v>
      </c>
      <c r="AC1451">
        <v>6.4977643045168607E-2</v>
      </c>
      <c r="AD1451" t="s">
        <v>114</v>
      </c>
      <c r="AE1451">
        <v>7</v>
      </c>
      <c r="AF1451">
        <v>-0.17640974171034199</v>
      </c>
      <c r="AG1451">
        <v>5.9444180762382698E-2</v>
      </c>
      <c r="AH1451">
        <v>2.5033466593241901E-2</v>
      </c>
      <c r="AI1451" t="s">
        <v>115</v>
      </c>
      <c r="AJ1451">
        <v>4.6454251460095701</v>
      </c>
      <c r="AK1451">
        <v>6</v>
      </c>
      <c r="AL1451">
        <v>0.59002490761265503</v>
      </c>
      <c r="AM1451">
        <v>1.0815936910652E-2</v>
      </c>
      <c r="AN1451">
        <v>2.4332665603786101E-2</v>
      </c>
      <c r="AO1451">
        <v>0.67525936214077098</v>
      </c>
      <c r="AP1451" t="s">
        <v>116</v>
      </c>
      <c r="AQ1451">
        <v>-0.15621549910129201</v>
      </c>
      <c r="AR1451">
        <v>2.55677402506236E-2</v>
      </c>
      <c r="AS1451">
        <v>-6.1098672612446201</v>
      </c>
      <c r="AT1451">
        <v>8.7675176495192097E-4</v>
      </c>
      <c r="AU1451" t="s">
        <v>117</v>
      </c>
      <c r="AV1451" t="s">
        <v>72</v>
      </c>
      <c r="AW1451" t="s">
        <v>72</v>
      </c>
      <c r="AX1451" t="s">
        <v>72</v>
      </c>
      <c r="AY1451" t="s">
        <v>72</v>
      </c>
      <c r="AZ1451">
        <v>9.7768133163777304E-2</v>
      </c>
      <c r="BA1451">
        <v>38.577062821283398</v>
      </c>
      <c r="BB1451">
        <v>0.85537483799899094</v>
      </c>
      <c r="BC1451">
        <v>0.90550435362413795</v>
      </c>
      <c r="BD1451">
        <v>0.808020536349076</v>
      </c>
      <c r="BE1451">
        <v>0.81623507600089495</v>
      </c>
      <c r="BF1451">
        <v>1.0112444482646701</v>
      </c>
      <c r="BG1451">
        <v>0.65883150254864198</v>
      </c>
      <c r="BH1451">
        <v>0.86350248427696297</v>
      </c>
      <c r="BI1451">
        <v>0.93491781588920997</v>
      </c>
      <c r="BJ1451">
        <v>0.79754233760462001</v>
      </c>
      <c r="BK1451">
        <v>0.88474828395167904</v>
      </c>
      <c r="BL1451">
        <v>0.98410036198434603</v>
      </c>
      <c r="BM1451">
        <v>0.79542651968650702</v>
      </c>
      <c r="BN1451">
        <v>0.83827443695770498</v>
      </c>
      <c r="BO1451">
        <v>0.94185951776053201</v>
      </c>
      <c r="BP1451">
        <v>0.74608157416891996</v>
      </c>
      <c r="BQ1451" t="s">
        <v>72</v>
      </c>
      <c r="BR1451" t="s">
        <v>72</v>
      </c>
      <c r="BS1451" t="s">
        <v>72</v>
      </c>
    </row>
    <row r="1452" spans="1:71" hidden="1" x14ac:dyDescent="0.2">
      <c r="A1452" t="str">
        <f t="shared" si="44"/>
        <v>ENSG00000151151_IBD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73</v>
      </c>
      <c r="G1452" t="s">
        <v>68</v>
      </c>
      <c r="H1452" t="s">
        <v>3465</v>
      </c>
      <c r="I1452" t="s">
        <v>3466</v>
      </c>
      <c r="J1452" t="s">
        <v>230</v>
      </c>
      <c r="K1452">
        <v>7</v>
      </c>
      <c r="L1452">
        <v>-0.103799996143915</v>
      </c>
      <c r="M1452">
        <v>2.4007561719892299E-2</v>
      </c>
      <c r="N1452" s="1">
        <v>1.5347734827770098E-5</v>
      </c>
      <c r="O1452" t="s">
        <v>111</v>
      </c>
      <c r="P1452">
        <v>7</v>
      </c>
      <c r="Q1452">
        <v>-0.14764259234918301</v>
      </c>
      <c r="R1452">
        <v>9.0109996022894101E-2</v>
      </c>
      <c r="S1452">
        <v>0.16224914893426001</v>
      </c>
      <c r="T1452" t="s">
        <v>112</v>
      </c>
      <c r="U1452">
        <v>7</v>
      </c>
      <c r="V1452">
        <v>-0.10418386230245</v>
      </c>
      <c r="W1452">
        <v>3.1009185448091899E-2</v>
      </c>
      <c r="X1452">
        <v>7.80061897344464E-4</v>
      </c>
      <c r="Y1452" t="s">
        <v>113</v>
      </c>
      <c r="Z1452">
        <v>7</v>
      </c>
      <c r="AA1452">
        <v>-0.12590705291165799</v>
      </c>
      <c r="AB1452">
        <v>4.9259205868906503E-2</v>
      </c>
      <c r="AC1452">
        <v>4.3139844674814902E-2</v>
      </c>
      <c r="AD1452" t="s">
        <v>114</v>
      </c>
      <c r="AE1452">
        <v>7</v>
      </c>
      <c r="AF1452">
        <v>-0.13170527168851701</v>
      </c>
      <c r="AG1452">
        <v>4.7406549508371899E-2</v>
      </c>
      <c r="AH1452">
        <v>3.2072792892101298E-2</v>
      </c>
      <c r="AI1452" t="s">
        <v>115</v>
      </c>
      <c r="AJ1452">
        <v>3.0161231828755399</v>
      </c>
      <c r="AK1452">
        <v>6</v>
      </c>
      <c r="AL1452">
        <v>0.80682049640993603</v>
      </c>
      <c r="AM1452">
        <v>1.01393379027597E-2</v>
      </c>
      <c r="AN1452">
        <v>2.00862236412589E-2</v>
      </c>
      <c r="AO1452">
        <v>0.63516129428291901</v>
      </c>
      <c r="AP1452" t="s">
        <v>116</v>
      </c>
      <c r="AQ1452">
        <v>-0.103799996143915</v>
      </c>
      <c r="AR1452">
        <v>1.7021466180352E-2</v>
      </c>
      <c r="AS1452">
        <v>-6.09818185132207</v>
      </c>
      <c r="AT1452">
        <v>8.8564029492041397E-4</v>
      </c>
      <c r="AU1452" t="s">
        <v>117</v>
      </c>
      <c r="AV1452" t="s">
        <v>72</v>
      </c>
      <c r="AW1452" t="s">
        <v>72</v>
      </c>
      <c r="AX1452" t="s">
        <v>72</v>
      </c>
      <c r="AY1452" t="s">
        <v>72</v>
      </c>
      <c r="AZ1452">
        <v>9.7768133163777304E-2</v>
      </c>
      <c r="BA1452">
        <v>38.577062821283398</v>
      </c>
      <c r="BB1452">
        <v>0.90140556398229299</v>
      </c>
      <c r="BC1452">
        <v>0.94483480605844505</v>
      </c>
      <c r="BD1452">
        <v>0.85997254289124403</v>
      </c>
      <c r="BE1452">
        <v>0.86273940951096495</v>
      </c>
      <c r="BF1452">
        <v>1.02939680023775</v>
      </c>
      <c r="BG1452">
        <v>0.723063534442133</v>
      </c>
      <c r="BH1452">
        <v>0.90105961129517698</v>
      </c>
      <c r="BI1452">
        <v>0.95752269216015296</v>
      </c>
      <c r="BJ1452">
        <v>0.84792603846888104</v>
      </c>
      <c r="BK1452">
        <v>0.88169679412478796</v>
      </c>
      <c r="BL1452">
        <v>0.97106777941054401</v>
      </c>
      <c r="BM1452">
        <v>0.80055095355117101</v>
      </c>
      <c r="BN1452">
        <v>0.87659931564645899</v>
      </c>
      <c r="BO1452">
        <v>0.96195420379518204</v>
      </c>
      <c r="BP1452">
        <v>0.79881802809341695</v>
      </c>
      <c r="BQ1452" t="s">
        <v>72</v>
      </c>
      <c r="BR1452" t="s">
        <v>72</v>
      </c>
      <c r="BS1452" t="s">
        <v>72</v>
      </c>
    </row>
    <row r="1453" spans="1:71" hidden="1" x14ac:dyDescent="0.2">
      <c r="A1453" t="str">
        <f t="shared" si="44"/>
        <v>ENSG00000151151_UC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76</v>
      </c>
      <c r="G1453" t="s">
        <v>68</v>
      </c>
      <c r="H1453" t="s">
        <v>3467</v>
      </c>
      <c r="I1453" t="s">
        <v>3468</v>
      </c>
      <c r="J1453" t="s">
        <v>230</v>
      </c>
      <c r="K1453">
        <v>7</v>
      </c>
      <c r="L1453">
        <v>-3.8781661462783203E-2</v>
      </c>
      <c r="M1453">
        <v>2.9951125553228E-2</v>
      </c>
      <c r="N1453">
        <v>0.19537835559213701</v>
      </c>
      <c r="O1453" t="s">
        <v>111</v>
      </c>
      <c r="P1453">
        <v>7</v>
      </c>
      <c r="Q1453">
        <v>-4.3932073707467802E-2</v>
      </c>
      <c r="R1453">
        <v>0.112517135171481</v>
      </c>
      <c r="S1453">
        <v>0.71228588928313497</v>
      </c>
      <c r="T1453" t="s">
        <v>112</v>
      </c>
      <c r="U1453">
        <v>7</v>
      </c>
      <c r="V1453">
        <v>-4.5171549392495403E-2</v>
      </c>
      <c r="W1453">
        <v>3.7048645082308998E-2</v>
      </c>
      <c r="X1453">
        <v>0.22274943364725899</v>
      </c>
      <c r="Y1453" t="s">
        <v>113</v>
      </c>
      <c r="Z1453">
        <v>7</v>
      </c>
      <c r="AA1453">
        <v>-5.5525963150773502E-2</v>
      </c>
      <c r="AB1453">
        <v>5.0585231311339303E-2</v>
      </c>
      <c r="AC1453">
        <v>0.31443438285619701</v>
      </c>
      <c r="AD1453" t="s">
        <v>114</v>
      </c>
      <c r="AE1453">
        <v>7</v>
      </c>
      <c r="AF1453">
        <v>-5.6583006370061001E-2</v>
      </c>
      <c r="AG1453">
        <v>5.2135606706721301E-2</v>
      </c>
      <c r="AH1453">
        <v>0.31945646798928601</v>
      </c>
      <c r="AI1453" t="s">
        <v>115</v>
      </c>
      <c r="AJ1453">
        <v>1.2503724507981</v>
      </c>
      <c r="AK1453">
        <v>6</v>
      </c>
      <c r="AL1453">
        <v>0.97432359650486999</v>
      </c>
      <c r="AM1453">
        <v>1.19131092502992E-3</v>
      </c>
      <c r="AN1453">
        <v>2.5086659882048098E-2</v>
      </c>
      <c r="AO1453">
        <v>0.96396285952411798</v>
      </c>
      <c r="AP1453" t="s">
        <v>116</v>
      </c>
      <c r="AQ1453">
        <v>-3.8781661462783203E-2</v>
      </c>
      <c r="AR1453">
        <v>1.36727924287E-2</v>
      </c>
      <c r="AS1453">
        <v>-2.8364111914240802</v>
      </c>
      <c r="AT1453">
        <v>2.9706574068386799E-2</v>
      </c>
      <c r="AU1453" t="s">
        <v>117</v>
      </c>
      <c r="AV1453" t="s">
        <v>72</v>
      </c>
      <c r="AW1453" t="s">
        <v>72</v>
      </c>
      <c r="AX1453" t="s">
        <v>72</v>
      </c>
      <c r="AY1453" t="s">
        <v>72</v>
      </c>
      <c r="AZ1453">
        <v>9.7768133163777304E-2</v>
      </c>
      <c r="BA1453">
        <v>38.577062821283398</v>
      </c>
      <c r="BB1453">
        <v>0.961960719315191</v>
      </c>
      <c r="BC1453">
        <v>1.0201223230060501</v>
      </c>
      <c r="BD1453">
        <v>0.90711516122749702</v>
      </c>
      <c r="BE1453">
        <v>0.95701896201523595</v>
      </c>
      <c r="BF1453">
        <v>1.1931555392971001</v>
      </c>
      <c r="BG1453">
        <v>0.76761600938992203</v>
      </c>
      <c r="BH1453">
        <v>0.95583349511217797</v>
      </c>
      <c r="BI1453">
        <v>1.0278238446125501</v>
      </c>
      <c r="BJ1453">
        <v>0.88888545947555997</v>
      </c>
      <c r="BK1453">
        <v>0.94598746253647403</v>
      </c>
      <c r="BL1453">
        <v>1.0445864758596299</v>
      </c>
      <c r="BM1453">
        <v>0.85669525688599002</v>
      </c>
      <c r="BN1453">
        <v>0.94498804121249402</v>
      </c>
      <c r="BO1453">
        <v>1.04665857755873</v>
      </c>
      <c r="BP1453">
        <v>0.85319359835325004</v>
      </c>
      <c r="BQ1453" t="s">
        <v>72</v>
      </c>
      <c r="BR1453" t="s">
        <v>72</v>
      </c>
      <c r="BS1453" t="s">
        <v>72</v>
      </c>
    </row>
    <row r="1454" spans="1:71" hidden="1" x14ac:dyDescent="0.2">
      <c r="A1454" t="str">
        <f t="shared" si="44"/>
        <v>ENSG00000151229_CD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115</v>
      </c>
      <c r="K1454">
        <v>2</v>
      </c>
      <c r="L1454">
        <v>-6.9098173373971797E-2</v>
      </c>
      <c r="M1454">
        <v>4.57655918687324E-2</v>
      </c>
      <c r="N1454">
        <v>0.131087310972898</v>
      </c>
      <c r="O1454" t="s">
        <v>72</v>
      </c>
      <c r="P1454" t="s">
        <v>72</v>
      </c>
      <c r="Q1454" t="s">
        <v>72</v>
      </c>
      <c r="R1454" t="s">
        <v>72</v>
      </c>
      <c r="S1454" t="s">
        <v>72</v>
      </c>
      <c r="T1454" t="s">
        <v>72</v>
      </c>
      <c r="U1454" t="s">
        <v>72</v>
      </c>
      <c r="V1454" t="s">
        <v>72</v>
      </c>
      <c r="W1454" t="s">
        <v>72</v>
      </c>
      <c r="X1454" t="s">
        <v>72</v>
      </c>
      <c r="Y1454" t="s">
        <v>72</v>
      </c>
      <c r="Z1454" t="s">
        <v>72</v>
      </c>
      <c r="AA1454" t="s">
        <v>72</v>
      </c>
      <c r="AB1454" t="s">
        <v>72</v>
      </c>
      <c r="AC1454" t="s">
        <v>72</v>
      </c>
      <c r="AD1454" t="s">
        <v>72</v>
      </c>
      <c r="AE1454" t="s">
        <v>72</v>
      </c>
      <c r="AF1454" t="s">
        <v>72</v>
      </c>
      <c r="AG1454" t="s">
        <v>72</v>
      </c>
      <c r="AH1454" t="s">
        <v>72</v>
      </c>
      <c r="AI1454" t="s">
        <v>72</v>
      </c>
      <c r="AJ1454" t="s">
        <v>72</v>
      </c>
      <c r="AK1454" t="s">
        <v>72</v>
      </c>
      <c r="AL1454" t="s">
        <v>72</v>
      </c>
      <c r="AM1454" t="s">
        <v>72</v>
      </c>
      <c r="AN1454" t="s">
        <v>72</v>
      </c>
      <c r="AO1454" t="s">
        <v>72</v>
      </c>
      <c r="AP1454" t="s">
        <v>72</v>
      </c>
      <c r="AQ1454" t="s">
        <v>72</v>
      </c>
      <c r="AR1454" t="s">
        <v>72</v>
      </c>
      <c r="AS1454" t="s">
        <v>72</v>
      </c>
      <c r="AT1454" t="s">
        <v>72</v>
      </c>
      <c r="AU1454" t="s">
        <v>72</v>
      </c>
      <c r="AV1454" t="s">
        <v>72</v>
      </c>
      <c r="AW1454" t="s">
        <v>72</v>
      </c>
      <c r="AX1454" t="s">
        <v>72</v>
      </c>
      <c r="AY1454" t="s">
        <v>72</v>
      </c>
      <c r="AZ1454">
        <v>3.3691601013982199E-2</v>
      </c>
      <c r="BA1454">
        <v>9.7974310218802003</v>
      </c>
      <c r="BB1454">
        <v>0.93323505674656004</v>
      </c>
      <c r="BC1454">
        <v>1.02081608087109</v>
      </c>
      <c r="BD1454">
        <v>0.85316805589266498</v>
      </c>
      <c r="BE1454" t="s">
        <v>72</v>
      </c>
      <c r="BF1454" t="s">
        <v>72</v>
      </c>
      <c r="BG1454" t="s">
        <v>72</v>
      </c>
      <c r="BH1454" t="s">
        <v>72</v>
      </c>
      <c r="BI1454" t="s">
        <v>72</v>
      </c>
      <c r="BJ1454" t="s">
        <v>72</v>
      </c>
      <c r="BK1454" t="s">
        <v>72</v>
      </c>
      <c r="BL1454" t="s">
        <v>72</v>
      </c>
      <c r="BM1454" t="s">
        <v>72</v>
      </c>
      <c r="BN1454" t="s">
        <v>72</v>
      </c>
      <c r="BO1454" t="s">
        <v>72</v>
      </c>
      <c r="BP1454" t="s">
        <v>72</v>
      </c>
      <c r="BQ1454" t="s">
        <v>72</v>
      </c>
      <c r="BR1454" t="s">
        <v>72</v>
      </c>
      <c r="BS1454" t="s">
        <v>72</v>
      </c>
    </row>
    <row r="1455" spans="1:71" hidden="1" x14ac:dyDescent="0.2">
      <c r="A1455" t="str">
        <f t="shared" si="44"/>
        <v>ENSG00000151229_IBD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73</v>
      </c>
      <c r="G1455" t="s">
        <v>68</v>
      </c>
      <c r="H1455" t="s">
        <v>3472</v>
      </c>
      <c r="I1455" t="s">
        <v>3473</v>
      </c>
      <c r="J1455" t="s">
        <v>115</v>
      </c>
      <c r="K1455">
        <v>2</v>
      </c>
      <c r="L1455">
        <v>-3.1731118185124703E-2</v>
      </c>
      <c r="M1455">
        <v>4.9854390721742102E-2</v>
      </c>
      <c r="N1455">
        <v>0.52446628437506904</v>
      </c>
      <c r="O1455" t="s">
        <v>72</v>
      </c>
      <c r="P1455" t="s">
        <v>72</v>
      </c>
      <c r="Q1455" t="s">
        <v>72</v>
      </c>
      <c r="R1455" t="s">
        <v>72</v>
      </c>
      <c r="S1455" t="s">
        <v>72</v>
      </c>
      <c r="T1455" t="s">
        <v>72</v>
      </c>
      <c r="U1455" t="s">
        <v>72</v>
      </c>
      <c r="V1455" t="s">
        <v>72</v>
      </c>
      <c r="W1455" t="s">
        <v>72</v>
      </c>
      <c r="X1455" t="s">
        <v>72</v>
      </c>
      <c r="Y1455" t="s">
        <v>72</v>
      </c>
      <c r="Z1455" t="s">
        <v>72</v>
      </c>
      <c r="AA1455" t="s">
        <v>72</v>
      </c>
      <c r="AB1455" t="s">
        <v>72</v>
      </c>
      <c r="AC1455" t="s">
        <v>72</v>
      </c>
      <c r="AD1455" t="s">
        <v>72</v>
      </c>
      <c r="AE1455" t="s">
        <v>72</v>
      </c>
      <c r="AF1455" t="s">
        <v>72</v>
      </c>
      <c r="AG1455" t="s">
        <v>72</v>
      </c>
      <c r="AH1455" t="s">
        <v>72</v>
      </c>
      <c r="AI1455" t="s">
        <v>72</v>
      </c>
      <c r="AJ1455" t="s">
        <v>72</v>
      </c>
      <c r="AK1455" t="s">
        <v>72</v>
      </c>
      <c r="AL1455" t="s">
        <v>72</v>
      </c>
      <c r="AM1455" t="s">
        <v>72</v>
      </c>
      <c r="AN1455" t="s">
        <v>72</v>
      </c>
      <c r="AO1455" t="s">
        <v>72</v>
      </c>
      <c r="AP1455" t="s">
        <v>72</v>
      </c>
      <c r="AQ1455" t="s">
        <v>72</v>
      </c>
      <c r="AR1455" t="s">
        <v>72</v>
      </c>
      <c r="AS1455" t="s">
        <v>72</v>
      </c>
      <c r="AT1455" t="s">
        <v>72</v>
      </c>
      <c r="AU1455" t="s">
        <v>72</v>
      </c>
      <c r="AV1455" t="s">
        <v>72</v>
      </c>
      <c r="AW1455" t="s">
        <v>72</v>
      </c>
      <c r="AX1455" t="s">
        <v>72</v>
      </c>
      <c r="AY1455" t="s">
        <v>72</v>
      </c>
      <c r="AZ1455">
        <v>3.3691601013982199E-2</v>
      </c>
      <c r="BA1455">
        <v>9.7974310218802003</v>
      </c>
      <c r="BB1455">
        <v>0.96876703090011196</v>
      </c>
      <c r="BC1455">
        <v>1.0682090783562801</v>
      </c>
      <c r="BD1455">
        <v>0.87858227305384995</v>
      </c>
      <c r="BE1455" t="s">
        <v>72</v>
      </c>
      <c r="BF1455" t="s">
        <v>72</v>
      </c>
      <c r="BG1455" t="s">
        <v>72</v>
      </c>
      <c r="BH1455" t="s">
        <v>72</v>
      </c>
      <c r="BI1455" t="s">
        <v>72</v>
      </c>
      <c r="BJ1455" t="s">
        <v>72</v>
      </c>
      <c r="BK1455" t="s">
        <v>72</v>
      </c>
      <c r="BL1455" t="s">
        <v>72</v>
      </c>
      <c r="BM1455" t="s">
        <v>72</v>
      </c>
      <c r="BN1455" t="s">
        <v>72</v>
      </c>
      <c r="BO1455" t="s">
        <v>72</v>
      </c>
      <c r="BP1455" t="s">
        <v>72</v>
      </c>
      <c r="BQ1455" t="s">
        <v>72</v>
      </c>
      <c r="BR1455" t="s">
        <v>72</v>
      </c>
      <c r="BS1455" t="s">
        <v>72</v>
      </c>
    </row>
    <row r="1456" spans="1:71" hidden="1" x14ac:dyDescent="0.2">
      <c r="A1456" t="str">
        <f t="shared" si="44"/>
        <v>ENSG00000151229_UC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76</v>
      </c>
      <c r="G1456" t="s">
        <v>68</v>
      </c>
      <c r="H1456" t="s">
        <v>3474</v>
      </c>
      <c r="I1456" t="s">
        <v>3475</v>
      </c>
      <c r="J1456" t="s">
        <v>115</v>
      </c>
      <c r="K1456">
        <v>2</v>
      </c>
      <c r="L1456">
        <v>2.55902334857777E-2</v>
      </c>
      <c r="M1456">
        <v>4.7483017764989997E-2</v>
      </c>
      <c r="N1456">
        <v>0.58993209378433398</v>
      </c>
      <c r="O1456" t="s">
        <v>72</v>
      </c>
      <c r="P1456" t="s">
        <v>72</v>
      </c>
      <c r="Q1456" t="s">
        <v>72</v>
      </c>
      <c r="R1456" t="s">
        <v>72</v>
      </c>
      <c r="S1456" t="s">
        <v>72</v>
      </c>
      <c r="T1456" t="s">
        <v>72</v>
      </c>
      <c r="U1456" t="s">
        <v>72</v>
      </c>
      <c r="V1456" t="s">
        <v>72</v>
      </c>
      <c r="W1456" t="s">
        <v>72</v>
      </c>
      <c r="X1456" t="s">
        <v>72</v>
      </c>
      <c r="Y1456" t="s">
        <v>72</v>
      </c>
      <c r="Z1456" t="s">
        <v>72</v>
      </c>
      <c r="AA1456" t="s">
        <v>72</v>
      </c>
      <c r="AB1456" t="s">
        <v>72</v>
      </c>
      <c r="AC1456" t="s">
        <v>72</v>
      </c>
      <c r="AD1456" t="s">
        <v>72</v>
      </c>
      <c r="AE1456" t="s">
        <v>72</v>
      </c>
      <c r="AF1456" t="s">
        <v>72</v>
      </c>
      <c r="AG1456" t="s">
        <v>72</v>
      </c>
      <c r="AH1456" t="s">
        <v>72</v>
      </c>
      <c r="AI1456" t="s">
        <v>72</v>
      </c>
      <c r="AJ1456" t="s">
        <v>72</v>
      </c>
      <c r="AK1456" t="s">
        <v>72</v>
      </c>
      <c r="AL1456" t="s">
        <v>72</v>
      </c>
      <c r="AM1456" t="s">
        <v>72</v>
      </c>
      <c r="AN1456" t="s">
        <v>72</v>
      </c>
      <c r="AO1456" t="s">
        <v>72</v>
      </c>
      <c r="AP1456" t="s">
        <v>72</v>
      </c>
      <c r="AQ1456" t="s">
        <v>72</v>
      </c>
      <c r="AR1456" t="s">
        <v>72</v>
      </c>
      <c r="AS1456" t="s">
        <v>72</v>
      </c>
      <c r="AT1456" t="s">
        <v>72</v>
      </c>
      <c r="AU1456" t="s">
        <v>72</v>
      </c>
      <c r="AV1456" t="s">
        <v>72</v>
      </c>
      <c r="AW1456" t="s">
        <v>72</v>
      </c>
      <c r="AX1456" t="s">
        <v>72</v>
      </c>
      <c r="AY1456" t="s">
        <v>72</v>
      </c>
      <c r="AZ1456">
        <v>3.3691601013982199E-2</v>
      </c>
      <c r="BA1456">
        <v>9.7974310218802003</v>
      </c>
      <c r="BB1456">
        <v>1.02592047447455</v>
      </c>
      <c r="BC1456">
        <v>1.1259835814494099</v>
      </c>
      <c r="BD1456">
        <v>0.93474970442397498</v>
      </c>
      <c r="BE1456" t="s">
        <v>72</v>
      </c>
      <c r="BF1456" t="s">
        <v>72</v>
      </c>
      <c r="BG1456" t="s">
        <v>72</v>
      </c>
      <c r="BH1456" t="s">
        <v>72</v>
      </c>
      <c r="BI1456" t="s">
        <v>72</v>
      </c>
      <c r="BJ1456" t="s">
        <v>72</v>
      </c>
      <c r="BK1456" t="s">
        <v>72</v>
      </c>
      <c r="BL1456" t="s">
        <v>72</v>
      </c>
      <c r="BM1456" t="s">
        <v>72</v>
      </c>
      <c r="BN1456" t="s">
        <v>72</v>
      </c>
      <c r="BO1456" t="s">
        <v>72</v>
      </c>
      <c r="BP1456" t="s">
        <v>72</v>
      </c>
      <c r="BQ1456" t="s">
        <v>72</v>
      </c>
      <c r="BR1456" t="s">
        <v>72</v>
      </c>
      <c r="BS1456" t="s">
        <v>72</v>
      </c>
    </row>
    <row r="1457" spans="1:71" hidden="1" x14ac:dyDescent="0.2">
      <c r="A1457" t="str">
        <f t="shared" si="44"/>
        <v>ENSG00000151327_CD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115</v>
      </c>
      <c r="K1457">
        <v>2</v>
      </c>
      <c r="L1457">
        <v>-0.30616231222115198</v>
      </c>
      <c r="M1457">
        <v>0.14519878126445299</v>
      </c>
      <c r="N1457">
        <v>3.4981406438822797E-2</v>
      </c>
      <c r="O1457" t="s">
        <v>72</v>
      </c>
      <c r="P1457" t="s">
        <v>72</v>
      </c>
      <c r="Q1457" t="s">
        <v>72</v>
      </c>
      <c r="R1457" t="s">
        <v>72</v>
      </c>
      <c r="S1457" t="s">
        <v>72</v>
      </c>
      <c r="T1457" t="s">
        <v>72</v>
      </c>
      <c r="U1457" t="s">
        <v>72</v>
      </c>
      <c r="V1457" t="s">
        <v>72</v>
      </c>
      <c r="W1457" t="s">
        <v>72</v>
      </c>
      <c r="X1457" t="s">
        <v>72</v>
      </c>
      <c r="Y1457" t="s">
        <v>72</v>
      </c>
      <c r="Z1457" t="s">
        <v>72</v>
      </c>
      <c r="AA1457" t="s">
        <v>72</v>
      </c>
      <c r="AB1457" t="s">
        <v>72</v>
      </c>
      <c r="AC1457" t="s">
        <v>72</v>
      </c>
      <c r="AD1457" t="s">
        <v>72</v>
      </c>
      <c r="AE1457" t="s">
        <v>72</v>
      </c>
      <c r="AF1457" t="s">
        <v>72</v>
      </c>
      <c r="AG1457" t="s">
        <v>72</v>
      </c>
      <c r="AH1457" t="s">
        <v>72</v>
      </c>
      <c r="AI1457" t="s">
        <v>72</v>
      </c>
      <c r="AJ1457" t="s">
        <v>72</v>
      </c>
      <c r="AK1457" t="s">
        <v>72</v>
      </c>
      <c r="AL1457" t="s">
        <v>72</v>
      </c>
      <c r="AM1457" t="s">
        <v>72</v>
      </c>
      <c r="AN1457" t="s">
        <v>72</v>
      </c>
      <c r="AO1457" t="s">
        <v>72</v>
      </c>
      <c r="AP1457" t="s">
        <v>72</v>
      </c>
      <c r="AQ1457" t="s">
        <v>72</v>
      </c>
      <c r="AR1457" t="s">
        <v>72</v>
      </c>
      <c r="AS1457" t="s">
        <v>72</v>
      </c>
      <c r="AT1457" t="s">
        <v>72</v>
      </c>
      <c r="AU1457" t="s">
        <v>72</v>
      </c>
      <c r="AV1457" t="s">
        <v>72</v>
      </c>
      <c r="AW1457" t="s">
        <v>72</v>
      </c>
      <c r="AX1457" t="s">
        <v>72</v>
      </c>
      <c r="AY1457" t="s">
        <v>72</v>
      </c>
      <c r="AZ1457">
        <v>1.5814479690799198E-2</v>
      </c>
      <c r="BA1457">
        <v>5.6400772587332799</v>
      </c>
      <c r="BB1457">
        <v>0.73626710460789202</v>
      </c>
      <c r="BC1457">
        <v>0.97865832549980503</v>
      </c>
      <c r="BD1457">
        <v>0.55391062968870297</v>
      </c>
      <c r="BE1457" t="s">
        <v>72</v>
      </c>
      <c r="BF1457" t="s">
        <v>72</v>
      </c>
      <c r="BG1457" t="s">
        <v>72</v>
      </c>
      <c r="BH1457" t="s">
        <v>72</v>
      </c>
      <c r="BI1457" t="s">
        <v>72</v>
      </c>
      <c r="BJ1457" t="s">
        <v>72</v>
      </c>
      <c r="BK1457" t="s">
        <v>72</v>
      </c>
      <c r="BL1457" t="s">
        <v>72</v>
      </c>
      <c r="BM1457" t="s">
        <v>72</v>
      </c>
      <c r="BN1457" t="s">
        <v>72</v>
      </c>
      <c r="BO1457" t="s">
        <v>72</v>
      </c>
      <c r="BP1457" t="s">
        <v>72</v>
      </c>
      <c r="BQ1457" t="s">
        <v>72</v>
      </c>
      <c r="BR1457" t="s">
        <v>72</v>
      </c>
      <c r="BS1457" t="s">
        <v>72</v>
      </c>
    </row>
    <row r="1458" spans="1:71" hidden="1" x14ac:dyDescent="0.2">
      <c r="A1458" t="str">
        <f t="shared" si="44"/>
        <v>ENSG00000151327_IBD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73</v>
      </c>
      <c r="G1458" t="s">
        <v>68</v>
      </c>
      <c r="H1458" t="s">
        <v>3479</v>
      </c>
      <c r="I1458" t="s">
        <v>3480</v>
      </c>
      <c r="J1458" t="s">
        <v>115</v>
      </c>
      <c r="K1458">
        <v>2</v>
      </c>
      <c r="L1458">
        <v>-0.23952598881407799</v>
      </c>
      <c r="M1458">
        <v>0.12194492597050401</v>
      </c>
      <c r="N1458">
        <v>4.9505224803001999E-2</v>
      </c>
      <c r="O1458" t="s">
        <v>72</v>
      </c>
      <c r="P1458" t="s">
        <v>72</v>
      </c>
      <c r="Q1458" t="s">
        <v>72</v>
      </c>
      <c r="R1458" t="s">
        <v>72</v>
      </c>
      <c r="S1458" t="s">
        <v>72</v>
      </c>
      <c r="T1458" t="s">
        <v>72</v>
      </c>
      <c r="U1458" t="s">
        <v>72</v>
      </c>
      <c r="V1458" t="s">
        <v>72</v>
      </c>
      <c r="W1458" t="s">
        <v>72</v>
      </c>
      <c r="X1458" t="s">
        <v>72</v>
      </c>
      <c r="Y1458" t="s">
        <v>72</v>
      </c>
      <c r="Z1458" t="s">
        <v>72</v>
      </c>
      <c r="AA1458" t="s">
        <v>72</v>
      </c>
      <c r="AB1458" t="s">
        <v>72</v>
      </c>
      <c r="AC1458" t="s">
        <v>72</v>
      </c>
      <c r="AD1458" t="s">
        <v>72</v>
      </c>
      <c r="AE1458" t="s">
        <v>72</v>
      </c>
      <c r="AF1458" t="s">
        <v>72</v>
      </c>
      <c r="AG1458" t="s">
        <v>72</v>
      </c>
      <c r="AH1458" t="s">
        <v>72</v>
      </c>
      <c r="AI1458" t="s">
        <v>72</v>
      </c>
      <c r="AJ1458" t="s">
        <v>72</v>
      </c>
      <c r="AK1458" t="s">
        <v>72</v>
      </c>
      <c r="AL1458" t="s">
        <v>72</v>
      </c>
      <c r="AM1458" t="s">
        <v>72</v>
      </c>
      <c r="AN1458" t="s">
        <v>72</v>
      </c>
      <c r="AO1458" t="s">
        <v>72</v>
      </c>
      <c r="AP1458" t="s">
        <v>72</v>
      </c>
      <c r="AQ1458" t="s">
        <v>72</v>
      </c>
      <c r="AR1458" t="s">
        <v>72</v>
      </c>
      <c r="AS1458" t="s">
        <v>72</v>
      </c>
      <c r="AT1458" t="s">
        <v>72</v>
      </c>
      <c r="AU1458" t="s">
        <v>72</v>
      </c>
      <c r="AV1458" t="s">
        <v>72</v>
      </c>
      <c r="AW1458" t="s">
        <v>72</v>
      </c>
      <c r="AX1458" t="s">
        <v>72</v>
      </c>
      <c r="AY1458" t="s">
        <v>72</v>
      </c>
      <c r="AZ1458">
        <v>1.5814479690799198E-2</v>
      </c>
      <c r="BA1458">
        <v>5.6400772587332799</v>
      </c>
      <c r="BB1458">
        <v>0.78700081985819303</v>
      </c>
      <c r="BC1458">
        <v>0.999486198129521</v>
      </c>
      <c r="BD1458">
        <v>0.61968868766430496</v>
      </c>
      <c r="BE1458" t="s">
        <v>72</v>
      </c>
      <c r="BF1458" t="s">
        <v>72</v>
      </c>
      <c r="BG1458" t="s">
        <v>72</v>
      </c>
      <c r="BH1458" t="s">
        <v>72</v>
      </c>
      <c r="BI1458" t="s">
        <v>72</v>
      </c>
      <c r="BJ1458" t="s">
        <v>72</v>
      </c>
      <c r="BK1458" t="s">
        <v>72</v>
      </c>
      <c r="BL1458" t="s">
        <v>72</v>
      </c>
      <c r="BM1458" t="s">
        <v>72</v>
      </c>
      <c r="BN1458" t="s">
        <v>72</v>
      </c>
      <c r="BO1458" t="s">
        <v>72</v>
      </c>
      <c r="BP1458" t="s">
        <v>72</v>
      </c>
      <c r="BQ1458" t="s">
        <v>72</v>
      </c>
      <c r="BR1458" t="s">
        <v>72</v>
      </c>
      <c r="BS1458" t="s">
        <v>72</v>
      </c>
    </row>
    <row r="1459" spans="1:71" hidden="1" x14ac:dyDescent="0.2">
      <c r="A1459" t="str">
        <f t="shared" si="44"/>
        <v>ENSG00000151327_UC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76</v>
      </c>
      <c r="G1459" t="s">
        <v>68</v>
      </c>
      <c r="H1459" t="s">
        <v>3481</v>
      </c>
      <c r="I1459" t="s">
        <v>3482</v>
      </c>
      <c r="J1459" t="s">
        <v>115</v>
      </c>
      <c r="K1459">
        <v>2</v>
      </c>
      <c r="L1459">
        <v>-0.14908400080537501</v>
      </c>
      <c r="M1459">
        <v>0.136982328648876</v>
      </c>
      <c r="N1459">
        <v>0.27644293375120199</v>
      </c>
      <c r="O1459" t="s">
        <v>72</v>
      </c>
      <c r="P1459" t="s">
        <v>72</v>
      </c>
      <c r="Q1459" t="s">
        <v>72</v>
      </c>
      <c r="R1459" t="s">
        <v>72</v>
      </c>
      <c r="S1459" t="s">
        <v>72</v>
      </c>
      <c r="T1459" t="s">
        <v>72</v>
      </c>
      <c r="U1459" t="s">
        <v>72</v>
      </c>
      <c r="V1459" t="s">
        <v>72</v>
      </c>
      <c r="W1459" t="s">
        <v>72</v>
      </c>
      <c r="X1459" t="s">
        <v>72</v>
      </c>
      <c r="Y1459" t="s">
        <v>72</v>
      </c>
      <c r="Z1459" t="s">
        <v>72</v>
      </c>
      <c r="AA1459" t="s">
        <v>72</v>
      </c>
      <c r="AB1459" t="s">
        <v>72</v>
      </c>
      <c r="AC1459" t="s">
        <v>72</v>
      </c>
      <c r="AD1459" t="s">
        <v>72</v>
      </c>
      <c r="AE1459" t="s">
        <v>72</v>
      </c>
      <c r="AF1459" t="s">
        <v>72</v>
      </c>
      <c r="AG1459" t="s">
        <v>72</v>
      </c>
      <c r="AH1459" t="s">
        <v>72</v>
      </c>
      <c r="AI1459" t="s">
        <v>72</v>
      </c>
      <c r="AJ1459" t="s">
        <v>72</v>
      </c>
      <c r="AK1459" t="s">
        <v>72</v>
      </c>
      <c r="AL1459" t="s">
        <v>72</v>
      </c>
      <c r="AM1459" t="s">
        <v>72</v>
      </c>
      <c r="AN1459" t="s">
        <v>72</v>
      </c>
      <c r="AO1459" t="s">
        <v>72</v>
      </c>
      <c r="AP1459" t="s">
        <v>72</v>
      </c>
      <c r="AQ1459" t="s">
        <v>72</v>
      </c>
      <c r="AR1459" t="s">
        <v>72</v>
      </c>
      <c r="AS1459" t="s">
        <v>72</v>
      </c>
      <c r="AT1459" t="s">
        <v>72</v>
      </c>
      <c r="AU1459" t="s">
        <v>72</v>
      </c>
      <c r="AV1459" t="s">
        <v>72</v>
      </c>
      <c r="AW1459" t="s">
        <v>72</v>
      </c>
      <c r="AX1459" t="s">
        <v>72</v>
      </c>
      <c r="AY1459" t="s">
        <v>72</v>
      </c>
      <c r="AZ1459">
        <v>1.5814479690799198E-2</v>
      </c>
      <c r="BA1459">
        <v>5.6400772587332799</v>
      </c>
      <c r="BB1459">
        <v>0.86149674543901</v>
      </c>
      <c r="BC1459">
        <v>1.1268220926251</v>
      </c>
      <c r="BD1459">
        <v>0.65864580332552403</v>
      </c>
      <c r="BE1459" t="s">
        <v>72</v>
      </c>
      <c r="BF1459" t="s">
        <v>72</v>
      </c>
      <c r="BG1459" t="s">
        <v>72</v>
      </c>
      <c r="BH1459" t="s">
        <v>72</v>
      </c>
      <c r="BI1459" t="s">
        <v>72</v>
      </c>
      <c r="BJ1459" t="s">
        <v>72</v>
      </c>
      <c r="BK1459" t="s">
        <v>72</v>
      </c>
      <c r="BL1459" t="s">
        <v>72</v>
      </c>
      <c r="BM1459" t="s">
        <v>72</v>
      </c>
      <c r="BN1459" t="s">
        <v>72</v>
      </c>
      <c r="BO1459" t="s">
        <v>72</v>
      </c>
      <c r="BP1459" t="s">
        <v>72</v>
      </c>
      <c r="BQ1459" t="s">
        <v>72</v>
      </c>
      <c r="BR1459" t="s">
        <v>72</v>
      </c>
      <c r="BS1459" t="s">
        <v>72</v>
      </c>
    </row>
    <row r="1460" spans="1:71" hidden="1" x14ac:dyDescent="0.2">
      <c r="A1460" t="str">
        <f t="shared" si="44"/>
        <v>ENSG00000151470_CD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71</v>
      </c>
      <c r="K1460">
        <v>1</v>
      </c>
      <c r="L1460">
        <v>0.113481179754092</v>
      </c>
      <c r="M1460">
        <v>6.8494899019888894E-2</v>
      </c>
      <c r="N1460">
        <v>9.7563368581938606E-2</v>
      </c>
      <c r="O1460" t="s">
        <v>72</v>
      </c>
      <c r="P1460" t="s">
        <v>72</v>
      </c>
      <c r="Q1460" t="s">
        <v>72</v>
      </c>
      <c r="R1460" t="s">
        <v>72</v>
      </c>
      <c r="S1460" t="s">
        <v>72</v>
      </c>
      <c r="T1460" t="s">
        <v>72</v>
      </c>
      <c r="U1460" t="s">
        <v>72</v>
      </c>
      <c r="V1460" t="s">
        <v>72</v>
      </c>
      <c r="W1460" t="s">
        <v>72</v>
      </c>
      <c r="X1460" t="s">
        <v>72</v>
      </c>
      <c r="Y1460" t="s">
        <v>72</v>
      </c>
      <c r="Z1460" t="s">
        <v>72</v>
      </c>
      <c r="AA1460" t="s">
        <v>72</v>
      </c>
      <c r="AB1460" t="s">
        <v>72</v>
      </c>
      <c r="AC1460" t="s">
        <v>72</v>
      </c>
      <c r="AD1460" t="s">
        <v>72</v>
      </c>
      <c r="AE1460" t="s">
        <v>72</v>
      </c>
      <c r="AF1460" t="s">
        <v>72</v>
      </c>
      <c r="AG1460" t="s">
        <v>72</v>
      </c>
      <c r="AH1460" t="s">
        <v>72</v>
      </c>
      <c r="AI1460" t="s">
        <v>72</v>
      </c>
      <c r="AJ1460" t="s">
        <v>72</v>
      </c>
      <c r="AK1460" t="s">
        <v>72</v>
      </c>
      <c r="AL1460" t="s">
        <v>72</v>
      </c>
      <c r="AM1460" t="s">
        <v>72</v>
      </c>
      <c r="AN1460" t="s">
        <v>72</v>
      </c>
      <c r="AO1460" t="s">
        <v>72</v>
      </c>
      <c r="AP1460" t="s">
        <v>72</v>
      </c>
      <c r="AQ1460" t="s">
        <v>72</v>
      </c>
      <c r="AR1460" t="s">
        <v>72</v>
      </c>
      <c r="AS1460" t="s">
        <v>72</v>
      </c>
      <c r="AT1460" t="s">
        <v>72</v>
      </c>
      <c r="AU1460" t="s">
        <v>72</v>
      </c>
      <c r="AV1460" t="s">
        <v>72</v>
      </c>
      <c r="AW1460" t="s">
        <v>72</v>
      </c>
      <c r="AX1460" t="s">
        <v>72</v>
      </c>
      <c r="AY1460" t="s">
        <v>72</v>
      </c>
      <c r="AZ1460">
        <v>1.6677404078653299E-2</v>
      </c>
      <c r="BA1460">
        <v>4.0874219708024802</v>
      </c>
      <c r="BB1460">
        <v>1.12017080680395</v>
      </c>
      <c r="BC1460">
        <v>1.28111549878111</v>
      </c>
      <c r="BD1460">
        <v>0.97944536430138596</v>
      </c>
      <c r="BE1460" t="s">
        <v>72</v>
      </c>
      <c r="BF1460" t="s">
        <v>72</v>
      </c>
      <c r="BG1460" t="s">
        <v>72</v>
      </c>
      <c r="BH1460" t="s">
        <v>72</v>
      </c>
      <c r="BI1460" t="s">
        <v>72</v>
      </c>
      <c r="BJ1460" t="s">
        <v>72</v>
      </c>
      <c r="BK1460" t="s">
        <v>72</v>
      </c>
      <c r="BL1460" t="s">
        <v>72</v>
      </c>
      <c r="BM1460" t="s">
        <v>72</v>
      </c>
      <c r="BN1460" t="s">
        <v>72</v>
      </c>
      <c r="BO1460" t="s">
        <v>72</v>
      </c>
      <c r="BP1460" t="s">
        <v>72</v>
      </c>
      <c r="BQ1460" t="s">
        <v>72</v>
      </c>
      <c r="BR1460" t="s">
        <v>72</v>
      </c>
      <c r="BS1460" t="s">
        <v>72</v>
      </c>
    </row>
    <row r="1461" spans="1:71" hidden="1" x14ac:dyDescent="0.2">
      <c r="A1461" t="str">
        <f t="shared" si="44"/>
        <v>ENSG00000151470_IBD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73</v>
      </c>
      <c r="G1461" t="s">
        <v>68</v>
      </c>
      <c r="H1461" t="s">
        <v>3486</v>
      </c>
      <c r="I1461" t="s">
        <v>3487</v>
      </c>
      <c r="J1461" t="s">
        <v>71</v>
      </c>
      <c r="K1461">
        <v>1</v>
      </c>
      <c r="L1461">
        <v>7.6392346181891294E-2</v>
      </c>
      <c r="M1461">
        <v>5.6587407632697199E-2</v>
      </c>
      <c r="N1461">
        <v>0.177019690806512</v>
      </c>
      <c r="O1461" t="s">
        <v>72</v>
      </c>
      <c r="P1461" t="s">
        <v>72</v>
      </c>
      <c r="Q1461" t="s">
        <v>72</v>
      </c>
      <c r="R1461" t="s">
        <v>72</v>
      </c>
      <c r="S1461" t="s">
        <v>72</v>
      </c>
      <c r="T1461" t="s">
        <v>72</v>
      </c>
      <c r="U1461" t="s">
        <v>72</v>
      </c>
      <c r="V1461" t="s">
        <v>72</v>
      </c>
      <c r="W1461" t="s">
        <v>72</v>
      </c>
      <c r="X1461" t="s">
        <v>72</v>
      </c>
      <c r="Y1461" t="s">
        <v>72</v>
      </c>
      <c r="Z1461" t="s">
        <v>72</v>
      </c>
      <c r="AA1461" t="s">
        <v>72</v>
      </c>
      <c r="AB1461" t="s">
        <v>72</v>
      </c>
      <c r="AC1461" t="s">
        <v>72</v>
      </c>
      <c r="AD1461" t="s">
        <v>72</v>
      </c>
      <c r="AE1461" t="s">
        <v>72</v>
      </c>
      <c r="AF1461" t="s">
        <v>72</v>
      </c>
      <c r="AG1461" t="s">
        <v>72</v>
      </c>
      <c r="AH1461" t="s">
        <v>72</v>
      </c>
      <c r="AI1461" t="s">
        <v>72</v>
      </c>
      <c r="AJ1461" t="s">
        <v>72</v>
      </c>
      <c r="AK1461" t="s">
        <v>72</v>
      </c>
      <c r="AL1461" t="s">
        <v>72</v>
      </c>
      <c r="AM1461" t="s">
        <v>72</v>
      </c>
      <c r="AN1461" t="s">
        <v>72</v>
      </c>
      <c r="AO1461" t="s">
        <v>72</v>
      </c>
      <c r="AP1461" t="s">
        <v>72</v>
      </c>
      <c r="AQ1461" t="s">
        <v>72</v>
      </c>
      <c r="AR1461" t="s">
        <v>72</v>
      </c>
      <c r="AS1461" t="s">
        <v>72</v>
      </c>
      <c r="AT1461" t="s">
        <v>72</v>
      </c>
      <c r="AU1461" t="s">
        <v>72</v>
      </c>
      <c r="AV1461" t="s">
        <v>72</v>
      </c>
      <c r="AW1461" t="s">
        <v>72</v>
      </c>
      <c r="AX1461" t="s">
        <v>72</v>
      </c>
      <c r="AY1461" t="s">
        <v>72</v>
      </c>
      <c r="AZ1461">
        <v>1.6677404078653299E-2</v>
      </c>
      <c r="BA1461">
        <v>4.0874219708024802</v>
      </c>
      <c r="BB1461">
        <v>1.0793859840598601</v>
      </c>
      <c r="BC1461">
        <v>1.2059934476231999</v>
      </c>
      <c r="BD1461">
        <v>0.96607001048058405</v>
      </c>
      <c r="BE1461" t="s">
        <v>72</v>
      </c>
      <c r="BF1461" t="s">
        <v>72</v>
      </c>
      <c r="BG1461" t="s">
        <v>72</v>
      </c>
      <c r="BH1461" t="s">
        <v>72</v>
      </c>
      <c r="BI1461" t="s">
        <v>72</v>
      </c>
      <c r="BJ1461" t="s">
        <v>72</v>
      </c>
      <c r="BK1461" t="s">
        <v>72</v>
      </c>
      <c r="BL1461" t="s">
        <v>72</v>
      </c>
      <c r="BM1461" t="s">
        <v>72</v>
      </c>
      <c r="BN1461" t="s">
        <v>72</v>
      </c>
      <c r="BO1461" t="s">
        <v>72</v>
      </c>
      <c r="BP1461" t="s">
        <v>72</v>
      </c>
      <c r="BQ1461" t="s">
        <v>72</v>
      </c>
      <c r="BR1461" t="s">
        <v>72</v>
      </c>
      <c r="BS1461" t="s">
        <v>72</v>
      </c>
    </row>
    <row r="1462" spans="1:71" hidden="1" x14ac:dyDescent="0.2">
      <c r="A1462" t="str">
        <f t="shared" si="44"/>
        <v>ENSG00000151470_UC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76</v>
      </c>
      <c r="G1462" t="s">
        <v>68</v>
      </c>
      <c r="H1462" t="s">
        <v>3488</v>
      </c>
      <c r="I1462" t="s">
        <v>3489</v>
      </c>
      <c r="J1462" t="s">
        <v>71</v>
      </c>
      <c r="K1462">
        <v>1</v>
      </c>
      <c r="L1462">
        <v>6.3130924543008698E-2</v>
      </c>
      <c r="M1462">
        <v>7.0625203265193198E-2</v>
      </c>
      <c r="N1462">
        <v>0.37138255499044798</v>
      </c>
      <c r="O1462" t="s">
        <v>72</v>
      </c>
      <c r="P1462" t="s">
        <v>72</v>
      </c>
      <c r="Q1462" t="s">
        <v>72</v>
      </c>
      <c r="R1462" t="s">
        <v>72</v>
      </c>
      <c r="S1462" t="s">
        <v>72</v>
      </c>
      <c r="T1462" t="s">
        <v>72</v>
      </c>
      <c r="U1462" t="s">
        <v>72</v>
      </c>
      <c r="V1462" t="s">
        <v>72</v>
      </c>
      <c r="W1462" t="s">
        <v>72</v>
      </c>
      <c r="X1462" t="s">
        <v>72</v>
      </c>
      <c r="Y1462" t="s">
        <v>72</v>
      </c>
      <c r="Z1462" t="s">
        <v>72</v>
      </c>
      <c r="AA1462" t="s">
        <v>72</v>
      </c>
      <c r="AB1462" t="s">
        <v>72</v>
      </c>
      <c r="AC1462" t="s">
        <v>72</v>
      </c>
      <c r="AD1462" t="s">
        <v>72</v>
      </c>
      <c r="AE1462" t="s">
        <v>72</v>
      </c>
      <c r="AF1462" t="s">
        <v>72</v>
      </c>
      <c r="AG1462" t="s">
        <v>72</v>
      </c>
      <c r="AH1462" t="s">
        <v>72</v>
      </c>
      <c r="AI1462" t="s">
        <v>72</v>
      </c>
      <c r="AJ1462" t="s">
        <v>72</v>
      </c>
      <c r="AK1462" t="s">
        <v>72</v>
      </c>
      <c r="AL1462" t="s">
        <v>72</v>
      </c>
      <c r="AM1462" t="s">
        <v>72</v>
      </c>
      <c r="AN1462" t="s">
        <v>72</v>
      </c>
      <c r="AO1462" t="s">
        <v>72</v>
      </c>
      <c r="AP1462" t="s">
        <v>72</v>
      </c>
      <c r="AQ1462" t="s">
        <v>72</v>
      </c>
      <c r="AR1462" t="s">
        <v>72</v>
      </c>
      <c r="AS1462" t="s">
        <v>72</v>
      </c>
      <c r="AT1462" t="s">
        <v>72</v>
      </c>
      <c r="AU1462" t="s">
        <v>72</v>
      </c>
      <c r="AV1462" t="s">
        <v>72</v>
      </c>
      <c r="AW1462" t="s">
        <v>72</v>
      </c>
      <c r="AX1462" t="s">
        <v>72</v>
      </c>
      <c r="AY1462" t="s">
        <v>72</v>
      </c>
      <c r="AZ1462">
        <v>1.6677404078653299E-2</v>
      </c>
      <c r="BA1462">
        <v>4.0874219708024802</v>
      </c>
      <c r="BB1462">
        <v>1.0651662865118601</v>
      </c>
      <c r="BC1462">
        <v>1.22330513526766</v>
      </c>
      <c r="BD1462">
        <v>0.92747033034666204</v>
      </c>
      <c r="BE1462" t="s">
        <v>72</v>
      </c>
      <c r="BF1462" t="s">
        <v>72</v>
      </c>
      <c r="BG1462" t="s">
        <v>72</v>
      </c>
      <c r="BH1462" t="s">
        <v>72</v>
      </c>
      <c r="BI1462" t="s">
        <v>72</v>
      </c>
      <c r="BJ1462" t="s">
        <v>72</v>
      </c>
      <c r="BK1462" t="s">
        <v>72</v>
      </c>
      <c r="BL1462" t="s">
        <v>72</v>
      </c>
      <c r="BM1462" t="s">
        <v>72</v>
      </c>
      <c r="BN1462" t="s">
        <v>72</v>
      </c>
      <c r="BO1462" t="s">
        <v>72</v>
      </c>
      <c r="BP1462" t="s">
        <v>72</v>
      </c>
      <c r="BQ1462" t="s">
        <v>72</v>
      </c>
      <c r="BR1462" t="s">
        <v>72</v>
      </c>
      <c r="BS1462" t="s">
        <v>72</v>
      </c>
    </row>
    <row r="1463" spans="1:71" hidden="1" x14ac:dyDescent="0.2">
      <c r="A1463" t="str">
        <f t="shared" si="44"/>
        <v>ENSG00000151773_CD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110</v>
      </c>
      <c r="K1463">
        <v>6</v>
      </c>
      <c r="L1463">
        <v>1.8131280118659301E-2</v>
      </c>
      <c r="M1463">
        <v>3.9735992286571098E-2</v>
      </c>
      <c r="N1463">
        <v>0.64817884475758503</v>
      </c>
      <c r="O1463" t="s">
        <v>111</v>
      </c>
      <c r="P1463">
        <v>6</v>
      </c>
      <c r="Q1463">
        <v>4.0359955282380497E-2</v>
      </c>
      <c r="R1463">
        <v>0.104015118445803</v>
      </c>
      <c r="S1463">
        <v>0.71776630668554198</v>
      </c>
      <c r="T1463" t="s">
        <v>112</v>
      </c>
      <c r="U1463">
        <v>6</v>
      </c>
      <c r="V1463">
        <v>4.3525185358796098E-2</v>
      </c>
      <c r="W1463">
        <v>2.5125507229383202E-2</v>
      </c>
      <c r="X1463">
        <v>8.3218255453519893E-2</v>
      </c>
      <c r="Y1463" t="s">
        <v>113</v>
      </c>
      <c r="Z1463">
        <v>6</v>
      </c>
      <c r="AA1463">
        <v>5.6460701267010499E-2</v>
      </c>
      <c r="AB1463">
        <v>2.8809944172471801E-2</v>
      </c>
      <c r="AC1463">
        <v>0.107320314302325</v>
      </c>
      <c r="AD1463" t="s">
        <v>114</v>
      </c>
      <c r="AE1463">
        <v>6</v>
      </c>
      <c r="AF1463">
        <v>6.8402935245844496E-2</v>
      </c>
      <c r="AG1463">
        <v>3.7787955882937999E-2</v>
      </c>
      <c r="AH1463">
        <v>0.130042560478738</v>
      </c>
      <c r="AI1463" t="s">
        <v>115</v>
      </c>
      <c r="AJ1463">
        <v>22.049234580770499</v>
      </c>
      <c r="AK1463">
        <v>5</v>
      </c>
      <c r="AL1463">
        <v>5.1243367465985605E-4</v>
      </c>
      <c r="AM1463">
        <v>-1.01087914887851E-2</v>
      </c>
      <c r="AN1463">
        <v>4.2836120271800997E-2</v>
      </c>
      <c r="AO1463">
        <v>0.82503321779143102</v>
      </c>
      <c r="AP1463" t="s">
        <v>116</v>
      </c>
      <c r="AQ1463">
        <v>1.8131280118659301E-2</v>
      </c>
      <c r="AR1463">
        <v>3.9735992286571098E-2</v>
      </c>
      <c r="AS1463">
        <v>0.456293628906981</v>
      </c>
      <c r="AT1463">
        <v>0.66731440072088299</v>
      </c>
      <c r="AU1463" t="s">
        <v>117</v>
      </c>
      <c r="AV1463">
        <v>4.0734386809595499E-2</v>
      </c>
      <c r="AW1463">
        <v>3.3725582806041099E-2</v>
      </c>
      <c r="AX1463">
        <v>1.207818617809</v>
      </c>
      <c r="AY1463">
        <v>0.29364450176664703</v>
      </c>
      <c r="AZ1463">
        <v>0.214929990281686</v>
      </c>
      <c r="BA1463">
        <v>88.702046937511298</v>
      </c>
      <c r="BB1463">
        <v>1.0182966497202799</v>
      </c>
      <c r="BC1463">
        <v>1.1007742820936099</v>
      </c>
      <c r="BD1463">
        <v>0.94199881274422204</v>
      </c>
      <c r="BE1463">
        <v>1.04118548696439</v>
      </c>
      <c r="BF1463">
        <v>1.27663739675282</v>
      </c>
      <c r="BG1463">
        <v>0.84915828176634001</v>
      </c>
      <c r="BH1463">
        <v>1.04448629974299</v>
      </c>
      <c r="BI1463">
        <v>1.0972106422849399</v>
      </c>
      <c r="BJ1463">
        <v>0.99429552385573305</v>
      </c>
      <c r="BK1463">
        <v>1.0580850325819899</v>
      </c>
      <c r="BL1463">
        <v>1.1195515371318401</v>
      </c>
      <c r="BM1463">
        <v>0.99999321071201297</v>
      </c>
      <c r="BN1463">
        <v>1.07079668328971</v>
      </c>
      <c r="BO1463">
        <v>1.1531154066506599</v>
      </c>
      <c r="BP1463">
        <v>0.99435453756938397</v>
      </c>
      <c r="BQ1463">
        <v>1.04157541263207</v>
      </c>
      <c r="BR1463">
        <v>1.11275233699512</v>
      </c>
      <c r="BS1463">
        <v>0.97495130239786598</v>
      </c>
    </row>
    <row r="1464" spans="1:71" hidden="1" x14ac:dyDescent="0.2">
      <c r="A1464" t="str">
        <f t="shared" si="44"/>
        <v>ENSG00000151773_IBD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73</v>
      </c>
      <c r="G1464" t="s">
        <v>68</v>
      </c>
      <c r="H1464" t="s">
        <v>3493</v>
      </c>
      <c r="I1464" t="s">
        <v>3494</v>
      </c>
      <c r="J1464" t="s">
        <v>110</v>
      </c>
      <c r="K1464">
        <v>6</v>
      </c>
      <c r="L1464">
        <v>2.96540930455358E-2</v>
      </c>
      <c r="M1464">
        <v>2.8457910681899699E-2</v>
      </c>
      <c r="N1464">
        <v>0.29739620022854102</v>
      </c>
      <c r="O1464" t="s">
        <v>111</v>
      </c>
      <c r="P1464">
        <v>6</v>
      </c>
      <c r="Q1464">
        <v>6.23908168343369E-2</v>
      </c>
      <c r="R1464">
        <v>7.2827976612749604E-2</v>
      </c>
      <c r="S1464">
        <v>0.43990784923651299</v>
      </c>
      <c r="T1464" t="s">
        <v>112</v>
      </c>
      <c r="U1464">
        <v>6</v>
      </c>
      <c r="V1464">
        <v>5.0588071731346003E-2</v>
      </c>
      <c r="W1464">
        <v>2.1042294250364399E-2</v>
      </c>
      <c r="X1464">
        <v>1.62117220506557E-2</v>
      </c>
      <c r="Y1464" t="s">
        <v>113</v>
      </c>
      <c r="Z1464">
        <v>6</v>
      </c>
      <c r="AA1464">
        <v>5.6764304831495499E-2</v>
      </c>
      <c r="AB1464">
        <v>1.9959671215340001E-2</v>
      </c>
      <c r="AC1464">
        <v>3.6078821236569497E-2</v>
      </c>
      <c r="AD1464" t="s">
        <v>114</v>
      </c>
      <c r="AE1464">
        <v>6</v>
      </c>
      <c r="AF1464">
        <v>5.9986408086378298E-2</v>
      </c>
      <c r="AG1464">
        <v>3.9235590458058599E-2</v>
      </c>
      <c r="AH1464">
        <v>0.186839876450063</v>
      </c>
      <c r="AI1464" t="s">
        <v>115</v>
      </c>
      <c r="AJ1464">
        <v>16.555494219424201</v>
      </c>
      <c r="AK1464">
        <v>5</v>
      </c>
      <c r="AL1464">
        <v>5.4247266729201696E-3</v>
      </c>
      <c r="AM1464">
        <v>-1.49148011579324E-2</v>
      </c>
      <c r="AN1464">
        <v>3.0049911489918299E-2</v>
      </c>
      <c r="AO1464">
        <v>0.64569515090084695</v>
      </c>
      <c r="AP1464" t="s">
        <v>116</v>
      </c>
      <c r="AQ1464">
        <v>2.96540930455358E-2</v>
      </c>
      <c r="AR1464">
        <v>2.8457910681899699E-2</v>
      </c>
      <c r="AS1464">
        <v>1.0420333866743401</v>
      </c>
      <c r="AT1464">
        <v>0.34513591544331401</v>
      </c>
      <c r="AU1464" t="s">
        <v>117</v>
      </c>
      <c r="AV1464">
        <v>4.6618325119130097E-2</v>
      </c>
      <c r="AW1464">
        <v>2.29771250346394E-2</v>
      </c>
      <c r="AX1464">
        <v>2.0289015727098199</v>
      </c>
      <c r="AY1464">
        <v>0.112353069357412</v>
      </c>
      <c r="AZ1464">
        <v>0.214929990281686</v>
      </c>
      <c r="BA1464">
        <v>88.702046937511298</v>
      </c>
      <c r="BB1464">
        <v>1.0300981542046299</v>
      </c>
      <c r="BC1464">
        <v>1.0891870562033801</v>
      </c>
      <c r="BD1464">
        <v>0.97421485249238304</v>
      </c>
      <c r="BE1464">
        <v>1.06437824038767</v>
      </c>
      <c r="BF1464">
        <v>1.22768913587377</v>
      </c>
      <c r="BG1464">
        <v>0.92279145062601498</v>
      </c>
      <c r="BH1464">
        <v>1.0518895010050999</v>
      </c>
      <c r="BI1464">
        <v>1.0961795175104001</v>
      </c>
      <c r="BJ1464">
        <v>1.00938897748951</v>
      </c>
      <c r="BK1464">
        <v>1.05840631973891</v>
      </c>
      <c r="BL1464">
        <v>1.10063277059977</v>
      </c>
      <c r="BM1464">
        <v>1.01779991254741</v>
      </c>
      <c r="BN1464">
        <v>1.0618221142528199</v>
      </c>
      <c r="BO1464">
        <v>1.1466999006064</v>
      </c>
      <c r="BP1464">
        <v>0.98322691204568802</v>
      </c>
      <c r="BQ1464">
        <v>1.0477220435699499</v>
      </c>
      <c r="BR1464">
        <v>1.0959849867235001</v>
      </c>
      <c r="BS1464">
        <v>1.00158441391071</v>
      </c>
    </row>
    <row r="1465" spans="1:71" hidden="1" x14ac:dyDescent="0.2">
      <c r="A1465" t="str">
        <f t="shared" si="44"/>
        <v>ENSG00000151773_UC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76</v>
      </c>
      <c r="G1465" t="s">
        <v>68</v>
      </c>
      <c r="H1465" t="s">
        <v>3495</v>
      </c>
      <c r="I1465" t="s">
        <v>3496</v>
      </c>
      <c r="J1465" t="s">
        <v>230</v>
      </c>
      <c r="K1465">
        <v>6</v>
      </c>
      <c r="L1465">
        <v>3.1161735368825601E-2</v>
      </c>
      <c r="M1465">
        <v>1.9725234236818101E-2</v>
      </c>
      <c r="N1465">
        <v>0.114154878509287</v>
      </c>
      <c r="O1465" t="s">
        <v>111</v>
      </c>
      <c r="P1465">
        <v>6</v>
      </c>
      <c r="Q1465">
        <v>5.77660009458726E-2</v>
      </c>
      <c r="R1465">
        <v>4.6550774433225403E-2</v>
      </c>
      <c r="S1465">
        <v>0.28243960669525597</v>
      </c>
      <c r="T1465" t="s">
        <v>112</v>
      </c>
      <c r="U1465">
        <v>6</v>
      </c>
      <c r="V1465">
        <v>4.8748772391161398E-2</v>
      </c>
      <c r="W1465">
        <v>2.4853146882112601E-2</v>
      </c>
      <c r="X1465">
        <v>4.9823891243682999E-2</v>
      </c>
      <c r="Y1465" t="s">
        <v>113</v>
      </c>
      <c r="Z1465">
        <v>6</v>
      </c>
      <c r="AA1465">
        <v>4.7988773295936003E-2</v>
      </c>
      <c r="AB1465">
        <v>2.7050156206020699E-2</v>
      </c>
      <c r="AC1465">
        <v>0.13623213056925099</v>
      </c>
      <c r="AD1465" t="s">
        <v>114</v>
      </c>
      <c r="AE1465">
        <v>6</v>
      </c>
      <c r="AF1465">
        <v>4.5321582528540502E-2</v>
      </c>
      <c r="AG1465">
        <v>3.8345859708920502E-2</v>
      </c>
      <c r="AH1465">
        <v>0.29038185004691602</v>
      </c>
      <c r="AI1465" t="s">
        <v>115</v>
      </c>
      <c r="AJ1465">
        <v>2.98177736980286</v>
      </c>
      <c r="AK1465">
        <v>5</v>
      </c>
      <c r="AL1465">
        <v>0.70279538101803096</v>
      </c>
      <c r="AM1465">
        <v>-1.2076564286979801E-2</v>
      </c>
      <c r="AN1465">
        <v>1.9140114621117699E-2</v>
      </c>
      <c r="AO1465">
        <v>0.56232491046456501</v>
      </c>
      <c r="AP1465" t="s">
        <v>116</v>
      </c>
      <c r="AQ1465">
        <v>3.1161735368825601E-2</v>
      </c>
      <c r="AR1465">
        <v>1.5232625823994501E-2</v>
      </c>
      <c r="AS1465">
        <v>2.0457231556058799</v>
      </c>
      <c r="AT1465">
        <v>9.6165154858424501E-2</v>
      </c>
      <c r="AU1465" t="s">
        <v>117</v>
      </c>
      <c r="AV1465" t="s">
        <v>72</v>
      </c>
      <c r="AW1465" t="s">
        <v>72</v>
      </c>
      <c r="AX1465" t="s">
        <v>72</v>
      </c>
      <c r="AY1465" t="s">
        <v>72</v>
      </c>
      <c r="AZ1465">
        <v>0.214929990281686</v>
      </c>
      <c r="BA1465">
        <v>88.702046937511298</v>
      </c>
      <c r="BB1465">
        <v>1.0316523450666299</v>
      </c>
      <c r="BC1465">
        <v>1.07231857264243</v>
      </c>
      <c r="BD1465">
        <v>0.99252832901960397</v>
      </c>
      <c r="BE1465">
        <v>1.0594670524140299</v>
      </c>
      <c r="BF1465">
        <v>1.16067939478947</v>
      </c>
      <c r="BG1465">
        <v>0.96708052214062401</v>
      </c>
      <c r="BH1465">
        <v>1.0499565395322801</v>
      </c>
      <c r="BI1465">
        <v>1.10236838252215</v>
      </c>
      <c r="BJ1465">
        <v>1.0000366051721701</v>
      </c>
      <c r="BK1465">
        <v>1.04915887666213</v>
      </c>
      <c r="BL1465">
        <v>1.10628447363209</v>
      </c>
      <c r="BM1465">
        <v>0.99498309405452701</v>
      </c>
      <c r="BN1465">
        <v>1.04636429828628</v>
      </c>
      <c r="BO1465">
        <v>1.12803757936184</v>
      </c>
      <c r="BP1465">
        <v>0.97060440605848197</v>
      </c>
      <c r="BQ1465" t="s">
        <v>72</v>
      </c>
      <c r="BR1465" t="s">
        <v>72</v>
      </c>
      <c r="BS1465" t="s">
        <v>72</v>
      </c>
    </row>
    <row r="1466" spans="1:71" hidden="1" x14ac:dyDescent="0.2">
      <c r="A1466" t="str">
        <f t="shared" si="44"/>
        <v>ENSG00000151917_CD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71</v>
      </c>
      <c r="K1466">
        <v>1</v>
      </c>
      <c r="L1466">
        <v>7.3387676372668201E-2</v>
      </c>
      <c r="M1466">
        <v>4.15898029892195E-2</v>
      </c>
      <c r="N1466">
        <v>7.7637849803341805E-2</v>
      </c>
      <c r="O1466" t="s">
        <v>72</v>
      </c>
      <c r="P1466" t="s">
        <v>72</v>
      </c>
      <c r="Q1466" t="s">
        <v>72</v>
      </c>
      <c r="R1466" t="s">
        <v>72</v>
      </c>
      <c r="S1466" t="s">
        <v>72</v>
      </c>
      <c r="T1466" t="s">
        <v>72</v>
      </c>
      <c r="U1466" t="s">
        <v>72</v>
      </c>
      <c r="V1466" t="s">
        <v>72</v>
      </c>
      <c r="W1466" t="s">
        <v>72</v>
      </c>
      <c r="X1466" t="s">
        <v>72</v>
      </c>
      <c r="Y1466" t="s">
        <v>72</v>
      </c>
      <c r="Z1466" t="s">
        <v>72</v>
      </c>
      <c r="AA1466" t="s">
        <v>72</v>
      </c>
      <c r="AB1466" t="s">
        <v>72</v>
      </c>
      <c r="AC1466" t="s">
        <v>72</v>
      </c>
      <c r="AD1466" t="s">
        <v>72</v>
      </c>
      <c r="AE1466" t="s">
        <v>72</v>
      </c>
      <c r="AF1466" t="s">
        <v>72</v>
      </c>
      <c r="AG1466" t="s">
        <v>72</v>
      </c>
      <c r="AH1466" t="s">
        <v>72</v>
      </c>
      <c r="AI1466" t="s">
        <v>72</v>
      </c>
      <c r="AJ1466" t="s">
        <v>72</v>
      </c>
      <c r="AK1466" t="s">
        <v>72</v>
      </c>
      <c r="AL1466" t="s">
        <v>72</v>
      </c>
      <c r="AM1466" t="s">
        <v>72</v>
      </c>
      <c r="AN1466" t="s">
        <v>72</v>
      </c>
      <c r="AO1466" t="s">
        <v>72</v>
      </c>
      <c r="AP1466" t="s">
        <v>72</v>
      </c>
      <c r="AQ1466" t="s">
        <v>72</v>
      </c>
      <c r="AR1466" t="s">
        <v>72</v>
      </c>
      <c r="AS1466" t="s">
        <v>72</v>
      </c>
      <c r="AT1466" t="s">
        <v>72</v>
      </c>
      <c r="AU1466" t="s">
        <v>72</v>
      </c>
      <c r="AV1466" t="s">
        <v>72</v>
      </c>
      <c r="AW1466" t="s">
        <v>72</v>
      </c>
      <c r="AX1466" t="s">
        <v>72</v>
      </c>
      <c r="AY1466" t="s">
        <v>72</v>
      </c>
      <c r="AZ1466">
        <v>4.23919770434893E-2</v>
      </c>
      <c r="BA1466">
        <v>6.5074858146587697</v>
      </c>
      <c r="BB1466">
        <v>1.07614765307504</v>
      </c>
      <c r="BC1466">
        <v>1.1675455096524201</v>
      </c>
      <c r="BD1466">
        <v>0.99190460812416503</v>
      </c>
      <c r="BE1466" t="s">
        <v>72</v>
      </c>
      <c r="BF1466" t="s">
        <v>72</v>
      </c>
      <c r="BG1466" t="s">
        <v>72</v>
      </c>
      <c r="BH1466" t="s">
        <v>72</v>
      </c>
      <c r="BI1466" t="s">
        <v>72</v>
      </c>
      <c r="BJ1466" t="s">
        <v>72</v>
      </c>
      <c r="BK1466" t="s">
        <v>72</v>
      </c>
      <c r="BL1466" t="s">
        <v>72</v>
      </c>
      <c r="BM1466" t="s">
        <v>72</v>
      </c>
      <c r="BN1466" t="s">
        <v>72</v>
      </c>
      <c r="BO1466" t="s">
        <v>72</v>
      </c>
      <c r="BP1466" t="s">
        <v>72</v>
      </c>
      <c r="BQ1466" t="s">
        <v>72</v>
      </c>
      <c r="BR1466" t="s">
        <v>72</v>
      </c>
      <c r="BS1466" t="s">
        <v>72</v>
      </c>
    </row>
    <row r="1467" spans="1:71" hidden="1" x14ac:dyDescent="0.2">
      <c r="A1467" t="str">
        <f t="shared" si="44"/>
        <v>ENSG00000151917_IBD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73</v>
      </c>
      <c r="G1467" t="s">
        <v>68</v>
      </c>
      <c r="H1467" t="s">
        <v>3500</v>
      </c>
      <c r="I1467" t="s">
        <v>3501</v>
      </c>
      <c r="J1467" t="s">
        <v>71</v>
      </c>
      <c r="K1467">
        <v>1</v>
      </c>
      <c r="L1467">
        <v>3.7708608571579601E-2</v>
      </c>
      <c r="M1467">
        <v>3.4424688370501499E-2</v>
      </c>
      <c r="N1467">
        <v>0.27334391556668503</v>
      </c>
      <c r="O1467" t="s">
        <v>72</v>
      </c>
      <c r="P1467" t="s">
        <v>72</v>
      </c>
      <c r="Q1467" t="s">
        <v>72</v>
      </c>
      <c r="R1467" t="s">
        <v>72</v>
      </c>
      <c r="S1467" t="s">
        <v>72</v>
      </c>
      <c r="T1467" t="s">
        <v>72</v>
      </c>
      <c r="U1467" t="s">
        <v>72</v>
      </c>
      <c r="V1467" t="s">
        <v>72</v>
      </c>
      <c r="W1467" t="s">
        <v>72</v>
      </c>
      <c r="X1467" t="s">
        <v>72</v>
      </c>
      <c r="Y1467" t="s">
        <v>72</v>
      </c>
      <c r="Z1467" t="s">
        <v>72</v>
      </c>
      <c r="AA1467" t="s">
        <v>72</v>
      </c>
      <c r="AB1467" t="s">
        <v>72</v>
      </c>
      <c r="AC1467" t="s">
        <v>72</v>
      </c>
      <c r="AD1467" t="s">
        <v>72</v>
      </c>
      <c r="AE1467" t="s">
        <v>72</v>
      </c>
      <c r="AF1467" t="s">
        <v>72</v>
      </c>
      <c r="AG1467" t="s">
        <v>72</v>
      </c>
      <c r="AH1467" t="s">
        <v>72</v>
      </c>
      <c r="AI1467" t="s">
        <v>72</v>
      </c>
      <c r="AJ1467" t="s">
        <v>72</v>
      </c>
      <c r="AK1467" t="s">
        <v>72</v>
      </c>
      <c r="AL1467" t="s">
        <v>72</v>
      </c>
      <c r="AM1467" t="s">
        <v>72</v>
      </c>
      <c r="AN1467" t="s">
        <v>72</v>
      </c>
      <c r="AO1467" t="s">
        <v>72</v>
      </c>
      <c r="AP1467" t="s">
        <v>72</v>
      </c>
      <c r="AQ1467" t="s">
        <v>72</v>
      </c>
      <c r="AR1467" t="s">
        <v>72</v>
      </c>
      <c r="AS1467" t="s">
        <v>72</v>
      </c>
      <c r="AT1467" t="s">
        <v>72</v>
      </c>
      <c r="AU1467" t="s">
        <v>72</v>
      </c>
      <c r="AV1467" t="s">
        <v>72</v>
      </c>
      <c r="AW1467" t="s">
        <v>72</v>
      </c>
      <c r="AX1467" t="s">
        <v>72</v>
      </c>
      <c r="AY1467" t="s">
        <v>72</v>
      </c>
      <c r="AZ1467">
        <v>4.23919770434893E-2</v>
      </c>
      <c r="BA1467">
        <v>6.5074858146587697</v>
      </c>
      <c r="BB1467">
        <v>1.03842859959532</v>
      </c>
      <c r="BC1467">
        <v>1.1109116647025601</v>
      </c>
      <c r="BD1467">
        <v>0.970674798653958</v>
      </c>
      <c r="BE1467" t="s">
        <v>72</v>
      </c>
      <c r="BF1467" t="s">
        <v>72</v>
      </c>
      <c r="BG1467" t="s">
        <v>72</v>
      </c>
      <c r="BH1467" t="s">
        <v>72</v>
      </c>
      <c r="BI1467" t="s">
        <v>72</v>
      </c>
      <c r="BJ1467" t="s">
        <v>72</v>
      </c>
      <c r="BK1467" t="s">
        <v>72</v>
      </c>
      <c r="BL1467" t="s">
        <v>72</v>
      </c>
      <c r="BM1467" t="s">
        <v>72</v>
      </c>
      <c r="BN1467" t="s">
        <v>72</v>
      </c>
      <c r="BO1467" t="s">
        <v>72</v>
      </c>
      <c r="BP1467" t="s">
        <v>72</v>
      </c>
      <c r="BQ1467" t="s">
        <v>72</v>
      </c>
      <c r="BR1467" t="s">
        <v>72</v>
      </c>
      <c r="BS1467" t="s">
        <v>72</v>
      </c>
    </row>
    <row r="1468" spans="1:71" hidden="1" x14ac:dyDescent="0.2">
      <c r="A1468" t="str">
        <f t="shared" si="44"/>
        <v>ENSG00000151917_UC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76</v>
      </c>
      <c r="G1468" t="s">
        <v>68</v>
      </c>
      <c r="H1468" t="s">
        <v>3502</v>
      </c>
      <c r="I1468" t="s">
        <v>3503</v>
      </c>
      <c r="J1468" t="s">
        <v>71</v>
      </c>
      <c r="K1468">
        <v>1</v>
      </c>
      <c r="L1468">
        <v>-9.2500132114358199E-3</v>
      </c>
      <c r="M1468">
        <v>4.3421634849125403E-2</v>
      </c>
      <c r="N1468">
        <v>0.83130531737389302</v>
      </c>
      <c r="O1468" t="s">
        <v>72</v>
      </c>
      <c r="P1468" t="s">
        <v>72</v>
      </c>
      <c r="Q1468" t="s">
        <v>72</v>
      </c>
      <c r="R1468" t="s">
        <v>72</v>
      </c>
      <c r="S1468" t="s">
        <v>72</v>
      </c>
      <c r="T1468" t="s">
        <v>72</v>
      </c>
      <c r="U1468" t="s">
        <v>72</v>
      </c>
      <c r="V1468" t="s">
        <v>72</v>
      </c>
      <c r="W1468" t="s">
        <v>72</v>
      </c>
      <c r="X1468" t="s">
        <v>72</v>
      </c>
      <c r="Y1468" t="s">
        <v>72</v>
      </c>
      <c r="Z1468" t="s">
        <v>72</v>
      </c>
      <c r="AA1468" t="s">
        <v>72</v>
      </c>
      <c r="AB1468" t="s">
        <v>72</v>
      </c>
      <c r="AC1468" t="s">
        <v>72</v>
      </c>
      <c r="AD1468" t="s">
        <v>72</v>
      </c>
      <c r="AE1468" t="s">
        <v>72</v>
      </c>
      <c r="AF1468" t="s">
        <v>72</v>
      </c>
      <c r="AG1468" t="s">
        <v>72</v>
      </c>
      <c r="AH1468" t="s">
        <v>72</v>
      </c>
      <c r="AI1468" t="s">
        <v>72</v>
      </c>
      <c r="AJ1468" t="s">
        <v>72</v>
      </c>
      <c r="AK1468" t="s">
        <v>72</v>
      </c>
      <c r="AL1468" t="s">
        <v>72</v>
      </c>
      <c r="AM1468" t="s">
        <v>72</v>
      </c>
      <c r="AN1468" t="s">
        <v>72</v>
      </c>
      <c r="AO1468" t="s">
        <v>72</v>
      </c>
      <c r="AP1468" t="s">
        <v>72</v>
      </c>
      <c r="AQ1468" t="s">
        <v>72</v>
      </c>
      <c r="AR1468" t="s">
        <v>72</v>
      </c>
      <c r="AS1468" t="s">
        <v>72</v>
      </c>
      <c r="AT1468" t="s">
        <v>72</v>
      </c>
      <c r="AU1468" t="s">
        <v>72</v>
      </c>
      <c r="AV1468" t="s">
        <v>72</v>
      </c>
      <c r="AW1468" t="s">
        <v>72</v>
      </c>
      <c r="AX1468" t="s">
        <v>72</v>
      </c>
      <c r="AY1468" t="s">
        <v>72</v>
      </c>
      <c r="AZ1468">
        <v>4.23919770434893E-2</v>
      </c>
      <c r="BA1468">
        <v>6.5074858146587697</v>
      </c>
      <c r="BB1468">
        <v>0.99079263655582805</v>
      </c>
      <c r="BC1468">
        <v>1.0788076366466199</v>
      </c>
      <c r="BD1468">
        <v>0.90995837933135404</v>
      </c>
      <c r="BE1468" t="s">
        <v>72</v>
      </c>
      <c r="BF1468" t="s">
        <v>72</v>
      </c>
      <c r="BG1468" t="s">
        <v>72</v>
      </c>
      <c r="BH1468" t="s">
        <v>72</v>
      </c>
      <c r="BI1468" t="s">
        <v>72</v>
      </c>
      <c r="BJ1468" t="s">
        <v>72</v>
      </c>
      <c r="BK1468" t="s">
        <v>72</v>
      </c>
      <c r="BL1468" t="s">
        <v>72</v>
      </c>
      <c r="BM1468" t="s">
        <v>72</v>
      </c>
      <c r="BN1468" t="s">
        <v>72</v>
      </c>
      <c r="BO1468" t="s">
        <v>72</v>
      </c>
      <c r="BP1468" t="s">
        <v>72</v>
      </c>
      <c r="BQ1468" t="s">
        <v>72</v>
      </c>
      <c r="BR1468" t="s">
        <v>72</v>
      </c>
      <c r="BS1468" t="s">
        <v>72</v>
      </c>
    </row>
    <row r="1469" spans="1:71" hidden="1" x14ac:dyDescent="0.2">
      <c r="A1469" t="str">
        <f t="shared" si="44"/>
        <v>ENSG00000152527_CD</v>
      </c>
      <c r="B1469" t="e">
        <f>VLOOKUP(A1469,[1]drug_targetprotein_gene!$E:$E,1,FALSE)</f>
        <v>#N/A</v>
      </c>
      <c r="C1469" t="s">
        <v>3504</v>
      </c>
      <c r="D1469" t="e">
        <f>VLOOKUP(C1469,[1]drug_targetprotein_gene!$C:$G,5,FALSE)</f>
        <v>#N/A</v>
      </c>
      <c r="E1469" t="e">
        <f t="shared" si="45"/>
        <v>#N/A</v>
      </c>
      <c r="F1469" t="s">
        <v>67</v>
      </c>
      <c r="G1469" t="s">
        <v>68</v>
      </c>
      <c r="H1469" t="s">
        <v>3505</v>
      </c>
      <c r="I1469" t="s">
        <v>3506</v>
      </c>
      <c r="J1469" t="s">
        <v>110</v>
      </c>
      <c r="K1469">
        <v>3</v>
      </c>
      <c r="L1469">
        <v>-0.31976657399200398</v>
      </c>
      <c r="M1469">
        <v>0.146275733783614</v>
      </c>
      <c r="N1469">
        <v>2.8811694336003699E-2</v>
      </c>
      <c r="O1469" t="s">
        <v>111</v>
      </c>
      <c r="P1469">
        <v>3</v>
      </c>
      <c r="Q1469">
        <v>-1.2545631738128</v>
      </c>
      <c r="R1469">
        <v>0.25671073243037001</v>
      </c>
      <c r="S1469">
        <v>0.12849243014272399</v>
      </c>
      <c r="T1469" t="s">
        <v>112</v>
      </c>
      <c r="U1469">
        <v>3</v>
      </c>
      <c r="V1469">
        <v>-0.209931971166715</v>
      </c>
      <c r="W1469">
        <v>9.6569340647997104E-2</v>
      </c>
      <c r="X1469">
        <v>2.9712738208276E-2</v>
      </c>
      <c r="Y1469" t="s">
        <v>113</v>
      </c>
      <c r="Z1469">
        <v>3</v>
      </c>
      <c r="AA1469">
        <v>-0.17674619686637399</v>
      </c>
      <c r="AB1469">
        <v>0.105896979723683</v>
      </c>
      <c r="AC1469">
        <v>0.23705337270211199</v>
      </c>
      <c r="AD1469" t="s">
        <v>114</v>
      </c>
      <c r="AE1469">
        <v>3</v>
      </c>
      <c r="AF1469">
        <v>-0.19889206132090301</v>
      </c>
      <c r="AG1469">
        <v>0.137655390063045</v>
      </c>
      <c r="AH1469">
        <v>0.28535602887302303</v>
      </c>
      <c r="AI1469" t="s">
        <v>115</v>
      </c>
      <c r="AJ1469">
        <v>13.986574744977499</v>
      </c>
      <c r="AK1469">
        <v>2</v>
      </c>
      <c r="AL1469">
        <v>9.1802367998234302E-4</v>
      </c>
      <c r="AM1469">
        <v>0.142518357485766</v>
      </c>
      <c r="AN1469">
        <v>3.82185822951683E-2</v>
      </c>
      <c r="AO1469">
        <v>0.166795456326012</v>
      </c>
      <c r="AP1469" t="s">
        <v>72</v>
      </c>
      <c r="AQ1469" t="s">
        <v>72</v>
      </c>
      <c r="AR1469" t="s">
        <v>72</v>
      </c>
      <c r="AS1469" t="s">
        <v>72</v>
      </c>
      <c r="AT1469" t="s">
        <v>72</v>
      </c>
      <c r="AU1469" t="s">
        <v>72</v>
      </c>
      <c r="AV1469" t="s">
        <v>72</v>
      </c>
      <c r="AW1469" t="s">
        <v>72</v>
      </c>
      <c r="AX1469" t="s">
        <v>72</v>
      </c>
      <c r="AY1469" t="s">
        <v>72</v>
      </c>
      <c r="AZ1469">
        <v>2.3962981007039901E-2</v>
      </c>
      <c r="BA1469">
        <v>7.1935319034383296</v>
      </c>
      <c r="BB1469">
        <v>0.72631855892926001</v>
      </c>
      <c r="BC1469">
        <v>0.96747457279139804</v>
      </c>
      <c r="BD1469">
        <v>0.545273916112338</v>
      </c>
      <c r="BE1469">
        <v>0.28520040402293201</v>
      </c>
      <c r="BF1469">
        <v>0.47170092002469199</v>
      </c>
      <c r="BG1469">
        <v>0.172438227278814</v>
      </c>
      <c r="BH1469">
        <v>0.81063939094642301</v>
      </c>
      <c r="BI1469">
        <v>0.97955581163983796</v>
      </c>
      <c r="BJ1469">
        <v>0.67085123108391298</v>
      </c>
      <c r="BK1469">
        <v>0.83799244264310202</v>
      </c>
      <c r="BL1469">
        <v>1.0312914825822601</v>
      </c>
      <c r="BM1469">
        <v>0.68092420599521097</v>
      </c>
      <c r="BN1469">
        <v>0.81963835924022699</v>
      </c>
      <c r="BO1469">
        <v>1.0734872950587999</v>
      </c>
      <c r="BP1469">
        <v>0.62581741118903</v>
      </c>
      <c r="BQ1469" t="s">
        <v>72</v>
      </c>
      <c r="BR1469" t="s">
        <v>72</v>
      </c>
      <c r="BS1469" t="s">
        <v>72</v>
      </c>
    </row>
    <row r="1470" spans="1:71" hidden="1" x14ac:dyDescent="0.2">
      <c r="A1470" t="str">
        <f t="shared" si="44"/>
        <v>ENSG00000152527_IBD</v>
      </c>
      <c r="B1470" t="e">
        <f>VLOOKUP(A1470,[1]drug_targetprotein_gene!$E:$E,1,FALSE)</f>
        <v>#N/A</v>
      </c>
      <c r="C1470" t="s">
        <v>3504</v>
      </c>
      <c r="D1470" t="e">
        <f>VLOOKUP(C1470,[1]drug_targetprotein_gene!$C:$G,5,FALSE)</f>
        <v>#N/A</v>
      </c>
      <c r="E1470" t="e">
        <f t="shared" si="45"/>
        <v>#N/A</v>
      </c>
      <c r="F1470" t="s">
        <v>73</v>
      </c>
      <c r="G1470" t="s">
        <v>68</v>
      </c>
      <c r="H1470" t="s">
        <v>3507</v>
      </c>
      <c r="I1470" t="s">
        <v>3508</v>
      </c>
      <c r="J1470" t="s">
        <v>110</v>
      </c>
      <c r="K1470">
        <v>3</v>
      </c>
      <c r="L1470">
        <v>-0.33066775592511299</v>
      </c>
      <c r="M1470">
        <v>0.116175045723574</v>
      </c>
      <c r="N1470">
        <v>4.4232030233804804E-3</v>
      </c>
      <c r="O1470" t="s">
        <v>111</v>
      </c>
      <c r="P1470">
        <v>3</v>
      </c>
      <c r="Q1470">
        <v>-1.0535847572414401</v>
      </c>
      <c r="R1470">
        <v>0.21331903196226701</v>
      </c>
      <c r="S1470">
        <v>0.12717700870544801</v>
      </c>
      <c r="T1470" t="s">
        <v>112</v>
      </c>
      <c r="U1470">
        <v>3</v>
      </c>
      <c r="V1470">
        <v>-0.25865167502520398</v>
      </c>
      <c r="W1470">
        <v>8.4260629886668506E-2</v>
      </c>
      <c r="X1470">
        <v>2.1430096581895601E-3</v>
      </c>
      <c r="Y1470" t="s">
        <v>113</v>
      </c>
      <c r="Z1470">
        <v>3</v>
      </c>
      <c r="AA1470">
        <v>-0.220965021641366</v>
      </c>
      <c r="AB1470">
        <v>0.12161535972081999</v>
      </c>
      <c r="AC1470">
        <v>0.21087006958974</v>
      </c>
      <c r="AD1470" t="s">
        <v>114</v>
      </c>
      <c r="AE1470">
        <v>3</v>
      </c>
      <c r="AF1470">
        <v>-0.33919954927679302</v>
      </c>
      <c r="AG1470">
        <v>0.13326621822825899</v>
      </c>
      <c r="AH1470">
        <v>0.125867558572411</v>
      </c>
      <c r="AI1470" t="s">
        <v>115</v>
      </c>
      <c r="AJ1470">
        <v>12.8578347287024</v>
      </c>
      <c r="AK1470">
        <v>2</v>
      </c>
      <c r="AL1470">
        <v>1.6141974765599E-3</v>
      </c>
      <c r="AM1470">
        <v>0.110098033960422</v>
      </c>
      <c r="AN1470">
        <v>3.1729573289129002E-2</v>
      </c>
      <c r="AO1470">
        <v>0.178629496351595</v>
      </c>
      <c r="AP1470" t="s">
        <v>72</v>
      </c>
      <c r="AQ1470" t="s">
        <v>72</v>
      </c>
      <c r="AR1470" t="s">
        <v>72</v>
      </c>
      <c r="AS1470" t="s">
        <v>72</v>
      </c>
      <c r="AT1470" t="s">
        <v>72</v>
      </c>
      <c r="AU1470" t="s">
        <v>72</v>
      </c>
      <c r="AV1470" t="s">
        <v>72</v>
      </c>
      <c r="AW1470" t="s">
        <v>72</v>
      </c>
      <c r="AX1470" t="s">
        <v>72</v>
      </c>
      <c r="AY1470" t="s">
        <v>72</v>
      </c>
      <c r="AZ1470">
        <v>2.3962981007039901E-2</v>
      </c>
      <c r="BA1470">
        <v>7.1935319034383296</v>
      </c>
      <c r="BB1470">
        <v>0.71844382809687102</v>
      </c>
      <c r="BC1470">
        <v>0.90215884952227299</v>
      </c>
      <c r="BD1470">
        <v>0.57214041008832595</v>
      </c>
      <c r="BE1470">
        <v>0.34868555298149101</v>
      </c>
      <c r="BF1470">
        <v>0.52968146921260995</v>
      </c>
      <c r="BG1470">
        <v>0.22953722553055</v>
      </c>
      <c r="BH1470">
        <v>0.77209191510694397</v>
      </c>
      <c r="BI1470">
        <v>0.91073725199918298</v>
      </c>
      <c r="BJ1470">
        <v>0.65455313710396401</v>
      </c>
      <c r="BK1470">
        <v>0.801744723514211</v>
      </c>
      <c r="BL1470">
        <v>1.0175533642650101</v>
      </c>
      <c r="BM1470">
        <v>0.63170603553276905</v>
      </c>
      <c r="BN1470">
        <v>0.712340287916299</v>
      </c>
      <c r="BO1470">
        <v>0.92496649703302702</v>
      </c>
      <c r="BP1470">
        <v>0.548591421869151</v>
      </c>
      <c r="BQ1470" t="s">
        <v>72</v>
      </c>
      <c r="BR1470" t="s">
        <v>72</v>
      </c>
      <c r="BS1470" t="s">
        <v>72</v>
      </c>
    </row>
    <row r="1471" spans="1:71" hidden="1" x14ac:dyDescent="0.2">
      <c r="A1471" t="str">
        <f t="shared" si="44"/>
        <v>ENSG00000152527_UC</v>
      </c>
      <c r="B1471" t="e">
        <f>VLOOKUP(A1471,[1]drug_targetprotein_gene!$E:$E,1,FALSE)</f>
        <v>#N/A</v>
      </c>
      <c r="C1471" t="s">
        <v>3504</v>
      </c>
      <c r="D1471" t="e">
        <f>VLOOKUP(C1471,[1]drug_targetprotein_gene!$C:$G,5,FALSE)</f>
        <v>#N/A</v>
      </c>
      <c r="E1471" t="e">
        <f t="shared" si="45"/>
        <v>#N/A</v>
      </c>
      <c r="F1471" t="s">
        <v>76</v>
      </c>
      <c r="G1471" t="s">
        <v>68</v>
      </c>
      <c r="H1471" t="s">
        <v>3509</v>
      </c>
      <c r="I1471" t="s">
        <v>3510</v>
      </c>
      <c r="J1471" t="s">
        <v>230</v>
      </c>
      <c r="K1471">
        <v>3</v>
      </c>
      <c r="L1471">
        <v>-0.29285122208151998</v>
      </c>
      <c r="M1471">
        <v>5.75906064135559E-2</v>
      </c>
      <c r="N1471" s="1">
        <v>3.6752557174893699E-7</v>
      </c>
      <c r="O1471" t="s">
        <v>111</v>
      </c>
      <c r="P1471">
        <v>3</v>
      </c>
      <c r="Q1471">
        <v>-0.87182372024090105</v>
      </c>
      <c r="R1471">
        <v>0.268784988974197</v>
      </c>
      <c r="S1471">
        <v>0.190384829129154</v>
      </c>
      <c r="T1471" t="s">
        <v>112</v>
      </c>
      <c r="U1471">
        <v>3</v>
      </c>
      <c r="V1471">
        <v>-0.27727247456014997</v>
      </c>
      <c r="W1471">
        <v>9.3416850741913096E-2</v>
      </c>
      <c r="X1471">
        <v>2.9962679204319801E-3</v>
      </c>
      <c r="Y1471" t="s">
        <v>113</v>
      </c>
      <c r="Z1471">
        <v>3</v>
      </c>
      <c r="AA1471">
        <v>-0.31625080062482003</v>
      </c>
      <c r="AB1471">
        <v>0.12395701992144501</v>
      </c>
      <c r="AC1471">
        <v>0.12538148595264201</v>
      </c>
      <c r="AD1471" t="s">
        <v>114</v>
      </c>
      <c r="AE1471">
        <v>3</v>
      </c>
      <c r="AF1471">
        <v>-0.34208397993384698</v>
      </c>
      <c r="AG1471">
        <v>0.12403280095099301</v>
      </c>
      <c r="AH1471">
        <v>0.110162668069464</v>
      </c>
      <c r="AI1471" t="s">
        <v>115</v>
      </c>
      <c r="AJ1471">
        <v>5.6154234172583797</v>
      </c>
      <c r="AK1471">
        <v>2</v>
      </c>
      <c r="AL1471">
        <v>6.0342916702264597E-2</v>
      </c>
      <c r="AM1471">
        <v>8.8101350163092701E-2</v>
      </c>
      <c r="AN1471">
        <v>3.9950723536368297E-2</v>
      </c>
      <c r="AO1471">
        <v>0.27102827718021399</v>
      </c>
      <c r="AP1471" t="s">
        <v>72</v>
      </c>
      <c r="AQ1471" t="s">
        <v>72</v>
      </c>
      <c r="AR1471" t="s">
        <v>72</v>
      </c>
      <c r="AS1471" t="s">
        <v>72</v>
      </c>
      <c r="AT1471" t="s">
        <v>72</v>
      </c>
      <c r="AU1471" t="s">
        <v>72</v>
      </c>
      <c r="AV1471" t="s">
        <v>72</v>
      </c>
      <c r="AW1471" t="s">
        <v>72</v>
      </c>
      <c r="AX1471" t="s">
        <v>72</v>
      </c>
      <c r="AY1471" t="s">
        <v>72</v>
      </c>
      <c r="AZ1471">
        <v>2.3962981007039901E-2</v>
      </c>
      <c r="BA1471">
        <v>7.1935319034383296</v>
      </c>
      <c r="BB1471">
        <v>0.74613314057541502</v>
      </c>
      <c r="BC1471">
        <v>0.835292234844494</v>
      </c>
      <c r="BD1471">
        <v>0.666490888148357</v>
      </c>
      <c r="BE1471">
        <v>0.41818819511108701</v>
      </c>
      <c r="BF1471">
        <v>0.70821671191329205</v>
      </c>
      <c r="BG1471">
        <v>0.246931996362831</v>
      </c>
      <c r="BH1471">
        <v>0.75784797468217002</v>
      </c>
      <c r="BI1471">
        <v>0.91012306977368995</v>
      </c>
      <c r="BJ1471">
        <v>0.63105042801813604</v>
      </c>
      <c r="BK1471">
        <v>0.72887662452934199</v>
      </c>
      <c r="BL1471">
        <v>0.92932659958593999</v>
      </c>
      <c r="BM1471">
        <v>0.57166246400564602</v>
      </c>
      <c r="BN1471">
        <v>0.71028855221877796</v>
      </c>
      <c r="BO1471">
        <v>0.90576110378144403</v>
      </c>
      <c r="BP1471">
        <v>0.55700098547705401</v>
      </c>
      <c r="BQ1471" t="s">
        <v>72</v>
      </c>
      <c r="BR1471" t="s">
        <v>72</v>
      </c>
      <c r="BS1471" t="s">
        <v>72</v>
      </c>
    </row>
    <row r="1472" spans="1:71" hidden="1" x14ac:dyDescent="0.2">
      <c r="A1472" t="str">
        <f t="shared" si="44"/>
        <v>ENSG00000152766_CD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115</v>
      </c>
      <c r="K1472">
        <v>2</v>
      </c>
      <c r="L1472">
        <v>-8.0346126194198397E-2</v>
      </c>
      <c r="M1472">
        <v>9.7957760895288501E-2</v>
      </c>
      <c r="N1472">
        <v>0.41209529010395402</v>
      </c>
      <c r="O1472" t="s">
        <v>72</v>
      </c>
      <c r="P1472" t="s">
        <v>72</v>
      </c>
      <c r="Q1472" t="s">
        <v>72</v>
      </c>
      <c r="R1472" t="s">
        <v>72</v>
      </c>
      <c r="S1472" t="s">
        <v>72</v>
      </c>
      <c r="T1472" t="s">
        <v>72</v>
      </c>
      <c r="U1472" t="s">
        <v>72</v>
      </c>
      <c r="V1472" t="s">
        <v>72</v>
      </c>
      <c r="W1472" t="s">
        <v>72</v>
      </c>
      <c r="X1472" t="s">
        <v>72</v>
      </c>
      <c r="Y1472" t="s">
        <v>72</v>
      </c>
      <c r="Z1472" t="s">
        <v>72</v>
      </c>
      <c r="AA1472" t="s">
        <v>72</v>
      </c>
      <c r="AB1472" t="s">
        <v>72</v>
      </c>
      <c r="AC1472" t="s">
        <v>72</v>
      </c>
      <c r="AD1472" t="s">
        <v>72</v>
      </c>
      <c r="AE1472" t="s">
        <v>72</v>
      </c>
      <c r="AF1472" t="s">
        <v>72</v>
      </c>
      <c r="AG1472" t="s">
        <v>72</v>
      </c>
      <c r="AH1472" t="s">
        <v>72</v>
      </c>
      <c r="AI1472" t="s">
        <v>72</v>
      </c>
      <c r="AJ1472" t="s">
        <v>72</v>
      </c>
      <c r="AK1472" t="s">
        <v>72</v>
      </c>
      <c r="AL1472" t="s">
        <v>72</v>
      </c>
      <c r="AM1472" t="s">
        <v>72</v>
      </c>
      <c r="AN1472" t="s">
        <v>72</v>
      </c>
      <c r="AO1472" t="s">
        <v>72</v>
      </c>
      <c r="AP1472" t="s">
        <v>72</v>
      </c>
      <c r="AQ1472" t="s">
        <v>72</v>
      </c>
      <c r="AR1472" t="s">
        <v>72</v>
      </c>
      <c r="AS1472" t="s">
        <v>72</v>
      </c>
      <c r="AT1472" t="s">
        <v>72</v>
      </c>
      <c r="AU1472" t="s">
        <v>72</v>
      </c>
      <c r="AV1472" t="s">
        <v>72</v>
      </c>
      <c r="AW1472" t="s">
        <v>72</v>
      </c>
      <c r="AX1472" t="s">
        <v>72</v>
      </c>
      <c r="AY1472" t="s">
        <v>72</v>
      </c>
      <c r="AZ1472">
        <v>1.80049108035805E-2</v>
      </c>
      <c r="BA1472">
        <v>6.6006113071228301</v>
      </c>
      <c r="BB1472">
        <v>0.922796886928691</v>
      </c>
      <c r="BC1472">
        <v>1.1181226629867</v>
      </c>
      <c r="BD1472">
        <v>0.76159273281397499</v>
      </c>
      <c r="BE1472" t="s">
        <v>72</v>
      </c>
      <c r="BF1472" t="s">
        <v>72</v>
      </c>
      <c r="BG1472" t="s">
        <v>72</v>
      </c>
      <c r="BH1472" t="s">
        <v>72</v>
      </c>
      <c r="BI1472" t="s">
        <v>72</v>
      </c>
      <c r="BJ1472" t="s">
        <v>72</v>
      </c>
      <c r="BK1472" t="s">
        <v>72</v>
      </c>
      <c r="BL1472" t="s">
        <v>72</v>
      </c>
      <c r="BM1472" t="s">
        <v>72</v>
      </c>
      <c r="BN1472" t="s">
        <v>72</v>
      </c>
      <c r="BO1472" t="s">
        <v>72</v>
      </c>
      <c r="BP1472" t="s">
        <v>72</v>
      </c>
      <c r="BQ1472" t="s">
        <v>72</v>
      </c>
      <c r="BR1472" t="s">
        <v>72</v>
      </c>
      <c r="BS1472" t="s">
        <v>72</v>
      </c>
    </row>
    <row r="1473" spans="1:71" hidden="1" x14ac:dyDescent="0.2">
      <c r="A1473" t="str">
        <f t="shared" si="44"/>
        <v>ENSG00000152766_IBD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73</v>
      </c>
      <c r="G1473" t="s">
        <v>68</v>
      </c>
      <c r="H1473" t="s">
        <v>3514</v>
      </c>
      <c r="I1473" t="s">
        <v>3515</v>
      </c>
      <c r="J1473" t="s">
        <v>115</v>
      </c>
      <c r="K1473">
        <v>2</v>
      </c>
      <c r="L1473">
        <v>-4.5257568350941801E-2</v>
      </c>
      <c r="M1473">
        <v>9.3381696126167396E-2</v>
      </c>
      <c r="N1473">
        <v>0.62792365712961296</v>
      </c>
      <c r="O1473" t="s">
        <v>72</v>
      </c>
      <c r="P1473" t="s">
        <v>72</v>
      </c>
      <c r="Q1473" t="s">
        <v>72</v>
      </c>
      <c r="R1473" t="s">
        <v>72</v>
      </c>
      <c r="S1473" t="s">
        <v>72</v>
      </c>
      <c r="T1473" t="s">
        <v>72</v>
      </c>
      <c r="U1473" t="s">
        <v>72</v>
      </c>
      <c r="V1473" t="s">
        <v>72</v>
      </c>
      <c r="W1473" t="s">
        <v>72</v>
      </c>
      <c r="X1473" t="s">
        <v>72</v>
      </c>
      <c r="Y1473" t="s">
        <v>72</v>
      </c>
      <c r="Z1473" t="s">
        <v>72</v>
      </c>
      <c r="AA1473" t="s">
        <v>72</v>
      </c>
      <c r="AB1473" t="s">
        <v>72</v>
      </c>
      <c r="AC1473" t="s">
        <v>72</v>
      </c>
      <c r="AD1473" t="s">
        <v>72</v>
      </c>
      <c r="AE1473" t="s">
        <v>72</v>
      </c>
      <c r="AF1473" t="s">
        <v>72</v>
      </c>
      <c r="AG1473" t="s">
        <v>72</v>
      </c>
      <c r="AH1473" t="s">
        <v>72</v>
      </c>
      <c r="AI1473" t="s">
        <v>72</v>
      </c>
      <c r="AJ1473" t="s">
        <v>72</v>
      </c>
      <c r="AK1473" t="s">
        <v>72</v>
      </c>
      <c r="AL1473" t="s">
        <v>72</v>
      </c>
      <c r="AM1473" t="s">
        <v>72</v>
      </c>
      <c r="AN1473" t="s">
        <v>72</v>
      </c>
      <c r="AO1473" t="s">
        <v>72</v>
      </c>
      <c r="AP1473" t="s">
        <v>72</v>
      </c>
      <c r="AQ1473" t="s">
        <v>72</v>
      </c>
      <c r="AR1473" t="s">
        <v>72</v>
      </c>
      <c r="AS1473" t="s">
        <v>72</v>
      </c>
      <c r="AT1473" t="s">
        <v>72</v>
      </c>
      <c r="AU1473" t="s">
        <v>72</v>
      </c>
      <c r="AV1473" t="s">
        <v>72</v>
      </c>
      <c r="AW1473" t="s">
        <v>72</v>
      </c>
      <c r="AX1473" t="s">
        <v>72</v>
      </c>
      <c r="AY1473" t="s">
        <v>72</v>
      </c>
      <c r="AZ1473">
        <v>1.80049108035805E-2</v>
      </c>
      <c r="BA1473">
        <v>6.6006113071228301</v>
      </c>
      <c r="BB1473">
        <v>0.95575127884660904</v>
      </c>
      <c r="BC1473">
        <v>1.14771218445171</v>
      </c>
      <c r="BD1473">
        <v>0.79589684538664496</v>
      </c>
      <c r="BE1473" t="s">
        <v>72</v>
      </c>
      <c r="BF1473" t="s">
        <v>72</v>
      </c>
      <c r="BG1473" t="s">
        <v>72</v>
      </c>
      <c r="BH1473" t="s">
        <v>72</v>
      </c>
      <c r="BI1473" t="s">
        <v>72</v>
      </c>
      <c r="BJ1473" t="s">
        <v>72</v>
      </c>
      <c r="BK1473" t="s">
        <v>72</v>
      </c>
      <c r="BL1473" t="s">
        <v>72</v>
      </c>
      <c r="BM1473" t="s">
        <v>72</v>
      </c>
      <c r="BN1473" t="s">
        <v>72</v>
      </c>
      <c r="BO1473" t="s">
        <v>72</v>
      </c>
      <c r="BP1473" t="s">
        <v>72</v>
      </c>
      <c r="BQ1473" t="s">
        <v>72</v>
      </c>
      <c r="BR1473" t="s">
        <v>72</v>
      </c>
      <c r="BS1473" t="s">
        <v>72</v>
      </c>
    </row>
    <row r="1474" spans="1:71" hidden="1" x14ac:dyDescent="0.2">
      <c r="A1474" t="str">
        <f t="shared" si="44"/>
        <v>ENSG00000152766_UC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76</v>
      </c>
      <c r="G1474" t="s">
        <v>68</v>
      </c>
      <c r="H1474" t="s">
        <v>3516</v>
      </c>
      <c r="I1474" t="s">
        <v>3517</v>
      </c>
      <c r="J1474" t="s">
        <v>115</v>
      </c>
      <c r="K1474">
        <v>2</v>
      </c>
      <c r="L1474">
        <v>2.8233340819176299E-2</v>
      </c>
      <c r="M1474">
        <v>8.0531779225677599E-2</v>
      </c>
      <c r="N1474">
        <v>0.72589871448163301</v>
      </c>
      <c r="O1474" t="s">
        <v>72</v>
      </c>
      <c r="P1474" t="s">
        <v>72</v>
      </c>
      <c r="Q1474" t="s">
        <v>72</v>
      </c>
      <c r="R1474" t="s">
        <v>72</v>
      </c>
      <c r="S1474" t="s">
        <v>72</v>
      </c>
      <c r="T1474" t="s">
        <v>72</v>
      </c>
      <c r="U1474" t="s">
        <v>72</v>
      </c>
      <c r="V1474" t="s">
        <v>72</v>
      </c>
      <c r="W1474" t="s">
        <v>72</v>
      </c>
      <c r="X1474" t="s">
        <v>72</v>
      </c>
      <c r="Y1474" t="s">
        <v>72</v>
      </c>
      <c r="Z1474" t="s">
        <v>72</v>
      </c>
      <c r="AA1474" t="s">
        <v>72</v>
      </c>
      <c r="AB1474" t="s">
        <v>72</v>
      </c>
      <c r="AC1474" t="s">
        <v>72</v>
      </c>
      <c r="AD1474" t="s">
        <v>72</v>
      </c>
      <c r="AE1474" t="s">
        <v>72</v>
      </c>
      <c r="AF1474" t="s">
        <v>72</v>
      </c>
      <c r="AG1474" t="s">
        <v>72</v>
      </c>
      <c r="AH1474" t="s">
        <v>72</v>
      </c>
      <c r="AI1474" t="s">
        <v>72</v>
      </c>
      <c r="AJ1474" t="s">
        <v>72</v>
      </c>
      <c r="AK1474" t="s">
        <v>72</v>
      </c>
      <c r="AL1474" t="s">
        <v>72</v>
      </c>
      <c r="AM1474" t="s">
        <v>72</v>
      </c>
      <c r="AN1474" t="s">
        <v>72</v>
      </c>
      <c r="AO1474" t="s">
        <v>72</v>
      </c>
      <c r="AP1474" t="s">
        <v>72</v>
      </c>
      <c r="AQ1474" t="s">
        <v>72</v>
      </c>
      <c r="AR1474" t="s">
        <v>72</v>
      </c>
      <c r="AS1474" t="s">
        <v>72</v>
      </c>
      <c r="AT1474" t="s">
        <v>72</v>
      </c>
      <c r="AU1474" t="s">
        <v>72</v>
      </c>
      <c r="AV1474" t="s">
        <v>72</v>
      </c>
      <c r="AW1474" t="s">
        <v>72</v>
      </c>
      <c r="AX1474" t="s">
        <v>72</v>
      </c>
      <c r="AY1474" t="s">
        <v>72</v>
      </c>
      <c r="AZ1474">
        <v>1.80049108035805E-2</v>
      </c>
      <c r="BA1474">
        <v>6.6006113071228301</v>
      </c>
      <c r="BB1474">
        <v>1.0286356791120601</v>
      </c>
      <c r="BC1474">
        <v>1.20451335199109</v>
      </c>
      <c r="BD1474">
        <v>0.87843888039370199</v>
      </c>
      <c r="BE1474" t="s">
        <v>72</v>
      </c>
      <c r="BF1474" t="s">
        <v>72</v>
      </c>
      <c r="BG1474" t="s">
        <v>72</v>
      </c>
      <c r="BH1474" t="s">
        <v>72</v>
      </c>
      <c r="BI1474" t="s">
        <v>72</v>
      </c>
      <c r="BJ1474" t="s">
        <v>72</v>
      </c>
      <c r="BK1474" t="s">
        <v>72</v>
      </c>
      <c r="BL1474" t="s">
        <v>72</v>
      </c>
      <c r="BM1474" t="s">
        <v>72</v>
      </c>
      <c r="BN1474" t="s">
        <v>72</v>
      </c>
      <c r="BO1474" t="s">
        <v>72</v>
      </c>
      <c r="BP1474" t="s">
        <v>72</v>
      </c>
      <c r="BQ1474" t="s">
        <v>72</v>
      </c>
      <c r="BR1474" t="s">
        <v>72</v>
      </c>
      <c r="BS1474" t="s">
        <v>72</v>
      </c>
    </row>
    <row r="1475" spans="1:71" hidden="1" x14ac:dyDescent="0.2">
      <c r="A1475" t="str">
        <f t="shared" ref="A1475:A1538" si="46">C1475&amp;"_"&amp;F1475</f>
        <v>ENSG00000152990_CD</v>
      </c>
      <c r="B1475" t="e">
        <f>VLOOKUP(A1475,[1]drug_targetprotein_gene!$E:$E,1,FALSE)</f>
        <v>#N/A</v>
      </c>
      <c r="C1475" t="s">
        <v>3518</v>
      </c>
      <c r="D1475" t="e">
        <f>VLOOKUP(C1475,[1]drug_targetprotein_gene!$C:$G,5,FALSE)</f>
        <v>#N/A</v>
      </c>
      <c r="E1475" t="e">
        <f t="shared" ref="E1475:E1538" si="47">IF(D1475*L1475&gt;0, TRUE, IF(D1475*L1475&lt;0, FALSE, "None"))</f>
        <v>#N/A</v>
      </c>
      <c r="F1475" t="s">
        <v>67</v>
      </c>
      <c r="G1475" t="s">
        <v>68</v>
      </c>
      <c r="H1475" t="s">
        <v>3519</v>
      </c>
      <c r="I1475" t="s">
        <v>3520</v>
      </c>
      <c r="J1475" t="s">
        <v>71</v>
      </c>
      <c r="K1475">
        <v>1</v>
      </c>
      <c r="L1475">
        <v>6.6819294337650895E-2</v>
      </c>
      <c r="M1475">
        <v>8.5826302691838802E-2</v>
      </c>
      <c r="N1475">
        <v>0.436250153929927</v>
      </c>
      <c r="O1475" t="s">
        <v>72</v>
      </c>
      <c r="P1475" t="s">
        <v>72</v>
      </c>
      <c r="Q1475" t="s">
        <v>72</v>
      </c>
      <c r="R1475" t="s">
        <v>72</v>
      </c>
      <c r="S1475" t="s">
        <v>72</v>
      </c>
      <c r="T1475" t="s">
        <v>72</v>
      </c>
      <c r="U1475" t="s">
        <v>72</v>
      </c>
      <c r="V1475" t="s">
        <v>72</v>
      </c>
      <c r="W1475" t="s">
        <v>72</v>
      </c>
      <c r="X1475" t="s">
        <v>72</v>
      </c>
      <c r="Y1475" t="s">
        <v>72</v>
      </c>
      <c r="Z1475" t="s">
        <v>72</v>
      </c>
      <c r="AA1475" t="s">
        <v>72</v>
      </c>
      <c r="AB1475" t="s">
        <v>72</v>
      </c>
      <c r="AC1475" t="s">
        <v>72</v>
      </c>
      <c r="AD1475" t="s">
        <v>72</v>
      </c>
      <c r="AE1475" t="s">
        <v>72</v>
      </c>
      <c r="AF1475" t="s">
        <v>72</v>
      </c>
      <c r="AG1475" t="s">
        <v>72</v>
      </c>
      <c r="AH1475" t="s">
        <v>72</v>
      </c>
      <c r="AI1475" t="s">
        <v>72</v>
      </c>
      <c r="AJ1475" t="s">
        <v>72</v>
      </c>
      <c r="AK1475" t="s">
        <v>72</v>
      </c>
      <c r="AL1475" t="s">
        <v>72</v>
      </c>
      <c r="AM1475" t="s">
        <v>72</v>
      </c>
      <c r="AN1475" t="s">
        <v>72</v>
      </c>
      <c r="AO1475" t="s">
        <v>72</v>
      </c>
      <c r="AP1475" t="s">
        <v>72</v>
      </c>
      <c r="AQ1475" t="s">
        <v>72</v>
      </c>
      <c r="AR1475" t="s">
        <v>72</v>
      </c>
      <c r="AS1475" t="s">
        <v>72</v>
      </c>
      <c r="AT1475" t="s">
        <v>72</v>
      </c>
      <c r="AU1475" t="s">
        <v>72</v>
      </c>
      <c r="AV1475" t="s">
        <v>72</v>
      </c>
      <c r="AW1475" t="s">
        <v>72</v>
      </c>
      <c r="AX1475" t="s">
        <v>72</v>
      </c>
      <c r="AY1475" t="s">
        <v>72</v>
      </c>
      <c r="AZ1475">
        <v>1.04342708504377E-2</v>
      </c>
      <c r="BA1475">
        <v>1.2758594358234201</v>
      </c>
      <c r="BB1475">
        <v>1.0691022678845901</v>
      </c>
      <c r="BC1475">
        <v>1.2649579083745199</v>
      </c>
      <c r="BD1475">
        <v>0.90357129800841696</v>
      </c>
      <c r="BE1475" t="s">
        <v>72</v>
      </c>
      <c r="BF1475" t="s">
        <v>72</v>
      </c>
      <c r="BG1475" t="s">
        <v>72</v>
      </c>
      <c r="BH1475" t="s">
        <v>72</v>
      </c>
      <c r="BI1475" t="s">
        <v>72</v>
      </c>
      <c r="BJ1475" t="s">
        <v>72</v>
      </c>
      <c r="BK1475" t="s">
        <v>72</v>
      </c>
      <c r="BL1475" t="s">
        <v>72</v>
      </c>
      <c r="BM1475" t="s">
        <v>72</v>
      </c>
      <c r="BN1475" t="s">
        <v>72</v>
      </c>
      <c r="BO1475" t="s">
        <v>72</v>
      </c>
      <c r="BP1475" t="s">
        <v>72</v>
      </c>
      <c r="BQ1475" t="s">
        <v>72</v>
      </c>
      <c r="BR1475" t="s">
        <v>72</v>
      </c>
      <c r="BS1475" t="s">
        <v>72</v>
      </c>
    </row>
    <row r="1476" spans="1:71" hidden="1" x14ac:dyDescent="0.2">
      <c r="A1476" t="str">
        <f t="shared" si="46"/>
        <v>ENSG00000152990_IBD</v>
      </c>
      <c r="B1476" t="e">
        <f>VLOOKUP(A1476,[1]drug_targetprotein_gene!$E:$E,1,FALSE)</f>
        <v>#N/A</v>
      </c>
      <c r="C1476" t="s">
        <v>3518</v>
      </c>
      <c r="D1476" t="e">
        <f>VLOOKUP(C1476,[1]drug_targetprotein_gene!$C:$G,5,FALSE)</f>
        <v>#N/A</v>
      </c>
      <c r="E1476" t="e">
        <f t="shared" si="47"/>
        <v>#N/A</v>
      </c>
      <c r="F1476" t="s">
        <v>73</v>
      </c>
      <c r="G1476" t="s">
        <v>68</v>
      </c>
      <c r="H1476" t="s">
        <v>3521</v>
      </c>
      <c r="I1476" t="s">
        <v>3522</v>
      </c>
      <c r="J1476" t="s">
        <v>71</v>
      </c>
      <c r="K1476">
        <v>1</v>
      </c>
      <c r="L1476">
        <v>-3.6415816443454402E-2</v>
      </c>
      <c r="M1476">
        <v>7.1452900514717296E-2</v>
      </c>
      <c r="N1476">
        <v>0.61029820118534295</v>
      </c>
      <c r="O1476" t="s">
        <v>72</v>
      </c>
      <c r="P1476" t="s">
        <v>72</v>
      </c>
      <c r="Q1476" t="s">
        <v>72</v>
      </c>
      <c r="R1476" t="s">
        <v>72</v>
      </c>
      <c r="S1476" t="s">
        <v>72</v>
      </c>
      <c r="T1476" t="s">
        <v>72</v>
      </c>
      <c r="U1476" t="s">
        <v>72</v>
      </c>
      <c r="V1476" t="s">
        <v>72</v>
      </c>
      <c r="W1476" t="s">
        <v>72</v>
      </c>
      <c r="X1476" t="s">
        <v>72</v>
      </c>
      <c r="Y1476" t="s">
        <v>72</v>
      </c>
      <c r="Z1476" t="s">
        <v>72</v>
      </c>
      <c r="AA1476" t="s">
        <v>72</v>
      </c>
      <c r="AB1476" t="s">
        <v>72</v>
      </c>
      <c r="AC1476" t="s">
        <v>72</v>
      </c>
      <c r="AD1476" t="s">
        <v>72</v>
      </c>
      <c r="AE1476" t="s">
        <v>72</v>
      </c>
      <c r="AF1476" t="s">
        <v>72</v>
      </c>
      <c r="AG1476" t="s">
        <v>72</v>
      </c>
      <c r="AH1476" t="s">
        <v>72</v>
      </c>
      <c r="AI1476" t="s">
        <v>72</v>
      </c>
      <c r="AJ1476" t="s">
        <v>72</v>
      </c>
      <c r="AK1476" t="s">
        <v>72</v>
      </c>
      <c r="AL1476" t="s">
        <v>72</v>
      </c>
      <c r="AM1476" t="s">
        <v>72</v>
      </c>
      <c r="AN1476" t="s">
        <v>72</v>
      </c>
      <c r="AO1476" t="s">
        <v>72</v>
      </c>
      <c r="AP1476" t="s">
        <v>72</v>
      </c>
      <c r="AQ1476" t="s">
        <v>72</v>
      </c>
      <c r="AR1476" t="s">
        <v>72</v>
      </c>
      <c r="AS1476" t="s">
        <v>72</v>
      </c>
      <c r="AT1476" t="s">
        <v>72</v>
      </c>
      <c r="AU1476" t="s">
        <v>72</v>
      </c>
      <c r="AV1476" t="s">
        <v>72</v>
      </c>
      <c r="AW1476" t="s">
        <v>72</v>
      </c>
      <c r="AX1476" t="s">
        <v>72</v>
      </c>
      <c r="AY1476" t="s">
        <v>72</v>
      </c>
      <c r="AZ1476">
        <v>1.04342708504377E-2</v>
      </c>
      <c r="BA1476">
        <v>1.2758594358234201</v>
      </c>
      <c r="BB1476">
        <v>0.96423926357026801</v>
      </c>
      <c r="BC1476">
        <v>1.1091920512859901</v>
      </c>
      <c r="BD1476">
        <v>0.83822937275161502</v>
      </c>
      <c r="BE1476" t="s">
        <v>72</v>
      </c>
      <c r="BF1476" t="s">
        <v>72</v>
      </c>
      <c r="BG1476" t="s">
        <v>72</v>
      </c>
      <c r="BH1476" t="s">
        <v>72</v>
      </c>
      <c r="BI1476" t="s">
        <v>72</v>
      </c>
      <c r="BJ1476" t="s">
        <v>72</v>
      </c>
      <c r="BK1476" t="s">
        <v>72</v>
      </c>
      <c r="BL1476" t="s">
        <v>72</v>
      </c>
      <c r="BM1476" t="s">
        <v>72</v>
      </c>
      <c r="BN1476" t="s">
        <v>72</v>
      </c>
      <c r="BO1476" t="s">
        <v>72</v>
      </c>
      <c r="BP1476" t="s">
        <v>72</v>
      </c>
      <c r="BQ1476" t="s">
        <v>72</v>
      </c>
      <c r="BR1476" t="s">
        <v>72</v>
      </c>
      <c r="BS1476" t="s">
        <v>72</v>
      </c>
    </row>
    <row r="1477" spans="1:71" hidden="1" x14ac:dyDescent="0.2">
      <c r="A1477" t="str">
        <f t="shared" si="46"/>
        <v>ENSG00000152990_UC</v>
      </c>
      <c r="B1477" t="e">
        <f>VLOOKUP(A1477,[1]drug_targetprotein_gene!$E:$E,1,FALSE)</f>
        <v>#N/A</v>
      </c>
      <c r="C1477" t="s">
        <v>3518</v>
      </c>
      <c r="D1477" t="e">
        <f>VLOOKUP(C1477,[1]drug_targetprotein_gene!$C:$G,5,FALSE)</f>
        <v>#N/A</v>
      </c>
      <c r="E1477" t="e">
        <f t="shared" si="47"/>
        <v>#N/A</v>
      </c>
      <c r="F1477" t="s">
        <v>76</v>
      </c>
      <c r="G1477" t="s">
        <v>68</v>
      </c>
      <c r="H1477" t="s">
        <v>3523</v>
      </c>
      <c r="I1477" t="s">
        <v>3524</v>
      </c>
      <c r="J1477" t="s">
        <v>71</v>
      </c>
      <c r="K1477">
        <v>1</v>
      </c>
      <c r="L1477">
        <v>-0.12040719045916599</v>
      </c>
      <c r="M1477">
        <v>9.0079827641192003E-2</v>
      </c>
      <c r="N1477">
        <v>0.18132969979852501</v>
      </c>
      <c r="O1477" t="s">
        <v>72</v>
      </c>
      <c r="P1477" t="s">
        <v>72</v>
      </c>
      <c r="Q1477" t="s">
        <v>72</v>
      </c>
      <c r="R1477" t="s">
        <v>72</v>
      </c>
      <c r="S1477" t="s">
        <v>72</v>
      </c>
      <c r="T1477" t="s">
        <v>72</v>
      </c>
      <c r="U1477" t="s">
        <v>72</v>
      </c>
      <c r="V1477" t="s">
        <v>72</v>
      </c>
      <c r="W1477" t="s">
        <v>72</v>
      </c>
      <c r="X1477" t="s">
        <v>72</v>
      </c>
      <c r="Y1477" t="s">
        <v>72</v>
      </c>
      <c r="Z1477" t="s">
        <v>72</v>
      </c>
      <c r="AA1477" t="s">
        <v>72</v>
      </c>
      <c r="AB1477" t="s">
        <v>72</v>
      </c>
      <c r="AC1477" t="s">
        <v>72</v>
      </c>
      <c r="AD1477" t="s">
        <v>72</v>
      </c>
      <c r="AE1477" t="s">
        <v>72</v>
      </c>
      <c r="AF1477" t="s">
        <v>72</v>
      </c>
      <c r="AG1477" t="s">
        <v>72</v>
      </c>
      <c r="AH1477" t="s">
        <v>72</v>
      </c>
      <c r="AI1477" t="s">
        <v>72</v>
      </c>
      <c r="AJ1477" t="s">
        <v>72</v>
      </c>
      <c r="AK1477" t="s">
        <v>72</v>
      </c>
      <c r="AL1477" t="s">
        <v>72</v>
      </c>
      <c r="AM1477" t="s">
        <v>72</v>
      </c>
      <c r="AN1477" t="s">
        <v>72</v>
      </c>
      <c r="AO1477" t="s">
        <v>72</v>
      </c>
      <c r="AP1477" t="s">
        <v>72</v>
      </c>
      <c r="AQ1477" t="s">
        <v>72</v>
      </c>
      <c r="AR1477" t="s">
        <v>72</v>
      </c>
      <c r="AS1477" t="s">
        <v>72</v>
      </c>
      <c r="AT1477" t="s">
        <v>72</v>
      </c>
      <c r="AU1477" t="s">
        <v>72</v>
      </c>
      <c r="AV1477" t="s">
        <v>72</v>
      </c>
      <c r="AW1477" t="s">
        <v>72</v>
      </c>
      <c r="AX1477" t="s">
        <v>72</v>
      </c>
      <c r="AY1477" t="s">
        <v>72</v>
      </c>
      <c r="AZ1477">
        <v>1.04342708504377E-2</v>
      </c>
      <c r="BA1477">
        <v>1.2758594358234201</v>
      </c>
      <c r="BB1477">
        <v>0.886559364694817</v>
      </c>
      <c r="BC1477">
        <v>1.05775556494267</v>
      </c>
      <c r="BD1477">
        <v>0.74307102054403296</v>
      </c>
      <c r="BE1477" t="s">
        <v>72</v>
      </c>
      <c r="BF1477" t="s">
        <v>72</v>
      </c>
      <c r="BG1477" t="s">
        <v>72</v>
      </c>
      <c r="BH1477" t="s">
        <v>72</v>
      </c>
      <c r="BI1477" t="s">
        <v>72</v>
      </c>
      <c r="BJ1477" t="s">
        <v>72</v>
      </c>
      <c r="BK1477" t="s">
        <v>72</v>
      </c>
      <c r="BL1477" t="s">
        <v>72</v>
      </c>
      <c r="BM1477" t="s">
        <v>72</v>
      </c>
      <c r="BN1477" t="s">
        <v>72</v>
      </c>
      <c r="BO1477" t="s">
        <v>72</v>
      </c>
      <c r="BP1477" t="s">
        <v>72</v>
      </c>
      <c r="BQ1477" t="s">
        <v>72</v>
      </c>
      <c r="BR1477" t="s">
        <v>72</v>
      </c>
      <c r="BS1477" t="s">
        <v>72</v>
      </c>
    </row>
    <row r="1478" spans="1:71" hidden="1" x14ac:dyDescent="0.2">
      <c r="A1478" t="str">
        <f t="shared" si="46"/>
        <v>ENSG00000153113_CD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230</v>
      </c>
      <c r="K1478">
        <v>3</v>
      </c>
      <c r="L1478">
        <v>-0.31323279560642198</v>
      </c>
      <c r="M1478">
        <v>0.121898299966974</v>
      </c>
      <c r="N1478">
        <v>1.0180895249054399E-2</v>
      </c>
      <c r="O1478" t="s">
        <v>111</v>
      </c>
      <c r="P1478">
        <v>3</v>
      </c>
      <c r="Q1478">
        <v>-1.12267418362753</v>
      </c>
      <c r="R1478">
        <v>0.721979671837646</v>
      </c>
      <c r="S1478">
        <v>0.36382926955475398</v>
      </c>
      <c r="T1478" t="s">
        <v>112</v>
      </c>
      <c r="U1478">
        <v>3</v>
      </c>
      <c r="V1478">
        <v>-0.32004006458393103</v>
      </c>
      <c r="W1478">
        <v>0.16571475908035699</v>
      </c>
      <c r="X1478">
        <v>5.34495804740606E-2</v>
      </c>
      <c r="Y1478" t="s">
        <v>113</v>
      </c>
      <c r="Z1478">
        <v>3</v>
      </c>
      <c r="AA1478">
        <v>-0.3871653355363</v>
      </c>
      <c r="AB1478">
        <v>0.20286824263928499</v>
      </c>
      <c r="AC1478">
        <v>0.19655188640822899</v>
      </c>
      <c r="AD1478" t="s">
        <v>114</v>
      </c>
      <c r="AE1478">
        <v>3</v>
      </c>
      <c r="AF1478">
        <v>-0.43616548777948999</v>
      </c>
      <c r="AG1478">
        <v>0.21127696850893801</v>
      </c>
      <c r="AH1478">
        <v>0.17501173740851</v>
      </c>
      <c r="AI1478" t="s">
        <v>115</v>
      </c>
      <c r="AJ1478">
        <v>3.15972644024</v>
      </c>
      <c r="AK1478">
        <v>2</v>
      </c>
      <c r="AL1478">
        <v>0.20600327338095301</v>
      </c>
      <c r="AM1478">
        <v>5.9505561777922801E-2</v>
      </c>
      <c r="AN1478">
        <v>5.2029884151490999E-2</v>
      </c>
      <c r="AO1478">
        <v>0.45739420183146001</v>
      </c>
      <c r="AP1478" t="s">
        <v>72</v>
      </c>
      <c r="AQ1478" t="s">
        <v>72</v>
      </c>
      <c r="AR1478" t="s">
        <v>72</v>
      </c>
      <c r="AS1478" t="s">
        <v>72</v>
      </c>
      <c r="AT1478" t="s">
        <v>72</v>
      </c>
      <c r="AU1478" t="s">
        <v>72</v>
      </c>
      <c r="AV1478" t="s">
        <v>72</v>
      </c>
      <c r="AW1478" t="s">
        <v>72</v>
      </c>
      <c r="AX1478" t="s">
        <v>72</v>
      </c>
      <c r="AY1478" t="s">
        <v>72</v>
      </c>
      <c r="AZ1478">
        <v>5.1928424961814401E-3</v>
      </c>
      <c r="BA1478">
        <v>1.8896214903947</v>
      </c>
      <c r="BB1478">
        <v>0.73107970061510597</v>
      </c>
      <c r="BC1478">
        <v>0.92838187494082502</v>
      </c>
      <c r="BD1478">
        <v>0.575708706813713</v>
      </c>
      <c r="BE1478">
        <v>0.32540842815451798</v>
      </c>
      <c r="BF1478">
        <v>1.33964676790857</v>
      </c>
      <c r="BG1478">
        <v>7.9043705886223004E-2</v>
      </c>
      <c r="BH1478">
        <v>0.72611994479743702</v>
      </c>
      <c r="BI1478">
        <v>1.00477221412908</v>
      </c>
      <c r="BJ1478">
        <v>0.52474597408094903</v>
      </c>
      <c r="BK1478">
        <v>0.67897882631751105</v>
      </c>
      <c r="BL1478">
        <v>1.0105112794409501</v>
      </c>
      <c r="BM1478">
        <v>0.45621682406410402</v>
      </c>
      <c r="BN1478">
        <v>0.64651072745751004</v>
      </c>
      <c r="BO1478">
        <v>0.97817897027099099</v>
      </c>
      <c r="BP1478">
        <v>0.42730025222464602</v>
      </c>
      <c r="BQ1478" t="s">
        <v>72</v>
      </c>
      <c r="BR1478" t="s">
        <v>72</v>
      </c>
      <c r="BS1478" t="s">
        <v>72</v>
      </c>
    </row>
    <row r="1479" spans="1:71" hidden="1" x14ac:dyDescent="0.2">
      <c r="A1479" t="str">
        <f t="shared" si="46"/>
        <v>ENSG00000153113_IBD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73</v>
      </c>
      <c r="G1479" t="s">
        <v>68</v>
      </c>
      <c r="H1479" t="s">
        <v>3528</v>
      </c>
      <c r="I1479" t="s">
        <v>3529</v>
      </c>
      <c r="J1479" t="s">
        <v>230</v>
      </c>
      <c r="K1479">
        <v>3</v>
      </c>
      <c r="L1479">
        <v>2.2305391640375299E-2</v>
      </c>
      <c r="M1479">
        <v>0.100466033283242</v>
      </c>
      <c r="N1479">
        <v>0.82429891126833499</v>
      </c>
      <c r="O1479" t="s">
        <v>111</v>
      </c>
      <c r="P1479">
        <v>3</v>
      </c>
      <c r="Q1479">
        <v>-0.51857247941738605</v>
      </c>
      <c r="R1479">
        <v>0.69591944766999003</v>
      </c>
      <c r="S1479">
        <v>0.59231037689497201</v>
      </c>
      <c r="T1479" t="s">
        <v>112</v>
      </c>
      <c r="U1479">
        <v>3</v>
      </c>
      <c r="V1479">
        <v>1.7292083522589201E-2</v>
      </c>
      <c r="W1479">
        <v>0.129964266371462</v>
      </c>
      <c r="X1479">
        <v>0.89415178162672804</v>
      </c>
      <c r="Y1479" t="s">
        <v>113</v>
      </c>
      <c r="Z1479">
        <v>3</v>
      </c>
      <c r="AA1479">
        <v>1.1795110335292999E-2</v>
      </c>
      <c r="AB1479">
        <v>0.16059742688374001</v>
      </c>
      <c r="AC1479">
        <v>0.948136293834977</v>
      </c>
      <c r="AD1479" t="s">
        <v>114</v>
      </c>
      <c r="AE1479">
        <v>3</v>
      </c>
      <c r="AF1479">
        <v>-1.14125990919514E-2</v>
      </c>
      <c r="AG1479">
        <v>0.16603456867762501</v>
      </c>
      <c r="AH1479">
        <v>0.95145341611510603</v>
      </c>
      <c r="AI1479" t="s">
        <v>115</v>
      </c>
      <c r="AJ1479">
        <v>3.0444796356195698</v>
      </c>
      <c r="AK1479">
        <v>2</v>
      </c>
      <c r="AL1479">
        <v>0.21822256037836499</v>
      </c>
      <c r="AM1479">
        <v>3.9798269079124399E-2</v>
      </c>
      <c r="AN1479">
        <v>5.0198922826787701E-2</v>
      </c>
      <c r="AO1479">
        <v>0.57324693903521895</v>
      </c>
      <c r="AP1479" t="s">
        <v>72</v>
      </c>
      <c r="AQ1479" t="s">
        <v>72</v>
      </c>
      <c r="AR1479" t="s">
        <v>72</v>
      </c>
      <c r="AS1479" t="s">
        <v>72</v>
      </c>
      <c r="AT1479" t="s">
        <v>72</v>
      </c>
      <c r="AU1479" t="s">
        <v>72</v>
      </c>
      <c r="AV1479" t="s">
        <v>72</v>
      </c>
      <c r="AW1479" t="s">
        <v>72</v>
      </c>
      <c r="AX1479" t="s">
        <v>72</v>
      </c>
      <c r="AY1479" t="s">
        <v>72</v>
      </c>
      <c r="AZ1479">
        <v>5.1928424961814401E-3</v>
      </c>
      <c r="BA1479">
        <v>1.8896214903947</v>
      </c>
      <c r="BB1479">
        <v>1.0225560168507899</v>
      </c>
      <c r="BC1479">
        <v>1.2451036965820099</v>
      </c>
      <c r="BD1479">
        <v>0.83978612421450904</v>
      </c>
      <c r="BE1479">
        <v>0.59536984433900697</v>
      </c>
      <c r="BF1479">
        <v>2.32897821722942</v>
      </c>
      <c r="BG1479">
        <v>0.15219775304293301</v>
      </c>
      <c r="BH1479">
        <v>1.0174424571059399</v>
      </c>
      <c r="BI1479">
        <v>1.3126159384120599</v>
      </c>
      <c r="BJ1479">
        <v>0.78864588127286295</v>
      </c>
      <c r="BK1479">
        <v>1.0118649469559899</v>
      </c>
      <c r="BL1479">
        <v>1.3861998288399</v>
      </c>
      <c r="BM1479">
        <v>0.73861693644494697</v>
      </c>
      <c r="BN1479">
        <v>0.98865227757871099</v>
      </c>
      <c r="BO1479">
        <v>1.3689104829351599</v>
      </c>
      <c r="BP1479">
        <v>0.71402282190564004</v>
      </c>
      <c r="BQ1479" t="s">
        <v>72</v>
      </c>
      <c r="BR1479" t="s">
        <v>72</v>
      </c>
      <c r="BS1479" t="s">
        <v>72</v>
      </c>
    </row>
    <row r="1480" spans="1:71" hidden="1" x14ac:dyDescent="0.2">
      <c r="A1480" t="str">
        <f t="shared" si="46"/>
        <v>ENSG00000153113_UC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76</v>
      </c>
      <c r="G1480" t="s">
        <v>68</v>
      </c>
      <c r="H1480" t="s">
        <v>3530</v>
      </c>
      <c r="I1480" t="s">
        <v>3531</v>
      </c>
      <c r="J1480" t="s">
        <v>230</v>
      </c>
      <c r="K1480">
        <v>3</v>
      </c>
      <c r="L1480">
        <v>0.31301871067817699</v>
      </c>
      <c r="M1480">
        <v>0.12538767194797101</v>
      </c>
      <c r="N1480">
        <v>1.2545842411805201E-2</v>
      </c>
      <c r="O1480" t="s">
        <v>111</v>
      </c>
      <c r="P1480">
        <v>3</v>
      </c>
      <c r="Q1480">
        <v>0.127195552572822</v>
      </c>
      <c r="R1480">
        <v>0.69440981283306102</v>
      </c>
      <c r="S1480">
        <v>0.88466839950533105</v>
      </c>
      <c r="T1480" t="s">
        <v>112</v>
      </c>
      <c r="U1480">
        <v>3</v>
      </c>
      <c r="V1480">
        <v>0.361851992340193</v>
      </c>
      <c r="W1480">
        <v>0.157147967283432</v>
      </c>
      <c r="X1480">
        <v>2.1300254399968101E-2</v>
      </c>
      <c r="Y1480" t="s">
        <v>113</v>
      </c>
      <c r="Z1480">
        <v>3</v>
      </c>
      <c r="AA1480">
        <v>0.39223351633367998</v>
      </c>
      <c r="AB1480">
        <v>0.19196408029304499</v>
      </c>
      <c r="AC1480">
        <v>0.17774102646648601</v>
      </c>
      <c r="AD1480" t="s">
        <v>114</v>
      </c>
      <c r="AE1480">
        <v>3</v>
      </c>
      <c r="AF1480">
        <v>0.40354360404331502</v>
      </c>
      <c r="AG1480">
        <v>0.19173140782849599</v>
      </c>
      <c r="AH1480">
        <v>0.16996782319116899</v>
      </c>
      <c r="AI1480" t="s">
        <v>115</v>
      </c>
      <c r="AJ1480">
        <v>1.2843002318221199</v>
      </c>
      <c r="AK1480">
        <v>2</v>
      </c>
      <c r="AL1480">
        <v>0.52615990217527997</v>
      </c>
      <c r="AM1480">
        <v>1.36562489224592E-2</v>
      </c>
      <c r="AN1480">
        <v>5.0028312997133603E-2</v>
      </c>
      <c r="AO1480">
        <v>0.83035462215543099</v>
      </c>
      <c r="AP1480" t="s">
        <v>72</v>
      </c>
      <c r="AQ1480" t="s">
        <v>72</v>
      </c>
      <c r="AR1480" t="s">
        <v>72</v>
      </c>
      <c r="AS1480" t="s">
        <v>72</v>
      </c>
      <c r="AT1480" t="s">
        <v>72</v>
      </c>
      <c r="AU1480" t="s">
        <v>72</v>
      </c>
      <c r="AV1480" t="s">
        <v>72</v>
      </c>
      <c r="AW1480" t="s">
        <v>72</v>
      </c>
      <c r="AX1480" t="s">
        <v>72</v>
      </c>
      <c r="AY1480" t="s">
        <v>72</v>
      </c>
      <c r="AZ1480">
        <v>5.1928424961814401E-3</v>
      </c>
      <c r="BA1480">
        <v>1.8896214903947</v>
      </c>
      <c r="BB1480">
        <v>1.3675471185222501</v>
      </c>
      <c r="BC1480">
        <v>1.7485354427600399</v>
      </c>
      <c r="BD1480">
        <v>1.0695723264416399</v>
      </c>
      <c r="BE1480">
        <v>1.13563907321159</v>
      </c>
      <c r="BF1480">
        <v>4.4292877206599899</v>
      </c>
      <c r="BG1480">
        <v>0.29117009007775702</v>
      </c>
      <c r="BH1480">
        <v>1.4359863892460401</v>
      </c>
      <c r="BI1480">
        <v>1.95396767054633</v>
      </c>
      <c r="BJ1480">
        <v>1.05531782392455</v>
      </c>
      <c r="BK1480">
        <v>1.48028334138428</v>
      </c>
      <c r="BL1480">
        <v>2.1564926174554699</v>
      </c>
      <c r="BM1480">
        <v>1.0161123451307501</v>
      </c>
      <c r="BN1480">
        <v>1.4971205112633501</v>
      </c>
      <c r="BO1480">
        <v>2.1800267849224002</v>
      </c>
      <c r="BP1480">
        <v>1.02813866359225</v>
      </c>
      <c r="BQ1480" t="s">
        <v>72</v>
      </c>
      <c r="BR1480" t="s">
        <v>72</v>
      </c>
      <c r="BS1480" t="s">
        <v>72</v>
      </c>
    </row>
    <row r="1481" spans="1:71" hidden="1" x14ac:dyDescent="0.2">
      <c r="A1481" t="str">
        <f t="shared" si="46"/>
        <v>ENSG00000153774_CD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71</v>
      </c>
      <c r="K1481">
        <v>1</v>
      </c>
      <c r="L1481">
        <v>0.14015729126587101</v>
      </c>
      <c r="M1481">
        <v>0.106188902127588</v>
      </c>
      <c r="N1481">
        <v>0.18687293786776801</v>
      </c>
      <c r="O1481" t="s">
        <v>72</v>
      </c>
      <c r="P1481" t="s">
        <v>72</v>
      </c>
      <c r="Q1481" t="s">
        <v>72</v>
      </c>
      <c r="R1481" t="s">
        <v>72</v>
      </c>
      <c r="S1481" t="s">
        <v>72</v>
      </c>
      <c r="T1481" t="s">
        <v>72</v>
      </c>
      <c r="U1481" t="s">
        <v>72</v>
      </c>
      <c r="V1481" t="s">
        <v>72</v>
      </c>
      <c r="W1481" t="s">
        <v>72</v>
      </c>
      <c r="X1481" t="s">
        <v>72</v>
      </c>
      <c r="Y1481" t="s">
        <v>72</v>
      </c>
      <c r="Z1481" t="s">
        <v>72</v>
      </c>
      <c r="AA1481" t="s">
        <v>72</v>
      </c>
      <c r="AB1481" t="s">
        <v>72</v>
      </c>
      <c r="AC1481" t="s">
        <v>72</v>
      </c>
      <c r="AD1481" t="s">
        <v>72</v>
      </c>
      <c r="AE1481" t="s">
        <v>72</v>
      </c>
      <c r="AF1481" t="s">
        <v>72</v>
      </c>
      <c r="AG1481" t="s">
        <v>72</v>
      </c>
      <c r="AH1481" t="s">
        <v>72</v>
      </c>
      <c r="AI1481" t="s">
        <v>72</v>
      </c>
      <c r="AJ1481" t="s">
        <v>72</v>
      </c>
      <c r="AK1481" t="s">
        <v>72</v>
      </c>
      <c r="AL1481" t="s">
        <v>72</v>
      </c>
      <c r="AM1481" t="s">
        <v>72</v>
      </c>
      <c r="AN1481" t="s">
        <v>72</v>
      </c>
      <c r="AO1481" t="s">
        <v>72</v>
      </c>
      <c r="AP1481" t="s">
        <v>72</v>
      </c>
      <c r="AQ1481" t="s">
        <v>72</v>
      </c>
      <c r="AR1481" t="s">
        <v>72</v>
      </c>
      <c r="AS1481" t="s">
        <v>72</v>
      </c>
      <c r="AT1481" t="s">
        <v>72</v>
      </c>
      <c r="AU1481" t="s">
        <v>72</v>
      </c>
      <c r="AV1481" t="s">
        <v>72</v>
      </c>
      <c r="AW1481" t="s">
        <v>72</v>
      </c>
      <c r="AX1481" t="s">
        <v>72</v>
      </c>
      <c r="AY1481" t="s">
        <v>72</v>
      </c>
      <c r="AZ1481">
        <v>6.9388606937699701E-3</v>
      </c>
      <c r="BA1481">
        <v>0.18865831248081499</v>
      </c>
      <c r="BB1481">
        <v>1.15045474110909</v>
      </c>
      <c r="BC1481">
        <v>1.4166395309141699</v>
      </c>
      <c r="BD1481">
        <v>0.934285739214332</v>
      </c>
      <c r="BE1481" t="s">
        <v>72</v>
      </c>
      <c r="BF1481" t="s">
        <v>72</v>
      </c>
      <c r="BG1481" t="s">
        <v>72</v>
      </c>
      <c r="BH1481" t="s">
        <v>72</v>
      </c>
      <c r="BI1481" t="s">
        <v>72</v>
      </c>
      <c r="BJ1481" t="s">
        <v>72</v>
      </c>
      <c r="BK1481" t="s">
        <v>72</v>
      </c>
      <c r="BL1481" t="s">
        <v>72</v>
      </c>
      <c r="BM1481" t="s">
        <v>72</v>
      </c>
      <c r="BN1481" t="s">
        <v>72</v>
      </c>
      <c r="BO1481" t="s">
        <v>72</v>
      </c>
      <c r="BP1481" t="s">
        <v>72</v>
      </c>
      <c r="BQ1481" t="s">
        <v>72</v>
      </c>
      <c r="BR1481" t="s">
        <v>72</v>
      </c>
      <c r="BS1481" t="s">
        <v>72</v>
      </c>
    </row>
    <row r="1482" spans="1:71" hidden="1" x14ac:dyDescent="0.2">
      <c r="A1482" t="str">
        <f t="shared" si="46"/>
        <v>ENSG00000153774_IBD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73</v>
      </c>
      <c r="G1482" t="s">
        <v>68</v>
      </c>
      <c r="H1482" t="s">
        <v>3535</v>
      </c>
      <c r="I1482" t="s">
        <v>3536</v>
      </c>
      <c r="J1482" t="s">
        <v>71</v>
      </c>
      <c r="K1482">
        <v>1</v>
      </c>
      <c r="L1482">
        <v>0.13239799923047299</v>
      </c>
      <c r="M1482">
        <v>8.7955719158137699E-2</v>
      </c>
      <c r="N1482">
        <v>0.13225206311923601</v>
      </c>
      <c r="O1482" t="s">
        <v>72</v>
      </c>
      <c r="P1482" t="s">
        <v>72</v>
      </c>
      <c r="Q1482" t="s">
        <v>72</v>
      </c>
      <c r="R1482" t="s">
        <v>72</v>
      </c>
      <c r="S1482" t="s">
        <v>72</v>
      </c>
      <c r="T1482" t="s">
        <v>72</v>
      </c>
      <c r="U1482" t="s">
        <v>72</v>
      </c>
      <c r="V1482" t="s">
        <v>72</v>
      </c>
      <c r="W1482" t="s">
        <v>72</v>
      </c>
      <c r="X1482" t="s">
        <v>72</v>
      </c>
      <c r="Y1482" t="s">
        <v>72</v>
      </c>
      <c r="Z1482" t="s">
        <v>72</v>
      </c>
      <c r="AA1482" t="s">
        <v>72</v>
      </c>
      <c r="AB1482" t="s">
        <v>72</v>
      </c>
      <c r="AC1482" t="s">
        <v>72</v>
      </c>
      <c r="AD1482" t="s">
        <v>72</v>
      </c>
      <c r="AE1482" t="s">
        <v>72</v>
      </c>
      <c r="AF1482" t="s">
        <v>72</v>
      </c>
      <c r="AG1482" t="s">
        <v>72</v>
      </c>
      <c r="AH1482" t="s">
        <v>72</v>
      </c>
      <c r="AI1482" t="s">
        <v>72</v>
      </c>
      <c r="AJ1482" t="s">
        <v>72</v>
      </c>
      <c r="AK1482" t="s">
        <v>72</v>
      </c>
      <c r="AL1482" t="s">
        <v>72</v>
      </c>
      <c r="AM1482" t="s">
        <v>72</v>
      </c>
      <c r="AN1482" t="s">
        <v>72</v>
      </c>
      <c r="AO1482" t="s">
        <v>72</v>
      </c>
      <c r="AP1482" t="s">
        <v>72</v>
      </c>
      <c r="AQ1482" t="s">
        <v>72</v>
      </c>
      <c r="AR1482" t="s">
        <v>72</v>
      </c>
      <c r="AS1482" t="s">
        <v>72</v>
      </c>
      <c r="AT1482" t="s">
        <v>72</v>
      </c>
      <c r="AU1482" t="s">
        <v>72</v>
      </c>
      <c r="AV1482" t="s">
        <v>72</v>
      </c>
      <c r="AW1482" t="s">
        <v>72</v>
      </c>
      <c r="AX1482" t="s">
        <v>72</v>
      </c>
      <c r="AY1482" t="s">
        <v>72</v>
      </c>
      <c r="AZ1482">
        <v>6.9388606937699701E-3</v>
      </c>
      <c r="BA1482">
        <v>0.18865831248081499</v>
      </c>
      <c r="BB1482">
        <v>1.1415625698898899</v>
      </c>
      <c r="BC1482">
        <v>1.3563417811854801</v>
      </c>
      <c r="BD1482">
        <v>0.96079404103780797</v>
      </c>
      <c r="BE1482" t="s">
        <v>72</v>
      </c>
      <c r="BF1482" t="s">
        <v>72</v>
      </c>
      <c r="BG1482" t="s">
        <v>72</v>
      </c>
      <c r="BH1482" t="s">
        <v>72</v>
      </c>
      <c r="BI1482" t="s">
        <v>72</v>
      </c>
      <c r="BJ1482" t="s">
        <v>72</v>
      </c>
      <c r="BK1482" t="s">
        <v>72</v>
      </c>
      <c r="BL1482" t="s">
        <v>72</v>
      </c>
      <c r="BM1482" t="s">
        <v>72</v>
      </c>
      <c r="BN1482" t="s">
        <v>72</v>
      </c>
      <c r="BO1482" t="s">
        <v>72</v>
      </c>
      <c r="BP1482" t="s">
        <v>72</v>
      </c>
      <c r="BQ1482" t="s">
        <v>72</v>
      </c>
      <c r="BR1482" t="s">
        <v>72</v>
      </c>
      <c r="BS1482" t="s">
        <v>72</v>
      </c>
    </row>
    <row r="1483" spans="1:71" hidden="1" x14ac:dyDescent="0.2">
      <c r="A1483" t="str">
        <f t="shared" si="46"/>
        <v>ENSG00000153774_UC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76</v>
      </c>
      <c r="G1483" t="s">
        <v>68</v>
      </c>
      <c r="H1483" t="s">
        <v>3537</v>
      </c>
      <c r="I1483" t="s">
        <v>3538</v>
      </c>
      <c r="J1483" t="s">
        <v>71</v>
      </c>
      <c r="K1483">
        <v>1</v>
      </c>
      <c r="L1483">
        <v>8.7257560600230794E-2</v>
      </c>
      <c r="M1483">
        <v>0.110294740477722</v>
      </c>
      <c r="N1483">
        <v>0.42886769760273602</v>
      </c>
      <c r="O1483" t="s">
        <v>72</v>
      </c>
      <c r="P1483" t="s">
        <v>72</v>
      </c>
      <c r="Q1483" t="s">
        <v>72</v>
      </c>
      <c r="R1483" t="s">
        <v>72</v>
      </c>
      <c r="S1483" t="s">
        <v>72</v>
      </c>
      <c r="T1483" t="s">
        <v>72</v>
      </c>
      <c r="U1483" t="s">
        <v>72</v>
      </c>
      <c r="V1483" t="s">
        <v>72</v>
      </c>
      <c r="W1483" t="s">
        <v>72</v>
      </c>
      <c r="X1483" t="s">
        <v>72</v>
      </c>
      <c r="Y1483" t="s">
        <v>72</v>
      </c>
      <c r="Z1483" t="s">
        <v>72</v>
      </c>
      <c r="AA1483" t="s">
        <v>72</v>
      </c>
      <c r="AB1483" t="s">
        <v>72</v>
      </c>
      <c r="AC1483" t="s">
        <v>72</v>
      </c>
      <c r="AD1483" t="s">
        <v>72</v>
      </c>
      <c r="AE1483" t="s">
        <v>72</v>
      </c>
      <c r="AF1483" t="s">
        <v>72</v>
      </c>
      <c r="AG1483" t="s">
        <v>72</v>
      </c>
      <c r="AH1483" t="s">
        <v>72</v>
      </c>
      <c r="AI1483" t="s">
        <v>72</v>
      </c>
      <c r="AJ1483" t="s">
        <v>72</v>
      </c>
      <c r="AK1483" t="s">
        <v>72</v>
      </c>
      <c r="AL1483" t="s">
        <v>72</v>
      </c>
      <c r="AM1483" t="s">
        <v>72</v>
      </c>
      <c r="AN1483" t="s">
        <v>72</v>
      </c>
      <c r="AO1483" t="s">
        <v>72</v>
      </c>
      <c r="AP1483" t="s">
        <v>72</v>
      </c>
      <c r="AQ1483" t="s">
        <v>72</v>
      </c>
      <c r="AR1483" t="s">
        <v>72</v>
      </c>
      <c r="AS1483" t="s">
        <v>72</v>
      </c>
      <c r="AT1483" t="s">
        <v>72</v>
      </c>
      <c r="AU1483" t="s">
        <v>72</v>
      </c>
      <c r="AV1483" t="s">
        <v>72</v>
      </c>
      <c r="AW1483" t="s">
        <v>72</v>
      </c>
      <c r="AX1483" t="s">
        <v>72</v>
      </c>
      <c r="AY1483" t="s">
        <v>72</v>
      </c>
      <c r="AZ1483">
        <v>6.9388606937699701E-3</v>
      </c>
      <c r="BA1483">
        <v>0.18865831248081499</v>
      </c>
      <c r="BB1483">
        <v>1.0911776879086601</v>
      </c>
      <c r="BC1483">
        <v>1.3545038865991399</v>
      </c>
      <c r="BD1483">
        <v>0.8790441713528</v>
      </c>
      <c r="BE1483" t="s">
        <v>72</v>
      </c>
      <c r="BF1483" t="s">
        <v>72</v>
      </c>
      <c r="BG1483" t="s">
        <v>72</v>
      </c>
      <c r="BH1483" t="s">
        <v>72</v>
      </c>
      <c r="BI1483" t="s">
        <v>72</v>
      </c>
      <c r="BJ1483" t="s">
        <v>72</v>
      </c>
      <c r="BK1483" t="s">
        <v>72</v>
      </c>
      <c r="BL1483" t="s">
        <v>72</v>
      </c>
      <c r="BM1483" t="s">
        <v>72</v>
      </c>
      <c r="BN1483" t="s">
        <v>72</v>
      </c>
      <c r="BO1483" t="s">
        <v>72</v>
      </c>
      <c r="BP1483" t="s">
        <v>72</v>
      </c>
      <c r="BQ1483" t="s">
        <v>72</v>
      </c>
      <c r="BR1483" t="s">
        <v>72</v>
      </c>
      <c r="BS1483" t="s">
        <v>72</v>
      </c>
    </row>
    <row r="1484" spans="1:71" hidden="1" x14ac:dyDescent="0.2">
      <c r="A1484" t="str">
        <f t="shared" si="46"/>
        <v>ENSG00000153832_CD</v>
      </c>
      <c r="B1484" t="e">
        <f>VLOOKUP(A1484,[1]drug_targetprotein_gene!$E:$E,1,FALSE)</f>
        <v>#N/A</v>
      </c>
      <c r="C1484" t="s">
        <v>3539</v>
      </c>
      <c r="D1484" t="e">
        <f>VLOOKUP(C1484,[1]drug_targetprotein_gene!$C:$G,5,FALSE)</f>
        <v>#N/A</v>
      </c>
      <c r="E1484" t="e">
        <f t="shared" si="47"/>
        <v>#N/A</v>
      </c>
      <c r="F1484" t="s">
        <v>67</v>
      </c>
      <c r="G1484" t="s">
        <v>68</v>
      </c>
      <c r="H1484" t="s">
        <v>3540</v>
      </c>
      <c r="I1484" t="s">
        <v>3541</v>
      </c>
      <c r="J1484" t="s">
        <v>71</v>
      </c>
      <c r="K1484">
        <v>1</v>
      </c>
      <c r="L1484">
        <v>0.208946353560679</v>
      </c>
      <c r="M1484">
        <v>8.3942215275388005E-2</v>
      </c>
      <c r="N1484">
        <v>1.2804211258457199E-2</v>
      </c>
      <c r="O1484" t="s">
        <v>72</v>
      </c>
      <c r="P1484" t="s">
        <v>72</v>
      </c>
      <c r="Q1484" t="s">
        <v>72</v>
      </c>
      <c r="R1484" t="s">
        <v>72</v>
      </c>
      <c r="S1484" t="s">
        <v>72</v>
      </c>
      <c r="T1484" t="s">
        <v>72</v>
      </c>
      <c r="U1484" t="s">
        <v>72</v>
      </c>
      <c r="V1484" t="s">
        <v>72</v>
      </c>
      <c r="W1484" t="s">
        <v>72</v>
      </c>
      <c r="X1484" t="s">
        <v>72</v>
      </c>
      <c r="Y1484" t="s">
        <v>72</v>
      </c>
      <c r="Z1484" t="s">
        <v>72</v>
      </c>
      <c r="AA1484" t="s">
        <v>72</v>
      </c>
      <c r="AB1484" t="s">
        <v>72</v>
      </c>
      <c r="AC1484" t="s">
        <v>72</v>
      </c>
      <c r="AD1484" t="s">
        <v>72</v>
      </c>
      <c r="AE1484" t="s">
        <v>72</v>
      </c>
      <c r="AF1484" t="s">
        <v>72</v>
      </c>
      <c r="AG1484" t="s">
        <v>72</v>
      </c>
      <c r="AH1484" t="s">
        <v>72</v>
      </c>
      <c r="AI1484" t="s">
        <v>72</v>
      </c>
      <c r="AJ1484" t="s">
        <v>72</v>
      </c>
      <c r="AK1484" t="s">
        <v>72</v>
      </c>
      <c r="AL1484" t="s">
        <v>72</v>
      </c>
      <c r="AM1484" t="s">
        <v>72</v>
      </c>
      <c r="AN1484" t="s">
        <v>72</v>
      </c>
      <c r="AO1484" t="s">
        <v>72</v>
      </c>
      <c r="AP1484" t="s">
        <v>72</v>
      </c>
      <c r="AQ1484" t="s">
        <v>72</v>
      </c>
      <c r="AR1484" t="s">
        <v>72</v>
      </c>
      <c r="AS1484" t="s">
        <v>72</v>
      </c>
      <c r="AT1484" t="s">
        <v>72</v>
      </c>
      <c r="AU1484" t="s">
        <v>72</v>
      </c>
      <c r="AV1484" t="s">
        <v>72</v>
      </c>
      <c r="AW1484" t="s">
        <v>72</v>
      </c>
      <c r="AX1484" t="s">
        <v>72</v>
      </c>
      <c r="AY1484" t="s">
        <v>72</v>
      </c>
      <c r="AZ1484">
        <v>1.1268169013922301E-2</v>
      </c>
      <c r="BA1484">
        <v>0.37608739377651601</v>
      </c>
      <c r="BB1484">
        <v>1.23237888401785</v>
      </c>
      <c r="BC1484">
        <v>1.4527714769281299</v>
      </c>
      <c r="BD1484">
        <v>1.0454209336381499</v>
      </c>
      <c r="BE1484" t="s">
        <v>72</v>
      </c>
      <c r="BF1484" t="s">
        <v>72</v>
      </c>
      <c r="BG1484" t="s">
        <v>72</v>
      </c>
      <c r="BH1484" t="s">
        <v>72</v>
      </c>
      <c r="BI1484" t="s">
        <v>72</v>
      </c>
      <c r="BJ1484" t="s">
        <v>72</v>
      </c>
      <c r="BK1484" t="s">
        <v>72</v>
      </c>
      <c r="BL1484" t="s">
        <v>72</v>
      </c>
      <c r="BM1484" t="s">
        <v>72</v>
      </c>
      <c r="BN1484" t="s">
        <v>72</v>
      </c>
      <c r="BO1484" t="s">
        <v>72</v>
      </c>
      <c r="BP1484" t="s">
        <v>72</v>
      </c>
      <c r="BQ1484" t="s">
        <v>72</v>
      </c>
      <c r="BR1484" t="s">
        <v>72</v>
      </c>
      <c r="BS1484" t="s">
        <v>72</v>
      </c>
    </row>
    <row r="1485" spans="1:71" hidden="1" x14ac:dyDescent="0.2">
      <c r="A1485" t="str">
        <f t="shared" si="46"/>
        <v>ENSG00000153832_IBD</v>
      </c>
      <c r="B1485" t="e">
        <f>VLOOKUP(A1485,[1]drug_targetprotein_gene!$E:$E,1,FALSE)</f>
        <v>#N/A</v>
      </c>
      <c r="C1485" t="s">
        <v>3539</v>
      </c>
      <c r="D1485" t="e">
        <f>VLOOKUP(C1485,[1]drug_targetprotein_gene!$C:$G,5,FALSE)</f>
        <v>#N/A</v>
      </c>
      <c r="E1485" t="e">
        <f t="shared" si="47"/>
        <v>#N/A</v>
      </c>
      <c r="F1485" t="s">
        <v>73</v>
      </c>
      <c r="G1485" t="s">
        <v>68</v>
      </c>
      <c r="H1485" t="s">
        <v>3542</v>
      </c>
      <c r="I1485" t="s">
        <v>3543</v>
      </c>
      <c r="J1485" t="s">
        <v>71</v>
      </c>
      <c r="K1485">
        <v>1</v>
      </c>
      <c r="L1485">
        <v>0.16680350031955199</v>
      </c>
      <c r="M1485">
        <v>6.9544884939012105E-2</v>
      </c>
      <c r="N1485">
        <v>1.6462315867027798E-2</v>
      </c>
      <c r="O1485" t="s">
        <v>72</v>
      </c>
      <c r="P1485" t="s">
        <v>72</v>
      </c>
      <c r="Q1485" t="s">
        <v>72</v>
      </c>
      <c r="R1485" t="s">
        <v>72</v>
      </c>
      <c r="S1485" t="s">
        <v>72</v>
      </c>
      <c r="T1485" t="s">
        <v>72</v>
      </c>
      <c r="U1485" t="s">
        <v>72</v>
      </c>
      <c r="V1485" t="s">
        <v>72</v>
      </c>
      <c r="W1485" t="s">
        <v>72</v>
      </c>
      <c r="X1485" t="s">
        <v>72</v>
      </c>
      <c r="Y1485" t="s">
        <v>72</v>
      </c>
      <c r="Z1485" t="s">
        <v>72</v>
      </c>
      <c r="AA1485" t="s">
        <v>72</v>
      </c>
      <c r="AB1485" t="s">
        <v>72</v>
      </c>
      <c r="AC1485" t="s">
        <v>72</v>
      </c>
      <c r="AD1485" t="s">
        <v>72</v>
      </c>
      <c r="AE1485" t="s">
        <v>72</v>
      </c>
      <c r="AF1485" t="s">
        <v>72</v>
      </c>
      <c r="AG1485" t="s">
        <v>72</v>
      </c>
      <c r="AH1485" t="s">
        <v>72</v>
      </c>
      <c r="AI1485" t="s">
        <v>72</v>
      </c>
      <c r="AJ1485" t="s">
        <v>72</v>
      </c>
      <c r="AK1485" t="s">
        <v>72</v>
      </c>
      <c r="AL1485" t="s">
        <v>72</v>
      </c>
      <c r="AM1485" t="s">
        <v>72</v>
      </c>
      <c r="AN1485" t="s">
        <v>72</v>
      </c>
      <c r="AO1485" t="s">
        <v>72</v>
      </c>
      <c r="AP1485" t="s">
        <v>72</v>
      </c>
      <c r="AQ1485" t="s">
        <v>72</v>
      </c>
      <c r="AR1485" t="s">
        <v>72</v>
      </c>
      <c r="AS1485" t="s">
        <v>72</v>
      </c>
      <c r="AT1485" t="s">
        <v>72</v>
      </c>
      <c r="AU1485" t="s">
        <v>72</v>
      </c>
      <c r="AV1485" t="s">
        <v>72</v>
      </c>
      <c r="AW1485" t="s">
        <v>72</v>
      </c>
      <c r="AX1485" t="s">
        <v>72</v>
      </c>
      <c r="AY1485" t="s">
        <v>72</v>
      </c>
      <c r="AZ1485">
        <v>1.1268169013922301E-2</v>
      </c>
      <c r="BA1485">
        <v>0.37608739377651601</v>
      </c>
      <c r="BB1485">
        <v>1.1815220737863901</v>
      </c>
      <c r="BC1485">
        <v>1.35406540019906</v>
      </c>
      <c r="BD1485">
        <v>1.03096527733392</v>
      </c>
      <c r="BE1485" t="s">
        <v>72</v>
      </c>
      <c r="BF1485" t="s">
        <v>72</v>
      </c>
      <c r="BG1485" t="s">
        <v>72</v>
      </c>
      <c r="BH1485" t="s">
        <v>72</v>
      </c>
      <c r="BI1485" t="s">
        <v>72</v>
      </c>
      <c r="BJ1485" t="s">
        <v>72</v>
      </c>
      <c r="BK1485" t="s">
        <v>72</v>
      </c>
      <c r="BL1485" t="s">
        <v>72</v>
      </c>
      <c r="BM1485" t="s">
        <v>72</v>
      </c>
      <c r="BN1485" t="s">
        <v>72</v>
      </c>
      <c r="BO1485" t="s">
        <v>72</v>
      </c>
      <c r="BP1485" t="s">
        <v>72</v>
      </c>
      <c r="BQ1485" t="s">
        <v>72</v>
      </c>
      <c r="BR1485" t="s">
        <v>72</v>
      </c>
      <c r="BS1485" t="s">
        <v>72</v>
      </c>
    </row>
    <row r="1486" spans="1:71" hidden="1" x14ac:dyDescent="0.2">
      <c r="A1486" t="str">
        <f t="shared" si="46"/>
        <v>ENSG00000153832_UC</v>
      </c>
      <c r="B1486" t="e">
        <f>VLOOKUP(A1486,[1]drug_targetprotein_gene!$E:$E,1,FALSE)</f>
        <v>#N/A</v>
      </c>
      <c r="C1486" t="s">
        <v>3539</v>
      </c>
      <c r="D1486" t="e">
        <f>VLOOKUP(C1486,[1]drug_targetprotein_gene!$C:$G,5,FALSE)</f>
        <v>#N/A</v>
      </c>
      <c r="E1486" t="e">
        <f t="shared" si="47"/>
        <v>#N/A</v>
      </c>
      <c r="F1486" t="s">
        <v>76</v>
      </c>
      <c r="G1486" t="s">
        <v>68</v>
      </c>
      <c r="H1486" t="s">
        <v>3544</v>
      </c>
      <c r="I1486" t="s">
        <v>3545</v>
      </c>
      <c r="J1486" t="s">
        <v>71</v>
      </c>
      <c r="K1486">
        <v>1</v>
      </c>
      <c r="L1486">
        <v>0.1374156738716</v>
      </c>
      <c r="M1486">
        <v>8.7682079645652694E-2</v>
      </c>
      <c r="N1486">
        <v>0.117067101281337</v>
      </c>
      <c r="O1486" t="s">
        <v>72</v>
      </c>
      <c r="P1486" t="s">
        <v>72</v>
      </c>
      <c r="Q1486" t="s">
        <v>72</v>
      </c>
      <c r="R1486" t="s">
        <v>72</v>
      </c>
      <c r="S1486" t="s">
        <v>72</v>
      </c>
      <c r="T1486" t="s">
        <v>72</v>
      </c>
      <c r="U1486" t="s">
        <v>72</v>
      </c>
      <c r="V1486" t="s">
        <v>72</v>
      </c>
      <c r="W1486" t="s">
        <v>72</v>
      </c>
      <c r="X1486" t="s">
        <v>72</v>
      </c>
      <c r="Y1486" t="s">
        <v>72</v>
      </c>
      <c r="Z1486" t="s">
        <v>72</v>
      </c>
      <c r="AA1486" t="s">
        <v>72</v>
      </c>
      <c r="AB1486" t="s">
        <v>72</v>
      </c>
      <c r="AC1486" t="s">
        <v>72</v>
      </c>
      <c r="AD1486" t="s">
        <v>72</v>
      </c>
      <c r="AE1486" t="s">
        <v>72</v>
      </c>
      <c r="AF1486" t="s">
        <v>72</v>
      </c>
      <c r="AG1486" t="s">
        <v>72</v>
      </c>
      <c r="AH1486" t="s">
        <v>72</v>
      </c>
      <c r="AI1486" t="s">
        <v>72</v>
      </c>
      <c r="AJ1486" t="s">
        <v>72</v>
      </c>
      <c r="AK1486" t="s">
        <v>72</v>
      </c>
      <c r="AL1486" t="s">
        <v>72</v>
      </c>
      <c r="AM1486" t="s">
        <v>72</v>
      </c>
      <c r="AN1486" t="s">
        <v>72</v>
      </c>
      <c r="AO1486" t="s">
        <v>72</v>
      </c>
      <c r="AP1486" t="s">
        <v>72</v>
      </c>
      <c r="AQ1486" t="s">
        <v>72</v>
      </c>
      <c r="AR1486" t="s">
        <v>72</v>
      </c>
      <c r="AS1486" t="s">
        <v>72</v>
      </c>
      <c r="AT1486" t="s">
        <v>72</v>
      </c>
      <c r="AU1486" t="s">
        <v>72</v>
      </c>
      <c r="AV1486" t="s">
        <v>72</v>
      </c>
      <c r="AW1486" t="s">
        <v>72</v>
      </c>
      <c r="AX1486" t="s">
        <v>72</v>
      </c>
      <c r="AY1486" t="s">
        <v>72</v>
      </c>
      <c r="AZ1486">
        <v>1.1268169013922301E-2</v>
      </c>
      <c r="BA1486">
        <v>0.37608739377651601</v>
      </c>
      <c r="BB1486">
        <v>1.1473049541078999</v>
      </c>
      <c r="BC1486">
        <v>1.3624336511652499</v>
      </c>
      <c r="BD1486">
        <v>0.96614514519274297</v>
      </c>
      <c r="BE1486" t="s">
        <v>72</v>
      </c>
      <c r="BF1486" t="s">
        <v>72</v>
      </c>
      <c r="BG1486" t="s">
        <v>72</v>
      </c>
      <c r="BH1486" t="s">
        <v>72</v>
      </c>
      <c r="BI1486" t="s">
        <v>72</v>
      </c>
      <c r="BJ1486" t="s">
        <v>72</v>
      </c>
      <c r="BK1486" t="s">
        <v>72</v>
      </c>
      <c r="BL1486" t="s">
        <v>72</v>
      </c>
      <c r="BM1486" t="s">
        <v>72</v>
      </c>
      <c r="BN1486" t="s">
        <v>72</v>
      </c>
      <c r="BO1486" t="s">
        <v>72</v>
      </c>
      <c r="BP1486" t="s">
        <v>72</v>
      </c>
      <c r="BQ1486" t="s">
        <v>72</v>
      </c>
      <c r="BR1486" t="s">
        <v>72</v>
      </c>
      <c r="BS1486" t="s">
        <v>72</v>
      </c>
    </row>
    <row r="1487" spans="1:71" hidden="1" x14ac:dyDescent="0.2">
      <c r="A1487" t="str">
        <f t="shared" si="46"/>
        <v>ENSG00000154099_CD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71</v>
      </c>
      <c r="K1487">
        <v>1</v>
      </c>
      <c r="L1487">
        <v>-3.12082175928825E-2</v>
      </c>
      <c r="M1487">
        <v>3.3877409154119902E-2</v>
      </c>
      <c r="N1487">
        <v>0.35694065187782897</v>
      </c>
      <c r="O1487" t="s">
        <v>72</v>
      </c>
      <c r="P1487" t="s">
        <v>72</v>
      </c>
      <c r="Q1487" t="s">
        <v>72</v>
      </c>
      <c r="R1487" t="s">
        <v>72</v>
      </c>
      <c r="S1487" t="s">
        <v>72</v>
      </c>
      <c r="T1487" t="s">
        <v>72</v>
      </c>
      <c r="U1487" t="s">
        <v>72</v>
      </c>
      <c r="V1487" t="s">
        <v>72</v>
      </c>
      <c r="W1487" t="s">
        <v>72</v>
      </c>
      <c r="X1487" t="s">
        <v>72</v>
      </c>
      <c r="Y1487" t="s">
        <v>72</v>
      </c>
      <c r="Z1487" t="s">
        <v>72</v>
      </c>
      <c r="AA1487" t="s">
        <v>72</v>
      </c>
      <c r="AB1487" t="s">
        <v>72</v>
      </c>
      <c r="AC1487" t="s">
        <v>72</v>
      </c>
      <c r="AD1487" t="s">
        <v>72</v>
      </c>
      <c r="AE1487" t="s">
        <v>72</v>
      </c>
      <c r="AF1487" t="s">
        <v>72</v>
      </c>
      <c r="AG1487" t="s">
        <v>72</v>
      </c>
      <c r="AH1487" t="s">
        <v>72</v>
      </c>
      <c r="AI1487" t="s">
        <v>72</v>
      </c>
      <c r="AJ1487" t="s">
        <v>72</v>
      </c>
      <c r="AK1487" t="s">
        <v>72</v>
      </c>
      <c r="AL1487" t="s">
        <v>72</v>
      </c>
      <c r="AM1487" t="s">
        <v>72</v>
      </c>
      <c r="AN1487" t="s">
        <v>72</v>
      </c>
      <c r="AO1487" t="s">
        <v>72</v>
      </c>
      <c r="AP1487" t="s">
        <v>72</v>
      </c>
      <c r="AQ1487" t="s">
        <v>72</v>
      </c>
      <c r="AR1487" t="s">
        <v>72</v>
      </c>
      <c r="AS1487" t="s">
        <v>72</v>
      </c>
      <c r="AT1487" t="s">
        <v>72</v>
      </c>
      <c r="AU1487" t="s">
        <v>72</v>
      </c>
      <c r="AV1487" t="s">
        <v>72</v>
      </c>
      <c r="AW1487" t="s">
        <v>72</v>
      </c>
      <c r="AX1487" t="s">
        <v>72</v>
      </c>
      <c r="AY1487" t="s">
        <v>72</v>
      </c>
      <c r="AZ1487">
        <v>6.9322040972259497E-2</v>
      </c>
      <c r="BA1487">
        <v>18.0999837729658</v>
      </c>
      <c r="BB1487">
        <v>0.96927373221997903</v>
      </c>
      <c r="BC1487">
        <v>1.0358180534693</v>
      </c>
      <c r="BD1487">
        <v>0.90700443463500402</v>
      </c>
      <c r="BE1487" t="s">
        <v>72</v>
      </c>
      <c r="BF1487" t="s">
        <v>72</v>
      </c>
      <c r="BG1487" t="s">
        <v>72</v>
      </c>
      <c r="BH1487" t="s">
        <v>72</v>
      </c>
      <c r="BI1487" t="s">
        <v>72</v>
      </c>
      <c r="BJ1487" t="s">
        <v>72</v>
      </c>
      <c r="BK1487" t="s">
        <v>72</v>
      </c>
      <c r="BL1487" t="s">
        <v>72</v>
      </c>
      <c r="BM1487" t="s">
        <v>72</v>
      </c>
      <c r="BN1487" t="s">
        <v>72</v>
      </c>
      <c r="BO1487" t="s">
        <v>72</v>
      </c>
      <c r="BP1487" t="s">
        <v>72</v>
      </c>
      <c r="BQ1487" t="s">
        <v>72</v>
      </c>
      <c r="BR1487" t="s">
        <v>72</v>
      </c>
      <c r="BS1487" t="s">
        <v>72</v>
      </c>
    </row>
    <row r="1488" spans="1:71" hidden="1" x14ac:dyDescent="0.2">
      <c r="A1488" t="str">
        <f t="shared" si="46"/>
        <v>ENSG00000154099_IBD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73</v>
      </c>
      <c r="G1488" t="s">
        <v>68</v>
      </c>
      <c r="H1488" t="s">
        <v>3549</v>
      </c>
      <c r="I1488" t="s">
        <v>3550</v>
      </c>
      <c r="J1488" t="s">
        <v>71</v>
      </c>
      <c r="K1488">
        <v>1</v>
      </c>
      <c r="L1488">
        <v>-3.1363512264521901E-2</v>
      </c>
      <c r="M1488">
        <v>2.7882721442436999E-2</v>
      </c>
      <c r="N1488">
        <v>0.26065818040972899</v>
      </c>
      <c r="O1488" t="s">
        <v>72</v>
      </c>
      <c r="P1488" t="s">
        <v>72</v>
      </c>
      <c r="Q1488" t="s">
        <v>72</v>
      </c>
      <c r="R1488" t="s">
        <v>72</v>
      </c>
      <c r="S1488" t="s">
        <v>72</v>
      </c>
      <c r="T1488" t="s">
        <v>72</v>
      </c>
      <c r="U1488" t="s">
        <v>72</v>
      </c>
      <c r="V1488" t="s">
        <v>72</v>
      </c>
      <c r="W1488" t="s">
        <v>72</v>
      </c>
      <c r="X1488" t="s">
        <v>72</v>
      </c>
      <c r="Y1488" t="s">
        <v>72</v>
      </c>
      <c r="Z1488" t="s">
        <v>72</v>
      </c>
      <c r="AA1488" t="s">
        <v>72</v>
      </c>
      <c r="AB1488" t="s">
        <v>72</v>
      </c>
      <c r="AC1488" t="s">
        <v>72</v>
      </c>
      <c r="AD1488" t="s">
        <v>72</v>
      </c>
      <c r="AE1488" t="s">
        <v>72</v>
      </c>
      <c r="AF1488" t="s">
        <v>72</v>
      </c>
      <c r="AG1488" t="s">
        <v>72</v>
      </c>
      <c r="AH1488" t="s">
        <v>72</v>
      </c>
      <c r="AI1488" t="s">
        <v>72</v>
      </c>
      <c r="AJ1488" t="s">
        <v>72</v>
      </c>
      <c r="AK1488" t="s">
        <v>72</v>
      </c>
      <c r="AL1488" t="s">
        <v>72</v>
      </c>
      <c r="AM1488" t="s">
        <v>72</v>
      </c>
      <c r="AN1488" t="s">
        <v>72</v>
      </c>
      <c r="AO1488" t="s">
        <v>72</v>
      </c>
      <c r="AP1488" t="s">
        <v>72</v>
      </c>
      <c r="AQ1488" t="s">
        <v>72</v>
      </c>
      <c r="AR1488" t="s">
        <v>72</v>
      </c>
      <c r="AS1488" t="s">
        <v>72</v>
      </c>
      <c r="AT1488" t="s">
        <v>72</v>
      </c>
      <c r="AU1488" t="s">
        <v>72</v>
      </c>
      <c r="AV1488" t="s">
        <v>72</v>
      </c>
      <c r="AW1488" t="s">
        <v>72</v>
      </c>
      <c r="AX1488" t="s">
        <v>72</v>
      </c>
      <c r="AY1488" t="s">
        <v>72</v>
      </c>
      <c r="AZ1488">
        <v>6.9322040972259497E-2</v>
      </c>
      <c r="BA1488">
        <v>18.0999837729658</v>
      </c>
      <c r="BB1488">
        <v>0.96912322086111402</v>
      </c>
      <c r="BC1488">
        <v>1.0235598720421799</v>
      </c>
      <c r="BD1488">
        <v>0.91758170954704799</v>
      </c>
      <c r="BE1488" t="s">
        <v>72</v>
      </c>
      <c r="BF1488" t="s">
        <v>72</v>
      </c>
      <c r="BG1488" t="s">
        <v>72</v>
      </c>
      <c r="BH1488" t="s">
        <v>72</v>
      </c>
      <c r="BI1488" t="s">
        <v>72</v>
      </c>
      <c r="BJ1488" t="s">
        <v>72</v>
      </c>
      <c r="BK1488" t="s">
        <v>72</v>
      </c>
      <c r="BL1488" t="s">
        <v>72</v>
      </c>
      <c r="BM1488" t="s">
        <v>72</v>
      </c>
      <c r="BN1488" t="s">
        <v>72</v>
      </c>
      <c r="BO1488" t="s">
        <v>72</v>
      </c>
      <c r="BP1488" t="s">
        <v>72</v>
      </c>
      <c r="BQ1488" t="s">
        <v>72</v>
      </c>
      <c r="BR1488" t="s">
        <v>72</v>
      </c>
      <c r="BS1488" t="s">
        <v>72</v>
      </c>
    </row>
    <row r="1489" spans="1:71" hidden="1" x14ac:dyDescent="0.2">
      <c r="A1489" t="str">
        <f t="shared" si="46"/>
        <v>ENSG00000154099_UC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76</v>
      </c>
      <c r="G1489" t="s">
        <v>68</v>
      </c>
      <c r="H1489" t="s">
        <v>3551</v>
      </c>
      <c r="I1489" t="s">
        <v>3552</v>
      </c>
      <c r="J1489" t="s">
        <v>71</v>
      </c>
      <c r="K1489">
        <v>1</v>
      </c>
      <c r="L1489">
        <v>-3.9101194516595203E-2</v>
      </c>
      <c r="M1489">
        <v>3.4768471362410201E-2</v>
      </c>
      <c r="N1489">
        <v>0.26075160380380602</v>
      </c>
      <c r="O1489" t="s">
        <v>72</v>
      </c>
      <c r="P1489" t="s">
        <v>72</v>
      </c>
      <c r="Q1489" t="s">
        <v>72</v>
      </c>
      <c r="R1489" t="s">
        <v>72</v>
      </c>
      <c r="S1489" t="s">
        <v>72</v>
      </c>
      <c r="T1489" t="s">
        <v>72</v>
      </c>
      <c r="U1489" t="s">
        <v>72</v>
      </c>
      <c r="V1489" t="s">
        <v>72</v>
      </c>
      <c r="W1489" t="s">
        <v>72</v>
      </c>
      <c r="X1489" t="s">
        <v>72</v>
      </c>
      <c r="Y1489" t="s">
        <v>72</v>
      </c>
      <c r="Z1489" t="s">
        <v>72</v>
      </c>
      <c r="AA1489" t="s">
        <v>72</v>
      </c>
      <c r="AB1489" t="s">
        <v>72</v>
      </c>
      <c r="AC1489" t="s">
        <v>72</v>
      </c>
      <c r="AD1489" t="s">
        <v>72</v>
      </c>
      <c r="AE1489" t="s">
        <v>72</v>
      </c>
      <c r="AF1489" t="s">
        <v>72</v>
      </c>
      <c r="AG1489" t="s">
        <v>72</v>
      </c>
      <c r="AH1489" t="s">
        <v>72</v>
      </c>
      <c r="AI1489" t="s">
        <v>72</v>
      </c>
      <c r="AJ1489" t="s">
        <v>72</v>
      </c>
      <c r="AK1489" t="s">
        <v>72</v>
      </c>
      <c r="AL1489" t="s">
        <v>72</v>
      </c>
      <c r="AM1489" t="s">
        <v>72</v>
      </c>
      <c r="AN1489" t="s">
        <v>72</v>
      </c>
      <c r="AO1489" t="s">
        <v>72</v>
      </c>
      <c r="AP1489" t="s">
        <v>72</v>
      </c>
      <c r="AQ1489" t="s">
        <v>72</v>
      </c>
      <c r="AR1489" t="s">
        <v>72</v>
      </c>
      <c r="AS1489" t="s">
        <v>72</v>
      </c>
      <c r="AT1489" t="s">
        <v>72</v>
      </c>
      <c r="AU1489" t="s">
        <v>72</v>
      </c>
      <c r="AV1489" t="s">
        <v>72</v>
      </c>
      <c r="AW1489" t="s">
        <v>72</v>
      </c>
      <c r="AX1489" t="s">
        <v>72</v>
      </c>
      <c r="AY1489" t="s">
        <v>72</v>
      </c>
      <c r="AZ1489">
        <v>6.9322040972259497E-2</v>
      </c>
      <c r="BA1489">
        <v>18.0999837729658</v>
      </c>
      <c r="BB1489">
        <v>0.96165339017242601</v>
      </c>
      <c r="BC1489">
        <v>1.02947092925358</v>
      </c>
      <c r="BD1489">
        <v>0.89830340668349895</v>
      </c>
      <c r="BE1489" t="s">
        <v>72</v>
      </c>
      <c r="BF1489" t="s">
        <v>72</v>
      </c>
      <c r="BG1489" t="s">
        <v>72</v>
      </c>
      <c r="BH1489" t="s">
        <v>72</v>
      </c>
      <c r="BI1489" t="s">
        <v>72</v>
      </c>
      <c r="BJ1489" t="s">
        <v>72</v>
      </c>
      <c r="BK1489" t="s">
        <v>72</v>
      </c>
      <c r="BL1489" t="s">
        <v>72</v>
      </c>
      <c r="BM1489" t="s">
        <v>72</v>
      </c>
      <c r="BN1489" t="s">
        <v>72</v>
      </c>
      <c r="BO1489" t="s">
        <v>72</v>
      </c>
      <c r="BP1489" t="s">
        <v>72</v>
      </c>
      <c r="BQ1489" t="s">
        <v>72</v>
      </c>
      <c r="BR1489" t="s">
        <v>72</v>
      </c>
      <c r="BS1489" t="s">
        <v>72</v>
      </c>
    </row>
    <row r="1490" spans="1:71" hidden="1" x14ac:dyDescent="0.2">
      <c r="A1490" t="str">
        <f t="shared" si="46"/>
        <v>ENSG00000154134_CD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71</v>
      </c>
      <c r="K1490">
        <v>1</v>
      </c>
      <c r="L1490">
        <v>4.06411316959371E-3</v>
      </c>
      <c r="M1490">
        <v>7.8536323051103696E-2</v>
      </c>
      <c r="N1490">
        <v>0.95872933247195302</v>
      </c>
      <c r="O1490" t="s">
        <v>72</v>
      </c>
      <c r="P1490" t="s">
        <v>72</v>
      </c>
      <c r="Q1490" t="s">
        <v>72</v>
      </c>
      <c r="R1490" t="s">
        <v>72</v>
      </c>
      <c r="S1490" t="s">
        <v>72</v>
      </c>
      <c r="T1490" t="s">
        <v>72</v>
      </c>
      <c r="U1490" t="s">
        <v>72</v>
      </c>
      <c r="V1490" t="s">
        <v>72</v>
      </c>
      <c r="W1490" t="s">
        <v>72</v>
      </c>
      <c r="X1490" t="s">
        <v>72</v>
      </c>
      <c r="Y1490" t="s">
        <v>72</v>
      </c>
      <c r="Z1490" t="s">
        <v>72</v>
      </c>
      <c r="AA1490" t="s">
        <v>72</v>
      </c>
      <c r="AB1490" t="s">
        <v>72</v>
      </c>
      <c r="AC1490" t="s">
        <v>72</v>
      </c>
      <c r="AD1490" t="s">
        <v>72</v>
      </c>
      <c r="AE1490" t="s">
        <v>72</v>
      </c>
      <c r="AF1490" t="s">
        <v>72</v>
      </c>
      <c r="AG1490" t="s">
        <v>72</v>
      </c>
      <c r="AH1490" t="s">
        <v>72</v>
      </c>
      <c r="AI1490" t="s">
        <v>72</v>
      </c>
      <c r="AJ1490" t="s">
        <v>72</v>
      </c>
      <c r="AK1490" t="s">
        <v>72</v>
      </c>
      <c r="AL1490" t="s">
        <v>72</v>
      </c>
      <c r="AM1490" t="s">
        <v>72</v>
      </c>
      <c r="AN1490" t="s">
        <v>72</v>
      </c>
      <c r="AO1490" t="s">
        <v>72</v>
      </c>
      <c r="AP1490" t="s">
        <v>72</v>
      </c>
      <c r="AQ1490" t="s">
        <v>72</v>
      </c>
      <c r="AR1490" t="s">
        <v>72</v>
      </c>
      <c r="AS1490" t="s">
        <v>72</v>
      </c>
      <c r="AT1490" t="s">
        <v>72</v>
      </c>
      <c r="AU1490" t="s">
        <v>72</v>
      </c>
      <c r="AV1490" t="s">
        <v>72</v>
      </c>
      <c r="AW1490" t="s">
        <v>72</v>
      </c>
      <c r="AX1490" t="s">
        <v>72</v>
      </c>
      <c r="AY1490" t="s">
        <v>72</v>
      </c>
      <c r="AZ1490">
        <v>1.2182472727976099E-2</v>
      </c>
      <c r="BA1490">
        <v>3.20650608217194</v>
      </c>
      <c r="BB1490">
        <v>1.00407238287673</v>
      </c>
      <c r="BC1490">
        <v>1.17116069767608</v>
      </c>
      <c r="BD1490">
        <v>0.86082238932389898</v>
      </c>
      <c r="BE1490" t="s">
        <v>72</v>
      </c>
      <c r="BF1490" t="s">
        <v>72</v>
      </c>
      <c r="BG1490" t="s">
        <v>72</v>
      </c>
      <c r="BH1490" t="s">
        <v>72</v>
      </c>
      <c r="BI1490" t="s">
        <v>72</v>
      </c>
      <c r="BJ1490" t="s">
        <v>72</v>
      </c>
      <c r="BK1490" t="s">
        <v>72</v>
      </c>
      <c r="BL1490" t="s">
        <v>72</v>
      </c>
      <c r="BM1490" t="s">
        <v>72</v>
      </c>
      <c r="BN1490" t="s">
        <v>72</v>
      </c>
      <c r="BO1490" t="s">
        <v>72</v>
      </c>
      <c r="BP1490" t="s">
        <v>72</v>
      </c>
      <c r="BQ1490" t="s">
        <v>72</v>
      </c>
      <c r="BR1490" t="s">
        <v>72</v>
      </c>
      <c r="BS1490" t="s">
        <v>72</v>
      </c>
    </row>
    <row r="1491" spans="1:71" hidden="1" x14ac:dyDescent="0.2">
      <c r="A1491" t="str">
        <f t="shared" si="46"/>
        <v>ENSG00000154134_IBD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73</v>
      </c>
      <c r="G1491" t="s">
        <v>68</v>
      </c>
      <c r="H1491" t="s">
        <v>3556</v>
      </c>
      <c r="I1491" t="s">
        <v>3557</v>
      </c>
      <c r="J1491" t="s">
        <v>71</v>
      </c>
      <c r="K1491">
        <v>1</v>
      </c>
      <c r="L1491">
        <v>6.2239110640298502E-2</v>
      </c>
      <c r="M1491">
        <v>6.4848744218031204E-2</v>
      </c>
      <c r="N1491">
        <v>0.337176950520158</v>
      </c>
      <c r="O1491" t="s">
        <v>72</v>
      </c>
      <c r="P1491" t="s">
        <v>72</v>
      </c>
      <c r="Q1491" t="s">
        <v>72</v>
      </c>
      <c r="R1491" t="s">
        <v>72</v>
      </c>
      <c r="S1491" t="s">
        <v>72</v>
      </c>
      <c r="T1491" t="s">
        <v>72</v>
      </c>
      <c r="U1491" t="s">
        <v>72</v>
      </c>
      <c r="V1491" t="s">
        <v>72</v>
      </c>
      <c r="W1491" t="s">
        <v>72</v>
      </c>
      <c r="X1491" t="s">
        <v>72</v>
      </c>
      <c r="Y1491" t="s">
        <v>72</v>
      </c>
      <c r="Z1491" t="s">
        <v>72</v>
      </c>
      <c r="AA1491" t="s">
        <v>72</v>
      </c>
      <c r="AB1491" t="s">
        <v>72</v>
      </c>
      <c r="AC1491" t="s">
        <v>72</v>
      </c>
      <c r="AD1491" t="s">
        <v>72</v>
      </c>
      <c r="AE1491" t="s">
        <v>72</v>
      </c>
      <c r="AF1491" t="s">
        <v>72</v>
      </c>
      <c r="AG1491" t="s">
        <v>72</v>
      </c>
      <c r="AH1491" t="s">
        <v>72</v>
      </c>
      <c r="AI1491" t="s">
        <v>72</v>
      </c>
      <c r="AJ1491" t="s">
        <v>72</v>
      </c>
      <c r="AK1491" t="s">
        <v>72</v>
      </c>
      <c r="AL1491" t="s">
        <v>72</v>
      </c>
      <c r="AM1491" t="s">
        <v>72</v>
      </c>
      <c r="AN1491" t="s">
        <v>72</v>
      </c>
      <c r="AO1491" t="s">
        <v>72</v>
      </c>
      <c r="AP1491" t="s">
        <v>72</v>
      </c>
      <c r="AQ1491" t="s">
        <v>72</v>
      </c>
      <c r="AR1491" t="s">
        <v>72</v>
      </c>
      <c r="AS1491" t="s">
        <v>72</v>
      </c>
      <c r="AT1491" t="s">
        <v>72</v>
      </c>
      <c r="AU1491" t="s">
        <v>72</v>
      </c>
      <c r="AV1491" t="s">
        <v>72</v>
      </c>
      <c r="AW1491" t="s">
        <v>72</v>
      </c>
      <c r="AX1491" t="s">
        <v>72</v>
      </c>
      <c r="AY1491" t="s">
        <v>72</v>
      </c>
      <c r="AZ1491">
        <v>1.2182472727976099E-2</v>
      </c>
      <c r="BA1491">
        <v>3.20650608217194</v>
      </c>
      <c r="BB1491">
        <v>1.0642167798633999</v>
      </c>
      <c r="BC1491">
        <v>1.2084549578041399</v>
      </c>
      <c r="BD1491">
        <v>0.93719451207413396</v>
      </c>
      <c r="BE1491" t="s">
        <v>72</v>
      </c>
      <c r="BF1491" t="s">
        <v>72</v>
      </c>
      <c r="BG1491" t="s">
        <v>72</v>
      </c>
      <c r="BH1491" t="s">
        <v>72</v>
      </c>
      <c r="BI1491" t="s">
        <v>72</v>
      </c>
      <c r="BJ1491" t="s">
        <v>72</v>
      </c>
      <c r="BK1491" t="s">
        <v>72</v>
      </c>
      <c r="BL1491" t="s">
        <v>72</v>
      </c>
      <c r="BM1491" t="s">
        <v>72</v>
      </c>
      <c r="BN1491" t="s">
        <v>72</v>
      </c>
      <c r="BO1491" t="s">
        <v>72</v>
      </c>
      <c r="BP1491" t="s">
        <v>72</v>
      </c>
      <c r="BQ1491" t="s">
        <v>72</v>
      </c>
      <c r="BR1491" t="s">
        <v>72</v>
      </c>
      <c r="BS1491" t="s">
        <v>72</v>
      </c>
    </row>
    <row r="1492" spans="1:71" hidden="1" x14ac:dyDescent="0.2">
      <c r="A1492" t="str">
        <f t="shared" si="46"/>
        <v>ENSG00000154134_UC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76</v>
      </c>
      <c r="G1492" t="s">
        <v>68</v>
      </c>
      <c r="H1492" t="s">
        <v>3558</v>
      </c>
      <c r="I1492" t="s">
        <v>3559</v>
      </c>
      <c r="J1492" t="s">
        <v>71</v>
      </c>
      <c r="K1492">
        <v>1</v>
      </c>
      <c r="L1492">
        <v>0.12742232088126601</v>
      </c>
      <c r="M1492">
        <v>8.1262984285042597E-2</v>
      </c>
      <c r="N1492">
        <v>0.11687549922960901</v>
      </c>
      <c r="O1492" t="s">
        <v>72</v>
      </c>
      <c r="P1492" t="s">
        <v>72</v>
      </c>
      <c r="Q1492" t="s">
        <v>72</v>
      </c>
      <c r="R1492" t="s">
        <v>72</v>
      </c>
      <c r="S1492" t="s">
        <v>72</v>
      </c>
      <c r="T1492" t="s">
        <v>72</v>
      </c>
      <c r="U1492" t="s">
        <v>72</v>
      </c>
      <c r="V1492" t="s">
        <v>72</v>
      </c>
      <c r="W1492" t="s">
        <v>72</v>
      </c>
      <c r="X1492" t="s">
        <v>72</v>
      </c>
      <c r="Y1492" t="s">
        <v>72</v>
      </c>
      <c r="Z1492" t="s">
        <v>72</v>
      </c>
      <c r="AA1492" t="s">
        <v>72</v>
      </c>
      <c r="AB1492" t="s">
        <v>72</v>
      </c>
      <c r="AC1492" t="s">
        <v>72</v>
      </c>
      <c r="AD1492" t="s">
        <v>72</v>
      </c>
      <c r="AE1492" t="s">
        <v>72</v>
      </c>
      <c r="AF1492" t="s">
        <v>72</v>
      </c>
      <c r="AG1492" t="s">
        <v>72</v>
      </c>
      <c r="AH1492" t="s">
        <v>72</v>
      </c>
      <c r="AI1492" t="s">
        <v>72</v>
      </c>
      <c r="AJ1492" t="s">
        <v>72</v>
      </c>
      <c r="AK1492" t="s">
        <v>72</v>
      </c>
      <c r="AL1492" t="s">
        <v>72</v>
      </c>
      <c r="AM1492" t="s">
        <v>72</v>
      </c>
      <c r="AN1492" t="s">
        <v>72</v>
      </c>
      <c r="AO1492" t="s">
        <v>72</v>
      </c>
      <c r="AP1492" t="s">
        <v>72</v>
      </c>
      <c r="AQ1492" t="s">
        <v>72</v>
      </c>
      <c r="AR1492" t="s">
        <v>72</v>
      </c>
      <c r="AS1492" t="s">
        <v>72</v>
      </c>
      <c r="AT1492" t="s">
        <v>72</v>
      </c>
      <c r="AU1492" t="s">
        <v>72</v>
      </c>
      <c r="AV1492" t="s">
        <v>72</v>
      </c>
      <c r="AW1492" t="s">
        <v>72</v>
      </c>
      <c r="AX1492" t="s">
        <v>72</v>
      </c>
      <c r="AY1492" t="s">
        <v>72</v>
      </c>
      <c r="AZ1492">
        <v>1.2182472727976099E-2</v>
      </c>
      <c r="BA1492">
        <v>3.20650608217194</v>
      </c>
      <c r="BB1492">
        <v>1.13589662936491</v>
      </c>
      <c r="BC1492">
        <v>1.3320215758598</v>
      </c>
      <c r="BD1492">
        <v>0.96864883871698004</v>
      </c>
      <c r="BE1492" t="s">
        <v>72</v>
      </c>
      <c r="BF1492" t="s">
        <v>72</v>
      </c>
      <c r="BG1492" t="s">
        <v>72</v>
      </c>
      <c r="BH1492" t="s">
        <v>72</v>
      </c>
      <c r="BI1492" t="s">
        <v>72</v>
      </c>
      <c r="BJ1492" t="s">
        <v>72</v>
      </c>
      <c r="BK1492" t="s">
        <v>72</v>
      </c>
      <c r="BL1492" t="s">
        <v>72</v>
      </c>
      <c r="BM1492" t="s">
        <v>72</v>
      </c>
      <c r="BN1492" t="s">
        <v>72</v>
      </c>
      <c r="BO1492" t="s">
        <v>72</v>
      </c>
      <c r="BP1492" t="s">
        <v>72</v>
      </c>
      <c r="BQ1492" t="s">
        <v>72</v>
      </c>
      <c r="BR1492" t="s">
        <v>72</v>
      </c>
      <c r="BS1492" t="s">
        <v>72</v>
      </c>
    </row>
    <row r="1493" spans="1:71" hidden="1" x14ac:dyDescent="0.2">
      <c r="A1493" t="str">
        <f t="shared" si="46"/>
        <v>ENSG00000154319_CD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230</v>
      </c>
      <c r="K1493">
        <v>8</v>
      </c>
      <c r="L1493">
        <v>6.8688438711044797E-2</v>
      </c>
      <c r="M1493">
        <v>2.2467809572188701E-2</v>
      </c>
      <c r="N1493">
        <v>2.2342008748909899E-3</v>
      </c>
      <c r="O1493" t="s">
        <v>111</v>
      </c>
      <c r="P1493">
        <v>8</v>
      </c>
      <c r="Q1493">
        <v>0.384019094512008</v>
      </c>
      <c r="R1493">
        <v>0.180337163312282</v>
      </c>
      <c r="S1493">
        <v>7.7267966945946606E-2</v>
      </c>
      <c r="T1493" t="s">
        <v>112</v>
      </c>
      <c r="U1493">
        <v>8</v>
      </c>
      <c r="V1493">
        <v>6.1687787699871398E-2</v>
      </c>
      <c r="W1493">
        <v>3.14954964035917E-2</v>
      </c>
      <c r="X1493">
        <v>5.01570133535785E-2</v>
      </c>
      <c r="Y1493" t="s">
        <v>113</v>
      </c>
      <c r="Z1493">
        <v>8</v>
      </c>
      <c r="AA1493">
        <v>5.63109023470688E-2</v>
      </c>
      <c r="AB1493">
        <v>4.6161726849643599E-2</v>
      </c>
      <c r="AC1493">
        <v>0.262017156506129</v>
      </c>
      <c r="AD1493" t="s">
        <v>114</v>
      </c>
      <c r="AE1493">
        <v>8</v>
      </c>
      <c r="AF1493">
        <v>3.6026784904064198E-2</v>
      </c>
      <c r="AG1493">
        <v>5.1068404345469998E-2</v>
      </c>
      <c r="AH1493">
        <v>0.50331602841351697</v>
      </c>
      <c r="AI1493" t="s">
        <v>115</v>
      </c>
      <c r="AJ1493">
        <v>7.9688051682260497</v>
      </c>
      <c r="AK1493">
        <v>7</v>
      </c>
      <c r="AL1493">
        <v>0.33535267869173802</v>
      </c>
      <c r="AM1493">
        <v>-6.7215930020634002E-2</v>
      </c>
      <c r="AN1493">
        <v>3.8141189534245598E-2</v>
      </c>
      <c r="AO1493">
        <v>0.128487049941891</v>
      </c>
      <c r="AP1493" t="s">
        <v>116</v>
      </c>
      <c r="AQ1493">
        <v>6.8688438711044797E-2</v>
      </c>
      <c r="AR1493">
        <v>2.39722235327854E-2</v>
      </c>
      <c r="AS1493">
        <v>2.8653344825148799</v>
      </c>
      <c r="AT1493">
        <v>2.41525961123156E-2</v>
      </c>
      <c r="AU1493" t="s">
        <v>117</v>
      </c>
      <c r="AV1493" t="s">
        <v>72</v>
      </c>
      <c r="AW1493" t="s">
        <v>72</v>
      </c>
      <c r="AX1493" t="s">
        <v>72</v>
      </c>
      <c r="AY1493" t="s">
        <v>72</v>
      </c>
      <c r="AZ1493">
        <v>0.141147168886015</v>
      </c>
      <c r="BA1493">
        <v>60.149844002115699</v>
      </c>
      <c r="BB1493">
        <v>1.07110244309898</v>
      </c>
      <c r="BC1493">
        <v>1.1193244631950201</v>
      </c>
      <c r="BD1493">
        <v>1.0249578932080601</v>
      </c>
      <c r="BE1493">
        <v>1.4681734754703999</v>
      </c>
      <c r="BF1493">
        <v>2.0906602697049399</v>
      </c>
      <c r="BG1493">
        <v>1.03102995035107</v>
      </c>
      <c r="BH1493">
        <v>1.0636302144474099</v>
      </c>
      <c r="BI1493">
        <v>1.1313583162854099</v>
      </c>
      <c r="BJ1493">
        <v>0.99995661568995797</v>
      </c>
      <c r="BK1493">
        <v>1.05792654445788</v>
      </c>
      <c r="BL1493">
        <v>1.15810828712014</v>
      </c>
      <c r="BM1493">
        <v>0.96641098756983101</v>
      </c>
      <c r="BN1493">
        <v>1.03668361359019</v>
      </c>
      <c r="BO1493">
        <v>1.14582036612157</v>
      </c>
      <c r="BP1493">
        <v>0.937941885536694</v>
      </c>
      <c r="BQ1493" t="s">
        <v>72</v>
      </c>
      <c r="BR1493" t="s">
        <v>72</v>
      </c>
      <c r="BS1493" t="s">
        <v>72</v>
      </c>
    </row>
    <row r="1494" spans="1:71" hidden="1" x14ac:dyDescent="0.2">
      <c r="A1494" t="str">
        <f t="shared" si="46"/>
        <v>ENSG00000154319_IBD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73</v>
      </c>
      <c r="G1494" t="s">
        <v>68</v>
      </c>
      <c r="H1494" t="s">
        <v>3563</v>
      </c>
      <c r="I1494" t="s">
        <v>3564</v>
      </c>
      <c r="J1494" t="s">
        <v>230</v>
      </c>
      <c r="K1494">
        <v>8</v>
      </c>
      <c r="L1494">
        <v>3.26840406480653E-2</v>
      </c>
      <c r="M1494">
        <v>1.8611681543838E-2</v>
      </c>
      <c r="N1494">
        <v>7.9070723423736999E-2</v>
      </c>
      <c r="O1494" t="s">
        <v>111</v>
      </c>
      <c r="P1494">
        <v>8</v>
      </c>
      <c r="Q1494">
        <v>0.34255580089223697</v>
      </c>
      <c r="R1494">
        <v>0.164535423014675</v>
      </c>
      <c r="S1494">
        <v>8.25110254659491E-2</v>
      </c>
      <c r="T1494" t="s">
        <v>112</v>
      </c>
      <c r="U1494">
        <v>8</v>
      </c>
      <c r="V1494">
        <v>1.81357959988886E-2</v>
      </c>
      <c r="W1494">
        <v>2.5920936543252299E-2</v>
      </c>
      <c r="X1494">
        <v>0.484140782076181</v>
      </c>
      <c r="Y1494" t="s">
        <v>113</v>
      </c>
      <c r="Z1494">
        <v>8</v>
      </c>
      <c r="AA1494">
        <v>7.95732443691116E-3</v>
      </c>
      <c r="AB1494">
        <v>3.5929005919893897E-2</v>
      </c>
      <c r="AC1494">
        <v>0.83104583662159903</v>
      </c>
      <c r="AD1494" t="s">
        <v>114</v>
      </c>
      <c r="AE1494">
        <v>8</v>
      </c>
      <c r="AF1494">
        <v>4.8329038582096704E-3</v>
      </c>
      <c r="AG1494">
        <v>3.5859479816855298E-2</v>
      </c>
      <c r="AH1494">
        <v>0.89658443046173697</v>
      </c>
      <c r="AI1494" t="s">
        <v>115</v>
      </c>
      <c r="AJ1494">
        <v>11.6074506277561</v>
      </c>
      <c r="AK1494">
        <v>7</v>
      </c>
      <c r="AL1494">
        <v>0.11422973224333199</v>
      </c>
      <c r="AM1494">
        <v>-6.6064537788746797E-2</v>
      </c>
      <c r="AN1494">
        <v>3.4806551207527597E-2</v>
      </c>
      <c r="AO1494">
        <v>0.10645742025826301</v>
      </c>
      <c r="AP1494" t="s">
        <v>116</v>
      </c>
      <c r="AQ1494">
        <v>3.26840406480653E-2</v>
      </c>
      <c r="AR1494">
        <v>2.3966522069057101E-2</v>
      </c>
      <c r="AS1494">
        <v>1.36373732299954</v>
      </c>
      <c r="AT1494">
        <v>0.21488080556752101</v>
      </c>
      <c r="AU1494" t="s">
        <v>117</v>
      </c>
      <c r="AV1494" t="s">
        <v>72</v>
      </c>
      <c r="AW1494" t="s">
        <v>72</v>
      </c>
      <c r="AX1494" t="s">
        <v>72</v>
      </c>
      <c r="AY1494" t="s">
        <v>72</v>
      </c>
      <c r="AZ1494">
        <v>0.141147168886015</v>
      </c>
      <c r="BA1494">
        <v>60.149844002115699</v>
      </c>
      <c r="BB1494">
        <v>1.0332240308671401</v>
      </c>
      <c r="BC1494">
        <v>1.0716107994095401</v>
      </c>
      <c r="BD1494">
        <v>0.99621233618545002</v>
      </c>
      <c r="BE1494">
        <v>1.40854294942268</v>
      </c>
      <c r="BF1494">
        <v>1.94457847263406</v>
      </c>
      <c r="BG1494">
        <v>1.02026905485635</v>
      </c>
      <c r="BH1494">
        <v>1.01830124823637</v>
      </c>
      <c r="BI1494">
        <v>1.0713728158829601</v>
      </c>
      <c r="BJ1494">
        <v>0.96785863593634003</v>
      </c>
      <c r="BK1494">
        <v>1.0079890680853201</v>
      </c>
      <c r="BL1494">
        <v>1.08153159067506</v>
      </c>
      <c r="BM1494">
        <v>0.93944732649494</v>
      </c>
      <c r="BN1494">
        <v>1.0048446011744701</v>
      </c>
      <c r="BO1494">
        <v>1.07801079278784</v>
      </c>
      <c r="BP1494">
        <v>0.93664430751965699</v>
      </c>
      <c r="BQ1494" t="s">
        <v>72</v>
      </c>
      <c r="BR1494" t="s">
        <v>72</v>
      </c>
      <c r="BS1494" t="s">
        <v>72</v>
      </c>
    </row>
    <row r="1495" spans="1:71" hidden="1" x14ac:dyDescent="0.2">
      <c r="A1495" t="str">
        <f t="shared" si="46"/>
        <v>ENSG00000154319_UC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76</v>
      </c>
      <c r="G1495" t="s">
        <v>68</v>
      </c>
      <c r="H1495" t="s">
        <v>3565</v>
      </c>
      <c r="I1495" t="s">
        <v>3566</v>
      </c>
      <c r="J1495" t="s">
        <v>230</v>
      </c>
      <c r="K1495">
        <v>8</v>
      </c>
      <c r="L1495">
        <v>-5.9036462105759597E-3</v>
      </c>
      <c r="M1495">
        <v>2.3503459923395101E-2</v>
      </c>
      <c r="N1495">
        <v>0.80167339585307396</v>
      </c>
      <c r="O1495" t="s">
        <v>111</v>
      </c>
      <c r="P1495">
        <v>8</v>
      </c>
      <c r="Q1495">
        <v>0.31864675270307002</v>
      </c>
      <c r="R1495">
        <v>0.25024698573068699</v>
      </c>
      <c r="S1495">
        <v>0.25000671877637598</v>
      </c>
      <c r="T1495" t="s">
        <v>112</v>
      </c>
      <c r="U1495">
        <v>8</v>
      </c>
      <c r="V1495">
        <v>-2.3548806141350399E-2</v>
      </c>
      <c r="W1495">
        <v>3.2955217675432802E-2</v>
      </c>
      <c r="X1495">
        <v>0.474874858099465</v>
      </c>
      <c r="Y1495" t="s">
        <v>113</v>
      </c>
      <c r="Z1495">
        <v>8</v>
      </c>
      <c r="AA1495">
        <v>-2.8035290813813299E-2</v>
      </c>
      <c r="AB1495">
        <v>4.3005329378150201E-2</v>
      </c>
      <c r="AC1495">
        <v>0.53527436721920996</v>
      </c>
      <c r="AD1495" t="s">
        <v>114</v>
      </c>
      <c r="AE1495">
        <v>8</v>
      </c>
      <c r="AF1495">
        <v>-3.0146713125948101E-2</v>
      </c>
      <c r="AG1495">
        <v>4.7520986302400398E-2</v>
      </c>
      <c r="AH1495">
        <v>0.54599361897542797</v>
      </c>
      <c r="AI1495" t="s">
        <v>115</v>
      </c>
      <c r="AJ1495">
        <v>13.480057187281499</v>
      </c>
      <c r="AK1495">
        <v>7</v>
      </c>
      <c r="AL1495">
        <v>6.1240567061747603E-2</v>
      </c>
      <c r="AM1495">
        <v>-6.9225615279379996E-2</v>
      </c>
      <c r="AN1495">
        <v>5.29636239920711E-2</v>
      </c>
      <c r="AO1495">
        <v>0.239053412493898</v>
      </c>
      <c r="AP1495" t="s">
        <v>116</v>
      </c>
      <c r="AQ1495">
        <v>-5.9036462105759597E-3</v>
      </c>
      <c r="AR1495">
        <v>3.26158458890606E-2</v>
      </c>
      <c r="AS1495">
        <v>-0.18100546067873199</v>
      </c>
      <c r="AT1495">
        <v>0.86149257925601097</v>
      </c>
      <c r="AU1495" t="s">
        <v>117</v>
      </c>
      <c r="AV1495">
        <v>-3.2069086897678102E-2</v>
      </c>
      <c r="AW1495">
        <v>1.9851527080189099E-2</v>
      </c>
      <c r="AX1495">
        <v>-1.61544685041795</v>
      </c>
      <c r="AY1495">
        <v>0.15734120482776401</v>
      </c>
      <c r="AZ1495">
        <v>0.141147168886015</v>
      </c>
      <c r="BA1495">
        <v>60.149844002115699</v>
      </c>
      <c r="BB1495">
        <v>0.99411374606593295</v>
      </c>
      <c r="BC1495">
        <v>1.0409805809574399</v>
      </c>
      <c r="BD1495">
        <v>0.94935694113361202</v>
      </c>
      <c r="BE1495">
        <v>1.3752654302948</v>
      </c>
      <c r="BF1495">
        <v>2.2459550544387201</v>
      </c>
      <c r="BG1495">
        <v>0.84211614120506495</v>
      </c>
      <c r="BH1495">
        <v>0.97672630326350696</v>
      </c>
      <c r="BI1495">
        <v>1.04189734426957</v>
      </c>
      <c r="BJ1495">
        <v>0.91563173352323202</v>
      </c>
      <c r="BK1495">
        <v>0.97235405102995898</v>
      </c>
      <c r="BL1495">
        <v>1.05786756925739</v>
      </c>
      <c r="BM1495">
        <v>0.89375308217273497</v>
      </c>
      <c r="BN1495">
        <v>0.97030316689450302</v>
      </c>
      <c r="BO1495">
        <v>1.0650208964266199</v>
      </c>
      <c r="BP1495">
        <v>0.88400916718573497</v>
      </c>
      <c r="BQ1495">
        <v>0.96843967327534797</v>
      </c>
      <c r="BR1495">
        <v>1.0068633517624801</v>
      </c>
      <c r="BS1495">
        <v>0.93148231001947401</v>
      </c>
    </row>
    <row r="1496" spans="1:71" hidden="1" x14ac:dyDescent="0.2">
      <c r="A1496" t="str">
        <f t="shared" si="46"/>
        <v>ENSG00000154511_CD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71</v>
      </c>
      <c r="K1496">
        <v>1</v>
      </c>
      <c r="L1496">
        <v>-7.2149402433489704E-2</v>
      </c>
      <c r="M1496">
        <v>8.4383229573869206E-2</v>
      </c>
      <c r="N1496">
        <v>0.39253972486757399</v>
      </c>
      <c r="O1496" t="s">
        <v>72</v>
      </c>
      <c r="P1496" t="s">
        <v>72</v>
      </c>
      <c r="Q1496" t="s">
        <v>72</v>
      </c>
      <c r="R1496" t="s">
        <v>72</v>
      </c>
      <c r="S1496" t="s">
        <v>72</v>
      </c>
      <c r="T1496" t="s">
        <v>72</v>
      </c>
      <c r="U1496" t="s">
        <v>72</v>
      </c>
      <c r="V1496" t="s">
        <v>72</v>
      </c>
      <c r="W1496" t="s">
        <v>72</v>
      </c>
      <c r="X1496" t="s">
        <v>72</v>
      </c>
      <c r="Y1496" t="s">
        <v>72</v>
      </c>
      <c r="Z1496" t="s">
        <v>72</v>
      </c>
      <c r="AA1496" t="s">
        <v>72</v>
      </c>
      <c r="AB1496" t="s">
        <v>72</v>
      </c>
      <c r="AC1496" t="s">
        <v>72</v>
      </c>
      <c r="AD1496" t="s">
        <v>72</v>
      </c>
      <c r="AE1496" t="s">
        <v>72</v>
      </c>
      <c r="AF1496" t="s">
        <v>72</v>
      </c>
      <c r="AG1496" t="s">
        <v>72</v>
      </c>
      <c r="AH1496" t="s">
        <v>72</v>
      </c>
      <c r="AI1496" t="s">
        <v>72</v>
      </c>
      <c r="AJ1496" t="s">
        <v>72</v>
      </c>
      <c r="AK1496" t="s">
        <v>72</v>
      </c>
      <c r="AL1496" t="s">
        <v>72</v>
      </c>
      <c r="AM1496" t="s">
        <v>72</v>
      </c>
      <c r="AN1496" t="s">
        <v>72</v>
      </c>
      <c r="AO1496" t="s">
        <v>72</v>
      </c>
      <c r="AP1496" t="s">
        <v>72</v>
      </c>
      <c r="AQ1496" t="s">
        <v>72</v>
      </c>
      <c r="AR1496" t="s">
        <v>72</v>
      </c>
      <c r="AS1496" t="s">
        <v>72</v>
      </c>
      <c r="AT1496" t="s">
        <v>72</v>
      </c>
      <c r="AU1496" t="s">
        <v>72</v>
      </c>
      <c r="AV1496" t="s">
        <v>72</v>
      </c>
      <c r="AW1496" t="s">
        <v>72</v>
      </c>
      <c r="AX1496" t="s">
        <v>72</v>
      </c>
      <c r="AY1496" t="s">
        <v>72</v>
      </c>
      <c r="AZ1496">
        <v>1.09060664786078E-2</v>
      </c>
      <c r="BA1496">
        <v>0.45207913067566002</v>
      </c>
      <c r="BB1496">
        <v>0.93039188261564798</v>
      </c>
      <c r="BC1496">
        <v>1.09772705405017</v>
      </c>
      <c r="BD1496">
        <v>0.78856492790558896</v>
      </c>
      <c r="BE1496" t="s">
        <v>72</v>
      </c>
      <c r="BF1496" t="s">
        <v>72</v>
      </c>
      <c r="BG1496" t="s">
        <v>72</v>
      </c>
      <c r="BH1496" t="s">
        <v>72</v>
      </c>
      <c r="BI1496" t="s">
        <v>72</v>
      </c>
      <c r="BJ1496" t="s">
        <v>72</v>
      </c>
      <c r="BK1496" t="s">
        <v>72</v>
      </c>
      <c r="BL1496" t="s">
        <v>72</v>
      </c>
      <c r="BM1496" t="s">
        <v>72</v>
      </c>
      <c r="BN1496" t="s">
        <v>72</v>
      </c>
      <c r="BO1496" t="s">
        <v>72</v>
      </c>
      <c r="BP1496" t="s">
        <v>72</v>
      </c>
      <c r="BQ1496" t="s">
        <v>72</v>
      </c>
      <c r="BR1496" t="s">
        <v>72</v>
      </c>
      <c r="BS1496" t="s">
        <v>72</v>
      </c>
    </row>
    <row r="1497" spans="1:71" hidden="1" x14ac:dyDescent="0.2">
      <c r="A1497" t="str">
        <f t="shared" si="46"/>
        <v>ENSG00000154511_IBD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73</v>
      </c>
      <c r="G1497" t="s">
        <v>68</v>
      </c>
      <c r="H1497" t="s">
        <v>3570</v>
      </c>
      <c r="I1497" t="s">
        <v>3571</v>
      </c>
      <c r="J1497" t="s">
        <v>71</v>
      </c>
      <c r="K1497">
        <v>1</v>
      </c>
      <c r="L1497">
        <v>-4.6083399969743498E-2</v>
      </c>
      <c r="M1497">
        <v>6.9816009001048202E-2</v>
      </c>
      <c r="N1497">
        <v>0.50920939742712201</v>
      </c>
      <c r="O1497" t="s">
        <v>72</v>
      </c>
      <c r="P1497" t="s">
        <v>72</v>
      </c>
      <c r="Q1497" t="s">
        <v>72</v>
      </c>
      <c r="R1497" t="s">
        <v>72</v>
      </c>
      <c r="S1497" t="s">
        <v>72</v>
      </c>
      <c r="T1497" t="s">
        <v>72</v>
      </c>
      <c r="U1497" t="s">
        <v>72</v>
      </c>
      <c r="V1497" t="s">
        <v>72</v>
      </c>
      <c r="W1497" t="s">
        <v>72</v>
      </c>
      <c r="X1497" t="s">
        <v>72</v>
      </c>
      <c r="Y1497" t="s">
        <v>72</v>
      </c>
      <c r="Z1497" t="s">
        <v>72</v>
      </c>
      <c r="AA1497" t="s">
        <v>72</v>
      </c>
      <c r="AB1497" t="s">
        <v>72</v>
      </c>
      <c r="AC1497" t="s">
        <v>72</v>
      </c>
      <c r="AD1497" t="s">
        <v>72</v>
      </c>
      <c r="AE1497" t="s">
        <v>72</v>
      </c>
      <c r="AF1497" t="s">
        <v>72</v>
      </c>
      <c r="AG1497" t="s">
        <v>72</v>
      </c>
      <c r="AH1497" t="s">
        <v>72</v>
      </c>
      <c r="AI1497" t="s">
        <v>72</v>
      </c>
      <c r="AJ1497" t="s">
        <v>72</v>
      </c>
      <c r="AK1497" t="s">
        <v>72</v>
      </c>
      <c r="AL1497" t="s">
        <v>72</v>
      </c>
      <c r="AM1497" t="s">
        <v>72</v>
      </c>
      <c r="AN1497" t="s">
        <v>72</v>
      </c>
      <c r="AO1497" t="s">
        <v>72</v>
      </c>
      <c r="AP1497" t="s">
        <v>72</v>
      </c>
      <c r="AQ1497" t="s">
        <v>72</v>
      </c>
      <c r="AR1497" t="s">
        <v>72</v>
      </c>
      <c r="AS1497" t="s">
        <v>72</v>
      </c>
      <c r="AT1497" t="s">
        <v>72</v>
      </c>
      <c r="AU1497" t="s">
        <v>72</v>
      </c>
      <c r="AV1497" t="s">
        <v>72</v>
      </c>
      <c r="AW1497" t="s">
        <v>72</v>
      </c>
      <c r="AX1497" t="s">
        <v>72</v>
      </c>
      <c r="AY1497" t="s">
        <v>72</v>
      </c>
      <c r="AZ1497">
        <v>1.09060664786078E-2</v>
      </c>
      <c r="BA1497">
        <v>0.45207913067566002</v>
      </c>
      <c r="BB1497">
        <v>0.95496231504129503</v>
      </c>
      <c r="BC1497">
        <v>1.0950017677736399</v>
      </c>
      <c r="BD1497">
        <v>0.83283246656598198</v>
      </c>
      <c r="BE1497" t="s">
        <v>72</v>
      </c>
      <c r="BF1497" t="s">
        <v>72</v>
      </c>
      <c r="BG1497" t="s">
        <v>72</v>
      </c>
      <c r="BH1497" t="s">
        <v>72</v>
      </c>
      <c r="BI1497" t="s">
        <v>72</v>
      </c>
      <c r="BJ1497" t="s">
        <v>72</v>
      </c>
      <c r="BK1497" t="s">
        <v>72</v>
      </c>
      <c r="BL1497" t="s">
        <v>72</v>
      </c>
      <c r="BM1497" t="s">
        <v>72</v>
      </c>
      <c r="BN1497" t="s">
        <v>72</v>
      </c>
      <c r="BO1497" t="s">
        <v>72</v>
      </c>
      <c r="BP1497" t="s">
        <v>72</v>
      </c>
      <c r="BQ1497" t="s">
        <v>72</v>
      </c>
      <c r="BR1497" t="s">
        <v>72</v>
      </c>
      <c r="BS1497" t="s">
        <v>72</v>
      </c>
    </row>
    <row r="1498" spans="1:71" hidden="1" x14ac:dyDescent="0.2">
      <c r="A1498" t="str">
        <f t="shared" si="46"/>
        <v>ENSG00000154511_UC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76</v>
      </c>
      <c r="G1498" t="s">
        <v>68</v>
      </c>
      <c r="H1498" t="s">
        <v>3572</v>
      </c>
      <c r="I1498" t="s">
        <v>3573</v>
      </c>
      <c r="J1498" t="s">
        <v>71</v>
      </c>
      <c r="K1498">
        <v>1</v>
      </c>
      <c r="L1498">
        <v>2.1215529165135799E-3</v>
      </c>
      <c r="M1498">
        <v>8.7387939085226199E-2</v>
      </c>
      <c r="N1498">
        <v>0.98063133120434498</v>
      </c>
      <c r="O1498" t="s">
        <v>72</v>
      </c>
      <c r="P1498" t="s">
        <v>72</v>
      </c>
      <c r="Q1498" t="s">
        <v>72</v>
      </c>
      <c r="R1498" t="s">
        <v>72</v>
      </c>
      <c r="S1498" t="s">
        <v>72</v>
      </c>
      <c r="T1498" t="s">
        <v>72</v>
      </c>
      <c r="U1498" t="s">
        <v>72</v>
      </c>
      <c r="V1498" t="s">
        <v>72</v>
      </c>
      <c r="W1498" t="s">
        <v>72</v>
      </c>
      <c r="X1498" t="s">
        <v>72</v>
      </c>
      <c r="Y1498" t="s">
        <v>72</v>
      </c>
      <c r="Z1498" t="s">
        <v>72</v>
      </c>
      <c r="AA1498" t="s">
        <v>72</v>
      </c>
      <c r="AB1498" t="s">
        <v>72</v>
      </c>
      <c r="AC1498" t="s">
        <v>72</v>
      </c>
      <c r="AD1498" t="s">
        <v>72</v>
      </c>
      <c r="AE1498" t="s">
        <v>72</v>
      </c>
      <c r="AF1498" t="s">
        <v>72</v>
      </c>
      <c r="AG1498" t="s">
        <v>72</v>
      </c>
      <c r="AH1498" t="s">
        <v>72</v>
      </c>
      <c r="AI1498" t="s">
        <v>72</v>
      </c>
      <c r="AJ1498" t="s">
        <v>72</v>
      </c>
      <c r="AK1498" t="s">
        <v>72</v>
      </c>
      <c r="AL1498" t="s">
        <v>72</v>
      </c>
      <c r="AM1498" t="s">
        <v>72</v>
      </c>
      <c r="AN1498" t="s">
        <v>72</v>
      </c>
      <c r="AO1498" t="s">
        <v>72</v>
      </c>
      <c r="AP1498" t="s">
        <v>72</v>
      </c>
      <c r="AQ1498" t="s">
        <v>72</v>
      </c>
      <c r="AR1498" t="s">
        <v>72</v>
      </c>
      <c r="AS1498" t="s">
        <v>72</v>
      </c>
      <c r="AT1498" t="s">
        <v>72</v>
      </c>
      <c r="AU1498" t="s">
        <v>72</v>
      </c>
      <c r="AV1498" t="s">
        <v>72</v>
      </c>
      <c r="AW1498" t="s">
        <v>72</v>
      </c>
      <c r="AX1498" t="s">
        <v>72</v>
      </c>
      <c r="AY1498" t="s">
        <v>72</v>
      </c>
      <c r="AZ1498">
        <v>1.09060664786078E-2</v>
      </c>
      <c r="BA1498">
        <v>0.45207913067566002</v>
      </c>
      <c r="BB1498">
        <v>1.0021238050022601</v>
      </c>
      <c r="BC1498">
        <v>1.18934402248366</v>
      </c>
      <c r="BD1498">
        <v>0.84437479952609995</v>
      </c>
      <c r="BE1498" t="s">
        <v>72</v>
      </c>
      <c r="BF1498" t="s">
        <v>72</v>
      </c>
      <c r="BG1498" t="s">
        <v>72</v>
      </c>
      <c r="BH1498" t="s">
        <v>72</v>
      </c>
      <c r="BI1498" t="s">
        <v>72</v>
      </c>
      <c r="BJ1498" t="s">
        <v>72</v>
      </c>
      <c r="BK1498" t="s">
        <v>72</v>
      </c>
      <c r="BL1498" t="s">
        <v>72</v>
      </c>
      <c r="BM1498" t="s">
        <v>72</v>
      </c>
      <c r="BN1498" t="s">
        <v>72</v>
      </c>
      <c r="BO1498" t="s">
        <v>72</v>
      </c>
      <c r="BP1498" t="s">
        <v>72</v>
      </c>
      <c r="BQ1498" t="s">
        <v>72</v>
      </c>
      <c r="BR1498" t="s">
        <v>72</v>
      </c>
      <c r="BS1498" t="s">
        <v>72</v>
      </c>
    </row>
    <row r="1499" spans="1:71" hidden="1" x14ac:dyDescent="0.2">
      <c r="A1499" t="str">
        <f t="shared" si="46"/>
        <v>ENSG00000154928_CD</v>
      </c>
      <c r="B1499" t="str">
        <f>VLOOKUP(A1499,[1]drug_targetprotein_gene!$E:$E,1,FALSE)</f>
        <v>ENSG00000154928_CD</v>
      </c>
      <c r="C1499" t="s">
        <v>3574</v>
      </c>
      <c r="D1499">
        <f>VLOOKUP(C1499,[1]drug_targetprotein_gene!$C:$G,5,FALSE)</f>
        <v>-1</v>
      </c>
      <c r="E1499" t="b">
        <f t="shared" si="47"/>
        <v>0</v>
      </c>
      <c r="F1499" t="s">
        <v>67</v>
      </c>
      <c r="G1499" t="s">
        <v>68</v>
      </c>
      <c r="H1499" t="s">
        <v>3575</v>
      </c>
      <c r="I1499" t="s">
        <v>3576</v>
      </c>
      <c r="J1499" t="s">
        <v>71</v>
      </c>
      <c r="K1499">
        <v>1</v>
      </c>
      <c r="L1499">
        <v>0.100953007791396</v>
      </c>
      <c r="M1499">
        <v>5.1383647970555599E-2</v>
      </c>
      <c r="N1499">
        <v>4.9449973759988802E-2</v>
      </c>
      <c r="O1499" t="s">
        <v>72</v>
      </c>
      <c r="P1499" t="s">
        <v>72</v>
      </c>
      <c r="Q1499" t="s">
        <v>72</v>
      </c>
      <c r="R1499" t="s">
        <v>72</v>
      </c>
      <c r="S1499" t="s">
        <v>72</v>
      </c>
      <c r="T1499" t="s">
        <v>72</v>
      </c>
      <c r="U1499" t="s">
        <v>72</v>
      </c>
      <c r="V1499" t="s">
        <v>72</v>
      </c>
      <c r="W1499" t="s">
        <v>72</v>
      </c>
      <c r="X1499" t="s">
        <v>72</v>
      </c>
      <c r="Y1499" t="s">
        <v>72</v>
      </c>
      <c r="Z1499" t="s">
        <v>72</v>
      </c>
      <c r="AA1499" t="s">
        <v>72</v>
      </c>
      <c r="AB1499" t="s">
        <v>72</v>
      </c>
      <c r="AC1499" t="s">
        <v>72</v>
      </c>
      <c r="AD1499" t="s">
        <v>72</v>
      </c>
      <c r="AE1499" t="s">
        <v>72</v>
      </c>
      <c r="AF1499" t="s">
        <v>72</v>
      </c>
      <c r="AG1499" t="s">
        <v>72</v>
      </c>
      <c r="AH1499" t="s">
        <v>72</v>
      </c>
      <c r="AI1499" t="s">
        <v>72</v>
      </c>
      <c r="AJ1499" t="s">
        <v>72</v>
      </c>
      <c r="AK1499" t="s">
        <v>72</v>
      </c>
      <c r="AL1499" t="s">
        <v>72</v>
      </c>
      <c r="AM1499" t="s">
        <v>72</v>
      </c>
      <c r="AN1499" t="s">
        <v>72</v>
      </c>
      <c r="AO1499" t="s">
        <v>72</v>
      </c>
      <c r="AP1499" t="s">
        <v>72</v>
      </c>
      <c r="AQ1499" t="s">
        <v>72</v>
      </c>
      <c r="AR1499" t="s">
        <v>72</v>
      </c>
      <c r="AS1499" t="s">
        <v>72</v>
      </c>
      <c r="AT1499" t="s">
        <v>72</v>
      </c>
      <c r="AU1499" t="s">
        <v>72</v>
      </c>
      <c r="AV1499" t="s">
        <v>72</v>
      </c>
      <c r="AW1499" t="s">
        <v>72</v>
      </c>
      <c r="AX1499" t="s">
        <v>72</v>
      </c>
      <c r="AY1499" t="s">
        <v>72</v>
      </c>
      <c r="AZ1499">
        <v>2.5812609815989099E-2</v>
      </c>
      <c r="BA1499">
        <v>1.7487726335007101</v>
      </c>
      <c r="BB1499">
        <v>1.1062246566021601</v>
      </c>
      <c r="BC1499">
        <v>1.2234380360818</v>
      </c>
      <c r="BD1499">
        <v>1.00024108682587</v>
      </c>
      <c r="BE1499" t="s">
        <v>72</v>
      </c>
      <c r="BF1499" t="s">
        <v>72</v>
      </c>
      <c r="BG1499" t="s">
        <v>72</v>
      </c>
      <c r="BH1499" t="s">
        <v>72</v>
      </c>
      <c r="BI1499" t="s">
        <v>72</v>
      </c>
      <c r="BJ1499" t="s">
        <v>72</v>
      </c>
      <c r="BK1499" t="s">
        <v>72</v>
      </c>
      <c r="BL1499" t="s">
        <v>72</v>
      </c>
      <c r="BM1499" t="s">
        <v>72</v>
      </c>
      <c r="BN1499" t="s">
        <v>72</v>
      </c>
      <c r="BO1499" t="s">
        <v>72</v>
      </c>
      <c r="BP1499" t="s">
        <v>72</v>
      </c>
      <c r="BQ1499" t="s">
        <v>72</v>
      </c>
      <c r="BR1499" t="s">
        <v>72</v>
      </c>
      <c r="BS1499" t="s">
        <v>72</v>
      </c>
    </row>
    <row r="1500" spans="1:71" hidden="1" x14ac:dyDescent="0.2">
      <c r="A1500" t="str">
        <f t="shared" si="46"/>
        <v>ENSG00000154928_IBD</v>
      </c>
      <c r="B1500" t="e">
        <f>VLOOKUP(A1500,[1]drug_targetprotein_gene!$E:$E,1,FALSE)</f>
        <v>#N/A</v>
      </c>
      <c r="C1500" t="s">
        <v>3574</v>
      </c>
      <c r="D1500">
        <f>VLOOKUP(C1500,[1]drug_targetprotein_gene!$C:$G,5,FALSE)</f>
        <v>-1</v>
      </c>
      <c r="E1500" t="b">
        <f t="shared" si="47"/>
        <v>0</v>
      </c>
      <c r="F1500" t="s">
        <v>73</v>
      </c>
      <c r="G1500" t="s">
        <v>68</v>
      </c>
      <c r="H1500" t="s">
        <v>3577</v>
      </c>
      <c r="I1500" t="s">
        <v>3578</v>
      </c>
      <c r="J1500" t="s">
        <v>71</v>
      </c>
      <c r="K1500">
        <v>1</v>
      </c>
      <c r="L1500">
        <v>5.3269310758629299E-2</v>
      </c>
      <c r="M1500">
        <v>4.2788212696039898E-2</v>
      </c>
      <c r="N1500">
        <v>0.21314905297166301</v>
      </c>
      <c r="O1500" t="s">
        <v>72</v>
      </c>
      <c r="P1500" t="s">
        <v>72</v>
      </c>
      <c r="Q1500" t="s">
        <v>72</v>
      </c>
      <c r="R1500" t="s">
        <v>72</v>
      </c>
      <c r="S1500" t="s">
        <v>72</v>
      </c>
      <c r="T1500" t="s">
        <v>72</v>
      </c>
      <c r="U1500" t="s">
        <v>72</v>
      </c>
      <c r="V1500" t="s">
        <v>72</v>
      </c>
      <c r="W1500" t="s">
        <v>72</v>
      </c>
      <c r="X1500" t="s">
        <v>72</v>
      </c>
      <c r="Y1500" t="s">
        <v>72</v>
      </c>
      <c r="Z1500" t="s">
        <v>72</v>
      </c>
      <c r="AA1500" t="s">
        <v>72</v>
      </c>
      <c r="AB1500" t="s">
        <v>72</v>
      </c>
      <c r="AC1500" t="s">
        <v>72</v>
      </c>
      <c r="AD1500" t="s">
        <v>72</v>
      </c>
      <c r="AE1500" t="s">
        <v>72</v>
      </c>
      <c r="AF1500" t="s">
        <v>72</v>
      </c>
      <c r="AG1500" t="s">
        <v>72</v>
      </c>
      <c r="AH1500" t="s">
        <v>72</v>
      </c>
      <c r="AI1500" t="s">
        <v>72</v>
      </c>
      <c r="AJ1500" t="s">
        <v>72</v>
      </c>
      <c r="AK1500" t="s">
        <v>72</v>
      </c>
      <c r="AL1500" t="s">
        <v>72</v>
      </c>
      <c r="AM1500" t="s">
        <v>72</v>
      </c>
      <c r="AN1500" t="s">
        <v>72</v>
      </c>
      <c r="AO1500" t="s">
        <v>72</v>
      </c>
      <c r="AP1500" t="s">
        <v>72</v>
      </c>
      <c r="AQ1500" t="s">
        <v>72</v>
      </c>
      <c r="AR1500" t="s">
        <v>72</v>
      </c>
      <c r="AS1500" t="s">
        <v>72</v>
      </c>
      <c r="AT1500" t="s">
        <v>72</v>
      </c>
      <c r="AU1500" t="s">
        <v>72</v>
      </c>
      <c r="AV1500" t="s">
        <v>72</v>
      </c>
      <c r="AW1500" t="s">
        <v>72</v>
      </c>
      <c r="AX1500" t="s">
        <v>72</v>
      </c>
      <c r="AY1500" t="s">
        <v>72</v>
      </c>
      <c r="AZ1500">
        <v>2.5812609815989099E-2</v>
      </c>
      <c r="BA1500">
        <v>1.7487726335007101</v>
      </c>
      <c r="BB1500">
        <v>1.05471365260842</v>
      </c>
      <c r="BC1500">
        <v>1.1469820719516</v>
      </c>
      <c r="BD1500">
        <v>0.969867721738496</v>
      </c>
      <c r="BE1500" t="s">
        <v>72</v>
      </c>
      <c r="BF1500" t="s">
        <v>72</v>
      </c>
      <c r="BG1500" t="s">
        <v>72</v>
      </c>
      <c r="BH1500" t="s">
        <v>72</v>
      </c>
      <c r="BI1500" t="s">
        <v>72</v>
      </c>
      <c r="BJ1500" t="s">
        <v>72</v>
      </c>
      <c r="BK1500" t="s">
        <v>72</v>
      </c>
      <c r="BL1500" t="s">
        <v>72</v>
      </c>
      <c r="BM1500" t="s">
        <v>72</v>
      </c>
      <c r="BN1500" t="s">
        <v>72</v>
      </c>
      <c r="BO1500" t="s">
        <v>72</v>
      </c>
      <c r="BP1500" t="s">
        <v>72</v>
      </c>
      <c r="BQ1500" t="s">
        <v>72</v>
      </c>
      <c r="BR1500" t="s">
        <v>72</v>
      </c>
      <c r="BS1500" t="s">
        <v>72</v>
      </c>
    </row>
    <row r="1501" spans="1:71" hidden="1" x14ac:dyDescent="0.2">
      <c r="A1501" t="str">
        <f t="shared" si="46"/>
        <v>ENSG00000154928_UC</v>
      </c>
      <c r="B1501" t="e">
        <f>VLOOKUP(A1501,[1]drug_targetprotein_gene!$E:$E,1,FALSE)</f>
        <v>#N/A</v>
      </c>
      <c r="C1501" t="s">
        <v>3574</v>
      </c>
      <c r="D1501">
        <f>VLOOKUP(C1501,[1]drug_targetprotein_gene!$C:$G,5,FALSE)</f>
        <v>-1</v>
      </c>
      <c r="E1501" t="b">
        <f t="shared" si="47"/>
        <v>0</v>
      </c>
      <c r="F1501" t="s">
        <v>76</v>
      </c>
      <c r="G1501" t="s">
        <v>68</v>
      </c>
      <c r="H1501" t="s">
        <v>3579</v>
      </c>
      <c r="I1501" t="s">
        <v>3580</v>
      </c>
      <c r="J1501" t="s">
        <v>71</v>
      </c>
      <c r="K1501">
        <v>1</v>
      </c>
      <c r="L1501">
        <v>2.2081573004699699E-2</v>
      </c>
      <c r="M1501">
        <v>5.4338234059191699E-2</v>
      </c>
      <c r="N1501">
        <v>0.684468800994954</v>
      </c>
      <c r="O1501" t="s">
        <v>72</v>
      </c>
      <c r="P1501" t="s">
        <v>72</v>
      </c>
      <c r="Q1501" t="s">
        <v>72</v>
      </c>
      <c r="R1501" t="s">
        <v>72</v>
      </c>
      <c r="S1501" t="s">
        <v>72</v>
      </c>
      <c r="T1501" t="s">
        <v>72</v>
      </c>
      <c r="U1501" t="s">
        <v>72</v>
      </c>
      <c r="V1501" t="s">
        <v>72</v>
      </c>
      <c r="W1501" t="s">
        <v>72</v>
      </c>
      <c r="X1501" t="s">
        <v>72</v>
      </c>
      <c r="Y1501" t="s">
        <v>72</v>
      </c>
      <c r="Z1501" t="s">
        <v>72</v>
      </c>
      <c r="AA1501" t="s">
        <v>72</v>
      </c>
      <c r="AB1501" t="s">
        <v>72</v>
      </c>
      <c r="AC1501" t="s">
        <v>72</v>
      </c>
      <c r="AD1501" t="s">
        <v>72</v>
      </c>
      <c r="AE1501" t="s">
        <v>72</v>
      </c>
      <c r="AF1501" t="s">
        <v>72</v>
      </c>
      <c r="AG1501" t="s">
        <v>72</v>
      </c>
      <c r="AH1501" t="s">
        <v>72</v>
      </c>
      <c r="AI1501" t="s">
        <v>72</v>
      </c>
      <c r="AJ1501" t="s">
        <v>72</v>
      </c>
      <c r="AK1501" t="s">
        <v>72</v>
      </c>
      <c r="AL1501" t="s">
        <v>72</v>
      </c>
      <c r="AM1501" t="s">
        <v>72</v>
      </c>
      <c r="AN1501" t="s">
        <v>72</v>
      </c>
      <c r="AO1501" t="s">
        <v>72</v>
      </c>
      <c r="AP1501" t="s">
        <v>72</v>
      </c>
      <c r="AQ1501" t="s">
        <v>72</v>
      </c>
      <c r="AR1501" t="s">
        <v>72</v>
      </c>
      <c r="AS1501" t="s">
        <v>72</v>
      </c>
      <c r="AT1501" t="s">
        <v>72</v>
      </c>
      <c r="AU1501" t="s">
        <v>72</v>
      </c>
      <c r="AV1501" t="s">
        <v>72</v>
      </c>
      <c r="AW1501" t="s">
        <v>72</v>
      </c>
      <c r="AX1501" t="s">
        <v>72</v>
      </c>
      <c r="AY1501" t="s">
        <v>72</v>
      </c>
      <c r="AZ1501">
        <v>2.5812609815989099E-2</v>
      </c>
      <c r="BA1501">
        <v>1.7487726335007101</v>
      </c>
      <c r="BB1501">
        <v>1.02232717536865</v>
      </c>
      <c r="BC1501">
        <v>1.1372175254855901</v>
      </c>
      <c r="BD1501">
        <v>0.91904392086374798</v>
      </c>
      <c r="BE1501" t="s">
        <v>72</v>
      </c>
      <c r="BF1501" t="s">
        <v>72</v>
      </c>
      <c r="BG1501" t="s">
        <v>72</v>
      </c>
      <c r="BH1501" t="s">
        <v>72</v>
      </c>
      <c r="BI1501" t="s">
        <v>72</v>
      </c>
      <c r="BJ1501" t="s">
        <v>72</v>
      </c>
      <c r="BK1501" t="s">
        <v>72</v>
      </c>
      <c r="BL1501" t="s">
        <v>72</v>
      </c>
      <c r="BM1501" t="s">
        <v>72</v>
      </c>
      <c r="BN1501" t="s">
        <v>72</v>
      </c>
      <c r="BO1501" t="s">
        <v>72</v>
      </c>
      <c r="BP1501" t="s">
        <v>72</v>
      </c>
      <c r="BQ1501" t="s">
        <v>72</v>
      </c>
      <c r="BR1501" t="s">
        <v>72</v>
      </c>
      <c r="BS1501" t="s">
        <v>72</v>
      </c>
    </row>
    <row r="1502" spans="1:71" hidden="1" x14ac:dyDescent="0.2">
      <c r="A1502" t="str">
        <f t="shared" si="46"/>
        <v>ENSG00000155275_CD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71</v>
      </c>
      <c r="K1502">
        <v>1</v>
      </c>
      <c r="L1502">
        <v>-0.19847265581273901</v>
      </c>
      <c r="M1502">
        <v>9.0825492212783396E-2</v>
      </c>
      <c r="N1502">
        <v>2.88735478813665E-2</v>
      </c>
      <c r="O1502" t="s">
        <v>72</v>
      </c>
      <c r="P1502" t="s">
        <v>72</v>
      </c>
      <c r="Q1502" t="s">
        <v>72</v>
      </c>
      <c r="R1502" t="s">
        <v>72</v>
      </c>
      <c r="S1502" t="s">
        <v>72</v>
      </c>
      <c r="T1502" t="s">
        <v>72</v>
      </c>
      <c r="U1502" t="s">
        <v>72</v>
      </c>
      <c r="V1502" t="s">
        <v>72</v>
      </c>
      <c r="W1502" t="s">
        <v>72</v>
      </c>
      <c r="X1502" t="s">
        <v>72</v>
      </c>
      <c r="Y1502" t="s">
        <v>72</v>
      </c>
      <c r="Z1502" t="s">
        <v>72</v>
      </c>
      <c r="AA1502" t="s">
        <v>72</v>
      </c>
      <c r="AB1502" t="s">
        <v>72</v>
      </c>
      <c r="AC1502" t="s">
        <v>72</v>
      </c>
      <c r="AD1502" t="s">
        <v>72</v>
      </c>
      <c r="AE1502" t="s">
        <v>72</v>
      </c>
      <c r="AF1502" t="s">
        <v>72</v>
      </c>
      <c r="AG1502" t="s">
        <v>72</v>
      </c>
      <c r="AH1502" t="s">
        <v>72</v>
      </c>
      <c r="AI1502" t="s">
        <v>72</v>
      </c>
      <c r="AJ1502" t="s">
        <v>72</v>
      </c>
      <c r="AK1502" t="s">
        <v>72</v>
      </c>
      <c r="AL1502" t="s">
        <v>72</v>
      </c>
      <c r="AM1502" t="s">
        <v>72</v>
      </c>
      <c r="AN1502" t="s">
        <v>72</v>
      </c>
      <c r="AO1502" t="s">
        <v>72</v>
      </c>
      <c r="AP1502" t="s">
        <v>72</v>
      </c>
      <c r="AQ1502" t="s">
        <v>72</v>
      </c>
      <c r="AR1502" t="s">
        <v>72</v>
      </c>
      <c r="AS1502" t="s">
        <v>72</v>
      </c>
      <c r="AT1502" t="s">
        <v>72</v>
      </c>
      <c r="AU1502" t="s">
        <v>72</v>
      </c>
      <c r="AV1502" t="s">
        <v>72</v>
      </c>
      <c r="AW1502" t="s">
        <v>72</v>
      </c>
      <c r="AX1502" t="s">
        <v>72</v>
      </c>
      <c r="AY1502" t="s">
        <v>72</v>
      </c>
      <c r="AZ1502">
        <v>9.4729579168430205E-3</v>
      </c>
      <c r="BA1502">
        <v>2.3717611570061901</v>
      </c>
      <c r="BB1502">
        <v>0.81998219218046897</v>
      </c>
      <c r="BC1502">
        <v>0.97975308702733499</v>
      </c>
      <c r="BD1502">
        <v>0.68626555445017801</v>
      </c>
      <c r="BE1502" t="s">
        <v>72</v>
      </c>
      <c r="BF1502" t="s">
        <v>72</v>
      </c>
      <c r="BG1502" t="s">
        <v>72</v>
      </c>
      <c r="BH1502" t="s">
        <v>72</v>
      </c>
      <c r="BI1502" t="s">
        <v>72</v>
      </c>
      <c r="BJ1502" t="s">
        <v>72</v>
      </c>
      <c r="BK1502" t="s">
        <v>72</v>
      </c>
      <c r="BL1502" t="s">
        <v>72</v>
      </c>
      <c r="BM1502" t="s">
        <v>72</v>
      </c>
      <c r="BN1502" t="s">
        <v>72</v>
      </c>
      <c r="BO1502" t="s">
        <v>72</v>
      </c>
      <c r="BP1502" t="s">
        <v>72</v>
      </c>
      <c r="BQ1502" t="s">
        <v>72</v>
      </c>
      <c r="BR1502" t="s">
        <v>72</v>
      </c>
      <c r="BS1502" t="s">
        <v>72</v>
      </c>
    </row>
    <row r="1503" spans="1:71" hidden="1" x14ac:dyDescent="0.2">
      <c r="A1503" t="str">
        <f t="shared" si="46"/>
        <v>ENSG00000155275_IBD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73</v>
      </c>
      <c r="G1503" t="s">
        <v>68</v>
      </c>
      <c r="H1503" t="s">
        <v>3584</v>
      </c>
      <c r="I1503" t="s">
        <v>3585</v>
      </c>
      <c r="J1503" t="s">
        <v>71</v>
      </c>
      <c r="K1503">
        <v>1</v>
      </c>
      <c r="L1503">
        <v>-0.122766507879255</v>
      </c>
      <c r="M1503">
        <v>7.5456521729207401E-2</v>
      </c>
      <c r="N1503">
        <v>0.103740624539082</v>
      </c>
      <c r="O1503" t="s">
        <v>72</v>
      </c>
      <c r="P1503" t="s">
        <v>72</v>
      </c>
      <c r="Q1503" t="s">
        <v>72</v>
      </c>
      <c r="R1503" t="s">
        <v>72</v>
      </c>
      <c r="S1503" t="s">
        <v>72</v>
      </c>
      <c r="T1503" t="s">
        <v>72</v>
      </c>
      <c r="U1503" t="s">
        <v>72</v>
      </c>
      <c r="V1503" t="s">
        <v>72</v>
      </c>
      <c r="W1503" t="s">
        <v>72</v>
      </c>
      <c r="X1503" t="s">
        <v>72</v>
      </c>
      <c r="Y1503" t="s">
        <v>72</v>
      </c>
      <c r="Z1503" t="s">
        <v>72</v>
      </c>
      <c r="AA1503" t="s">
        <v>72</v>
      </c>
      <c r="AB1503" t="s">
        <v>72</v>
      </c>
      <c r="AC1503" t="s">
        <v>72</v>
      </c>
      <c r="AD1503" t="s">
        <v>72</v>
      </c>
      <c r="AE1503" t="s">
        <v>72</v>
      </c>
      <c r="AF1503" t="s">
        <v>72</v>
      </c>
      <c r="AG1503" t="s">
        <v>72</v>
      </c>
      <c r="AH1503" t="s">
        <v>72</v>
      </c>
      <c r="AI1503" t="s">
        <v>72</v>
      </c>
      <c r="AJ1503" t="s">
        <v>72</v>
      </c>
      <c r="AK1503" t="s">
        <v>72</v>
      </c>
      <c r="AL1503" t="s">
        <v>72</v>
      </c>
      <c r="AM1503" t="s">
        <v>72</v>
      </c>
      <c r="AN1503" t="s">
        <v>72</v>
      </c>
      <c r="AO1503" t="s">
        <v>72</v>
      </c>
      <c r="AP1503" t="s">
        <v>72</v>
      </c>
      <c r="AQ1503" t="s">
        <v>72</v>
      </c>
      <c r="AR1503" t="s">
        <v>72</v>
      </c>
      <c r="AS1503" t="s">
        <v>72</v>
      </c>
      <c r="AT1503" t="s">
        <v>72</v>
      </c>
      <c r="AU1503" t="s">
        <v>72</v>
      </c>
      <c r="AV1503" t="s">
        <v>72</v>
      </c>
      <c r="AW1503" t="s">
        <v>72</v>
      </c>
      <c r="AX1503" t="s">
        <v>72</v>
      </c>
      <c r="AY1503" t="s">
        <v>72</v>
      </c>
      <c r="AZ1503">
        <v>9.4729579168430205E-3</v>
      </c>
      <c r="BA1503">
        <v>2.3717611570061901</v>
      </c>
      <c r="BB1503">
        <v>0.88447015526496098</v>
      </c>
      <c r="BC1503">
        <v>1.02544665096</v>
      </c>
      <c r="BD1503">
        <v>0.762874845631478</v>
      </c>
      <c r="BE1503" t="s">
        <v>72</v>
      </c>
      <c r="BF1503" t="s">
        <v>72</v>
      </c>
      <c r="BG1503" t="s">
        <v>72</v>
      </c>
      <c r="BH1503" t="s">
        <v>72</v>
      </c>
      <c r="BI1503" t="s">
        <v>72</v>
      </c>
      <c r="BJ1503" t="s">
        <v>72</v>
      </c>
      <c r="BK1503" t="s">
        <v>72</v>
      </c>
      <c r="BL1503" t="s">
        <v>72</v>
      </c>
      <c r="BM1503" t="s">
        <v>72</v>
      </c>
      <c r="BN1503" t="s">
        <v>72</v>
      </c>
      <c r="BO1503" t="s">
        <v>72</v>
      </c>
      <c r="BP1503" t="s">
        <v>72</v>
      </c>
      <c r="BQ1503" t="s">
        <v>72</v>
      </c>
      <c r="BR1503" t="s">
        <v>72</v>
      </c>
      <c r="BS1503" t="s">
        <v>72</v>
      </c>
    </row>
    <row r="1504" spans="1:71" hidden="1" x14ac:dyDescent="0.2">
      <c r="A1504" t="str">
        <f t="shared" si="46"/>
        <v>ENSG00000155275_UC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76</v>
      </c>
      <c r="G1504" t="s">
        <v>68</v>
      </c>
      <c r="H1504" t="s">
        <v>3586</v>
      </c>
      <c r="I1504" t="s">
        <v>3587</v>
      </c>
      <c r="J1504" t="s">
        <v>71</v>
      </c>
      <c r="K1504">
        <v>1</v>
      </c>
      <c r="L1504">
        <v>-7.4717976144575302E-2</v>
      </c>
      <c r="M1504">
        <v>9.4636327798783601E-2</v>
      </c>
      <c r="N1504">
        <v>0.429803807545864</v>
      </c>
      <c r="O1504" t="s">
        <v>72</v>
      </c>
      <c r="P1504" t="s">
        <v>72</v>
      </c>
      <c r="Q1504" t="s">
        <v>72</v>
      </c>
      <c r="R1504" t="s">
        <v>72</v>
      </c>
      <c r="S1504" t="s">
        <v>72</v>
      </c>
      <c r="T1504" t="s">
        <v>72</v>
      </c>
      <c r="U1504" t="s">
        <v>72</v>
      </c>
      <c r="V1504" t="s">
        <v>72</v>
      </c>
      <c r="W1504" t="s">
        <v>72</v>
      </c>
      <c r="X1504" t="s">
        <v>72</v>
      </c>
      <c r="Y1504" t="s">
        <v>72</v>
      </c>
      <c r="Z1504" t="s">
        <v>72</v>
      </c>
      <c r="AA1504" t="s">
        <v>72</v>
      </c>
      <c r="AB1504" t="s">
        <v>72</v>
      </c>
      <c r="AC1504" t="s">
        <v>72</v>
      </c>
      <c r="AD1504" t="s">
        <v>72</v>
      </c>
      <c r="AE1504" t="s">
        <v>72</v>
      </c>
      <c r="AF1504" t="s">
        <v>72</v>
      </c>
      <c r="AG1504" t="s">
        <v>72</v>
      </c>
      <c r="AH1504" t="s">
        <v>72</v>
      </c>
      <c r="AI1504" t="s">
        <v>72</v>
      </c>
      <c r="AJ1504" t="s">
        <v>72</v>
      </c>
      <c r="AK1504" t="s">
        <v>72</v>
      </c>
      <c r="AL1504" t="s">
        <v>72</v>
      </c>
      <c r="AM1504" t="s">
        <v>72</v>
      </c>
      <c r="AN1504" t="s">
        <v>72</v>
      </c>
      <c r="AO1504" t="s">
        <v>72</v>
      </c>
      <c r="AP1504" t="s">
        <v>72</v>
      </c>
      <c r="AQ1504" t="s">
        <v>72</v>
      </c>
      <c r="AR1504" t="s">
        <v>72</v>
      </c>
      <c r="AS1504" t="s">
        <v>72</v>
      </c>
      <c r="AT1504" t="s">
        <v>72</v>
      </c>
      <c r="AU1504" t="s">
        <v>72</v>
      </c>
      <c r="AV1504" t="s">
        <v>72</v>
      </c>
      <c r="AW1504" t="s">
        <v>72</v>
      </c>
      <c r="AX1504" t="s">
        <v>72</v>
      </c>
      <c r="AY1504" t="s">
        <v>72</v>
      </c>
      <c r="AZ1504">
        <v>9.4729579168430205E-3</v>
      </c>
      <c r="BA1504">
        <v>2.3717611570061901</v>
      </c>
      <c r="BB1504">
        <v>0.92800516902205898</v>
      </c>
      <c r="BC1504">
        <v>1.11713707129527</v>
      </c>
      <c r="BD1504">
        <v>0.77089339872424301</v>
      </c>
      <c r="BE1504" t="s">
        <v>72</v>
      </c>
      <c r="BF1504" t="s">
        <v>72</v>
      </c>
      <c r="BG1504" t="s">
        <v>72</v>
      </c>
      <c r="BH1504" t="s">
        <v>72</v>
      </c>
      <c r="BI1504" t="s">
        <v>72</v>
      </c>
      <c r="BJ1504" t="s">
        <v>72</v>
      </c>
      <c r="BK1504" t="s">
        <v>72</v>
      </c>
      <c r="BL1504" t="s">
        <v>72</v>
      </c>
      <c r="BM1504" t="s">
        <v>72</v>
      </c>
      <c r="BN1504" t="s">
        <v>72</v>
      </c>
      <c r="BO1504" t="s">
        <v>72</v>
      </c>
      <c r="BP1504" t="s">
        <v>72</v>
      </c>
      <c r="BQ1504" t="s">
        <v>72</v>
      </c>
      <c r="BR1504" t="s">
        <v>72</v>
      </c>
      <c r="BS1504" t="s">
        <v>72</v>
      </c>
    </row>
    <row r="1505" spans="1:71" hidden="1" x14ac:dyDescent="0.2">
      <c r="A1505" t="str">
        <f t="shared" si="46"/>
        <v>ENSG00000155542_CD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71</v>
      </c>
      <c r="K1505">
        <v>1</v>
      </c>
      <c r="L1505">
        <v>-3.2316734340892203E-2</v>
      </c>
      <c r="M1505">
        <v>3.9698454830346598E-2</v>
      </c>
      <c r="N1505">
        <v>0.41561331814207803</v>
      </c>
      <c r="O1505" t="s">
        <v>72</v>
      </c>
      <c r="P1505" t="s">
        <v>72</v>
      </c>
      <c r="Q1505" t="s">
        <v>72</v>
      </c>
      <c r="R1505" t="s">
        <v>72</v>
      </c>
      <c r="S1505" t="s">
        <v>72</v>
      </c>
      <c r="T1505" t="s">
        <v>72</v>
      </c>
      <c r="U1505" t="s">
        <v>72</v>
      </c>
      <c r="V1505" t="s">
        <v>72</v>
      </c>
      <c r="W1505" t="s">
        <v>72</v>
      </c>
      <c r="X1505" t="s">
        <v>72</v>
      </c>
      <c r="Y1505" t="s">
        <v>72</v>
      </c>
      <c r="Z1505" t="s">
        <v>72</v>
      </c>
      <c r="AA1505" t="s">
        <v>72</v>
      </c>
      <c r="AB1505" t="s">
        <v>72</v>
      </c>
      <c r="AC1505" t="s">
        <v>72</v>
      </c>
      <c r="AD1505" t="s">
        <v>72</v>
      </c>
      <c r="AE1505" t="s">
        <v>72</v>
      </c>
      <c r="AF1505" t="s">
        <v>72</v>
      </c>
      <c r="AG1505" t="s">
        <v>72</v>
      </c>
      <c r="AH1505" t="s">
        <v>72</v>
      </c>
      <c r="AI1505" t="s">
        <v>72</v>
      </c>
      <c r="AJ1505" t="s">
        <v>72</v>
      </c>
      <c r="AK1505" t="s">
        <v>72</v>
      </c>
      <c r="AL1505" t="s">
        <v>72</v>
      </c>
      <c r="AM1505" t="s">
        <v>72</v>
      </c>
      <c r="AN1505" t="s">
        <v>72</v>
      </c>
      <c r="AO1505" t="s">
        <v>72</v>
      </c>
      <c r="AP1505" t="s">
        <v>72</v>
      </c>
      <c r="AQ1505" t="s">
        <v>72</v>
      </c>
      <c r="AR1505" t="s">
        <v>72</v>
      </c>
      <c r="AS1505" t="s">
        <v>72</v>
      </c>
      <c r="AT1505" t="s">
        <v>72</v>
      </c>
      <c r="AU1505" t="s">
        <v>72</v>
      </c>
      <c r="AV1505" t="s">
        <v>72</v>
      </c>
      <c r="AW1505" t="s">
        <v>72</v>
      </c>
      <c r="AX1505" t="s">
        <v>72</v>
      </c>
      <c r="AY1505" t="s">
        <v>72</v>
      </c>
      <c r="AZ1505">
        <v>5.13299063219642E-2</v>
      </c>
      <c r="BA1505">
        <v>5.1401863862713499</v>
      </c>
      <c r="BB1505">
        <v>0.96819987136074603</v>
      </c>
      <c r="BC1505">
        <v>1.0465428804025101</v>
      </c>
      <c r="BD1505">
        <v>0.89572153082005102</v>
      </c>
      <c r="BE1505" t="s">
        <v>72</v>
      </c>
      <c r="BF1505" t="s">
        <v>72</v>
      </c>
      <c r="BG1505" t="s">
        <v>72</v>
      </c>
      <c r="BH1505" t="s">
        <v>72</v>
      </c>
      <c r="BI1505" t="s">
        <v>72</v>
      </c>
      <c r="BJ1505" t="s">
        <v>72</v>
      </c>
      <c r="BK1505" t="s">
        <v>72</v>
      </c>
      <c r="BL1505" t="s">
        <v>72</v>
      </c>
      <c r="BM1505" t="s">
        <v>72</v>
      </c>
      <c r="BN1505" t="s">
        <v>72</v>
      </c>
      <c r="BO1505" t="s">
        <v>72</v>
      </c>
      <c r="BP1505" t="s">
        <v>72</v>
      </c>
      <c r="BQ1505" t="s">
        <v>72</v>
      </c>
      <c r="BR1505" t="s">
        <v>72</v>
      </c>
      <c r="BS1505" t="s">
        <v>72</v>
      </c>
    </row>
    <row r="1506" spans="1:71" hidden="1" x14ac:dyDescent="0.2">
      <c r="A1506" t="str">
        <f t="shared" si="46"/>
        <v>ENSG00000155542_IBD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73</v>
      </c>
      <c r="G1506" t="s">
        <v>68</v>
      </c>
      <c r="H1506" t="s">
        <v>3591</v>
      </c>
      <c r="I1506" t="s">
        <v>3592</v>
      </c>
      <c r="J1506" t="s">
        <v>71</v>
      </c>
      <c r="K1506">
        <v>1</v>
      </c>
      <c r="L1506">
        <v>-3.2628332900294099E-2</v>
      </c>
      <c r="M1506">
        <v>3.2699957091569802E-2</v>
      </c>
      <c r="N1506">
        <v>0.31837166753240798</v>
      </c>
      <c r="O1506" t="s">
        <v>72</v>
      </c>
      <c r="P1506" t="s">
        <v>72</v>
      </c>
      <c r="Q1506" t="s">
        <v>72</v>
      </c>
      <c r="R1506" t="s">
        <v>72</v>
      </c>
      <c r="S1506" t="s">
        <v>72</v>
      </c>
      <c r="T1506" t="s">
        <v>72</v>
      </c>
      <c r="U1506" t="s">
        <v>72</v>
      </c>
      <c r="V1506" t="s">
        <v>72</v>
      </c>
      <c r="W1506" t="s">
        <v>72</v>
      </c>
      <c r="X1506" t="s">
        <v>72</v>
      </c>
      <c r="Y1506" t="s">
        <v>72</v>
      </c>
      <c r="Z1506" t="s">
        <v>72</v>
      </c>
      <c r="AA1506" t="s">
        <v>72</v>
      </c>
      <c r="AB1506" t="s">
        <v>72</v>
      </c>
      <c r="AC1506" t="s">
        <v>72</v>
      </c>
      <c r="AD1506" t="s">
        <v>72</v>
      </c>
      <c r="AE1506" t="s">
        <v>72</v>
      </c>
      <c r="AF1506" t="s">
        <v>72</v>
      </c>
      <c r="AG1506" t="s">
        <v>72</v>
      </c>
      <c r="AH1506" t="s">
        <v>72</v>
      </c>
      <c r="AI1506" t="s">
        <v>72</v>
      </c>
      <c r="AJ1506" t="s">
        <v>72</v>
      </c>
      <c r="AK1506" t="s">
        <v>72</v>
      </c>
      <c r="AL1506" t="s">
        <v>72</v>
      </c>
      <c r="AM1506" t="s">
        <v>72</v>
      </c>
      <c r="AN1506" t="s">
        <v>72</v>
      </c>
      <c r="AO1506" t="s">
        <v>72</v>
      </c>
      <c r="AP1506" t="s">
        <v>72</v>
      </c>
      <c r="AQ1506" t="s">
        <v>72</v>
      </c>
      <c r="AR1506" t="s">
        <v>72</v>
      </c>
      <c r="AS1506" t="s">
        <v>72</v>
      </c>
      <c r="AT1506" t="s">
        <v>72</v>
      </c>
      <c r="AU1506" t="s">
        <v>72</v>
      </c>
      <c r="AV1506" t="s">
        <v>72</v>
      </c>
      <c r="AW1506" t="s">
        <v>72</v>
      </c>
      <c r="AX1506" t="s">
        <v>72</v>
      </c>
      <c r="AY1506" t="s">
        <v>72</v>
      </c>
      <c r="AZ1506">
        <v>5.13299063219642E-2</v>
      </c>
      <c r="BA1506">
        <v>5.1401863862713499</v>
      </c>
      <c r="BB1506">
        <v>0.96789822867377096</v>
      </c>
      <c r="BC1506">
        <v>1.0319637938850199</v>
      </c>
      <c r="BD1506">
        <v>0.90780993153157497</v>
      </c>
      <c r="BE1506" t="s">
        <v>72</v>
      </c>
      <c r="BF1506" t="s">
        <v>72</v>
      </c>
      <c r="BG1506" t="s">
        <v>72</v>
      </c>
      <c r="BH1506" t="s">
        <v>72</v>
      </c>
      <c r="BI1506" t="s">
        <v>72</v>
      </c>
      <c r="BJ1506" t="s">
        <v>72</v>
      </c>
      <c r="BK1506" t="s">
        <v>72</v>
      </c>
      <c r="BL1506" t="s">
        <v>72</v>
      </c>
      <c r="BM1506" t="s">
        <v>72</v>
      </c>
      <c r="BN1506" t="s">
        <v>72</v>
      </c>
      <c r="BO1506" t="s">
        <v>72</v>
      </c>
      <c r="BP1506" t="s">
        <v>72</v>
      </c>
      <c r="BQ1506" t="s">
        <v>72</v>
      </c>
      <c r="BR1506" t="s">
        <v>72</v>
      </c>
      <c r="BS1506" t="s">
        <v>72</v>
      </c>
    </row>
    <row r="1507" spans="1:71" hidden="1" x14ac:dyDescent="0.2">
      <c r="A1507" t="str">
        <f t="shared" si="46"/>
        <v>ENSG00000155542_UC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76</v>
      </c>
      <c r="G1507" t="s">
        <v>68</v>
      </c>
      <c r="H1507" t="s">
        <v>3593</v>
      </c>
      <c r="I1507" t="s">
        <v>3594</v>
      </c>
      <c r="J1507" t="s">
        <v>71</v>
      </c>
      <c r="K1507">
        <v>1</v>
      </c>
      <c r="L1507">
        <v>-2.6678943485541898E-2</v>
      </c>
      <c r="M1507">
        <v>4.0582272640015501E-2</v>
      </c>
      <c r="N1507">
        <v>0.51092125757173501</v>
      </c>
      <c r="O1507" t="s">
        <v>72</v>
      </c>
      <c r="P1507" t="s">
        <v>72</v>
      </c>
      <c r="Q1507" t="s">
        <v>72</v>
      </c>
      <c r="R1507" t="s">
        <v>72</v>
      </c>
      <c r="S1507" t="s">
        <v>72</v>
      </c>
      <c r="T1507" t="s">
        <v>72</v>
      </c>
      <c r="U1507" t="s">
        <v>72</v>
      </c>
      <c r="V1507" t="s">
        <v>72</v>
      </c>
      <c r="W1507" t="s">
        <v>72</v>
      </c>
      <c r="X1507" t="s">
        <v>72</v>
      </c>
      <c r="Y1507" t="s">
        <v>72</v>
      </c>
      <c r="Z1507" t="s">
        <v>72</v>
      </c>
      <c r="AA1507" t="s">
        <v>72</v>
      </c>
      <c r="AB1507" t="s">
        <v>72</v>
      </c>
      <c r="AC1507" t="s">
        <v>72</v>
      </c>
      <c r="AD1507" t="s">
        <v>72</v>
      </c>
      <c r="AE1507" t="s">
        <v>72</v>
      </c>
      <c r="AF1507" t="s">
        <v>72</v>
      </c>
      <c r="AG1507" t="s">
        <v>72</v>
      </c>
      <c r="AH1507" t="s">
        <v>72</v>
      </c>
      <c r="AI1507" t="s">
        <v>72</v>
      </c>
      <c r="AJ1507" t="s">
        <v>72</v>
      </c>
      <c r="AK1507" t="s">
        <v>72</v>
      </c>
      <c r="AL1507" t="s">
        <v>72</v>
      </c>
      <c r="AM1507" t="s">
        <v>72</v>
      </c>
      <c r="AN1507" t="s">
        <v>72</v>
      </c>
      <c r="AO1507" t="s">
        <v>72</v>
      </c>
      <c r="AP1507" t="s">
        <v>72</v>
      </c>
      <c r="AQ1507" t="s">
        <v>72</v>
      </c>
      <c r="AR1507" t="s">
        <v>72</v>
      </c>
      <c r="AS1507" t="s">
        <v>72</v>
      </c>
      <c r="AT1507" t="s">
        <v>72</v>
      </c>
      <c r="AU1507" t="s">
        <v>72</v>
      </c>
      <c r="AV1507" t="s">
        <v>72</v>
      </c>
      <c r="AW1507" t="s">
        <v>72</v>
      </c>
      <c r="AX1507" t="s">
        <v>72</v>
      </c>
      <c r="AY1507" t="s">
        <v>72</v>
      </c>
      <c r="AZ1507">
        <v>5.13299063219642E-2</v>
      </c>
      <c r="BA1507">
        <v>5.1401863862713499</v>
      </c>
      <c r="BB1507">
        <v>0.97367379566293599</v>
      </c>
      <c r="BC1507">
        <v>1.0542844716334201</v>
      </c>
      <c r="BD1507">
        <v>0.89922661849685603</v>
      </c>
      <c r="BE1507" t="s">
        <v>72</v>
      </c>
      <c r="BF1507" t="s">
        <v>72</v>
      </c>
      <c r="BG1507" t="s">
        <v>72</v>
      </c>
      <c r="BH1507" t="s">
        <v>72</v>
      </c>
      <c r="BI1507" t="s">
        <v>72</v>
      </c>
      <c r="BJ1507" t="s">
        <v>72</v>
      </c>
      <c r="BK1507" t="s">
        <v>72</v>
      </c>
      <c r="BL1507" t="s">
        <v>72</v>
      </c>
      <c r="BM1507" t="s">
        <v>72</v>
      </c>
      <c r="BN1507" t="s">
        <v>72</v>
      </c>
      <c r="BO1507" t="s">
        <v>72</v>
      </c>
      <c r="BP1507" t="s">
        <v>72</v>
      </c>
      <c r="BQ1507" t="s">
        <v>72</v>
      </c>
      <c r="BR1507" t="s">
        <v>72</v>
      </c>
      <c r="BS1507" t="s">
        <v>72</v>
      </c>
    </row>
    <row r="1508" spans="1:71" hidden="1" x14ac:dyDescent="0.2">
      <c r="A1508" t="str">
        <f t="shared" si="46"/>
        <v>ENSG00000155816_CD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71</v>
      </c>
      <c r="K1508">
        <v>1</v>
      </c>
      <c r="L1508">
        <v>2.88921378319059E-2</v>
      </c>
      <c r="M1508">
        <v>4.7141186076948297E-2</v>
      </c>
      <c r="N1508">
        <v>0.539952213784058</v>
      </c>
      <c r="O1508" t="s">
        <v>72</v>
      </c>
      <c r="P1508" t="s">
        <v>72</v>
      </c>
      <c r="Q1508" t="s">
        <v>72</v>
      </c>
      <c r="R1508" t="s">
        <v>72</v>
      </c>
      <c r="S1508" t="s">
        <v>72</v>
      </c>
      <c r="T1508" t="s">
        <v>72</v>
      </c>
      <c r="U1508" t="s">
        <v>72</v>
      </c>
      <c r="V1508" t="s">
        <v>72</v>
      </c>
      <c r="W1508" t="s">
        <v>72</v>
      </c>
      <c r="X1508" t="s">
        <v>72</v>
      </c>
      <c r="Y1508" t="s">
        <v>72</v>
      </c>
      <c r="Z1508" t="s">
        <v>72</v>
      </c>
      <c r="AA1508" t="s">
        <v>72</v>
      </c>
      <c r="AB1508" t="s">
        <v>72</v>
      </c>
      <c r="AC1508" t="s">
        <v>72</v>
      </c>
      <c r="AD1508" t="s">
        <v>72</v>
      </c>
      <c r="AE1508" t="s">
        <v>72</v>
      </c>
      <c r="AF1508" t="s">
        <v>72</v>
      </c>
      <c r="AG1508" t="s">
        <v>72</v>
      </c>
      <c r="AH1508" t="s">
        <v>72</v>
      </c>
      <c r="AI1508" t="s">
        <v>72</v>
      </c>
      <c r="AJ1508" t="s">
        <v>72</v>
      </c>
      <c r="AK1508" t="s">
        <v>72</v>
      </c>
      <c r="AL1508" t="s">
        <v>72</v>
      </c>
      <c r="AM1508" t="s">
        <v>72</v>
      </c>
      <c r="AN1508" t="s">
        <v>72</v>
      </c>
      <c r="AO1508" t="s">
        <v>72</v>
      </c>
      <c r="AP1508" t="s">
        <v>72</v>
      </c>
      <c r="AQ1508" t="s">
        <v>72</v>
      </c>
      <c r="AR1508" t="s">
        <v>72</v>
      </c>
      <c r="AS1508" t="s">
        <v>72</v>
      </c>
      <c r="AT1508" t="s">
        <v>72</v>
      </c>
      <c r="AU1508" t="s">
        <v>72</v>
      </c>
      <c r="AV1508" t="s">
        <v>72</v>
      </c>
      <c r="AW1508" t="s">
        <v>72</v>
      </c>
      <c r="AX1508" t="s">
        <v>72</v>
      </c>
      <c r="AY1508" t="s">
        <v>72</v>
      </c>
      <c r="AZ1508">
        <v>3.2465556675733399E-2</v>
      </c>
      <c r="BA1508">
        <v>7.9189649819063197</v>
      </c>
      <c r="BB1508">
        <v>1.0293135644945599</v>
      </c>
      <c r="BC1508">
        <v>1.12895097692096</v>
      </c>
      <c r="BD1508">
        <v>0.93846981464338897</v>
      </c>
      <c r="BE1508" t="s">
        <v>72</v>
      </c>
      <c r="BF1508" t="s">
        <v>72</v>
      </c>
      <c r="BG1508" t="s">
        <v>72</v>
      </c>
      <c r="BH1508" t="s">
        <v>72</v>
      </c>
      <c r="BI1508" t="s">
        <v>72</v>
      </c>
      <c r="BJ1508" t="s">
        <v>72</v>
      </c>
      <c r="BK1508" t="s">
        <v>72</v>
      </c>
      <c r="BL1508" t="s">
        <v>72</v>
      </c>
      <c r="BM1508" t="s">
        <v>72</v>
      </c>
      <c r="BN1508" t="s">
        <v>72</v>
      </c>
      <c r="BO1508" t="s">
        <v>72</v>
      </c>
      <c r="BP1508" t="s">
        <v>72</v>
      </c>
      <c r="BQ1508" t="s">
        <v>72</v>
      </c>
      <c r="BR1508" t="s">
        <v>72</v>
      </c>
      <c r="BS1508" t="s">
        <v>72</v>
      </c>
    </row>
    <row r="1509" spans="1:71" hidden="1" x14ac:dyDescent="0.2">
      <c r="A1509" t="str">
        <f t="shared" si="46"/>
        <v>ENSG00000155816_IBD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73</v>
      </c>
      <c r="G1509" t="s">
        <v>68</v>
      </c>
      <c r="H1509" t="s">
        <v>3598</v>
      </c>
      <c r="I1509" t="s">
        <v>3599</v>
      </c>
      <c r="J1509" t="s">
        <v>71</v>
      </c>
      <c r="K1509">
        <v>1</v>
      </c>
      <c r="L1509">
        <v>3.7544080915121597E-2</v>
      </c>
      <c r="M1509">
        <v>3.8928282183735903E-2</v>
      </c>
      <c r="N1509">
        <v>0.33482423752141399</v>
      </c>
      <c r="O1509" t="s">
        <v>72</v>
      </c>
      <c r="P1509" t="s">
        <v>72</v>
      </c>
      <c r="Q1509" t="s">
        <v>72</v>
      </c>
      <c r="R1509" t="s">
        <v>72</v>
      </c>
      <c r="S1509" t="s">
        <v>72</v>
      </c>
      <c r="T1509" t="s">
        <v>72</v>
      </c>
      <c r="U1509" t="s">
        <v>72</v>
      </c>
      <c r="V1509" t="s">
        <v>72</v>
      </c>
      <c r="W1509" t="s">
        <v>72</v>
      </c>
      <c r="X1509" t="s">
        <v>72</v>
      </c>
      <c r="Y1509" t="s">
        <v>72</v>
      </c>
      <c r="Z1509" t="s">
        <v>72</v>
      </c>
      <c r="AA1509" t="s">
        <v>72</v>
      </c>
      <c r="AB1509" t="s">
        <v>72</v>
      </c>
      <c r="AC1509" t="s">
        <v>72</v>
      </c>
      <c r="AD1509" t="s">
        <v>72</v>
      </c>
      <c r="AE1509" t="s">
        <v>72</v>
      </c>
      <c r="AF1509" t="s">
        <v>72</v>
      </c>
      <c r="AG1509" t="s">
        <v>72</v>
      </c>
      <c r="AH1509" t="s">
        <v>72</v>
      </c>
      <c r="AI1509" t="s">
        <v>72</v>
      </c>
      <c r="AJ1509" t="s">
        <v>72</v>
      </c>
      <c r="AK1509" t="s">
        <v>72</v>
      </c>
      <c r="AL1509" t="s">
        <v>72</v>
      </c>
      <c r="AM1509" t="s">
        <v>72</v>
      </c>
      <c r="AN1509" t="s">
        <v>72</v>
      </c>
      <c r="AO1509" t="s">
        <v>72</v>
      </c>
      <c r="AP1509" t="s">
        <v>72</v>
      </c>
      <c r="AQ1509" t="s">
        <v>72</v>
      </c>
      <c r="AR1509" t="s">
        <v>72</v>
      </c>
      <c r="AS1509" t="s">
        <v>72</v>
      </c>
      <c r="AT1509" t="s">
        <v>72</v>
      </c>
      <c r="AU1509" t="s">
        <v>72</v>
      </c>
      <c r="AV1509" t="s">
        <v>72</v>
      </c>
      <c r="AW1509" t="s">
        <v>72</v>
      </c>
      <c r="AX1509" t="s">
        <v>72</v>
      </c>
      <c r="AY1509" t="s">
        <v>72</v>
      </c>
      <c r="AZ1509">
        <v>3.2465556675733399E-2</v>
      </c>
      <c r="BA1509">
        <v>7.9189649819063197</v>
      </c>
      <c r="BB1509">
        <v>1.03825776342545</v>
      </c>
      <c r="BC1509">
        <v>1.1205767565835101</v>
      </c>
      <c r="BD1509">
        <v>0.96198602815913803</v>
      </c>
      <c r="BE1509" t="s">
        <v>72</v>
      </c>
      <c r="BF1509" t="s">
        <v>72</v>
      </c>
      <c r="BG1509" t="s">
        <v>72</v>
      </c>
      <c r="BH1509" t="s">
        <v>72</v>
      </c>
      <c r="BI1509" t="s">
        <v>72</v>
      </c>
      <c r="BJ1509" t="s">
        <v>72</v>
      </c>
      <c r="BK1509" t="s">
        <v>72</v>
      </c>
      <c r="BL1509" t="s">
        <v>72</v>
      </c>
      <c r="BM1509" t="s">
        <v>72</v>
      </c>
      <c r="BN1509" t="s">
        <v>72</v>
      </c>
      <c r="BO1509" t="s">
        <v>72</v>
      </c>
      <c r="BP1509" t="s">
        <v>72</v>
      </c>
      <c r="BQ1509" t="s">
        <v>72</v>
      </c>
      <c r="BR1509" t="s">
        <v>72</v>
      </c>
      <c r="BS1509" t="s">
        <v>72</v>
      </c>
    </row>
    <row r="1510" spans="1:71" hidden="1" x14ac:dyDescent="0.2">
      <c r="A1510" t="str">
        <f t="shared" si="46"/>
        <v>ENSG00000155816_UC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76</v>
      </c>
      <c r="G1510" t="s">
        <v>68</v>
      </c>
      <c r="H1510" t="s">
        <v>3600</v>
      </c>
      <c r="I1510" t="s">
        <v>3601</v>
      </c>
      <c r="J1510" t="s">
        <v>71</v>
      </c>
      <c r="K1510">
        <v>1</v>
      </c>
      <c r="L1510">
        <v>4.8775598637322802E-2</v>
      </c>
      <c r="M1510">
        <v>4.9154183646817201E-2</v>
      </c>
      <c r="N1510">
        <v>0.32105217357008198</v>
      </c>
      <c r="O1510" t="s">
        <v>72</v>
      </c>
      <c r="P1510" t="s">
        <v>72</v>
      </c>
      <c r="Q1510" t="s">
        <v>72</v>
      </c>
      <c r="R1510" t="s">
        <v>72</v>
      </c>
      <c r="S1510" t="s">
        <v>72</v>
      </c>
      <c r="T1510" t="s">
        <v>72</v>
      </c>
      <c r="U1510" t="s">
        <v>72</v>
      </c>
      <c r="V1510" t="s">
        <v>72</v>
      </c>
      <c r="W1510" t="s">
        <v>72</v>
      </c>
      <c r="X1510" t="s">
        <v>72</v>
      </c>
      <c r="Y1510" t="s">
        <v>72</v>
      </c>
      <c r="Z1510" t="s">
        <v>72</v>
      </c>
      <c r="AA1510" t="s">
        <v>72</v>
      </c>
      <c r="AB1510" t="s">
        <v>72</v>
      </c>
      <c r="AC1510" t="s">
        <v>72</v>
      </c>
      <c r="AD1510" t="s">
        <v>72</v>
      </c>
      <c r="AE1510" t="s">
        <v>72</v>
      </c>
      <c r="AF1510" t="s">
        <v>72</v>
      </c>
      <c r="AG1510" t="s">
        <v>72</v>
      </c>
      <c r="AH1510" t="s">
        <v>72</v>
      </c>
      <c r="AI1510" t="s">
        <v>72</v>
      </c>
      <c r="AJ1510" t="s">
        <v>72</v>
      </c>
      <c r="AK1510" t="s">
        <v>72</v>
      </c>
      <c r="AL1510" t="s">
        <v>72</v>
      </c>
      <c r="AM1510" t="s">
        <v>72</v>
      </c>
      <c r="AN1510" t="s">
        <v>72</v>
      </c>
      <c r="AO1510" t="s">
        <v>72</v>
      </c>
      <c r="AP1510" t="s">
        <v>72</v>
      </c>
      <c r="AQ1510" t="s">
        <v>72</v>
      </c>
      <c r="AR1510" t="s">
        <v>72</v>
      </c>
      <c r="AS1510" t="s">
        <v>72</v>
      </c>
      <c r="AT1510" t="s">
        <v>72</v>
      </c>
      <c r="AU1510" t="s">
        <v>72</v>
      </c>
      <c r="AV1510" t="s">
        <v>72</v>
      </c>
      <c r="AW1510" t="s">
        <v>72</v>
      </c>
      <c r="AX1510" t="s">
        <v>72</v>
      </c>
      <c r="AY1510" t="s">
        <v>72</v>
      </c>
      <c r="AZ1510">
        <v>3.2465556675733399E-2</v>
      </c>
      <c r="BA1510">
        <v>7.9189649819063197</v>
      </c>
      <c r="BB1510">
        <v>1.0499847063026699</v>
      </c>
      <c r="BC1510">
        <v>1.1561757581149099</v>
      </c>
      <c r="BD1510">
        <v>0.95354696354040203</v>
      </c>
      <c r="BE1510" t="s">
        <v>72</v>
      </c>
      <c r="BF1510" t="s">
        <v>72</v>
      </c>
      <c r="BG1510" t="s">
        <v>72</v>
      </c>
      <c r="BH1510" t="s">
        <v>72</v>
      </c>
      <c r="BI1510" t="s">
        <v>72</v>
      </c>
      <c r="BJ1510" t="s">
        <v>72</v>
      </c>
      <c r="BK1510" t="s">
        <v>72</v>
      </c>
      <c r="BL1510" t="s">
        <v>72</v>
      </c>
      <c r="BM1510" t="s">
        <v>72</v>
      </c>
      <c r="BN1510" t="s">
        <v>72</v>
      </c>
      <c r="BO1510" t="s">
        <v>72</v>
      </c>
      <c r="BP1510" t="s">
        <v>72</v>
      </c>
      <c r="BQ1510" t="s">
        <v>72</v>
      </c>
      <c r="BR1510" t="s">
        <v>72</v>
      </c>
      <c r="BS1510" t="s">
        <v>72</v>
      </c>
    </row>
    <row r="1511" spans="1:71" hidden="1" x14ac:dyDescent="0.2">
      <c r="A1511" t="str">
        <f t="shared" si="46"/>
        <v>ENSG00000156103_CD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71</v>
      </c>
      <c r="K1511">
        <v>1</v>
      </c>
      <c r="L1511">
        <v>-0.14064327064312701</v>
      </c>
      <c r="M1511">
        <v>9.0182559437372203E-2</v>
      </c>
      <c r="N1511">
        <v>0.11886872482361401</v>
      </c>
      <c r="O1511" t="s">
        <v>72</v>
      </c>
      <c r="P1511" t="s">
        <v>72</v>
      </c>
      <c r="Q1511" t="s">
        <v>72</v>
      </c>
      <c r="R1511" t="s">
        <v>72</v>
      </c>
      <c r="S1511" t="s">
        <v>72</v>
      </c>
      <c r="T1511" t="s">
        <v>72</v>
      </c>
      <c r="U1511" t="s">
        <v>72</v>
      </c>
      <c r="V1511" t="s">
        <v>72</v>
      </c>
      <c r="W1511" t="s">
        <v>72</v>
      </c>
      <c r="X1511" t="s">
        <v>72</v>
      </c>
      <c r="Y1511" t="s">
        <v>72</v>
      </c>
      <c r="Z1511" t="s">
        <v>72</v>
      </c>
      <c r="AA1511" t="s">
        <v>72</v>
      </c>
      <c r="AB1511" t="s">
        <v>72</v>
      </c>
      <c r="AC1511" t="s">
        <v>72</v>
      </c>
      <c r="AD1511" t="s">
        <v>72</v>
      </c>
      <c r="AE1511" t="s">
        <v>72</v>
      </c>
      <c r="AF1511" t="s">
        <v>72</v>
      </c>
      <c r="AG1511" t="s">
        <v>72</v>
      </c>
      <c r="AH1511" t="s">
        <v>72</v>
      </c>
      <c r="AI1511" t="s">
        <v>72</v>
      </c>
      <c r="AJ1511" t="s">
        <v>72</v>
      </c>
      <c r="AK1511" t="s">
        <v>72</v>
      </c>
      <c r="AL1511" t="s">
        <v>72</v>
      </c>
      <c r="AM1511" t="s">
        <v>72</v>
      </c>
      <c r="AN1511" t="s">
        <v>72</v>
      </c>
      <c r="AO1511" t="s">
        <v>72</v>
      </c>
      <c r="AP1511" t="s">
        <v>72</v>
      </c>
      <c r="AQ1511" t="s">
        <v>72</v>
      </c>
      <c r="AR1511" t="s">
        <v>72</v>
      </c>
      <c r="AS1511" t="s">
        <v>72</v>
      </c>
      <c r="AT1511" t="s">
        <v>72</v>
      </c>
      <c r="AU1511" t="s">
        <v>72</v>
      </c>
      <c r="AV1511" t="s">
        <v>72</v>
      </c>
      <c r="AW1511" t="s">
        <v>72</v>
      </c>
      <c r="AX1511" t="s">
        <v>72</v>
      </c>
      <c r="AY1511" t="s">
        <v>72</v>
      </c>
      <c r="AZ1511">
        <v>9.6399659864858794E-3</v>
      </c>
      <c r="BA1511">
        <v>3.62097340745862</v>
      </c>
      <c r="BB1511">
        <v>0.86879918259801903</v>
      </c>
      <c r="BC1511">
        <v>1.0367745979214</v>
      </c>
      <c r="BD1511">
        <v>0.72803868960165896</v>
      </c>
      <c r="BE1511" t="s">
        <v>72</v>
      </c>
      <c r="BF1511" t="s">
        <v>72</v>
      </c>
      <c r="BG1511" t="s">
        <v>72</v>
      </c>
      <c r="BH1511" t="s">
        <v>72</v>
      </c>
      <c r="BI1511" t="s">
        <v>72</v>
      </c>
      <c r="BJ1511" t="s">
        <v>72</v>
      </c>
      <c r="BK1511" t="s">
        <v>72</v>
      </c>
      <c r="BL1511" t="s">
        <v>72</v>
      </c>
      <c r="BM1511" t="s">
        <v>72</v>
      </c>
      <c r="BN1511" t="s">
        <v>72</v>
      </c>
      <c r="BO1511" t="s">
        <v>72</v>
      </c>
      <c r="BP1511" t="s">
        <v>72</v>
      </c>
      <c r="BQ1511" t="s">
        <v>72</v>
      </c>
      <c r="BR1511" t="s">
        <v>72</v>
      </c>
      <c r="BS1511" t="s">
        <v>72</v>
      </c>
    </row>
    <row r="1512" spans="1:71" hidden="1" x14ac:dyDescent="0.2">
      <c r="A1512" t="str">
        <f t="shared" si="46"/>
        <v>ENSG00000156103_IBD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73</v>
      </c>
      <c r="G1512" t="s">
        <v>68</v>
      </c>
      <c r="H1512" t="s">
        <v>3605</v>
      </c>
      <c r="I1512" t="s">
        <v>3606</v>
      </c>
      <c r="J1512" t="s">
        <v>71</v>
      </c>
      <c r="K1512">
        <v>1</v>
      </c>
      <c r="L1512">
        <v>-0.105729241669307</v>
      </c>
      <c r="M1512">
        <v>7.4580006966965207E-2</v>
      </c>
      <c r="N1512">
        <v>0.15628947008937299</v>
      </c>
      <c r="O1512" t="s">
        <v>72</v>
      </c>
      <c r="P1512" t="s">
        <v>72</v>
      </c>
      <c r="Q1512" t="s">
        <v>72</v>
      </c>
      <c r="R1512" t="s">
        <v>72</v>
      </c>
      <c r="S1512" t="s">
        <v>72</v>
      </c>
      <c r="T1512" t="s">
        <v>72</v>
      </c>
      <c r="U1512" t="s">
        <v>72</v>
      </c>
      <c r="V1512" t="s">
        <v>72</v>
      </c>
      <c r="W1512" t="s">
        <v>72</v>
      </c>
      <c r="X1512" t="s">
        <v>72</v>
      </c>
      <c r="Y1512" t="s">
        <v>72</v>
      </c>
      <c r="Z1512" t="s">
        <v>72</v>
      </c>
      <c r="AA1512" t="s">
        <v>72</v>
      </c>
      <c r="AB1512" t="s">
        <v>72</v>
      </c>
      <c r="AC1512" t="s">
        <v>72</v>
      </c>
      <c r="AD1512" t="s">
        <v>72</v>
      </c>
      <c r="AE1512" t="s">
        <v>72</v>
      </c>
      <c r="AF1512" t="s">
        <v>72</v>
      </c>
      <c r="AG1512" t="s">
        <v>72</v>
      </c>
      <c r="AH1512" t="s">
        <v>72</v>
      </c>
      <c r="AI1512" t="s">
        <v>72</v>
      </c>
      <c r="AJ1512" t="s">
        <v>72</v>
      </c>
      <c r="AK1512" t="s">
        <v>72</v>
      </c>
      <c r="AL1512" t="s">
        <v>72</v>
      </c>
      <c r="AM1512" t="s">
        <v>72</v>
      </c>
      <c r="AN1512" t="s">
        <v>72</v>
      </c>
      <c r="AO1512" t="s">
        <v>72</v>
      </c>
      <c r="AP1512" t="s">
        <v>72</v>
      </c>
      <c r="AQ1512" t="s">
        <v>72</v>
      </c>
      <c r="AR1512" t="s">
        <v>72</v>
      </c>
      <c r="AS1512" t="s">
        <v>72</v>
      </c>
      <c r="AT1512" t="s">
        <v>72</v>
      </c>
      <c r="AU1512" t="s">
        <v>72</v>
      </c>
      <c r="AV1512" t="s">
        <v>72</v>
      </c>
      <c r="AW1512" t="s">
        <v>72</v>
      </c>
      <c r="AX1512" t="s">
        <v>72</v>
      </c>
      <c r="AY1512" t="s">
        <v>72</v>
      </c>
      <c r="AZ1512">
        <v>9.6399659864858794E-3</v>
      </c>
      <c r="BA1512">
        <v>3.62097340745862</v>
      </c>
      <c r="BB1512">
        <v>0.89966820776364098</v>
      </c>
      <c r="BC1512">
        <v>1.0412767162011001</v>
      </c>
      <c r="BD1512">
        <v>0.77731775950353599</v>
      </c>
      <c r="BE1512" t="s">
        <v>72</v>
      </c>
      <c r="BF1512" t="s">
        <v>72</v>
      </c>
      <c r="BG1512" t="s">
        <v>72</v>
      </c>
      <c r="BH1512" t="s">
        <v>72</v>
      </c>
      <c r="BI1512" t="s">
        <v>72</v>
      </c>
      <c r="BJ1512" t="s">
        <v>72</v>
      </c>
      <c r="BK1512" t="s">
        <v>72</v>
      </c>
      <c r="BL1512" t="s">
        <v>72</v>
      </c>
      <c r="BM1512" t="s">
        <v>72</v>
      </c>
      <c r="BN1512" t="s">
        <v>72</v>
      </c>
      <c r="BO1512" t="s">
        <v>72</v>
      </c>
      <c r="BP1512" t="s">
        <v>72</v>
      </c>
      <c r="BQ1512" t="s">
        <v>72</v>
      </c>
      <c r="BR1512" t="s">
        <v>72</v>
      </c>
      <c r="BS1512" t="s">
        <v>72</v>
      </c>
    </row>
    <row r="1513" spans="1:71" hidden="1" x14ac:dyDescent="0.2">
      <c r="A1513" t="str">
        <f t="shared" si="46"/>
        <v>ENSG00000156103_UC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76</v>
      </c>
      <c r="G1513" t="s">
        <v>68</v>
      </c>
      <c r="H1513" t="s">
        <v>3607</v>
      </c>
      <c r="I1513" t="s">
        <v>3608</v>
      </c>
      <c r="J1513" t="s">
        <v>71</v>
      </c>
      <c r="K1513">
        <v>1</v>
      </c>
      <c r="L1513">
        <v>-5.1374024365657703E-2</v>
      </c>
      <c r="M1513">
        <v>9.3242218048155301E-2</v>
      </c>
      <c r="N1513">
        <v>0.58165159707349201</v>
      </c>
      <c r="O1513" t="s">
        <v>72</v>
      </c>
      <c r="P1513" t="s">
        <v>72</v>
      </c>
      <c r="Q1513" t="s">
        <v>72</v>
      </c>
      <c r="R1513" t="s">
        <v>72</v>
      </c>
      <c r="S1513" t="s">
        <v>72</v>
      </c>
      <c r="T1513" t="s">
        <v>72</v>
      </c>
      <c r="U1513" t="s">
        <v>72</v>
      </c>
      <c r="V1513" t="s">
        <v>72</v>
      </c>
      <c r="W1513" t="s">
        <v>72</v>
      </c>
      <c r="X1513" t="s">
        <v>72</v>
      </c>
      <c r="Y1513" t="s">
        <v>72</v>
      </c>
      <c r="Z1513" t="s">
        <v>72</v>
      </c>
      <c r="AA1513" t="s">
        <v>72</v>
      </c>
      <c r="AB1513" t="s">
        <v>72</v>
      </c>
      <c r="AC1513" t="s">
        <v>72</v>
      </c>
      <c r="AD1513" t="s">
        <v>72</v>
      </c>
      <c r="AE1513" t="s">
        <v>72</v>
      </c>
      <c r="AF1513" t="s">
        <v>72</v>
      </c>
      <c r="AG1513" t="s">
        <v>72</v>
      </c>
      <c r="AH1513" t="s">
        <v>72</v>
      </c>
      <c r="AI1513" t="s">
        <v>72</v>
      </c>
      <c r="AJ1513" t="s">
        <v>72</v>
      </c>
      <c r="AK1513" t="s">
        <v>72</v>
      </c>
      <c r="AL1513" t="s">
        <v>72</v>
      </c>
      <c r="AM1513" t="s">
        <v>72</v>
      </c>
      <c r="AN1513" t="s">
        <v>72</v>
      </c>
      <c r="AO1513" t="s">
        <v>72</v>
      </c>
      <c r="AP1513" t="s">
        <v>72</v>
      </c>
      <c r="AQ1513" t="s">
        <v>72</v>
      </c>
      <c r="AR1513" t="s">
        <v>72</v>
      </c>
      <c r="AS1513" t="s">
        <v>72</v>
      </c>
      <c r="AT1513" t="s">
        <v>72</v>
      </c>
      <c r="AU1513" t="s">
        <v>72</v>
      </c>
      <c r="AV1513" t="s">
        <v>72</v>
      </c>
      <c r="AW1513" t="s">
        <v>72</v>
      </c>
      <c r="AX1513" t="s">
        <v>72</v>
      </c>
      <c r="AY1513" t="s">
        <v>72</v>
      </c>
      <c r="AZ1513">
        <v>9.6399659864858794E-3</v>
      </c>
      <c r="BA1513">
        <v>3.62097340745862</v>
      </c>
      <c r="BB1513">
        <v>0.949923309616446</v>
      </c>
      <c r="BC1513">
        <v>1.1404018759051999</v>
      </c>
      <c r="BD1513">
        <v>0.79125991741851098</v>
      </c>
      <c r="BE1513" t="s">
        <v>72</v>
      </c>
      <c r="BF1513" t="s">
        <v>72</v>
      </c>
      <c r="BG1513" t="s">
        <v>72</v>
      </c>
      <c r="BH1513" t="s">
        <v>72</v>
      </c>
      <c r="BI1513" t="s">
        <v>72</v>
      </c>
      <c r="BJ1513" t="s">
        <v>72</v>
      </c>
      <c r="BK1513" t="s">
        <v>72</v>
      </c>
      <c r="BL1513" t="s">
        <v>72</v>
      </c>
      <c r="BM1513" t="s">
        <v>72</v>
      </c>
      <c r="BN1513" t="s">
        <v>72</v>
      </c>
      <c r="BO1513" t="s">
        <v>72</v>
      </c>
      <c r="BP1513" t="s">
        <v>72</v>
      </c>
      <c r="BQ1513" t="s">
        <v>72</v>
      </c>
      <c r="BR1513" t="s">
        <v>72</v>
      </c>
      <c r="BS1513" t="s">
        <v>72</v>
      </c>
    </row>
    <row r="1514" spans="1:71" hidden="1" x14ac:dyDescent="0.2">
      <c r="A1514" t="str">
        <f t="shared" si="46"/>
        <v>ENSG00000156172_CD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71</v>
      </c>
      <c r="K1514">
        <v>1</v>
      </c>
      <c r="L1514">
        <v>3.17457592294984E-3</v>
      </c>
      <c r="M1514">
        <v>6.1227174881860698E-2</v>
      </c>
      <c r="N1514">
        <v>0.95864890583969797</v>
      </c>
      <c r="O1514" t="s">
        <v>72</v>
      </c>
      <c r="P1514" t="s">
        <v>72</v>
      </c>
      <c r="Q1514" t="s">
        <v>72</v>
      </c>
      <c r="R1514" t="s">
        <v>72</v>
      </c>
      <c r="S1514" t="s">
        <v>72</v>
      </c>
      <c r="T1514" t="s">
        <v>72</v>
      </c>
      <c r="U1514" t="s">
        <v>72</v>
      </c>
      <c r="V1514" t="s">
        <v>72</v>
      </c>
      <c r="W1514" t="s">
        <v>72</v>
      </c>
      <c r="X1514" t="s">
        <v>72</v>
      </c>
      <c r="Y1514" t="s">
        <v>72</v>
      </c>
      <c r="Z1514" t="s">
        <v>72</v>
      </c>
      <c r="AA1514" t="s">
        <v>72</v>
      </c>
      <c r="AB1514" t="s">
        <v>72</v>
      </c>
      <c r="AC1514" t="s">
        <v>72</v>
      </c>
      <c r="AD1514" t="s">
        <v>72</v>
      </c>
      <c r="AE1514" t="s">
        <v>72</v>
      </c>
      <c r="AF1514" t="s">
        <v>72</v>
      </c>
      <c r="AG1514" t="s">
        <v>72</v>
      </c>
      <c r="AH1514" t="s">
        <v>72</v>
      </c>
      <c r="AI1514" t="s">
        <v>72</v>
      </c>
      <c r="AJ1514" t="s">
        <v>72</v>
      </c>
      <c r="AK1514" t="s">
        <v>72</v>
      </c>
      <c r="AL1514" t="s">
        <v>72</v>
      </c>
      <c r="AM1514" t="s">
        <v>72</v>
      </c>
      <c r="AN1514" t="s">
        <v>72</v>
      </c>
      <c r="AO1514" t="s">
        <v>72</v>
      </c>
      <c r="AP1514" t="s">
        <v>72</v>
      </c>
      <c r="AQ1514" t="s">
        <v>72</v>
      </c>
      <c r="AR1514" t="s">
        <v>72</v>
      </c>
      <c r="AS1514" t="s">
        <v>72</v>
      </c>
      <c r="AT1514" t="s">
        <v>72</v>
      </c>
      <c r="AU1514" t="s">
        <v>72</v>
      </c>
      <c r="AV1514" t="s">
        <v>72</v>
      </c>
      <c r="AW1514" t="s">
        <v>72</v>
      </c>
      <c r="AX1514" t="s">
        <v>72</v>
      </c>
      <c r="AY1514" t="s">
        <v>72</v>
      </c>
      <c r="AZ1514">
        <v>2.0370955694687401E-2</v>
      </c>
      <c r="BA1514">
        <v>2.0378669555423801</v>
      </c>
      <c r="BB1514">
        <v>1.0031796202255201</v>
      </c>
      <c r="BC1514">
        <v>1.13108781601048</v>
      </c>
      <c r="BD1514">
        <v>0.88973582439022902</v>
      </c>
      <c r="BE1514" t="s">
        <v>72</v>
      </c>
      <c r="BF1514" t="s">
        <v>72</v>
      </c>
      <c r="BG1514" t="s">
        <v>72</v>
      </c>
      <c r="BH1514" t="s">
        <v>72</v>
      </c>
      <c r="BI1514" t="s">
        <v>72</v>
      </c>
      <c r="BJ1514" t="s">
        <v>72</v>
      </c>
      <c r="BK1514" t="s">
        <v>72</v>
      </c>
      <c r="BL1514" t="s">
        <v>72</v>
      </c>
      <c r="BM1514" t="s">
        <v>72</v>
      </c>
      <c r="BN1514" t="s">
        <v>72</v>
      </c>
      <c r="BO1514" t="s">
        <v>72</v>
      </c>
      <c r="BP1514" t="s">
        <v>72</v>
      </c>
      <c r="BQ1514" t="s">
        <v>72</v>
      </c>
      <c r="BR1514" t="s">
        <v>72</v>
      </c>
      <c r="BS1514" t="s">
        <v>72</v>
      </c>
    </row>
    <row r="1515" spans="1:71" hidden="1" x14ac:dyDescent="0.2">
      <c r="A1515" t="str">
        <f t="shared" si="46"/>
        <v>ENSG00000156172_IBD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73</v>
      </c>
      <c r="G1515" t="s">
        <v>68</v>
      </c>
      <c r="H1515" t="s">
        <v>3612</v>
      </c>
      <c r="I1515" t="s">
        <v>3613</v>
      </c>
      <c r="J1515" t="s">
        <v>71</v>
      </c>
      <c r="K1515">
        <v>1</v>
      </c>
      <c r="L1515">
        <v>7.5180762226956903E-3</v>
      </c>
      <c r="M1515">
        <v>5.0671577442225002E-2</v>
      </c>
      <c r="N1515">
        <v>0.88205179808504297</v>
      </c>
      <c r="O1515" t="s">
        <v>72</v>
      </c>
      <c r="P1515" t="s">
        <v>72</v>
      </c>
      <c r="Q1515" t="s">
        <v>72</v>
      </c>
      <c r="R1515" t="s">
        <v>72</v>
      </c>
      <c r="S1515" t="s">
        <v>72</v>
      </c>
      <c r="T1515" t="s">
        <v>72</v>
      </c>
      <c r="U1515" t="s">
        <v>72</v>
      </c>
      <c r="V1515" t="s">
        <v>72</v>
      </c>
      <c r="W1515" t="s">
        <v>72</v>
      </c>
      <c r="X1515" t="s">
        <v>72</v>
      </c>
      <c r="Y1515" t="s">
        <v>72</v>
      </c>
      <c r="Z1515" t="s">
        <v>72</v>
      </c>
      <c r="AA1515" t="s">
        <v>72</v>
      </c>
      <c r="AB1515" t="s">
        <v>72</v>
      </c>
      <c r="AC1515" t="s">
        <v>72</v>
      </c>
      <c r="AD1515" t="s">
        <v>72</v>
      </c>
      <c r="AE1515" t="s">
        <v>72</v>
      </c>
      <c r="AF1515" t="s">
        <v>72</v>
      </c>
      <c r="AG1515" t="s">
        <v>72</v>
      </c>
      <c r="AH1515" t="s">
        <v>72</v>
      </c>
      <c r="AI1515" t="s">
        <v>72</v>
      </c>
      <c r="AJ1515" t="s">
        <v>72</v>
      </c>
      <c r="AK1515" t="s">
        <v>72</v>
      </c>
      <c r="AL1515" t="s">
        <v>72</v>
      </c>
      <c r="AM1515" t="s">
        <v>72</v>
      </c>
      <c r="AN1515" t="s">
        <v>72</v>
      </c>
      <c r="AO1515" t="s">
        <v>72</v>
      </c>
      <c r="AP1515" t="s">
        <v>72</v>
      </c>
      <c r="AQ1515" t="s">
        <v>72</v>
      </c>
      <c r="AR1515" t="s">
        <v>72</v>
      </c>
      <c r="AS1515" t="s">
        <v>72</v>
      </c>
      <c r="AT1515" t="s">
        <v>72</v>
      </c>
      <c r="AU1515" t="s">
        <v>72</v>
      </c>
      <c r="AV1515" t="s">
        <v>72</v>
      </c>
      <c r="AW1515" t="s">
        <v>72</v>
      </c>
      <c r="AX1515" t="s">
        <v>72</v>
      </c>
      <c r="AY1515" t="s">
        <v>72</v>
      </c>
      <c r="AZ1515">
        <v>2.0370955694687401E-2</v>
      </c>
      <c r="BA1515">
        <v>2.0378669555423801</v>
      </c>
      <c r="BB1515">
        <v>1.00754640791317</v>
      </c>
      <c r="BC1515">
        <v>1.11274993222866</v>
      </c>
      <c r="BD1515">
        <v>0.91228921673852703</v>
      </c>
      <c r="BE1515" t="s">
        <v>72</v>
      </c>
      <c r="BF1515" t="s">
        <v>72</v>
      </c>
      <c r="BG1515" t="s">
        <v>72</v>
      </c>
      <c r="BH1515" t="s">
        <v>72</v>
      </c>
      <c r="BI1515" t="s">
        <v>72</v>
      </c>
      <c r="BJ1515" t="s">
        <v>72</v>
      </c>
      <c r="BK1515" t="s">
        <v>72</v>
      </c>
      <c r="BL1515" t="s">
        <v>72</v>
      </c>
      <c r="BM1515" t="s">
        <v>72</v>
      </c>
      <c r="BN1515" t="s">
        <v>72</v>
      </c>
      <c r="BO1515" t="s">
        <v>72</v>
      </c>
      <c r="BP1515" t="s">
        <v>72</v>
      </c>
      <c r="BQ1515" t="s">
        <v>72</v>
      </c>
      <c r="BR1515" t="s">
        <v>72</v>
      </c>
      <c r="BS1515" t="s">
        <v>72</v>
      </c>
    </row>
    <row r="1516" spans="1:71" hidden="1" x14ac:dyDescent="0.2">
      <c r="A1516" t="str">
        <f t="shared" si="46"/>
        <v>ENSG00000156172_UC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76</v>
      </c>
      <c r="G1516" t="s">
        <v>68</v>
      </c>
      <c r="H1516" t="s">
        <v>3614</v>
      </c>
      <c r="I1516" t="s">
        <v>3615</v>
      </c>
      <c r="J1516" t="s">
        <v>71</v>
      </c>
      <c r="K1516">
        <v>1</v>
      </c>
      <c r="L1516">
        <v>-1.21278577881852E-2</v>
      </c>
      <c r="M1516">
        <v>6.3703238634003304E-2</v>
      </c>
      <c r="N1516">
        <v>0.84901093557616503</v>
      </c>
      <c r="O1516" t="s">
        <v>72</v>
      </c>
      <c r="P1516" t="s">
        <v>72</v>
      </c>
      <c r="Q1516" t="s">
        <v>72</v>
      </c>
      <c r="R1516" t="s">
        <v>72</v>
      </c>
      <c r="S1516" t="s">
        <v>72</v>
      </c>
      <c r="T1516" t="s">
        <v>72</v>
      </c>
      <c r="U1516" t="s">
        <v>72</v>
      </c>
      <c r="V1516" t="s">
        <v>72</v>
      </c>
      <c r="W1516" t="s">
        <v>72</v>
      </c>
      <c r="X1516" t="s">
        <v>72</v>
      </c>
      <c r="Y1516" t="s">
        <v>72</v>
      </c>
      <c r="Z1516" t="s">
        <v>72</v>
      </c>
      <c r="AA1516" t="s">
        <v>72</v>
      </c>
      <c r="AB1516" t="s">
        <v>72</v>
      </c>
      <c r="AC1516" t="s">
        <v>72</v>
      </c>
      <c r="AD1516" t="s">
        <v>72</v>
      </c>
      <c r="AE1516" t="s">
        <v>72</v>
      </c>
      <c r="AF1516" t="s">
        <v>72</v>
      </c>
      <c r="AG1516" t="s">
        <v>72</v>
      </c>
      <c r="AH1516" t="s">
        <v>72</v>
      </c>
      <c r="AI1516" t="s">
        <v>72</v>
      </c>
      <c r="AJ1516" t="s">
        <v>72</v>
      </c>
      <c r="AK1516" t="s">
        <v>72</v>
      </c>
      <c r="AL1516" t="s">
        <v>72</v>
      </c>
      <c r="AM1516" t="s">
        <v>72</v>
      </c>
      <c r="AN1516" t="s">
        <v>72</v>
      </c>
      <c r="AO1516" t="s">
        <v>72</v>
      </c>
      <c r="AP1516" t="s">
        <v>72</v>
      </c>
      <c r="AQ1516" t="s">
        <v>72</v>
      </c>
      <c r="AR1516" t="s">
        <v>72</v>
      </c>
      <c r="AS1516" t="s">
        <v>72</v>
      </c>
      <c r="AT1516" t="s">
        <v>72</v>
      </c>
      <c r="AU1516" t="s">
        <v>72</v>
      </c>
      <c r="AV1516" t="s">
        <v>72</v>
      </c>
      <c r="AW1516" t="s">
        <v>72</v>
      </c>
      <c r="AX1516" t="s">
        <v>72</v>
      </c>
      <c r="AY1516" t="s">
        <v>72</v>
      </c>
      <c r="AZ1516">
        <v>2.0370955694687401E-2</v>
      </c>
      <c r="BA1516">
        <v>2.0378669555423801</v>
      </c>
      <c r="BB1516">
        <v>0.98794538827411904</v>
      </c>
      <c r="BC1516">
        <v>1.1193302215319201</v>
      </c>
      <c r="BD1516">
        <v>0.87198225459891199</v>
      </c>
      <c r="BE1516" t="s">
        <v>72</v>
      </c>
      <c r="BF1516" t="s">
        <v>72</v>
      </c>
      <c r="BG1516" t="s">
        <v>72</v>
      </c>
      <c r="BH1516" t="s">
        <v>72</v>
      </c>
      <c r="BI1516" t="s">
        <v>72</v>
      </c>
      <c r="BJ1516" t="s">
        <v>72</v>
      </c>
      <c r="BK1516" t="s">
        <v>72</v>
      </c>
      <c r="BL1516" t="s">
        <v>72</v>
      </c>
      <c r="BM1516" t="s">
        <v>72</v>
      </c>
      <c r="BN1516" t="s">
        <v>72</v>
      </c>
      <c r="BO1516" t="s">
        <v>72</v>
      </c>
      <c r="BP1516" t="s">
        <v>72</v>
      </c>
      <c r="BQ1516" t="s">
        <v>72</v>
      </c>
      <c r="BR1516" t="s">
        <v>72</v>
      </c>
      <c r="BS1516" t="s">
        <v>72</v>
      </c>
    </row>
    <row r="1517" spans="1:71" hidden="1" x14ac:dyDescent="0.2">
      <c r="A1517" t="str">
        <f t="shared" si="46"/>
        <v>ENSG00000156261_CD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71</v>
      </c>
      <c r="K1517">
        <v>1</v>
      </c>
      <c r="L1517">
        <v>0.102612624282176</v>
      </c>
      <c r="M1517">
        <v>0.192293473189592</v>
      </c>
      <c r="N1517">
        <v>0.59360093742055997</v>
      </c>
      <c r="O1517" t="s">
        <v>72</v>
      </c>
      <c r="P1517" t="s">
        <v>72</v>
      </c>
      <c r="Q1517" t="s">
        <v>72</v>
      </c>
      <c r="R1517" t="s">
        <v>72</v>
      </c>
      <c r="S1517" t="s">
        <v>72</v>
      </c>
      <c r="T1517" t="s">
        <v>72</v>
      </c>
      <c r="U1517" t="s">
        <v>72</v>
      </c>
      <c r="V1517" t="s">
        <v>72</v>
      </c>
      <c r="W1517" t="s">
        <v>72</v>
      </c>
      <c r="X1517" t="s">
        <v>72</v>
      </c>
      <c r="Y1517" t="s">
        <v>72</v>
      </c>
      <c r="Z1517" t="s">
        <v>72</v>
      </c>
      <c r="AA1517" t="s">
        <v>72</v>
      </c>
      <c r="AB1517" t="s">
        <v>72</v>
      </c>
      <c r="AC1517" t="s">
        <v>72</v>
      </c>
      <c r="AD1517" t="s">
        <v>72</v>
      </c>
      <c r="AE1517" t="s">
        <v>72</v>
      </c>
      <c r="AF1517" t="s">
        <v>72</v>
      </c>
      <c r="AG1517" t="s">
        <v>72</v>
      </c>
      <c r="AH1517" t="s">
        <v>72</v>
      </c>
      <c r="AI1517" t="s">
        <v>72</v>
      </c>
      <c r="AJ1517" t="s">
        <v>72</v>
      </c>
      <c r="AK1517" t="s">
        <v>72</v>
      </c>
      <c r="AL1517" t="s">
        <v>72</v>
      </c>
      <c r="AM1517" t="s">
        <v>72</v>
      </c>
      <c r="AN1517" t="s">
        <v>72</v>
      </c>
      <c r="AO1517" t="s">
        <v>72</v>
      </c>
      <c r="AP1517" t="s">
        <v>72</v>
      </c>
      <c r="AQ1517" t="s">
        <v>72</v>
      </c>
      <c r="AR1517" t="s">
        <v>72</v>
      </c>
      <c r="AS1517" t="s">
        <v>72</v>
      </c>
      <c r="AT1517" t="s">
        <v>72</v>
      </c>
      <c r="AU1517" t="s">
        <v>72</v>
      </c>
      <c r="AV1517" t="s">
        <v>72</v>
      </c>
      <c r="AW1517" t="s">
        <v>72</v>
      </c>
      <c r="AX1517" t="s">
        <v>72</v>
      </c>
      <c r="AY1517" t="s">
        <v>72</v>
      </c>
      <c r="AZ1517">
        <v>1.98713220090364E-3</v>
      </c>
      <c r="BA1517">
        <v>3.3848508877304499E-2</v>
      </c>
      <c r="BB1517">
        <v>1.1080620895800599</v>
      </c>
      <c r="BC1517">
        <v>1.6152792173546999</v>
      </c>
      <c r="BD1517">
        <v>0.76011724856787299</v>
      </c>
      <c r="BE1517" t="s">
        <v>72</v>
      </c>
      <c r="BF1517" t="s">
        <v>72</v>
      </c>
      <c r="BG1517" t="s">
        <v>72</v>
      </c>
      <c r="BH1517" t="s">
        <v>72</v>
      </c>
      <c r="BI1517" t="s">
        <v>72</v>
      </c>
      <c r="BJ1517" t="s">
        <v>72</v>
      </c>
      <c r="BK1517" t="s">
        <v>72</v>
      </c>
      <c r="BL1517" t="s">
        <v>72</v>
      </c>
      <c r="BM1517" t="s">
        <v>72</v>
      </c>
      <c r="BN1517" t="s">
        <v>72</v>
      </c>
      <c r="BO1517" t="s">
        <v>72</v>
      </c>
      <c r="BP1517" t="s">
        <v>72</v>
      </c>
      <c r="BQ1517" t="s">
        <v>72</v>
      </c>
      <c r="BR1517" t="s">
        <v>72</v>
      </c>
      <c r="BS1517" t="s">
        <v>72</v>
      </c>
    </row>
    <row r="1518" spans="1:71" hidden="1" x14ac:dyDescent="0.2">
      <c r="A1518" t="str">
        <f t="shared" si="46"/>
        <v>ENSG00000156261_IBD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73</v>
      </c>
      <c r="G1518" t="s">
        <v>68</v>
      </c>
      <c r="H1518" t="s">
        <v>3619</v>
      </c>
      <c r="I1518" t="s">
        <v>3620</v>
      </c>
      <c r="J1518" t="s">
        <v>71</v>
      </c>
      <c r="K1518">
        <v>1</v>
      </c>
      <c r="L1518">
        <v>0.131757751321817</v>
      </c>
      <c r="M1518">
        <v>0.16318882272975299</v>
      </c>
      <c r="N1518">
        <v>0.41943925799688198</v>
      </c>
      <c r="O1518" t="s">
        <v>72</v>
      </c>
      <c r="P1518" t="s">
        <v>72</v>
      </c>
      <c r="Q1518" t="s">
        <v>72</v>
      </c>
      <c r="R1518" t="s">
        <v>72</v>
      </c>
      <c r="S1518" t="s">
        <v>72</v>
      </c>
      <c r="T1518" t="s">
        <v>72</v>
      </c>
      <c r="U1518" t="s">
        <v>72</v>
      </c>
      <c r="V1518" t="s">
        <v>72</v>
      </c>
      <c r="W1518" t="s">
        <v>72</v>
      </c>
      <c r="X1518" t="s">
        <v>72</v>
      </c>
      <c r="Y1518" t="s">
        <v>72</v>
      </c>
      <c r="Z1518" t="s">
        <v>72</v>
      </c>
      <c r="AA1518" t="s">
        <v>72</v>
      </c>
      <c r="AB1518" t="s">
        <v>72</v>
      </c>
      <c r="AC1518" t="s">
        <v>72</v>
      </c>
      <c r="AD1518" t="s">
        <v>72</v>
      </c>
      <c r="AE1518" t="s">
        <v>72</v>
      </c>
      <c r="AF1518" t="s">
        <v>72</v>
      </c>
      <c r="AG1518" t="s">
        <v>72</v>
      </c>
      <c r="AH1518" t="s">
        <v>72</v>
      </c>
      <c r="AI1518" t="s">
        <v>72</v>
      </c>
      <c r="AJ1518" t="s">
        <v>72</v>
      </c>
      <c r="AK1518" t="s">
        <v>72</v>
      </c>
      <c r="AL1518" t="s">
        <v>72</v>
      </c>
      <c r="AM1518" t="s">
        <v>72</v>
      </c>
      <c r="AN1518" t="s">
        <v>72</v>
      </c>
      <c r="AO1518" t="s">
        <v>72</v>
      </c>
      <c r="AP1518" t="s">
        <v>72</v>
      </c>
      <c r="AQ1518" t="s">
        <v>72</v>
      </c>
      <c r="AR1518" t="s">
        <v>72</v>
      </c>
      <c r="AS1518" t="s">
        <v>72</v>
      </c>
      <c r="AT1518" t="s">
        <v>72</v>
      </c>
      <c r="AU1518" t="s">
        <v>72</v>
      </c>
      <c r="AV1518" t="s">
        <v>72</v>
      </c>
      <c r="AW1518" t="s">
        <v>72</v>
      </c>
      <c r="AX1518" t="s">
        <v>72</v>
      </c>
      <c r="AY1518" t="s">
        <v>72</v>
      </c>
      <c r="AZ1518">
        <v>1.98713220090364E-3</v>
      </c>
      <c r="BA1518">
        <v>3.3848508877304499E-2</v>
      </c>
      <c r="BB1518">
        <v>1.14083192076517</v>
      </c>
      <c r="BC1518">
        <v>1.57083581488456</v>
      </c>
      <c r="BD1518">
        <v>0.82853819546531204</v>
      </c>
      <c r="BE1518" t="s">
        <v>72</v>
      </c>
      <c r="BF1518" t="s">
        <v>72</v>
      </c>
      <c r="BG1518" t="s">
        <v>72</v>
      </c>
      <c r="BH1518" t="s">
        <v>72</v>
      </c>
      <c r="BI1518" t="s">
        <v>72</v>
      </c>
      <c r="BJ1518" t="s">
        <v>72</v>
      </c>
      <c r="BK1518" t="s">
        <v>72</v>
      </c>
      <c r="BL1518" t="s">
        <v>72</v>
      </c>
      <c r="BM1518" t="s">
        <v>72</v>
      </c>
      <c r="BN1518" t="s">
        <v>72</v>
      </c>
      <c r="BO1518" t="s">
        <v>72</v>
      </c>
      <c r="BP1518" t="s">
        <v>72</v>
      </c>
      <c r="BQ1518" t="s">
        <v>72</v>
      </c>
      <c r="BR1518" t="s">
        <v>72</v>
      </c>
      <c r="BS1518" t="s">
        <v>72</v>
      </c>
    </row>
    <row r="1519" spans="1:71" hidden="1" x14ac:dyDescent="0.2">
      <c r="A1519" t="str">
        <f t="shared" si="46"/>
        <v>ENSG00000156261_UC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76</v>
      </c>
      <c r="G1519" t="s">
        <v>68</v>
      </c>
      <c r="H1519" t="s">
        <v>3621</v>
      </c>
      <c r="I1519" t="s">
        <v>3622</v>
      </c>
      <c r="J1519" t="s">
        <v>71</v>
      </c>
      <c r="K1519">
        <v>1</v>
      </c>
      <c r="L1519">
        <v>0.14114176705408599</v>
      </c>
      <c r="M1519">
        <v>0.20746169529366501</v>
      </c>
      <c r="N1519">
        <v>0.49629751064896099</v>
      </c>
      <c r="O1519" t="s">
        <v>72</v>
      </c>
      <c r="P1519" t="s">
        <v>72</v>
      </c>
      <c r="Q1519" t="s">
        <v>72</v>
      </c>
      <c r="R1519" t="s">
        <v>72</v>
      </c>
      <c r="S1519" t="s">
        <v>72</v>
      </c>
      <c r="T1519" t="s">
        <v>72</v>
      </c>
      <c r="U1519" t="s">
        <v>72</v>
      </c>
      <c r="V1519" t="s">
        <v>72</v>
      </c>
      <c r="W1519" t="s">
        <v>72</v>
      </c>
      <c r="X1519" t="s">
        <v>72</v>
      </c>
      <c r="Y1519" t="s">
        <v>72</v>
      </c>
      <c r="Z1519" t="s">
        <v>72</v>
      </c>
      <c r="AA1519" t="s">
        <v>72</v>
      </c>
      <c r="AB1519" t="s">
        <v>72</v>
      </c>
      <c r="AC1519" t="s">
        <v>72</v>
      </c>
      <c r="AD1519" t="s">
        <v>72</v>
      </c>
      <c r="AE1519" t="s">
        <v>72</v>
      </c>
      <c r="AF1519" t="s">
        <v>72</v>
      </c>
      <c r="AG1519" t="s">
        <v>72</v>
      </c>
      <c r="AH1519" t="s">
        <v>72</v>
      </c>
      <c r="AI1519" t="s">
        <v>72</v>
      </c>
      <c r="AJ1519" t="s">
        <v>72</v>
      </c>
      <c r="AK1519" t="s">
        <v>72</v>
      </c>
      <c r="AL1519" t="s">
        <v>72</v>
      </c>
      <c r="AM1519" t="s">
        <v>72</v>
      </c>
      <c r="AN1519" t="s">
        <v>72</v>
      </c>
      <c r="AO1519" t="s">
        <v>72</v>
      </c>
      <c r="AP1519" t="s">
        <v>72</v>
      </c>
      <c r="AQ1519" t="s">
        <v>72</v>
      </c>
      <c r="AR1519" t="s">
        <v>72</v>
      </c>
      <c r="AS1519" t="s">
        <v>72</v>
      </c>
      <c r="AT1519" t="s">
        <v>72</v>
      </c>
      <c r="AU1519" t="s">
        <v>72</v>
      </c>
      <c r="AV1519" t="s">
        <v>72</v>
      </c>
      <c r="AW1519" t="s">
        <v>72</v>
      </c>
      <c r="AX1519" t="s">
        <v>72</v>
      </c>
      <c r="AY1519" t="s">
        <v>72</v>
      </c>
      <c r="AZ1519">
        <v>1.98713220090364E-3</v>
      </c>
      <c r="BA1519">
        <v>3.3848508877304499E-2</v>
      </c>
      <c r="BB1519">
        <v>1.15158789363624</v>
      </c>
      <c r="BC1519">
        <v>1.72938644550962</v>
      </c>
      <c r="BD1519">
        <v>0.76683535956520499</v>
      </c>
      <c r="BE1519" t="s">
        <v>72</v>
      </c>
      <c r="BF1519" t="s">
        <v>72</v>
      </c>
      <c r="BG1519" t="s">
        <v>72</v>
      </c>
      <c r="BH1519" t="s">
        <v>72</v>
      </c>
      <c r="BI1519" t="s">
        <v>72</v>
      </c>
      <c r="BJ1519" t="s">
        <v>72</v>
      </c>
      <c r="BK1519" t="s">
        <v>72</v>
      </c>
      <c r="BL1519" t="s">
        <v>72</v>
      </c>
      <c r="BM1519" t="s">
        <v>72</v>
      </c>
      <c r="BN1519" t="s">
        <v>72</v>
      </c>
      <c r="BO1519" t="s">
        <v>72</v>
      </c>
      <c r="BP1519" t="s">
        <v>72</v>
      </c>
      <c r="BQ1519" t="s">
        <v>72</v>
      </c>
      <c r="BR1519" t="s">
        <v>72</v>
      </c>
      <c r="BS1519" t="s">
        <v>72</v>
      </c>
    </row>
    <row r="1520" spans="1:71" hidden="1" x14ac:dyDescent="0.2">
      <c r="A1520" t="str">
        <f t="shared" si="46"/>
        <v>ENSG00000156564_CD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71</v>
      </c>
      <c r="K1520">
        <v>1</v>
      </c>
      <c r="L1520">
        <v>3.3237393222971402E-2</v>
      </c>
      <c r="M1520">
        <v>7.5360405233358393E-2</v>
      </c>
      <c r="N1520">
        <v>0.65917981148087501</v>
      </c>
      <c r="O1520" t="s">
        <v>72</v>
      </c>
      <c r="P1520" t="s">
        <v>72</v>
      </c>
      <c r="Q1520" t="s">
        <v>72</v>
      </c>
      <c r="R1520" t="s">
        <v>72</v>
      </c>
      <c r="S1520" t="s">
        <v>72</v>
      </c>
      <c r="T1520" t="s">
        <v>72</v>
      </c>
      <c r="U1520" t="s">
        <v>72</v>
      </c>
      <c r="V1520" t="s">
        <v>72</v>
      </c>
      <c r="W1520" t="s">
        <v>72</v>
      </c>
      <c r="X1520" t="s">
        <v>72</v>
      </c>
      <c r="Y1520" t="s">
        <v>72</v>
      </c>
      <c r="Z1520" t="s">
        <v>72</v>
      </c>
      <c r="AA1520" t="s">
        <v>72</v>
      </c>
      <c r="AB1520" t="s">
        <v>72</v>
      </c>
      <c r="AC1520" t="s">
        <v>72</v>
      </c>
      <c r="AD1520" t="s">
        <v>72</v>
      </c>
      <c r="AE1520" t="s">
        <v>72</v>
      </c>
      <c r="AF1520" t="s">
        <v>72</v>
      </c>
      <c r="AG1520" t="s">
        <v>72</v>
      </c>
      <c r="AH1520" t="s">
        <v>72</v>
      </c>
      <c r="AI1520" t="s">
        <v>72</v>
      </c>
      <c r="AJ1520" t="s">
        <v>72</v>
      </c>
      <c r="AK1520" t="s">
        <v>72</v>
      </c>
      <c r="AL1520" t="s">
        <v>72</v>
      </c>
      <c r="AM1520" t="s">
        <v>72</v>
      </c>
      <c r="AN1520" t="s">
        <v>72</v>
      </c>
      <c r="AO1520" t="s">
        <v>72</v>
      </c>
      <c r="AP1520" t="s">
        <v>72</v>
      </c>
      <c r="AQ1520" t="s">
        <v>72</v>
      </c>
      <c r="AR1520" t="s">
        <v>72</v>
      </c>
      <c r="AS1520" t="s">
        <v>72</v>
      </c>
      <c r="AT1520" t="s">
        <v>72</v>
      </c>
      <c r="AU1520" t="s">
        <v>72</v>
      </c>
      <c r="AV1520" t="s">
        <v>72</v>
      </c>
      <c r="AW1520" t="s">
        <v>72</v>
      </c>
      <c r="AX1520" t="s">
        <v>72</v>
      </c>
      <c r="AY1520" t="s">
        <v>72</v>
      </c>
      <c r="AZ1520">
        <v>1.45184481341834E-2</v>
      </c>
      <c r="BA1520">
        <v>1.6942189656112701</v>
      </c>
      <c r="BB1520">
        <v>1.03379592626038</v>
      </c>
      <c r="BC1520">
        <v>1.19834781524976</v>
      </c>
      <c r="BD1520">
        <v>0.89183958409420705</v>
      </c>
      <c r="BE1520" t="s">
        <v>72</v>
      </c>
      <c r="BF1520" t="s">
        <v>72</v>
      </c>
      <c r="BG1520" t="s">
        <v>72</v>
      </c>
      <c r="BH1520" t="s">
        <v>72</v>
      </c>
      <c r="BI1520" t="s">
        <v>72</v>
      </c>
      <c r="BJ1520" t="s">
        <v>72</v>
      </c>
      <c r="BK1520" t="s">
        <v>72</v>
      </c>
      <c r="BL1520" t="s">
        <v>72</v>
      </c>
      <c r="BM1520" t="s">
        <v>72</v>
      </c>
      <c r="BN1520" t="s">
        <v>72</v>
      </c>
      <c r="BO1520" t="s">
        <v>72</v>
      </c>
      <c r="BP1520" t="s">
        <v>72</v>
      </c>
      <c r="BQ1520" t="s">
        <v>72</v>
      </c>
      <c r="BR1520" t="s">
        <v>72</v>
      </c>
      <c r="BS1520" t="s">
        <v>72</v>
      </c>
    </row>
    <row r="1521" spans="1:71" hidden="1" x14ac:dyDescent="0.2">
      <c r="A1521" t="str">
        <f t="shared" si="46"/>
        <v>ENSG00000156564_IBD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73</v>
      </c>
      <c r="G1521" t="s">
        <v>68</v>
      </c>
      <c r="H1521" t="s">
        <v>3626</v>
      </c>
      <c r="I1521" t="s">
        <v>3627</v>
      </c>
      <c r="J1521" t="s">
        <v>71</v>
      </c>
      <c r="K1521">
        <v>1</v>
      </c>
      <c r="L1521">
        <v>4.6318734823178498E-2</v>
      </c>
      <c r="M1521">
        <v>6.3088937952017601E-2</v>
      </c>
      <c r="N1521">
        <v>0.46283809109525997</v>
      </c>
      <c r="O1521" t="s">
        <v>72</v>
      </c>
      <c r="P1521" t="s">
        <v>72</v>
      </c>
      <c r="Q1521" t="s">
        <v>72</v>
      </c>
      <c r="R1521" t="s">
        <v>72</v>
      </c>
      <c r="S1521" t="s">
        <v>72</v>
      </c>
      <c r="T1521" t="s">
        <v>72</v>
      </c>
      <c r="U1521" t="s">
        <v>72</v>
      </c>
      <c r="V1521" t="s">
        <v>72</v>
      </c>
      <c r="W1521" t="s">
        <v>72</v>
      </c>
      <c r="X1521" t="s">
        <v>72</v>
      </c>
      <c r="Y1521" t="s">
        <v>72</v>
      </c>
      <c r="Z1521" t="s">
        <v>72</v>
      </c>
      <c r="AA1521" t="s">
        <v>72</v>
      </c>
      <c r="AB1521" t="s">
        <v>72</v>
      </c>
      <c r="AC1521" t="s">
        <v>72</v>
      </c>
      <c r="AD1521" t="s">
        <v>72</v>
      </c>
      <c r="AE1521" t="s">
        <v>72</v>
      </c>
      <c r="AF1521" t="s">
        <v>72</v>
      </c>
      <c r="AG1521" t="s">
        <v>72</v>
      </c>
      <c r="AH1521" t="s">
        <v>72</v>
      </c>
      <c r="AI1521" t="s">
        <v>72</v>
      </c>
      <c r="AJ1521" t="s">
        <v>72</v>
      </c>
      <c r="AK1521" t="s">
        <v>72</v>
      </c>
      <c r="AL1521" t="s">
        <v>72</v>
      </c>
      <c r="AM1521" t="s">
        <v>72</v>
      </c>
      <c r="AN1521" t="s">
        <v>72</v>
      </c>
      <c r="AO1521" t="s">
        <v>72</v>
      </c>
      <c r="AP1521" t="s">
        <v>72</v>
      </c>
      <c r="AQ1521" t="s">
        <v>72</v>
      </c>
      <c r="AR1521" t="s">
        <v>72</v>
      </c>
      <c r="AS1521" t="s">
        <v>72</v>
      </c>
      <c r="AT1521" t="s">
        <v>72</v>
      </c>
      <c r="AU1521" t="s">
        <v>72</v>
      </c>
      <c r="AV1521" t="s">
        <v>72</v>
      </c>
      <c r="AW1521" t="s">
        <v>72</v>
      </c>
      <c r="AX1521" t="s">
        <v>72</v>
      </c>
      <c r="AY1521" t="s">
        <v>72</v>
      </c>
      <c r="AZ1521">
        <v>1.45184481341834E-2</v>
      </c>
      <c r="BA1521">
        <v>1.6942189656112701</v>
      </c>
      <c r="BB1521">
        <v>1.0474082032269501</v>
      </c>
      <c r="BC1521">
        <v>1.1852729115887599</v>
      </c>
      <c r="BD1521">
        <v>0.92557919232000996</v>
      </c>
      <c r="BE1521" t="s">
        <v>72</v>
      </c>
      <c r="BF1521" t="s">
        <v>72</v>
      </c>
      <c r="BG1521" t="s">
        <v>72</v>
      </c>
      <c r="BH1521" t="s">
        <v>72</v>
      </c>
      <c r="BI1521" t="s">
        <v>72</v>
      </c>
      <c r="BJ1521" t="s">
        <v>72</v>
      </c>
      <c r="BK1521" t="s">
        <v>72</v>
      </c>
      <c r="BL1521" t="s">
        <v>72</v>
      </c>
      <c r="BM1521" t="s">
        <v>72</v>
      </c>
      <c r="BN1521" t="s">
        <v>72</v>
      </c>
      <c r="BO1521" t="s">
        <v>72</v>
      </c>
      <c r="BP1521" t="s">
        <v>72</v>
      </c>
      <c r="BQ1521" t="s">
        <v>72</v>
      </c>
      <c r="BR1521" t="s">
        <v>72</v>
      </c>
      <c r="BS1521" t="s">
        <v>72</v>
      </c>
    </row>
    <row r="1522" spans="1:71" hidden="1" x14ac:dyDescent="0.2">
      <c r="A1522" t="str">
        <f t="shared" si="46"/>
        <v>ENSG00000156564_UC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76</v>
      </c>
      <c r="G1522" t="s">
        <v>68</v>
      </c>
      <c r="H1522" t="s">
        <v>3628</v>
      </c>
      <c r="I1522" t="s">
        <v>3629</v>
      </c>
      <c r="J1522" t="s">
        <v>71</v>
      </c>
      <c r="K1522">
        <v>1</v>
      </c>
      <c r="L1522">
        <v>8.3866037200931901E-2</v>
      </c>
      <c r="M1522">
        <v>7.9111810640929203E-2</v>
      </c>
      <c r="N1522">
        <v>0.289101369051385</v>
      </c>
      <c r="O1522" t="s">
        <v>72</v>
      </c>
      <c r="P1522" t="s">
        <v>72</v>
      </c>
      <c r="Q1522" t="s">
        <v>72</v>
      </c>
      <c r="R1522" t="s">
        <v>72</v>
      </c>
      <c r="S1522" t="s">
        <v>72</v>
      </c>
      <c r="T1522" t="s">
        <v>72</v>
      </c>
      <c r="U1522" t="s">
        <v>72</v>
      </c>
      <c r="V1522" t="s">
        <v>72</v>
      </c>
      <c r="W1522" t="s">
        <v>72</v>
      </c>
      <c r="X1522" t="s">
        <v>72</v>
      </c>
      <c r="Y1522" t="s">
        <v>72</v>
      </c>
      <c r="Z1522" t="s">
        <v>72</v>
      </c>
      <c r="AA1522" t="s">
        <v>72</v>
      </c>
      <c r="AB1522" t="s">
        <v>72</v>
      </c>
      <c r="AC1522" t="s">
        <v>72</v>
      </c>
      <c r="AD1522" t="s">
        <v>72</v>
      </c>
      <c r="AE1522" t="s">
        <v>72</v>
      </c>
      <c r="AF1522" t="s">
        <v>72</v>
      </c>
      <c r="AG1522" t="s">
        <v>72</v>
      </c>
      <c r="AH1522" t="s">
        <v>72</v>
      </c>
      <c r="AI1522" t="s">
        <v>72</v>
      </c>
      <c r="AJ1522" t="s">
        <v>72</v>
      </c>
      <c r="AK1522" t="s">
        <v>72</v>
      </c>
      <c r="AL1522" t="s">
        <v>72</v>
      </c>
      <c r="AM1522" t="s">
        <v>72</v>
      </c>
      <c r="AN1522" t="s">
        <v>72</v>
      </c>
      <c r="AO1522" t="s">
        <v>72</v>
      </c>
      <c r="AP1522" t="s">
        <v>72</v>
      </c>
      <c r="AQ1522" t="s">
        <v>72</v>
      </c>
      <c r="AR1522" t="s">
        <v>72</v>
      </c>
      <c r="AS1522" t="s">
        <v>72</v>
      </c>
      <c r="AT1522" t="s">
        <v>72</v>
      </c>
      <c r="AU1522" t="s">
        <v>72</v>
      </c>
      <c r="AV1522" t="s">
        <v>72</v>
      </c>
      <c r="AW1522" t="s">
        <v>72</v>
      </c>
      <c r="AX1522" t="s">
        <v>72</v>
      </c>
      <c r="AY1522" t="s">
        <v>72</v>
      </c>
      <c r="AZ1522">
        <v>1.45184481341834E-2</v>
      </c>
      <c r="BA1522">
        <v>1.6942189656112701</v>
      </c>
      <c r="BB1522">
        <v>1.08748320175674</v>
      </c>
      <c r="BC1522">
        <v>1.26988352803621</v>
      </c>
      <c r="BD1522">
        <v>0.93128203334673698</v>
      </c>
      <c r="BE1522" t="s">
        <v>72</v>
      </c>
      <c r="BF1522" t="s">
        <v>72</v>
      </c>
      <c r="BG1522" t="s">
        <v>72</v>
      </c>
      <c r="BH1522" t="s">
        <v>72</v>
      </c>
      <c r="BI1522" t="s">
        <v>72</v>
      </c>
      <c r="BJ1522" t="s">
        <v>72</v>
      </c>
      <c r="BK1522" t="s">
        <v>72</v>
      </c>
      <c r="BL1522" t="s">
        <v>72</v>
      </c>
      <c r="BM1522" t="s">
        <v>72</v>
      </c>
      <c r="BN1522" t="s">
        <v>72</v>
      </c>
      <c r="BO1522" t="s">
        <v>72</v>
      </c>
      <c r="BP1522" t="s">
        <v>72</v>
      </c>
      <c r="BQ1522" t="s">
        <v>72</v>
      </c>
      <c r="BR1522" t="s">
        <v>72</v>
      </c>
      <c r="BS1522" t="s">
        <v>72</v>
      </c>
    </row>
    <row r="1523" spans="1:71" hidden="1" x14ac:dyDescent="0.2">
      <c r="A1523" t="str">
        <f t="shared" si="46"/>
        <v>ENSG00000156603_CD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115</v>
      </c>
      <c r="K1523">
        <v>2</v>
      </c>
      <c r="L1523">
        <v>7.3114036930973597E-2</v>
      </c>
      <c r="M1523">
        <v>5.8476824237563001E-2</v>
      </c>
      <c r="N1523">
        <v>0.21118708355534799</v>
      </c>
      <c r="O1523" t="s">
        <v>72</v>
      </c>
      <c r="P1523" t="s">
        <v>72</v>
      </c>
      <c r="Q1523" t="s">
        <v>72</v>
      </c>
      <c r="R1523" t="s">
        <v>72</v>
      </c>
      <c r="S1523" t="s">
        <v>72</v>
      </c>
      <c r="T1523" t="s">
        <v>72</v>
      </c>
      <c r="U1523" t="s">
        <v>72</v>
      </c>
      <c r="V1523" t="s">
        <v>72</v>
      </c>
      <c r="W1523" t="s">
        <v>72</v>
      </c>
      <c r="X1523" t="s">
        <v>72</v>
      </c>
      <c r="Y1523" t="s">
        <v>72</v>
      </c>
      <c r="Z1523" t="s">
        <v>72</v>
      </c>
      <c r="AA1523" t="s">
        <v>72</v>
      </c>
      <c r="AB1523" t="s">
        <v>72</v>
      </c>
      <c r="AC1523" t="s">
        <v>72</v>
      </c>
      <c r="AD1523" t="s">
        <v>72</v>
      </c>
      <c r="AE1523" t="s">
        <v>72</v>
      </c>
      <c r="AF1523" t="s">
        <v>72</v>
      </c>
      <c r="AG1523" t="s">
        <v>72</v>
      </c>
      <c r="AH1523" t="s">
        <v>72</v>
      </c>
      <c r="AI1523" t="s">
        <v>72</v>
      </c>
      <c r="AJ1523" t="s">
        <v>72</v>
      </c>
      <c r="AK1523" t="s">
        <v>72</v>
      </c>
      <c r="AL1523" t="s">
        <v>72</v>
      </c>
      <c r="AM1523" t="s">
        <v>72</v>
      </c>
      <c r="AN1523" t="s">
        <v>72</v>
      </c>
      <c r="AO1523" t="s">
        <v>72</v>
      </c>
      <c r="AP1523" t="s">
        <v>72</v>
      </c>
      <c r="AQ1523" t="s">
        <v>72</v>
      </c>
      <c r="AR1523" t="s">
        <v>72</v>
      </c>
      <c r="AS1523" t="s">
        <v>72</v>
      </c>
      <c r="AT1523" t="s">
        <v>72</v>
      </c>
      <c r="AU1523" t="s">
        <v>72</v>
      </c>
      <c r="AV1523" t="s">
        <v>72</v>
      </c>
      <c r="AW1523" t="s">
        <v>72</v>
      </c>
      <c r="AX1523" t="s">
        <v>72</v>
      </c>
      <c r="AY1523" t="s">
        <v>72</v>
      </c>
      <c r="AZ1523">
        <v>7.2056604217007297E-2</v>
      </c>
      <c r="BA1523">
        <v>20.810719724841999</v>
      </c>
      <c r="BB1523">
        <v>1.0758532169185799</v>
      </c>
      <c r="BC1523">
        <v>1.2065060401808001</v>
      </c>
      <c r="BD1523">
        <v>0.95934881866037902</v>
      </c>
      <c r="BE1523" t="s">
        <v>72</v>
      </c>
      <c r="BF1523" t="s">
        <v>72</v>
      </c>
      <c r="BG1523" t="s">
        <v>72</v>
      </c>
      <c r="BH1523" t="s">
        <v>72</v>
      </c>
      <c r="BI1523" t="s">
        <v>72</v>
      </c>
      <c r="BJ1523" t="s">
        <v>72</v>
      </c>
      <c r="BK1523" t="s">
        <v>72</v>
      </c>
      <c r="BL1523" t="s">
        <v>72</v>
      </c>
      <c r="BM1523" t="s">
        <v>72</v>
      </c>
      <c r="BN1523" t="s">
        <v>72</v>
      </c>
      <c r="BO1523" t="s">
        <v>72</v>
      </c>
      <c r="BP1523" t="s">
        <v>72</v>
      </c>
      <c r="BQ1523" t="s">
        <v>72</v>
      </c>
      <c r="BR1523" t="s">
        <v>72</v>
      </c>
      <c r="BS1523" t="s">
        <v>72</v>
      </c>
    </row>
    <row r="1524" spans="1:71" hidden="1" x14ac:dyDescent="0.2">
      <c r="A1524" t="str">
        <f t="shared" si="46"/>
        <v>ENSG00000156603_IBD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73</v>
      </c>
      <c r="G1524" t="s">
        <v>68</v>
      </c>
      <c r="H1524" t="s">
        <v>3633</v>
      </c>
      <c r="I1524" t="s">
        <v>3634</v>
      </c>
      <c r="J1524" t="s">
        <v>115</v>
      </c>
      <c r="K1524">
        <v>2</v>
      </c>
      <c r="L1524">
        <v>8.93602968763101E-2</v>
      </c>
      <c r="M1524">
        <v>0.10094253045779999</v>
      </c>
      <c r="N1524">
        <v>0.37601688649955201</v>
      </c>
      <c r="O1524" t="s">
        <v>72</v>
      </c>
      <c r="P1524" t="s">
        <v>72</v>
      </c>
      <c r="Q1524" t="s">
        <v>72</v>
      </c>
      <c r="R1524" t="s">
        <v>72</v>
      </c>
      <c r="S1524" t="s">
        <v>72</v>
      </c>
      <c r="T1524" t="s">
        <v>72</v>
      </c>
      <c r="U1524" t="s">
        <v>72</v>
      </c>
      <c r="V1524" t="s">
        <v>72</v>
      </c>
      <c r="W1524" t="s">
        <v>72</v>
      </c>
      <c r="X1524" t="s">
        <v>72</v>
      </c>
      <c r="Y1524" t="s">
        <v>72</v>
      </c>
      <c r="Z1524" t="s">
        <v>72</v>
      </c>
      <c r="AA1524" t="s">
        <v>72</v>
      </c>
      <c r="AB1524" t="s">
        <v>72</v>
      </c>
      <c r="AC1524" t="s">
        <v>72</v>
      </c>
      <c r="AD1524" t="s">
        <v>72</v>
      </c>
      <c r="AE1524" t="s">
        <v>72</v>
      </c>
      <c r="AF1524" t="s">
        <v>72</v>
      </c>
      <c r="AG1524" t="s">
        <v>72</v>
      </c>
      <c r="AH1524" t="s">
        <v>72</v>
      </c>
      <c r="AI1524" t="s">
        <v>72</v>
      </c>
      <c r="AJ1524" t="s">
        <v>72</v>
      </c>
      <c r="AK1524" t="s">
        <v>72</v>
      </c>
      <c r="AL1524" t="s">
        <v>72</v>
      </c>
      <c r="AM1524" t="s">
        <v>72</v>
      </c>
      <c r="AN1524" t="s">
        <v>72</v>
      </c>
      <c r="AO1524" t="s">
        <v>72</v>
      </c>
      <c r="AP1524" t="s">
        <v>72</v>
      </c>
      <c r="AQ1524" t="s">
        <v>72</v>
      </c>
      <c r="AR1524" t="s">
        <v>72</v>
      </c>
      <c r="AS1524" t="s">
        <v>72</v>
      </c>
      <c r="AT1524" t="s">
        <v>72</v>
      </c>
      <c r="AU1524" t="s">
        <v>72</v>
      </c>
      <c r="AV1524" t="s">
        <v>72</v>
      </c>
      <c r="AW1524" t="s">
        <v>72</v>
      </c>
      <c r="AX1524" t="s">
        <v>72</v>
      </c>
      <c r="AY1524" t="s">
        <v>72</v>
      </c>
      <c r="AZ1524">
        <v>7.2056604217007297E-2</v>
      </c>
      <c r="BA1524">
        <v>20.810719724841999</v>
      </c>
      <c r="BB1524">
        <v>1.0934745608293801</v>
      </c>
      <c r="BC1524">
        <v>1.33270092885231</v>
      </c>
      <c r="BD1524">
        <v>0.897190501856029</v>
      </c>
      <c r="BE1524" t="s">
        <v>72</v>
      </c>
      <c r="BF1524" t="s">
        <v>72</v>
      </c>
      <c r="BG1524" t="s">
        <v>72</v>
      </c>
      <c r="BH1524" t="s">
        <v>72</v>
      </c>
      <c r="BI1524" t="s">
        <v>72</v>
      </c>
      <c r="BJ1524" t="s">
        <v>72</v>
      </c>
      <c r="BK1524" t="s">
        <v>72</v>
      </c>
      <c r="BL1524" t="s">
        <v>72</v>
      </c>
      <c r="BM1524" t="s">
        <v>72</v>
      </c>
      <c r="BN1524" t="s">
        <v>72</v>
      </c>
      <c r="BO1524" t="s">
        <v>72</v>
      </c>
      <c r="BP1524" t="s">
        <v>72</v>
      </c>
      <c r="BQ1524" t="s">
        <v>72</v>
      </c>
      <c r="BR1524" t="s">
        <v>72</v>
      </c>
      <c r="BS1524" t="s">
        <v>72</v>
      </c>
    </row>
    <row r="1525" spans="1:71" hidden="1" x14ac:dyDescent="0.2">
      <c r="A1525" t="str">
        <f t="shared" si="46"/>
        <v>ENSG00000156603_UC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76</v>
      </c>
      <c r="G1525" t="s">
        <v>68</v>
      </c>
      <c r="H1525" t="s">
        <v>3635</v>
      </c>
      <c r="I1525" t="s">
        <v>3636</v>
      </c>
      <c r="J1525" t="s">
        <v>115</v>
      </c>
      <c r="K1525">
        <v>2</v>
      </c>
      <c r="L1525">
        <v>9.1495663688048096E-2</v>
      </c>
      <c r="M1525">
        <v>0.15095841365049301</v>
      </c>
      <c r="N1525">
        <v>0.54444936629613205</v>
      </c>
      <c r="O1525" t="s">
        <v>72</v>
      </c>
      <c r="P1525" t="s">
        <v>72</v>
      </c>
      <c r="Q1525" t="s">
        <v>72</v>
      </c>
      <c r="R1525" t="s">
        <v>72</v>
      </c>
      <c r="S1525" t="s">
        <v>72</v>
      </c>
      <c r="T1525" t="s">
        <v>72</v>
      </c>
      <c r="U1525" t="s">
        <v>72</v>
      </c>
      <c r="V1525" t="s">
        <v>72</v>
      </c>
      <c r="W1525" t="s">
        <v>72</v>
      </c>
      <c r="X1525" t="s">
        <v>72</v>
      </c>
      <c r="Y1525" t="s">
        <v>72</v>
      </c>
      <c r="Z1525" t="s">
        <v>72</v>
      </c>
      <c r="AA1525" t="s">
        <v>72</v>
      </c>
      <c r="AB1525" t="s">
        <v>72</v>
      </c>
      <c r="AC1525" t="s">
        <v>72</v>
      </c>
      <c r="AD1525" t="s">
        <v>72</v>
      </c>
      <c r="AE1525" t="s">
        <v>72</v>
      </c>
      <c r="AF1525" t="s">
        <v>72</v>
      </c>
      <c r="AG1525" t="s">
        <v>72</v>
      </c>
      <c r="AH1525" t="s">
        <v>72</v>
      </c>
      <c r="AI1525" t="s">
        <v>72</v>
      </c>
      <c r="AJ1525" t="s">
        <v>72</v>
      </c>
      <c r="AK1525" t="s">
        <v>72</v>
      </c>
      <c r="AL1525" t="s">
        <v>72</v>
      </c>
      <c r="AM1525" t="s">
        <v>72</v>
      </c>
      <c r="AN1525" t="s">
        <v>72</v>
      </c>
      <c r="AO1525" t="s">
        <v>72</v>
      </c>
      <c r="AP1525" t="s">
        <v>72</v>
      </c>
      <c r="AQ1525" t="s">
        <v>72</v>
      </c>
      <c r="AR1525" t="s">
        <v>72</v>
      </c>
      <c r="AS1525" t="s">
        <v>72</v>
      </c>
      <c r="AT1525" t="s">
        <v>72</v>
      </c>
      <c r="AU1525" t="s">
        <v>72</v>
      </c>
      <c r="AV1525" t="s">
        <v>72</v>
      </c>
      <c r="AW1525" t="s">
        <v>72</v>
      </c>
      <c r="AX1525" t="s">
        <v>72</v>
      </c>
      <c r="AY1525" t="s">
        <v>72</v>
      </c>
      <c r="AZ1525">
        <v>7.2056604217007297E-2</v>
      </c>
      <c r="BA1525">
        <v>20.810719724841999</v>
      </c>
      <c r="BB1525">
        <v>1.0958120248994601</v>
      </c>
      <c r="BC1525">
        <v>1.4731075579125199</v>
      </c>
      <c r="BD1525">
        <v>0.81515024986760498</v>
      </c>
      <c r="BE1525" t="s">
        <v>72</v>
      </c>
      <c r="BF1525" t="s">
        <v>72</v>
      </c>
      <c r="BG1525" t="s">
        <v>72</v>
      </c>
      <c r="BH1525" t="s">
        <v>72</v>
      </c>
      <c r="BI1525" t="s">
        <v>72</v>
      </c>
      <c r="BJ1525" t="s">
        <v>72</v>
      </c>
      <c r="BK1525" t="s">
        <v>72</v>
      </c>
      <c r="BL1525" t="s">
        <v>72</v>
      </c>
      <c r="BM1525" t="s">
        <v>72</v>
      </c>
      <c r="BN1525" t="s">
        <v>72</v>
      </c>
      <c r="BO1525" t="s">
        <v>72</v>
      </c>
      <c r="BP1525" t="s">
        <v>72</v>
      </c>
      <c r="BQ1525" t="s">
        <v>72</v>
      </c>
      <c r="BR1525" t="s">
        <v>72</v>
      </c>
      <c r="BS1525" t="s">
        <v>72</v>
      </c>
    </row>
    <row r="1526" spans="1:71" hidden="1" x14ac:dyDescent="0.2">
      <c r="A1526" t="str">
        <f t="shared" si="46"/>
        <v>ENSG00000156858_CD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115</v>
      </c>
      <c r="K1526">
        <v>2</v>
      </c>
      <c r="L1526">
        <v>0.139972498752721</v>
      </c>
      <c r="M1526">
        <v>0.10184987570993601</v>
      </c>
      <c r="N1526">
        <v>0.169347912580945</v>
      </c>
      <c r="O1526" t="s">
        <v>72</v>
      </c>
      <c r="P1526" t="s">
        <v>72</v>
      </c>
      <c r="Q1526" t="s">
        <v>72</v>
      </c>
      <c r="R1526" t="s">
        <v>72</v>
      </c>
      <c r="S1526" t="s">
        <v>72</v>
      </c>
      <c r="T1526" t="s">
        <v>72</v>
      </c>
      <c r="U1526" t="s">
        <v>72</v>
      </c>
      <c r="V1526" t="s">
        <v>72</v>
      </c>
      <c r="W1526" t="s">
        <v>72</v>
      </c>
      <c r="X1526" t="s">
        <v>72</v>
      </c>
      <c r="Y1526" t="s">
        <v>72</v>
      </c>
      <c r="Z1526" t="s">
        <v>72</v>
      </c>
      <c r="AA1526" t="s">
        <v>72</v>
      </c>
      <c r="AB1526" t="s">
        <v>72</v>
      </c>
      <c r="AC1526" t="s">
        <v>72</v>
      </c>
      <c r="AD1526" t="s">
        <v>72</v>
      </c>
      <c r="AE1526" t="s">
        <v>72</v>
      </c>
      <c r="AF1526" t="s">
        <v>72</v>
      </c>
      <c r="AG1526" t="s">
        <v>72</v>
      </c>
      <c r="AH1526" t="s">
        <v>72</v>
      </c>
      <c r="AI1526" t="s">
        <v>72</v>
      </c>
      <c r="AJ1526" t="s">
        <v>72</v>
      </c>
      <c r="AK1526" t="s">
        <v>72</v>
      </c>
      <c r="AL1526" t="s">
        <v>72</v>
      </c>
      <c r="AM1526" t="s">
        <v>72</v>
      </c>
      <c r="AN1526" t="s">
        <v>72</v>
      </c>
      <c r="AO1526" t="s">
        <v>72</v>
      </c>
      <c r="AP1526" t="s">
        <v>72</v>
      </c>
      <c r="AQ1526" t="s">
        <v>72</v>
      </c>
      <c r="AR1526" t="s">
        <v>72</v>
      </c>
      <c r="AS1526" t="s">
        <v>72</v>
      </c>
      <c r="AT1526" t="s">
        <v>72</v>
      </c>
      <c r="AU1526" t="s">
        <v>72</v>
      </c>
      <c r="AV1526" t="s">
        <v>72</v>
      </c>
      <c r="AW1526" t="s">
        <v>72</v>
      </c>
      <c r="AX1526" t="s">
        <v>72</v>
      </c>
      <c r="AY1526" t="s">
        <v>72</v>
      </c>
      <c r="AZ1526">
        <v>8.1192258325872395E-3</v>
      </c>
      <c r="BA1526">
        <v>2.7422052375194501</v>
      </c>
      <c r="BB1526">
        <v>1.1502421653280299</v>
      </c>
      <c r="BC1526">
        <v>1.4043832734597499</v>
      </c>
      <c r="BD1526">
        <v>0.94209113986320703</v>
      </c>
      <c r="BE1526" t="s">
        <v>72</v>
      </c>
      <c r="BF1526" t="s">
        <v>72</v>
      </c>
      <c r="BG1526" t="s">
        <v>72</v>
      </c>
      <c r="BH1526" t="s">
        <v>72</v>
      </c>
      <c r="BI1526" t="s">
        <v>72</v>
      </c>
      <c r="BJ1526" t="s">
        <v>72</v>
      </c>
      <c r="BK1526" t="s">
        <v>72</v>
      </c>
      <c r="BL1526" t="s">
        <v>72</v>
      </c>
      <c r="BM1526" t="s">
        <v>72</v>
      </c>
      <c r="BN1526" t="s">
        <v>72</v>
      </c>
      <c r="BO1526" t="s">
        <v>72</v>
      </c>
      <c r="BP1526" t="s">
        <v>72</v>
      </c>
      <c r="BQ1526" t="s">
        <v>72</v>
      </c>
      <c r="BR1526" t="s">
        <v>72</v>
      </c>
      <c r="BS1526" t="s">
        <v>72</v>
      </c>
    </row>
    <row r="1527" spans="1:71" hidden="1" x14ac:dyDescent="0.2">
      <c r="A1527" t="str">
        <f t="shared" si="46"/>
        <v>ENSG00000156858_IBD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73</v>
      </c>
      <c r="G1527" t="s">
        <v>68</v>
      </c>
      <c r="H1527" t="s">
        <v>3640</v>
      </c>
      <c r="I1527" t="s">
        <v>3641</v>
      </c>
      <c r="J1527" t="s">
        <v>115</v>
      </c>
      <c r="K1527">
        <v>2</v>
      </c>
      <c r="L1527">
        <v>2.4962246900354E-2</v>
      </c>
      <c r="M1527">
        <v>8.4574893033520102E-2</v>
      </c>
      <c r="N1527">
        <v>0.767879591631212</v>
      </c>
      <c r="O1527" t="s">
        <v>72</v>
      </c>
      <c r="P1527" t="s">
        <v>72</v>
      </c>
      <c r="Q1527" t="s">
        <v>72</v>
      </c>
      <c r="R1527" t="s">
        <v>72</v>
      </c>
      <c r="S1527" t="s">
        <v>72</v>
      </c>
      <c r="T1527" t="s">
        <v>72</v>
      </c>
      <c r="U1527" t="s">
        <v>72</v>
      </c>
      <c r="V1527" t="s">
        <v>72</v>
      </c>
      <c r="W1527" t="s">
        <v>72</v>
      </c>
      <c r="X1527" t="s">
        <v>72</v>
      </c>
      <c r="Y1527" t="s">
        <v>72</v>
      </c>
      <c r="Z1527" t="s">
        <v>72</v>
      </c>
      <c r="AA1527" t="s">
        <v>72</v>
      </c>
      <c r="AB1527" t="s">
        <v>72</v>
      </c>
      <c r="AC1527" t="s">
        <v>72</v>
      </c>
      <c r="AD1527" t="s">
        <v>72</v>
      </c>
      <c r="AE1527" t="s">
        <v>72</v>
      </c>
      <c r="AF1527" t="s">
        <v>72</v>
      </c>
      <c r="AG1527" t="s">
        <v>72</v>
      </c>
      <c r="AH1527" t="s">
        <v>72</v>
      </c>
      <c r="AI1527" t="s">
        <v>72</v>
      </c>
      <c r="AJ1527" t="s">
        <v>72</v>
      </c>
      <c r="AK1527" t="s">
        <v>72</v>
      </c>
      <c r="AL1527" t="s">
        <v>72</v>
      </c>
      <c r="AM1527" t="s">
        <v>72</v>
      </c>
      <c r="AN1527" t="s">
        <v>72</v>
      </c>
      <c r="AO1527" t="s">
        <v>72</v>
      </c>
      <c r="AP1527" t="s">
        <v>72</v>
      </c>
      <c r="AQ1527" t="s">
        <v>72</v>
      </c>
      <c r="AR1527" t="s">
        <v>72</v>
      </c>
      <c r="AS1527" t="s">
        <v>72</v>
      </c>
      <c r="AT1527" t="s">
        <v>72</v>
      </c>
      <c r="AU1527" t="s">
        <v>72</v>
      </c>
      <c r="AV1527" t="s">
        <v>72</v>
      </c>
      <c r="AW1527" t="s">
        <v>72</v>
      </c>
      <c r="AX1527" t="s">
        <v>72</v>
      </c>
      <c r="AY1527" t="s">
        <v>72</v>
      </c>
      <c r="AZ1527">
        <v>8.1192258325872395E-3</v>
      </c>
      <c r="BA1527">
        <v>2.7422052375194501</v>
      </c>
      <c r="BB1527">
        <v>1.0252764124311999</v>
      </c>
      <c r="BC1527">
        <v>1.21013150708707</v>
      </c>
      <c r="BD1527">
        <v>0.86865908021693095</v>
      </c>
      <c r="BE1527" t="s">
        <v>72</v>
      </c>
      <c r="BF1527" t="s">
        <v>72</v>
      </c>
      <c r="BG1527" t="s">
        <v>72</v>
      </c>
      <c r="BH1527" t="s">
        <v>72</v>
      </c>
      <c r="BI1527" t="s">
        <v>72</v>
      </c>
      <c r="BJ1527" t="s">
        <v>72</v>
      </c>
      <c r="BK1527" t="s">
        <v>72</v>
      </c>
      <c r="BL1527" t="s">
        <v>72</v>
      </c>
      <c r="BM1527" t="s">
        <v>72</v>
      </c>
      <c r="BN1527" t="s">
        <v>72</v>
      </c>
      <c r="BO1527" t="s">
        <v>72</v>
      </c>
      <c r="BP1527" t="s">
        <v>72</v>
      </c>
      <c r="BQ1527" t="s">
        <v>72</v>
      </c>
      <c r="BR1527" t="s">
        <v>72</v>
      </c>
      <c r="BS1527" t="s">
        <v>72</v>
      </c>
    </row>
    <row r="1528" spans="1:71" hidden="1" x14ac:dyDescent="0.2">
      <c r="A1528" t="str">
        <f t="shared" si="46"/>
        <v>ENSG00000156858_UC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76</v>
      </c>
      <c r="G1528" t="s">
        <v>68</v>
      </c>
      <c r="H1528" t="s">
        <v>3642</v>
      </c>
      <c r="I1528" t="s">
        <v>3643</v>
      </c>
      <c r="J1528" t="s">
        <v>115</v>
      </c>
      <c r="K1528">
        <v>2</v>
      </c>
      <c r="L1528">
        <v>-6.4599392872500896E-2</v>
      </c>
      <c r="M1528">
        <v>0.105416042365301</v>
      </c>
      <c r="N1528">
        <v>0.540005817428026</v>
      </c>
      <c r="O1528" t="s">
        <v>72</v>
      </c>
      <c r="P1528" t="s">
        <v>72</v>
      </c>
      <c r="Q1528" t="s">
        <v>72</v>
      </c>
      <c r="R1528" t="s">
        <v>72</v>
      </c>
      <c r="S1528" t="s">
        <v>72</v>
      </c>
      <c r="T1528" t="s">
        <v>72</v>
      </c>
      <c r="U1528" t="s">
        <v>72</v>
      </c>
      <c r="V1528" t="s">
        <v>72</v>
      </c>
      <c r="W1528" t="s">
        <v>72</v>
      </c>
      <c r="X1528" t="s">
        <v>72</v>
      </c>
      <c r="Y1528" t="s">
        <v>72</v>
      </c>
      <c r="Z1528" t="s">
        <v>72</v>
      </c>
      <c r="AA1528" t="s">
        <v>72</v>
      </c>
      <c r="AB1528" t="s">
        <v>72</v>
      </c>
      <c r="AC1528" t="s">
        <v>72</v>
      </c>
      <c r="AD1528" t="s">
        <v>72</v>
      </c>
      <c r="AE1528" t="s">
        <v>72</v>
      </c>
      <c r="AF1528" t="s">
        <v>72</v>
      </c>
      <c r="AG1528" t="s">
        <v>72</v>
      </c>
      <c r="AH1528" t="s">
        <v>72</v>
      </c>
      <c r="AI1528" t="s">
        <v>72</v>
      </c>
      <c r="AJ1528" t="s">
        <v>72</v>
      </c>
      <c r="AK1528" t="s">
        <v>72</v>
      </c>
      <c r="AL1528" t="s">
        <v>72</v>
      </c>
      <c r="AM1528" t="s">
        <v>72</v>
      </c>
      <c r="AN1528" t="s">
        <v>72</v>
      </c>
      <c r="AO1528" t="s">
        <v>72</v>
      </c>
      <c r="AP1528" t="s">
        <v>72</v>
      </c>
      <c r="AQ1528" t="s">
        <v>72</v>
      </c>
      <c r="AR1528" t="s">
        <v>72</v>
      </c>
      <c r="AS1528" t="s">
        <v>72</v>
      </c>
      <c r="AT1528" t="s">
        <v>72</v>
      </c>
      <c r="AU1528" t="s">
        <v>72</v>
      </c>
      <c r="AV1528" t="s">
        <v>72</v>
      </c>
      <c r="AW1528" t="s">
        <v>72</v>
      </c>
      <c r="AX1528" t="s">
        <v>72</v>
      </c>
      <c r="AY1528" t="s">
        <v>72</v>
      </c>
      <c r="AZ1528">
        <v>8.1192258325872395E-3</v>
      </c>
      <c r="BA1528">
        <v>2.7422052375194501</v>
      </c>
      <c r="BB1528">
        <v>0.93744293448535898</v>
      </c>
      <c r="BC1528">
        <v>1.1525951477291101</v>
      </c>
      <c r="BD1528">
        <v>0.76245267659504901</v>
      </c>
      <c r="BE1528" t="s">
        <v>72</v>
      </c>
      <c r="BF1528" t="s">
        <v>72</v>
      </c>
      <c r="BG1528" t="s">
        <v>72</v>
      </c>
      <c r="BH1528" t="s">
        <v>72</v>
      </c>
      <c r="BI1528" t="s">
        <v>72</v>
      </c>
      <c r="BJ1528" t="s">
        <v>72</v>
      </c>
      <c r="BK1528" t="s">
        <v>72</v>
      </c>
      <c r="BL1528" t="s">
        <v>72</v>
      </c>
      <c r="BM1528" t="s">
        <v>72</v>
      </c>
      <c r="BN1528" t="s">
        <v>72</v>
      </c>
      <c r="BO1528" t="s">
        <v>72</v>
      </c>
      <c r="BP1528" t="s">
        <v>72</v>
      </c>
      <c r="BQ1528" t="s">
        <v>72</v>
      </c>
      <c r="BR1528" t="s">
        <v>72</v>
      </c>
      <c r="BS1528" t="s">
        <v>72</v>
      </c>
    </row>
    <row r="1529" spans="1:71" hidden="1" x14ac:dyDescent="0.2">
      <c r="A1529" t="str">
        <f t="shared" si="46"/>
        <v>ENSG00000157837_CD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71</v>
      </c>
      <c r="K1529">
        <v>1</v>
      </c>
      <c r="L1529">
        <v>-0.20949482925377599</v>
      </c>
      <c r="M1529">
        <v>0.10550910396027099</v>
      </c>
      <c r="N1529">
        <v>4.7082019655925601E-2</v>
      </c>
      <c r="O1529" t="s">
        <v>72</v>
      </c>
      <c r="P1529" t="s">
        <v>72</v>
      </c>
      <c r="Q1529" t="s">
        <v>72</v>
      </c>
      <c r="R1529" t="s">
        <v>72</v>
      </c>
      <c r="S1529" t="s">
        <v>72</v>
      </c>
      <c r="T1529" t="s">
        <v>72</v>
      </c>
      <c r="U1529" t="s">
        <v>72</v>
      </c>
      <c r="V1529" t="s">
        <v>72</v>
      </c>
      <c r="W1529" t="s">
        <v>72</v>
      </c>
      <c r="X1529" t="s">
        <v>72</v>
      </c>
      <c r="Y1529" t="s">
        <v>72</v>
      </c>
      <c r="Z1529" t="s">
        <v>72</v>
      </c>
      <c r="AA1529" t="s">
        <v>72</v>
      </c>
      <c r="AB1529" t="s">
        <v>72</v>
      </c>
      <c r="AC1529" t="s">
        <v>72</v>
      </c>
      <c r="AD1529" t="s">
        <v>72</v>
      </c>
      <c r="AE1529" t="s">
        <v>72</v>
      </c>
      <c r="AF1529" t="s">
        <v>72</v>
      </c>
      <c r="AG1529" t="s">
        <v>72</v>
      </c>
      <c r="AH1529" t="s">
        <v>72</v>
      </c>
      <c r="AI1529" t="s">
        <v>72</v>
      </c>
      <c r="AJ1529" t="s">
        <v>72</v>
      </c>
      <c r="AK1529" t="s">
        <v>72</v>
      </c>
      <c r="AL1529" t="s">
        <v>72</v>
      </c>
      <c r="AM1529" t="s">
        <v>72</v>
      </c>
      <c r="AN1529" t="s">
        <v>72</v>
      </c>
      <c r="AO1529" t="s">
        <v>72</v>
      </c>
      <c r="AP1529" t="s">
        <v>72</v>
      </c>
      <c r="AQ1529" t="s">
        <v>72</v>
      </c>
      <c r="AR1529" t="s">
        <v>72</v>
      </c>
      <c r="AS1529" t="s">
        <v>72</v>
      </c>
      <c r="AT1529" t="s">
        <v>72</v>
      </c>
      <c r="AU1529" t="s">
        <v>72</v>
      </c>
      <c r="AV1529" t="s">
        <v>72</v>
      </c>
      <c r="AW1529" t="s">
        <v>72</v>
      </c>
      <c r="AX1529" t="s">
        <v>72</v>
      </c>
      <c r="AY1529" t="s">
        <v>72</v>
      </c>
      <c r="AZ1529">
        <v>6.9777491209275502E-3</v>
      </c>
      <c r="BA1529">
        <v>1.30698112287372</v>
      </c>
      <c r="BB1529">
        <v>0.81099383286555005</v>
      </c>
      <c r="BC1529">
        <v>0.99730664810640501</v>
      </c>
      <c r="BD1529">
        <v>0.659487228120616</v>
      </c>
      <c r="BE1529" t="s">
        <v>72</v>
      </c>
      <c r="BF1529" t="s">
        <v>72</v>
      </c>
      <c r="BG1529" t="s">
        <v>72</v>
      </c>
      <c r="BH1529" t="s">
        <v>72</v>
      </c>
      <c r="BI1529" t="s">
        <v>72</v>
      </c>
      <c r="BJ1529" t="s">
        <v>72</v>
      </c>
      <c r="BK1529" t="s">
        <v>72</v>
      </c>
      <c r="BL1529" t="s">
        <v>72</v>
      </c>
      <c r="BM1529" t="s">
        <v>72</v>
      </c>
      <c r="BN1529" t="s">
        <v>72</v>
      </c>
      <c r="BO1529" t="s">
        <v>72</v>
      </c>
      <c r="BP1529" t="s">
        <v>72</v>
      </c>
      <c r="BQ1529" t="s">
        <v>72</v>
      </c>
      <c r="BR1529" t="s">
        <v>72</v>
      </c>
      <c r="BS1529" t="s">
        <v>72</v>
      </c>
    </row>
    <row r="1530" spans="1:71" hidden="1" x14ac:dyDescent="0.2">
      <c r="A1530" t="str">
        <f t="shared" si="46"/>
        <v>ENSG00000157837_IBD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73</v>
      </c>
      <c r="G1530" t="s">
        <v>68</v>
      </c>
      <c r="H1530" t="s">
        <v>3647</v>
      </c>
      <c r="I1530" t="s">
        <v>3648</v>
      </c>
      <c r="J1530" t="s">
        <v>71</v>
      </c>
      <c r="K1530">
        <v>1</v>
      </c>
      <c r="L1530">
        <v>-7.3165910274533105E-2</v>
      </c>
      <c r="M1530">
        <v>8.7204936511420306E-2</v>
      </c>
      <c r="N1530">
        <v>0.40146307712692902</v>
      </c>
      <c r="O1530" t="s">
        <v>72</v>
      </c>
      <c r="P1530" t="s">
        <v>72</v>
      </c>
      <c r="Q1530" t="s">
        <v>72</v>
      </c>
      <c r="R1530" t="s">
        <v>72</v>
      </c>
      <c r="S1530" t="s">
        <v>72</v>
      </c>
      <c r="T1530" t="s">
        <v>72</v>
      </c>
      <c r="U1530" t="s">
        <v>72</v>
      </c>
      <c r="V1530" t="s">
        <v>72</v>
      </c>
      <c r="W1530" t="s">
        <v>72</v>
      </c>
      <c r="X1530" t="s">
        <v>72</v>
      </c>
      <c r="Y1530" t="s">
        <v>72</v>
      </c>
      <c r="Z1530" t="s">
        <v>72</v>
      </c>
      <c r="AA1530" t="s">
        <v>72</v>
      </c>
      <c r="AB1530" t="s">
        <v>72</v>
      </c>
      <c r="AC1530" t="s">
        <v>72</v>
      </c>
      <c r="AD1530" t="s">
        <v>72</v>
      </c>
      <c r="AE1530" t="s">
        <v>72</v>
      </c>
      <c r="AF1530" t="s">
        <v>72</v>
      </c>
      <c r="AG1530" t="s">
        <v>72</v>
      </c>
      <c r="AH1530" t="s">
        <v>72</v>
      </c>
      <c r="AI1530" t="s">
        <v>72</v>
      </c>
      <c r="AJ1530" t="s">
        <v>72</v>
      </c>
      <c r="AK1530" t="s">
        <v>72</v>
      </c>
      <c r="AL1530" t="s">
        <v>72</v>
      </c>
      <c r="AM1530" t="s">
        <v>72</v>
      </c>
      <c r="AN1530" t="s">
        <v>72</v>
      </c>
      <c r="AO1530" t="s">
        <v>72</v>
      </c>
      <c r="AP1530" t="s">
        <v>72</v>
      </c>
      <c r="AQ1530" t="s">
        <v>72</v>
      </c>
      <c r="AR1530" t="s">
        <v>72</v>
      </c>
      <c r="AS1530" t="s">
        <v>72</v>
      </c>
      <c r="AT1530" t="s">
        <v>72</v>
      </c>
      <c r="AU1530" t="s">
        <v>72</v>
      </c>
      <c r="AV1530" t="s">
        <v>72</v>
      </c>
      <c r="AW1530" t="s">
        <v>72</v>
      </c>
      <c r="AX1530" t="s">
        <v>72</v>
      </c>
      <c r="AY1530" t="s">
        <v>72</v>
      </c>
      <c r="AZ1530">
        <v>6.9777491209275502E-3</v>
      </c>
      <c r="BA1530">
        <v>1.30698112287372</v>
      </c>
      <c r="BB1530">
        <v>0.92944661249036797</v>
      </c>
      <c r="BC1530">
        <v>1.10269343620369</v>
      </c>
      <c r="BD1530">
        <v>0.78341901484778997</v>
      </c>
      <c r="BE1530" t="s">
        <v>72</v>
      </c>
      <c r="BF1530" t="s">
        <v>72</v>
      </c>
      <c r="BG1530" t="s">
        <v>72</v>
      </c>
      <c r="BH1530" t="s">
        <v>72</v>
      </c>
      <c r="BI1530" t="s">
        <v>72</v>
      </c>
      <c r="BJ1530" t="s">
        <v>72</v>
      </c>
      <c r="BK1530" t="s">
        <v>72</v>
      </c>
      <c r="BL1530" t="s">
        <v>72</v>
      </c>
      <c r="BM1530" t="s">
        <v>72</v>
      </c>
      <c r="BN1530" t="s">
        <v>72</v>
      </c>
      <c r="BO1530" t="s">
        <v>72</v>
      </c>
      <c r="BP1530" t="s">
        <v>72</v>
      </c>
      <c r="BQ1530" t="s">
        <v>72</v>
      </c>
      <c r="BR1530" t="s">
        <v>72</v>
      </c>
      <c r="BS1530" t="s">
        <v>72</v>
      </c>
    </row>
    <row r="1531" spans="1:71" hidden="1" x14ac:dyDescent="0.2">
      <c r="A1531" t="str">
        <f t="shared" si="46"/>
        <v>ENSG00000157837_UC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76</v>
      </c>
      <c r="G1531" t="s">
        <v>68</v>
      </c>
      <c r="H1531" t="s">
        <v>3649</v>
      </c>
      <c r="I1531" t="s">
        <v>3650</v>
      </c>
      <c r="J1531" t="s">
        <v>71</v>
      </c>
      <c r="K1531">
        <v>1</v>
      </c>
      <c r="L1531">
        <v>5.9674280187486002E-2</v>
      </c>
      <c r="M1531">
        <v>0.109256269771594</v>
      </c>
      <c r="N1531">
        <v>0.58493786703201001</v>
      </c>
      <c r="O1531" t="s">
        <v>72</v>
      </c>
      <c r="P1531" t="s">
        <v>72</v>
      </c>
      <c r="Q1531" t="s">
        <v>72</v>
      </c>
      <c r="R1531" t="s">
        <v>72</v>
      </c>
      <c r="S1531" t="s">
        <v>72</v>
      </c>
      <c r="T1531" t="s">
        <v>72</v>
      </c>
      <c r="U1531" t="s">
        <v>72</v>
      </c>
      <c r="V1531" t="s">
        <v>72</v>
      </c>
      <c r="W1531" t="s">
        <v>72</v>
      </c>
      <c r="X1531" t="s">
        <v>72</v>
      </c>
      <c r="Y1531" t="s">
        <v>72</v>
      </c>
      <c r="Z1531" t="s">
        <v>72</v>
      </c>
      <c r="AA1531" t="s">
        <v>72</v>
      </c>
      <c r="AB1531" t="s">
        <v>72</v>
      </c>
      <c r="AC1531" t="s">
        <v>72</v>
      </c>
      <c r="AD1531" t="s">
        <v>72</v>
      </c>
      <c r="AE1531" t="s">
        <v>72</v>
      </c>
      <c r="AF1531" t="s">
        <v>72</v>
      </c>
      <c r="AG1531" t="s">
        <v>72</v>
      </c>
      <c r="AH1531" t="s">
        <v>72</v>
      </c>
      <c r="AI1531" t="s">
        <v>72</v>
      </c>
      <c r="AJ1531" t="s">
        <v>72</v>
      </c>
      <c r="AK1531" t="s">
        <v>72</v>
      </c>
      <c r="AL1531" t="s">
        <v>72</v>
      </c>
      <c r="AM1531" t="s">
        <v>72</v>
      </c>
      <c r="AN1531" t="s">
        <v>72</v>
      </c>
      <c r="AO1531" t="s">
        <v>72</v>
      </c>
      <c r="AP1531" t="s">
        <v>72</v>
      </c>
      <c r="AQ1531" t="s">
        <v>72</v>
      </c>
      <c r="AR1531" t="s">
        <v>72</v>
      </c>
      <c r="AS1531" t="s">
        <v>72</v>
      </c>
      <c r="AT1531" t="s">
        <v>72</v>
      </c>
      <c r="AU1531" t="s">
        <v>72</v>
      </c>
      <c r="AV1531" t="s">
        <v>72</v>
      </c>
      <c r="AW1531" t="s">
        <v>72</v>
      </c>
      <c r="AX1531" t="s">
        <v>72</v>
      </c>
      <c r="AY1531" t="s">
        <v>72</v>
      </c>
      <c r="AZ1531">
        <v>6.9777491209275502E-3</v>
      </c>
      <c r="BA1531">
        <v>1.30698112287372</v>
      </c>
      <c r="BB1531">
        <v>1.0614907416653101</v>
      </c>
      <c r="BC1531">
        <v>1.3149735731183101</v>
      </c>
      <c r="BD1531">
        <v>0.85687090423359302</v>
      </c>
      <c r="BE1531" t="s">
        <v>72</v>
      </c>
      <c r="BF1531" t="s">
        <v>72</v>
      </c>
      <c r="BG1531" t="s">
        <v>72</v>
      </c>
      <c r="BH1531" t="s">
        <v>72</v>
      </c>
      <c r="BI1531" t="s">
        <v>72</v>
      </c>
      <c r="BJ1531" t="s">
        <v>72</v>
      </c>
      <c r="BK1531" t="s">
        <v>72</v>
      </c>
      <c r="BL1531" t="s">
        <v>72</v>
      </c>
      <c r="BM1531" t="s">
        <v>72</v>
      </c>
      <c r="BN1531" t="s">
        <v>72</v>
      </c>
      <c r="BO1531" t="s">
        <v>72</v>
      </c>
      <c r="BP1531" t="s">
        <v>72</v>
      </c>
      <c r="BQ1531" t="s">
        <v>72</v>
      </c>
      <c r="BR1531" t="s">
        <v>72</v>
      </c>
      <c r="BS1531" t="s">
        <v>72</v>
      </c>
    </row>
    <row r="1532" spans="1:71" hidden="1" x14ac:dyDescent="0.2">
      <c r="A1532" t="str">
        <f t="shared" si="46"/>
        <v>ENSG00000157992_CD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71</v>
      </c>
      <c r="K1532">
        <v>1</v>
      </c>
      <c r="L1532">
        <v>-0.50172929952703504</v>
      </c>
      <c r="M1532">
        <v>9.1356311864568898E-2</v>
      </c>
      <c r="N1532" s="1">
        <v>3.9739668140852001E-8</v>
      </c>
      <c r="O1532" t="s">
        <v>72</v>
      </c>
      <c r="P1532" t="s">
        <v>72</v>
      </c>
      <c r="Q1532" t="s">
        <v>72</v>
      </c>
      <c r="R1532" t="s">
        <v>72</v>
      </c>
      <c r="S1532" t="s">
        <v>72</v>
      </c>
      <c r="T1532" t="s">
        <v>72</v>
      </c>
      <c r="U1532" t="s">
        <v>72</v>
      </c>
      <c r="V1532" t="s">
        <v>72</v>
      </c>
      <c r="W1532" t="s">
        <v>72</v>
      </c>
      <c r="X1532" t="s">
        <v>72</v>
      </c>
      <c r="Y1532" t="s">
        <v>72</v>
      </c>
      <c r="Z1532" t="s">
        <v>72</v>
      </c>
      <c r="AA1532" t="s">
        <v>72</v>
      </c>
      <c r="AB1532" t="s">
        <v>72</v>
      </c>
      <c r="AC1532" t="s">
        <v>72</v>
      </c>
      <c r="AD1532" t="s">
        <v>72</v>
      </c>
      <c r="AE1532" t="s">
        <v>72</v>
      </c>
      <c r="AF1532" t="s">
        <v>72</v>
      </c>
      <c r="AG1532" t="s">
        <v>72</v>
      </c>
      <c r="AH1532" t="s">
        <v>72</v>
      </c>
      <c r="AI1532" t="s">
        <v>72</v>
      </c>
      <c r="AJ1532" t="s">
        <v>72</v>
      </c>
      <c r="AK1532" t="s">
        <v>72</v>
      </c>
      <c r="AL1532" t="s">
        <v>72</v>
      </c>
      <c r="AM1532" t="s">
        <v>72</v>
      </c>
      <c r="AN1532" t="s">
        <v>72</v>
      </c>
      <c r="AO1532" t="s">
        <v>72</v>
      </c>
      <c r="AP1532" t="s">
        <v>72</v>
      </c>
      <c r="AQ1532" t="s">
        <v>72</v>
      </c>
      <c r="AR1532" t="s">
        <v>72</v>
      </c>
      <c r="AS1532" t="s">
        <v>72</v>
      </c>
      <c r="AT1532" t="s">
        <v>72</v>
      </c>
      <c r="AU1532" t="s">
        <v>72</v>
      </c>
      <c r="AV1532" t="s">
        <v>72</v>
      </c>
      <c r="AW1532" t="s">
        <v>72</v>
      </c>
      <c r="AX1532" t="s">
        <v>72</v>
      </c>
      <c r="AY1532" t="s">
        <v>72</v>
      </c>
      <c r="AZ1532">
        <v>8.7205068951379493E-3</v>
      </c>
      <c r="BA1532">
        <v>2.75353084287948</v>
      </c>
      <c r="BB1532">
        <v>0.60548269291506396</v>
      </c>
      <c r="BC1532">
        <v>0.72421213289806496</v>
      </c>
      <c r="BD1532">
        <v>0.50621810208098095</v>
      </c>
      <c r="BE1532" t="s">
        <v>72</v>
      </c>
      <c r="BF1532" t="s">
        <v>72</v>
      </c>
      <c r="BG1532" t="s">
        <v>72</v>
      </c>
      <c r="BH1532" t="s">
        <v>72</v>
      </c>
      <c r="BI1532" t="s">
        <v>72</v>
      </c>
      <c r="BJ1532" t="s">
        <v>72</v>
      </c>
      <c r="BK1532" t="s">
        <v>72</v>
      </c>
      <c r="BL1532" t="s">
        <v>72</v>
      </c>
      <c r="BM1532" t="s">
        <v>72</v>
      </c>
      <c r="BN1532" t="s">
        <v>72</v>
      </c>
      <c r="BO1532" t="s">
        <v>72</v>
      </c>
      <c r="BP1532" t="s">
        <v>72</v>
      </c>
      <c r="BQ1532" t="s">
        <v>72</v>
      </c>
      <c r="BR1532" t="s">
        <v>72</v>
      </c>
      <c r="BS1532" t="s">
        <v>72</v>
      </c>
    </row>
    <row r="1533" spans="1:71" hidden="1" x14ac:dyDescent="0.2">
      <c r="A1533" t="str">
        <f t="shared" si="46"/>
        <v>ENSG00000157992_IBD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73</v>
      </c>
      <c r="G1533" t="s">
        <v>68</v>
      </c>
      <c r="H1533" t="s">
        <v>3654</v>
      </c>
      <c r="I1533" t="s">
        <v>3655</v>
      </c>
      <c r="J1533" t="s">
        <v>71</v>
      </c>
      <c r="K1533">
        <v>1</v>
      </c>
      <c r="L1533">
        <v>-0.382517230472744</v>
      </c>
      <c r="M1533">
        <v>7.5082017543085397E-2</v>
      </c>
      <c r="N1533" s="1">
        <v>3.49370646416022E-7</v>
      </c>
      <c r="O1533" t="s">
        <v>72</v>
      </c>
      <c r="P1533" t="s">
        <v>72</v>
      </c>
      <c r="Q1533" t="s">
        <v>72</v>
      </c>
      <c r="R1533" t="s">
        <v>72</v>
      </c>
      <c r="S1533" t="s">
        <v>72</v>
      </c>
      <c r="T1533" t="s">
        <v>72</v>
      </c>
      <c r="U1533" t="s">
        <v>72</v>
      </c>
      <c r="V1533" t="s">
        <v>72</v>
      </c>
      <c r="W1533" t="s">
        <v>72</v>
      </c>
      <c r="X1533" t="s">
        <v>72</v>
      </c>
      <c r="Y1533" t="s">
        <v>72</v>
      </c>
      <c r="Z1533" t="s">
        <v>72</v>
      </c>
      <c r="AA1533" t="s">
        <v>72</v>
      </c>
      <c r="AB1533" t="s">
        <v>72</v>
      </c>
      <c r="AC1533" t="s">
        <v>72</v>
      </c>
      <c r="AD1533" t="s">
        <v>72</v>
      </c>
      <c r="AE1533" t="s">
        <v>72</v>
      </c>
      <c r="AF1533" t="s">
        <v>72</v>
      </c>
      <c r="AG1533" t="s">
        <v>72</v>
      </c>
      <c r="AH1533" t="s">
        <v>72</v>
      </c>
      <c r="AI1533" t="s">
        <v>72</v>
      </c>
      <c r="AJ1533" t="s">
        <v>72</v>
      </c>
      <c r="AK1533" t="s">
        <v>72</v>
      </c>
      <c r="AL1533" t="s">
        <v>72</v>
      </c>
      <c r="AM1533" t="s">
        <v>72</v>
      </c>
      <c r="AN1533" t="s">
        <v>72</v>
      </c>
      <c r="AO1533" t="s">
        <v>72</v>
      </c>
      <c r="AP1533" t="s">
        <v>72</v>
      </c>
      <c r="AQ1533" t="s">
        <v>72</v>
      </c>
      <c r="AR1533" t="s">
        <v>72</v>
      </c>
      <c r="AS1533" t="s">
        <v>72</v>
      </c>
      <c r="AT1533" t="s">
        <v>72</v>
      </c>
      <c r="AU1533" t="s">
        <v>72</v>
      </c>
      <c r="AV1533" t="s">
        <v>72</v>
      </c>
      <c r="AW1533" t="s">
        <v>72</v>
      </c>
      <c r="AX1533" t="s">
        <v>72</v>
      </c>
      <c r="AY1533" t="s">
        <v>72</v>
      </c>
      <c r="AZ1533">
        <v>8.7205068951379493E-3</v>
      </c>
      <c r="BA1533">
        <v>2.75353084287948</v>
      </c>
      <c r="BB1533">
        <v>0.682142137243688</v>
      </c>
      <c r="BC1533">
        <v>0.79028908024974498</v>
      </c>
      <c r="BD1533">
        <v>0.588794539912329</v>
      </c>
      <c r="BE1533" t="s">
        <v>72</v>
      </c>
      <c r="BF1533" t="s">
        <v>72</v>
      </c>
      <c r="BG1533" t="s">
        <v>72</v>
      </c>
      <c r="BH1533" t="s">
        <v>72</v>
      </c>
      <c r="BI1533" t="s">
        <v>72</v>
      </c>
      <c r="BJ1533" t="s">
        <v>72</v>
      </c>
      <c r="BK1533" t="s">
        <v>72</v>
      </c>
      <c r="BL1533" t="s">
        <v>72</v>
      </c>
      <c r="BM1533" t="s">
        <v>72</v>
      </c>
      <c r="BN1533" t="s">
        <v>72</v>
      </c>
      <c r="BO1533" t="s">
        <v>72</v>
      </c>
      <c r="BP1533" t="s">
        <v>72</v>
      </c>
      <c r="BQ1533" t="s">
        <v>72</v>
      </c>
      <c r="BR1533" t="s">
        <v>72</v>
      </c>
      <c r="BS1533" t="s">
        <v>72</v>
      </c>
    </row>
    <row r="1534" spans="1:71" hidden="1" x14ac:dyDescent="0.2">
      <c r="A1534" t="str">
        <f t="shared" si="46"/>
        <v>ENSG00000157992_UC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76</v>
      </c>
      <c r="G1534" t="s">
        <v>68</v>
      </c>
      <c r="H1534" t="s">
        <v>3656</v>
      </c>
      <c r="I1534" t="s">
        <v>3657</v>
      </c>
      <c r="J1534" t="s">
        <v>71</v>
      </c>
      <c r="K1534">
        <v>1</v>
      </c>
      <c r="L1534">
        <v>-0.24102801744746299</v>
      </c>
      <c r="M1534">
        <v>9.4452256894028003E-2</v>
      </c>
      <c r="N1534">
        <v>1.0715255611363E-2</v>
      </c>
      <c r="O1534" t="s">
        <v>72</v>
      </c>
      <c r="P1534" t="s">
        <v>72</v>
      </c>
      <c r="Q1534" t="s">
        <v>72</v>
      </c>
      <c r="R1534" t="s">
        <v>72</v>
      </c>
      <c r="S1534" t="s">
        <v>72</v>
      </c>
      <c r="T1534" t="s">
        <v>72</v>
      </c>
      <c r="U1534" t="s">
        <v>72</v>
      </c>
      <c r="V1534" t="s">
        <v>72</v>
      </c>
      <c r="W1534" t="s">
        <v>72</v>
      </c>
      <c r="X1534" t="s">
        <v>72</v>
      </c>
      <c r="Y1534" t="s">
        <v>72</v>
      </c>
      <c r="Z1534" t="s">
        <v>72</v>
      </c>
      <c r="AA1534" t="s">
        <v>72</v>
      </c>
      <c r="AB1534" t="s">
        <v>72</v>
      </c>
      <c r="AC1534" t="s">
        <v>72</v>
      </c>
      <c r="AD1534" t="s">
        <v>72</v>
      </c>
      <c r="AE1534" t="s">
        <v>72</v>
      </c>
      <c r="AF1534" t="s">
        <v>72</v>
      </c>
      <c r="AG1534" t="s">
        <v>72</v>
      </c>
      <c r="AH1534" t="s">
        <v>72</v>
      </c>
      <c r="AI1534" t="s">
        <v>72</v>
      </c>
      <c r="AJ1534" t="s">
        <v>72</v>
      </c>
      <c r="AK1534" t="s">
        <v>72</v>
      </c>
      <c r="AL1534" t="s">
        <v>72</v>
      </c>
      <c r="AM1534" t="s">
        <v>72</v>
      </c>
      <c r="AN1534" t="s">
        <v>72</v>
      </c>
      <c r="AO1534" t="s">
        <v>72</v>
      </c>
      <c r="AP1534" t="s">
        <v>72</v>
      </c>
      <c r="AQ1534" t="s">
        <v>72</v>
      </c>
      <c r="AR1534" t="s">
        <v>72</v>
      </c>
      <c r="AS1534" t="s">
        <v>72</v>
      </c>
      <c r="AT1534" t="s">
        <v>72</v>
      </c>
      <c r="AU1534" t="s">
        <v>72</v>
      </c>
      <c r="AV1534" t="s">
        <v>72</v>
      </c>
      <c r="AW1534" t="s">
        <v>72</v>
      </c>
      <c r="AX1534" t="s">
        <v>72</v>
      </c>
      <c r="AY1534" t="s">
        <v>72</v>
      </c>
      <c r="AZ1534">
        <v>8.7205068951379493E-3</v>
      </c>
      <c r="BA1534">
        <v>2.75353084287948</v>
      </c>
      <c r="BB1534">
        <v>0.78581960942029505</v>
      </c>
      <c r="BC1534">
        <v>0.94563218725423803</v>
      </c>
      <c r="BD1534">
        <v>0.653015481994633</v>
      </c>
      <c r="BE1534" t="s">
        <v>72</v>
      </c>
      <c r="BF1534" t="s">
        <v>72</v>
      </c>
      <c r="BG1534" t="s">
        <v>72</v>
      </c>
      <c r="BH1534" t="s">
        <v>72</v>
      </c>
      <c r="BI1534" t="s">
        <v>72</v>
      </c>
      <c r="BJ1534" t="s">
        <v>72</v>
      </c>
      <c r="BK1534" t="s">
        <v>72</v>
      </c>
      <c r="BL1534" t="s">
        <v>72</v>
      </c>
      <c r="BM1534" t="s">
        <v>72</v>
      </c>
      <c r="BN1534" t="s">
        <v>72</v>
      </c>
      <c r="BO1534" t="s">
        <v>72</v>
      </c>
      <c r="BP1534" t="s">
        <v>72</v>
      </c>
      <c r="BQ1534" t="s">
        <v>72</v>
      </c>
      <c r="BR1534" t="s">
        <v>72</v>
      </c>
      <c r="BS1534" t="s">
        <v>72</v>
      </c>
    </row>
    <row r="1535" spans="1:71" hidden="1" x14ac:dyDescent="0.2">
      <c r="A1535" t="str">
        <f t="shared" si="46"/>
        <v>ENSG00000158089_CD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115</v>
      </c>
      <c r="K1535">
        <v>2</v>
      </c>
      <c r="L1535">
        <v>-7.9561349947679105E-2</v>
      </c>
      <c r="M1535">
        <v>3.56819550890871E-2</v>
      </c>
      <c r="N1535">
        <v>2.5764955559172301E-2</v>
      </c>
      <c r="O1535" t="s">
        <v>72</v>
      </c>
      <c r="P1535" t="s">
        <v>72</v>
      </c>
      <c r="Q1535" t="s">
        <v>72</v>
      </c>
      <c r="R1535" t="s">
        <v>72</v>
      </c>
      <c r="S1535" t="s">
        <v>72</v>
      </c>
      <c r="T1535" t="s">
        <v>72</v>
      </c>
      <c r="U1535" t="s">
        <v>72</v>
      </c>
      <c r="V1535" t="s">
        <v>72</v>
      </c>
      <c r="W1535" t="s">
        <v>72</v>
      </c>
      <c r="X1535" t="s">
        <v>72</v>
      </c>
      <c r="Y1535" t="s">
        <v>72</v>
      </c>
      <c r="Z1535" t="s">
        <v>72</v>
      </c>
      <c r="AA1535" t="s">
        <v>72</v>
      </c>
      <c r="AB1535" t="s">
        <v>72</v>
      </c>
      <c r="AC1535" t="s">
        <v>72</v>
      </c>
      <c r="AD1535" t="s">
        <v>72</v>
      </c>
      <c r="AE1535" t="s">
        <v>72</v>
      </c>
      <c r="AF1535" t="s">
        <v>72</v>
      </c>
      <c r="AG1535" t="s">
        <v>72</v>
      </c>
      <c r="AH1535" t="s">
        <v>72</v>
      </c>
      <c r="AI1535" t="s">
        <v>72</v>
      </c>
      <c r="AJ1535" t="s">
        <v>72</v>
      </c>
      <c r="AK1535" t="s">
        <v>72</v>
      </c>
      <c r="AL1535" t="s">
        <v>72</v>
      </c>
      <c r="AM1535" t="s">
        <v>72</v>
      </c>
      <c r="AN1535" t="s">
        <v>72</v>
      </c>
      <c r="AO1535" t="s">
        <v>72</v>
      </c>
      <c r="AP1535" t="s">
        <v>72</v>
      </c>
      <c r="AQ1535" t="s">
        <v>72</v>
      </c>
      <c r="AR1535" t="s">
        <v>72</v>
      </c>
      <c r="AS1535" t="s">
        <v>72</v>
      </c>
      <c r="AT1535" t="s">
        <v>72</v>
      </c>
      <c r="AU1535" t="s">
        <v>72</v>
      </c>
      <c r="AV1535" t="s">
        <v>72</v>
      </c>
      <c r="AW1535" t="s">
        <v>72</v>
      </c>
      <c r="AX1535" t="s">
        <v>72</v>
      </c>
      <c r="AY1535" t="s">
        <v>72</v>
      </c>
      <c r="AZ1535">
        <v>6.20495731475127E-2</v>
      </c>
      <c r="BA1535">
        <v>15.2155182356694</v>
      </c>
      <c r="BB1535">
        <v>0.92352136024345699</v>
      </c>
      <c r="BC1535">
        <v>0.99042145138388904</v>
      </c>
      <c r="BD1535">
        <v>0.86114017586574199</v>
      </c>
      <c r="BE1535" t="s">
        <v>72</v>
      </c>
      <c r="BF1535" t="s">
        <v>72</v>
      </c>
      <c r="BG1535" t="s">
        <v>72</v>
      </c>
      <c r="BH1535" t="s">
        <v>72</v>
      </c>
      <c r="BI1535" t="s">
        <v>72</v>
      </c>
      <c r="BJ1535" t="s">
        <v>72</v>
      </c>
      <c r="BK1535" t="s">
        <v>72</v>
      </c>
      <c r="BL1535" t="s">
        <v>72</v>
      </c>
      <c r="BM1535" t="s">
        <v>72</v>
      </c>
      <c r="BN1535" t="s">
        <v>72</v>
      </c>
      <c r="BO1535" t="s">
        <v>72</v>
      </c>
      <c r="BP1535" t="s">
        <v>72</v>
      </c>
      <c r="BQ1535" t="s">
        <v>72</v>
      </c>
      <c r="BR1535" t="s">
        <v>72</v>
      </c>
      <c r="BS1535" t="s">
        <v>72</v>
      </c>
    </row>
    <row r="1536" spans="1:71" hidden="1" x14ac:dyDescent="0.2">
      <c r="A1536" t="str">
        <f t="shared" si="46"/>
        <v>ENSG00000158089_IBD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73</v>
      </c>
      <c r="G1536" t="s">
        <v>68</v>
      </c>
      <c r="H1536" t="s">
        <v>3661</v>
      </c>
      <c r="I1536" t="s">
        <v>3662</v>
      </c>
      <c r="J1536" t="s">
        <v>115</v>
      </c>
      <c r="K1536">
        <v>2</v>
      </c>
      <c r="L1536">
        <v>-8.5906323078058094E-2</v>
      </c>
      <c r="M1536">
        <v>2.95772512327524E-2</v>
      </c>
      <c r="N1536">
        <v>3.6787211178219799E-3</v>
      </c>
      <c r="O1536" t="s">
        <v>72</v>
      </c>
      <c r="P1536" t="s">
        <v>72</v>
      </c>
      <c r="Q1536" t="s">
        <v>72</v>
      </c>
      <c r="R1536" t="s">
        <v>72</v>
      </c>
      <c r="S1536" t="s">
        <v>72</v>
      </c>
      <c r="T1536" t="s">
        <v>72</v>
      </c>
      <c r="U1536" t="s">
        <v>72</v>
      </c>
      <c r="V1536" t="s">
        <v>72</v>
      </c>
      <c r="W1536" t="s">
        <v>72</v>
      </c>
      <c r="X1536" t="s">
        <v>72</v>
      </c>
      <c r="Y1536" t="s">
        <v>72</v>
      </c>
      <c r="Z1536" t="s">
        <v>72</v>
      </c>
      <c r="AA1536" t="s">
        <v>72</v>
      </c>
      <c r="AB1536" t="s">
        <v>72</v>
      </c>
      <c r="AC1536" t="s">
        <v>72</v>
      </c>
      <c r="AD1536" t="s">
        <v>72</v>
      </c>
      <c r="AE1536" t="s">
        <v>72</v>
      </c>
      <c r="AF1536" t="s">
        <v>72</v>
      </c>
      <c r="AG1536" t="s">
        <v>72</v>
      </c>
      <c r="AH1536" t="s">
        <v>72</v>
      </c>
      <c r="AI1536" t="s">
        <v>72</v>
      </c>
      <c r="AJ1536" t="s">
        <v>72</v>
      </c>
      <c r="AK1536" t="s">
        <v>72</v>
      </c>
      <c r="AL1536" t="s">
        <v>72</v>
      </c>
      <c r="AM1536" t="s">
        <v>72</v>
      </c>
      <c r="AN1536" t="s">
        <v>72</v>
      </c>
      <c r="AO1536" t="s">
        <v>72</v>
      </c>
      <c r="AP1536" t="s">
        <v>72</v>
      </c>
      <c r="AQ1536" t="s">
        <v>72</v>
      </c>
      <c r="AR1536" t="s">
        <v>72</v>
      </c>
      <c r="AS1536" t="s">
        <v>72</v>
      </c>
      <c r="AT1536" t="s">
        <v>72</v>
      </c>
      <c r="AU1536" t="s">
        <v>72</v>
      </c>
      <c r="AV1536" t="s">
        <v>72</v>
      </c>
      <c r="AW1536" t="s">
        <v>72</v>
      </c>
      <c r="AX1536" t="s">
        <v>72</v>
      </c>
      <c r="AY1536" t="s">
        <v>72</v>
      </c>
      <c r="AZ1536">
        <v>6.20495731475127E-2</v>
      </c>
      <c r="BA1536">
        <v>15.2155182356694</v>
      </c>
      <c r="BB1536">
        <v>0.91768019264956202</v>
      </c>
      <c r="BC1536">
        <v>0.97245166097631897</v>
      </c>
      <c r="BD1536">
        <v>0.86599362186892703</v>
      </c>
      <c r="BE1536" t="s">
        <v>72</v>
      </c>
      <c r="BF1536" t="s">
        <v>72</v>
      </c>
      <c r="BG1536" t="s">
        <v>72</v>
      </c>
      <c r="BH1536" t="s">
        <v>72</v>
      </c>
      <c r="BI1536" t="s">
        <v>72</v>
      </c>
      <c r="BJ1536" t="s">
        <v>72</v>
      </c>
      <c r="BK1536" t="s">
        <v>72</v>
      </c>
      <c r="BL1536" t="s">
        <v>72</v>
      </c>
      <c r="BM1536" t="s">
        <v>72</v>
      </c>
      <c r="BN1536" t="s">
        <v>72</v>
      </c>
      <c r="BO1536" t="s">
        <v>72</v>
      </c>
      <c r="BP1536" t="s">
        <v>72</v>
      </c>
      <c r="BQ1536" t="s">
        <v>72</v>
      </c>
      <c r="BR1536" t="s">
        <v>72</v>
      </c>
      <c r="BS1536" t="s">
        <v>72</v>
      </c>
    </row>
    <row r="1537" spans="1:71" hidden="1" x14ac:dyDescent="0.2">
      <c r="A1537" t="str">
        <f t="shared" si="46"/>
        <v>ENSG00000158089_UC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76</v>
      </c>
      <c r="G1537" t="s">
        <v>68</v>
      </c>
      <c r="H1537" t="s">
        <v>3663</v>
      </c>
      <c r="I1537" t="s">
        <v>3664</v>
      </c>
      <c r="J1537" t="s">
        <v>115</v>
      </c>
      <c r="K1537">
        <v>2</v>
      </c>
      <c r="L1537">
        <v>-8.4311321399306402E-2</v>
      </c>
      <c r="M1537">
        <v>3.7057901049884698E-2</v>
      </c>
      <c r="N1537">
        <v>2.2898490164027101E-2</v>
      </c>
      <c r="O1537" t="s">
        <v>72</v>
      </c>
      <c r="P1537" t="s">
        <v>72</v>
      </c>
      <c r="Q1537" t="s">
        <v>72</v>
      </c>
      <c r="R1537" t="s">
        <v>72</v>
      </c>
      <c r="S1537" t="s">
        <v>72</v>
      </c>
      <c r="T1537" t="s">
        <v>72</v>
      </c>
      <c r="U1537" t="s">
        <v>72</v>
      </c>
      <c r="V1537" t="s">
        <v>72</v>
      </c>
      <c r="W1537" t="s">
        <v>72</v>
      </c>
      <c r="X1537" t="s">
        <v>72</v>
      </c>
      <c r="Y1537" t="s">
        <v>72</v>
      </c>
      <c r="Z1537" t="s">
        <v>72</v>
      </c>
      <c r="AA1537" t="s">
        <v>72</v>
      </c>
      <c r="AB1537" t="s">
        <v>72</v>
      </c>
      <c r="AC1537" t="s">
        <v>72</v>
      </c>
      <c r="AD1537" t="s">
        <v>72</v>
      </c>
      <c r="AE1537" t="s">
        <v>72</v>
      </c>
      <c r="AF1537" t="s">
        <v>72</v>
      </c>
      <c r="AG1537" t="s">
        <v>72</v>
      </c>
      <c r="AH1537" t="s">
        <v>72</v>
      </c>
      <c r="AI1537" t="s">
        <v>72</v>
      </c>
      <c r="AJ1537" t="s">
        <v>72</v>
      </c>
      <c r="AK1537" t="s">
        <v>72</v>
      </c>
      <c r="AL1537" t="s">
        <v>72</v>
      </c>
      <c r="AM1537" t="s">
        <v>72</v>
      </c>
      <c r="AN1537" t="s">
        <v>72</v>
      </c>
      <c r="AO1537" t="s">
        <v>72</v>
      </c>
      <c r="AP1537" t="s">
        <v>72</v>
      </c>
      <c r="AQ1537" t="s">
        <v>72</v>
      </c>
      <c r="AR1537" t="s">
        <v>72</v>
      </c>
      <c r="AS1537" t="s">
        <v>72</v>
      </c>
      <c r="AT1537" t="s">
        <v>72</v>
      </c>
      <c r="AU1537" t="s">
        <v>72</v>
      </c>
      <c r="AV1537" t="s">
        <v>72</v>
      </c>
      <c r="AW1537" t="s">
        <v>72</v>
      </c>
      <c r="AX1537" t="s">
        <v>72</v>
      </c>
      <c r="AY1537" t="s">
        <v>72</v>
      </c>
      <c r="AZ1537">
        <v>6.20495731475127E-2</v>
      </c>
      <c r="BA1537">
        <v>15.2155182356694</v>
      </c>
      <c r="BB1537">
        <v>0.91914506202139201</v>
      </c>
      <c r="BC1537">
        <v>0.98839008592936795</v>
      </c>
      <c r="BD1537">
        <v>0.85475123340996595</v>
      </c>
      <c r="BE1537" t="s">
        <v>72</v>
      </c>
      <c r="BF1537" t="s">
        <v>72</v>
      </c>
      <c r="BG1537" t="s">
        <v>72</v>
      </c>
      <c r="BH1537" t="s">
        <v>72</v>
      </c>
      <c r="BI1537" t="s">
        <v>72</v>
      </c>
      <c r="BJ1537" t="s">
        <v>72</v>
      </c>
      <c r="BK1537" t="s">
        <v>72</v>
      </c>
      <c r="BL1537" t="s">
        <v>72</v>
      </c>
      <c r="BM1537" t="s">
        <v>72</v>
      </c>
      <c r="BN1537" t="s">
        <v>72</v>
      </c>
      <c r="BO1537" t="s">
        <v>72</v>
      </c>
      <c r="BP1537" t="s">
        <v>72</v>
      </c>
      <c r="BQ1537" t="s">
        <v>72</v>
      </c>
      <c r="BR1537" t="s">
        <v>72</v>
      </c>
      <c r="BS1537" t="s">
        <v>72</v>
      </c>
    </row>
    <row r="1538" spans="1:71" hidden="1" x14ac:dyDescent="0.2">
      <c r="A1538" t="str">
        <f t="shared" si="46"/>
        <v>ENSG00000158417_CD</v>
      </c>
      <c r="B1538" t="e">
        <f>VLOOKUP(A1538,[1]drug_targetprotein_gene!$E:$E,1,FALSE)</f>
        <v>#N/A</v>
      </c>
      <c r="C1538" t="s">
        <v>3665</v>
      </c>
      <c r="D1538">
        <f>VLOOKUP(C1538,[1]drug_targetprotein_gene!$C:$G,5,FALSE)</f>
        <v>-1</v>
      </c>
      <c r="E1538" t="b">
        <f t="shared" si="47"/>
        <v>0</v>
      </c>
      <c r="F1538" t="s">
        <v>67</v>
      </c>
      <c r="G1538" t="s">
        <v>68</v>
      </c>
      <c r="H1538" t="s">
        <v>3666</v>
      </c>
      <c r="I1538" t="s">
        <v>3667</v>
      </c>
      <c r="J1538" t="s">
        <v>115</v>
      </c>
      <c r="K1538">
        <v>2</v>
      </c>
      <c r="L1538">
        <v>0.114624023173253</v>
      </c>
      <c r="M1538">
        <v>0.23685758493445699</v>
      </c>
      <c r="N1538">
        <v>0.62843095788264902</v>
      </c>
      <c r="O1538" t="s">
        <v>72</v>
      </c>
      <c r="P1538" t="s">
        <v>72</v>
      </c>
      <c r="Q1538" t="s">
        <v>72</v>
      </c>
      <c r="R1538" t="s">
        <v>72</v>
      </c>
      <c r="S1538" t="s">
        <v>72</v>
      </c>
      <c r="T1538" t="s">
        <v>72</v>
      </c>
      <c r="U1538" t="s">
        <v>72</v>
      </c>
      <c r="V1538" t="s">
        <v>72</v>
      </c>
      <c r="W1538" t="s">
        <v>72</v>
      </c>
      <c r="X1538" t="s">
        <v>72</v>
      </c>
      <c r="Y1538" t="s">
        <v>72</v>
      </c>
      <c r="Z1538" t="s">
        <v>72</v>
      </c>
      <c r="AA1538" t="s">
        <v>72</v>
      </c>
      <c r="AB1538" t="s">
        <v>72</v>
      </c>
      <c r="AC1538" t="s">
        <v>72</v>
      </c>
      <c r="AD1538" t="s">
        <v>72</v>
      </c>
      <c r="AE1538" t="s">
        <v>72</v>
      </c>
      <c r="AF1538" t="s">
        <v>72</v>
      </c>
      <c r="AG1538" t="s">
        <v>72</v>
      </c>
      <c r="AH1538" t="s">
        <v>72</v>
      </c>
      <c r="AI1538" t="s">
        <v>72</v>
      </c>
      <c r="AJ1538" t="s">
        <v>72</v>
      </c>
      <c r="AK1538" t="s">
        <v>72</v>
      </c>
      <c r="AL1538" t="s">
        <v>72</v>
      </c>
      <c r="AM1538" t="s">
        <v>72</v>
      </c>
      <c r="AN1538" t="s">
        <v>72</v>
      </c>
      <c r="AO1538" t="s">
        <v>72</v>
      </c>
      <c r="AP1538" t="s">
        <v>72</v>
      </c>
      <c r="AQ1538" t="s">
        <v>72</v>
      </c>
      <c r="AR1538" t="s">
        <v>72</v>
      </c>
      <c r="AS1538" t="s">
        <v>72</v>
      </c>
      <c r="AT1538" t="s">
        <v>72</v>
      </c>
      <c r="AU1538" t="s">
        <v>72</v>
      </c>
      <c r="AV1538" t="s">
        <v>72</v>
      </c>
      <c r="AW1538" t="s">
        <v>72</v>
      </c>
      <c r="AX1538" t="s">
        <v>72</v>
      </c>
      <c r="AY1538" t="s">
        <v>72</v>
      </c>
      <c r="AZ1538">
        <v>1.6606767929516798E-2</v>
      </c>
      <c r="BA1538">
        <v>6.0793955659413603</v>
      </c>
      <c r="BB1538">
        <v>1.12145171844015</v>
      </c>
      <c r="BC1538">
        <v>1.78401223023068</v>
      </c>
      <c r="BD1538">
        <v>0.70495814741681495</v>
      </c>
      <c r="BE1538" t="s">
        <v>72</v>
      </c>
      <c r="BF1538" t="s">
        <v>72</v>
      </c>
      <c r="BG1538" t="s">
        <v>72</v>
      </c>
      <c r="BH1538" t="s">
        <v>72</v>
      </c>
      <c r="BI1538" t="s">
        <v>72</v>
      </c>
      <c r="BJ1538" t="s">
        <v>72</v>
      </c>
      <c r="BK1538" t="s">
        <v>72</v>
      </c>
      <c r="BL1538" t="s">
        <v>72</v>
      </c>
      <c r="BM1538" t="s">
        <v>72</v>
      </c>
      <c r="BN1538" t="s">
        <v>72</v>
      </c>
      <c r="BO1538" t="s">
        <v>72</v>
      </c>
      <c r="BP1538" t="s">
        <v>72</v>
      </c>
      <c r="BQ1538" t="s">
        <v>72</v>
      </c>
      <c r="BR1538" t="s">
        <v>72</v>
      </c>
      <c r="BS1538" t="s">
        <v>72</v>
      </c>
    </row>
    <row r="1539" spans="1:71" hidden="1" x14ac:dyDescent="0.2">
      <c r="A1539" t="str">
        <f t="shared" ref="A1539:A1602" si="48">C1539&amp;"_"&amp;F1539</f>
        <v>ENSG00000158417_IBD</v>
      </c>
      <c r="B1539" t="str">
        <f>VLOOKUP(A1539,[1]drug_targetprotein_gene!$E:$E,1,FALSE)</f>
        <v>ENSG00000158417_IBD</v>
      </c>
      <c r="C1539" t="s">
        <v>3665</v>
      </c>
      <c r="D1539">
        <f>VLOOKUP(C1539,[1]drug_targetprotein_gene!$C:$G,5,FALSE)</f>
        <v>-1</v>
      </c>
      <c r="E1539" t="b">
        <f t="shared" ref="E1539:E1602" si="49">IF(D1539*L1539&gt;0, TRUE, IF(D1539*L1539&lt;0, FALSE, "None"))</f>
        <v>0</v>
      </c>
      <c r="F1539" t="s">
        <v>73</v>
      </c>
      <c r="G1539" t="s">
        <v>68</v>
      </c>
      <c r="H1539" t="s">
        <v>3668</v>
      </c>
      <c r="I1539" t="s">
        <v>3669</v>
      </c>
      <c r="J1539" t="s">
        <v>115</v>
      </c>
      <c r="K1539">
        <v>2</v>
      </c>
      <c r="L1539">
        <v>0.173770852004554</v>
      </c>
      <c r="M1539">
        <v>5.7066031461283202E-2</v>
      </c>
      <c r="N1539">
        <v>2.3261543099981899E-3</v>
      </c>
      <c r="O1539" t="s">
        <v>72</v>
      </c>
      <c r="P1539" t="s">
        <v>72</v>
      </c>
      <c r="Q1539" t="s">
        <v>72</v>
      </c>
      <c r="R1539" t="s">
        <v>72</v>
      </c>
      <c r="S1539" t="s">
        <v>72</v>
      </c>
      <c r="T1539" t="s">
        <v>72</v>
      </c>
      <c r="U1539" t="s">
        <v>72</v>
      </c>
      <c r="V1539" t="s">
        <v>72</v>
      </c>
      <c r="W1539" t="s">
        <v>72</v>
      </c>
      <c r="X1539" t="s">
        <v>72</v>
      </c>
      <c r="Y1539" t="s">
        <v>72</v>
      </c>
      <c r="Z1539" t="s">
        <v>72</v>
      </c>
      <c r="AA1539" t="s">
        <v>72</v>
      </c>
      <c r="AB1539" t="s">
        <v>72</v>
      </c>
      <c r="AC1539" t="s">
        <v>72</v>
      </c>
      <c r="AD1539" t="s">
        <v>72</v>
      </c>
      <c r="AE1539" t="s">
        <v>72</v>
      </c>
      <c r="AF1539" t="s">
        <v>72</v>
      </c>
      <c r="AG1539" t="s">
        <v>72</v>
      </c>
      <c r="AH1539" t="s">
        <v>72</v>
      </c>
      <c r="AI1539" t="s">
        <v>72</v>
      </c>
      <c r="AJ1539" t="s">
        <v>72</v>
      </c>
      <c r="AK1539" t="s">
        <v>72</v>
      </c>
      <c r="AL1539" t="s">
        <v>72</v>
      </c>
      <c r="AM1539" t="s">
        <v>72</v>
      </c>
      <c r="AN1539" t="s">
        <v>72</v>
      </c>
      <c r="AO1539" t="s">
        <v>72</v>
      </c>
      <c r="AP1539" t="s">
        <v>72</v>
      </c>
      <c r="AQ1539" t="s">
        <v>72</v>
      </c>
      <c r="AR1539" t="s">
        <v>72</v>
      </c>
      <c r="AS1539" t="s">
        <v>72</v>
      </c>
      <c r="AT1539" t="s">
        <v>72</v>
      </c>
      <c r="AU1539" t="s">
        <v>72</v>
      </c>
      <c r="AV1539" t="s">
        <v>72</v>
      </c>
      <c r="AW1539" t="s">
        <v>72</v>
      </c>
      <c r="AX1539" t="s">
        <v>72</v>
      </c>
      <c r="AY1539" t="s">
        <v>72</v>
      </c>
      <c r="AZ1539">
        <v>1.6606767929516798E-2</v>
      </c>
      <c r="BA1539">
        <v>6.0793955659413603</v>
      </c>
      <c r="BB1539">
        <v>1.1897828982148</v>
      </c>
      <c r="BC1539">
        <v>1.33058710035195</v>
      </c>
      <c r="BD1539">
        <v>1.06387875285276</v>
      </c>
      <c r="BE1539" t="s">
        <v>72</v>
      </c>
      <c r="BF1539" t="s">
        <v>72</v>
      </c>
      <c r="BG1539" t="s">
        <v>72</v>
      </c>
      <c r="BH1539" t="s">
        <v>72</v>
      </c>
      <c r="BI1539" t="s">
        <v>72</v>
      </c>
      <c r="BJ1539" t="s">
        <v>72</v>
      </c>
      <c r="BK1539" t="s">
        <v>72</v>
      </c>
      <c r="BL1539" t="s">
        <v>72</v>
      </c>
      <c r="BM1539" t="s">
        <v>72</v>
      </c>
      <c r="BN1539" t="s">
        <v>72</v>
      </c>
      <c r="BO1539" t="s">
        <v>72</v>
      </c>
      <c r="BP1539" t="s">
        <v>72</v>
      </c>
      <c r="BQ1539" t="s">
        <v>72</v>
      </c>
      <c r="BR1539" t="s">
        <v>72</v>
      </c>
      <c r="BS1539" t="s">
        <v>72</v>
      </c>
    </row>
    <row r="1540" spans="1:71" hidden="1" x14ac:dyDescent="0.2">
      <c r="A1540" t="str">
        <f t="shared" si="48"/>
        <v>ENSG00000158417_UC</v>
      </c>
      <c r="B1540" t="e">
        <f>VLOOKUP(A1540,[1]drug_targetprotein_gene!$E:$E,1,FALSE)</f>
        <v>#N/A</v>
      </c>
      <c r="C1540" t="s">
        <v>3665</v>
      </c>
      <c r="D1540">
        <f>VLOOKUP(C1540,[1]drug_targetprotein_gene!$C:$G,5,FALSE)</f>
        <v>-1</v>
      </c>
      <c r="E1540" t="b">
        <f t="shared" si="49"/>
        <v>0</v>
      </c>
      <c r="F1540" t="s">
        <v>76</v>
      </c>
      <c r="G1540" t="s">
        <v>68</v>
      </c>
      <c r="H1540" t="s">
        <v>3670</v>
      </c>
      <c r="I1540" t="s">
        <v>3671</v>
      </c>
      <c r="J1540" t="s">
        <v>115</v>
      </c>
      <c r="K1540">
        <v>2</v>
      </c>
      <c r="L1540">
        <v>0.20392766231123999</v>
      </c>
      <c r="M1540">
        <v>0.114345713153406</v>
      </c>
      <c r="N1540">
        <v>7.4516209461589503E-2</v>
      </c>
      <c r="O1540" t="s">
        <v>72</v>
      </c>
      <c r="P1540" t="s">
        <v>72</v>
      </c>
      <c r="Q1540" t="s">
        <v>72</v>
      </c>
      <c r="R1540" t="s">
        <v>72</v>
      </c>
      <c r="S1540" t="s">
        <v>72</v>
      </c>
      <c r="T1540" t="s">
        <v>72</v>
      </c>
      <c r="U1540" t="s">
        <v>72</v>
      </c>
      <c r="V1540" t="s">
        <v>72</v>
      </c>
      <c r="W1540" t="s">
        <v>72</v>
      </c>
      <c r="X1540" t="s">
        <v>72</v>
      </c>
      <c r="Y1540" t="s">
        <v>72</v>
      </c>
      <c r="Z1540" t="s">
        <v>72</v>
      </c>
      <c r="AA1540" t="s">
        <v>72</v>
      </c>
      <c r="AB1540" t="s">
        <v>72</v>
      </c>
      <c r="AC1540" t="s">
        <v>72</v>
      </c>
      <c r="AD1540" t="s">
        <v>72</v>
      </c>
      <c r="AE1540" t="s">
        <v>72</v>
      </c>
      <c r="AF1540" t="s">
        <v>72</v>
      </c>
      <c r="AG1540" t="s">
        <v>72</v>
      </c>
      <c r="AH1540" t="s">
        <v>72</v>
      </c>
      <c r="AI1540" t="s">
        <v>72</v>
      </c>
      <c r="AJ1540" t="s">
        <v>72</v>
      </c>
      <c r="AK1540" t="s">
        <v>72</v>
      </c>
      <c r="AL1540" t="s">
        <v>72</v>
      </c>
      <c r="AM1540" t="s">
        <v>72</v>
      </c>
      <c r="AN1540" t="s">
        <v>72</v>
      </c>
      <c r="AO1540" t="s">
        <v>72</v>
      </c>
      <c r="AP1540" t="s">
        <v>72</v>
      </c>
      <c r="AQ1540" t="s">
        <v>72</v>
      </c>
      <c r="AR1540" t="s">
        <v>72</v>
      </c>
      <c r="AS1540" t="s">
        <v>72</v>
      </c>
      <c r="AT1540" t="s">
        <v>72</v>
      </c>
      <c r="AU1540" t="s">
        <v>72</v>
      </c>
      <c r="AV1540" t="s">
        <v>72</v>
      </c>
      <c r="AW1540" t="s">
        <v>72</v>
      </c>
      <c r="AX1540" t="s">
        <v>72</v>
      </c>
      <c r="AY1540" t="s">
        <v>72</v>
      </c>
      <c r="AZ1540">
        <v>1.6606767929516798E-2</v>
      </c>
      <c r="BA1540">
        <v>6.0793955659413603</v>
      </c>
      <c r="BB1540">
        <v>1.2262094490904301</v>
      </c>
      <c r="BC1540">
        <v>1.53425551994202</v>
      </c>
      <c r="BD1540">
        <v>0.98001251649105103</v>
      </c>
      <c r="BE1540" t="s">
        <v>72</v>
      </c>
      <c r="BF1540" t="s">
        <v>72</v>
      </c>
      <c r="BG1540" t="s">
        <v>72</v>
      </c>
      <c r="BH1540" t="s">
        <v>72</v>
      </c>
      <c r="BI1540" t="s">
        <v>72</v>
      </c>
      <c r="BJ1540" t="s">
        <v>72</v>
      </c>
      <c r="BK1540" t="s">
        <v>72</v>
      </c>
      <c r="BL1540" t="s">
        <v>72</v>
      </c>
      <c r="BM1540" t="s">
        <v>72</v>
      </c>
      <c r="BN1540" t="s">
        <v>72</v>
      </c>
      <c r="BO1540" t="s">
        <v>72</v>
      </c>
      <c r="BP1540" t="s">
        <v>72</v>
      </c>
      <c r="BQ1540" t="s">
        <v>72</v>
      </c>
      <c r="BR1540" t="s">
        <v>72</v>
      </c>
      <c r="BS1540" t="s">
        <v>72</v>
      </c>
    </row>
    <row r="1541" spans="1:71" hidden="1" x14ac:dyDescent="0.2">
      <c r="A1541" t="str">
        <f t="shared" si="48"/>
        <v>ENSG00000158457_CD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115</v>
      </c>
      <c r="K1541">
        <v>2</v>
      </c>
      <c r="L1541">
        <v>-1.0449324898713501E-2</v>
      </c>
      <c r="M1541">
        <v>4.0578005667734299E-2</v>
      </c>
      <c r="N1541">
        <v>0.79678352433423705</v>
      </c>
      <c r="O1541" t="s">
        <v>72</v>
      </c>
      <c r="P1541" t="s">
        <v>72</v>
      </c>
      <c r="Q1541" t="s">
        <v>72</v>
      </c>
      <c r="R1541" t="s">
        <v>72</v>
      </c>
      <c r="S1541" t="s">
        <v>72</v>
      </c>
      <c r="T1541" t="s">
        <v>72</v>
      </c>
      <c r="U1541" t="s">
        <v>72</v>
      </c>
      <c r="V1541" t="s">
        <v>72</v>
      </c>
      <c r="W1541" t="s">
        <v>72</v>
      </c>
      <c r="X1541" t="s">
        <v>72</v>
      </c>
      <c r="Y1541" t="s">
        <v>72</v>
      </c>
      <c r="Z1541" t="s">
        <v>72</v>
      </c>
      <c r="AA1541" t="s">
        <v>72</v>
      </c>
      <c r="AB1541" t="s">
        <v>72</v>
      </c>
      <c r="AC1541" t="s">
        <v>72</v>
      </c>
      <c r="AD1541" t="s">
        <v>72</v>
      </c>
      <c r="AE1541" t="s">
        <v>72</v>
      </c>
      <c r="AF1541" t="s">
        <v>72</v>
      </c>
      <c r="AG1541" t="s">
        <v>72</v>
      </c>
      <c r="AH1541" t="s">
        <v>72</v>
      </c>
      <c r="AI1541" t="s">
        <v>72</v>
      </c>
      <c r="AJ1541" t="s">
        <v>72</v>
      </c>
      <c r="AK1541" t="s">
        <v>72</v>
      </c>
      <c r="AL1541" t="s">
        <v>72</v>
      </c>
      <c r="AM1541" t="s">
        <v>72</v>
      </c>
      <c r="AN1541" t="s">
        <v>72</v>
      </c>
      <c r="AO1541" t="s">
        <v>72</v>
      </c>
      <c r="AP1541" t="s">
        <v>72</v>
      </c>
      <c r="AQ1541" t="s">
        <v>72</v>
      </c>
      <c r="AR1541" t="s">
        <v>72</v>
      </c>
      <c r="AS1541" t="s">
        <v>72</v>
      </c>
      <c r="AT1541" t="s">
        <v>72</v>
      </c>
      <c r="AU1541" t="s">
        <v>72</v>
      </c>
      <c r="AV1541" t="s">
        <v>72</v>
      </c>
      <c r="AW1541" t="s">
        <v>72</v>
      </c>
      <c r="AX1541" t="s">
        <v>72</v>
      </c>
      <c r="AY1541" t="s">
        <v>72</v>
      </c>
      <c r="AZ1541">
        <v>4.9667951156021198E-2</v>
      </c>
      <c r="BA1541">
        <v>7.9440955241894304</v>
      </c>
      <c r="BB1541">
        <v>0.98960507963492905</v>
      </c>
      <c r="BC1541">
        <v>1.07152574875284</v>
      </c>
      <c r="BD1541">
        <v>0.91394743876112305</v>
      </c>
      <c r="BE1541" t="s">
        <v>72</v>
      </c>
      <c r="BF1541" t="s">
        <v>72</v>
      </c>
      <c r="BG1541" t="s">
        <v>72</v>
      </c>
      <c r="BH1541" t="s">
        <v>72</v>
      </c>
      <c r="BI1541" t="s">
        <v>72</v>
      </c>
      <c r="BJ1541" t="s">
        <v>72</v>
      </c>
      <c r="BK1541" t="s">
        <v>72</v>
      </c>
      <c r="BL1541" t="s">
        <v>72</v>
      </c>
      <c r="BM1541" t="s">
        <v>72</v>
      </c>
      <c r="BN1541" t="s">
        <v>72</v>
      </c>
      <c r="BO1541" t="s">
        <v>72</v>
      </c>
      <c r="BP1541" t="s">
        <v>72</v>
      </c>
      <c r="BQ1541" t="s">
        <v>72</v>
      </c>
      <c r="BR1541" t="s">
        <v>72</v>
      </c>
      <c r="BS1541" t="s">
        <v>72</v>
      </c>
    </row>
    <row r="1542" spans="1:71" hidden="1" x14ac:dyDescent="0.2">
      <c r="A1542" t="str">
        <f t="shared" si="48"/>
        <v>ENSG00000158457_IBD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73</v>
      </c>
      <c r="G1542" t="s">
        <v>68</v>
      </c>
      <c r="H1542" t="s">
        <v>3675</v>
      </c>
      <c r="I1542" t="s">
        <v>3676</v>
      </c>
      <c r="J1542" t="s">
        <v>115</v>
      </c>
      <c r="K1542">
        <v>2</v>
      </c>
      <c r="L1542">
        <v>-5.6055893700262899E-2</v>
      </c>
      <c r="M1542">
        <v>4.7415150118463499E-2</v>
      </c>
      <c r="N1542">
        <v>0.23711210305143299</v>
      </c>
      <c r="O1542" t="s">
        <v>72</v>
      </c>
      <c r="P1542" t="s">
        <v>72</v>
      </c>
      <c r="Q1542" t="s">
        <v>72</v>
      </c>
      <c r="R1542" t="s">
        <v>72</v>
      </c>
      <c r="S1542" t="s">
        <v>72</v>
      </c>
      <c r="T1542" t="s">
        <v>72</v>
      </c>
      <c r="U1542" t="s">
        <v>72</v>
      </c>
      <c r="V1542" t="s">
        <v>72</v>
      </c>
      <c r="W1542" t="s">
        <v>72</v>
      </c>
      <c r="X1542" t="s">
        <v>72</v>
      </c>
      <c r="Y1542" t="s">
        <v>72</v>
      </c>
      <c r="Z1542" t="s">
        <v>72</v>
      </c>
      <c r="AA1542" t="s">
        <v>72</v>
      </c>
      <c r="AB1542" t="s">
        <v>72</v>
      </c>
      <c r="AC1542" t="s">
        <v>72</v>
      </c>
      <c r="AD1542" t="s">
        <v>72</v>
      </c>
      <c r="AE1542" t="s">
        <v>72</v>
      </c>
      <c r="AF1542" t="s">
        <v>72</v>
      </c>
      <c r="AG1542" t="s">
        <v>72</v>
      </c>
      <c r="AH1542" t="s">
        <v>72</v>
      </c>
      <c r="AI1542" t="s">
        <v>72</v>
      </c>
      <c r="AJ1542" t="s">
        <v>72</v>
      </c>
      <c r="AK1542" t="s">
        <v>72</v>
      </c>
      <c r="AL1542" t="s">
        <v>72</v>
      </c>
      <c r="AM1542" t="s">
        <v>72</v>
      </c>
      <c r="AN1542" t="s">
        <v>72</v>
      </c>
      <c r="AO1542" t="s">
        <v>72</v>
      </c>
      <c r="AP1542" t="s">
        <v>72</v>
      </c>
      <c r="AQ1542" t="s">
        <v>72</v>
      </c>
      <c r="AR1542" t="s">
        <v>72</v>
      </c>
      <c r="AS1542" t="s">
        <v>72</v>
      </c>
      <c r="AT1542" t="s">
        <v>72</v>
      </c>
      <c r="AU1542" t="s">
        <v>72</v>
      </c>
      <c r="AV1542" t="s">
        <v>72</v>
      </c>
      <c r="AW1542" t="s">
        <v>72</v>
      </c>
      <c r="AX1542" t="s">
        <v>72</v>
      </c>
      <c r="AY1542" t="s">
        <v>72</v>
      </c>
      <c r="AZ1542">
        <v>4.9667951156021198E-2</v>
      </c>
      <c r="BA1542">
        <v>7.9440955241894304</v>
      </c>
      <c r="BB1542">
        <v>0.94548628768630305</v>
      </c>
      <c r="BC1542">
        <v>1.0375662230504601</v>
      </c>
      <c r="BD1542">
        <v>0.86157808566148197</v>
      </c>
      <c r="BE1542" t="s">
        <v>72</v>
      </c>
      <c r="BF1542" t="s">
        <v>72</v>
      </c>
      <c r="BG1542" t="s">
        <v>72</v>
      </c>
      <c r="BH1542" t="s">
        <v>72</v>
      </c>
      <c r="BI1542" t="s">
        <v>72</v>
      </c>
      <c r="BJ1542" t="s">
        <v>72</v>
      </c>
      <c r="BK1542" t="s">
        <v>72</v>
      </c>
      <c r="BL1542" t="s">
        <v>72</v>
      </c>
      <c r="BM1542" t="s">
        <v>72</v>
      </c>
      <c r="BN1542" t="s">
        <v>72</v>
      </c>
      <c r="BO1542" t="s">
        <v>72</v>
      </c>
      <c r="BP1542" t="s">
        <v>72</v>
      </c>
      <c r="BQ1542" t="s">
        <v>72</v>
      </c>
      <c r="BR1542" t="s">
        <v>72</v>
      </c>
      <c r="BS1542" t="s">
        <v>72</v>
      </c>
    </row>
    <row r="1543" spans="1:71" hidden="1" x14ac:dyDescent="0.2">
      <c r="A1543" t="str">
        <f t="shared" si="48"/>
        <v>ENSG00000158457_UC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76</v>
      </c>
      <c r="G1543" t="s">
        <v>68</v>
      </c>
      <c r="H1543" t="s">
        <v>3677</v>
      </c>
      <c r="I1543" t="s">
        <v>3678</v>
      </c>
      <c r="J1543" t="s">
        <v>115</v>
      </c>
      <c r="K1543">
        <v>2</v>
      </c>
      <c r="L1543">
        <v>-0.101312181462474</v>
      </c>
      <c r="M1543">
        <v>7.7610940504986903E-2</v>
      </c>
      <c r="N1543">
        <v>0.19176167869115099</v>
      </c>
      <c r="O1543" t="s">
        <v>72</v>
      </c>
      <c r="P1543" t="s">
        <v>72</v>
      </c>
      <c r="Q1543" t="s">
        <v>72</v>
      </c>
      <c r="R1543" t="s">
        <v>72</v>
      </c>
      <c r="S1543" t="s">
        <v>72</v>
      </c>
      <c r="T1543" t="s">
        <v>72</v>
      </c>
      <c r="U1543" t="s">
        <v>72</v>
      </c>
      <c r="V1543" t="s">
        <v>72</v>
      </c>
      <c r="W1543" t="s">
        <v>72</v>
      </c>
      <c r="X1543" t="s">
        <v>72</v>
      </c>
      <c r="Y1543" t="s">
        <v>72</v>
      </c>
      <c r="Z1543" t="s">
        <v>72</v>
      </c>
      <c r="AA1543" t="s">
        <v>72</v>
      </c>
      <c r="AB1543" t="s">
        <v>72</v>
      </c>
      <c r="AC1543" t="s">
        <v>72</v>
      </c>
      <c r="AD1543" t="s">
        <v>72</v>
      </c>
      <c r="AE1543" t="s">
        <v>72</v>
      </c>
      <c r="AF1543" t="s">
        <v>72</v>
      </c>
      <c r="AG1543" t="s">
        <v>72</v>
      </c>
      <c r="AH1543" t="s">
        <v>72</v>
      </c>
      <c r="AI1543" t="s">
        <v>72</v>
      </c>
      <c r="AJ1543" t="s">
        <v>72</v>
      </c>
      <c r="AK1543" t="s">
        <v>72</v>
      </c>
      <c r="AL1543" t="s">
        <v>72</v>
      </c>
      <c r="AM1543" t="s">
        <v>72</v>
      </c>
      <c r="AN1543" t="s">
        <v>72</v>
      </c>
      <c r="AO1543" t="s">
        <v>72</v>
      </c>
      <c r="AP1543" t="s">
        <v>72</v>
      </c>
      <c r="AQ1543" t="s">
        <v>72</v>
      </c>
      <c r="AR1543" t="s">
        <v>72</v>
      </c>
      <c r="AS1543" t="s">
        <v>72</v>
      </c>
      <c r="AT1543" t="s">
        <v>72</v>
      </c>
      <c r="AU1543" t="s">
        <v>72</v>
      </c>
      <c r="AV1543" t="s">
        <v>72</v>
      </c>
      <c r="AW1543" t="s">
        <v>72</v>
      </c>
      <c r="AX1543" t="s">
        <v>72</v>
      </c>
      <c r="AY1543" t="s">
        <v>72</v>
      </c>
      <c r="AZ1543">
        <v>4.9667951156021198E-2</v>
      </c>
      <c r="BA1543">
        <v>7.9440955241894304</v>
      </c>
      <c r="BB1543">
        <v>0.90365088579251696</v>
      </c>
      <c r="BC1543">
        <v>1.05211798590339</v>
      </c>
      <c r="BD1543">
        <v>0.776134363573728</v>
      </c>
      <c r="BE1543" t="s">
        <v>72</v>
      </c>
      <c r="BF1543" t="s">
        <v>72</v>
      </c>
      <c r="BG1543" t="s">
        <v>72</v>
      </c>
      <c r="BH1543" t="s">
        <v>72</v>
      </c>
      <c r="BI1543" t="s">
        <v>72</v>
      </c>
      <c r="BJ1543" t="s">
        <v>72</v>
      </c>
      <c r="BK1543" t="s">
        <v>72</v>
      </c>
      <c r="BL1543" t="s">
        <v>72</v>
      </c>
      <c r="BM1543" t="s">
        <v>72</v>
      </c>
      <c r="BN1543" t="s">
        <v>72</v>
      </c>
      <c r="BO1543" t="s">
        <v>72</v>
      </c>
      <c r="BP1543" t="s">
        <v>72</v>
      </c>
      <c r="BQ1543" t="s">
        <v>72</v>
      </c>
      <c r="BR1543" t="s">
        <v>72</v>
      </c>
      <c r="BS1543" t="s">
        <v>72</v>
      </c>
    </row>
    <row r="1544" spans="1:71" hidden="1" x14ac:dyDescent="0.2">
      <c r="A1544" t="str">
        <f t="shared" si="48"/>
        <v>ENSG00000158467_CD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71</v>
      </c>
      <c r="K1544">
        <v>1</v>
      </c>
      <c r="L1544">
        <v>1.9519170499256099E-3</v>
      </c>
      <c r="M1544">
        <v>9.6872772601705195E-2</v>
      </c>
      <c r="N1544">
        <v>0.98392428481221605</v>
      </c>
      <c r="O1544" t="s">
        <v>72</v>
      </c>
      <c r="P1544" t="s">
        <v>72</v>
      </c>
      <c r="Q1544" t="s">
        <v>72</v>
      </c>
      <c r="R1544" t="s">
        <v>72</v>
      </c>
      <c r="S1544" t="s">
        <v>72</v>
      </c>
      <c r="T1544" t="s">
        <v>72</v>
      </c>
      <c r="U1544" t="s">
        <v>72</v>
      </c>
      <c r="V1544" t="s">
        <v>72</v>
      </c>
      <c r="W1544" t="s">
        <v>72</v>
      </c>
      <c r="X1544" t="s">
        <v>72</v>
      </c>
      <c r="Y1544" t="s">
        <v>72</v>
      </c>
      <c r="Z1544" t="s">
        <v>72</v>
      </c>
      <c r="AA1544" t="s">
        <v>72</v>
      </c>
      <c r="AB1544" t="s">
        <v>72</v>
      </c>
      <c r="AC1544" t="s">
        <v>72</v>
      </c>
      <c r="AD1544" t="s">
        <v>72</v>
      </c>
      <c r="AE1544" t="s">
        <v>72</v>
      </c>
      <c r="AF1544" t="s">
        <v>72</v>
      </c>
      <c r="AG1544" t="s">
        <v>72</v>
      </c>
      <c r="AH1544" t="s">
        <v>72</v>
      </c>
      <c r="AI1544" t="s">
        <v>72</v>
      </c>
      <c r="AJ1544" t="s">
        <v>72</v>
      </c>
      <c r="AK1544" t="s">
        <v>72</v>
      </c>
      <c r="AL1544" t="s">
        <v>72</v>
      </c>
      <c r="AM1544" t="s">
        <v>72</v>
      </c>
      <c r="AN1544" t="s">
        <v>72</v>
      </c>
      <c r="AO1544" t="s">
        <v>72</v>
      </c>
      <c r="AP1544" t="s">
        <v>72</v>
      </c>
      <c r="AQ1544" t="s">
        <v>72</v>
      </c>
      <c r="AR1544" t="s">
        <v>72</v>
      </c>
      <c r="AS1544" t="s">
        <v>72</v>
      </c>
      <c r="AT1544" t="s">
        <v>72</v>
      </c>
      <c r="AU1544" t="s">
        <v>72</v>
      </c>
      <c r="AV1544" t="s">
        <v>72</v>
      </c>
      <c r="AW1544" t="s">
        <v>72</v>
      </c>
      <c r="AX1544" t="s">
        <v>72</v>
      </c>
      <c r="AY1544" t="s">
        <v>72</v>
      </c>
      <c r="AZ1544">
        <v>8.7469314748038693E-3</v>
      </c>
      <c r="BA1544">
        <v>3.1943297775511699</v>
      </c>
      <c r="BB1544">
        <v>1.00195382328008</v>
      </c>
      <c r="BC1544">
        <v>1.21145552674196</v>
      </c>
      <c r="BD1544">
        <v>0.82868206205261397</v>
      </c>
      <c r="BE1544" t="s">
        <v>72</v>
      </c>
      <c r="BF1544" t="s">
        <v>72</v>
      </c>
      <c r="BG1544" t="s">
        <v>72</v>
      </c>
      <c r="BH1544" t="s">
        <v>72</v>
      </c>
      <c r="BI1544" t="s">
        <v>72</v>
      </c>
      <c r="BJ1544" t="s">
        <v>72</v>
      </c>
      <c r="BK1544" t="s">
        <v>72</v>
      </c>
      <c r="BL1544" t="s">
        <v>72</v>
      </c>
      <c r="BM1544" t="s">
        <v>72</v>
      </c>
      <c r="BN1544" t="s">
        <v>72</v>
      </c>
      <c r="BO1544" t="s">
        <v>72</v>
      </c>
      <c r="BP1544" t="s">
        <v>72</v>
      </c>
      <c r="BQ1544" t="s">
        <v>72</v>
      </c>
      <c r="BR1544" t="s">
        <v>72</v>
      </c>
      <c r="BS1544" t="s">
        <v>72</v>
      </c>
    </row>
    <row r="1545" spans="1:71" hidden="1" x14ac:dyDescent="0.2">
      <c r="A1545" t="str">
        <f t="shared" si="48"/>
        <v>ENSG00000158467_IBD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73</v>
      </c>
      <c r="G1545" t="s">
        <v>68</v>
      </c>
      <c r="H1545" t="s">
        <v>3682</v>
      </c>
      <c r="I1545" t="s">
        <v>3683</v>
      </c>
      <c r="J1545" t="s">
        <v>71</v>
      </c>
      <c r="K1545">
        <v>1</v>
      </c>
      <c r="L1545">
        <v>1.9462908841009801E-2</v>
      </c>
      <c r="M1545">
        <v>8.0159438809971506E-2</v>
      </c>
      <c r="N1545">
        <v>0.80815843069717996</v>
      </c>
      <c r="O1545" t="s">
        <v>72</v>
      </c>
      <c r="P1545" t="s">
        <v>72</v>
      </c>
      <c r="Q1545" t="s">
        <v>72</v>
      </c>
      <c r="R1545" t="s">
        <v>72</v>
      </c>
      <c r="S1545" t="s">
        <v>72</v>
      </c>
      <c r="T1545" t="s">
        <v>72</v>
      </c>
      <c r="U1545" t="s">
        <v>72</v>
      </c>
      <c r="V1545" t="s">
        <v>72</v>
      </c>
      <c r="W1545" t="s">
        <v>72</v>
      </c>
      <c r="X1545" t="s">
        <v>72</v>
      </c>
      <c r="Y1545" t="s">
        <v>72</v>
      </c>
      <c r="Z1545" t="s">
        <v>72</v>
      </c>
      <c r="AA1545" t="s">
        <v>72</v>
      </c>
      <c r="AB1545" t="s">
        <v>72</v>
      </c>
      <c r="AC1545" t="s">
        <v>72</v>
      </c>
      <c r="AD1545" t="s">
        <v>72</v>
      </c>
      <c r="AE1545" t="s">
        <v>72</v>
      </c>
      <c r="AF1545" t="s">
        <v>72</v>
      </c>
      <c r="AG1545" t="s">
        <v>72</v>
      </c>
      <c r="AH1545" t="s">
        <v>72</v>
      </c>
      <c r="AI1545" t="s">
        <v>72</v>
      </c>
      <c r="AJ1545" t="s">
        <v>72</v>
      </c>
      <c r="AK1545" t="s">
        <v>72</v>
      </c>
      <c r="AL1545" t="s">
        <v>72</v>
      </c>
      <c r="AM1545" t="s">
        <v>72</v>
      </c>
      <c r="AN1545" t="s">
        <v>72</v>
      </c>
      <c r="AO1545" t="s">
        <v>72</v>
      </c>
      <c r="AP1545" t="s">
        <v>72</v>
      </c>
      <c r="AQ1545" t="s">
        <v>72</v>
      </c>
      <c r="AR1545" t="s">
        <v>72</v>
      </c>
      <c r="AS1545" t="s">
        <v>72</v>
      </c>
      <c r="AT1545" t="s">
        <v>72</v>
      </c>
      <c r="AU1545" t="s">
        <v>72</v>
      </c>
      <c r="AV1545" t="s">
        <v>72</v>
      </c>
      <c r="AW1545" t="s">
        <v>72</v>
      </c>
      <c r="AX1545" t="s">
        <v>72</v>
      </c>
      <c r="AY1545" t="s">
        <v>72</v>
      </c>
      <c r="AZ1545">
        <v>8.7469314748038693E-3</v>
      </c>
      <c r="BA1545">
        <v>3.1943297775511699</v>
      </c>
      <c r="BB1545">
        <v>1.0196535460274601</v>
      </c>
      <c r="BC1545">
        <v>1.19312439557577</v>
      </c>
      <c r="BD1545">
        <v>0.87140398585568402</v>
      </c>
      <c r="BE1545" t="s">
        <v>72</v>
      </c>
      <c r="BF1545" t="s">
        <v>72</v>
      </c>
      <c r="BG1545" t="s">
        <v>72</v>
      </c>
      <c r="BH1545" t="s">
        <v>72</v>
      </c>
      <c r="BI1545" t="s">
        <v>72</v>
      </c>
      <c r="BJ1545" t="s">
        <v>72</v>
      </c>
      <c r="BK1545" t="s">
        <v>72</v>
      </c>
      <c r="BL1545" t="s">
        <v>72</v>
      </c>
      <c r="BM1545" t="s">
        <v>72</v>
      </c>
      <c r="BN1545" t="s">
        <v>72</v>
      </c>
      <c r="BO1545" t="s">
        <v>72</v>
      </c>
      <c r="BP1545" t="s">
        <v>72</v>
      </c>
      <c r="BQ1545" t="s">
        <v>72</v>
      </c>
      <c r="BR1545" t="s">
        <v>72</v>
      </c>
      <c r="BS1545" t="s">
        <v>72</v>
      </c>
    </row>
    <row r="1546" spans="1:71" hidden="1" x14ac:dyDescent="0.2">
      <c r="A1546" t="str">
        <f t="shared" si="48"/>
        <v>ENSG00000158467_UC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76</v>
      </c>
      <c r="G1546" t="s">
        <v>68</v>
      </c>
      <c r="H1546" t="s">
        <v>3684</v>
      </c>
      <c r="I1546" t="s">
        <v>3685</v>
      </c>
      <c r="J1546" t="s">
        <v>71</v>
      </c>
      <c r="K1546">
        <v>1</v>
      </c>
      <c r="L1546">
        <v>4.0213341187309799E-2</v>
      </c>
      <c r="M1546">
        <v>0.100002333842331</v>
      </c>
      <c r="N1546">
        <v>0.68759275095287598</v>
      </c>
      <c r="O1546" t="s">
        <v>72</v>
      </c>
      <c r="P1546" t="s">
        <v>72</v>
      </c>
      <c r="Q1546" t="s">
        <v>72</v>
      </c>
      <c r="R1546" t="s">
        <v>72</v>
      </c>
      <c r="S1546" t="s">
        <v>72</v>
      </c>
      <c r="T1546" t="s">
        <v>72</v>
      </c>
      <c r="U1546" t="s">
        <v>72</v>
      </c>
      <c r="V1546" t="s">
        <v>72</v>
      </c>
      <c r="W1546" t="s">
        <v>72</v>
      </c>
      <c r="X1546" t="s">
        <v>72</v>
      </c>
      <c r="Y1546" t="s">
        <v>72</v>
      </c>
      <c r="Z1546" t="s">
        <v>72</v>
      </c>
      <c r="AA1546" t="s">
        <v>72</v>
      </c>
      <c r="AB1546" t="s">
        <v>72</v>
      </c>
      <c r="AC1546" t="s">
        <v>72</v>
      </c>
      <c r="AD1546" t="s">
        <v>72</v>
      </c>
      <c r="AE1546" t="s">
        <v>72</v>
      </c>
      <c r="AF1546" t="s">
        <v>72</v>
      </c>
      <c r="AG1546" t="s">
        <v>72</v>
      </c>
      <c r="AH1546" t="s">
        <v>72</v>
      </c>
      <c r="AI1546" t="s">
        <v>72</v>
      </c>
      <c r="AJ1546" t="s">
        <v>72</v>
      </c>
      <c r="AK1546" t="s">
        <v>72</v>
      </c>
      <c r="AL1546" t="s">
        <v>72</v>
      </c>
      <c r="AM1546" t="s">
        <v>72</v>
      </c>
      <c r="AN1546" t="s">
        <v>72</v>
      </c>
      <c r="AO1546" t="s">
        <v>72</v>
      </c>
      <c r="AP1546" t="s">
        <v>72</v>
      </c>
      <c r="AQ1546" t="s">
        <v>72</v>
      </c>
      <c r="AR1546" t="s">
        <v>72</v>
      </c>
      <c r="AS1546" t="s">
        <v>72</v>
      </c>
      <c r="AT1546" t="s">
        <v>72</v>
      </c>
      <c r="AU1546" t="s">
        <v>72</v>
      </c>
      <c r="AV1546" t="s">
        <v>72</v>
      </c>
      <c r="AW1546" t="s">
        <v>72</v>
      </c>
      <c r="AX1546" t="s">
        <v>72</v>
      </c>
      <c r="AY1546" t="s">
        <v>72</v>
      </c>
      <c r="AZ1546">
        <v>8.7469314748038693E-3</v>
      </c>
      <c r="BA1546">
        <v>3.1943297775511699</v>
      </c>
      <c r="BB1546">
        <v>1.04103284568638</v>
      </c>
      <c r="BC1546">
        <v>1.26645025926362</v>
      </c>
      <c r="BD1546">
        <v>0.85573782141907795</v>
      </c>
      <c r="BE1546" t="s">
        <v>72</v>
      </c>
      <c r="BF1546" t="s">
        <v>72</v>
      </c>
      <c r="BG1546" t="s">
        <v>72</v>
      </c>
      <c r="BH1546" t="s">
        <v>72</v>
      </c>
      <c r="BI1546" t="s">
        <v>72</v>
      </c>
      <c r="BJ1546" t="s">
        <v>72</v>
      </c>
      <c r="BK1546" t="s">
        <v>72</v>
      </c>
      <c r="BL1546" t="s">
        <v>72</v>
      </c>
      <c r="BM1546" t="s">
        <v>72</v>
      </c>
      <c r="BN1546" t="s">
        <v>72</v>
      </c>
      <c r="BO1546" t="s">
        <v>72</v>
      </c>
      <c r="BP1546" t="s">
        <v>72</v>
      </c>
      <c r="BQ1546" t="s">
        <v>72</v>
      </c>
      <c r="BR1546" t="s">
        <v>72</v>
      </c>
      <c r="BS1546" t="s">
        <v>72</v>
      </c>
    </row>
    <row r="1547" spans="1:71" hidden="1" x14ac:dyDescent="0.2">
      <c r="A1547" t="str">
        <f t="shared" si="48"/>
        <v>ENSG00000158623_CD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71</v>
      </c>
      <c r="K1547">
        <v>1</v>
      </c>
      <c r="L1547">
        <v>-1.7721235261187501E-2</v>
      </c>
      <c r="M1547">
        <v>4.4933220554739202E-2</v>
      </c>
      <c r="N1547">
        <v>0.69329275750121599</v>
      </c>
      <c r="O1547" t="s">
        <v>72</v>
      </c>
      <c r="P1547" t="s">
        <v>72</v>
      </c>
      <c r="Q1547" t="s">
        <v>72</v>
      </c>
      <c r="R1547" t="s">
        <v>72</v>
      </c>
      <c r="S1547" t="s">
        <v>72</v>
      </c>
      <c r="T1547" t="s">
        <v>72</v>
      </c>
      <c r="U1547" t="s">
        <v>72</v>
      </c>
      <c r="V1547" t="s">
        <v>72</v>
      </c>
      <c r="W1547" t="s">
        <v>72</v>
      </c>
      <c r="X1547" t="s">
        <v>72</v>
      </c>
      <c r="Y1547" t="s">
        <v>72</v>
      </c>
      <c r="Z1547" t="s">
        <v>72</v>
      </c>
      <c r="AA1547" t="s">
        <v>72</v>
      </c>
      <c r="AB1547" t="s">
        <v>72</v>
      </c>
      <c r="AC1547" t="s">
        <v>72</v>
      </c>
      <c r="AD1547" t="s">
        <v>72</v>
      </c>
      <c r="AE1547" t="s">
        <v>72</v>
      </c>
      <c r="AF1547" t="s">
        <v>72</v>
      </c>
      <c r="AG1547" t="s">
        <v>72</v>
      </c>
      <c r="AH1547" t="s">
        <v>72</v>
      </c>
      <c r="AI1547" t="s">
        <v>72</v>
      </c>
      <c r="AJ1547" t="s">
        <v>72</v>
      </c>
      <c r="AK1547" t="s">
        <v>72</v>
      </c>
      <c r="AL1547" t="s">
        <v>72</v>
      </c>
      <c r="AM1547" t="s">
        <v>72</v>
      </c>
      <c r="AN1547" t="s">
        <v>72</v>
      </c>
      <c r="AO1547" t="s">
        <v>72</v>
      </c>
      <c r="AP1547" t="s">
        <v>72</v>
      </c>
      <c r="AQ1547" t="s">
        <v>72</v>
      </c>
      <c r="AR1547" t="s">
        <v>72</v>
      </c>
      <c r="AS1547" t="s">
        <v>72</v>
      </c>
      <c r="AT1547" t="s">
        <v>72</v>
      </c>
      <c r="AU1547" t="s">
        <v>72</v>
      </c>
      <c r="AV1547" t="s">
        <v>72</v>
      </c>
      <c r="AW1547" t="s">
        <v>72</v>
      </c>
      <c r="AX1547" t="s">
        <v>72</v>
      </c>
      <c r="AY1547" t="s">
        <v>72</v>
      </c>
      <c r="AZ1547">
        <v>3.8109141916743902E-2</v>
      </c>
      <c r="BA1547">
        <v>3.7241848283205798</v>
      </c>
      <c r="BB1547">
        <v>0.98243486238726296</v>
      </c>
      <c r="BC1547">
        <v>1.0728813471149301</v>
      </c>
      <c r="BD1547">
        <v>0.89961323442645902</v>
      </c>
      <c r="BE1547" t="s">
        <v>72</v>
      </c>
      <c r="BF1547" t="s">
        <v>72</v>
      </c>
      <c r="BG1547" t="s">
        <v>72</v>
      </c>
      <c r="BH1547" t="s">
        <v>72</v>
      </c>
      <c r="BI1547" t="s">
        <v>72</v>
      </c>
      <c r="BJ1547" t="s">
        <v>72</v>
      </c>
      <c r="BK1547" t="s">
        <v>72</v>
      </c>
      <c r="BL1547" t="s">
        <v>72</v>
      </c>
      <c r="BM1547" t="s">
        <v>72</v>
      </c>
      <c r="BN1547" t="s">
        <v>72</v>
      </c>
      <c r="BO1547" t="s">
        <v>72</v>
      </c>
      <c r="BP1547" t="s">
        <v>72</v>
      </c>
      <c r="BQ1547" t="s">
        <v>72</v>
      </c>
      <c r="BR1547" t="s">
        <v>72</v>
      </c>
      <c r="BS1547" t="s">
        <v>72</v>
      </c>
    </row>
    <row r="1548" spans="1:71" hidden="1" x14ac:dyDescent="0.2">
      <c r="A1548" t="str">
        <f t="shared" si="48"/>
        <v>ENSG00000158623_IBD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73</v>
      </c>
      <c r="G1548" t="s">
        <v>68</v>
      </c>
      <c r="H1548" t="s">
        <v>3689</v>
      </c>
      <c r="I1548" t="s">
        <v>3690</v>
      </c>
      <c r="J1548" t="s">
        <v>71</v>
      </c>
      <c r="K1548">
        <v>1</v>
      </c>
      <c r="L1548">
        <v>2.4930679472376801E-3</v>
      </c>
      <c r="M1548">
        <v>3.7202110008834499E-2</v>
      </c>
      <c r="N1548">
        <v>0.94657043488364401</v>
      </c>
      <c r="O1548" t="s">
        <v>72</v>
      </c>
      <c r="P1548" t="s">
        <v>72</v>
      </c>
      <c r="Q1548" t="s">
        <v>72</v>
      </c>
      <c r="R1548" t="s">
        <v>72</v>
      </c>
      <c r="S1548" t="s">
        <v>72</v>
      </c>
      <c r="T1548" t="s">
        <v>72</v>
      </c>
      <c r="U1548" t="s">
        <v>72</v>
      </c>
      <c r="V1548" t="s">
        <v>72</v>
      </c>
      <c r="W1548" t="s">
        <v>72</v>
      </c>
      <c r="X1548" t="s">
        <v>72</v>
      </c>
      <c r="Y1548" t="s">
        <v>72</v>
      </c>
      <c r="Z1548" t="s">
        <v>72</v>
      </c>
      <c r="AA1548" t="s">
        <v>72</v>
      </c>
      <c r="AB1548" t="s">
        <v>72</v>
      </c>
      <c r="AC1548" t="s">
        <v>72</v>
      </c>
      <c r="AD1548" t="s">
        <v>72</v>
      </c>
      <c r="AE1548" t="s">
        <v>72</v>
      </c>
      <c r="AF1548" t="s">
        <v>72</v>
      </c>
      <c r="AG1548" t="s">
        <v>72</v>
      </c>
      <c r="AH1548" t="s">
        <v>72</v>
      </c>
      <c r="AI1548" t="s">
        <v>72</v>
      </c>
      <c r="AJ1548" t="s">
        <v>72</v>
      </c>
      <c r="AK1548" t="s">
        <v>72</v>
      </c>
      <c r="AL1548" t="s">
        <v>72</v>
      </c>
      <c r="AM1548" t="s">
        <v>72</v>
      </c>
      <c r="AN1548" t="s">
        <v>72</v>
      </c>
      <c r="AO1548" t="s">
        <v>72</v>
      </c>
      <c r="AP1548" t="s">
        <v>72</v>
      </c>
      <c r="AQ1548" t="s">
        <v>72</v>
      </c>
      <c r="AR1548" t="s">
        <v>72</v>
      </c>
      <c r="AS1548" t="s">
        <v>72</v>
      </c>
      <c r="AT1548" t="s">
        <v>72</v>
      </c>
      <c r="AU1548" t="s">
        <v>72</v>
      </c>
      <c r="AV1548" t="s">
        <v>72</v>
      </c>
      <c r="AW1548" t="s">
        <v>72</v>
      </c>
      <c r="AX1548" t="s">
        <v>72</v>
      </c>
      <c r="AY1548" t="s">
        <v>72</v>
      </c>
      <c r="AZ1548">
        <v>3.8109141916743902E-2</v>
      </c>
      <c r="BA1548">
        <v>3.7241848283205798</v>
      </c>
      <c r="BB1548">
        <v>1.0024961782253099</v>
      </c>
      <c r="BC1548">
        <v>1.07832531517819</v>
      </c>
      <c r="BD1548">
        <v>0.93199943765603799</v>
      </c>
      <c r="BE1548" t="s">
        <v>72</v>
      </c>
      <c r="BF1548" t="s">
        <v>72</v>
      </c>
      <c r="BG1548" t="s">
        <v>72</v>
      </c>
      <c r="BH1548" t="s">
        <v>72</v>
      </c>
      <c r="BI1548" t="s">
        <v>72</v>
      </c>
      <c r="BJ1548" t="s">
        <v>72</v>
      </c>
      <c r="BK1548" t="s">
        <v>72</v>
      </c>
      <c r="BL1548" t="s">
        <v>72</v>
      </c>
      <c r="BM1548" t="s">
        <v>72</v>
      </c>
      <c r="BN1548" t="s">
        <v>72</v>
      </c>
      <c r="BO1548" t="s">
        <v>72</v>
      </c>
      <c r="BP1548" t="s">
        <v>72</v>
      </c>
      <c r="BQ1548" t="s">
        <v>72</v>
      </c>
      <c r="BR1548" t="s">
        <v>72</v>
      </c>
      <c r="BS1548" t="s">
        <v>72</v>
      </c>
    </row>
    <row r="1549" spans="1:71" hidden="1" x14ac:dyDescent="0.2">
      <c r="A1549" t="str">
        <f t="shared" si="48"/>
        <v>ENSG00000158623_UC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76</v>
      </c>
      <c r="G1549" t="s">
        <v>68</v>
      </c>
      <c r="H1549" t="s">
        <v>3691</v>
      </c>
      <c r="I1549" t="s">
        <v>3692</v>
      </c>
      <c r="J1549" t="s">
        <v>71</v>
      </c>
      <c r="K1549">
        <v>1</v>
      </c>
      <c r="L1549">
        <v>3.7678221545782202E-2</v>
      </c>
      <c r="M1549">
        <v>4.6740036577840198E-2</v>
      </c>
      <c r="N1549">
        <v>0.42017189352550099</v>
      </c>
      <c r="O1549" t="s">
        <v>72</v>
      </c>
      <c r="P1549" t="s">
        <v>72</v>
      </c>
      <c r="Q1549" t="s">
        <v>72</v>
      </c>
      <c r="R1549" t="s">
        <v>72</v>
      </c>
      <c r="S1549" t="s">
        <v>72</v>
      </c>
      <c r="T1549" t="s">
        <v>72</v>
      </c>
      <c r="U1549" t="s">
        <v>72</v>
      </c>
      <c r="V1549" t="s">
        <v>72</v>
      </c>
      <c r="W1549" t="s">
        <v>72</v>
      </c>
      <c r="X1549" t="s">
        <v>72</v>
      </c>
      <c r="Y1549" t="s">
        <v>72</v>
      </c>
      <c r="Z1549" t="s">
        <v>72</v>
      </c>
      <c r="AA1549" t="s">
        <v>72</v>
      </c>
      <c r="AB1549" t="s">
        <v>72</v>
      </c>
      <c r="AC1549" t="s">
        <v>72</v>
      </c>
      <c r="AD1549" t="s">
        <v>72</v>
      </c>
      <c r="AE1549" t="s">
        <v>72</v>
      </c>
      <c r="AF1549" t="s">
        <v>72</v>
      </c>
      <c r="AG1549" t="s">
        <v>72</v>
      </c>
      <c r="AH1549" t="s">
        <v>72</v>
      </c>
      <c r="AI1549" t="s">
        <v>72</v>
      </c>
      <c r="AJ1549" t="s">
        <v>72</v>
      </c>
      <c r="AK1549" t="s">
        <v>72</v>
      </c>
      <c r="AL1549" t="s">
        <v>72</v>
      </c>
      <c r="AM1549" t="s">
        <v>72</v>
      </c>
      <c r="AN1549" t="s">
        <v>72</v>
      </c>
      <c r="AO1549" t="s">
        <v>72</v>
      </c>
      <c r="AP1549" t="s">
        <v>72</v>
      </c>
      <c r="AQ1549" t="s">
        <v>72</v>
      </c>
      <c r="AR1549" t="s">
        <v>72</v>
      </c>
      <c r="AS1549" t="s">
        <v>72</v>
      </c>
      <c r="AT1549" t="s">
        <v>72</v>
      </c>
      <c r="AU1549" t="s">
        <v>72</v>
      </c>
      <c r="AV1549" t="s">
        <v>72</v>
      </c>
      <c r="AW1549" t="s">
        <v>72</v>
      </c>
      <c r="AX1549" t="s">
        <v>72</v>
      </c>
      <c r="AY1549" t="s">
        <v>72</v>
      </c>
      <c r="AZ1549">
        <v>3.8109141916743902E-2</v>
      </c>
      <c r="BA1549">
        <v>3.7241848283205798</v>
      </c>
      <c r="BB1549">
        <v>1.0383970453181</v>
      </c>
      <c r="BC1549">
        <v>1.13801861502618</v>
      </c>
      <c r="BD1549">
        <v>0.94749629706237104</v>
      </c>
      <c r="BE1549" t="s">
        <v>72</v>
      </c>
      <c r="BF1549" t="s">
        <v>72</v>
      </c>
      <c r="BG1549" t="s">
        <v>72</v>
      </c>
      <c r="BH1549" t="s">
        <v>72</v>
      </c>
      <c r="BI1549" t="s">
        <v>72</v>
      </c>
      <c r="BJ1549" t="s">
        <v>72</v>
      </c>
      <c r="BK1549" t="s">
        <v>72</v>
      </c>
      <c r="BL1549" t="s">
        <v>72</v>
      </c>
      <c r="BM1549" t="s">
        <v>72</v>
      </c>
      <c r="BN1549" t="s">
        <v>72</v>
      </c>
      <c r="BO1549" t="s">
        <v>72</v>
      </c>
      <c r="BP1549" t="s">
        <v>72</v>
      </c>
      <c r="BQ1549" t="s">
        <v>72</v>
      </c>
      <c r="BR1549" t="s">
        <v>72</v>
      </c>
      <c r="BS1549" t="s">
        <v>72</v>
      </c>
    </row>
    <row r="1550" spans="1:71" hidden="1" x14ac:dyDescent="0.2">
      <c r="A1550" t="str">
        <f t="shared" si="48"/>
        <v>ENSG00000158636_CD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71</v>
      </c>
      <c r="K1550">
        <v>1</v>
      </c>
      <c r="L1550">
        <v>-0.71805097561875297</v>
      </c>
      <c r="M1550">
        <v>9.3843980046475595E-2</v>
      </c>
      <c r="N1550" s="1">
        <v>1.98586377611227E-14</v>
      </c>
      <c r="O1550" t="s">
        <v>72</v>
      </c>
      <c r="P1550" t="s">
        <v>72</v>
      </c>
      <c r="Q1550" t="s">
        <v>72</v>
      </c>
      <c r="R1550" t="s">
        <v>72</v>
      </c>
      <c r="S1550" t="s">
        <v>72</v>
      </c>
      <c r="T1550" t="s">
        <v>72</v>
      </c>
      <c r="U1550" t="s">
        <v>72</v>
      </c>
      <c r="V1550" t="s">
        <v>72</v>
      </c>
      <c r="W1550" t="s">
        <v>72</v>
      </c>
      <c r="X1550" t="s">
        <v>72</v>
      </c>
      <c r="Y1550" t="s">
        <v>72</v>
      </c>
      <c r="Z1550" t="s">
        <v>72</v>
      </c>
      <c r="AA1550" t="s">
        <v>72</v>
      </c>
      <c r="AB1550" t="s">
        <v>72</v>
      </c>
      <c r="AC1550" t="s">
        <v>72</v>
      </c>
      <c r="AD1550" t="s">
        <v>72</v>
      </c>
      <c r="AE1550" t="s">
        <v>72</v>
      </c>
      <c r="AF1550" t="s">
        <v>72</v>
      </c>
      <c r="AG1550" t="s">
        <v>72</v>
      </c>
      <c r="AH1550" t="s">
        <v>72</v>
      </c>
      <c r="AI1550" t="s">
        <v>72</v>
      </c>
      <c r="AJ1550" t="s">
        <v>72</v>
      </c>
      <c r="AK1550" t="s">
        <v>72</v>
      </c>
      <c r="AL1550" t="s">
        <v>72</v>
      </c>
      <c r="AM1550" t="s">
        <v>72</v>
      </c>
      <c r="AN1550" t="s">
        <v>72</v>
      </c>
      <c r="AO1550" t="s">
        <v>72</v>
      </c>
      <c r="AP1550" t="s">
        <v>72</v>
      </c>
      <c r="AQ1550" t="s">
        <v>72</v>
      </c>
      <c r="AR1550" t="s">
        <v>72</v>
      </c>
      <c r="AS1550" t="s">
        <v>72</v>
      </c>
      <c r="AT1550" t="s">
        <v>72</v>
      </c>
      <c r="AU1550" t="s">
        <v>72</v>
      </c>
      <c r="AV1550" t="s">
        <v>72</v>
      </c>
      <c r="AW1550" t="s">
        <v>72</v>
      </c>
      <c r="AX1550" t="s">
        <v>72</v>
      </c>
      <c r="AY1550" t="s">
        <v>72</v>
      </c>
      <c r="AZ1550">
        <v>8.0323221698766004E-3</v>
      </c>
      <c r="BA1550">
        <v>2.0729248759257999</v>
      </c>
      <c r="BB1550">
        <v>0.48770187308732299</v>
      </c>
      <c r="BC1550">
        <v>0.58618679656681605</v>
      </c>
      <c r="BD1550">
        <v>0.40576334780302697</v>
      </c>
      <c r="BE1550" t="s">
        <v>72</v>
      </c>
      <c r="BF1550" t="s">
        <v>72</v>
      </c>
      <c r="BG1550" t="s">
        <v>72</v>
      </c>
      <c r="BH1550" t="s">
        <v>72</v>
      </c>
      <c r="BI1550" t="s">
        <v>72</v>
      </c>
      <c r="BJ1550" t="s">
        <v>72</v>
      </c>
      <c r="BK1550" t="s">
        <v>72</v>
      </c>
      <c r="BL1550" t="s">
        <v>72</v>
      </c>
      <c r="BM1550" t="s">
        <v>72</v>
      </c>
      <c r="BN1550" t="s">
        <v>72</v>
      </c>
      <c r="BO1550" t="s">
        <v>72</v>
      </c>
      <c r="BP1550" t="s">
        <v>72</v>
      </c>
      <c r="BQ1550" t="s">
        <v>72</v>
      </c>
      <c r="BR1550" t="s">
        <v>72</v>
      </c>
      <c r="BS1550" t="s">
        <v>72</v>
      </c>
    </row>
    <row r="1551" spans="1:71" hidden="1" x14ac:dyDescent="0.2">
      <c r="A1551" t="str">
        <f t="shared" si="48"/>
        <v>ENSG00000158636_IBD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73</v>
      </c>
      <c r="G1551" t="s">
        <v>68</v>
      </c>
      <c r="H1551" t="s">
        <v>3696</v>
      </c>
      <c r="I1551" t="s">
        <v>3697</v>
      </c>
      <c r="J1551" t="s">
        <v>71</v>
      </c>
      <c r="K1551">
        <v>1</v>
      </c>
      <c r="L1551">
        <v>-0.57153775220390202</v>
      </c>
      <c r="M1551">
        <v>7.78838816421379E-2</v>
      </c>
      <c r="N1551" s="1">
        <v>2.1627275094719301E-13</v>
      </c>
      <c r="O1551" t="s">
        <v>72</v>
      </c>
      <c r="P1551" t="s">
        <v>72</v>
      </c>
      <c r="Q1551" t="s">
        <v>72</v>
      </c>
      <c r="R1551" t="s">
        <v>72</v>
      </c>
      <c r="S1551" t="s">
        <v>72</v>
      </c>
      <c r="T1551" t="s">
        <v>72</v>
      </c>
      <c r="U1551" t="s">
        <v>72</v>
      </c>
      <c r="V1551" t="s">
        <v>72</v>
      </c>
      <c r="W1551" t="s">
        <v>72</v>
      </c>
      <c r="X1551" t="s">
        <v>72</v>
      </c>
      <c r="Y1551" t="s">
        <v>72</v>
      </c>
      <c r="Z1551" t="s">
        <v>72</v>
      </c>
      <c r="AA1551" t="s">
        <v>72</v>
      </c>
      <c r="AB1551" t="s">
        <v>72</v>
      </c>
      <c r="AC1551" t="s">
        <v>72</v>
      </c>
      <c r="AD1551" t="s">
        <v>72</v>
      </c>
      <c r="AE1551" t="s">
        <v>72</v>
      </c>
      <c r="AF1551" t="s">
        <v>72</v>
      </c>
      <c r="AG1551" t="s">
        <v>72</v>
      </c>
      <c r="AH1551" t="s">
        <v>72</v>
      </c>
      <c r="AI1551" t="s">
        <v>72</v>
      </c>
      <c r="AJ1551" t="s">
        <v>72</v>
      </c>
      <c r="AK1551" t="s">
        <v>72</v>
      </c>
      <c r="AL1551" t="s">
        <v>72</v>
      </c>
      <c r="AM1551" t="s">
        <v>72</v>
      </c>
      <c r="AN1551" t="s">
        <v>72</v>
      </c>
      <c r="AO1551" t="s">
        <v>72</v>
      </c>
      <c r="AP1551" t="s">
        <v>72</v>
      </c>
      <c r="AQ1551" t="s">
        <v>72</v>
      </c>
      <c r="AR1551" t="s">
        <v>72</v>
      </c>
      <c r="AS1551" t="s">
        <v>72</v>
      </c>
      <c r="AT1551" t="s">
        <v>72</v>
      </c>
      <c r="AU1551" t="s">
        <v>72</v>
      </c>
      <c r="AV1551" t="s">
        <v>72</v>
      </c>
      <c r="AW1551" t="s">
        <v>72</v>
      </c>
      <c r="AX1551" t="s">
        <v>72</v>
      </c>
      <c r="AY1551" t="s">
        <v>72</v>
      </c>
      <c r="AZ1551">
        <v>8.0323221698766004E-3</v>
      </c>
      <c r="BA1551">
        <v>2.0729248759257999</v>
      </c>
      <c r="BB1551">
        <v>0.56465646901107702</v>
      </c>
      <c r="BC1551">
        <v>0.657779609201389</v>
      </c>
      <c r="BD1551">
        <v>0.48471695311923302</v>
      </c>
      <c r="BE1551" t="s">
        <v>72</v>
      </c>
      <c r="BF1551" t="s">
        <v>72</v>
      </c>
      <c r="BG1551" t="s">
        <v>72</v>
      </c>
      <c r="BH1551" t="s">
        <v>72</v>
      </c>
      <c r="BI1551" t="s">
        <v>72</v>
      </c>
      <c r="BJ1551" t="s">
        <v>72</v>
      </c>
      <c r="BK1551" t="s">
        <v>72</v>
      </c>
      <c r="BL1551" t="s">
        <v>72</v>
      </c>
      <c r="BM1551" t="s">
        <v>72</v>
      </c>
      <c r="BN1551" t="s">
        <v>72</v>
      </c>
      <c r="BO1551" t="s">
        <v>72</v>
      </c>
      <c r="BP1551" t="s">
        <v>72</v>
      </c>
      <c r="BQ1551" t="s">
        <v>72</v>
      </c>
      <c r="BR1551" t="s">
        <v>72</v>
      </c>
      <c r="BS1551" t="s">
        <v>72</v>
      </c>
    </row>
    <row r="1552" spans="1:71" hidden="1" x14ac:dyDescent="0.2">
      <c r="A1552" t="str">
        <f t="shared" si="48"/>
        <v>ENSG00000158636_UC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76</v>
      </c>
      <c r="G1552" t="s">
        <v>68</v>
      </c>
      <c r="H1552" t="s">
        <v>3698</v>
      </c>
      <c r="I1552" t="s">
        <v>3699</v>
      </c>
      <c r="J1552" t="s">
        <v>71</v>
      </c>
      <c r="K1552">
        <v>1</v>
      </c>
      <c r="L1552">
        <v>-0.42157943270259302</v>
      </c>
      <c r="M1552">
        <v>9.8088248578067902E-2</v>
      </c>
      <c r="N1552" s="1">
        <v>1.72376754327856E-5</v>
      </c>
      <c r="O1552" t="s">
        <v>72</v>
      </c>
      <c r="P1552" t="s">
        <v>72</v>
      </c>
      <c r="Q1552" t="s">
        <v>72</v>
      </c>
      <c r="R1552" t="s">
        <v>72</v>
      </c>
      <c r="S1552" t="s">
        <v>72</v>
      </c>
      <c r="T1552" t="s">
        <v>72</v>
      </c>
      <c r="U1552" t="s">
        <v>72</v>
      </c>
      <c r="V1552" t="s">
        <v>72</v>
      </c>
      <c r="W1552" t="s">
        <v>72</v>
      </c>
      <c r="X1552" t="s">
        <v>72</v>
      </c>
      <c r="Y1552" t="s">
        <v>72</v>
      </c>
      <c r="Z1552" t="s">
        <v>72</v>
      </c>
      <c r="AA1552" t="s">
        <v>72</v>
      </c>
      <c r="AB1552" t="s">
        <v>72</v>
      </c>
      <c r="AC1552" t="s">
        <v>72</v>
      </c>
      <c r="AD1552" t="s">
        <v>72</v>
      </c>
      <c r="AE1552" t="s">
        <v>72</v>
      </c>
      <c r="AF1552" t="s">
        <v>72</v>
      </c>
      <c r="AG1552" t="s">
        <v>72</v>
      </c>
      <c r="AH1552" t="s">
        <v>72</v>
      </c>
      <c r="AI1552" t="s">
        <v>72</v>
      </c>
      <c r="AJ1552" t="s">
        <v>72</v>
      </c>
      <c r="AK1552" t="s">
        <v>72</v>
      </c>
      <c r="AL1552" t="s">
        <v>72</v>
      </c>
      <c r="AM1552" t="s">
        <v>72</v>
      </c>
      <c r="AN1552" t="s">
        <v>72</v>
      </c>
      <c r="AO1552" t="s">
        <v>72</v>
      </c>
      <c r="AP1552" t="s">
        <v>72</v>
      </c>
      <c r="AQ1552" t="s">
        <v>72</v>
      </c>
      <c r="AR1552" t="s">
        <v>72</v>
      </c>
      <c r="AS1552" t="s">
        <v>72</v>
      </c>
      <c r="AT1552" t="s">
        <v>72</v>
      </c>
      <c r="AU1552" t="s">
        <v>72</v>
      </c>
      <c r="AV1552" t="s">
        <v>72</v>
      </c>
      <c r="AW1552" t="s">
        <v>72</v>
      </c>
      <c r="AX1552" t="s">
        <v>72</v>
      </c>
      <c r="AY1552" t="s">
        <v>72</v>
      </c>
      <c r="AZ1552">
        <v>8.0323221698766004E-3</v>
      </c>
      <c r="BA1552">
        <v>2.0729248759257999</v>
      </c>
      <c r="BB1552">
        <v>0.65600987768642405</v>
      </c>
      <c r="BC1552">
        <v>0.79506892856435896</v>
      </c>
      <c r="BD1552">
        <v>0.54127251633293005</v>
      </c>
      <c r="BE1552" t="s">
        <v>72</v>
      </c>
      <c r="BF1552" t="s">
        <v>72</v>
      </c>
      <c r="BG1552" t="s">
        <v>72</v>
      </c>
      <c r="BH1552" t="s">
        <v>72</v>
      </c>
      <c r="BI1552" t="s">
        <v>72</v>
      </c>
      <c r="BJ1552" t="s">
        <v>72</v>
      </c>
      <c r="BK1552" t="s">
        <v>72</v>
      </c>
      <c r="BL1552" t="s">
        <v>72</v>
      </c>
      <c r="BM1552" t="s">
        <v>72</v>
      </c>
      <c r="BN1552" t="s">
        <v>72</v>
      </c>
      <c r="BO1552" t="s">
        <v>72</v>
      </c>
      <c r="BP1552" t="s">
        <v>72</v>
      </c>
      <c r="BQ1552" t="s">
        <v>72</v>
      </c>
      <c r="BR1552" t="s">
        <v>72</v>
      </c>
      <c r="BS1552" t="s">
        <v>72</v>
      </c>
    </row>
    <row r="1553" spans="1:71" hidden="1" x14ac:dyDescent="0.2">
      <c r="A1553" t="str">
        <f t="shared" si="48"/>
        <v>ENSG00000158714_CD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71</v>
      </c>
      <c r="K1553">
        <v>1</v>
      </c>
      <c r="L1553">
        <v>2.9763486679188499E-2</v>
      </c>
      <c r="M1553">
        <v>6.0988154079410897E-2</v>
      </c>
      <c r="N1553">
        <v>0.62553512052050797</v>
      </c>
      <c r="O1553" t="s">
        <v>72</v>
      </c>
      <c r="P1553" t="s">
        <v>72</v>
      </c>
      <c r="Q1553" t="s">
        <v>72</v>
      </c>
      <c r="R1553" t="s">
        <v>72</v>
      </c>
      <c r="S1553" t="s">
        <v>72</v>
      </c>
      <c r="T1553" t="s">
        <v>72</v>
      </c>
      <c r="U1553" t="s">
        <v>72</v>
      </c>
      <c r="V1553" t="s">
        <v>72</v>
      </c>
      <c r="W1553" t="s">
        <v>72</v>
      </c>
      <c r="X1553" t="s">
        <v>72</v>
      </c>
      <c r="Y1553" t="s">
        <v>72</v>
      </c>
      <c r="Z1553" t="s">
        <v>72</v>
      </c>
      <c r="AA1553" t="s">
        <v>72</v>
      </c>
      <c r="AB1553" t="s">
        <v>72</v>
      </c>
      <c r="AC1553" t="s">
        <v>72</v>
      </c>
      <c r="AD1553" t="s">
        <v>72</v>
      </c>
      <c r="AE1553" t="s">
        <v>72</v>
      </c>
      <c r="AF1553" t="s">
        <v>72</v>
      </c>
      <c r="AG1553" t="s">
        <v>72</v>
      </c>
      <c r="AH1553" t="s">
        <v>72</v>
      </c>
      <c r="AI1553" t="s">
        <v>72</v>
      </c>
      <c r="AJ1553" t="s">
        <v>72</v>
      </c>
      <c r="AK1553" t="s">
        <v>72</v>
      </c>
      <c r="AL1553" t="s">
        <v>72</v>
      </c>
      <c r="AM1553" t="s">
        <v>72</v>
      </c>
      <c r="AN1553" t="s">
        <v>72</v>
      </c>
      <c r="AO1553" t="s">
        <v>72</v>
      </c>
      <c r="AP1553" t="s">
        <v>72</v>
      </c>
      <c r="AQ1553" t="s">
        <v>72</v>
      </c>
      <c r="AR1553" t="s">
        <v>72</v>
      </c>
      <c r="AS1553" t="s">
        <v>72</v>
      </c>
      <c r="AT1553" t="s">
        <v>72</v>
      </c>
      <c r="AU1553" t="s">
        <v>72</v>
      </c>
      <c r="AV1553" t="s">
        <v>72</v>
      </c>
      <c r="AW1553" t="s">
        <v>72</v>
      </c>
      <c r="AX1553" t="s">
        <v>72</v>
      </c>
      <c r="AY1553" t="s">
        <v>72</v>
      </c>
      <c r="AZ1553">
        <v>2.1400210104414001E-2</v>
      </c>
      <c r="BA1553">
        <v>6.6916673798278703</v>
      </c>
      <c r="BB1553">
        <v>1.03021084654854</v>
      </c>
      <c r="BC1553">
        <v>1.1610215552785901</v>
      </c>
      <c r="BD1553">
        <v>0.91413840123889301</v>
      </c>
      <c r="BE1553" t="s">
        <v>72</v>
      </c>
      <c r="BF1553" t="s">
        <v>72</v>
      </c>
      <c r="BG1553" t="s">
        <v>72</v>
      </c>
      <c r="BH1553" t="s">
        <v>72</v>
      </c>
      <c r="BI1553" t="s">
        <v>72</v>
      </c>
      <c r="BJ1553" t="s">
        <v>72</v>
      </c>
      <c r="BK1553" t="s">
        <v>72</v>
      </c>
      <c r="BL1553" t="s">
        <v>72</v>
      </c>
      <c r="BM1553" t="s">
        <v>72</v>
      </c>
      <c r="BN1553" t="s">
        <v>72</v>
      </c>
      <c r="BO1553" t="s">
        <v>72</v>
      </c>
      <c r="BP1553" t="s">
        <v>72</v>
      </c>
      <c r="BQ1553" t="s">
        <v>72</v>
      </c>
      <c r="BR1553" t="s">
        <v>72</v>
      </c>
      <c r="BS1553" t="s">
        <v>72</v>
      </c>
    </row>
    <row r="1554" spans="1:71" hidden="1" x14ac:dyDescent="0.2">
      <c r="A1554" t="str">
        <f t="shared" si="48"/>
        <v>ENSG00000158714_IBD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73</v>
      </c>
      <c r="G1554" t="s">
        <v>68</v>
      </c>
      <c r="H1554" t="s">
        <v>3703</v>
      </c>
      <c r="I1554" t="s">
        <v>3704</v>
      </c>
      <c r="J1554" t="s">
        <v>71</v>
      </c>
      <c r="K1554">
        <v>1</v>
      </c>
      <c r="L1554">
        <v>-3.8579938885929699E-2</v>
      </c>
      <c r="M1554">
        <v>5.0400890596936802E-2</v>
      </c>
      <c r="N1554">
        <v>0.44399681233964899</v>
      </c>
      <c r="O1554" t="s">
        <v>72</v>
      </c>
      <c r="P1554" t="s">
        <v>72</v>
      </c>
      <c r="Q1554" t="s">
        <v>72</v>
      </c>
      <c r="R1554" t="s">
        <v>72</v>
      </c>
      <c r="S1554" t="s">
        <v>72</v>
      </c>
      <c r="T1554" t="s">
        <v>72</v>
      </c>
      <c r="U1554" t="s">
        <v>72</v>
      </c>
      <c r="V1554" t="s">
        <v>72</v>
      </c>
      <c r="W1554" t="s">
        <v>72</v>
      </c>
      <c r="X1554" t="s">
        <v>72</v>
      </c>
      <c r="Y1554" t="s">
        <v>72</v>
      </c>
      <c r="Z1554" t="s">
        <v>72</v>
      </c>
      <c r="AA1554" t="s">
        <v>72</v>
      </c>
      <c r="AB1554" t="s">
        <v>72</v>
      </c>
      <c r="AC1554" t="s">
        <v>72</v>
      </c>
      <c r="AD1554" t="s">
        <v>72</v>
      </c>
      <c r="AE1554" t="s">
        <v>72</v>
      </c>
      <c r="AF1554" t="s">
        <v>72</v>
      </c>
      <c r="AG1554" t="s">
        <v>72</v>
      </c>
      <c r="AH1554" t="s">
        <v>72</v>
      </c>
      <c r="AI1554" t="s">
        <v>72</v>
      </c>
      <c r="AJ1554" t="s">
        <v>72</v>
      </c>
      <c r="AK1554" t="s">
        <v>72</v>
      </c>
      <c r="AL1554" t="s">
        <v>72</v>
      </c>
      <c r="AM1554" t="s">
        <v>72</v>
      </c>
      <c r="AN1554" t="s">
        <v>72</v>
      </c>
      <c r="AO1554" t="s">
        <v>72</v>
      </c>
      <c r="AP1554" t="s">
        <v>72</v>
      </c>
      <c r="AQ1554" t="s">
        <v>72</v>
      </c>
      <c r="AR1554" t="s">
        <v>72</v>
      </c>
      <c r="AS1554" t="s">
        <v>72</v>
      </c>
      <c r="AT1554" t="s">
        <v>72</v>
      </c>
      <c r="AU1554" t="s">
        <v>72</v>
      </c>
      <c r="AV1554" t="s">
        <v>72</v>
      </c>
      <c r="AW1554" t="s">
        <v>72</v>
      </c>
      <c r="AX1554" t="s">
        <v>72</v>
      </c>
      <c r="AY1554" t="s">
        <v>72</v>
      </c>
      <c r="AZ1554">
        <v>2.1400210104414001E-2</v>
      </c>
      <c r="BA1554">
        <v>6.6916673798278703</v>
      </c>
      <c r="BB1554">
        <v>0.96215478808369104</v>
      </c>
      <c r="BC1554">
        <v>1.06205510209335</v>
      </c>
      <c r="BD1554">
        <v>0.87165141846943905</v>
      </c>
      <c r="BE1554" t="s">
        <v>72</v>
      </c>
      <c r="BF1554" t="s">
        <v>72</v>
      </c>
      <c r="BG1554" t="s">
        <v>72</v>
      </c>
      <c r="BH1554" t="s">
        <v>72</v>
      </c>
      <c r="BI1554" t="s">
        <v>72</v>
      </c>
      <c r="BJ1554" t="s">
        <v>72</v>
      </c>
      <c r="BK1554" t="s">
        <v>72</v>
      </c>
      <c r="BL1554" t="s">
        <v>72</v>
      </c>
      <c r="BM1554" t="s">
        <v>72</v>
      </c>
      <c r="BN1554" t="s">
        <v>72</v>
      </c>
      <c r="BO1554" t="s">
        <v>72</v>
      </c>
      <c r="BP1554" t="s">
        <v>72</v>
      </c>
      <c r="BQ1554" t="s">
        <v>72</v>
      </c>
      <c r="BR1554" t="s">
        <v>72</v>
      </c>
      <c r="BS1554" t="s">
        <v>72</v>
      </c>
    </row>
    <row r="1555" spans="1:71" hidden="1" x14ac:dyDescent="0.2">
      <c r="A1555" t="str">
        <f t="shared" si="48"/>
        <v>ENSG00000158714_UC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76</v>
      </c>
      <c r="G1555" t="s">
        <v>68</v>
      </c>
      <c r="H1555" t="s">
        <v>3705</v>
      </c>
      <c r="I1555" t="s">
        <v>3706</v>
      </c>
      <c r="J1555" t="s">
        <v>71</v>
      </c>
      <c r="K1555">
        <v>1</v>
      </c>
      <c r="L1555">
        <v>-5.9602571650173297E-2</v>
      </c>
      <c r="M1555">
        <v>6.2832070255483E-2</v>
      </c>
      <c r="N1555">
        <v>0.34282352574546199</v>
      </c>
      <c r="O1555" t="s">
        <v>72</v>
      </c>
      <c r="P1555" t="s">
        <v>72</v>
      </c>
      <c r="Q1555" t="s">
        <v>72</v>
      </c>
      <c r="R1555" t="s">
        <v>72</v>
      </c>
      <c r="S1555" t="s">
        <v>72</v>
      </c>
      <c r="T1555" t="s">
        <v>72</v>
      </c>
      <c r="U1555" t="s">
        <v>72</v>
      </c>
      <c r="V1555" t="s">
        <v>72</v>
      </c>
      <c r="W1555" t="s">
        <v>72</v>
      </c>
      <c r="X1555" t="s">
        <v>72</v>
      </c>
      <c r="Y1555" t="s">
        <v>72</v>
      </c>
      <c r="Z1555" t="s">
        <v>72</v>
      </c>
      <c r="AA1555" t="s">
        <v>72</v>
      </c>
      <c r="AB1555" t="s">
        <v>72</v>
      </c>
      <c r="AC1555" t="s">
        <v>72</v>
      </c>
      <c r="AD1555" t="s">
        <v>72</v>
      </c>
      <c r="AE1555" t="s">
        <v>72</v>
      </c>
      <c r="AF1555" t="s">
        <v>72</v>
      </c>
      <c r="AG1555" t="s">
        <v>72</v>
      </c>
      <c r="AH1555" t="s">
        <v>72</v>
      </c>
      <c r="AI1555" t="s">
        <v>72</v>
      </c>
      <c r="AJ1555" t="s">
        <v>72</v>
      </c>
      <c r="AK1555" t="s">
        <v>72</v>
      </c>
      <c r="AL1555" t="s">
        <v>72</v>
      </c>
      <c r="AM1555" t="s">
        <v>72</v>
      </c>
      <c r="AN1555" t="s">
        <v>72</v>
      </c>
      <c r="AO1555" t="s">
        <v>72</v>
      </c>
      <c r="AP1555" t="s">
        <v>72</v>
      </c>
      <c r="AQ1555" t="s">
        <v>72</v>
      </c>
      <c r="AR1555" t="s">
        <v>72</v>
      </c>
      <c r="AS1555" t="s">
        <v>72</v>
      </c>
      <c r="AT1555" t="s">
        <v>72</v>
      </c>
      <c r="AU1555" t="s">
        <v>72</v>
      </c>
      <c r="AV1555" t="s">
        <v>72</v>
      </c>
      <c r="AW1555" t="s">
        <v>72</v>
      </c>
      <c r="AX1555" t="s">
        <v>72</v>
      </c>
      <c r="AY1555" t="s">
        <v>72</v>
      </c>
      <c r="AZ1555">
        <v>2.1400210104414001E-2</v>
      </c>
      <c r="BA1555">
        <v>6.6916673798278703</v>
      </c>
      <c r="BB1555">
        <v>0.94213889189413202</v>
      </c>
      <c r="BC1555">
        <v>1.06561093870291</v>
      </c>
      <c r="BD1555">
        <v>0.83297351723880297</v>
      </c>
      <c r="BE1555" t="s">
        <v>72</v>
      </c>
      <c r="BF1555" t="s">
        <v>72</v>
      </c>
      <c r="BG1555" t="s">
        <v>72</v>
      </c>
      <c r="BH1555" t="s">
        <v>72</v>
      </c>
      <c r="BI1555" t="s">
        <v>72</v>
      </c>
      <c r="BJ1555" t="s">
        <v>72</v>
      </c>
      <c r="BK1555" t="s">
        <v>72</v>
      </c>
      <c r="BL1555" t="s">
        <v>72</v>
      </c>
      <c r="BM1555" t="s">
        <v>72</v>
      </c>
      <c r="BN1555" t="s">
        <v>72</v>
      </c>
      <c r="BO1555" t="s">
        <v>72</v>
      </c>
      <c r="BP1555" t="s">
        <v>72</v>
      </c>
      <c r="BQ1555" t="s">
        <v>72</v>
      </c>
      <c r="BR1555" t="s">
        <v>72</v>
      </c>
      <c r="BS1555" t="s">
        <v>72</v>
      </c>
    </row>
    <row r="1556" spans="1:71" hidden="1" x14ac:dyDescent="0.2">
      <c r="A1556" t="str">
        <f t="shared" si="48"/>
        <v>ENSG00000158805_CD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71</v>
      </c>
      <c r="K1556">
        <v>1</v>
      </c>
      <c r="L1556">
        <v>0.15930288877356899</v>
      </c>
      <c r="M1556">
        <v>0.14256332385054499</v>
      </c>
      <c r="N1556">
        <v>0.26381544885395503</v>
      </c>
      <c r="O1556" t="s">
        <v>72</v>
      </c>
      <c r="P1556" t="s">
        <v>72</v>
      </c>
      <c r="Q1556" t="s">
        <v>72</v>
      </c>
      <c r="R1556" t="s">
        <v>72</v>
      </c>
      <c r="S1556" t="s">
        <v>72</v>
      </c>
      <c r="T1556" t="s">
        <v>72</v>
      </c>
      <c r="U1556" t="s">
        <v>72</v>
      </c>
      <c r="V1556" t="s">
        <v>72</v>
      </c>
      <c r="W1556" t="s">
        <v>72</v>
      </c>
      <c r="X1556" t="s">
        <v>72</v>
      </c>
      <c r="Y1556" t="s">
        <v>72</v>
      </c>
      <c r="Z1556" t="s">
        <v>72</v>
      </c>
      <c r="AA1556" t="s">
        <v>72</v>
      </c>
      <c r="AB1556" t="s">
        <v>72</v>
      </c>
      <c r="AC1556" t="s">
        <v>72</v>
      </c>
      <c r="AD1556" t="s">
        <v>72</v>
      </c>
      <c r="AE1556" t="s">
        <v>72</v>
      </c>
      <c r="AF1556" t="s">
        <v>72</v>
      </c>
      <c r="AG1556" t="s">
        <v>72</v>
      </c>
      <c r="AH1556" t="s">
        <v>72</v>
      </c>
      <c r="AI1556" t="s">
        <v>72</v>
      </c>
      <c r="AJ1556" t="s">
        <v>72</v>
      </c>
      <c r="AK1556" t="s">
        <v>72</v>
      </c>
      <c r="AL1556" t="s">
        <v>72</v>
      </c>
      <c r="AM1556" t="s">
        <v>72</v>
      </c>
      <c r="AN1556" t="s">
        <v>72</v>
      </c>
      <c r="AO1556" t="s">
        <v>72</v>
      </c>
      <c r="AP1556" t="s">
        <v>72</v>
      </c>
      <c r="AQ1556" t="s">
        <v>72</v>
      </c>
      <c r="AR1556" t="s">
        <v>72</v>
      </c>
      <c r="AS1556" t="s">
        <v>72</v>
      </c>
      <c r="AT1556" t="s">
        <v>72</v>
      </c>
      <c r="AU1556" t="s">
        <v>72</v>
      </c>
      <c r="AV1556" t="s">
        <v>72</v>
      </c>
      <c r="AW1556" t="s">
        <v>72</v>
      </c>
      <c r="AX1556" t="s">
        <v>72</v>
      </c>
      <c r="AY1556" t="s">
        <v>72</v>
      </c>
      <c r="AZ1556">
        <v>3.9205023089022E-3</v>
      </c>
      <c r="BA1556">
        <v>0.69666016646684303</v>
      </c>
      <c r="BB1556">
        <v>1.1726930884651099</v>
      </c>
      <c r="BC1556">
        <v>1.5507318852515899</v>
      </c>
      <c r="BD1556">
        <v>0.88681292544051105</v>
      </c>
      <c r="BE1556" t="s">
        <v>72</v>
      </c>
      <c r="BF1556" t="s">
        <v>72</v>
      </c>
      <c r="BG1556" t="s">
        <v>72</v>
      </c>
      <c r="BH1556" t="s">
        <v>72</v>
      </c>
      <c r="BI1556" t="s">
        <v>72</v>
      </c>
      <c r="BJ1556" t="s">
        <v>72</v>
      </c>
      <c r="BK1556" t="s">
        <v>72</v>
      </c>
      <c r="BL1556" t="s">
        <v>72</v>
      </c>
      <c r="BM1556" t="s">
        <v>72</v>
      </c>
      <c r="BN1556" t="s">
        <v>72</v>
      </c>
      <c r="BO1556" t="s">
        <v>72</v>
      </c>
      <c r="BP1556" t="s">
        <v>72</v>
      </c>
      <c r="BQ1556" t="s">
        <v>72</v>
      </c>
      <c r="BR1556" t="s">
        <v>72</v>
      </c>
      <c r="BS1556" t="s">
        <v>72</v>
      </c>
    </row>
    <row r="1557" spans="1:71" hidden="1" x14ac:dyDescent="0.2">
      <c r="A1557" t="str">
        <f t="shared" si="48"/>
        <v>ENSG00000158805_IBD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73</v>
      </c>
      <c r="G1557" t="s">
        <v>68</v>
      </c>
      <c r="H1557" t="s">
        <v>3710</v>
      </c>
      <c r="I1557" t="s">
        <v>3711</v>
      </c>
      <c r="J1557" t="s">
        <v>71</v>
      </c>
      <c r="K1557">
        <v>1</v>
      </c>
      <c r="L1557">
        <v>9.1334544196505801E-2</v>
      </c>
      <c r="M1557">
        <v>0.118429138155163</v>
      </c>
      <c r="N1557">
        <v>0.44057842167691003</v>
      </c>
      <c r="O1557" t="s">
        <v>72</v>
      </c>
      <c r="P1557" t="s">
        <v>72</v>
      </c>
      <c r="Q1557" t="s">
        <v>72</v>
      </c>
      <c r="R1557" t="s">
        <v>72</v>
      </c>
      <c r="S1557" t="s">
        <v>72</v>
      </c>
      <c r="T1557" t="s">
        <v>72</v>
      </c>
      <c r="U1557" t="s">
        <v>72</v>
      </c>
      <c r="V1557" t="s">
        <v>72</v>
      </c>
      <c r="W1557" t="s">
        <v>72</v>
      </c>
      <c r="X1557" t="s">
        <v>72</v>
      </c>
      <c r="Y1557" t="s">
        <v>72</v>
      </c>
      <c r="Z1557" t="s">
        <v>72</v>
      </c>
      <c r="AA1557" t="s">
        <v>72</v>
      </c>
      <c r="AB1557" t="s">
        <v>72</v>
      </c>
      <c r="AC1557" t="s">
        <v>72</v>
      </c>
      <c r="AD1557" t="s">
        <v>72</v>
      </c>
      <c r="AE1557" t="s">
        <v>72</v>
      </c>
      <c r="AF1557" t="s">
        <v>72</v>
      </c>
      <c r="AG1557" t="s">
        <v>72</v>
      </c>
      <c r="AH1557" t="s">
        <v>72</v>
      </c>
      <c r="AI1557" t="s">
        <v>72</v>
      </c>
      <c r="AJ1557" t="s">
        <v>72</v>
      </c>
      <c r="AK1557" t="s">
        <v>72</v>
      </c>
      <c r="AL1557" t="s">
        <v>72</v>
      </c>
      <c r="AM1557" t="s">
        <v>72</v>
      </c>
      <c r="AN1557" t="s">
        <v>72</v>
      </c>
      <c r="AO1557" t="s">
        <v>72</v>
      </c>
      <c r="AP1557" t="s">
        <v>72</v>
      </c>
      <c r="AQ1557" t="s">
        <v>72</v>
      </c>
      <c r="AR1557" t="s">
        <v>72</v>
      </c>
      <c r="AS1557" t="s">
        <v>72</v>
      </c>
      <c r="AT1557" t="s">
        <v>72</v>
      </c>
      <c r="AU1557" t="s">
        <v>72</v>
      </c>
      <c r="AV1557" t="s">
        <v>72</v>
      </c>
      <c r="AW1557" t="s">
        <v>72</v>
      </c>
      <c r="AX1557" t="s">
        <v>72</v>
      </c>
      <c r="AY1557" t="s">
        <v>72</v>
      </c>
      <c r="AZ1557">
        <v>3.9205023089022E-3</v>
      </c>
      <c r="BA1557">
        <v>0.69666016646684303</v>
      </c>
      <c r="BB1557">
        <v>1.0956354824457799</v>
      </c>
      <c r="BC1557">
        <v>1.3818948747542801</v>
      </c>
      <c r="BD1557">
        <v>0.86867469611799497</v>
      </c>
      <c r="BE1557" t="s">
        <v>72</v>
      </c>
      <c r="BF1557" t="s">
        <v>72</v>
      </c>
      <c r="BG1557" t="s">
        <v>72</v>
      </c>
      <c r="BH1557" t="s">
        <v>72</v>
      </c>
      <c r="BI1557" t="s">
        <v>72</v>
      </c>
      <c r="BJ1557" t="s">
        <v>72</v>
      </c>
      <c r="BK1557" t="s">
        <v>72</v>
      </c>
      <c r="BL1557" t="s">
        <v>72</v>
      </c>
      <c r="BM1557" t="s">
        <v>72</v>
      </c>
      <c r="BN1557" t="s">
        <v>72</v>
      </c>
      <c r="BO1557" t="s">
        <v>72</v>
      </c>
      <c r="BP1557" t="s">
        <v>72</v>
      </c>
      <c r="BQ1557" t="s">
        <v>72</v>
      </c>
      <c r="BR1557" t="s">
        <v>72</v>
      </c>
      <c r="BS1557" t="s">
        <v>72</v>
      </c>
    </row>
    <row r="1558" spans="1:71" hidden="1" x14ac:dyDescent="0.2">
      <c r="A1558" t="str">
        <f t="shared" si="48"/>
        <v>ENSG00000158805_UC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76</v>
      </c>
      <c r="G1558" t="s">
        <v>68</v>
      </c>
      <c r="H1558" t="s">
        <v>3712</v>
      </c>
      <c r="I1558" t="s">
        <v>3713</v>
      </c>
      <c r="J1558" t="s">
        <v>71</v>
      </c>
      <c r="K1558">
        <v>1</v>
      </c>
      <c r="L1558">
        <v>7.6735512887043805E-2</v>
      </c>
      <c r="M1558">
        <v>0.147939562907801</v>
      </c>
      <c r="N1558">
        <v>0.60397344282889398</v>
      </c>
      <c r="O1558" t="s">
        <v>72</v>
      </c>
      <c r="P1558" t="s">
        <v>72</v>
      </c>
      <c r="Q1558" t="s">
        <v>72</v>
      </c>
      <c r="R1558" t="s">
        <v>72</v>
      </c>
      <c r="S1558" t="s">
        <v>72</v>
      </c>
      <c r="T1558" t="s">
        <v>72</v>
      </c>
      <c r="U1558" t="s">
        <v>72</v>
      </c>
      <c r="V1558" t="s">
        <v>72</v>
      </c>
      <c r="W1558" t="s">
        <v>72</v>
      </c>
      <c r="X1558" t="s">
        <v>72</v>
      </c>
      <c r="Y1558" t="s">
        <v>72</v>
      </c>
      <c r="Z1558" t="s">
        <v>72</v>
      </c>
      <c r="AA1558" t="s">
        <v>72</v>
      </c>
      <c r="AB1558" t="s">
        <v>72</v>
      </c>
      <c r="AC1558" t="s">
        <v>72</v>
      </c>
      <c r="AD1558" t="s">
        <v>72</v>
      </c>
      <c r="AE1558" t="s">
        <v>72</v>
      </c>
      <c r="AF1558" t="s">
        <v>72</v>
      </c>
      <c r="AG1558" t="s">
        <v>72</v>
      </c>
      <c r="AH1558" t="s">
        <v>72</v>
      </c>
      <c r="AI1558" t="s">
        <v>72</v>
      </c>
      <c r="AJ1558" t="s">
        <v>72</v>
      </c>
      <c r="AK1558" t="s">
        <v>72</v>
      </c>
      <c r="AL1558" t="s">
        <v>72</v>
      </c>
      <c r="AM1558" t="s">
        <v>72</v>
      </c>
      <c r="AN1558" t="s">
        <v>72</v>
      </c>
      <c r="AO1558" t="s">
        <v>72</v>
      </c>
      <c r="AP1558" t="s">
        <v>72</v>
      </c>
      <c r="AQ1558" t="s">
        <v>72</v>
      </c>
      <c r="AR1558" t="s">
        <v>72</v>
      </c>
      <c r="AS1558" t="s">
        <v>72</v>
      </c>
      <c r="AT1558" t="s">
        <v>72</v>
      </c>
      <c r="AU1558" t="s">
        <v>72</v>
      </c>
      <c r="AV1558" t="s">
        <v>72</v>
      </c>
      <c r="AW1558" t="s">
        <v>72</v>
      </c>
      <c r="AX1558" t="s">
        <v>72</v>
      </c>
      <c r="AY1558" t="s">
        <v>72</v>
      </c>
      <c r="AZ1558">
        <v>3.9205023089022E-3</v>
      </c>
      <c r="BA1558">
        <v>0.69666016646684303</v>
      </c>
      <c r="BB1558">
        <v>1.07975645695494</v>
      </c>
      <c r="BC1558">
        <v>1.4429607168721299</v>
      </c>
      <c r="BD1558">
        <v>0.80797348999432494</v>
      </c>
      <c r="BE1558" t="s">
        <v>72</v>
      </c>
      <c r="BF1558" t="s">
        <v>72</v>
      </c>
      <c r="BG1558" t="s">
        <v>72</v>
      </c>
      <c r="BH1558" t="s">
        <v>72</v>
      </c>
      <c r="BI1558" t="s">
        <v>72</v>
      </c>
      <c r="BJ1558" t="s">
        <v>72</v>
      </c>
      <c r="BK1558" t="s">
        <v>72</v>
      </c>
      <c r="BL1558" t="s">
        <v>72</v>
      </c>
      <c r="BM1558" t="s">
        <v>72</v>
      </c>
      <c r="BN1558" t="s">
        <v>72</v>
      </c>
      <c r="BO1558" t="s">
        <v>72</v>
      </c>
      <c r="BP1558" t="s">
        <v>72</v>
      </c>
      <c r="BQ1558" t="s">
        <v>72</v>
      </c>
      <c r="BR1558" t="s">
        <v>72</v>
      </c>
      <c r="BS1558" t="s">
        <v>72</v>
      </c>
    </row>
    <row r="1559" spans="1:71" hidden="1" x14ac:dyDescent="0.2">
      <c r="A1559" t="str">
        <f t="shared" si="48"/>
        <v>ENSG00000158869_CD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71</v>
      </c>
      <c r="K1559">
        <v>1</v>
      </c>
      <c r="L1559">
        <v>0.30897515122117603</v>
      </c>
      <c r="M1559">
        <v>0.14941245418513299</v>
      </c>
      <c r="N1559">
        <v>3.86461937408763E-2</v>
      </c>
      <c r="O1559" t="s">
        <v>72</v>
      </c>
      <c r="P1559" t="s">
        <v>72</v>
      </c>
      <c r="Q1559" t="s">
        <v>72</v>
      </c>
      <c r="R1559" t="s">
        <v>72</v>
      </c>
      <c r="S1559" t="s">
        <v>72</v>
      </c>
      <c r="T1559" t="s">
        <v>72</v>
      </c>
      <c r="U1559" t="s">
        <v>72</v>
      </c>
      <c r="V1559" t="s">
        <v>72</v>
      </c>
      <c r="W1559" t="s">
        <v>72</v>
      </c>
      <c r="X1559" t="s">
        <v>72</v>
      </c>
      <c r="Y1559" t="s">
        <v>72</v>
      </c>
      <c r="Z1559" t="s">
        <v>72</v>
      </c>
      <c r="AA1559" t="s">
        <v>72</v>
      </c>
      <c r="AB1559" t="s">
        <v>72</v>
      </c>
      <c r="AC1559" t="s">
        <v>72</v>
      </c>
      <c r="AD1559" t="s">
        <v>72</v>
      </c>
      <c r="AE1559" t="s">
        <v>72</v>
      </c>
      <c r="AF1559" t="s">
        <v>72</v>
      </c>
      <c r="AG1559" t="s">
        <v>72</v>
      </c>
      <c r="AH1559" t="s">
        <v>72</v>
      </c>
      <c r="AI1559" t="s">
        <v>72</v>
      </c>
      <c r="AJ1559" t="s">
        <v>72</v>
      </c>
      <c r="AK1559" t="s">
        <v>72</v>
      </c>
      <c r="AL1559" t="s">
        <v>72</v>
      </c>
      <c r="AM1559" t="s">
        <v>72</v>
      </c>
      <c r="AN1559" t="s">
        <v>72</v>
      </c>
      <c r="AO1559" t="s">
        <v>72</v>
      </c>
      <c r="AP1559" t="s">
        <v>72</v>
      </c>
      <c r="AQ1559" t="s">
        <v>72</v>
      </c>
      <c r="AR1559" t="s">
        <v>72</v>
      </c>
      <c r="AS1559" t="s">
        <v>72</v>
      </c>
      <c r="AT1559" t="s">
        <v>72</v>
      </c>
      <c r="AU1559" t="s">
        <v>72</v>
      </c>
      <c r="AV1559" t="s">
        <v>72</v>
      </c>
      <c r="AW1559" t="s">
        <v>72</v>
      </c>
      <c r="AX1559" t="s">
        <v>72</v>
      </c>
      <c r="AY1559" t="s">
        <v>72</v>
      </c>
      <c r="AZ1559">
        <v>3.5163411290021701E-3</v>
      </c>
      <c r="BA1559">
        <v>1.0409810776334301</v>
      </c>
      <c r="BB1559">
        <v>1.3620285253373401</v>
      </c>
      <c r="BC1559">
        <v>1.82544457740262</v>
      </c>
      <c r="BD1559">
        <v>1.01625747875195</v>
      </c>
      <c r="BE1559" t="s">
        <v>72</v>
      </c>
      <c r="BF1559" t="s">
        <v>72</v>
      </c>
      <c r="BG1559" t="s">
        <v>72</v>
      </c>
      <c r="BH1559" t="s">
        <v>72</v>
      </c>
      <c r="BI1559" t="s">
        <v>72</v>
      </c>
      <c r="BJ1559" t="s">
        <v>72</v>
      </c>
      <c r="BK1559" t="s">
        <v>72</v>
      </c>
      <c r="BL1559" t="s">
        <v>72</v>
      </c>
      <c r="BM1559" t="s">
        <v>72</v>
      </c>
      <c r="BN1559" t="s">
        <v>72</v>
      </c>
      <c r="BO1559" t="s">
        <v>72</v>
      </c>
      <c r="BP1559" t="s">
        <v>72</v>
      </c>
      <c r="BQ1559" t="s">
        <v>72</v>
      </c>
      <c r="BR1559" t="s">
        <v>72</v>
      </c>
      <c r="BS1559" t="s">
        <v>72</v>
      </c>
    </row>
    <row r="1560" spans="1:71" hidden="1" x14ac:dyDescent="0.2">
      <c r="A1560" t="str">
        <f t="shared" si="48"/>
        <v>ENSG00000158869_IBD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73</v>
      </c>
      <c r="G1560" t="s">
        <v>68</v>
      </c>
      <c r="H1560" t="s">
        <v>3717</v>
      </c>
      <c r="I1560" t="s">
        <v>3718</v>
      </c>
      <c r="J1560" t="s">
        <v>71</v>
      </c>
      <c r="K1560">
        <v>1</v>
      </c>
      <c r="L1560">
        <v>0.18388627901774299</v>
      </c>
      <c r="M1560">
        <v>0.12403017155823701</v>
      </c>
      <c r="N1560">
        <v>0.13818254618457801</v>
      </c>
      <c r="O1560" t="s">
        <v>72</v>
      </c>
      <c r="P1560" t="s">
        <v>72</v>
      </c>
      <c r="Q1560" t="s">
        <v>72</v>
      </c>
      <c r="R1560" t="s">
        <v>72</v>
      </c>
      <c r="S1560" t="s">
        <v>72</v>
      </c>
      <c r="T1560" t="s">
        <v>72</v>
      </c>
      <c r="U1560" t="s">
        <v>72</v>
      </c>
      <c r="V1560" t="s">
        <v>72</v>
      </c>
      <c r="W1560" t="s">
        <v>72</v>
      </c>
      <c r="X1560" t="s">
        <v>72</v>
      </c>
      <c r="Y1560" t="s">
        <v>72</v>
      </c>
      <c r="Z1560" t="s">
        <v>72</v>
      </c>
      <c r="AA1560" t="s">
        <v>72</v>
      </c>
      <c r="AB1560" t="s">
        <v>72</v>
      </c>
      <c r="AC1560" t="s">
        <v>72</v>
      </c>
      <c r="AD1560" t="s">
        <v>72</v>
      </c>
      <c r="AE1560" t="s">
        <v>72</v>
      </c>
      <c r="AF1560" t="s">
        <v>72</v>
      </c>
      <c r="AG1560" t="s">
        <v>72</v>
      </c>
      <c r="AH1560" t="s">
        <v>72</v>
      </c>
      <c r="AI1560" t="s">
        <v>72</v>
      </c>
      <c r="AJ1560" t="s">
        <v>72</v>
      </c>
      <c r="AK1560" t="s">
        <v>72</v>
      </c>
      <c r="AL1560" t="s">
        <v>72</v>
      </c>
      <c r="AM1560" t="s">
        <v>72</v>
      </c>
      <c r="AN1560" t="s">
        <v>72</v>
      </c>
      <c r="AO1560" t="s">
        <v>72</v>
      </c>
      <c r="AP1560" t="s">
        <v>72</v>
      </c>
      <c r="AQ1560" t="s">
        <v>72</v>
      </c>
      <c r="AR1560" t="s">
        <v>72</v>
      </c>
      <c r="AS1560" t="s">
        <v>72</v>
      </c>
      <c r="AT1560" t="s">
        <v>72</v>
      </c>
      <c r="AU1560" t="s">
        <v>72</v>
      </c>
      <c r="AV1560" t="s">
        <v>72</v>
      </c>
      <c r="AW1560" t="s">
        <v>72</v>
      </c>
      <c r="AX1560" t="s">
        <v>72</v>
      </c>
      <c r="AY1560" t="s">
        <v>72</v>
      </c>
      <c r="AZ1560">
        <v>3.5163411290021701E-3</v>
      </c>
      <c r="BA1560">
        <v>1.0409810776334301</v>
      </c>
      <c r="BB1560">
        <v>1.20187913644843</v>
      </c>
      <c r="BC1560">
        <v>1.53263030856467</v>
      </c>
      <c r="BD1560">
        <v>0.94250612855413995</v>
      </c>
      <c r="BE1560" t="s">
        <v>72</v>
      </c>
      <c r="BF1560" t="s">
        <v>72</v>
      </c>
      <c r="BG1560" t="s">
        <v>72</v>
      </c>
      <c r="BH1560" t="s">
        <v>72</v>
      </c>
      <c r="BI1560" t="s">
        <v>72</v>
      </c>
      <c r="BJ1560" t="s">
        <v>72</v>
      </c>
      <c r="BK1560" t="s">
        <v>72</v>
      </c>
      <c r="BL1560" t="s">
        <v>72</v>
      </c>
      <c r="BM1560" t="s">
        <v>72</v>
      </c>
      <c r="BN1560" t="s">
        <v>72</v>
      </c>
      <c r="BO1560" t="s">
        <v>72</v>
      </c>
      <c r="BP1560" t="s">
        <v>72</v>
      </c>
      <c r="BQ1560" t="s">
        <v>72</v>
      </c>
      <c r="BR1560" t="s">
        <v>72</v>
      </c>
      <c r="BS1560" t="s">
        <v>72</v>
      </c>
    </row>
    <row r="1561" spans="1:71" hidden="1" x14ac:dyDescent="0.2">
      <c r="A1561" t="str">
        <f t="shared" si="48"/>
        <v>ENSG00000158869_UC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76</v>
      </c>
      <c r="G1561" t="s">
        <v>68</v>
      </c>
      <c r="H1561" t="s">
        <v>3719</v>
      </c>
      <c r="I1561" t="s">
        <v>3720</v>
      </c>
      <c r="J1561" t="s">
        <v>71</v>
      </c>
      <c r="K1561">
        <v>1</v>
      </c>
      <c r="L1561">
        <v>0.11518945006655699</v>
      </c>
      <c r="M1561">
        <v>0.15549956997481701</v>
      </c>
      <c r="N1561">
        <v>0.45883277686406299</v>
      </c>
      <c r="O1561" t="s">
        <v>72</v>
      </c>
      <c r="P1561" t="s">
        <v>72</v>
      </c>
      <c r="Q1561" t="s">
        <v>72</v>
      </c>
      <c r="R1561" t="s">
        <v>72</v>
      </c>
      <c r="S1561" t="s">
        <v>72</v>
      </c>
      <c r="T1561" t="s">
        <v>72</v>
      </c>
      <c r="U1561" t="s">
        <v>72</v>
      </c>
      <c r="V1561" t="s">
        <v>72</v>
      </c>
      <c r="W1561" t="s">
        <v>72</v>
      </c>
      <c r="X1561" t="s">
        <v>72</v>
      </c>
      <c r="Y1561" t="s">
        <v>72</v>
      </c>
      <c r="Z1561" t="s">
        <v>72</v>
      </c>
      <c r="AA1561" t="s">
        <v>72</v>
      </c>
      <c r="AB1561" t="s">
        <v>72</v>
      </c>
      <c r="AC1561" t="s">
        <v>72</v>
      </c>
      <c r="AD1561" t="s">
        <v>72</v>
      </c>
      <c r="AE1561" t="s">
        <v>72</v>
      </c>
      <c r="AF1561" t="s">
        <v>72</v>
      </c>
      <c r="AG1561" t="s">
        <v>72</v>
      </c>
      <c r="AH1561" t="s">
        <v>72</v>
      </c>
      <c r="AI1561" t="s">
        <v>72</v>
      </c>
      <c r="AJ1561" t="s">
        <v>72</v>
      </c>
      <c r="AK1561" t="s">
        <v>72</v>
      </c>
      <c r="AL1561" t="s">
        <v>72</v>
      </c>
      <c r="AM1561" t="s">
        <v>72</v>
      </c>
      <c r="AN1561" t="s">
        <v>72</v>
      </c>
      <c r="AO1561" t="s">
        <v>72</v>
      </c>
      <c r="AP1561" t="s">
        <v>72</v>
      </c>
      <c r="AQ1561" t="s">
        <v>72</v>
      </c>
      <c r="AR1561" t="s">
        <v>72</v>
      </c>
      <c r="AS1561" t="s">
        <v>72</v>
      </c>
      <c r="AT1561" t="s">
        <v>72</v>
      </c>
      <c r="AU1561" t="s">
        <v>72</v>
      </c>
      <c r="AV1561" t="s">
        <v>72</v>
      </c>
      <c r="AW1561" t="s">
        <v>72</v>
      </c>
      <c r="AX1561" t="s">
        <v>72</v>
      </c>
      <c r="AY1561" t="s">
        <v>72</v>
      </c>
      <c r="AZ1561">
        <v>3.5163411290021701E-3</v>
      </c>
      <c r="BA1561">
        <v>1.0409810776334301</v>
      </c>
      <c r="BB1561">
        <v>1.12208599670339</v>
      </c>
      <c r="BC1561">
        <v>1.52191377776003</v>
      </c>
      <c r="BD1561">
        <v>0.82729849903255703</v>
      </c>
      <c r="BE1561" t="s">
        <v>72</v>
      </c>
      <c r="BF1561" t="s">
        <v>72</v>
      </c>
      <c r="BG1561" t="s">
        <v>72</v>
      </c>
      <c r="BH1561" t="s">
        <v>72</v>
      </c>
      <c r="BI1561" t="s">
        <v>72</v>
      </c>
      <c r="BJ1561" t="s">
        <v>72</v>
      </c>
      <c r="BK1561" t="s">
        <v>72</v>
      </c>
      <c r="BL1561" t="s">
        <v>72</v>
      </c>
      <c r="BM1561" t="s">
        <v>72</v>
      </c>
      <c r="BN1561" t="s">
        <v>72</v>
      </c>
      <c r="BO1561" t="s">
        <v>72</v>
      </c>
      <c r="BP1561" t="s">
        <v>72</v>
      </c>
      <c r="BQ1561" t="s">
        <v>72</v>
      </c>
      <c r="BR1561" t="s">
        <v>72</v>
      </c>
      <c r="BS1561" t="s">
        <v>72</v>
      </c>
    </row>
    <row r="1562" spans="1:71" hidden="1" x14ac:dyDescent="0.2">
      <c r="A1562" t="str">
        <f t="shared" si="48"/>
        <v>ENSG00000159267_CD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71</v>
      </c>
      <c r="K1562">
        <v>1</v>
      </c>
      <c r="L1562">
        <v>-2.2305337402156299E-2</v>
      </c>
      <c r="M1562">
        <v>4.0945137517649298E-2</v>
      </c>
      <c r="N1562">
        <v>0.58591751269518899</v>
      </c>
      <c r="O1562" t="s">
        <v>72</v>
      </c>
      <c r="P1562" t="s">
        <v>72</v>
      </c>
      <c r="Q1562" t="s">
        <v>72</v>
      </c>
      <c r="R1562" t="s">
        <v>72</v>
      </c>
      <c r="S1562" t="s">
        <v>72</v>
      </c>
      <c r="T1562" t="s">
        <v>72</v>
      </c>
      <c r="U1562" t="s">
        <v>72</v>
      </c>
      <c r="V1562" t="s">
        <v>72</v>
      </c>
      <c r="W1562" t="s">
        <v>72</v>
      </c>
      <c r="X1562" t="s">
        <v>72</v>
      </c>
      <c r="Y1562" t="s">
        <v>72</v>
      </c>
      <c r="Z1562" t="s">
        <v>72</v>
      </c>
      <c r="AA1562" t="s">
        <v>72</v>
      </c>
      <c r="AB1562" t="s">
        <v>72</v>
      </c>
      <c r="AC1562" t="s">
        <v>72</v>
      </c>
      <c r="AD1562" t="s">
        <v>72</v>
      </c>
      <c r="AE1562" t="s">
        <v>72</v>
      </c>
      <c r="AF1562" t="s">
        <v>72</v>
      </c>
      <c r="AG1562" t="s">
        <v>72</v>
      </c>
      <c r="AH1562" t="s">
        <v>72</v>
      </c>
      <c r="AI1562" t="s">
        <v>72</v>
      </c>
      <c r="AJ1562" t="s">
        <v>72</v>
      </c>
      <c r="AK1562" t="s">
        <v>72</v>
      </c>
      <c r="AL1562" t="s">
        <v>72</v>
      </c>
      <c r="AM1562" t="s">
        <v>72</v>
      </c>
      <c r="AN1562" t="s">
        <v>72</v>
      </c>
      <c r="AO1562" t="s">
        <v>72</v>
      </c>
      <c r="AP1562" t="s">
        <v>72</v>
      </c>
      <c r="AQ1562" t="s">
        <v>72</v>
      </c>
      <c r="AR1562" t="s">
        <v>72</v>
      </c>
      <c r="AS1562" t="s">
        <v>72</v>
      </c>
      <c r="AT1562" t="s">
        <v>72</v>
      </c>
      <c r="AU1562" t="s">
        <v>72</v>
      </c>
      <c r="AV1562" t="s">
        <v>72</v>
      </c>
      <c r="AW1562" t="s">
        <v>72</v>
      </c>
      <c r="AX1562" t="s">
        <v>72</v>
      </c>
      <c r="AY1562" t="s">
        <v>72</v>
      </c>
      <c r="AZ1562">
        <v>4.6374547643937003E-2</v>
      </c>
      <c r="BA1562">
        <v>16.971775541170199</v>
      </c>
      <c r="BB1562">
        <v>0.97794158731563696</v>
      </c>
      <c r="BC1562">
        <v>1.0596589723191701</v>
      </c>
      <c r="BD1562">
        <v>0.90252597598292905</v>
      </c>
      <c r="BE1562" t="s">
        <v>72</v>
      </c>
      <c r="BF1562" t="s">
        <v>72</v>
      </c>
      <c r="BG1562" t="s">
        <v>72</v>
      </c>
      <c r="BH1562" t="s">
        <v>72</v>
      </c>
      <c r="BI1562" t="s">
        <v>72</v>
      </c>
      <c r="BJ1562" t="s">
        <v>72</v>
      </c>
      <c r="BK1562" t="s">
        <v>72</v>
      </c>
      <c r="BL1562" t="s">
        <v>72</v>
      </c>
      <c r="BM1562" t="s">
        <v>72</v>
      </c>
      <c r="BN1562" t="s">
        <v>72</v>
      </c>
      <c r="BO1562" t="s">
        <v>72</v>
      </c>
      <c r="BP1562" t="s">
        <v>72</v>
      </c>
      <c r="BQ1562" t="s">
        <v>72</v>
      </c>
      <c r="BR1562" t="s">
        <v>72</v>
      </c>
      <c r="BS1562" t="s">
        <v>72</v>
      </c>
    </row>
    <row r="1563" spans="1:71" hidden="1" x14ac:dyDescent="0.2">
      <c r="A1563" t="str">
        <f t="shared" si="48"/>
        <v>ENSG00000159267_IBD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73</v>
      </c>
      <c r="G1563" t="s">
        <v>68</v>
      </c>
      <c r="H1563" t="s">
        <v>3724</v>
      </c>
      <c r="I1563" t="s">
        <v>3725</v>
      </c>
      <c r="J1563" t="s">
        <v>71</v>
      </c>
      <c r="K1563">
        <v>1</v>
      </c>
      <c r="L1563">
        <v>-4.0297939345041001E-2</v>
      </c>
      <c r="M1563">
        <v>3.3911728669911302E-2</v>
      </c>
      <c r="N1563">
        <v>0.23470789609782999</v>
      </c>
      <c r="O1563" t="s">
        <v>72</v>
      </c>
      <c r="P1563" t="s">
        <v>72</v>
      </c>
      <c r="Q1563" t="s">
        <v>72</v>
      </c>
      <c r="R1563" t="s">
        <v>72</v>
      </c>
      <c r="S1563" t="s">
        <v>72</v>
      </c>
      <c r="T1563" t="s">
        <v>72</v>
      </c>
      <c r="U1563" t="s">
        <v>72</v>
      </c>
      <c r="V1563" t="s">
        <v>72</v>
      </c>
      <c r="W1563" t="s">
        <v>72</v>
      </c>
      <c r="X1563" t="s">
        <v>72</v>
      </c>
      <c r="Y1563" t="s">
        <v>72</v>
      </c>
      <c r="Z1563" t="s">
        <v>72</v>
      </c>
      <c r="AA1563" t="s">
        <v>72</v>
      </c>
      <c r="AB1563" t="s">
        <v>72</v>
      </c>
      <c r="AC1563" t="s">
        <v>72</v>
      </c>
      <c r="AD1563" t="s">
        <v>72</v>
      </c>
      <c r="AE1563" t="s">
        <v>72</v>
      </c>
      <c r="AF1563" t="s">
        <v>72</v>
      </c>
      <c r="AG1563" t="s">
        <v>72</v>
      </c>
      <c r="AH1563" t="s">
        <v>72</v>
      </c>
      <c r="AI1563" t="s">
        <v>72</v>
      </c>
      <c r="AJ1563" t="s">
        <v>72</v>
      </c>
      <c r="AK1563" t="s">
        <v>72</v>
      </c>
      <c r="AL1563" t="s">
        <v>72</v>
      </c>
      <c r="AM1563" t="s">
        <v>72</v>
      </c>
      <c r="AN1563" t="s">
        <v>72</v>
      </c>
      <c r="AO1563" t="s">
        <v>72</v>
      </c>
      <c r="AP1563" t="s">
        <v>72</v>
      </c>
      <c r="AQ1563" t="s">
        <v>72</v>
      </c>
      <c r="AR1563" t="s">
        <v>72</v>
      </c>
      <c r="AS1563" t="s">
        <v>72</v>
      </c>
      <c r="AT1563" t="s">
        <v>72</v>
      </c>
      <c r="AU1563" t="s">
        <v>72</v>
      </c>
      <c r="AV1563" t="s">
        <v>72</v>
      </c>
      <c r="AW1563" t="s">
        <v>72</v>
      </c>
      <c r="AX1563" t="s">
        <v>72</v>
      </c>
      <c r="AY1563" t="s">
        <v>72</v>
      </c>
      <c r="AZ1563">
        <v>4.6374547643937003E-2</v>
      </c>
      <c r="BA1563">
        <v>16.971775541170199</v>
      </c>
      <c r="BB1563">
        <v>0.96050322481547301</v>
      </c>
      <c r="BC1563">
        <v>1.02651446489438</v>
      </c>
      <c r="BD1563">
        <v>0.89873691646015397</v>
      </c>
      <c r="BE1563" t="s">
        <v>72</v>
      </c>
      <c r="BF1563" t="s">
        <v>72</v>
      </c>
      <c r="BG1563" t="s">
        <v>72</v>
      </c>
      <c r="BH1563" t="s">
        <v>72</v>
      </c>
      <c r="BI1563" t="s">
        <v>72</v>
      </c>
      <c r="BJ1563" t="s">
        <v>72</v>
      </c>
      <c r="BK1563" t="s">
        <v>72</v>
      </c>
      <c r="BL1563" t="s">
        <v>72</v>
      </c>
      <c r="BM1563" t="s">
        <v>72</v>
      </c>
      <c r="BN1563" t="s">
        <v>72</v>
      </c>
      <c r="BO1563" t="s">
        <v>72</v>
      </c>
      <c r="BP1563" t="s">
        <v>72</v>
      </c>
      <c r="BQ1563" t="s">
        <v>72</v>
      </c>
      <c r="BR1563" t="s">
        <v>72</v>
      </c>
      <c r="BS1563" t="s">
        <v>72</v>
      </c>
    </row>
    <row r="1564" spans="1:71" hidden="1" x14ac:dyDescent="0.2">
      <c r="A1564" t="str">
        <f t="shared" si="48"/>
        <v>ENSG00000159267_UC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76</v>
      </c>
      <c r="G1564" t="s">
        <v>68</v>
      </c>
      <c r="H1564" t="s">
        <v>3726</v>
      </c>
      <c r="I1564" t="s">
        <v>3727</v>
      </c>
      <c r="J1564" t="s">
        <v>71</v>
      </c>
      <c r="K1564">
        <v>1</v>
      </c>
      <c r="L1564">
        <v>-4.8675897429223999E-2</v>
      </c>
      <c r="M1564">
        <v>4.2597847675500497E-2</v>
      </c>
      <c r="N1564">
        <v>0.25316963525948</v>
      </c>
      <c r="O1564" t="s">
        <v>72</v>
      </c>
      <c r="P1564" t="s">
        <v>72</v>
      </c>
      <c r="Q1564" t="s">
        <v>72</v>
      </c>
      <c r="R1564" t="s">
        <v>72</v>
      </c>
      <c r="S1564" t="s">
        <v>72</v>
      </c>
      <c r="T1564" t="s">
        <v>72</v>
      </c>
      <c r="U1564" t="s">
        <v>72</v>
      </c>
      <c r="V1564" t="s">
        <v>72</v>
      </c>
      <c r="W1564" t="s">
        <v>72</v>
      </c>
      <c r="X1564" t="s">
        <v>72</v>
      </c>
      <c r="Y1564" t="s">
        <v>72</v>
      </c>
      <c r="Z1564" t="s">
        <v>72</v>
      </c>
      <c r="AA1564" t="s">
        <v>72</v>
      </c>
      <c r="AB1564" t="s">
        <v>72</v>
      </c>
      <c r="AC1564" t="s">
        <v>72</v>
      </c>
      <c r="AD1564" t="s">
        <v>72</v>
      </c>
      <c r="AE1564" t="s">
        <v>72</v>
      </c>
      <c r="AF1564" t="s">
        <v>72</v>
      </c>
      <c r="AG1564" t="s">
        <v>72</v>
      </c>
      <c r="AH1564" t="s">
        <v>72</v>
      </c>
      <c r="AI1564" t="s">
        <v>72</v>
      </c>
      <c r="AJ1564" t="s">
        <v>72</v>
      </c>
      <c r="AK1564" t="s">
        <v>72</v>
      </c>
      <c r="AL1564" t="s">
        <v>72</v>
      </c>
      <c r="AM1564" t="s">
        <v>72</v>
      </c>
      <c r="AN1564" t="s">
        <v>72</v>
      </c>
      <c r="AO1564" t="s">
        <v>72</v>
      </c>
      <c r="AP1564" t="s">
        <v>72</v>
      </c>
      <c r="AQ1564" t="s">
        <v>72</v>
      </c>
      <c r="AR1564" t="s">
        <v>72</v>
      </c>
      <c r="AS1564" t="s">
        <v>72</v>
      </c>
      <c r="AT1564" t="s">
        <v>72</v>
      </c>
      <c r="AU1564" t="s">
        <v>72</v>
      </c>
      <c r="AV1564" t="s">
        <v>72</v>
      </c>
      <c r="AW1564" t="s">
        <v>72</v>
      </c>
      <c r="AX1564" t="s">
        <v>72</v>
      </c>
      <c r="AY1564" t="s">
        <v>72</v>
      </c>
      <c r="AZ1564">
        <v>4.6374547643937003E-2</v>
      </c>
      <c r="BA1564">
        <v>16.971775541170199</v>
      </c>
      <c r="BB1564">
        <v>0.95248978406562002</v>
      </c>
      <c r="BC1564">
        <v>1.0354290522086</v>
      </c>
      <c r="BD1564">
        <v>0.87619406352777796</v>
      </c>
      <c r="BE1564" t="s">
        <v>72</v>
      </c>
      <c r="BF1564" t="s">
        <v>72</v>
      </c>
      <c r="BG1564" t="s">
        <v>72</v>
      </c>
      <c r="BH1564" t="s">
        <v>72</v>
      </c>
      <c r="BI1564" t="s">
        <v>72</v>
      </c>
      <c r="BJ1564" t="s">
        <v>72</v>
      </c>
      <c r="BK1564" t="s">
        <v>72</v>
      </c>
      <c r="BL1564" t="s">
        <v>72</v>
      </c>
      <c r="BM1564" t="s">
        <v>72</v>
      </c>
      <c r="BN1564" t="s">
        <v>72</v>
      </c>
      <c r="BO1564" t="s">
        <v>72</v>
      </c>
      <c r="BP1564" t="s">
        <v>72</v>
      </c>
      <c r="BQ1564" t="s">
        <v>72</v>
      </c>
      <c r="BR1564" t="s">
        <v>72</v>
      </c>
      <c r="BS1564" t="s">
        <v>72</v>
      </c>
    </row>
    <row r="1565" spans="1:71" hidden="1" x14ac:dyDescent="0.2">
      <c r="A1565" t="str">
        <f t="shared" si="48"/>
        <v>ENSG00000159387_CD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71</v>
      </c>
      <c r="K1565">
        <v>1</v>
      </c>
      <c r="L1565">
        <v>5.4824043174886997E-2</v>
      </c>
      <c r="M1565">
        <v>5.2164777747129902E-2</v>
      </c>
      <c r="N1565">
        <v>0.29326861149386102</v>
      </c>
      <c r="O1565" t="s">
        <v>72</v>
      </c>
      <c r="P1565" t="s">
        <v>72</v>
      </c>
      <c r="Q1565" t="s">
        <v>72</v>
      </c>
      <c r="R1565" t="s">
        <v>72</v>
      </c>
      <c r="S1565" t="s">
        <v>72</v>
      </c>
      <c r="T1565" t="s">
        <v>72</v>
      </c>
      <c r="U1565" t="s">
        <v>72</v>
      </c>
      <c r="V1565" t="s">
        <v>72</v>
      </c>
      <c r="W1565" t="s">
        <v>72</v>
      </c>
      <c r="X1565" t="s">
        <v>72</v>
      </c>
      <c r="Y1565" t="s">
        <v>72</v>
      </c>
      <c r="Z1565" t="s">
        <v>72</v>
      </c>
      <c r="AA1565" t="s">
        <v>72</v>
      </c>
      <c r="AB1565" t="s">
        <v>72</v>
      </c>
      <c r="AC1565" t="s">
        <v>72</v>
      </c>
      <c r="AD1565" t="s">
        <v>72</v>
      </c>
      <c r="AE1565" t="s">
        <v>72</v>
      </c>
      <c r="AF1565" t="s">
        <v>72</v>
      </c>
      <c r="AG1565" t="s">
        <v>72</v>
      </c>
      <c r="AH1565" t="s">
        <v>72</v>
      </c>
      <c r="AI1565" t="s">
        <v>72</v>
      </c>
      <c r="AJ1565" t="s">
        <v>72</v>
      </c>
      <c r="AK1565" t="s">
        <v>72</v>
      </c>
      <c r="AL1565" t="s">
        <v>72</v>
      </c>
      <c r="AM1565" t="s">
        <v>72</v>
      </c>
      <c r="AN1565" t="s">
        <v>72</v>
      </c>
      <c r="AO1565" t="s">
        <v>72</v>
      </c>
      <c r="AP1565" t="s">
        <v>72</v>
      </c>
      <c r="AQ1565" t="s">
        <v>72</v>
      </c>
      <c r="AR1565" t="s">
        <v>72</v>
      </c>
      <c r="AS1565" t="s">
        <v>72</v>
      </c>
      <c r="AT1565" t="s">
        <v>72</v>
      </c>
      <c r="AU1565" t="s">
        <v>72</v>
      </c>
      <c r="AV1565" t="s">
        <v>72</v>
      </c>
      <c r="AW1565" t="s">
        <v>72</v>
      </c>
      <c r="AX1565" t="s">
        <v>72</v>
      </c>
      <c r="AY1565" t="s">
        <v>72</v>
      </c>
      <c r="AZ1565">
        <v>2.8908454405545899E-2</v>
      </c>
      <c r="BA1565">
        <v>8.4544048276615094</v>
      </c>
      <c r="BB1565">
        <v>1.0563547254980501</v>
      </c>
      <c r="BC1565">
        <v>1.17007401507805</v>
      </c>
      <c r="BD1565">
        <v>0.95368779385090097</v>
      </c>
      <c r="BE1565" t="s">
        <v>72</v>
      </c>
      <c r="BF1565" t="s">
        <v>72</v>
      </c>
      <c r="BG1565" t="s">
        <v>72</v>
      </c>
      <c r="BH1565" t="s">
        <v>72</v>
      </c>
      <c r="BI1565" t="s">
        <v>72</v>
      </c>
      <c r="BJ1565" t="s">
        <v>72</v>
      </c>
      <c r="BK1565" t="s">
        <v>72</v>
      </c>
      <c r="BL1565" t="s">
        <v>72</v>
      </c>
      <c r="BM1565" t="s">
        <v>72</v>
      </c>
      <c r="BN1565" t="s">
        <v>72</v>
      </c>
      <c r="BO1565" t="s">
        <v>72</v>
      </c>
      <c r="BP1565" t="s">
        <v>72</v>
      </c>
      <c r="BQ1565" t="s">
        <v>72</v>
      </c>
      <c r="BR1565" t="s">
        <v>72</v>
      </c>
      <c r="BS1565" t="s">
        <v>72</v>
      </c>
    </row>
    <row r="1566" spans="1:71" hidden="1" x14ac:dyDescent="0.2">
      <c r="A1566" t="str">
        <f t="shared" si="48"/>
        <v>ENSG00000159387_IBD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73</v>
      </c>
      <c r="G1566" t="s">
        <v>68</v>
      </c>
      <c r="H1566" t="s">
        <v>3731</v>
      </c>
      <c r="I1566" t="s">
        <v>3732</v>
      </c>
      <c r="J1566" t="s">
        <v>71</v>
      </c>
      <c r="K1566">
        <v>1</v>
      </c>
      <c r="L1566">
        <v>5.9801769148477499E-2</v>
      </c>
      <c r="M1566">
        <v>4.3294020020677303E-2</v>
      </c>
      <c r="N1566">
        <v>0.16718858898198</v>
      </c>
      <c r="O1566" t="s">
        <v>72</v>
      </c>
      <c r="P1566" t="s">
        <v>72</v>
      </c>
      <c r="Q1566" t="s">
        <v>72</v>
      </c>
      <c r="R1566" t="s">
        <v>72</v>
      </c>
      <c r="S1566" t="s">
        <v>72</v>
      </c>
      <c r="T1566" t="s">
        <v>72</v>
      </c>
      <c r="U1566" t="s">
        <v>72</v>
      </c>
      <c r="V1566" t="s">
        <v>72</v>
      </c>
      <c r="W1566" t="s">
        <v>72</v>
      </c>
      <c r="X1566" t="s">
        <v>72</v>
      </c>
      <c r="Y1566" t="s">
        <v>72</v>
      </c>
      <c r="Z1566" t="s">
        <v>72</v>
      </c>
      <c r="AA1566" t="s">
        <v>72</v>
      </c>
      <c r="AB1566" t="s">
        <v>72</v>
      </c>
      <c r="AC1566" t="s">
        <v>72</v>
      </c>
      <c r="AD1566" t="s">
        <v>72</v>
      </c>
      <c r="AE1566" t="s">
        <v>72</v>
      </c>
      <c r="AF1566" t="s">
        <v>72</v>
      </c>
      <c r="AG1566" t="s">
        <v>72</v>
      </c>
      <c r="AH1566" t="s">
        <v>72</v>
      </c>
      <c r="AI1566" t="s">
        <v>72</v>
      </c>
      <c r="AJ1566" t="s">
        <v>72</v>
      </c>
      <c r="AK1566" t="s">
        <v>72</v>
      </c>
      <c r="AL1566" t="s">
        <v>72</v>
      </c>
      <c r="AM1566" t="s">
        <v>72</v>
      </c>
      <c r="AN1566" t="s">
        <v>72</v>
      </c>
      <c r="AO1566" t="s">
        <v>72</v>
      </c>
      <c r="AP1566" t="s">
        <v>72</v>
      </c>
      <c r="AQ1566" t="s">
        <v>72</v>
      </c>
      <c r="AR1566" t="s">
        <v>72</v>
      </c>
      <c r="AS1566" t="s">
        <v>72</v>
      </c>
      <c r="AT1566" t="s">
        <v>72</v>
      </c>
      <c r="AU1566" t="s">
        <v>72</v>
      </c>
      <c r="AV1566" t="s">
        <v>72</v>
      </c>
      <c r="AW1566" t="s">
        <v>72</v>
      </c>
      <c r="AX1566" t="s">
        <v>72</v>
      </c>
      <c r="AY1566" t="s">
        <v>72</v>
      </c>
      <c r="AZ1566">
        <v>2.8908454405545899E-2</v>
      </c>
      <c r="BA1566">
        <v>8.4544048276615094</v>
      </c>
      <c r="BB1566">
        <v>1.06162607864387</v>
      </c>
      <c r="BC1566">
        <v>1.15564432825527</v>
      </c>
      <c r="BD1566">
        <v>0.97525674924421801</v>
      </c>
      <c r="BE1566" t="s">
        <v>72</v>
      </c>
      <c r="BF1566" t="s">
        <v>72</v>
      </c>
      <c r="BG1566" t="s">
        <v>72</v>
      </c>
      <c r="BH1566" t="s">
        <v>72</v>
      </c>
      <c r="BI1566" t="s">
        <v>72</v>
      </c>
      <c r="BJ1566" t="s">
        <v>72</v>
      </c>
      <c r="BK1566" t="s">
        <v>72</v>
      </c>
      <c r="BL1566" t="s">
        <v>72</v>
      </c>
      <c r="BM1566" t="s">
        <v>72</v>
      </c>
      <c r="BN1566" t="s">
        <v>72</v>
      </c>
      <c r="BO1566" t="s">
        <v>72</v>
      </c>
      <c r="BP1566" t="s">
        <v>72</v>
      </c>
      <c r="BQ1566" t="s">
        <v>72</v>
      </c>
      <c r="BR1566" t="s">
        <v>72</v>
      </c>
      <c r="BS1566" t="s">
        <v>72</v>
      </c>
    </row>
    <row r="1567" spans="1:71" hidden="1" x14ac:dyDescent="0.2">
      <c r="A1567" t="str">
        <f t="shared" si="48"/>
        <v>ENSG00000159387_UC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76</v>
      </c>
      <c r="G1567" t="s">
        <v>68</v>
      </c>
      <c r="H1567" t="s">
        <v>3733</v>
      </c>
      <c r="I1567" t="s">
        <v>3734</v>
      </c>
      <c r="J1567" t="s">
        <v>71</v>
      </c>
      <c r="K1567">
        <v>1</v>
      </c>
      <c r="L1567">
        <v>0.10087778824506199</v>
      </c>
      <c r="M1567">
        <v>5.4341889894058699E-2</v>
      </c>
      <c r="N1567">
        <v>6.3403107454091806E-2</v>
      </c>
      <c r="O1567" t="s">
        <v>72</v>
      </c>
      <c r="P1567" t="s">
        <v>72</v>
      </c>
      <c r="Q1567" t="s">
        <v>72</v>
      </c>
      <c r="R1567" t="s">
        <v>72</v>
      </c>
      <c r="S1567" t="s">
        <v>72</v>
      </c>
      <c r="T1567" t="s">
        <v>72</v>
      </c>
      <c r="U1567" t="s">
        <v>72</v>
      </c>
      <c r="V1567" t="s">
        <v>72</v>
      </c>
      <c r="W1567" t="s">
        <v>72</v>
      </c>
      <c r="X1567" t="s">
        <v>72</v>
      </c>
      <c r="Y1567" t="s">
        <v>72</v>
      </c>
      <c r="Z1567" t="s">
        <v>72</v>
      </c>
      <c r="AA1567" t="s">
        <v>72</v>
      </c>
      <c r="AB1567" t="s">
        <v>72</v>
      </c>
      <c r="AC1567" t="s">
        <v>72</v>
      </c>
      <c r="AD1567" t="s">
        <v>72</v>
      </c>
      <c r="AE1567" t="s">
        <v>72</v>
      </c>
      <c r="AF1567" t="s">
        <v>72</v>
      </c>
      <c r="AG1567" t="s">
        <v>72</v>
      </c>
      <c r="AH1567" t="s">
        <v>72</v>
      </c>
      <c r="AI1567" t="s">
        <v>72</v>
      </c>
      <c r="AJ1567" t="s">
        <v>72</v>
      </c>
      <c r="AK1567" t="s">
        <v>72</v>
      </c>
      <c r="AL1567" t="s">
        <v>72</v>
      </c>
      <c r="AM1567" t="s">
        <v>72</v>
      </c>
      <c r="AN1567" t="s">
        <v>72</v>
      </c>
      <c r="AO1567" t="s">
        <v>72</v>
      </c>
      <c r="AP1567" t="s">
        <v>72</v>
      </c>
      <c r="AQ1567" t="s">
        <v>72</v>
      </c>
      <c r="AR1567" t="s">
        <v>72</v>
      </c>
      <c r="AS1567" t="s">
        <v>72</v>
      </c>
      <c r="AT1567" t="s">
        <v>72</v>
      </c>
      <c r="AU1567" t="s">
        <v>72</v>
      </c>
      <c r="AV1567" t="s">
        <v>72</v>
      </c>
      <c r="AW1567" t="s">
        <v>72</v>
      </c>
      <c r="AX1567" t="s">
        <v>72</v>
      </c>
      <c r="AY1567" t="s">
        <v>72</v>
      </c>
      <c r="AZ1567">
        <v>2.8908454405545899E-2</v>
      </c>
      <c r="BA1567">
        <v>8.4544048276615094</v>
      </c>
      <c r="BB1567">
        <v>1.1061414500147699</v>
      </c>
      <c r="BC1567">
        <v>1.2304597652623901</v>
      </c>
      <c r="BD1567">
        <v>0.99438351580707895</v>
      </c>
      <c r="BE1567" t="s">
        <v>72</v>
      </c>
      <c r="BF1567" t="s">
        <v>72</v>
      </c>
      <c r="BG1567" t="s">
        <v>72</v>
      </c>
      <c r="BH1567" t="s">
        <v>72</v>
      </c>
      <c r="BI1567" t="s">
        <v>72</v>
      </c>
      <c r="BJ1567" t="s">
        <v>72</v>
      </c>
      <c r="BK1567" t="s">
        <v>72</v>
      </c>
      <c r="BL1567" t="s">
        <v>72</v>
      </c>
      <c r="BM1567" t="s">
        <v>72</v>
      </c>
      <c r="BN1567" t="s">
        <v>72</v>
      </c>
      <c r="BO1567" t="s">
        <v>72</v>
      </c>
      <c r="BP1567" t="s">
        <v>72</v>
      </c>
      <c r="BQ1567" t="s">
        <v>72</v>
      </c>
      <c r="BR1567" t="s">
        <v>72</v>
      </c>
      <c r="BS1567" t="s">
        <v>72</v>
      </c>
    </row>
    <row r="1568" spans="1:71" hidden="1" x14ac:dyDescent="0.2">
      <c r="A1568" t="str">
        <f t="shared" si="48"/>
        <v>ENSG00000159445_CD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71</v>
      </c>
      <c r="K1568">
        <v>1</v>
      </c>
      <c r="L1568">
        <v>-0.502340297916128</v>
      </c>
      <c r="M1568">
        <v>9.5391467977042704E-2</v>
      </c>
      <c r="N1568" s="1">
        <v>1.3935805599031999E-7</v>
      </c>
      <c r="O1568" t="s">
        <v>72</v>
      </c>
      <c r="P1568" t="s">
        <v>72</v>
      </c>
      <c r="Q1568" t="s">
        <v>72</v>
      </c>
      <c r="R1568" t="s">
        <v>72</v>
      </c>
      <c r="S1568" t="s">
        <v>72</v>
      </c>
      <c r="T1568" t="s">
        <v>72</v>
      </c>
      <c r="U1568" t="s">
        <v>72</v>
      </c>
      <c r="V1568" t="s">
        <v>72</v>
      </c>
      <c r="W1568" t="s">
        <v>72</v>
      </c>
      <c r="X1568" t="s">
        <v>72</v>
      </c>
      <c r="Y1568" t="s">
        <v>72</v>
      </c>
      <c r="Z1568" t="s">
        <v>72</v>
      </c>
      <c r="AA1568" t="s">
        <v>72</v>
      </c>
      <c r="AB1568" t="s">
        <v>72</v>
      </c>
      <c r="AC1568" t="s">
        <v>72</v>
      </c>
      <c r="AD1568" t="s">
        <v>72</v>
      </c>
      <c r="AE1568" t="s">
        <v>72</v>
      </c>
      <c r="AF1568" t="s">
        <v>72</v>
      </c>
      <c r="AG1568" t="s">
        <v>72</v>
      </c>
      <c r="AH1568" t="s">
        <v>72</v>
      </c>
      <c r="AI1568" t="s">
        <v>72</v>
      </c>
      <c r="AJ1568" t="s">
        <v>72</v>
      </c>
      <c r="AK1568" t="s">
        <v>72</v>
      </c>
      <c r="AL1568" t="s">
        <v>72</v>
      </c>
      <c r="AM1568" t="s">
        <v>72</v>
      </c>
      <c r="AN1568" t="s">
        <v>72</v>
      </c>
      <c r="AO1568" t="s">
        <v>72</v>
      </c>
      <c r="AP1568" t="s">
        <v>72</v>
      </c>
      <c r="AQ1568" t="s">
        <v>72</v>
      </c>
      <c r="AR1568" t="s">
        <v>72</v>
      </c>
      <c r="AS1568" t="s">
        <v>72</v>
      </c>
      <c r="AT1568" t="s">
        <v>72</v>
      </c>
      <c r="AU1568" t="s">
        <v>72</v>
      </c>
      <c r="AV1568" t="s">
        <v>72</v>
      </c>
      <c r="AW1568" t="s">
        <v>72</v>
      </c>
      <c r="AX1568" t="s">
        <v>72</v>
      </c>
      <c r="AY1568" t="s">
        <v>72</v>
      </c>
      <c r="AZ1568">
        <v>8.3426930984032508E-3</v>
      </c>
      <c r="BA1568">
        <v>1.02637125841921</v>
      </c>
      <c r="BB1568">
        <v>0.60511285696116102</v>
      </c>
      <c r="BC1568">
        <v>0.72951669869281599</v>
      </c>
      <c r="BD1568">
        <v>0.50192349306850004</v>
      </c>
      <c r="BE1568" t="s">
        <v>72</v>
      </c>
      <c r="BF1568" t="s">
        <v>72</v>
      </c>
      <c r="BG1568" t="s">
        <v>72</v>
      </c>
      <c r="BH1568" t="s">
        <v>72</v>
      </c>
      <c r="BI1568" t="s">
        <v>72</v>
      </c>
      <c r="BJ1568" t="s">
        <v>72</v>
      </c>
      <c r="BK1568" t="s">
        <v>72</v>
      </c>
      <c r="BL1568" t="s">
        <v>72</v>
      </c>
      <c r="BM1568" t="s">
        <v>72</v>
      </c>
      <c r="BN1568" t="s">
        <v>72</v>
      </c>
      <c r="BO1568" t="s">
        <v>72</v>
      </c>
      <c r="BP1568" t="s">
        <v>72</v>
      </c>
      <c r="BQ1568" t="s">
        <v>72</v>
      </c>
      <c r="BR1568" t="s">
        <v>72</v>
      </c>
      <c r="BS1568" t="s">
        <v>72</v>
      </c>
    </row>
    <row r="1569" spans="1:71" hidden="1" x14ac:dyDescent="0.2">
      <c r="A1569" t="str">
        <f t="shared" si="48"/>
        <v>ENSG00000159445_IBD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73</v>
      </c>
      <c r="G1569" t="s">
        <v>68</v>
      </c>
      <c r="H1569" t="s">
        <v>3738</v>
      </c>
      <c r="I1569" t="s">
        <v>3739</v>
      </c>
      <c r="J1569" t="s">
        <v>71</v>
      </c>
      <c r="K1569">
        <v>1</v>
      </c>
      <c r="L1569">
        <v>-0.680089583940923</v>
      </c>
      <c r="M1569">
        <v>7.9521849503931694E-2</v>
      </c>
      <c r="N1569" s="1">
        <v>1.2072714553287501E-17</v>
      </c>
      <c r="O1569" t="s">
        <v>72</v>
      </c>
      <c r="P1569" t="s">
        <v>72</v>
      </c>
      <c r="Q1569" t="s">
        <v>72</v>
      </c>
      <c r="R1569" t="s">
        <v>72</v>
      </c>
      <c r="S1569" t="s">
        <v>72</v>
      </c>
      <c r="T1569" t="s">
        <v>72</v>
      </c>
      <c r="U1569" t="s">
        <v>72</v>
      </c>
      <c r="V1569" t="s">
        <v>72</v>
      </c>
      <c r="W1569" t="s">
        <v>72</v>
      </c>
      <c r="X1569" t="s">
        <v>72</v>
      </c>
      <c r="Y1569" t="s">
        <v>72</v>
      </c>
      <c r="Z1569" t="s">
        <v>72</v>
      </c>
      <c r="AA1569" t="s">
        <v>72</v>
      </c>
      <c r="AB1569" t="s">
        <v>72</v>
      </c>
      <c r="AC1569" t="s">
        <v>72</v>
      </c>
      <c r="AD1569" t="s">
        <v>72</v>
      </c>
      <c r="AE1569" t="s">
        <v>72</v>
      </c>
      <c r="AF1569" t="s">
        <v>72</v>
      </c>
      <c r="AG1569" t="s">
        <v>72</v>
      </c>
      <c r="AH1569" t="s">
        <v>72</v>
      </c>
      <c r="AI1569" t="s">
        <v>72</v>
      </c>
      <c r="AJ1569" t="s">
        <v>72</v>
      </c>
      <c r="AK1569" t="s">
        <v>72</v>
      </c>
      <c r="AL1569" t="s">
        <v>72</v>
      </c>
      <c r="AM1569" t="s">
        <v>72</v>
      </c>
      <c r="AN1569" t="s">
        <v>72</v>
      </c>
      <c r="AO1569" t="s">
        <v>72</v>
      </c>
      <c r="AP1569" t="s">
        <v>72</v>
      </c>
      <c r="AQ1569" t="s">
        <v>72</v>
      </c>
      <c r="AR1569" t="s">
        <v>72</v>
      </c>
      <c r="AS1569" t="s">
        <v>72</v>
      </c>
      <c r="AT1569" t="s">
        <v>72</v>
      </c>
      <c r="AU1569" t="s">
        <v>72</v>
      </c>
      <c r="AV1569" t="s">
        <v>72</v>
      </c>
      <c r="AW1569" t="s">
        <v>72</v>
      </c>
      <c r="AX1569" t="s">
        <v>72</v>
      </c>
      <c r="AY1569" t="s">
        <v>72</v>
      </c>
      <c r="AZ1569">
        <v>8.3426930984032508E-3</v>
      </c>
      <c r="BA1569">
        <v>1.02637125841921</v>
      </c>
      <c r="BB1569">
        <v>0.50657160965168602</v>
      </c>
      <c r="BC1569">
        <v>0.59201295617124305</v>
      </c>
      <c r="BD1569">
        <v>0.43346145220320698</v>
      </c>
      <c r="BE1569" t="s">
        <v>72</v>
      </c>
      <c r="BF1569" t="s">
        <v>72</v>
      </c>
      <c r="BG1569" t="s">
        <v>72</v>
      </c>
      <c r="BH1569" t="s">
        <v>72</v>
      </c>
      <c r="BI1569" t="s">
        <v>72</v>
      </c>
      <c r="BJ1569" t="s">
        <v>72</v>
      </c>
      <c r="BK1569" t="s">
        <v>72</v>
      </c>
      <c r="BL1569" t="s">
        <v>72</v>
      </c>
      <c r="BM1569" t="s">
        <v>72</v>
      </c>
      <c r="BN1569" t="s">
        <v>72</v>
      </c>
      <c r="BO1569" t="s">
        <v>72</v>
      </c>
      <c r="BP1569" t="s">
        <v>72</v>
      </c>
      <c r="BQ1569" t="s">
        <v>72</v>
      </c>
      <c r="BR1569" t="s">
        <v>72</v>
      </c>
      <c r="BS1569" t="s">
        <v>72</v>
      </c>
    </row>
    <row r="1570" spans="1:71" hidden="1" x14ac:dyDescent="0.2">
      <c r="A1570" t="str">
        <f t="shared" si="48"/>
        <v>ENSG00000159445_UC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76</v>
      </c>
      <c r="G1570" t="s">
        <v>68</v>
      </c>
      <c r="H1570" t="s">
        <v>3740</v>
      </c>
      <c r="I1570" t="s">
        <v>3741</v>
      </c>
      <c r="J1570" t="s">
        <v>71</v>
      </c>
      <c r="K1570">
        <v>1</v>
      </c>
      <c r="L1570">
        <v>-0.90076432490136404</v>
      </c>
      <c r="M1570">
        <v>0.102183558790287</v>
      </c>
      <c r="N1570" s="1">
        <v>1.1951525256329499E-18</v>
      </c>
      <c r="O1570" t="s">
        <v>72</v>
      </c>
      <c r="P1570" t="s">
        <v>72</v>
      </c>
      <c r="Q1570" t="s">
        <v>72</v>
      </c>
      <c r="R1570" t="s">
        <v>72</v>
      </c>
      <c r="S1570" t="s">
        <v>72</v>
      </c>
      <c r="T1570" t="s">
        <v>72</v>
      </c>
      <c r="U1570" t="s">
        <v>72</v>
      </c>
      <c r="V1570" t="s">
        <v>72</v>
      </c>
      <c r="W1570" t="s">
        <v>72</v>
      </c>
      <c r="X1570" t="s">
        <v>72</v>
      </c>
      <c r="Y1570" t="s">
        <v>72</v>
      </c>
      <c r="Z1570" t="s">
        <v>72</v>
      </c>
      <c r="AA1570" t="s">
        <v>72</v>
      </c>
      <c r="AB1570" t="s">
        <v>72</v>
      </c>
      <c r="AC1570" t="s">
        <v>72</v>
      </c>
      <c r="AD1570" t="s">
        <v>72</v>
      </c>
      <c r="AE1570" t="s">
        <v>72</v>
      </c>
      <c r="AF1570" t="s">
        <v>72</v>
      </c>
      <c r="AG1570" t="s">
        <v>72</v>
      </c>
      <c r="AH1570" t="s">
        <v>72</v>
      </c>
      <c r="AI1570" t="s">
        <v>72</v>
      </c>
      <c r="AJ1570" t="s">
        <v>72</v>
      </c>
      <c r="AK1570" t="s">
        <v>72</v>
      </c>
      <c r="AL1570" t="s">
        <v>72</v>
      </c>
      <c r="AM1570" t="s">
        <v>72</v>
      </c>
      <c r="AN1570" t="s">
        <v>72</v>
      </c>
      <c r="AO1570" t="s">
        <v>72</v>
      </c>
      <c r="AP1570" t="s">
        <v>72</v>
      </c>
      <c r="AQ1570" t="s">
        <v>72</v>
      </c>
      <c r="AR1570" t="s">
        <v>72</v>
      </c>
      <c r="AS1570" t="s">
        <v>72</v>
      </c>
      <c r="AT1570" t="s">
        <v>72</v>
      </c>
      <c r="AU1570" t="s">
        <v>72</v>
      </c>
      <c r="AV1570" t="s">
        <v>72</v>
      </c>
      <c r="AW1570" t="s">
        <v>72</v>
      </c>
      <c r="AX1570" t="s">
        <v>72</v>
      </c>
      <c r="AY1570" t="s">
        <v>72</v>
      </c>
      <c r="AZ1570">
        <v>8.3426930984032508E-3</v>
      </c>
      <c r="BA1570">
        <v>1.02637125841921</v>
      </c>
      <c r="BB1570">
        <v>0.40625902715275403</v>
      </c>
      <c r="BC1570">
        <v>0.49634474183195398</v>
      </c>
      <c r="BD1570">
        <v>0.33252371433196598</v>
      </c>
      <c r="BE1570" t="s">
        <v>72</v>
      </c>
      <c r="BF1570" t="s">
        <v>72</v>
      </c>
      <c r="BG1570" t="s">
        <v>72</v>
      </c>
      <c r="BH1570" t="s">
        <v>72</v>
      </c>
      <c r="BI1570" t="s">
        <v>72</v>
      </c>
      <c r="BJ1570" t="s">
        <v>72</v>
      </c>
      <c r="BK1570" t="s">
        <v>72</v>
      </c>
      <c r="BL1570" t="s">
        <v>72</v>
      </c>
      <c r="BM1570" t="s">
        <v>72</v>
      </c>
      <c r="BN1570" t="s">
        <v>72</v>
      </c>
      <c r="BO1570" t="s">
        <v>72</v>
      </c>
      <c r="BP1570" t="s">
        <v>72</v>
      </c>
      <c r="BQ1570" t="s">
        <v>72</v>
      </c>
      <c r="BR1570" t="s">
        <v>72</v>
      </c>
      <c r="BS1570" t="s">
        <v>72</v>
      </c>
    </row>
    <row r="1571" spans="1:71" hidden="1" x14ac:dyDescent="0.2">
      <c r="A1571" t="str">
        <f t="shared" si="48"/>
        <v>ENSG00000159648_CD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71</v>
      </c>
      <c r="K1571">
        <v>1</v>
      </c>
      <c r="L1571">
        <v>-4.7252740077117199E-3</v>
      </c>
      <c r="M1571">
        <v>4.1913605291768803E-2</v>
      </c>
      <c r="N1571">
        <v>0.91023793364160099</v>
      </c>
      <c r="O1571" t="s">
        <v>72</v>
      </c>
      <c r="P1571" t="s">
        <v>72</v>
      </c>
      <c r="Q1571" t="s">
        <v>72</v>
      </c>
      <c r="R1571" t="s">
        <v>72</v>
      </c>
      <c r="S1571" t="s">
        <v>72</v>
      </c>
      <c r="T1571" t="s">
        <v>72</v>
      </c>
      <c r="U1571" t="s">
        <v>72</v>
      </c>
      <c r="V1571" t="s">
        <v>72</v>
      </c>
      <c r="W1571" t="s">
        <v>72</v>
      </c>
      <c r="X1571" t="s">
        <v>72</v>
      </c>
      <c r="Y1571" t="s">
        <v>72</v>
      </c>
      <c r="Z1571" t="s">
        <v>72</v>
      </c>
      <c r="AA1571" t="s">
        <v>72</v>
      </c>
      <c r="AB1571" t="s">
        <v>72</v>
      </c>
      <c r="AC1571" t="s">
        <v>72</v>
      </c>
      <c r="AD1571" t="s">
        <v>72</v>
      </c>
      <c r="AE1571" t="s">
        <v>72</v>
      </c>
      <c r="AF1571" t="s">
        <v>72</v>
      </c>
      <c r="AG1571" t="s">
        <v>72</v>
      </c>
      <c r="AH1571" t="s">
        <v>72</v>
      </c>
      <c r="AI1571" t="s">
        <v>72</v>
      </c>
      <c r="AJ1571" t="s">
        <v>72</v>
      </c>
      <c r="AK1571" t="s">
        <v>72</v>
      </c>
      <c r="AL1571" t="s">
        <v>72</v>
      </c>
      <c r="AM1571" t="s">
        <v>72</v>
      </c>
      <c r="AN1571" t="s">
        <v>72</v>
      </c>
      <c r="AO1571" t="s">
        <v>72</v>
      </c>
      <c r="AP1571" t="s">
        <v>72</v>
      </c>
      <c r="AQ1571" t="s">
        <v>72</v>
      </c>
      <c r="AR1571" t="s">
        <v>72</v>
      </c>
      <c r="AS1571" t="s">
        <v>72</v>
      </c>
      <c r="AT1571" t="s">
        <v>72</v>
      </c>
      <c r="AU1571" t="s">
        <v>72</v>
      </c>
      <c r="AV1571" t="s">
        <v>72</v>
      </c>
      <c r="AW1571" t="s">
        <v>72</v>
      </c>
      <c r="AX1571" t="s">
        <v>72</v>
      </c>
      <c r="AY1571" t="s">
        <v>72</v>
      </c>
      <c r="AZ1571">
        <v>4.6004803428960302E-2</v>
      </c>
      <c r="BA1571">
        <v>14.3705455447849</v>
      </c>
      <c r="BB1571">
        <v>0.99528587253577705</v>
      </c>
      <c r="BC1571">
        <v>1.0805016157802101</v>
      </c>
      <c r="BD1571">
        <v>0.91679082530016898</v>
      </c>
      <c r="BE1571" t="s">
        <v>72</v>
      </c>
      <c r="BF1571" t="s">
        <v>72</v>
      </c>
      <c r="BG1571" t="s">
        <v>72</v>
      </c>
      <c r="BH1571" t="s">
        <v>72</v>
      </c>
      <c r="BI1571" t="s">
        <v>72</v>
      </c>
      <c r="BJ1571" t="s">
        <v>72</v>
      </c>
      <c r="BK1571" t="s">
        <v>72</v>
      </c>
      <c r="BL1571" t="s">
        <v>72</v>
      </c>
      <c r="BM1571" t="s">
        <v>72</v>
      </c>
      <c r="BN1571" t="s">
        <v>72</v>
      </c>
      <c r="BO1571" t="s">
        <v>72</v>
      </c>
      <c r="BP1571" t="s">
        <v>72</v>
      </c>
      <c r="BQ1571" t="s">
        <v>72</v>
      </c>
      <c r="BR1571" t="s">
        <v>72</v>
      </c>
      <c r="BS1571" t="s">
        <v>72</v>
      </c>
    </row>
    <row r="1572" spans="1:71" hidden="1" x14ac:dyDescent="0.2">
      <c r="A1572" t="str">
        <f t="shared" si="48"/>
        <v>ENSG00000159648_IBD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73</v>
      </c>
      <c r="G1572" t="s">
        <v>68</v>
      </c>
      <c r="H1572" t="s">
        <v>3745</v>
      </c>
      <c r="I1572" t="s">
        <v>3746</v>
      </c>
      <c r="J1572" t="s">
        <v>71</v>
      </c>
      <c r="K1572">
        <v>1</v>
      </c>
      <c r="L1572">
        <v>-2.4284315037856701E-2</v>
      </c>
      <c r="M1572">
        <v>3.4617638223626901E-2</v>
      </c>
      <c r="N1572">
        <v>0.482990280906407</v>
      </c>
      <c r="O1572" t="s">
        <v>72</v>
      </c>
      <c r="P1572" t="s">
        <v>72</v>
      </c>
      <c r="Q1572" t="s">
        <v>72</v>
      </c>
      <c r="R1572" t="s">
        <v>72</v>
      </c>
      <c r="S1572" t="s">
        <v>72</v>
      </c>
      <c r="T1572" t="s">
        <v>72</v>
      </c>
      <c r="U1572" t="s">
        <v>72</v>
      </c>
      <c r="V1572" t="s">
        <v>72</v>
      </c>
      <c r="W1572" t="s">
        <v>72</v>
      </c>
      <c r="X1572" t="s">
        <v>72</v>
      </c>
      <c r="Y1572" t="s">
        <v>72</v>
      </c>
      <c r="Z1572" t="s">
        <v>72</v>
      </c>
      <c r="AA1572" t="s">
        <v>72</v>
      </c>
      <c r="AB1572" t="s">
        <v>72</v>
      </c>
      <c r="AC1572" t="s">
        <v>72</v>
      </c>
      <c r="AD1572" t="s">
        <v>72</v>
      </c>
      <c r="AE1572" t="s">
        <v>72</v>
      </c>
      <c r="AF1572" t="s">
        <v>72</v>
      </c>
      <c r="AG1572" t="s">
        <v>72</v>
      </c>
      <c r="AH1572" t="s">
        <v>72</v>
      </c>
      <c r="AI1572" t="s">
        <v>72</v>
      </c>
      <c r="AJ1572" t="s">
        <v>72</v>
      </c>
      <c r="AK1572" t="s">
        <v>72</v>
      </c>
      <c r="AL1572" t="s">
        <v>72</v>
      </c>
      <c r="AM1572" t="s">
        <v>72</v>
      </c>
      <c r="AN1572" t="s">
        <v>72</v>
      </c>
      <c r="AO1572" t="s">
        <v>72</v>
      </c>
      <c r="AP1572" t="s">
        <v>72</v>
      </c>
      <c r="AQ1572" t="s">
        <v>72</v>
      </c>
      <c r="AR1572" t="s">
        <v>72</v>
      </c>
      <c r="AS1572" t="s">
        <v>72</v>
      </c>
      <c r="AT1572" t="s">
        <v>72</v>
      </c>
      <c r="AU1572" t="s">
        <v>72</v>
      </c>
      <c r="AV1572" t="s">
        <v>72</v>
      </c>
      <c r="AW1572" t="s">
        <v>72</v>
      </c>
      <c r="AX1572" t="s">
        <v>72</v>
      </c>
      <c r="AY1572" t="s">
        <v>72</v>
      </c>
      <c r="AZ1572">
        <v>4.6004803428960302E-2</v>
      </c>
      <c r="BA1572">
        <v>14.3705455447849</v>
      </c>
      <c r="BB1572">
        <v>0.97600817650468896</v>
      </c>
      <c r="BC1572">
        <v>1.0445291982211</v>
      </c>
      <c r="BD1572">
        <v>0.91198212766701903</v>
      </c>
      <c r="BE1572" t="s">
        <v>72</v>
      </c>
      <c r="BF1572" t="s">
        <v>72</v>
      </c>
      <c r="BG1572" t="s">
        <v>72</v>
      </c>
      <c r="BH1572" t="s">
        <v>72</v>
      </c>
      <c r="BI1572" t="s">
        <v>72</v>
      </c>
      <c r="BJ1572" t="s">
        <v>72</v>
      </c>
      <c r="BK1572" t="s">
        <v>72</v>
      </c>
      <c r="BL1572" t="s">
        <v>72</v>
      </c>
      <c r="BM1572" t="s">
        <v>72</v>
      </c>
      <c r="BN1572" t="s">
        <v>72</v>
      </c>
      <c r="BO1572" t="s">
        <v>72</v>
      </c>
      <c r="BP1572" t="s">
        <v>72</v>
      </c>
      <c r="BQ1572" t="s">
        <v>72</v>
      </c>
      <c r="BR1572" t="s">
        <v>72</v>
      </c>
      <c r="BS1572" t="s">
        <v>72</v>
      </c>
    </row>
    <row r="1573" spans="1:71" hidden="1" x14ac:dyDescent="0.2">
      <c r="A1573" t="str">
        <f t="shared" si="48"/>
        <v>ENSG00000159648_UC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76</v>
      </c>
      <c r="G1573" t="s">
        <v>68</v>
      </c>
      <c r="H1573" t="s">
        <v>3747</v>
      </c>
      <c r="I1573" t="s">
        <v>3748</v>
      </c>
      <c r="J1573" t="s">
        <v>71</v>
      </c>
      <c r="K1573">
        <v>1</v>
      </c>
      <c r="L1573">
        <v>-3.8126985474408001E-2</v>
      </c>
      <c r="M1573">
        <v>4.3217180164355697E-2</v>
      </c>
      <c r="N1573">
        <v>0.377658789394484</v>
      </c>
      <c r="O1573" t="s">
        <v>72</v>
      </c>
      <c r="P1573" t="s">
        <v>72</v>
      </c>
      <c r="Q1573" t="s">
        <v>72</v>
      </c>
      <c r="R1573" t="s">
        <v>72</v>
      </c>
      <c r="S1573" t="s">
        <v>72</v>
      </c>
      <c r="T1573" t="s">
        <v>72</v>
      </c>
      <c r="U1573" t="s">
        <v>72</v>
      </c>
      <c r="V1573" t="s">
        <v>72</v>
      </c>
      <c r="W1573" t="s">
        <v>72</v>
      </c>
      <c r="X1573" t="s">
        <v>72</v>
      </c>
      <c r="Y1573" t="s">
        <v>72</v>
      </c>
      <c r="Z1573" t="s">
        <v>72</v>
      </c>
      <c r="AA1573" t="s">
        <v>72</v>
      </c>
      <c r="AB1573" t="s">
        <v>72</v>
      </c>
      <c r="AC1573" t="s">
        <v>72</v>
      </c>
      <c r="AD1573" t="s">
        <v>72</v>
      </c>
      <c r="AE1573" t="s">
        <v>72</v>
      </c>
      <c r="AF1573" t="s">
        <v>72</v>
      </c>
      <c r="AG1573" t="s">
        <v>72</v>
      </c>
      <c r="AH1573" t="s">
        <v>72</v>
      </c>
      <c r="AI1573" t="s">
        <v>72</v>
      </c>
      <c r="AJ1573" t="s">
        <v>72</v>
      </c>
      <c r="AK1573" t="s">
        <v>72</v>
      </c>
      <c r="AL1573" t="s">
        <v>72</v>
      </c>
      <c r="AM1573" t="s">
        <v>72</v>
      </c>
      <c r="AN1573" t="s">
        <v>72</v>
      </c>
      <c r="AO1573" t="s">
        <v>72</v>
      </c>
      <c r="AP1573" t="s">
        <v>72</v>
      </c>
      <c r="AQ1573" t="s">
        <v>72</v>
      </c>
      <c r="AR1573" t="s">
        <v>72</v>
      </c>
      <c r="AS1573" t="s">
        <v>72</v>
      </c>
      <c r="AT1573" t="s">
        <v>72</v>
      </c>
      <c r="AU1573" t="s">
        <v>72</v>
      </c>
      <c r="AV1573" t="s">
        <v>72</v>
      </c>
      <c r="AW1573" t="s">
        <v>72</v>
      </c>
      <c r="AX1573" t="s">
        <v>72</v>
      </c>
      <c r="AY1573" t="s">
        <v>72</v>
      </c>
      <c r="AZ1573">
        <v>4.6004803428960302E-2</v>
      </c>
      <c r="BA1573">
        <v>14.3705455447849</v>
      </c>
      <c r="BB1573">
        <v>0.96259069809337605</v>
      </c>
      <c r="BC1573">
        <v>1.04768051534046</v>
      </c>
      <c r="BD1573">
        <v>0.88441164886491097</v>
      </c>
      <c r="BE1573" t="s">
        <v>72</v>
      </c>
      <c r="BF1573" t="s">
        <v>72</v>
      </c>
      <c r="BG1573" t="s">
        <v>72</v>
      </c>
      <c r="BH1573" t="s">
        <v>72</v>
      </c>
      <c r="BI1573" t="s">
        <v>72</v>
      </c>
      <c r="BJ1573" t="s">
        <v>72</v>
      </c>
      <c r="BK1573" t="s">
        <v>72</v>
      </c>
      <c r="BL1573" t="s">
        <v>72</v>
      </c>
      <c r="BM1573" t="s">
        <v>72</v>
      </c>
      <c r="BN1573" t="s">
        <v>72</v>
      </c>
      <c r="BO1573" t="s">
        <v>72</v>
      </c>
      <c r="BP1573" t="s">
        <v>72</v>
      </c>
      <c r="BQ1573" t="s">
        <v>72</v>
      </c>
      <c r="BR1573" t="s">
        <v>72</v>
      </c>
      <c r="BS1573" t="s">
        <v>72</v>
      </c>
    </row>
    <row r="1574" spans="1:71" hidden="1" x14ac:dyDescent="0.2">
      <c r="A1574" t="str">
        <f t="shared" si="48"/>
        <v>ENSG00000160185_CD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71</v>
      </c>
      <c r="K1574">
        <v>1</v>
      </c>
      <c r="L1574">
        <v>-0.13464500894548501</v>
      </c>
      <c r="M1574">
        <v>4.74093302584324E-2</v>
      </c>
      <c r="N1574">
        <v>4.5106044043280603E-3</v>
      </c>
      <c r="O1574" t="s">
        <v>72</v>
      </c>
      <c r="P1574" t="s">
        <v>72</v>
      </c>
      <c r="Q1574" t="s">
        <v>72</v>
      </c>
      <c r="R1574" t="s">
        <v>72</v>
      </c>
      <c r="S1574" t="s">
        <v>72</v>
      </c>
      <c r="T1574" t="s">
        <v>72</v>
      </c>
      <c r="U1574" t="s">
        <v>72</v>
      </c>
      <c r="V1574" t="s">
        <v>72</v>
      </c>
      <c r="W1574" t="s">
        <v>72</v>
      </c>
      <c r="X1574" t="s">
        <v>72</v>
      </c>
      <c r="Y1574" t="s">
        <v>72</v>
      </c>
      <c r="Z1574" t="s">
        <v>72</v>
      </c>
      <c r="AA1574" t="s">
        <v>72</v>
      </c>
      <c r="AB1574" t="s">
        <v>72</v>
      </c>
      <c r="AC1574" t="s">
        <v>72</v>
      </c>
      <c r="AD1574" t="s">
        <v>72</v>
      </c>
      <c r="AE1574" t="s">
        <v>72</v>
      </c>
      <c r="AF1574" t="s">
        <v>72</v>
      </c>
      <c r="AG1574" t="s">
        <v>72</v>
      </c>
      <c r="AH1574" t="s">
        <v>72</v>
      </c>
      <c r="AI1574" t="s">
        <v>72</v>
      </c>
      <c r="AJ1574" t="s">
        <v>72</v>
      </c>
      <c r="AK1574" t="s">
        <v>72</v>
      </c>
      <c r="AL1574" t="s">
        <v>72</v>
      </c>
      <c r="AM1574" t="s">
        <v>72</v>
      </c>
      <c r="AN1574" t="s">
        <v>72</v>
      </c>
      <c r="AO1574" t="s">
        <v>72</v>
      </c>
      <c r="AP1574" t="s">
        <v>72</v>
      </c>
      <c r="AQ1574" t="s">
        <v>72</v>
      </c>
      <c r="AR1574" t="s">
        <v>72</v>
      </c>
      <c r="AS1574" t="s">
        <v>72</v>
      </c>
      <c r="AT1574" t="s">
        <v>72</v>
      </c>
      <c r="AU1574" t="s">
        <v>72</v>
      </c>
      <c r="AV1574" t="s">
        <v>72</v>
      </c>
      <c r="AW1574" t="s">
        <v>72</v>
      </c>
      <c r="AX1574" t="s">
        <v>72</v>
      </c>
      <c r="AY1574" t="s">
        <v>72</v>
      </c>
      <c r="AZ1574">
        <v>3.74639727470732E-2</v>
      </c>
      <c r="BA1574">
        <v>8.8353283127042097</v>
      </c>
      <c r="BB1574">
        <v>0.87402612807963498</v>
      </c>
      <c r="BC1574">
        <v>0.95913569127763298</v>
      </c>
      <c r="BD1574">
        <v>0.79646882032748001</v>
      </c>
      <c r="BE1574" t="s">
        <v>72</v>
      </c>
      <c r="BF1574" t="s">
        <v>72</v>
      </c>
      <c r="BG1574" t="s">
        <v>72</v>
      </c>
      <c r="BH1574" t="s">
        <v>72</v>
      </c>
      <c r="BI1574" t="s">
        <v>72</v>
      </c>
      <c r="BJ1574" t="s">
        <v>72</v>
      </c>
      <c r="BK1574" t="s">
        <v>72</v>
      </c>
      <c r="BL1574" t="s">
        <v>72</v>
      </c>
      <c r="BM1574" t="s">
        <v>72</v>
      </c>
      <c r="BN1574" t="s">
        <v>72</v>
      </c>
      <c r="BO1574" t="s">
        <v>72</v>
      </c>
      <c r="BP1574" t="s">
        <v>72</v>
      </c>
      <c r="BQ1574" t="s">
        <v>72</v>
      </c>
      <c r="BR1574" t="s">
        <v>72</v>
      </c>
      <c r="BS1574" t="s">
        <v>72</v>
      </c>
    </row>
    <row r="1575" spans="1:71" hidden="1" x14ac:dyDescent="0.2">
      <c r="A1575" t="str">
        <f t="shared" si="48"/>
        <v>ENSG00000160185_IBD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73</v>
      </c>
      <c r="G1575" t="s">
        <v>68</v>
      </c>
      <c r="H1575" t="s">
        <v>3752</v>
      </c>
      <c r="I1575" t="s">
        <v>3753</v>
      </c>
      <c r="J1575" t="s">
        <v>71</v>
      </c>
      <c r="K1575">
        <v>1</v>
      </c>
      <c r="L1575">
        <v>-0.16922358450852501</v>
      </c>
      <c r="M1575">
        <v>3.89549651813434E-2</v>
      </c>
      <c r="N1575" s="1">
        <v>1.3985891990680101E-5</v>
      </c>
      <c r="O1575" t="s">
        <v>72</v>
      </c>
      <c r="P1575" t="s">
        <v>72</v>
      </c>
      <c r="Q1575" t="s">
        <v>72</v>
      </c>
      <c r="R1575" t="s">
        <v>72</v>
      </c>
      <c r="S1575" t="s">
        <v>72</v>
      </c>
      <c r="T1575" t="s">
        <v>72</v>
      </c>
      <c r="U1575" t="s">
        <v>72</v>
      </c>
      <c r="V1575" t="s">
        <v>72</v>
      </c>
      <c r="W1575" t="s">
        <v>72</v>
      </c>
      <c r="X1575" t="s">
        <v>72</v>
      </c>
      <c r="Y1575" t="s">
        <v>72</v>
      </c>
      <c r="Z1575" t="s">
        <v>72</v>
      </c>
      <c r="AA1575" t="s">
        <v>72</v>
      </c>
      <c r="AB1575" t="s">
        <v>72</v>
      </c>
      <c r="AC1575" t="s">
        <v>72</v>
      </c>
      <c r="AD1575" t="s">
        <v>72</v>
      </c>
      <c r="AE1575" t="s">
        <v>72</v>
      </c>
      <c r="AF1575" t="s">
        <v>72</v>
      </c>
      <c r="AG1575" t="s">
        <v>72</v>
      </c>
      <c r="AH1575" t="s">
        <v>72</v>
      </c>
      <c r="AI1575" t="s">
        <v>72</v>
      </c>
      <c r="AJ1575" t="s">
        <v>72</v>
      </c>
      <c r="AK1575" t="s">
        <v>72</v>
      </c>
      <c r="AL1575" t="s">
        <v>72</v>
      </c>
      <c r="AM1575" t="s">
        <v>72</v>
      </c>
      <c r="AN1575" t="s">
        <v>72</v>
      </c>
      <c r="AO1575" t="s">
        <v>72</v>
      </c>
      <c r="AP1575" t="s">
        <v>72</v>
      </c>
      <c r="AQ1575" t="s">
        <v>72</v>
      </c>
      <c r="AR1575" t="s">
        <v>72</v>
      </c>
      <c r="AS1575" t="s">
        <v>72</v>
      </c>
      <c r="AT1575" t="s">
        <v>72</v>
      </c>
      <c r="AU1575" t="s">
        <v>72</v>
      </c>
      <c r="AV1575" t="s">
        <v>72</v>
      </c>
      <c r="AW1575" t="s">
        <v>72</v>
      </c>
      <c r="AX1575" t="s">
        <v>72</v>
      </c>
      <c r="AY1575" t="s">
        <v>72</v>
      </c>
      <c r="AZ1575">
        <v>3.74639727470732E-2</v>
      </c>
      <c r="BA1575">
        <v>8.8353283127042097</v>
      </c>
      <c r="BB1575">
        <v>0.84432010538486701</v>
      </c>
      <c r="BC1575">
        <v>0.91131027471660497</v>
      </c>
      <c r="BD1575">
        <v>0.78225436509952595</v>
      </c>
      <c r="BE1575" t="s">
        <v>72</v>
      </c>
      <c r="BF1575" t="s">
        <v>72</v>
      </c>
      <c r="BG1575" t="s">
        <v>72</v>
      </c>
      <c r="BH1575" t="s">
        <v>72</v>
      </c>
      <c r="BI1575" t="s">
        <v>72</v>
      </c>
      <c r="BJ1575" t="s">
        <v>72</v>
      </c>
      <c r="BK1575" t="s">
        <v>72</v>
      </c>
      <c r="BL1575" t="s">
        <v>72</v>
      </c>
      <c r="BM1575" t="s">
        <v>72</v>
      </c>
      <c r="BN1575" t="s">
        <v>72</v>
      </c>
      <c r="BO1575" t="s">
        <v>72</v>
      </c>
      <c r="BP1575" t="s">
        <v>72</v>
      </c>
      <c r="BQ1575" t="s">
        <v>72</v>
      </c>
      <c r="BR1575" t="s">
        <v>72</v>
      </c>
      <c r="BS1575" t="s">
        <v>72</v>
      </c>
    </row>
    <row r="1576" spans="1:71" hidden="1" x14ac:dyDescent="0.2">
      <c r="A1576" t="str">
        <f t="shared" si="48"/>
        <v>ENSG00000160185_UC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76</v>
      </c>
      <c r="G1576" t="s">
        <v>68</v>
      </c>
      <c r="H1576" t="s">
        <v>3754</v>
      </c>
      <c r="I1576" t="s">
        <v>3755</v>
      </c>
      <c r="J1576" t="s">
        <v>71</v>
      </c>
      <c r="K1576">
        <v>1</v>
      </c>
      <c r="L1576">
        <v>-0.20139016785939801</v>
      </c>
      <c r="M1576">
        <v>4.8489584405914499E-2</v>
      </c>
      <c r="N1576" s="1">
        <v>3.2776260546773398E-5</v>
      </c>
      <c r="O1576" t="s">
        <v>72</v>
      </c>
      <c r="P1576" t="s">
        <v>72</v>
      </c>
      <c r="Q1576" t="s">
        <v>72</v>
      </c>
      <c r="R1576" t="s">
        <v>72</v>
      </c>
      <c r="S1576" t="s">
        <v>72</v>
      </c>
      <c r="T1576" t="s">
        <v>72</v>
      </c>
      <c r="U1576" t="s">
        <v>72</v>
      </c>
      <c r="V1576" t="s">
        <v>72</v>
      </c>
      <c r="W1576" t="s">
        <v>72</v>
      </c>
      <c r="X1576" t="s">
        <v>72</v>
      </c>
      <c r="Y1576" t="s">
        <v>72</v>
      </c>
      <c r="Z1576" t="s">
        <v>72</v>
      </c>
      <c r="AA1576" t="s">
        <v>72</v>
      </c>
      <c r="AB1576" t="s">
        <v>72</v>
      </c>
      <c r="AC1576" t="s">
        <v>72</v>
      </c>
      <c r="AD1576" t="s">
        <v>72</v>
      </c>
      <c r="AE1576" t="s">
        <v>72</v>
      </c>
      <c r="AF1576" t="s">
        <v>72</v>
      </c>
      <c r="AG1576" t="s">
        <v>72</v>
      </c>
      <c r="AH1576" t="s">
        <v>72</v>
      </c>
      <c r="AI1576" t="s">
        <v>72</v>
      </c>
      <c r="AJ1576" t="s">
        <v>72</v>
      </c>
      <c r="AK1576" t="s">
        <v>72</v>
      </c>
      <c r="AL1576" t="s">
        <v>72</v>
      </c>
      <c r="AM1576" t="s">
        <v>72</v>
      </c>
      <c r="AN1576" t="s">
        <v>72</v>
      </c>
      <c r="AO1576" t="s">
        <v>72</v>
      </c>
      <c r="AP1576" t="s">
        <v>72</v>
      </c>
      <c r="AQ1576" t="s">
        <v>72</v>
      </c>
      <c r="AR1576" t="s">
        <v>72</v>
      </c>
      <c r="AS1576" t="s">
        <v>72</v>
      </c>
      <c r="AT1576" t="s">
        <v>72</v>
      </c>
      <c r="AU1576" t="s">
        <v>72</v>
      </c>
      <c r="AV1576" t="s">
        <v>72</v>
      </c>
      <c r="AW1576" t="s">
        <v>72</v>
      </c>
      <c r="AX1576" t="s">
        <v>72</v>
      </c>
      <c r="AY1576" t="s">
        <v>72</v>
      </c>
      <c r="AZ1576">
        <v>3.74639727470732E-2</v>
      </c>
      <c r="BA1576">
        <v>8.8353283127042097</v>
      </c>
      <c r="BB1576">
        <v>0.81759337065896598</v>
      </c>
      <c r="BC1576">
        <v>0.89910938086957104</v>
      </c>
      <c r="BD1576">
        <v>0.74346785159664397</v>
      </c>
      <c r="BE1576" t="s">
        <v>72</v>
      </c>
      <c r="BF1576" t="s">
        <v>72</v>
      </c>
      <c r="BG1576" t="s">
        <v>72</v>
      </c>
      <c r="BH1576" t="s">
        <v>72</v>
      </c>
      <c r="BI1576" t="s">
        <v>72</v>
      </c>
      <c r="BJ1576" t="s">
        <v>72</v>
      </c>
      <c r="BK1576" t="s">
        <v>72</v>
      </c>
      <c r="BL1576" t="s">
        <v>72</v>
      </c>
      <c r="BM1576" t="s">
        <v>72</v>
      </c>
      <c r="BN1576" t="s">
        <v>72</v>
      </c>
      <c r="BO1576" t="s">
        <v>72</v>
      </c>
      <c r="BP1576" t="s">
        <v>72</v>
      </c>
      <c r="BQ1576" t="s">
        <v>72</v>
      </c>
      <c r="BR1576" t="s">
        <v>72</v>
      </c>
      <c r="BS1576" t="s">
        <v>72</v>
      </c>
    </row>
    <row r="1577" spans="1:71" hidden="1" x14ac:dyDescent="0.2">
      <c r="A1577" t="str">
        <f t="shared" si="48"/>
        <v>ENSG00000160190_CD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71</v>
      </c>
      <c r="K1577">
        <v>1</v>
      </c>
      <c r="L1577">
        <v>-3.4714310885576301E-3</v>
      </c>
      <c r="M1577">
        <v>9.9728359397399297E-2</v>
      </c>
      <c r="N1577">
        <v>0.97223215095238802</v>
      </c>
      <c r="O1577" t="s">
        <v>72</v>
      </c>
      <c r="P1577" t="s">
        <v>72</v>
      </c>
      <c r="Q1577" t="s">
        <v>72</v>
      </c>
      <c r="R1577" t="s">
        <v>72</v>
      </c>
      <c r="S1577" t="s">
        <v>72</v>
      </c>
      <c r="T1577" t="s">
        <v>72</v>
      </c>
      <c r="U1577" t="s">
        <v>72</v>
      </c>
      <c r="V1577" t="s">
        <v>72</v>
      </c>
      <c r="W1577" t="s">
        <v>72</v>
      </c>
      <c r="X1577" t="s">
        <v>72</v>
      </c>
      <c r="Y1577" t="s">
        <v>72</v>
      </c>
      <c r="Z1577" t="s">
        <v>72</v>
      </c>
      <c r="AA1577" t="s">
        <v>72</v>
      </c>
      <c r="AB1577" t="s">
        <v>72</v>
      </c>
      <c r="AC1577" t="s">
        <v>72</v>
      </c>
      <c r="AD1577" t="s">
        <v>72</v>
      </c>
      <c r="AE1577" t="s">
        <v>72</v>
      </c>
      <c r="AF1577" t="s">
        <v>72</v>
      </c>
      <c r="AG1577" t="s">
        <v>72</v>
      </c>
      <c r="AH1577" t="s">
        <v>72</v>
      </c>
      <c r="AI1577" t="s">
        <v>72</v>
      </c>
      <c r="AJ1577" t="s">
        <v>72</v>
      </c>
      <c r="AK1577" t="s">
        <v>72</v>
      </c>
      <c r="AL1577" t="s">
        <v>72</v>
      </c>
      <c r="AM1577" t="s">
        <v>72</v>
      </c>
      <c r="AN1577" t="s">
        <v>72</v>
      </c>
      <c r="AO1577" t="s">
        <v>72</v>
      </c>
      <c r="AP1577" t="s">
        <v>72</v>
      </c>
      <c r="AQ1577" t="s">
        <v>72</v>
      </c>
      <c r="AR1577" t="s">
        <v>72</v>
      </c>
      <c r="AS1577" t="s">
        <v>72</v>
      </c>
      <c r="AT1577" t="s">
        <v>72</v>
      </c>
      <c r="AU1577" t="s">
        <v>72</v>
      </c>
      <c r="AV1577" t="s">
        <v>72</v>
      </c>
      <c r="AW1577" t="s">
        <v>72</v>
      </c>
      <c r="AX1577" t="s">
        <v>72</v>
      </c>
      <c r="AY1577" t="s">
        <v>72</v>
      </c>
      <c r="AZ1577">
        <v>7.9671485185172607E-3</v>
      </c>
      <c r="BA1577">
        <v>1.96762776970714</v>
      </c>
      <c r="BB1577">
        <v>0.99653458736211697</v>
      </c>
      <c r="BC1577">
        <v>1.2116658560776601</v>
      </c>
      <c r="BD1577">
        <v>0.81959987469131002</v>
      </c>
      <c r="BE1577" t="s">
        <v>72</v>
      </c>
      <c r="BF1577" t="s">
        <v>72</v>
      </c>
      <c r="BG1577" t="s">
        <v>72</v>
      </c>
      <c r="BH1577" t="s">
        <v>72</v>
      </c>
      <c r="BI1577" t="s">
        <v>72</v>
      </c>
      <c r="BJ1577" t="s">
        <v>72</v>
      </c>
      <c r="BK1577" t="s">
        <v>72</v>
      </c>
      <c r="BL1577" t="s">
        <v>72</v>
      </c>
      <c r="BM1577" t="s">
        <v>72</v>
      </c>
      <c r="BN1577" t="s">
        <v>72</v>
      </c>
      <c r="BO1577" t="s">
        <v>72</v>
      </c>
      <c r="BP1577" t="s">
        <v>72</v>
      </c>
      <c r="BQ1577" t="s">
        <v>72</v>
      </c>
      <c r="BR1577" t="s">
        <v>72</v>
      </c>
      <c r="BS1577" t="s">
        <v>72</v>
      </c>
    </row>
    <row r="1578" spans="1:71" hidden="1" x14ac:dyDescent="0.2">
      <c r="A1578" t="str">
        <f t="shared" si="48"/>
        <v>ENSG00000160190_IBD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73</v>
      </c>
      <c r="G1578" t="s">
        <v>68</v>
      </c>
      <c r="H1578" t="s">
        <v>3759</v>
      </c>
      <c r="I1578" t="s">
        <v>3760</v>
      </c>
      <c r="J1578" t="s">
        <v>71</v>
      </c>
      <c r="K1578">
        <v>1</v>
      </c>
      <c r="L1578">
        <v>4.04065264122353E-2</v>
      </c>
      <c r="M1578">
        <v>8.2238890724178004E-2</v>
      </c>
      <c r="N1578">
        <v>0.62319227171198099</v>
      </c>
      <c r="O1578" t="s">
        <v>72</v>
      </c>
      <c r="P1578" t="s">
        <v>72</v>
      </c>
      <c r="Q1578" t="s">
        <v>72</v>
      </c>
      <c r="R1578" t="s">
        <v>72</v>
      </c>
      <c r="S1578" t="s">
        <v>72</v>
      </c>
      <c r="T1578" t="s">
        <v>72</v>
      </c>
      <c r="U1578" t="s">
        <v>72</v>
      </c>
      <c r="V1578" t="s">
        <v>72</v>
      </c>
      <c r="W1578" t="s">
        <v>72</v>
      </c>
      <c r="X1578" t="s">
        <v>72</v>
      </c>
      <c r="Y1578" t="s">
        <v>72</v>
      </c>
      <c r="Z1578" t="s">
        <v>72</v>
      </c>
      <c r="AA1578" t="s">
        <v>72</v>
      </c>
      <c r="AB1578" t="s">
        <v>72</v>
      </c>
      <c r="AC1578" t="s">
        <v>72</v>
      </c>
      <c r="AD1578" t="s">
        <v>72</v>
      </c>
      <c r="AE1578" t="s">
        <v>72</v>
      </c>
      <c r="AF1578" t="s">
        <v>72</v>
      </c>
      <c r="AG1578" t="s">
        <v>72</v>
      </c>
      <c r="AH1578" t="s">
        <v>72</v>
      </c>
      <c r="AI1578" t="s">
        <v>72</v>
      </c>
      <c r="AJ1578" t="s">
        <v>72</v>
      </c>
      <c r="AK1578" t="s">
        <v>72</v>
      </c>
      <c r="AL1578" t="s">
        <v>72</v>
      </c>
      <c r="AM1578" t="s">
        <v>72</v>
      </c>
      <c r="AN1578" t="s">
        <v>72</v>
      </c>
      <c r="AO1578" t="s">
        <v>72</v>
      </c>
      <c r="AP1578" t="s">
        <v>72</v>
      </c>
      <c r="AQ1578" t="s">
        <v>72</v>
      </c>
      <c r="AR1578" t="s">
        <v>72</v>
      </c>
      <c r="AS1578" t="s">
        <v>72</v>
      </c>
      <c r="AT1578" t="s">
        <v>72</v>
      </c>
      <c r="AU1578" t="s">
        <v>72</v>
      </c>
      <c r="AV1578" t="s">
        <v>72</v>
      </c>
      <c r="AW1578" t="s">
        <v>72</v>
      </c>
      <c r="AX1578" t="s">
        <v>72</v>
      </c>
      <c r="AY1578" t="s">
        <v>72</v>
      </c>
      <c r="AZ1578">
        <v>7.9671485185172607E-3</v>
      </c>
      <c r="BA1578">
        <v>1.96762776970714</v>
      </c>
      <c r="BB1578">
        <v>1.0412339772780199</v>
      </c>
      <c r="BC1578">
        <v>1.2233521469173501</v>
      </c>
      <c r="BD1578">
        <v>0.886227402445113</v>
      </c>
      <c r="BE1578" t="s">
        <v>72</v>
      </c>
      <c r="BF1578" t="s">
        <v>72</v>
      </c>
      <c r="BG1578" t="s">
        <v>72</v>
      </c>
      <c r="BH1578" t="s">
        <v>72</v>
      </c>
      <c r="BI1578" t="s">
        <v>72</v>
      </c>
      <c r="BJ1578" t="s">
        <v>72</v>
      </c>
      <c r="BK1578" t="s">
        <v>72</v>
      </c>
      <c r="BL1578" t="s">
        <v>72</v>
      </c>
      <c r="BM1578" t="s">
        <v>72</v>
      </c>
      <c r="BN1578" t="s">
        <v>72</v>
      </c>
      <c r="BO1578" t="s">
        <v>72</v>
      </c>
      <c r="BP1578" t="s">
        <v>72</v>
      </c>
      <c r="BQ1578" t="s">
        <v>72</v>
      </c>
      <c r="BR1578" t="s">
        <v>72</v>
      </c>
      <c r="BS1578" t="s">
        <v>72</v>
      </c>
    </row>
    <row r="1579" spans="1:71" hidden="1" x14ac:dyDescent="0.2">
      <c r="A1579" t="str">
        <f t="shared" si="48"/>
        <v>ENSG00000160190_UC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76</v>
      </c>
      <c r="G1579" t="s">
        <v>68</v>
      </c>
      <c r="H1579" t="s">
        <v>3761</v>
      </c>
      <c r="I1579" t="s">
        <v>3762</v>
      </c>
      <c r="J1579" t="s">
        <v>71</v>
      </c>
      <c r="K1579">
        <v>1</v>
      </c>
      <c r="L1579">
        <v>4.97469077069458E-2</v>
      </c>
      <c r="M1579">
        <v>0.102449342396307</v>
      </c>
      <c r="N1579">
        <v>0.62726805260402896</v>
      </c>
      <c r="O1579" t="s">
        <v>72</v>
      </c>
      <c r="P1579" t="s">
        <v>72</v>
      </c>
      <c r="Q1579" t="s">
        <v>72</v>
      </c>
      <c r="R1579" t="s">
        <v>72</v>
      </c>
      <c r="S1579" t="s">
        <v>72</v>
      </c>
      <c r="T1579" t="s">
        <v>72</v>
      </c>
      <c r="U1579" t="s">
        <v>72</v>
      </c>
      <c r="V1579" t="s">
        <v>72</v>
      </c>
      <c r="W1579" t="s">
        <v>72</v>
      </c>
      <c r="X1579" t="s">
        <v>72</v>
      </c>
      <c r="Y1579" t="s">
        <v>72</v>
      </c>
      <c r="Z1579" t="s">
        <v>72</v>
      </c>
      <c r="AA1579" t="s">
        <v>72</v>
      </c>
      <c r="AB1579" t="s">
        <v>72</v>
      </c>
      <c r="AC1579" t="s">
        <v>72</v>
      </c>
      <c r="AD1579" t="s">
        <v>72</v>
      </c>
      <c r="AE1579" t="s">
        <v>72</v>
      </c>
      <c r="AF1579" t="s">
        <v>72</v>
      </c>
      <c r="AG1579" t="s">
        <v>72</v>
      </c>
      <c r="AH1579" t="s">
        <v>72</v>
      </c>
      <c r="AI1579" t="s">
        <v>72</v>
      </c>
      <c r="AJ1579" t="s">
        <v>72</v>
      </c>
      <c r="AK1579" t="s">
        <v>72</v>
      </c>
      <c r="AL1579" t="s">
        <v>72</v>
      </c>
      <c r="AM1579" t="s">
        <v>72</v>
      </c>
      <c r="AN1579" t="s">
        <v>72</v>
      </c>
      <c r="AO1579" t="s">
        <v>72</v>
      </c>
      <c r="AP1579" t="s">
        <v>72</v>
      </c>
      <c r="AQ1579" t="s">
        <v>72</v>
      </c>
      <c r="AR1579" t="s">
        <v>72</v>
      </c>
      <c r="AS1579" t="s">
        <v>72</v>
      </c>
      <c r="AT1579" t="s">
        <v>72</v>
      </c>
      <c r="AU1579" t="s">
        <v>72</v>
      </c>
      <c r="AV1579" t="s">
        <v>72</v>
      </c>
      <c r="AW1579" t="s">
        <v>72</v>
      </c>
      <c r="AX1579" t="s">
        <v>72</v>
      </c>
      <c r="AY1579" t="s">
        <v>72</v>
      </c>
      <c r="AZ1579">
        <v>7.9671485185172607E-3</v>
      </c>
      <c r="BA1579">
        <v>1.96762776970714</v>
      </c>
      <c r="BB1579">
        <v>1.05100506143074</v>
      </c>
      <c r="BC1579">
        <v>1.28472876571636</v>
      </c>
      <c r="BD1579">
        <v>0.85980143718281599</v>
      </c>
      <c r="BE1579" t="s">
        <v>72</v>
      </c>
      <c r="BF1579" t="s">
        <v>72</v>
      </c>
      <c r="BG1579" t="s">
        <v>72</v>
      </c>
      <c r="BH1579" t="s">
        <v>72</v>
      </c>
      <c r="BI1579" t="s">
        <v>72</v>
      </c>
      <c r="BJ1579" t="s">
        <v>72</v>
      </c>
      <c r="BK1579" t="s">
        <v>72</v>
      </c>
      <c r="BL1579" t="s">
        <v>72</v>
      </c>
      <c r="BM1579" t="s">
        <v>72</v>
      </c>
      <c r="BN1579" t="s">
        <v>72</v>
      </c>
      <c r="BO1579" t="s">
        <v>72</v>
      </c>
      <c r="BP1579" t="s">
        <v>72</v>
      </c>
      <c r="BQ1579" t="s">
        <v>72</v>
      </c>
      <c r="BR1579" t="s">
        <v>72</v>
      </c>
      <c r="BS1579" t="s">
        <v>72</v>
      </c>
    </row>
    <row r="1580" spans="1:71" hidden="1" x14ac:dyDescent="0.2">
      <c r="A1580" t="str">
        <f t="shared" si="48"/>
        <v>ENSG00000160194_CD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71</v>
      </c>
      <c r="K1580">
        <v>1</v>
      </c>
      <c r="L1580">
        <v>1.6816325999049302E-2</v>
      </c>
      <c r="M1580">
        <v>1.7098816716697801E-2</v>
      </c>
      <c r="N1580">
        <v>0.32537177941576301</v>
      </c>
      <c r="O1580" t="s">
        <v>72</v>
      </c>
      <c r="P1580" t="s">
        <v>72</v>
      </c>
      <c r="Q1580" t="s">
        <v>72</v>
      </c>
      <c r="R1580" t="s">
        <v>72</v>
      </c>
      <c r="S1580" t="s">
        <v>72</v>
      </c>
      <c r="T1580" t="s">
        <v>72</v>
      </c>
      <c r="U1580" t="s">
        <v>72</v>
      </c>
      <c r="V1580" t="s">
        <v>72</v>
      </c>
      <c r="W1580" t="s">
        <v>72</v>
      </c>
      <c r="X1580" t="s">
        <v>72</v>
      </c>
      <c r="Y1580" t="s">
        <v>72</v>
      </c>
      <c r="Z1580" t="s">
        <v>72</v>
      </c>
      <c r="AA1580" t="s">
        <v>72</v>
      </c>
      <c r="AB1580" t="s">
        <v>72</v>
      </c>
      <c r="AC1580" t="s">
        <v>72</v>
      </c>
      <c r="AD1580" t="s">
        <v>72</v>
      </c>
      <c r="AE1580" t="s">
        <v>72</v>
      </c>
      <c r="AF1580" t="s">
        <v>72</v>
      </c>
      <c r="AG1580" t="s">
        <v>72</v>
      </c>
      <c r="AH1580" t="s">
        <v>72</v>
      </c>
      <c r="AI1580" t="s">
        <v>72</v>
      </c>
      <c r="AJ1580" t="s">
        <v>72</v>
      </c>
      <c r="AK1580" t="s">
        <v>72</v>
      </c>
      <c r="AL1580" t="s">
        <v>72</v>
      </c>
      <c r="AM1580" t="s">
        <v>72</v>
      </c>
      <c r="AN1580" t="s">
        <v>72</v>
      </c>
      <c r="AO1580" t="s">
        <v>72</v>
      </c>
      <c r="AP1580" t="s">
        <v>72</v>
      </c>
      <c r="AQ1580" t="s">
        <v>72</v>
      </c>
      <c r="AR1580" t="s">
        <v>72</v>
      </c>
      <c r="AS1580" t="s">
        <v>72</v>
      </c>
      <c r="AT1580" t="s">
        <v>72</v>
      </c>
      <c r="AU1580" t="s">
        <v>72</v>
      </c>
      <c r="AV1580" t="s">
        <v>72</v>
      </c>
      <c r="AW1580" t="s">
        <v>72</v>
      </c>
      <c r="AX1580" t="s">
        <v>72</v>
      </c>
      <c r="AY1580" t="s">
        <v>72</v>
      </c>
      <c r="AZ1580">
        <v>0.25904146178930099</v>
      </c>
      <c r="BA1580">
        <v>16.431349496960799</v>
      </c>
      <c r="BB1580">
        <v>1.0169585163305701</v>
      </c>
      <c r="BC1580">
        <v>1.05161808019875</v>
      </c>
      <c r="BD1580">
        <v>0.98344127341535903</v>
      </c>
      <c r="BE1580" t="s">
        <v>72</v>
      </c>
      <c r="BF1580" t="s">
        <v>72</v>
      </c>
      <c r="BG1580" t="s">
        <v>72</v>
      </c>
      <c r="BH1580" t="s">
        <v>72</v>
      </c>
      <c r="BI1580" t="s">
        <v>72</v>
      </c>
      <c r="BJ1580" t="s">
        <v>72</v>
      </c>
      <c r="BK1580" t="s">
        <v>72</v>
      </c>
      <c r="BL1580" t="s">
        <v>72</v>
      </c>
      <c r="BM1580" t="s">
        <v>72</v>
      </c>
      <c r="BN1580" t="s">
        <v>72</v>
      </c>
      <c r="BO1580" t="s">
        <v>72</v>
      </c>
      <c r="BP1580" t="s">
        <v>72</v>
      </c>
      <c r="BQ1580" t="s">
        <v>72</v>
      </c>
      <c r="BR1580" t="s">
        <v>72</v>
      </c>
      <c r="BS1580" t="s">
        <v>72</v>
      </c>
    </row>
    <row r="1581" spans="1:71" hidden="1" x14ac:dyDescent="0.2">
      <c r="A1581" t="str">
        <f t="shared" si="48"/>
        <v>ENSG00000160194_IBD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73</v>
      </c>
      <c r="G1581" t="s">
        <v>68</v>
      </c>
      <c r="H1581" t="s">
        <v>3766</v>
      </c>
      <c r="I1581" t="s">
        <v>3767</v>
      </c>
      <c r="J1581" t="s">
        <v>71</v>
      </c>
      <c r="K1581">
        <v>1</v>
      </c>
      <c r="L1581">
        <v>-7.1076570446243102E-3</v>
      </c>
      <c r="M1581">
        <v>1.40512064625483E-2</v>
      </c>
      <c r="N1581">
        <v>0.61296923705414996</v>
      </c>
      <c r="O1581" t="s">
        <v>72</v>
      </c>
      <c r="P1581" t="s">
        <v>72</v>
      </c>
      <c r="Q1581" t="s">
        <v>72</v>
      </c>
      <c r="R1581" t="s">
        <v>72</v>
      </c>
      <c r="S1581" t="s">
        <v>72</v>
      </c>
      <c r="T1581" t="s">
        <v>72</v>
      </c>
      <c r="U1581" t="s">
        <v>72</v>
      </c>
      <c r="V1581" t="s">
        <v>72</v>
      </c>
      <c r="W1581" t="s">
        <v>72</v>
      </c>
      <c r="X1581" t="s">
        <v>72</v>
      </c>
      <c r="Y1581" t="s">
        <v>72</v>
      </c>
      <c r="Z1581" t="s">
        <v>72</v>
      </c>
      <c r="AA1581" t="s">
        <v>72</v>
      </c>
      <c r="AB1581" t="s">
        <v>72</v>
      </c>
      <c r="AC1581" t="s">
        <v>72</v>
      </c>
      <c r="AD1581" t="s">
        <v>72</v>
      </c>
      <c r="AE1581" t="s">
        <v>72</v>
      </c>
      <c r="AF1581" t="s">
        <v>72</v>
      </c>
      <c r="AG1581" t="s">
        <v>72</v>
      </c>
      <c r="AH1581" t="s">
        <v>72</v>
      </c>
      <c r="AI1581" t="s">
        <v>72</v>
      </c>
      <c r="AJ1581" t="s">
        <v>72</v>
      </c>
      <c r="AK1581" t="s">
        <v>72</v>
      </c>
      <c r="AL1581" t="s">
        <v>72</v>
      </c>
      <c r="AM1581" t="s">
        <v>72</v>
      </c>
      <c r="AN1581" t="s">
        <v>72</v>
      </c>
      <c r="AO1581" t="s">
        <v>72</v>
      </c>
      <c r="AP1581" t="s">
        <v>72</v>
      </c>
      <c r="AQ1581" t="s">
        <v>72</v>
      </c>
      <c r="AR1581" t="s">
        <v>72</v>
      </c>
      <c r="AS1581" t="s">
        <v>72</v>
      </c>
      <c r="AT1581" t="s">
        <v>72</v>
      </c>
      <c r="AU1581" t="s">
        <v>72</v>
      </c>
      <c r="AV1581" t="s">
        <v>72</v>
      </c>
      <c r="AW1581" t="s">
        <v>72</v>
      </c>
      <c r="AX1581" t="s">
        <v>72</v>
      </c>
      <c r="AY1581" t="s">
        <v>72</v>
      </c>
      <c r="AZ1581">
        <v>0.25904146178930099</v>
      </c>
      <c r="BA1581">
        <v>16.431349496960799</v>
      </c>
      <c r="BB1581">
        <v>0.99291754261085896</v>
      </c>
      <c r="BC1581">
        <v>1.02064288444546</v>
      </c>
      <c r="BD1581">
        <v>0.96594534822044398</v>
      </c>
      <c r="BE1581" t="s">
        <v>72</v>
      </c>
      <c r="BF1581" t="s">
        <v>72</v>
      </c>
      <c r="BG1581" t="s">
        <v>72</v>
      </c>
      <c r="BH1581" t="s">
        <v>72</v>
      </c>
      <c r="BI1581" t="s">
        <v>72</v>
      </c>
      <c r="BJ1581" t="s">
        <v>72</v>
      </c>
      <c r="BK1581" t="s">
        <v>72</v>
      </c>
      <c r="BL1581" t="s">
        <v>72</v>
      </c>
      <c r="BM1581" t="s">
        <v>72</v>
      </c>
      <c r="BN1581" t="s">
        <v>72</v>
      </c>
      <c r="BO1581" t="s">
        <v>72</v>
      </c>
      <c r="BP1581" t="s">
        <v>72</v>
      </c>
      <c r="BQ1581" t="s">
        <v>72</v>
      </c>
      <c r="BR1581" t="s">
        <v>72</v>
      </c>
      <c r="BS1581" t="s">
        <v>72</v>
      </c>
    </row>
    <row r="1582" spans="1:71" hidden="1" x14ac:dyDescent="0.2">
      <c r="A1582" t="str">
        <f t="shared" si="48"/>
        <v>ENSG00000160194_UC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76</v>
      </c>
      <c r="G1582" t="s">
        <v>68</v>
      </c>
      <c r="H1582" t="s">
        <v>3768</v>
      </c>
      <c r="I1582" t="s">
        <v>3769</v>
      </c>
      <c r="J1582" t="s">
        <v>71</v>
      </c>
      <c r="K1582">
        <v>1</v>
      </c>
      <c r="L1582">
        <v>-2.76556120621732E-2</v>
      </c>
      <c r="M1582">
        <v>1.75226300899258E-2</v>
      </c>
      <c r="N1582">
        <v>0.114501358213548</v>
      </c>
      <c r="O1582" t="s">
        <v>72</v>
      </c>
      <c r="P1582" t="s">
        <v>72</v>
      </c>
      <c r="Q1582" t="s">
        <v>72</v>
      </c>
      <c r="R1582" t="s">
        <v>72</v>
      </c>
      <c r="S1582" t="s">
        <v>72</v>
      </c>
      <c r="T1582" t="s">
        <v>72</v>
      </c>
      <c r="U1582" t="s">
        <v>72</v>
      </c>
      <c r="V1582" t="s">
        <v>72</v>
      </c>
      <c r="W1582" t="s">
        <v>72</v>
      </c>
      <c r="X1582" t="s">
        <v>72</v>
      </c>
      <c r="Y1582" t="s">
        <v>72</v>
      </c>
      <c r="Z1582" t="s">
        <v>72</v>
      </c>
      <c r="AA1582" t="s">
        <v>72</v>
      </c>
      <c r="AB1582" t="s">
        <v>72</v>
      </c>
      <c r="AC1582" t="s">
        <v>72</v>
      </c>
      <c r="AD1582" t="s">
        <v>72</v>
      </c>
      <c r="AE1582" t="s">
        <v>72</v>
      </c>
      <c r="AF1582" t="s">
        <v>72</v>
      </c>
      <c r="AG1582" t="s">
        <v>72</v>
      </c>
      <c r="AH1582" t="s">
        <v>72</v>
      </c>
      <c r="AI1582" t="s">
        <v>72</v>
      </c>
      <c r="AJ1582" t="s">
        <v>72</v>
      </c>
      <c r="AK1582" t="s">
        <v>72</v>
      </c>
      <c r="AL1582" t="s">
        <v>72</v>
      </c>
      <c r="AM1582" t="s">
        <v>72</v>
      </c>
      <c r="AN1582" t="s">
        <v>72</v>
      </c>
      <c r="AO1582" t="s">
        <v>72</v>
      </c>
      <c r="AP1582" t="s">
        <v>72</v>
      </c>
      <c r="AQ1582" t="s">
        <v>72</v>
      </c>
      <c r="AR1582" t="s">
        <v>72</v>
      </c>
      <c r="AS1582" t="s">
        <v>72</v>
      </c>
      <c r="AT1582" t="s">
        <v>72</v>
      </c>
      <c r="AU1582" t="s">
        <v>72</v>
      </c>
      <c r="AV1582" t="s">
        <v>72</v>
      </c>
      <c r="AW1582" t="s">
        <v>72</v>
      </c>
      <c r="AX1582" t="s">
        <v>72</v>
      </c>
      <c r="AY1582" t="s">
        <v>72</v>
      </c>
      <c r="AZ1582">
        <v>0.25904146178930099</v>
      </c>
      <c r="BA1582">
        <v>16.431349496960799</v>
      </c>
      <c r="BB1582">
        <v>0.97272330329639001</v>
      </c>
      <c r="BC1582">
        <v>1.0067111625134</v>
      </c>
      <c r="BD1582">
        <v>0.939882917771107</v>
      </c>
      <c r="BE1582" t="s">
        <v>72</v>
      </c>
      <c r="BF1582" t="s">
        <v>72</v>
      </c>
      <c r="BG1582" t="s">
        <v>72</v>
      </c>
      <c r="BH1582" t="s">
        <v>72</v>
      </c>
      <c r="BI1582" t="s">
        <v>72</v>
      </c>
      <c r="BJ1582" t="s">
        <v>72</v>
      </c>
      <c r="BK1582" t="s">
        <v>72</v>
      </c>
      <c r="BL1582" t="s">
        <v>72</v>
      </c>
      <c r="BM1582" t="s">
        <v>72</v>
      </c>
      <c r="BN1582" t="s">
        <v>72</v>
      </c>
      <c r="BO1582" t="s">
        <v>72</v>
      </c>
      <c r="BP1582" t="s">
        <v>72</v>
      </c>
      <c r="BQ1582" t="s">
        <v>72</v>
      </c>
      <c r="BR1582" t="s">
        <v>72</v>
      </c>
      <c r="BS1582" t="s">
        <v>72</v>
      </c>
    </row>
    <row r="1583" spans="1:71" hidden="1" x14ac:dyDescent="0.2">
      <c r="A1583" t="str">
        <f t="shared" si="48"/>
        <v>ENSG00000160214_CD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71</v>
      </c>
      <c r="K1583">
        <v>1</v>
      </c>
      <c r="L1583">
        <v>-0.13829938154843199</v>
      </c>
      <c r="M1583">
        <v>2.78056730346481E-2</v>
      </c>
      <c r="N1583" s="1">
        <v>6.5658832747824105E-7</v>
      </c>
      <c r="O1583" t="s">
        <v>72</v>
      </c>
      <c r="P1583" t="s">
        <v>72</v>
      </c>
      <c r="Q1583" t="s">
        <v>72</v>
      </c>
      <c r="R1583" t="s">
        <v>72</v>
      </c>
      <c r="S1583" t="s">
        <v>72</v>
      </c>
      <c r="T1583" t="s">
        <v>72</v>
      </c>
      <c r="U1583" t="s">
        <v>72</v>
      </c>
      <c r="V1583" t="s">
        <v>72</v>
      </c>
      <c r="W1583" t="s">
        <v>72</v>
      </c>
      <c r="X1583" t="s">
        <v>72</v>
      </c>
      <c r="Y1583" t="s">
        <v>72</v>
      </c>
      <c r="Z1583" t="s">
        <v>72</v>
      </c>
      <c r="AA1583" t="s">
        <v>72</v>
      </c>
      <c r="AB1583" t="s">
        <v>72</v>
      </c>
      <c r="AC1583" t="s">
        <v>72</v>
      </c>
      <c r="AD1583" t="s">
        <v>72</v>
      </c>
      <c r="AE1583" t="s">
        <v>72</v>
      </c>
      <c r="AF1583" t="s">
        <v>72</v>
      </c>
      <c r="AG1583" t="s">
        <v>72</v>
      </c>
      <c r="AH1583" t="s">
        <v>72</v>
      </c>
      <c r="AI1583" t="s">
        <v>72</v>
      </c>
      <c r="AJ1583" t="s">
        <v>72</v>
      </c>
      <c r="AK1583" t="s">
        <v>72</v>
      </c>
      <c r="AL1583" t="s">
        <v>72</v>
      </c>
      <c r="AM1583" t="s">
        <v>72</v>
      </c>
      <c r="AN1583" t="s">
        <v>72</v>
      </c>
      <c r="AO1583" t="s">
        <v>72</v>
      </c>
      <c r="AP1583" t="s">
        <v>72</v>
      </c>
      <c r="AQ1583" t="s">
        <v>72</v>
      </c>
      <c r="AR1583" t="s">
        <v>72</v>
      </c>
      <c r="AS1583" t="s">
        <v>72</v>
      </c>
      <c r="AT1583" t="s">
        <v>72</v>
      </c>
      <c r="AU1583" t="s">
        <v>72</v>
      </c>
      <c r="AV1583" t="s">
        <v>72</v>
      </c>
      <c r="AW1583" t="s">
        <v>72</v>
      </c>
      <c r="AX1583" t="s">
        <v>72</v>
      </c>
      <c r="AY1583" t="s">
        <v>72</v>
      </c>
      <c r="AZ1583">
        <v>9.4072775493787397E-2</v>
      </c>
      <c r="BA1583">
        <v>2.07682853432433</v>
      </c>
      <c r="BB1583">
        <v>0.87083793990471903</v>
      </c>
      <c r="BC1583">
        <v>0.91961491942872897</v>
      </c>
      <c r="BD1583">
        <v>0.82464812342169602</v>
      </c>
      <c r="BE1583" t="s">
        <v>72</v>
      </c>
      <c r="BF1583" t="s">
        <v>72</v>
      </c>
      <c r="BG1583" t="s">
        <v>72</v>
      </c>
      <c r="BH1583" t="s">
        <v>72</v>
      </c>
      <c r="BI1583" t="s">
        <v>72</v>
      </c>
      <c r="BJ1583" t="s">
        <v>72</v>
      </c>
      <c r="BK1583" t="s">
        <v>72</v>
      </c>
      <c r="BL1583" t="s">
        <v>72</v>
      </c>
      <c r="BM1583" t="s">
        <v>72</v>
      </c>
      <c r="BN1583" t="s">
        <v>72</v>
      </c>
      <c r="BO1583" t="s">
        <v>72</v>
      </c>
      <c r="BP1583" t="s">
        <v>72</v>
      </c>
      <c r="BQ1583" t="s">
        <v>72</v>
      </c>
      <c r="BR1583" t="s">
        <v>72</v>
      </c>
      <c r="BS1583" t="s">
        <v>72</v>
      </c>
    </row>
    <row r="1584" spans="1:71" hidden="1" x14ac:dyDescent="0.2">
      <c r="A1584" t="str">
        <f t="shared" si="48"/>
        <v>ENSG00000160214_IBD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73</v>
      </c>
      <c r="G1584" t="s">
        <v>68</v>
      </c>
      <c r="H1584" t="s">
        <v>3773</v>
      </c>
      <c r="I1584" t="s">
        <v>3774</v>
      </c>
      <c r="J1584" t="s">
        <v>71</v>
      </c>
      <c r="K1584">
        <v>1</v>
      </c>
      <c r="L1584">
        <v>-0.124474480648716</v>
      </c>
      <c r="M1584">
        <v>2.2950258346423301E-2</v>
      </c>
      <c r="N1584" s="1">
        <v>5.8389725972575E-8</v>
      </c>
      <c r="O1584" t="s">
        <v>72</v>
      </c>
      <c r="P1584" t="s">
        <v>72</v>
      </c>
      <c r="Q1584" t="s">
        <v>72</v>
      </c>
      <c r="R1584" t="s">
        <v>72</v>
      </c>
      <c r="S1584" t="s">
        <v>72</v>
      </c>
      <c r="T1584" t="s">
        <v>72</v>
      </c>
      <c r="U1584" t="s">
        <v>72</v>
      </c>
      <c r="V1584" t="s">
        <v>72</v>
      </c>
      <c r="W1584" t="s">
        <v>72</v>
      </c>
      <c r="X1584" t="s">
        <v>72</v>
      </c>
      <c r="Y1584" t="s">
        <v>72</v>
      </c>
      <c r="Z1584" t="s">
        <v>72</v>
      </c>
      <c r="AA1584" t="s">
        <v>72</v>
      </c>
      <c r="AB1584" t="s">
        <v>72</v>
      </c>
      <c r="AC1584" t="s">
        <v>72</v>
      </c>
      <c r="AD1584" t="s">
        <v>72</v>
      </c>
      <c r="AE1584" t="s">
        <v>72</v>
      </c>
      <c r="AF1584" t="s">
        <v>72</v>
      </c>
      <c r="AG1584" t="s">
        <v>72</v>
      </c>
      <c r="AH1584" t="s">
        <v>72</v>
      </c>
      <c r="AI1584" t="s">
        <v>72</v>
      </c>
      <c r="AJ1584" t="s">
        <v>72</v>
      </c>
      <c r="AK1584" t="s">
        <v>72</v>
      </c>
      <c r="AL1584" t="s">
        <v>72</v>
      </c>
      <c r="AM1584" t="s">
        <v>72</v>
      </c>
      <c r="AN1584" t="s">
        <v>72</v>
      </c>
      <c r="AO1584" t="s">
        <v>72</v>
      </c>
      <c r="AP1584" t="s">
        <v>72</v>
      </c>
      <c r="AQ1584" t="s">
        <v>72</v>
      </c>
      <c r="AR1584" t="s">
        <v>72</v>
      </c>
      <c r="AS1584" t="s">
        <v>72</v>
      </c>
      <c r="AT1584" t="s">
        <v>72</v>
      </c>
      <c r="AU1584" t="s">
        <v>72</v>
      </c>
      <c r="AV1584" t="s">
        <v>72</v>
      </c>
      <c r="AW1584" t="s">
        <v>72</v>
      </c>
      <c r="AX1584" t="s">
        <v>72</v>
      </c>
      <c r="AY1584" t="s">
        <v>72</v>
      </c>
      <c r="AZ1584">
        <v>9.4072775493787397E-2</v>
      </c>
      <c r="BA1584">
        <v>2.07682853432433</v>
      </c>
      <c r="BB1584">
        <v>0.88296079366554503</v>
      </c>
      <c r="BC1584">
        <v>0.92358543236795498</v>
      </c>
      <c r="BD1584">
        <v>0.84412306195826903</v>
      </c>
      <c r="BE1584" t="s">
        <v>72</v>
      </c>
      <c r="BF1584" t="s">
        <v>72</v>
      </c>
      <c r="BG1584" t="s">
        <v>72</v>
      </c>
      <c r="BH1584" t="s">
        <v>72</v>
      </c>
      <c r="BI1584" t="s">
        <v>72</v>
      </c>
      <c r="BJ1584" t="s">
        <v>72</v>
      </c>
      <c r="BK1584" t="s">
        <v>72</v>
      </c>
      <c r="BL1584" t="s">
        <v>72</v>
      </c>
      <c r="BM1584" t="s">
        <v>72</v>
      </c>
      <c r="BN1584" t="s">
        <v>72</v>
      </c>
      <c r="BO1584" t="s">
        <v>72</v>
      </c>
      <c r="BP1584" t="s">
        <v>72</v>
      </c>
      <c r="BQ1584" t="s">
        <v>72</v>
      </c>
      <c r="BR1584" t="s">
        <v>72</v>
      </c>
      <c r="BS1584" t="s">
        <v>72</v>
      </c>
    </row>
    <row r="1585" spans="1:71" hidden="1" x14ac:dyDescent="0.2">
      <c r="A1585" t="str">
        <f t="shared" si="48"/>
        <v>ENSG00000160214_UC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76</v>
      </c>
      <c r="G1585" t="s">
        <v>68</v>
      </c>
      <c r="H1585" t="s">
        <v>3775</v>
      </c>
      <c r="I1585" t="s">
        <v>3776</v>
      </c>
      <c r="J1585" t="s">
        <v>71</v>
      </c>
      <c r="K1585">
        <v>1</v>
      </c>
      <c r="L1585">
        <v>-0.113199458854878</v>
      </c>
      <c r="M1585">
        <v>2.8909906981429999E-2</v>
      </c>
      <c r="N1585" s="1">
        <v>9.0181891943086294E-5</v>
      </c>
      <c r="O1585" t="s">
        <v>72</v>
      </c>
      <c r="P1585" t="s">
        <v>72</v>
      </c>
      <c r="Q1585" t="s">
        <v>72</v>
      </c>
      <c r="R1585" t="s">
        <v>72</v>
      </c>
      <c r="S1585" t="s">
        <v>72</v>
      </c>
      <c r="T1585" t="s">
        <v>72</v>
      </c>
      <c r="U1585" t="s">
        <v>72</v>
      </c>
      <c r="V1585" t="s">
        <v>72</v>
      </c>
      <c r="W1585" t="s">
        <v>72</v>
      </c>
      <c r="X1585" t="s">
        <v>72</v>
      </c>
      <c r="Y1585" t="s">
        <v>72</v>
      </c>
      <c r="Z1585" t="s">
        <v>72</v>
      </c>
      <c r="AA1585" t="s">
        <v>72</v>
      </c>
      <c r="AB1585" t="s">
        <v>72</v>
      </c>
      <c r="AC1585" t="s">
        <v>72</v>
      </c>
      <c r="AD1585" t="s">
        <v>72</v>
      </c>
      <c r="AE1585" t="s">
        <v>72</v>
      </c>
      <c r="AF1585" t="s">
        <v>72</v>
      </c>
      <c r="AG1585" t="s">
        <v>72</v>
      </c>
      <c r="AH1585" t="s">
        <v>72</v>
      </c>
      <c r="AI1585" t="s">
        <v>72</v>
      </c>
      <c r="AJ1585" t="s">
        <v>72</v>
      </c>
      <c r="AK1585" t="s">
        <v>72</v>
      </c>
      <c r="AL1585" t="s">
        <v>72</v>
      </c>
      <c r="AM1585" t="s">
        <v>72</v>
      </c>
      <c r="AN1585" t="s">
        <v>72</v>
      </c>
      <c r="AO1585" t="s">
        <v>72</v>
      </c>
      <c r="AP1585" t="s">
        <v>72</v>
      </c>
      <c r="AQ1585" t="s">
        <v>72</v>
      </c>
      <c r="AR1585" t="s">
        <v>72</v>
      </c>
      <c r="AS1585" t="s">
        <v>72</v>
      </c>
      <c r="AT1585" t="s">
        <v>72</v>
      </c>
      <c r="AU1585" t="s">
        <v>72</v>
      </c>
      <c r="AV1585" t="s">
        <v>72</v>
      </c>
      <c r="AW1585" t="s">
        <v>72</v>
      </c>
      <c r="AX1585" t="s">
        <v>72</v>
      </c>
      <c r="AY1585" t="s">
        <v>72</v>
      </c>
      <c r="AZ1585">
        <v>9.4072775493787397E-2</v>
      </c>
      <c r="BA1585">
        <v>2.07682853432433</v>
      </c>
      <c r="BB1585">
        <v>0.89297253107341301</v>
      </c>
      <c r="BC1585">
        <v>0.94503242380591002</v>
      </c>
      <c r="BD1585">
        <v>0.84378051076840899</v>
      </c>
      <c r="BE1585" t="s">
        <v>72</v>
      </c>
      <c r="BF1585" t="s">
        <v>72</v>
      </c>
      <c r="BG1585" t="s">
        <v>72</v>
      </c>
      <c r="BH1585" t="s">
        <v>72</v>
      </c>
      <c r="BI1585" t="s">
        <v>72</v>
      </c>
      <c r="BJ1585" t="s">
        <v>72</v>
      </c>
      <c r="BK1585" t="s">
        <v>72</v>
      </c>
      <c r="BL1585" t="s">
        <v>72</v>
      </c>
      <c r="BM1585" t="s">
        <v>72</v>
      </c>
      <c r="BN1585" t="s">
        <v>72</v>
      </c>
      <c r="BO1585" t="s">
        <v>72</v>
      </c>
      <c r="BP1585" t="s">
        <v>72</v>
      </c>
      <c r="BQ1585" t="s">
        <v>72</v>
      </c>
      <c r="BR1585" t="s">
        <v>72</v>
      </c>
      <c r="BS1585" t="s">
        <v>72</v>
      </c>
    </row>
    <row r="1586" spans="1:71" hidden="1" x14ac:dyDescent="0.2">
      <c r="A1586" t="str">
        <f t="shared" si="48"/>
        <v>ENSG00000160223_CD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71</v>
      </c>
      <c r="K1586">
        <v>1</v>
      </c>
      <c r="L1586">
        <v>5.6238279265269697E-2</v>
      </c>
      <c r="M1586">
        <v>3.93049609299604E-2</v>
      </c>
      <c r="N1586">
        <v>0.15248213728516299</v>
      </c>
      <c r="O1586" t="s">
        <v>72</v>
      </c>
      <c r="P1586" t="s">
        <v>72</v>
      </c>
      <c r="Q1586" t="s">
        <v>72</v>
      </c>
      <c r="R1586" t="s">
        <v>72</v>
      </c>
      <c r="S1586" t="s">
        <v>72</v>
      </c>
      <c r="T1586" t="s">
        <v>72</v>
      </c>
      <c r="U1586" t="s">
        <v>72</v>
      </c>
      <c r="V1586" t="s">
        <v>72</v>
      </c>
      <c r="W1586" t="s">
        <v>72</v>
      </c>
      <c r="X1586" t="s">
        <v>72</v>
      </c>
      <c r="Y1586" t="s">
        <v>72</v>
      </c>
      <c r="Z1586" t="s">
        <v>72</v>
      </c>
      <c r="AA1586" t="s">
        <v>72</v>
      </c>
      <c r="AB1586" t="s">
        <v>72</v>
      </c>
      <c r="AC1586" t="s">
        <v>72</v>
      </c>
      <c r="AD1586" t="s">
        <v>72</v>
      </c>
      <c r="AE1586" t="s">
        <v>72</v>
      </c>
      <c r="AF1586" t="s">
        <v>72</v>
      </c>
      <c r="AG1586" t="s">
        <v>72</v>
      </c>
      <c r="AH1586" t="s">
        <v>72</v>
      </c>
      <c r="AI1586" t="s">
        <v>72</v>
      </c>
      <c r="AJ1586" t="s">
        <v>72</v>
      </c>
      <c r="AK1586" t="s">
        <v>72</v>
      </c>
      <c r="AL1586" t="s">
        <v>72</v>
      </c>
      <c r="AM1586" t="s">
        <v>72</v>
      </c>
      <c r="AN1586" t="s">
        <v>72</v>
      </c>
      <c r="AO1586" t="s">
        <v>72</v>
      </c>
      <c r="AP1586" t="s">
        <v>72</v>
      </c>
      <c r="AQ1586" t="s">
        <v>72</v>
      </c>
      <c r="AR1586" t="s">
        <v>72</v>
      </c>
      <c r="AS1586" t="s">
        <v>72</v>
      </c>
      <c r="AT1586" t="s">
        <v>72</v>
      </c>
      <c r="AU1586" t="s">
        <v>72</v>
      </c>
      <c r="AV1586" t="s">
        <v>72</v>
      </c>
      <c r="AW1586" t="s">
        <v>72</v>
      </c>
      <c r="AX1586" t="s">
        <v>72</v>
      </c>
      <c r="AY1586" t="s">
        <v>72</v>
      </c>
      <c r="AZ1586">
        <v>5.2714057970621502E-2</v>
      </c>
      <c r="BA1586">
        <v>19.1983742109628</v>
      </c>
      <c r="BB1586">
        <v>1.0578497173616399</v>
      </c>
      <c r="BC1586">
        <v>1.1425653059116601</v>
      </c>
      <c r="BD1586">
        <v>0.97941537234864295</v>
      </c>
      <c r="BE1586" t="s">
        <v>72</v>
      </c>
      <c r="BF1586" t="s">
        <v>72</v>
      </c>
      <c r="BG1586" t="s">
        <v>72</v>
      </c>
      <c r="BH1586" t="s">
        <v>72</v>
      </c>
      <c r="BI1586" t="s">
        <v>72</v>
      </c>
      <c r="BJ1586" t="s">
        <v>72</v>
      </c>
      <c r="BK1586" t="s">
        <v>72</v>
      </c>
      <c r="BL1586" t="s">
        <v>72</v>
      </c>
      <c r="BM1586" t="s">
        <v>72</v>
      </c>
      <c r="BN1586" t="s">
        <v>72</v>
      </c>
      <c r="BO1586" t="s">
        <v>72</v>
      </c>
      <c r="BP1586" t="s">
        <v>72</v>
      </c>
      <c r="BQ1586" t="s">
        <v>72</v>
      </c>
      <c r="BR1586" t="s">
        <v>72</v>
      </c>
      <c r="BS1586" t="s">
        <v>72</v>
      </c>
    </row>
    <row r="1587" spans="1:71" hidden="1" x14ac:dyDescent="0.2">
      <c r="A1587" t="str">
        <f t="shared" si="48"/>
        <v>ENSG00000160223_IBD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73</v>
      </c>
      <c r="G1587" t="s">
        <v>68</v>
      </c>
      <c r="H1587" t="s">
        <v>3780</v>
      </c>
      <c r="I1587" t="s">
        <v>3781</v>
      </c>
      <c r="J1587" t="s">
        <v>71</v>
      </c>
      <c r="K1587">
        <v>1</v>
      </c>
      <c r="L1587">
        <v>5.34979753344932E-2</v>
      </c>
      <c r="M1587">
        <v>3.2494681054365697E-2</v>
      </c>
      <c r="N1587">
        <v>9.9689459140025805E-2</v>
      </c>
      <c r="O1587" t="s">
        <v>72</v>
      </c>
      <c r="P1587" t="s">
        <v>72</v>
      </c>
      <c r="Q1587" t="s">
        <v>72</v>
      </c>
      <c r="R1587" t="s">
        <v>72</v>
      </c>
      <c r="S1587" t="s">
        <v>72</v>
      </c>
      <c r="T1587" t="s">
        <v>72</v>
      </c>
      <c r="U1587" t="s">
        <v>72</v>
      </c>
      <c r="V1587" t="s">
        <v>72</v>
      </c>
      <c r="W1587" t="s">
        <v>72</v>
      </c>
      <c r="X1587" t="s">
        <v>72</v>
      </c>
      <c r="Y1587" t="s">
        <v>72</v>
      </c>
      <c r="Z1587" t="s">
        <v>72</v>
      </c>
      <c r="AA1587" t="s">
        <v>72</v>
      </c>
      <c r="AB1587" t="s">
        <v>72</v>
      </c>
      <c r="AC1587" t="s">
        <v>72</v>
      </c>
      <c r="AD1587" t="s">
        <v>72</v>
      </c>
      <c r="AE1587" t="s">
        <v>72</v>
      </c>
      <c r="AF1587" t="s">
        <v>72</v>
      </c>
      <c r="AG1587" t="s">
        <v>72</v>
      </c>
      <c r="AH1587" t="s">
        <v>72</v>
      </c>
      <c r="AI1587" t="s">
        <v>72</v>
      </c>
      <c r="AJ1587" t="s">
        <v>72</v>
      </c>
      <c r="AK1587" t="s">
        <v>72</v>
      </c>
      <c r="AL1587" t="s">
        <v>72</v>
      </c>
      <c r="AM1587" t="s">
        <v>72</v>
      </c>
      <c r="AN1587" t="s">
        <v>72</v>
      </c>
      <c r="AO1587" t="s">
        <v>72</v>
      </c>
      <c r="AP1587" t="s">
        <v>72</v>
      </c>
      <c r="AQ1587" t="s">
        <v>72</v>
      </c>
      <c r="AR1587" t="s">
        <v>72</v>
      </c>
      <c r="AS1587" t="s">
        <v>72</v>
      </c>
      <c r="AT1587" t="s">
        <v>72</v>
      </c>
      <c r="AU1587" t="s">
        <v>72</v>
      </c>
      <c r="AV1587" t="s">
        <v>72</v>
      </c>
      <c r="AW1587" t="s">
        <v>72</v>
      </c>
      <c r="AX1587" t="s">
        <v>72</v>
      </c>
      <c r="AY1587" t="s">
        <v>72</v>
      </c>
      <c r="AZ1587">
        <v>5.2714057970621502E-2</v>
      </c>
      <c r="BA1587">
        <v>19.1983742109628</v>
      </c>
      <c r="BB1587">
        <v>1.0549548558347199</v>
      </c>
      <c r="BC1587">
        <v>1.1243302782873099</v>
      </c>
      <c r="BD1587">
        <v>0.989860158835695</v>
      </c>
      <c r="BE1587" t="s">
        <v>72</v>
      </c>
      <c r="BF1587" t="s">
        <v>72</v>
      </c>
      <c r="BG1587" t="s">
        <v>72</v>
      </c>
      <c r="BH1587" t="s">
        <v>72</v>
      </c>
      <c r="BI1587" t="s">
        <v>72</v>
      </c>
      <c r="BJ1587" t="s">
        <v>72</v>
      </c>
      <c r="BK1587" t="s">
        <v>72</v>
      </c>
      <c r="BL1587" t="s">
        <v>72</v>
      </c>
      <c r="BM1587" t="s">
        <v>72</v>
      </c>
      <c r="BN1587" t="s">
        <v>72</v>
      </c>
      <c r="BO1587" t="s">
        <v>72</v>
      </c>
      <c r="BP1587" t="s">
        <v>72</v>
      </c>
      <c r="BQ1587" t="s">
        <v>72</v>
      </c>
      <c r="BR1587" t="s">
        <v>72</v>
      </c>
      <c r="BS1587" t="s">
        <v>72</v>
      </c>
    </row>
    <row r="1588" spans="1:71" hidden="1" x14ac:dyDescent="0.2">
      <c r="A1588" t="str">
        <f t="shared" si="48"/>
        <v>ENSG00000160223_UC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76</v>
      </c>
      <c r="G1588" t="s">
        <v>68</v>
      </c>
      <c r="H1588" t="s">
        <v>3782</v>
      </c>
      <c r="I1588" t="s">
        <v>3783</v>
      </c>
      <c r="J1588" t="s">
        <v>71</v>
      </c>
      <c r="K1588">
        <v>1</v>
      </c>
      <c r="L1588">
        <v>4.6732359235708003E-2</v>
      </c>
      <c r="M1588">
        <v>4.0461909460961697E-2</v>
      </c>
      <c r="N1588">
        <v>0.24810202700685999</v>
      </c>
      <c r="O1588" t="s">
        <v>72</v>
      </c>
      <c r="P1588" t="s">
        <v>72</v>
      </c>
      <c r="Q1588" t="s">
        <v>72</v>
      </c>
      <c r="R1588" t="s">
        <v>72</v>
      </c>
      <c r="S1588" t="s">
        <v>72</v>
      </c>
      <c r="T1588" t="s">
        <v>72</v>
      </c>
      <c r="U1588" t="s">
        <v>72</v>
      </c>
      <c r="V1588" t="s">
        <v>72</v>
      </c>
      <c r="W1588" t="s">
        <v>72</v>
      </c>
      <c r="X1588" t="s">
        <v>72</v>
      </c>
      <c r="Y1588" t="s">
        <v>72</v>
      </c>
      <c r="Z1588" t="s">
        <v>72</v>
      </c>
      <c r="AA1588" t="s">
        <v>72</v>
      </c>
      <c r="AB1588" t="s">
        <v>72</v>
      </c>
      <c r="AC1588" t="s">
        <v>72</v>
      </c>
      <c r="AD1588" t="s">
        <v>72</v>
      </c>
      <c r="AE1588" t="s">
        <v>72</v>
      </c>
      <c r="AF1588" t="s">
        <v>72</v>
      </c>
      <c r="AG1588" t="s">
        <v>72</v>
      </c>
      <c r="AH1588" t="s">
        <v>72</v>
      </c>
      <c r="AI1588" t="s">
        <v>72</v>
      </c>
      <c r="AJ1588" t="s">
        <v>72</v>
      </c>
      <c r="AK1588" t="s">
        <v>72</v>
      </c>
      <c r="AL1588" t="s">
        <v>72</v>
      </c>
      <c r="AM1588" t="s">
        <v>72</v>
      </c>
      <c r="AN1588" t="s">
        <v>72</v>
      </c>
      <c r="AO1588" t="s">
        <v>72</v>
      </c>
      <c r="AP1588" t="s">
        <v>72</v>
      </c>
      <c r="AQ1588" t="s">
        <v>72</v>
      </c>
      <c r="AR1588" t="s">
        <v>72</v>
      </c>
      <c r="AS1588" t="s">
        <v>72</v>
      </c>
      <c r="AT1588" t="s">
        <v>72</v>
      </c>
      <c r="AU1588" t="s">
        <v>72</v>
      </c>
      <c r="AV1588" t="s">
        <v>72</v>
      </c>
      <c r="AW1588" t="s">
        <v>72</v>
      </c>
      <c r="AX1588" t="s">
        <v>72</v>
      </c>
      <c r="AY1588" t="s">
        <v>72</v>
      </c>
      <c r="AZ1588">
        <v>5.2714057970621502E-2</v>
      </c>
      <c r="BA1588">
        <v>19.1983742109628</v>
      </c>
      <c r="BB1588">
        <v>1.04784152644004</v>
      </c>
      <c r="BC1588">
        <v>1.1343249335450301</v>
      </c>
      <c r="BD1588">
        <v>0.96795180292896899</v>
      </c>
      <c r="BE1588" t="s">
        <v>72</v>
      </c>
      <c r="BF1588" t="s">
        <v>72</v>
      </c>
      <c r="BG1588" t="s">
        <v>72</v>
      </c>
      <c r="BH1588" t="s">
        <v>72</v>
      </c>
      <c r="BI1588" t="s">
        <v>72</v>
      </c>
      <c r="BJ1588" t="s">
        <v>72</v>
      </c>
      <c r="BK1588" t="s">
        <v>72</v>
      </c>
      <c r="BL1588" t="s">
        <v>72</v>
      </c>
      <c r="BM1588" t="s">
        <v>72</v>
      </c>
      <c r="BN1588" t="s">
        <v>72</v>
      </c>
      <c r="BO1588" t="s">
        <v>72</v>
      </c>
      <c r="BP1588" t="s">
        <v>72</v>
      </c>
      <c r="BQ1588" t="s">
        <v>72</v>
      </c>
      <c r="BR1588" t="s">
        <v>72</v>
      </c>
      <c r="BS1588" t="s">
        <v>72</v>
      </c>
    </row>
    <row r="1589" spans="1:71" hidden="1" x14ac:dyDescent="0.2">
      <c r="A1589" t="str">
        <f t="shared" si="48"/>
        <v>ENSG00000160282_CD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71</v>
      </c>
      <c r="K1589">
        <v>1</v>
      </c>
      <c r="L1589">
        <v>9.9548309941182508E-3</v>
      </c>
      <c r="M1589">
        <v>6.5678323061978502E-2</v>
      </c>
      <c r="N1589">
        <v>0.87952648601135297</v>
      </c>
      <c r="O1589" t="s">
        <v>72</v>
      </c>
      <c r="P1589" t="s">
        <v>72</v>
      </c>
      <c r="Q1589" t="s">
        <v>72</v>
      </c>
      <c r="R1589" t="s">
        <v>72</v>
      </c>
      <c r="S1589" t="s">
        <v>72</v>
      </c>
      <c r="T1589" t="s">
        <v>72</v>
      </c>
      <c r="U1589" t="s">
        <v>72</v>
      </c>
      <c r="V1589" t="s">
        <v>72</v>
      </c>
      <c r="W1589" t="s">
        <v>72</v>
      </c>
      <c r="X1589" t="s">
        <v>72</v>
      </c>
      <c r="Y1589" t="s">
        <v>72</v>
      </c>
      <c r="Z1589" t="s">
        <v>72</v>
      </c>
      <c r="AA1589" t="s">
        <v>72</v>
      </c>
      <c r="AB1589" t="s">
        <v>72</v>
      </c>
      <c r="AC1589" t="s">
        <v>72</v>
      </c>
      <c r="AD1589" t="s">
        <v>72</v>
      </c>
      <c r="AE1589" t="s">
        <v>72</v>
      </c>
      <c r="AF1589" t="s">
        <v>72</v>
      </c>
      <c r="AG1589" t="s">
        <v>72</v>
      </c>
      <c r="AH1589" t="s">
        <v>72</v>
      </c>
      <c r="AI1589" t="s">
        <v>72</v>
      </c>
      <c r="AJ1589" t="s">
        <v>72</v>
      </c>
      <c r="AK1589" t="s">
        <v>72</v>
      </c>
      <c r="AL1589" t="s">
        <v>72</v>
      </c>
      <c r="AM1589" t="s">
        <v>72</v>
      </c>
      <c r="AN1589" t="s">
        <v>72</v>
      </c>
      <c r="AO1589" t="s">
        <v>72</v>
      </c>
      <c r="AP1589" t="s">
        <v>72</v>
      </c>
      <c r="AQ1589" t="s">
        <v>72</v>
      </c>
      <c r="AR1589" t="s">
        <v>72</v>
      </c>
      <c r="AS1589" t="s">
        <v>72</v>
      </c>
      <c r="AT1589" t="s">
        <v>72</v>
      </c>
      <c r="AU1589" t="s">
        <v>72</v>
      </c>
      <c r="AV1589" t="s">
        <v>72</v>
      </c>
      <c r="AW1589" t="s">
        <v>72</v>
      </c>
      <c r="AX1589" t="s">
        <v>72</v>
      </c>
      <c r="AY1589" t="s">
        <v>72</v>
      </c>
      <c r="AZ1589">
        <v>1.7986122678240599E-2</v>
      </c>
      <c r="BA1589">
        <v>3.7913185143064099</v>
      </c>
      <c r="BB1589">
        <v>1.0100045451525901</v>
      </c>
      <c r="BC1589">
        <v>1.1487614295539901</v>
      </c>
      <c r="BD1589">
        <v>0.88800786219376004</v>
      </c>
      <c r="BE1589" t="s">
        <v>72</v>
      </c>
      <c r="BF1589" t="s">
        <v>72</v>
      </c>
      <c r="BG1589" t="s">
        <v>72</v>
      </c>
      <c r="BH1589" t="s">
        <v>72</v>
      </c>
      <c r="BI1589" t="s">
        <v>72</v>
      </c>
      <c r="BJ1589" t="s">
        <v>72</v>
      </c>
      <c r="BK1589" t="s">
        <v>72</v>
      </c>
      <c r="BL1589" t="s">
        <v>72</v>
      </c>
      <c r="BM1589" t="s">
        <v>72</v>
      </c>
      <c r="BN1589" t="s">
        <v>72</v>
      </c>
      <c r="BO1589" t="s">
        <v>72</v>
      </c>
      <c r="BP1589" t="s">
        <v>72</v>
      </c>
      <c r="BQ1589" t="s">
        <v>72</v>
      </c>
      <c r="BR1589" t="s">
        <v>72</v>
      </c>
      <c r="BS1589" t="s">
        <v>72</v>
      </c>
    </row>
    <row r="1590" spans="1:71" hidden="1" x14ac:dyDescent="0.2">
      <c r="A1590" t="str">
        <f t="shared" si="48"/>
        <v>ENSG00000160282_IBD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73</v>
      </c>
      <c r="G1590" t="s">
        <v>68</v>
      </c>
      <c r="H1590" t="s">
        <v>3787</v>
      </c>
      <c r="I1590" t="s">
        <v>3788</v>
      </c>
      <c r="J1590" t="s">
        <v>71</v>
      </c>
      <c r="K1590">
        <v>1</v>
      </c>
      <c r="L1590">
        <v>1.49352918424598E-2</v>
      </c>
      <c r="M1590">
        <v>5.44356642471314E-2</v>
      </c>
      <c r="N1590">
        <v>0.78380341990384195</v>
      </c>
      <c r="O1590" t="s">
        <v>72</v>
      </c>
      <c r="P1590" t="s">
        <v>72</v>
      </c>
      <c r="Q1590" t="s">
        <v>72</v>
      </c>
      <c r="R1590" t="s">
        <v>72</v>
      </c>
      <c r="S1590" t="s">
        <v>72</v>
      </c>
      <c r="T1590" t="s">
        <v>72</v>
      </c>
      <c r="U1590" t="s">
        <v>72</v>
      </c>
      <c r="V1590" t="s">
        <v>72</v>
      </c>
      <c r="W1590" t="s">
        <v>72</v>
      </c>
      <c r="X1590" t="s">
        <v>72</v>
      </c>
      <c r="Y1590" t="s">
        <v>72</v>
      </c>
      <c r="Z1590" t="s">
        <v>72</v>
      </c>
      <c r="AA1590" t="s">
        <v>72</v>
      </c>
      <c r="AB1590" t="s">
        <v>72</v>
      </c>
      <c r="AC1590" t="s">
        <v>72</v>
      </c>
      <c r="AD1590" t="s">
        <v>72</v>
      </c>
      <c r="AE1590" t="s">
        <v>72</v>
      </c>
      <c r="AF1590" t="s">
        <v>72</v>
      </c>
      <c r="AG1590" t="s">
        <v>72</v>
      </c>
      <c r="AH1590" t="s">
        <v>72</v>
      </c>
      <c r="AI1590" t="s">
        <v>72</v>
      </c>
      <c r="AJ1590" t="s">
        <v>72</v>
      </c>
      <c r="AK1590" t="s">
        <v>72</v>
      </c>
      <c r="AL1590" t="s">
        <v>72</v>
      </c>
      <c r="AM1590" t="s">
        <v>72</v>
      </c>
      <c r="AN1590" t="s">
        <v>72</v>
      </c>
      <c r="AO1590" t="s">
        <v>72</v>
      </c>
      <c r="AP1590" t="s">
        <v>72</v>
      </c>
      <c r="AQ1590" t="s">
        <v>72</v>
      </c>
      <c r="AR1590" t="s">
        <v>72</v>
      </c>
      <c r="AS1590" t="s">
        <v>72</v>
      </c>
      <c r="AT1590" t="s">
        <v>72</v>
      </c>
      <c r="AU1590" t="s">
        <v>72</v>
      </c>
      <c r="AV1590" t="s">
        <v>72</v>
      </c>
      <c r="AW1590" t="s">
        <v>72</v>
      </c>
      <c r="AX1590" t="s">
        <v>72</v>
      </c>
      <c r="AY1590" t="s">
        <v>72</v>
      </c>
      <c r="AZ1590">
        <v>1.7986122678240599E-2</v>
      </c>
      <c r="BA1590">
        <v>3.7913185143064099</v>
      </c>
      <c r="BB1590">
        <v>1.01504738064478</v>
      </c>
      <c r="BC1590">
        <v>1.12933525957689</v>
      </c>
      <c r="BD1590">
        <v>0.91232534910832996</v>
      </c>
      <c r="BE1590" t="s">
        <v>72</v>
      </c>
      <c r="BF1590" t="s">
        <v>72</v>
      </c>
      <c r="BG1590" t="s">
        <v>72</v>
      </c>
      <c r="BH1590" t="s">
        <v>72</v>
      </c>
      <c r="BI1590" t="s">
        <v>72</v>
      </c>
      <c r="BJ1590" t="s">
        <v>72</v>
      </c>
      <c r="BK1590" t="s">
        <v>72</v>
      </c>
      <c r="BL1590" t="s">
        <v>72</v>
      </c>
      <c r="BM1590" t="s">
        <v>72</v>
      </c>
      <c r="BN1590" t="s">
        <v>72</v>
      </c>
      <c r="BO1590" t="s">
        <v>72</v>
      </c>
      <c r="BP1590" t="s">
        <v>72</v>
      </c>
      <c r="BQ1590" t="s">
        <v>72</v>
      </c>
      <c r="BR1590" t="s">
        <v>72</v>
      </c>
      <c r="BS1590" t="s">
        <v>72</v>
      </c>
    </row>
    <row r="1591" spans="1:71" hidden="1" x14ac:dyDescent="0.2">
      <c r="A1591" t="str">
        <f t="shared" si="48"/>
        <v>ENSG00000160282_UC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76</v>
      </c>
      <c r="G1591" t="s">
        <v>68</v>
      </c>
      <c r="H1591" t="s">
        <v>3789</v>
      </c>
      <c r="I1591" t="s">
        <v>3790</v>
      </c>
      <c r="J1591" t="s">
        <v>71</v>
      </c>
      <c r="K1591">
        <v>1</v>
      </c>
      <c r="L1591">
        <v>1.05339367722833E-2</v>
      </c>
      <c r="M1591">
        <v>6.8160664281808406E-2</v>
      </c>
      <c r="N1591">
        <v>0.87717948990158201</v>
      </c>
      <c r="O1591" t="s">
        <v>72</v>
      </c>
      <c r="P1591" t="s">
        <v>72</v>
      </c>
      <c r="Q1591" t="s">
        <v>72</v>
      </c>
      <c r="R1591" t="s">
        <v>72</v>
      </c>
      <c r="S1591" t="s">
        <v>72</v>
      </c>
      <c r="T1591" t="s">
        <v>72</v>
      </c>
      <c r="U1591" t="s">
        <v>72</v>
      </c>
      <c r="V1591" t="s">
        <v>72</v>
      </c>
      <c r="W1591" t="s">
        <v>72</v>
      </c>
      <c r="X1591" t="s">
        <v>72</v>
      </c>
      <c r="Y1591" t="s">
        <v>72</v>
      </c>
      <c r="Z1591" t="s">
        <v>72</v>
      </c>
      <c r="AA1591" t="s">
        <v>72</v>
      </c>
      <c r="AB1591" t="s">
        <v>72</v>
      </c>
      <c r="AC1591" t="s">
        <v>72</v>
      </c>
      <c r="AD1591" t="s">
        <v>72</v>
      </c>
      <c r="AE1591" t="s">
        <v>72</v>
      </c>
      <c r="AF1591" t="s">
        <v>72</v>
      </c>
      <c r="AG1591" t="s">
        <v>72</v>
      </c>
      <c r="AH1591" t="s">
        <v>72</v>
      </c>
      <c r="AI1591" t="s">
        <v>72</v>
      </c>
      <c r="AJ1591" t="s">
        <v>72</v>
      </c>
      <c r="AK1591" t="s">
        <v>72</v>
      </c>
      <c r="AL1591" t="s">
        <v>72</v>
      </c>
      <c r="AM1591" t="s">
        <v>72</v>
      </c>
      <c r="AN1591" t="s">
        <v>72</v>
      </c>
      <c r="AO1591" t="s">
        <v>72</v>
      </c>
      <c r="AP1591" t="s">
        <v>72</v>
      </c>
      <c r="AQ1591" t="s">
        <v>72</v>
      </c>
      <c r="AR1591" t="s">
        <v>72</v>
      </c>
      <c r="AS1591" t="s">
        <v>72</v>
      </c>
      <c r="AT1591" t="s">
        <v>72</v>
      </c>
      <c r="AU1591" t="s">
        <v>72</v>
      </c>
      <c r="AV1591" t="s">
        <v>72</v>
      </c>
      <c r="AW1591" t="s">
        <v>72</v>
      </c>
      <c r="AX1591" t="s">
        <v>72</v>
      </c>
      <c r="AY1591" t="s">
        <v>72</v>
      </c>
      <c r="AZ1591">
        <v>1.7986122678240599E-2</v>
      </c>
      <c r="BA1591">
        <v>3.7913185143064099</v>
      </c>
      <c r="BB1591">
        <v>1.01058961401269</v>
      </c>
      <c r="BC1591">
        <v>1.1550329119523599</v>
      </c>
      <c r="BD1591">
        <v>0.88420975487530495</v>
      </c>
      <c r="BE1591" t="s">
        <v>72</v>
      </c>
      <c r="BF1591" t="s">
        <v>72</v>
      </c>
      <c r="BG1591" t="s">
        <v>72</v>
      </c>
      <c r="BH1591" t="s">
        <v>72</v>
      </c>
      <c r="BI1591" t="s">
        <v>72</v>
      </c>
      <c r="BJ1591" t="s">
        <v>72</v>
      </c>
      <c r="BK1591" t="s">
        <v>72</v>
      </c>
      <c r="BL1591" t="s">
        <v>72</v>
      </c>
      <c r="BM1591" t="s">
        <v>72</v>
      </c>
      <c r="BN1591" t="s">
        <v>72</v>
      </c>
      <c r="BO1591" t="s">
        <v>72</v>
      </c>
      <c r="BP1591" t="s">
        <v>72</v>
      </c>
      <c r="BQ1591" t="s">
        <v>72</v>
      </c>
      <c r="BR1591" t="s">
        <v>72</v>
      </c>
      <c r="BS1591" t="s">
        <v>72</v>
      </c>
    </row>
    <row r="1592" spans="1:71" hidden="1" x14ac:dyDescent="0.2">
      <c r="A1592" t="str">
        <f t="shared" si="48"/>
        <v>ENSG00000160284_CD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71</v>
      </c>
      <c r="K1592">
        <v>1</v>
      </c>
      <c r="L1592">
        <v>4.2400278862357102E-2</v>
      </c>
      <c r="M1592">
        <v>3.2271239425609499E-2</v>
      </c>
      <c r="N1592">
        <v>0.188889272594401</v>
      </c>
      <c r="O1592" t="s">
        <v>72</v>
      </c>
      <c r="P1592" t="s">
        <v>72</v>
      </c>
      <c r="Q1592" t="s">
        <v>72</v>
      </c>
      <c r="R1592" t="s">
        <v>72</v>
      </c>
      <c r="S1592" t="s">
        <v>72</v>
      </c>
      <c r="T1592" t="s">
        <v>72</v>
      </c>
      <c r="U1592" t="s">
        <v>72</v>
      </c>
      <c r="V1592" t="s">
        <v>72</v>
      </c>
      <c r="W1592" t="s">
        <v>72</v>
      </c>
      <c r="X1592" t="s">
        <v>72</v>
      </c>
      <c r="Y1592" t="s">
        <v>72</v>
      </c>
      <c r="Z1592" t="s">
        <v>72</v>
      </c>
      <c r="AA1592" t="s">
        <v>72</v>
      </c>
      <c r="AB1592" t="s">
        <v>72</v>
      </c>
      <c r="AC1592" t="s">
        <v>72</v>
      </c>
      <c r="AD1592" t="s">
        <v>72</v>
      </c>
      <c r="AE1592" t="s">
        <v>72</v>
      </c>
      <c r="AF1592" t="s">
        <v>72</v>
      </c>
      <c r="AG1592" t="s">
        <v>72</v>
      </c>
      <c r="AH1592" t="s">
        <v>72</v>
      </c>
      <c r="AI1592" t="s">
        <v>72</v>
      </c>
      <c r="AJ1592" t="s">
        <v>72</v>
      </c>
      <c r="AK1592" t="s">
        <v>72</v>
      </c>
      <c r="AL1592" t="s">
        <v>72</v>
      </c>
      <c r="AM1592" t="s">
        <v>72</v>
      </c>
      <c r="AN1592" t="s">
        <v>72</v>
      </c>
      <c r="AO1592" t="s">
        <v>72</v>
      </c>
      <c r="AP1592" t="s">
        <v>72</v>
      </c>
      <c r="AQ1592" t="s">
        <v>72</v>
      </c>
      <c r="AR1592" t="s">
        <v>72</v>
      </c>
      <c r="AS1592" t="s">
        <v>72</v>
      </c>
      <c r="AT1592" t="s">
        <v>72</v>
      </c>
      <c r="AU1592" t="s">
        <v>72</v>
      </c>
      <c r="AV1592" t="s">
        <v>72</v>
      </c>
      <c r="AW1592" t="s">
        <v>72</v>
      </c>
      <c r="AX1592" t="s">
        <v>72</v>
      </c>
      <c r="AY1592" t="s">
        <v>72</v>
      </c>
      <c r="AZ1592">
        <v>7.6533648269703103E-2</v>
      </c>
      <c r="BA1592">
        <v>13.425991100229</v>
      </c>
      <c r="BB1592">
        <v>1.04331201092535</v>
      </c>
      <c r="BC1592">
        <v>1.1114349277084901</v>
      </c>
      <c r="BD1592">
        <v>0.97936453588455397</v>
      </c>
      <c r="BE1592" t="s">
        <v>72</v>
      </c>
      <c r="BF1592" t="s">
        <v>72</v>
      </c>
      <c r="BG1592" t="s">
        <v>72</v>
      </c>
      <c r="BH1592" t="s">
        <v>72</v>
      </c>
      <c r="BI1592" t="s">
        <v>72</v>
      </c>
      <c r="BJ1592" t="s">
        <v>72</v>
      </c>
      <c r="BK1592" t="s">
        <v>72</v>
      </c>
      <c r="BL1592" t="s">
        <v>72</v>
      </c>
      <c r="BM1592" t="s">
        <v>72</v>
      </c>
      <c r="BN1592" t="s">
        <v>72</v>
      </c>
      <c r="BO1592" t="s">
        <v>72</v>
      </c>
      <c r="BP1592" t="s">
        <v>72</v>
      </c>
      <c r="BQ1592" t="s">
        <v>72</v>
      </c>
      <c r="BR1592" t="s">
        <v>72</v>
      </c>
      <c r="BS1592" t="s">
        <v>72</v>
      </c>
    </row>
    <row r="1593" spans="1:71" hidden="1" x14ac:dyDescent="0.2">
      <c r="A1593" t="str">
        <f t="shared" si="48"/>
        <v>ENSG00000160284_IBD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73</v>
      </c>
      <c r="G1593" t="s">
        <v>68</v>
      </c>
      <c r="H1593" t="s">
        <v>3794</v>
      </c>
      <c r="I1593" t="s">
        <v>3795</v>
      </c>
      <c r="J1593" t="s">
        <v>71</v>
      </c>
      <c r="K1593">
        <v>1</v>
      </c>
      <c r="L1593">
        <v>5.2252246677680896E-3</v>
      </c>
      <c r="M1593">
        <v>2.65225627935325E-2</v>
      </c>
      <c r="N1593">
        <v>0.84381928233527104</v>
      </c>
      <c r="O1593" t="s">
        <v>72</v>
      </c>
      <c r="P1593" t="s">
        <v>72</v>
      </c>
      <c r="Q1593" t="s">
        <v>72</v>
      </c>
      <c r="R1593" t="s">
        <v>72</v>
      </c>
      <c r="S1593" t="s">
        <v>72</v>
      </c>
      <c r="T1593" t="s">
        <v>72</v>
      </c>
      <c r="U1593" t="s">
        <v>72</v>
      </c>
      <c r="V1593" t="s">
        <v>72</v>
      </c>
      <c r="W1593" t="s">
        <v>72</v>
      </c>
      <c r="X1593" t="s">
        <v>72</v>
      </c>
      <c r="Y1593" t="s">
        <v>72</v>
      </c>
      <c r="Z1593" t="s">
        <v>72</v>
      </c>
      <c r="AA1593" t="s">
        <v>72</v>
      </c>
      <c r="AB1593" t="s">
        <v>72</v>
      </c>
      <c r="AC1593" t="s">
        <v>72</v>
      </c>
      <c r="AD1593" t="s">
        <v>72</v>
      </c>
      <c r="AE1593" t="s">
        <v>72</v>
      </c>
      <c r="AF1593" t="s">
        <v>72</v>
      </c>
      <c r="AG1593" t="s">
        <v>72</v>
      </c>
      <c r="AH1593" t="s">
        <v>72</v>
      </c>
      <c r="AI1593" t="s">
        <v>72</v>
      </c>
      <c r="AJ1593" t="s">
        <v>72</v>
      </c>
      <c r="AK1593" t="s">
        <v>72</v>
      </c>
      <c r="AL1593" t="s">
        <v>72</v>
      </c>
      <c r="AM1593" t="s">
        <v>72</v>
      </c>
      <c r="AN1593" t="s">
        <v>72</v>
      </c>
      <c r="AO1593" t="s">
        <v>72</v>
      </c>
      <c r="AP1593" t="s">
        <v>72</v>
      </c>
      <c r="AQ1593" t="s">
        <v>72</v>
      </c>
      <c r="AR1593" t="s">
        <v>72</v>
      </c>
      <c r="AS1593" t="s">
        <v>72</v>
      </c>
      <c r="AT1593" t="s">
        <v>72</v>
      </c>
      <c r="AU1593" t="s">
        <v>72</v>
      </c>
      <c r="AV1593" t="s">
        <v>72</v>
      </c>
      <c r="AW1593" t="s">
        <v>72</v>
      </c>
      <c r="AX1593" t="s">
        <v>72</v>
      </c>
      <c r="AY1593" t="s">
        <v>72</v>
      </c>
      <c r="AZ1593">
        <v>7.6533648269703103E-2</v>
      </c>
      <c r="BA1593">
        <v>13.425991100229</v>
      </c>
      <c r="BB1593">
        <v>1.00523889996264</v>
      </c>
      <c r="BC1593">
        <v>1.0588775666880701</v>
      </c>
      <c r="BD1593">
        <v>0.95431736188228899</v>
      </c>
      <c r="BE1593" t="s">
        <v>72</v>
      </c>
      <c r="BF1593" t="s">
        <v>72</v>
      </c>
      <c r="BG1593" t="s">
        <v>72</v>
      </c>
      <c r="BH1593" t="s">
        <v>72</v>
      </c>
      <c r="BI1593" t="s">
        <v>72</v>
      </c>
      <c r="BJ1593" t="s">
        <v>72</v>
      </c>
      <c r="BK1593" t="s">
        <v>72</v>
      </c>
      <c r="BL1593" t="s">
        <v>72</v>
      </c>
      <c r="BM1593" t="s">
        <v>72</v>
      </c>
      <c r="BN1593" t="s">
        <v>72</v>
      </c>
      <c r="BO1593" t="s">
        <v>72</v>
      </c>
      <c r="BP1593" t="s">
        <v>72</v>
      </c>
      <c r="BQ1593" t="s">
        <v>72</v>
      </c>
      <c r="BR1593" t="s">
        <v>72</v>
      </c>
      <c r="BS1593" t="s">
        <v>72</v>
      </c>
    </row>
    <row r="1594" spans="1:71" hidden="1" x14ac:dyDescent="0.2">
      <c r="A1594" t="str">
        <f t="shared" si="48"/>
        <v>ENSG00000160284_UC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76</v>
      </c>
      <c r="G1594" t="s">
        <v>68</v>
      </c>
      <c r="H1594" t="s">
        <v>3796</v>
      </c>
      <c r="I1594" t="s">
        <v>3797</v>
      </c>
      <c r="J1594" t="s">
        <v>71</v>
      </c>
      <c r="K1594">
        <v>1</v>
      </c>
      <c r="L1594">
        <v>-4.7729396258871702E-2</v>
      </c>
      <c r="M1594">
        <v>3.3053326099825302E-2</v>
      </c>
      <c r="N1594">
        <v>0.14873562767802001</v>
      </c>
      <c r="O1594" t="s">
        <v>72</v>
      </c>
      <c r="P1594" t="s">
        <v>72</v>
      </c>
      <c r="Q1594" t="s">
        <v>72</v>
      </c>
      <c r="R1594" t="s">
        <v>72</v>
      </c>
      <c r="S1594" t="s">
        <v>72</v>
      </c>
      <c r="T1594" t="s">
        <v>72</v>
      </c>
      <c r="U1594" t="s">
        <v>72</v>
      </c>
      <c r="V1594" t="s">
        <v>72</v>
      </c>
      <c r="W1594" t="s">
        <v>72</v>
      </c>
      <c r="X1594" t="s">
        <v>72</v>
      </c>
      <c r="Y1594" t="s">
        <v>72</v>
      </c>
      <c r="Z1594" t="s">
        <v>72</v>
      </c>
      <c r="AA1594" t="s">
        <v>72</v>
      </c>
      <c r="AB1594" t="s">
        <v>72</v>
      </c>
      <c r="AC1594" t="s">
        <v>72</v>
      </c>
      <c r="AD1594" t="s">
        <v>72</v>
      </c>
      <c r="AE1594" t="s">
        <v>72</v>
      </c>
      <c r="AF1594" t="s">
        <v>72</v>
      </c>
      <c r="AG1594" t="s">
        <v>72</v>
      </c>
      <c r="AH1594" t="s">
        <v>72</v>
      </c>
      <c r="AI1594" t="s">
        <v>72</v>
      </c>
      <c r="AJ1594" t="s">
        <v>72</v>
      </c>
      <c r="AK1594" t="s">
        <v>72</v>
      </c>
      <c r="AL1594" t="s">
        <v>72</v>
      </c>
      <c r="AM1594" t="s">
        <v>72</v>
      </c>
      <c r="AN1594" t="s">
        <v>72</v>
      </c>
      <c r="AO1594" t="s">
        <v>72</v>
      </c>
      <c r="AP1594" t="s">
        <v>72</v>
      </c>
      <c r="AQ1594" t="s">
        <v>72</v>
      </c>
      <c r="AR1594" t="s">
        <v>72</v>
      </c>
      <c r="AS1594" t="s">
        <v>72</v>
      </c>
      <c r="AT1594" t="s">
        <v>72</v>
      </c>
      <c r="AU1594" t="s">
        <v>72</v>
      </c>
      <c r="AV1594" t="s">
        <v>72</v>
      </c>
      <c r="AW1594" t="s">
        <v>72</v>
      </c>
      <c r="AX1594" t="s">
        <v>72</v>
      </c>
      <c r="AY1594" t="s">
        <v>72</v>
      </c>
      <c r="AZ1594">
        <v>7.6533648269703103E-2</v>
      </c>
      <c r="BA1594">
        <v>13.425991100229</v>
      </c>
      <c r="BB1594">
        <v>0.95339174354650202</v>
      </c>
      <c r="BC1594">
        <v>1.0172013918672</v>
      </c>
      <c r="BD1594">
        <v>0.89358491241752502</v>
      </c>
      <c r="BE1594" t="s">
        <v>72</v>
      </c>
      <c r="BF1594" t="s">
        <v>72</v>
      </c>
      <c r="BG1594" t="s">
        <v>72</v>
      </c>
      <c r="BH1594" t="s">
        <v>72</v>
      </c>
      <c r="BI1594" t="s">
        <v>72</v>
      </c>
      <c r="BJ1594" t="s">
        <v>72</v>
      </c>
      <c r="BK1594" t="s">
        <v>72</v>
      </c>
      <c r="BL1594" t="s">
        <v>72</v>
      </c>
      <c r="BM1594" t="s">
        <v>72</v>
      </c>
      <c r="BN1594" t="s">
        <v>72</v>
      </c>
      <c r="BO1594" t="s">
        <v>72</v>
      </c>
      <c r="BP1594" t="s">
        <v>72</v>
      </c>
      <c r="BQ1594" t="s">
        <v>72</v>
      </c>
      <c r="BR1594" t="s">
        <v>72</v>
      </c>
      <c r="BS1594" t="s">
        <v>72</v>
      </c>
    </row>
    <row r="1595" spans="1:71" hidden="1" x14ac:dyDescent="0.2">
      <c r="A1595" t="str">
        <f t="shared" si="48"/>
        <v>ENSG00000160310_CD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71</v>
      </c>
      <c r="K1595">
        <v>1</v>
      </c>
      <c r="L1595">
        <v>1.6246471975330998E-2</v>
      </c>
      <c r="M1595">
        <v>0.10718826222601099</v>
      </c>
      <c r="N1595">
        <v>0.87952648601135297</v>
      </c>
      <c r="O1595" t="s">
        <v>72</v>
      </c>
      <c r="P1595" t="s">
        <v>72</v>
      </c>
      <c r="Q1595" t="s">
        <v>72</v>
      </c>
      <c r="R1595" t="s">
        <v>72</v>
      </c>
      <c r="S1595" t="s">
        <v>72</v>
      </c>
      <c r="T1595" t="s">
        <v>72</v>
      </c>
      <c r="U1595" t="s">
        <v>72</v>
      </c>
      <c r="V1595" t="s">
        <v>72</v>
      </c>
      <c r="W1595" t="s">
        <v>72</v>
      </c>
      <c r="X1595" t="s">
        <v>72</v>
      </c>
      <c r="Y1595" t="s">
        <v>72</v>
      </c>
      <c r="Z1595" t="s">
        <v>72</v>
      </c>
      <c r="AA1595" t="s">
        <v>72</v>
      </c>
      <c r="AB1595" t="s">
        <v>72</v>
      </c>
      <c r="AC1595" t="s">
        <v>72</v>
      </c>
      <c r="AD1595" t="s">
        <v>72</v>
      </c>
      <c r="AE1595" t="s">
        <v>72</v>
      </c>
      <c r="AF1595" t="s">
        <v>72</v>
      </c>
      <c r="AG1595" t="s">
        <v>72</v>
      </c>
      <c r="AH1595" t="s">
        <v>72</v>
      </c>
      <c r="AI1595" t="s">
        <v>72</v>
      </c>
      <c r="AJ1595" t="s">
        <v>72</v>
      </c>
      <c r="AK1595" t="s">
        <v>72</v>
      </c>
      <c r="AL1595" t="s">
        <v>72</v>
      </c>
      <c r="AM1595" t="s">
        <v>72</v>
      </c>
      <c r="AN1595" t="s">
        <v>72</v>
      </c>
      <c r="AO1595" t="s">
        <v>72</v>
      </c>
      <c r="AP1595" t="s">
        <v>72</v>
      </c>
      <c r="AQ1595" t="s">
        <v>72</v>
      </c>
      <c r="AR1595" t="s">
        <v>72</v>
      </c>
      <c r="AS1595" t="s">
        <v>72</v>
      </c>
      <c r="AT1595" t="s">
        <v>72</v>
      </c>
      <c r="AU1595" t="s">
        <v>72</v>
      </c>
      <c r="AV1595" t="s">
        <v>72</v>
      </c>
      <c r="AW1595" t="s">
        <v>72</v>
      </c>
      <c r="AX1595" t="s">
        <v>72</v>
      </c>
      <c r="AY1595" t="s">
        <v>72</v>
      </c>
      <c r="AZ1595">
        <v>6.7528515465607999E-3</v>
      </c>
      <c r="BA1595">
        <v>1.4073438542608701</v>
      </c>
      <c r="BB1595">
        <v>1.0163791635170301</v>
      </c>
      <c r="BC1595">
        <v>1.2539962677599401</v>
      </c>
      <c r="BD1595">
        <v>0.82378762249181203</v>
      </c>
      <c r="BE1595" t="s">
        <v>72</v>
      </c>
      <c r="BF1595" t="s">
        <v>72</v>
      </c>
      <c r="BG1595" t="s">
        <v>72</v>
      </c>
      <c r="BH1595" t="s">
        <v>72</v>
      </c>
      <c r="BI1595" t="s">
        <v>72</v>
      </c>
      <c r="BJ1595" t="s">
        <v>72</v>
      </c>
      <c r="BK1595" t="s">
        <v>72</v>
      </c>
      <c r="BL1595" t="s">
        <v>72</v>
      </c>
      <c r="BM1595" t="s">
        <v>72</v>
      </c>
      <c r="BN1595" t="s">
        <v>72</v>
      </c>
      <c r="BO1595" t="s">
        <v>72</v>
      </c>
      <c r="BP1595" t="s">
        <v>72</v>
      </c>
      <c r="BQ1595" t="s">
        <v>72</v>
      </c>
      <c r="BR1595" t="s">
        <v>72</v>
      </c>
      <c r="BS1595" t="s">
        <v>72</v>
      </c>
    </row>
    <row r="1596" spans="1:71" hidden="1" x14ac:dyDescent="0.2">
      <c r="A1596" t="str">
        <f t="shared" si="48"/>
        <v>ENSG00000160310_IBD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73</v>
      </c>
      <c r="G1596" t="s">
        <v>68</v>
      </c>
      <c r="H1596" t="s">
        <v>3801</v>
      </c>
      <c r="I1596" t="s">
        <v>3802</v>
      </c>
      <c r="J1596" t="s">
        <v>71</v>
      </c>
      <c r="K1596">
        <v>1</v>
      </c>
      <c r="L1596">
        <v>2.4374678033738401E-2</v>
      </c>
      <c r="M1596">
        <v>8.8840030953020094E-2</v>
      </c>
      <c r="N1596">
        <v>0.78380341990384195</v>
      </c>
      <c r="O1596" t="s">
        <v>72</v>
      </c>
      <c r="P1596" t="s">
        <v>72</v>
      </c>
      <c r="Q1596" t="s">
        <v>72</v>
      </c>
      <c r="R1596" t="s">
        <v>72</v>
      </c>
      <c r="S1596" t="s">
        <v>72</v>
      </c>
      <c r="T1596" t="s">
        <v>72</v>
      </c>
      <c r="U1596" t="s">
        <v>72</v>
      </c>
      <c r="V1596" t="s">
        <v>72</v>
      </c>
      <c r="W1596" t="s">
        <v>72</v>
      </c>
      <c r="X1596" t="s">
        <v>72</v>
      </c>
      <c r="Y1596" t="s">
        <v>72</v>
      </c>
      <c r="Z1596" t="s">
        <v>72</v>
      </c>
      <c r="AA1596" t="s">
        <v>72</v>
      </c>
      <c r="AB1596" t="s">
        <v>72</v>
      </c>
      <c r="AC1596" t="s">
        <v>72</v>
      </c>
      <c r="AD1596" t="s">
        <v>72</v>
      </c>
      <c r="AE1596" t="s">
        <v>72</v>
      </c>
      <c r="AF1596" t="s">
        <v>72</v>
      </c>
      <c r="AG1596" t="s">
        <v>72</v>
      </c>
      <c r="AH1596" t="s">
        <v>72</v>
      </c>
      <c r="AI1596" t="s">
        <v>72</v>
      </c>
      <c r="AJ1596" t="s">
        <v>72</v>
      </c>
      <c r="AK1596" t="s">
        <v>72</v>
      </c>
      <c r="AL1596" t="s">
        <v>72</v>
      </c>
      <c r="AM1596" t="s">
        <v>72</v>
      </c>
      <c r="AN1596" t="s">
        <v>72</v>
      </c>
      <c r="AO1596" t="s">
        <v>72</v>
      </c>
      <c r="AP1596" t="s">
        <v>72</v>
      </c>
      <c r="AQ1596" t="s">
        <v>72</v>
      </c>
      <c r="AR1596" t="s">
        <v>72</v>
      </c>
      <c r="AS1596" t="s">
        <v>72</v>
      </c>
      <c r="AT1596" t="s">
        <v>72</v>
      </c>
      <c r="AU1596" t="s">
        <v>72</v>
      </c>
      <c r="AV1596" t="s">
        <v>72</v>
      </c>
      <c r="AW1596" t="s">
        <v>72</v>
      </c>
      <c r="AX1596" t="s">
        <v>72</v>
      </c>
      <c r="AY1596" t="s">
        <v>72</v>
      </c>
      <c r="AZ1596">
        <v>6.7528515465607999E-3</v>
      </c>
      <c r="BA1596">
        <v>1.4073438542608701</v>
      </c>
      <c r="BB1596">
        <v>1.02467416887868</v>
      </c>
      <c r="BC1596">
        <v>1.2195734161437299</v>
      </c>
      <c r="BD1596">
        <v>0.86092164560880902</v>
      </c>
      <c r="BE1596" t="s">
        <v>72</v>
      </c>
      <c r="BF1596" t="s">
        <v>72</v>
      </c>
      <c r="BG1596" t="s">
        <v>72</v>
      </c>
      <c r="BH1596" t="s">
        <v>72</v>
      </c>
      <c r="BI1596" t="s">
        <v>72</v>
      </c>
      <c r="BJ1596" t="s">
        <v>72</v>
      </c>
      <c r="BK1596" t="s">
        <v>72</v>
      </c>
      <c r="BL1596" t="s">
        <v>72</v>
      </c>
      <c r="BM1596" t="s">
        <v>72</v>
      </c>
      <c r="BN1596" t="s">
        <v>72</v>
      </c>
      <c r="BO1596" t="s">
        <v>72</v>
      </c>
      <c r="BP1596" t="s">
        <v>72</v>
      </c>
      <c r="BQ1596" t="s">
        <v>72</v>
      </c>
      <c r="BR1596" t="s">
        <v>72</v>
      </c>
      <c r="BS1596" t="s">
        <v>72</v>
      </c>
    </row>
    <row r="1597" spans="1:71" hidden="1" x14ac:dyDescent="0.2">
      <c r="A1597" t="str">
        <f t="shared" si="48"/>
        <v>ENSG00000160310_UC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76</v>
      </c>
      <c r="G1597" t="s">
        <v>68</v>
      </c>
      <c r="H1597" t="s">
        <v>3803</v>
      </c>
      <c r="I1597" t="s">
        <v>3804</v>
      </c>
      <c r="J1597" t="s">
        <v>71</v>
      </c>
      <c r="K1597">
        <v>1</v>
      </c>
      <c r="L1597">
        <v>1.71915835298386E-2</v>
      </c>
      <c r="M1597">
        <v>0.111239489924905</v>
      </c>
      <c r="N1597">
        <v>0.87717948990158201</v>
      </c>
      <c r="O1597" t="s">
        <v>72</v>
      </c>
      <c r="P1597" t="s">
        <v>72</v>
      </c>
      <c r="Q1597" t="s">
        <v>72</v>
      </c>
      <c r="R1597" t="s">
        <v>72</v>
      </c>
      <c r="S1597" t="s">
        <v>72</v>
      </c>
      <c r="T1597" t="s">
        <v>72</v>
      </c>
      <c r="U1597" t="s">
        <v>72</v>
      </c>
      <c r="V1597" t="s">
        <v>72</v>
      </c>
      <c r="W1597" t="s">
        <v>72</v>
      </c>
      <c r="X1597" t="s">
        <v>72</v>
      </c>
      <c r="Y1597" t="s">
        <v>72</v>
      </c>
      <c r="Z1597" t="s">
        <v>72</v>
      </c>
      <c r="AA1597" t="s">
        <v>72</v>
      </c>
      <c r="AB1597" t="s">
        <v>72</v>
      </c>
      <c r="AC1597" t="s">
        <v>72</v>
      </c>
      <c r="AD1597" t="s">
        <v>72</v>
      </c>
      <c r="AE1597" t="s">
        <v>72</v>
      </c>
      <c r="AF1597" t="s">
        <v>72</v>
      </c>
      <c r="AG1597" t="s">
        <v>72</v>
      </c>
      <c r="AH1597" t="s">
        <v>72</v>
      </c>
      <c r="AI1597" t="s">
        <v>72</v>
      </c>
      <c r="AJ1597" t="s">
        <v>72</v>
      </c>
      <c r="AK1597" t="s">
        <v>72</v>
      </c>
      <c r="AL1597" t="s">
        <v>72</v>
      </c>
      <c r="AM1597" t="s">
        <v>72</v>
      </c>
      <c r="AN1597" t="s">
        <v>72</v>
      </c>
      <c r="AO1597" t="s">
        <v>72</v>
      </c>
      <c r="AP1597" t="s">
        <v>72</v>
      </c>
      <c r="AQ1597" t="s">
        <v>72</v>
      </c>
      <c r="AR1597" t="s">
        <v>72</v>
      </c>
      <c r="AS1597" t="s">
        <v>72</v>
      </c>
      <c r="AT1597" t="s">
        <v>72</v>
      </c>
      <c r="AU1597" t="s">
        <v>72</v>
      </c>
      <c r="AV1597" t="s">
        <v>72</v>
      </c>
      <c r="AW1597" t="s">
        <v>72</v>
      </c>
      <c r="AX1597" t="s">
        <v>72</v>
      </c>
      <c r="AY1597" t="s">
        <v>72</v>
      </c>
      <c r="AZ1597">
        <v>6.7528515465607999E-3</v>
      </c>
      <c r="BA1597">
        <v>1.4073438542608701</v>
      </c>
      <c r="BB1597">
        <v>1.0173402092844199</v>
      </c>
      <c r="BC1597">
        <v>1.2651883239447601</v>
      </c>
      <c r="BD1597">
        <v>0.81804509402985504</v>
      </c>
      <c r="BE1597" t="s">
        <v>72</v>
      </c>
      <c r="BF1597" t="s">
        <v>72</v>
      </c>
      <c r="BG1597" t="s">
        <v>72</v>
      </c>
      <c r="BH1597" t="s">
        <v>72</v>
      </c>
      <c r="BI1597" t="s">
        <v>72</v>
      </c>
      <c r="BJ1597" t="s">
        <v>72</v>
      </c>
      <c r="BK1597" t="s">
        <v>72</v>
      </c>
      <c r="BL1597" t="s">
        <v>72</v>
      </c>
      <c r="BM1597" t="s">
        <v>72</v>
      </c>
      <c r="BN1597" t="s">
        <v>72</v>
      </c>
      <c r="BO1597" t="s">
        <v>72</v>
      </c>
      <c r="BP1597" t="s">
        <v>72</v>
      </c>
      <c r="BQ1597" t="s">
        <v>72</v>
      </c>
      <c r="BR1597" t="s">
        <v>72</v>
      </c>
      <c r="BS1597" t="s">
        <v>72</v>
      </c>
    </row>
    <row r="1598" spans="1:71" hidden="1" x14ac:dyDescent="0.2">
      <c r="A1598" t="str">
        <f t="shared" si="48"/>
        <v>ENSG00000160439_CD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71</v>
      </c>
      <c r="K1598">
        <v>1</v>
      </c>
      <c r="L1598">
        <v>0.15979247476132599</v>
      </c>
      <c r="M1598">
        <v>0.158049160303778</v>
      </c>
      <c r="N1598">
        <v>0.31200197389391698</v>
      </c>
      <c r="O1598" t="s">
        <v>72</v>
      </c>
      <c r="P1598" t="s">
        <v>72</v>
      </c>
      <c r="Q1598" t="s">
        <v>72</v>
      </c>
      <c r="R1598" t="s">
        <v>72</v>
      </c>
      <c r="S1598" t="s">
        <v>72</v>
      </c>
      <c r="T1598" t="s">
        <v>72</v>
      </c>
      <c r="U1598" t="s">
        <v>72</v>
      </c>
      <c r="V1598" t="s">
        <v>72</v>
      </c>
      <c r="W1598" t="s">
        <v>72</v>
      </c>
      <c r="X1598" t="s">
        <v>72</v>
      </c>
      <c r="Y1598" t="s">
        <v>72</v>
      </c>
      <c r="Z1598" t="s">
        <v>72</v>
      </c>
      <c r="AA1598" t="s">
        <v>72</v>
      </c>
      <c r="AB1598" t="s">
        <v>72</v>
      </c>
      <c r="AC1598" t="s">
        <v>72</v>
      </c>
      <c r="AD1598" t="s">
        <v>72</v>
      </c>
      <c r="AE1598" t="s">
        <v>72</v>
      </c>
      <c r="AF1598" t="s">
        <v>72</v>
      </c>
      <c r="AG1598" t="s">
        <v>72</v>
      </c>
      <c r="AH1598" t="s">
        <v>72</v>
      </c>
      <c r="AI1598" t="s">
        <v>72</v>
      </c>
      <c r="AJ1598" t="s">
        <v>72</v>
      </c>
      <c r="AK1598" t="s">
        <v>72</v>
      </c>
      <c r="AL1598" t="s">
        <v>72</v>
      </c>
      <c r="AM1598" t="s">
        <v>72</v>
      </c>
      <c r="AN1598" t="s">
        <v>72</v>
      </c>
      <c r="AO1598" t="s">
        <v>72</v>
      </c>
      <c r="AP1598" t="s">
        <v>72</v>
      </c>
      <c r="AQ1598" t="s">
        <v>72</v>
      </c>
      <c r="AR1598" t="s">
        <v>72</v>
      </c>
      <c r="AS1598" t="s">
        <v>72</v>
      </c>
      <c r="AT1598" t="s">
        <v>72</v>
      </c>
      <c r="AU1598" t="s">
        <v>72</v>
      </c>
      <c r="AV1598" t="s">
        <v>72</v>
      </c>
      <c r="AW1598" t="s">
        <v>72</v>
      </c>
      <c r="AX1598" t="s">
        <v>72</v>
      </c>
      <c r="AY1598" t="s">
        <v>72</v>
      </c>
      <c r="AZ1598">
        <v>3.0327687318830901E-3</v>
      </c>
      <c r="BA1598">
        <v>0.31332542292952298</v>
      </c>
      <c r="BB1598">
        <v>1.1732673631361099</v>
      </c>
      <c r="BC1598">
        <v>1.5993044707567099</v>
      </c>
      <c r="BD1598">
        <v>0.860721851636568</v>
      </c>
      <c r="BE1598" t="s">
        <v>72</v>
      </c>
      <c r="BF1598" t="s">
        <v>72</v>
      </c>
      <c r="BG1598" t="s">
        <v>72</v>
      </c>
      <c r="BH1598" t="s">
        <v>72</v>
      </c>
      <c r="BI1598" t="s">
        <v>72</v>
      </c>
      <c r="BJ1598" t="s">
        <v>72</v>
      </c>
      <c r="BK1598" t="s">
        <v>72</v>
      </c>
      <c r="BL1598" t="s">
        <v>72</v>
      </c>
      <c r="BM1598" t="s">
        <v>72</v>
      </c>
      <c r="BN1598" t="s">
        <v>72</v>
      </c>
      <c r="BO1598" t="s">
        <v>72</v>
      </c>
      <c r="BP1598" t="s">
        <v>72</v>
      </c>
      <c r="BQ1598" t="s">
        <v>72</v>
      </c>
      <c r="BR1598" t="s">
        <v>72</v>
      </c>
      <c r="BS1598" t="s">
        <v>72</v>
      </c>
    </row>
    <row r="1599" spans="1:71" hidden="1" x14ac:dyDescent="0.2">
      <c r="A1599" t="str">
        <f t="shared" si="48"/>
        <v>ENSG00000160439_IBD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73</v>
      </c>
      <c r="G1599" t="s">
        <v>68</v>
      </c>
      <c r="H1599" t="s">
        <v>3808</v>
      </c>
      <c r="I1599" t="s">
        <v>3809</v>
      </c>
      <c r="J1599" t="s">
        <v>71</v>
      </c>
      <c r="K1599">
        <v>1</v>
      </c>
      <c r="L1599">
        <v>0.16973122281863401</v>
      </c>
      <c r="M1599">
        <v>0.130941472748763</v>
      </c>
      <c r="N1599">
        <v>0.194893738019735</v>
      </c>
      <c r="O1599" t="s">
        <v>72</v>
      </c>
      <c r="P1599" t="s">
        <v>72</v>
      </c>
      <c r="Q1599" t="s">
        <v>72</v>
      </c>
      <c r="R1599" t="s">
        <v>72</v>
      </c>
      <c r="S1599" t="s">
        <v>72</v>
      </c>
      <c r="T1599" t="s">
        <v>72</v>
      </c>
      <c r="U1599" t="s">
        <v>72</v>
      </c>
      <c r="V1599" t="s">
        <v>72</v>
      </c>
      <c r="W1599" t="s">
        <v>72</v>
      </c>
      <c r="X1599" t="s">
        <v>72</v>
      </c>
      <c r="Y1599" t="s">
        <v>72</v>
      </c>
      <c r="Z1599" t="s">
        <v>72</v>
      </c>
      <c r="AA1599" t="s">
        <v>72</v>
      </c>
      <c r="AB1599" t="s">
        <v>72</v>
      </c>
      <c r="AC1599" t="s">
        <v>72</v>
      </c>
      <c r="AD1599" t="s">
        <v>72</v>
      </c>
      <c r="AE1599" t="s">
        <v>72</v>
      </c>
      <c r="AF1599" t="s">
        <v>72</v>
      </c>
      <c r="AG1599" t="s">
        <v>72</v>
      </c>
      <c r="AH1599" t="s">
        <v>72</v>
      </c>
      <c r="AI1599" t="s">
        <v>72</v>
      </c>
      <c r="AJ1599" t="s">
        <v>72</v>
      </c>
      <c r="AK1599" t="s">
        <v>72</v>
      </c>
      <c r="AL1599" t="s">
        <v>72</v>
      </c>
      <c r="AM1599" t="s">
        <v>72</v>
      </c>
      <c r="AN1599" t="s">
        <v>72</v>
      </c>
      <c r="AO1599" t="s">
        <v>72</v>
      </c>
      <c r="AP1599" t="s">
        <v>72</v>
      </c>
      <c r="AQ1599" t="s">
        <v>72</v>
      </c>
      <c r="AR1599" t="s">
        <v>72</v>
      </c>
      <c r="AS1599" t="s">
        <v>72</v>
      </c>
      <c r="AT1599" t="s">
        <v>72</v>
      </c>
      <c r="AU1599" t="s">
        <v>72</v>
      </c>
      <c r="AV1599" t="s">
        <v>72</v>
      </c>
      <c r="AW1599" t="s">
        <v>72</v>
      </c>
      <c r="AX1599" t="s">
        <v>72</v>
      </c>
      <c r="AY1599" t="s">
        <v>72</v>
      </c>
      <c r="AZ1599">
        <v>3.0327687318830901E-3</v>
      </c>
      <c r="BA1599">
        <v>0.31332542292952298</v>
      </c>
      <c r="BB1599">
        <v>1.18498631123344</v>
      </c>
      <c r="BC1599">
        <v>1.5316973650460799</v>
      </c>
      <c r="BD1599">
        <v>0.91675587479279297</v>
      </c>
      <c r="BE1599" t="s">
        <v>72</v>
      </c>
      <c r="BF1599" t="s">
        <v>72</v>
      </c>
      <c r="BG1599" t="s">
        <v>72</v>
      </c>
      <c r="BH1599" t="s">
        <v>72</v>
      </c>
      <c r="BI1599" t="s">
        <v>72</v>
      </c>
      <c r="BJ1599" t="s">
        <v>72</v>
      </c>
      <c r="BK1599" t="s">
        <v>72</v>
      </c>
      <c r="BL1599" t="s">
        <v>72</v>
      </c>
      <c r="BM1599" t="s">
        <v>72</v>
      </c>
      <c r="BN1599" t="s">
        <v>72</v>
      </c>
      <c r="BO1599" t="s">
        <v>72</v>
      </c>
      <c r="BP1599" t="s">
        <v>72</v>
      </c>
      <c r="BQ1599" t="s">
        <v>72</v>
      </c>
      <c r="BR1599" t="s">
        <v>72</v>
      </c>
      <c r="BS1599" t="s">
        <v>72</v>
      </c>
    </row>
    <row r="1600" spans="1:71" hidden="1" x14ac:dyDescent="0.2">
      <c r="A1600" t="str">
        <f t="shared" si="48"/>
        <v>ENSG00000160439_UC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76</v>
      </c>
      <c r="G1600" t="s">
        <v>68</v>
      </c>
      <c r="H1600" t="s">
        <v>3810</v>
      </c>
      <c r="I1600" t="s">
        <v>3811</v>
      </c>
      <c r="J1600" t="s">
        <v>71</v>
      </c>
      <c r="K1600">
        <v>1</v>
      </c>
      <c r="L1600">
        <v>0.23051757238569101</v>
      </c>
      <c r="M1600">
        <v>0.16417348698233</v>
      </c>
      <c r="N1600">
        <v>0.160286209467076</v>
      </c>
      <c r="O1600" t="s">
        <v>72</v>
      </c>
      <c r="P1600" t="s">
        <v>72</v>
      </c>
      <c r="Q1600" t="s">
        <v>72</v>
      </c>
      <c r="R1600" t="s">
        <v>72</v>
      </c>
      <c r="S1600" t="s">
        <v>72</v>
      </c>
      <c r="T1600" t="s">
        <v>72</v>
      </c>
      <c r="U1600" t="s">
        <v>72</v>
      </c>
      <c r="V1600" t="s">
        <v>72</v>
      </c>
      <c r="W1600" t="s">
        <v>72</v>
      </c>
      <c r="X1600" t="s">
        <v>72</v>
      </c>
      <c r="Y1600" t="s">
        <v>72</v>
      </c>
      <c r="Z1600" t="s">
        <v>72</v>
      </c>
      <c r="AA1600" t="s">
        <v>72</v>
      </c>
      <c r="AB1600" t="s">
        <v>72</v>
      </c>
      <c r="AC1600" t="s">
        <v>72</v>
      </c>
      <c r="AD1600" t="s">
        <v>72</v>
      </c>
      <c r="AE1600" t="s">
        <v>72</v>
      </c>
      <c r="AF1600" t="s">
        <v>72</v>
      </c>
      <c r="AG1600" t="s">
        <v>72</v>
      </c>
      <c r="AH1600" t="s">
        <v>72</v>
      </c>
      <c r="AI1600" t="s">
        <v>72</v>
      </c>
      <c r="AJ1600" t="s">
        <v>72</v>
      </c>
      <c r="AK1600" t="s">
        <v>72</v>
      </c>
      <c r="AL1600" t="s">
        <v>72</v>
      </c>
      <c r="AM1600" t="s">
        <v>72</v>
      </c>
      <c r="AN1600" t="s">
        <v>72</v>
      </c>
      <c r="AO1600" t="s">
        <v>72</v>
      </c>
      <c r="AP1600" t="s">
        <v>72</v>
      </c>
      <c r="AQ1600" t="s">
        <v>72</v>
      </c>
      <c r="AR1600" t="s">
        <v>72</v>
      </c>
      <c r="AS1600" t="s">
        <v>72</v>
      </c>
      <c r="AT1600" t="s">
        <v>72</v>
      </c>
      <c r="AU1600" t="s">
        <v>72</v>
      </c>
      <c r="AV1600" t="s">
        <v>72</v>
      </c>
      <c r="AW1600" t="s">
        <v>72</v>
      </c>
      <c r="AX1600" t="s">
        <v>72</v>
      </c>
      <c r="AY1600" t="s">
        <v>72</v>
      </c>
      <c r="AZ1600">
        <v>3.0327687318830901E-3</v>
      </c>
      <c r="BA1600">
        <v>0.31332542292952298</v>
      </c>
      <c r="BB1600">
        <v>1.25925159514596</v>
      </c>
      <c r="BC1600">
        <v>1.7372399303353601</v>
      </c>
      <c r="BD1600">
        <v>0.91277810979830198</v>
      </c>
      <c r="BE1600" t="s">
        <v>72</v>
      </c>
      <c r="BF1600" t="s">
        <v>72</v>
      </c>
      <c r="BG1600" t="s">
        <v>72</v>
      </c>
      <c r="BH1600" t="s">
        <v>72</v>
      </c>
      <c r="BI1600" t="s">
        <v>72</v>
      </c>
      <c r="BJ1600" t="s">
        <v>72</v>
      </c>
      <c r="BK1600" t="s">
        <v>72</v>
      </c>
      <c r="BL1600" t="s">
        <v>72</v>
      </c>
      <c r="BM1600" t="s">
        <v>72</v>
      </c>
      <c r="BN1600" t="s">
        <v>72</v>
      </c>
      <c r="BO1600" t="s">
        <v>72</v>
      </c>
      <c r="BP1600" t="s">
        <v>72</v>
      </c>
      <c r="BQ1600" t="s">
        <v>72</v>
      </c>
      <c r="BR1600" t="s">
        <v>72</v>
      </c>
      <c r="BS1600" t="s">
        <v>72</v>
      </c>
    </row>
    <row r="1601" spans="1:71" hidden="1" x14ac:dyDescent="0.2">
      <c r="A1601" t="str">
        <f t="shared" si="48"/>
        <v>ENSG00000160588_CD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71</v>
      </c>
      <c r="K1601">
        <v>1</v>
      </c>
      <c r="L1601">
        <v>-0.29618601346727502</v>
      </c>
      <c r="M1601">
        <v>0.154863308899998</v>
      </c>
      <c r="N1601">
        <v>5.5803872248694299E-2</v>
      </c>
      <c r="O1601" t="s">
        <v>72</v>
      </c>
      <c r="P1601" t="s">
        <v>72</v>
      </c>
      <c r="Q1601" t="s">
        <v>72</v>
      </c>
      <c r="R1601" t="s">
        <v>72</v>
      </c>
      <c r="S1601" t="s">
        <v>72</v>
      </c>
      <c r="T1601" t="s">
        <v>72</v>
      </c>
      <c r="U1601" t="s">
        <v>72</v>
      </c>
      <c r="V1601" t="s">
        <v>72</v>
      </c>
      <c r="W1601" t="s">
        <v>72</v>
      </c>
      <c r="X1601" t="s">
        <v>72</v>
      </c>
      <c r="Y1601" t="s">
        <v>72</v>
      </c>
      <c r="Z1601" t="s">
        <v>72</v>
      </c>
      <c r="AA1601" t="s">
        <v>72</v>
      </c>
      <c r="AB1601" t="s">
        <v>72</v>
      </c>
      <c r="AC1601" t="s">
        <v>72</v>
      </c>
      <c r="AD1601" t="s">
        <v>72</v>
      </c>
      <c r="AE1601" t="s">
        <v>72</v>
      </c>
      <c r="AF1601" t="s">
        <v>72</v>
      </c>
      <c r="AG1601" t="s">
        <v>72</v>
      </c>
      <c r="AH1601" t="s">
        <v>72</v>
      </c>
      <c r="AI1601" t="s">
        <v>72</v>
      </c>
      <c r="AJ1601" t="s">
        <v>72</v>
      </c>
      <c r="AK1601" t="s">
        <v>72</v>
      </c>
      <c r="AL1601" t="s">
        <v>72</v>
      </c>
      <c r="AM1601" t="s">
        <v>72</v>
      </c>
      <c r="AN1601" t="s">
        <v>72</v>
      </c>
      <c r="AO1601" t="s">
        <v>72</v>
      </c>
      <c r="AP1601" t="s">
        <v>72</v>
      </c>
      <c r="AQ1601" t="s">
        <v>72</v>
      </c>
      <c r="AR1601" t="s">
        <v>72</v>
      </c>
      <c r="AS1601" t="s">
        <v>72</v>
      </c>
      <c r="AT1601" t="s">
        <v>72</v>
      </c>
      <c r="AU1601" t="s">
        <v>72</v>
      </c>
      <c r="AV1601" t="s">
        <v>72</v>
      </c>
      <c r="AW1601" t="s">
        <v>72</v>
      </c>
      <c r="AX1601" t="s">
        <v>72</v>
      </c>
      <c r="AY1601" t="s">
        <v>72</v>
      </c>
      <c r="AZ1601">
        <v>3.0576570675725501E-3</v>
      </c>
      <c r="BA1601">
        <v>0.62567514180414296</v>
      </c>
      <c r="BB1601">
        <v>0.74364908640887895</v>
      </c>
      <c r="BC1601">
        <v>1.0073731205565</v>
      </c>
      <c r="BD1601">
        <v>0.54896636850033997</v>
      </c>
      <c r="BE1601" t="s">
        <v>72</v>
      </c>
      <c r="BF1601" t="s">
        <v>72</v>
      </c>
      <c r="BG1601" t="s">
        <v>72</v>
      </c>
      <c r="BH1601" t="s">
        <v>72</v>
      </c>
      <c r="BI1601" t="s">
        <v>72</v>
      </c>
      <c r="BJ1601" t="s">
        <v>72</v>
      </c>
      <c r="BK1601" t="s">
        <v>72</v>
      </c>
      <c r="BL1601" t="s">
        <v>72</v>
      </c>
      <c r="BM1601" t="s">
        <v>72</v>
      </c>
      <c r="BN1601" t="s">
        <v>72</v>
      </c>
      <c r="BO1601" t="s">
        <v>72</v>
      </c>
      <c r="BP1601" t="s">
        <v>72</v>
      </c>
      <c r="BQ1601" t="s">
        <v>72</v>
      </c>
      <c r="BR1601" t="s">
        <v>72</v>
      </c>
      <c r="BS1601" t="s">
        <v>72</v>
      </c>
    </row>
    <row r="1602" spans="1:71" hidden="1" x14ac:dyDescent="0.2">
      <c r="A1602" t="str">
        <f t="shared" si="48"/>
        <v>ENSG00000160588_IBD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73</v>
      </c>
      <c r="G1602" t="s">
        <v>68</v>
      </c>
      <c r="H1602" t="s">
        <v>3815</v>
      </c>
      <c r="I1602" t="s">
        <v>3816</v>
      </c>
      <c r="J1602" t="s">
        <v>71</v>
      </c>
      <c r="K1602">
        <v>1</v>
      </c>
      <c r="L1602">
        <v>-0.19022186003019401</v>
      </c>
      <c r="M1602">
        <v>0.128445764168064</v>
      </c>
      <c r="N1602">
        <v>0.13861967870769901</v>
      </c>
      <c r="O1602" t="s">
        <v>72</v>
      </c>
      <c r="P1602" t="s">
        <v>72</v>
      </c>
      <c r="Q1602" t="s">
        <v>72</v>
      </c>
      <c r="R1602" t="s">
        <v>72</v>
      </c>
      <c r="S1602" t="s">
        <v>72</v>
      </c>
      <c r="T1602" t="s">
        <v>72</v>
      </c>
      <c r="U1602" t="s">
        <v>72</v>
      </c>
      <c r="V1602" t="s">
        <v>72</v>
      </c>
      <c r="W1602" t="s">
        <v>72</v>
      </c>
      <c r="X1602" t="s">
        <v>72</v>
      </c>
      <c r="Y1602" t="s">
        <v>72</v>
      </c>
      <c r="Z1602" t="s">
        <v>72</v>
      </c>
      <c r="AA1602" t="s">
        <v>72</v>
      </c>
      <c r="AB1602" t="s">
        <v>72</v>
      </c>
      <c r="AC1602" t="s">
        <v>72</v>
      </c>
      <c r="AD1602" t="s">
        <v>72</v>
      </c>
      <c r="AE1602" t="s">
        <v>72</v>
      </c>
      <c r="AF1602" t="s">
        <v>72</v>
      </c>
      <c r="AG1602" t="s">
        <v>72</v>
      </c>
      <c r="AH1602" t="s">
        <v>72</v>
      </c>
      <c r="AI1602" t="s">
        <v>72</v>
      </c>
      <c r="AJ1602" t="s">
        <v>72</v>
      </c>
      <c r="AK1602" t="s">
        <v>72</v>
      </c>
      <c r="AL1602" t="s">
        <v>72</v>
      </c>
      <c r="AM1602" t="s">
        <v>72</v>
      </c>
      <c r="AN1602" t="s">
        <v>72</v>
      </c>
      <c r="AO1602" t="s">
        <v>72</v>
      </c>
      <c r="AP1602" t="s">
        <v>72</v>
      </c>
      <c r="AQ1602" t="s">
        <v>72</v>
      </c>
      <c r="AR1602" t="s">
        <v>72</v>
      </c>
      <c r="AS1602" t="s">
        <v>72</v>
      </c>
      <c r="AT1602" t="s">
        <v>72</v>
      </c>
      <c r="AU1602" t="s">
        <v>72</v>
      </c>
      <c r="AV1602" t="s">
        <v>72</v>
      </c>
      <c r="AW1602" t="s">
        <v>72</v>
      </c>
      <c r="AX1602" t="s">
        <v>72</v>
      </c>
      <c r="AY1602" t="s">
        <v>72</v>
      </c>
      <c r="AZ1602">
        <v>3.0576570675725501E-3</v>
      </c>
      <c r="BA1602">
        <v>0.62567514180414296</v>
      </c>
      <c r="BB1602">
        <v>0.82677568511567001</v>
      </c>
      <c r="BC1602">
        <v>1.0634643542905899</v>
      </c>
      <c r="BD1602">
        <v>0.642765345862926</v>
      </c>
      <c r="BE1602" t="s">
        <v>72</v>
      </c>
      <c r="BF1602" t="s">
        <v>72</v>
      </c>
      <c r="BG1602" t="s">
        <v>72</v>
      </c>
      <c r="BH1602" t="s">
        <v>72</v>
      </c>
      <c r="BI1602" t="s">
        <v>72</v>
      </c>
      <c r="BJ1602" t="s">
        <v>72</v>
      </c>
      <c r="BK1602" t="s">
        <v>72</v>
      </c>
      <c r="BL1602" t="s">
        <v>72</v>
      </c>
      <c r="BM1602" t="s">
        <v>72</v>
      </c>
      <c r="BN1602" t="s">
        <v>72</v>
      </c>
      <c r="BO1602" t="s">
        <v>72</v>
      </c>
      <c r="BP1602" t="s">
        <v>72</v>
      </c>
      <c r="BQ1602" t="s">
        <v>72</v>
      </c>
      <c r="BR1602" t="s">
        <v>72</v>
      </c>
      <c r="BS1602" t="s">
        <v>72</v>
      </c>
    </row>
    <row r="1603" spans="1:71" hidden="1" x14ac:dyDescent="0.2">
      <c r="A1603" t="str">
        <f t="shared" ref="A1603:A1666" si="50">C1603&amp;"_"&amp;F1603</f>
        <v>ENSG00000160588_UC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76</v>
      </c>
      <c r="G1603" t="s">
        <v>68</v>
      </c>
      <c r="H1603" t="s">
        <v>3817</v>
      </c>
      <c r="I1603" t="s">
        <v>3818</v>
      </c>
      <c r="J1603" t="s">
        <v>71</v>
      </c>
      <c r="K1603">
        <v>1</v>
      </c>
      <c r="L1603">
        <v>-1.78576689808648E-3</v>
      </c>
      <c r="M1603">
        <v>0.16168236035460001</v>
      </c>
      <c r="N1603">
        <v>0.99118761709507297</v>
      </c>
      <c r="O1603" t="s">
        <v>72</v>
      </c>
      <c r="P1603" t="s">
        <v>72</v>
      </c>
      <c r="Q1603" t="s">
        <v>72</v>
      </c>
      <c r="R1603" t="s">
        <v>72</v>
      </c>
      <c r="S1603" t="s">
        <v>72</v>
      </c>
      <c r="T1603" t="s">
        <v>72</v>
      </c>
      <c r="U1603" t="s">
        <v>72</v>
      </c>
      <c r="V1603" t="s">
        <v>72</v>
      </c>
      <c r="W1603" t="s">
        <v>72</v>
      </c>
      <c r="X1603" t="s">
        <v>72</v>
      </c>
      <c r="Y1603" t="s">
        <v>72</v>
      </c>
      <c r="Z1603" t="s">
        <v>72</v>
      </c>
      <c r="AA1603" t="s">
        <v>72</v>
      </c>
      <c r="AB1603" t="s">
        <v>72</v>
      </c>
      <c r="AC1603" t="s">
        <v>72</v>
      </c>
      <c r="AD1603" t="s">
        <v>72</v>
      </c>
      <c r="AE1603" t="s">
        <v>72</v>
      </c>
      <c r="AF1603" t="s">
        <v>72</v>
      </c>
      <c r="AG1603" t="s">
        <v>72</v>
      </c>
      <c r="AH1603" t="s">
        <v>72</v>
      </c>
      <c r="AI1603" t="s">
        <v>72</v>
      </c>
      <c r="AJ1603" t="s">
        <v>72</v>
      </c>
      <c r="AK1603" t="s">
        <v>72</v>
      </c>
      <c r="AL1603" t="s">
        <v>72</v>
      </c>
      <c r="AM1603" t="s">
        <v>72</v>
      </c>
      <c r="AN1603" t="s">
        <v>72</v>
      </c>
      <c r="AO1603" t="s">
        <v>72</v>
      </c>
      <c r="AP1603" t="s">
        <v>72</v>
      </c>
      <c r="AQ1603" t="s">
        <v>72</v>
      </c>
      <c r="AR1603" t="s">
        <v>72</v>
      </c>
      <c r="AS1603" t="s">
        <v>72</v>
      </c>
      <c r="AT1603" t="s">
        <v>72</v>
      </c>
      <c r="AU1603" t="s">
        <v>72</v>
      </c>
      <c r="AV1603" t="s">
        <v>72</v>
      </c>
      <c r="AW1603" t="s">
        <v>72</v>
      </c>
      <c r="AX1603" t="s">
        <v>72</v>
      </c>
      <c r="AY1603" t="s">
        <v>72</v>
      </c>
      <c r="AZ1603">
        <v>3.0576570675725501E-3</v>
      </c>
      <c r="BA1603">
        <v>0.62567514180414296</v>
      </c>
      <c r="BB1603">
        <v>0.99821582663492003</v>
      </c>
      <c r="BC1603">
        <v>1.37041232182769</v>
      </c>
      <c r="BD1603">
        <v>0.727105864908975</v>
      </c>
      <c r="BE1603" t="s">
        <v>72</v>
      </c>
      <c r="BF1603" t="s">
        <v>72</v>
      </c>
      <c r="BG1603" t="s">
        <v>72</v>
      </c>
      <c r="BH1603" t="s">
        <v>72</v>
      </c>
      <c r="BI1603" t="s">
        <v>72</v>
      </c>
      <c r="BJ1603" t="s">
        <v>72</v>
      </c>
      <c r="BK1603" t="s">
        <v>72</v>
      </c>
      <c r="BL1603" t="s">
        <v>72</v>
      </c>
      <c r="BM1603" t="s">
        <v>72</v>
      </c>
      <c r="BN1603" t="s">
        <v>72</v>
      </c>
      <c r="BO1603" t="s">
        <v>72</v>
      </c>
      <c r="BP1603" t="s">
        <v>72</v>
      </c>
      <c r="BQ1603" t="s">
        <v>72</v>
      </c>
      <c r="BR1603" t="s">
        <v>72</v>
      </c>
      <c r="BS1603" t="s">
        <v>72</v>
      </c>
    </row>
    <row r="1604" spans="1:71" hidden="1" x14ac:dyDescent="0.2">
      <c r="A1604" t="str">
        <f t="shared" si="50"/>
        <v>ENSG00000160685_CD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71</v>
      </c>
      <c r="K1604">
        <v>1</v>
      </c>
      <c r="L1604">
        <v>-0.379494841781569</v>
      </c>
      <c r="M1604">
        <v>0.13605429203731001</v>
      </c>
      <c r="N1604">
        <v>5.2823782705974896E-3</v>
      </c>
      <c r="O1604" t="s">
        <v>72</v>
      </c>
      <c r="P1604" t="s">
        <v>72</v>
      </c>
      <c r="Q1604" t="s">
        <v>72</v>
      </c>
      <c r="R1604" t="s">
        <v>72</v>
      </c>
      <c r="S1604" t="s">
        <v>72</v>
      </c>
      <c r="T1604" t="s">
        <v>72</v>
      </c>
      <c r="U1604" t="s">
        <v>72</v>
      </c>
      <c r="V1604" t="s">
        <v>72</v>
      </c>
      <c r="W1604" t="s">
        <v>72</v>
      </c>
      <c r="X1604" t="s">
        <v>72</v>
      </c>
      <c r="Y1604" t="s">
        <v>72</v>
      </c>
      <c r="Z1604" t="s">
        <v>72</v>
      </c>
      <c r="AA1604" t="s">
        <v>72</v>
      </c>
      <c r="AB1604" t="s">
        <v>72</v>
      </c>
      <c r="AC1604" t="s">
        <v>72</v>
      </c>
      <c r="AD1604" t="s">
        <v>72</v>
      </c>
      <c r="AE1604" t="s">
        <v>72</v>
      </c>
      <c r="AF1604" t="s">
        <v>72</v>
      </c>
      <c r="AG1604" t="s">
        <v>72</v>
      </c>
      <c r="AH1604" t="s">
        <v>72</v>
      </c>
      <c r="AI1604" t="s">
        <v>72</v>
      </c>
      <c r="AJ1604" t="s">
        <v>72</v>
      </c>
      <c r="AK1604" t="s">
        <v>72</v>
      </c>
      <c r="AL1604" t="s">
        <v>72</v>
      </c>
      <c r="AM1604" t="s">
        <v>72</v>
      </c>
      <c r="AN1604" t="s">
        <v>72</v>
      </c>
      <c r="AO1604" t="s">
        <v>72</v>
      </c>
      <c r="AP1604" t="s">
        <v>72</v>
      </c>
      <c r="AQ1604" t="s">
        <v>72</v>
      </c>
      <c r="AR1604" t="s">
        <v>72</v>
      </c>
      <c r="AS1604" t="s">
        <v>72</v>
      </c>
      <c r="AT1604" t="s">
        <v>72</v>
      </c>
      <c r="AU1604" t="s">
        <v>72</v>
      </c>
      <c r="AV1604" t="s">
        <v>72</v>
      </c>
      <c r="AW1604" t="s">
        <v>72</v>
      </c>
      <c r="AX1604" t="s">
        <v>72</v>
      </c>
      <c r="AY1604" t="s">
        <v>72</v>
      </c>
      <c r="AZ1604">
        <v>3.3754883814609399E-3</v>
      </c>
      <c r="BA1604">
        <v>4.7416892510206303E-2</v>
      </c>
      <c r="BB1604">
        <v>0.68420695469370896</v>
      </c>
      <c r="BC1604">
        <v>0.89330391166734102</v>
      </c>
      <c r="BD1604">
        <v>0.52405362915904297</v>
      </c>
      <c r="BE1604" t="s">
        <v>72</v>
      </c>
      <c r="BF1604" t="s">
        <v>72</v>
      </c>
      <c r="BG1604" t="s">
        <v>72</v>
      </c>
      <c r="BH1604" t="s">
        <v>72</v>
      </c>
      <c r="BI1604" t="s">
        <v>72</v>
      </c>
      <c r="BJ1604" t="s">
        <v>72</v>
      </c>
      <c r="BK1604" t="s">
        <v>72</v>
      </c>
      <c r="BL1604" t="s">
        <v>72</v>
      </c>
      <c r="BM1604" t="s">
        <v>72</v>
      </c>
      <c r="BN1604" t="s">
        <v>72</v>
      </c>
      <c r="BO1604" t="s">
        <v>72</v>
      </c>
      <c r="BP1604" t="s">
        <v>72</v>
      </c>
      <c r="BQ1604" t="s">
        <v>72</v>
      </c>
      <c r="BR1604" t="s">
        <v>72</v>
      </c>
      <c r="BS1604" t="s">
        <v>72</v>
      </c>
    </row>
    <row r="1605" spans="1:71" hidden="1" x14ac:dyDescent="0.2">
      <c r="A1605" t="str">
        <f t="shared" si="50"/>
        <v>ENSG00000160685_IBD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73</v>
      </c>
      <c r="G1605" t="s">
        <v>68</v>
      </c>
      <c r="H1605" t="s">
        <v>3822</v>
      </c>
      <c r="I1605" t="s">
        <v>3823</v>
      </c>
      <c r="J1605" t="s">
        <v>71</v>
      </c>
      <c r="K1605">
        <v>1</v>
      </c>
      <c r="L1605">
        <v>-0.35775530701319302</v>
      </c>
      <c r="M1605">
        <v>0.11329982944648299</v>
      </c>
      <c r="N1605">
        <v>1.5907479553036699E-3</v>
      </c>
      <c r="O1605" t="s">
        <v>72</v>
      </c>
      <c r="P1605" t="s">
        <v>72</v>
      </c>
      <c r="Q1605" t="s">
        <v>72</v>
      </c>
      <c r="R1605" t="s">
        <v>72</v>
      </c>
      <c r="S1605" t="s">
        <v>72</v>
      </c>
      <c r="T1605" t="s">
        <v>72</v>
      </c>
      <c r="U1605" t="s">
        <v>72</v>
      </c>
      <c r="V1605" t="s">
        <v>72</v>
      </c>
      <c r="W1605" t="s">
        <v>72</v>
      </c>
      <c r="X1605" t="s">
        <v>72</v>
      </c>
      <c r="Y1605" t="s">
        <v>72</v>
      </c>
      <c r="Z1605" t="s">
        <v>72</v>
      </c>
      <c r="AA1605" t="s">
        <v>72</v>
      </c>
      <c r="AB1605" t="s">
        <v>72</v>
      </c>
      <c r="AC1605" t="s">
        <v>72</v>
      </c>
      <c r="AD1605" t="s">
        <v>72</v>
      </c>
      <c r="AE1605" t="s">
        <v>72</v>
      </c>
      <c r="AF1605" t="s">
        <v>72</v>
      </c>
      <c r="AG1605" t="s">
        <v>72</v>
      </c>
      <c r="AH1605" t="s">
        <v>72</v>
      </c>
      <c r="AI1605" t="s">
        <v>72</v>
      </c>
      <c r="AJ1605" t="s">
        <v>72</v>
      </c>
      <c r="AK1605" t="s">
        <v>72</v>
      </c>
      <c r="AL1605" t="s">
        <v>72</v>
      </c>
      <c r="AM1605" t="s">
        <v>72</v>
      </c>
      <c r="AN1605" t="s">
        <v>72</v>
      </c>
      <c r="AO1605" t="s">
        <v>72</v>
      </c>
      <c r="AP1605" t="s">
        <v>72</v>
      </c>
      <c r="AQ1605" t="s">
        <v>72</v>
      </c>
      <c r="AR1605" t="s">
        <v>72</v>
      </c>
      <c r="AS1605" t="s">
        <v>72</v>
      </c>
      <c r="AT1605" t="s">
        <v>72</v>
      </c>
      <c r="AU1605" t="s">
        <v>72</v>
      </c>
      <c r="AV1605" t="s">
        <v>72</v>
      </c>
      <c r="AW1605" t="s">
        <v>72</v>
      </c>
      <c r="AX1605" t="s">
        <v>72</v>
      </c>
      <c r="AY1605" t="s">
        <v>72</v>
      </c>
      <c r="AZ1605">
        <v>3.3754883814609399E-3</v>
      </c>
      <c r="BA1605">
        <v>4.7416892510206303E-2</v>
      </c>
      <c r="BB1605">
        <v>0.69924415421533304</v>
      </c>
      <c r="BC1605">
        <v>0.87311531506554996</v>
      </c>
      <c r="BD1605">
        <v>0.55999749261941301</v>
      </c>
      <c r="BE1605" t="s">
        <v>72</v>
      </c>
      <c r="BF1605" t="s">
        <v>72</v>
      </c>
      <c r="BG1605" t="s">
        <v>72</v>
      </c>
      <c r="BH1605" t="s">
        <v>72</v>
      </c>
      <c r="BI1605" t="s">
        <v>72</v>
      </c>
      <c r="BJ1605" t="s">
        <v>72</v>
      </c>
      <c r="BK1605" t="s">
        <v>72</v>
      </c>
      <c r="BL1605" t="s">
        <v>72</v>
      </c>
      <c r="BM1605" t="s">
        <v>72</v>
      </c>
      <c r="BN1605" t="s">
        <v>72</v>
      </c>
      <c r="BO1605" t="s">
        <v>72</v>
      </c>
      <c r="BP1605" t="s">
        <v>72</v>
      </c>
      <c r="BQ1605" t="s">
        <v>72</v>
      </c>
      <c r="BR1605" t="s">
        <v>72</v>
      </c>
      <c r="BS1605" t="s">
        <v>72</v>
      </c>
    </row>
    <row r="1606" spans="1:71" hidden="1" x14ac:dyDescent="0.2">
      <c r="A1606" t="str">
        <f t="shared" si="50"/>
        <v>ENSG00000160685_UC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76</v>
      </c>
      <c r="G1606" t="s">
        <v>68</v>
      </c>
      <c r="H1606" t="s">
        <v>3824</v>
      </c>
      <c r="I1606" t="s">
        <v>3825</v>
      </c>
      <c r="J1606" t="s">
        <v>71</v>
      </c>
      <c r="K1606">
        <v>1</v>
      </c>
      <c r="L1606">
        <v>-0.31069586350560502</v>
      </c>
      <c r="M1606">
        <v>0.14366432177859301</v>
      </c>
      <c r="N1606">
        <v>3.0567992675046899E-2</v>
      </c>
      <c r="O1606" t="s">
        <v>72</v>
      </c>
      <c r="P1606" t="s">
        <v>72</v>
      </c>
      <c r="Q1606" t="s">
        <v>72</v>
      </c>
      <c r="R1606" t="s">
        <v>72</v>
      </c>
      <c r="S1606" t="s">
        <v>72</v>
      </c>
      <c r="T1606" t="s">
        <v>72</v>
      </c>
      <c r="U1606" t="s">
        <v>72</v>
      </c>
      <c r="V1606" t="s">
        <v>72</v>
      </c>
      <c r="W1606" t="s">
        <v>72</v>
      </c>
      <c r="X1606" t="s">
        <v>72</v>
      </c>
      <c r="Y1606" t="s">
        <v>72</v>
      </c>
      <c r="Z1606" t="s">
        <v>72</v>
      </c>
      <c r="AA1606" t="s">
        <v>72</v>
      </c>
      <c r="AB1606" t="s">
        <v>72</v>
      </c>
      <c r="AC1606" t="s">
        <v>72</v>
      </c>
      <c r="AD1606" t="s">
        <v>72</v>
      </c>
      <c r="AE1606" t="s">
        <v>72</v>
      </c>
      <c r="AF1606" t="s">
        <v>72</v>
      </c>
      <c r="AG1606" t="s">
        <v>72</v>
      </c>
      <c r="AH1606" t="s">
        <v>72</v>
      </c>
      <c r="AI1606" t="s">
        <v>72</v>
      </c>
      <c r="AJ1606" t="s">
        <v>72</v>
      </c>
      <c r="AK1606" t="s">
        <v>72</v>
      </c>
      <c r="AL1606" t="s">
        <v>72</v>
      </c>
      <c r="AM1606" t="s">
        <v>72</v>
      </c>
      <c r="AN1606" t="s">
        <v>72</v>
      </c>
      <c r="AO1606" t="s">
        <v>72</v>
      </c>
      <c r="AP1606" t="s">
        <v>72</v>
      </c>
      <c r="AQ1606" t="s">
        <v>72</v>
      </c>
      <c r="AR1606" t="s">
        <v>72</v>
      </c>
      <c r="AS1606" t="s">
        <v>72</v>
      </c>
      <c r="AT1606" t="s">
        <v>72</v>
      </c>
      <c r="AU1606" t="s">
        <v>72</v>
      </c>
      <c r="AV1606" t="s">
        <v>72</v>
      </c>
      <c r="AW1606" t="s">
        <v>72</v>
      </c>
      <c r="AX1606" t="s">
        <v>72</v>
      </c>
      <c r="AY1606" t="s">
        <v>72</v>
      </c>
      <c r="AZ1606">
        <v>3.3754883814609399E-3</v>
      </c>
      <c r="BA1606">
        <v>4.7416892510206303E-2</v>
      </c>
      <c r="BB1606">
        <v>0.73293675479002296</v>
      </c>
      <c r="BC1606">
        <v>0.97130593053724801</v>
      </c>
      <c r="BD1606">
        <v>0.55306600076558499</v>
      </c>
      <c r="BE1606" t="s">
        <v>72</v>
      </c>
      <c r="BF1606" t="s">
        <v>72</v>
      </c>
      <c r="BG1606" t="s">
        <v>72</v>
      </c>
      <c r="BH1606" t="s">
        <v>72</v>
      </c>
      <c r="BI1606" t="s">
        <v>72</v>
      </c>
      <c r="BJ1606" t="s">
        <v>72</v>
      </c>
      <c r="BK1606" t="s">
        <v>72</v>
      </c>
      <c r="BL1606" t="s">
        <v>72</v>
      </c>
      <c r="BM1606" t="s">
        <v>72</v>
      </c>
      <c r="BN1606" t="s">
        <v>72</v>
      </c>
      <c r="BO1606" t="s">
        <v>72</v>
      </c>
      <c r="BP1606" t="s">
        <v>72</v>
      </c>
      <c r="BQ1606" t="s">
        <v>72</v>
      </c>
      <c r="BR1606" t="s">
        <v>72</v>
      </c>
      <c r="BS1606" t="s">
        <v>72</v>
      </c>
    </row>
    <row r="1607" spans="1:71" hidden="1" x14ac:dyDescent="0.2">
      <c r="A1607" t="str">
        <f t="shared" si="50"/>
        <v>ENSG00000160753_CD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71</v>
      </c>
      <c r="K1607">
        <v>1</v>
      </c>
      <c r="L1607">
        <v>-0.730661857655033</v>
      </c>
      <c r="M1607">
        <v>0.12582951670970899</v>
      </c>
      <c r="N1607" s="1">
        <v>6.3693172203693598E-9</v>
      </c>
      <c r="O1607" t="s">
        <v>72</v>
      </c>
      <c r="P1607" t="s">
        <v>72</v>
      </c>
      <c r="Q1607" t="s">
        <v>72</v>
      </c>
      <c r="R1607" t="s">
        <v>72</v>
      </c>
      <c r="S1607" t="s">
        <v>72</v>
      </c>
      <c r="T1607" t="s">
        <v>72</v>
      </c>
      <c r="U1607" t="s">
        <v>72</v>
      </c>
      <c r="V1607" t="s">
        <v>72</v>
      </c>
      <c r="W1607" t="s">
        <v>72</v>
      </c>
      <c r="X1607" t="s">
        <v>72</v>
      </c>
      <c r="Y1607" t="s">
        <v>72</v>
      </c>
      <c r="Z1607" t="s">
        <v>72</v>
      </c>
      <c r="AA1607" t="s">
        <v>72</v>
      </c>
      <c r="AB1607" t="s">
        <v>72</v>
      </c>
      <c r="AC1607" t="s">
        <v>72</v>
      </c>
      <c r="AD1607" t="s">
        <v>72</v>
      </c>
      <c r="AE1607" t="s">
        <v>72</v>
      </c>
      <c r="AF1607" t="s">
        <v>72</v>
      </c>
      <c r="AG1607" t="s">
        <v>72</v>
      </c>
      <c r="AH1607" t="s">
        <v>72</v>
      </c>
      <c r="AI1607" t="s">
        <v>72</v>
      </c>
      <c r="AJ1607" t="s">
        <v>72</v>
      </c>
      <c r="AK1607" t="s">
        <v>72</v>
      </c>
      <c r="AL1607" t="s">
        <v>72</v>
      </c>
      <c r="AM1607" t="s">
        <v>72</v>
      </c>
      <c r="AN1607" t="s">
        <v>72</v>
      </c>
      <c r="AO1607" t="s">
        <v>72</v>
      </c>
      <c r="AP1607" t="s">
        <v>72</v>
      </c>
      <c r="AQ1607" t="s">
        <v>72</v>
      </c>
      <c r="AR1607" t="s">
        <v>72</v>
      </c>
      <c r="AS1607" t="s">
        <v>72</v>
      </c>
      <c r="AT1607" t="s">
        <v>72</v>
      </c>
      <c r="AU1607" t="s">
        <v>72</v>
      </c>
      <c r="AV1607" t="s">
        <v>72</v>
      </c>
      <c r="AW1607" t="s">
        <v>72</v>
      </c>
      <c r="AX1607" t="s">
        <v>72</v>
      </c>
      <c r="AY1607" t="s">
        <v>72</v>
      </c>
      <c r="AZ1607">
        <v>4.7494028343126604E-3</v>
      </c>
      <c r="BA1607">
        <v>1.6368190853725699</v>
      </c>
      <c r="BB1607">
        <v>0.48159014046425502</v>
      </c>
      <c r="BC1607">
        <v>0.61629101201409398</v>
      </c>
      <c r="BD1607">
        <v>0.37633043297908197</v>
      </c>
      <c r="BE1607" t="s">
        <v>72</v>
      </c>
      <c r="BF1607" t="s">
        <v>72</v>
      </c>
      <c r="BG1607" t="s">
        <v>72</v>
      </c>
      <c r="BH1607" t="s">
        <v>72</v>
      </c>
      <c r="BI1607" t="s">
        <v>72</v>
      </c>
      <c r="BJ1607" t="s">
        <v>72</v>
      </c>
      <c r="BK1607" t="s">
        <v>72</v>
      </c>
      <c r="BL1607" t="s">
        <v>72</v>
      </c>
      <c r="BM1607" t="s">
        <v>72</v>
      </c>
      <c r="BN1607" t="s">
        <v>72</v>
      </c>
      <c r="BO1607" t="s">
        <v>72</v>
      </c>
      <c r="BP1607" t="s">
        <v>72</v>
      </c>
      <c r="BQ1607" t="s">
        <v>72</v>
      </c>
      <c r="BR1607" t="s">
        <v>72</v>
      </c>
      <c r="BS1607" t="s">
        <v>72</v>
      </c>
    </row>
    <row r="1608" spans="1:71" hidden="1" x14ac:dyDescent="0.2">
      <c r="A1608" t="str">
        <f t="shared" si="50"/>
        <v>ENSG00000160753_IBD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73</v>
      </c>
      <c r="G1608" t="s">
        <v>68</v>
      </c>
      <c r="H1608" t="s">
        <v>3829</v>
      </c>
      <c r="I1608" t="s">
        <v>3830</v>
      </c>
      <c r="J1608" t="s">
        <v>71</v>
      </c>
      <c r="K1608">
        <v>1</v>
      </c>
      <c r="L1608">
        <v>-0.67040192087070705</v>
      </c>
      <c r="M1608">
        <v>0.103931116384096</v>
      </c>
      <c r="N1608" s="1">
        <v>1.11522407031675E-10</v>
      </c>
      <c r="O1608" t="s">
        <v>72</v>
      </c>
      <c r="P1608" t="s">
        <v>72</v>
      </c>
      <c r="Q1608" t="s">
        <v>72</v>
      </c>
      <c r="R1608" t="s">
        <v>72</v>
      </c>
      <c r="S1608" t="s">
        <v>72</v>
      </c>
      <c r="T1608" t="s">
        <v>72</v>
      </c>
      <c r="U1608" t="s">
        <v>72</v>
      </c>
      <c r="V1608" t="s">
        <v>72</v>
      </c>
      <c r="W1608" t="s">
        <v>72</v>
      </c>
      <c r="X1608" t="s">
        <v>72</v>
      </c>
      <c r="Y1608" t="s">
        <v>72</v>
      </c>
      <c r="Z1608" t="s">
        <v>72</v>
      </c>
      <c r="AA1608" t="s">
        <v>72</v>
      </c>
      <c r="AB1608" t="s">
        <v>72</v>
      </c>
      <c r="AC1608" t="s">
        <v>72</v>
      </c>
      <c r="AD1608" t="s">
        <v>72</v>
      </c>
      <c r="AE1608" t="s">
        <v>72</v>
      </c>
      <c r="AF1608" t="s">
        <v>72</v>
      </c>
      <c r="AG1608" t="s">
        <v>72</v>
      </c>
      <c r="AH1608" t="s">
        <v>72</v>
      </c>
      <c r="AI1608" t="s">
        <v>72</v>
      </c>
      <c r="AJ1608" t="s">
        <v>72</v>
      </c>
      <c r="AK1608" t="s">
        <v>72</v>
      </c>
      <c r="AL1608" t="s">
        <v>72</v>
      </c>
      <c r="AM1608" t="s">
        <v>72</v>
      </c>
      <c r="AN1608" t="s">
        <v>72</v>
      </c>
      <c r="AO1608" t="s">
        <v>72</v>
      </c>
      <c r="AP1608" t="s">
        <v>72</v>
      </c>
      <c r="AQ1608" t="s">
        <v>72</v>
      </c>
      <c r="AR1608" t="s">
        <v>72</v>
      </c>
      <c r="AS1608" t="s">
        <v>72</v>
      </c>
      <c r="AT1608" t="s">
        <v>72</v>
      </c>
      <c r="AU1608" t="s">
        <v>72</v>
      </c>
      <c r="AV1608" t="s">
        <v>72</v>
      </c>
      <c r="AW1608" t="s">
        <v>72</v>
      </c>
      <c r="AX1608" t="s">
        <v>72</v>
      </c>
      <c r="AY1608" t="s">
        <v>72</v>
      </c>
      <c r="AZ1608">
        <v>4.7494028343126604E-3</v>
      </c>
      <c r="BA1608">
        <v>1.6368190853725699</v>
      </c>
      <c r="BB1608">
        <v>0.51150295275467395</v>
      </c>
      <c r="BC1608">
        <v>0.62707010602481805</v>
      </c>
      <c r="BD1608">
        <v>0.41723448169987398</v>
      </c>
      <c r="BE1608" t="s">
        <v>72</v>
      </c>
      <c r="BF1608" t="s">
        <v>72</v>
      </c>
      <c r="BG1608" t="s">
        <v>72</v>
      </c>
      <c r="BH1608" t="s">
        <v>72</v>
      </c>
      <c r="BI1608" t="s">
        <v>72</v>
      </c>
      <c r="BJ1608" t="s">
        <v>72</v>
      </c>
      <c r="BK1608" t="s">
        <v>72</v>
      </c>
      <c r="BL1608" t="s">
        <v>72</v>
      </c>
      <c r="BM1608" t="s">
        <v>72</v>
      </c>
      <c r="BN1608" t="s">
        <v>72</v>
      </c>
      <c r="BO1608" t="s">
        <v>72</v>
      </c>
      <c r="BP1608" t="s">
        <v>72</v>
      </c>
      <c r="BQ1608" t="s">
        <v>72</v>
      </c>
      <c r="BR1608" t="s">
        <v>72</v>
      </c>
      <c r="BS1608" t="s">
        <v>72</v>
      </c>
    </row>
    <row r="1609" spans="1:71" hidden="1" x14ac:dyDescent="0.2">
      <c r="A1609" t="str">
        <f t="shared" si="50"/>
        <v>ENSG00000160753_UC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76</v>
      </c>
      <c r="G1609" t="s">
        <v>68</v>
      </c>
      <c r="H1609" t="s">
        <v>3831</v>
      </c>
      <c r="I1609" t="s">
        <v>3832</v>
      </c>
      <c r="J1609" t="s">
        <v>71</v>
      </c>
      <c r="K1609">
        <v>1</v>
      </c>
      <c r="L1609">
        <v>-0.60658341116536896</v>
      </c>
      <c r="M1609">
        <v>0.13043200265124399</v>
      </c>
      <c r="N1609" s="1">
        <v>3.3101575622495902E-6</v>
      </c>
      <c r="O1609" t="s">
        <v>72</v>
      </c>
      <c r="P1609" t="s">
        <v>72</v>
      </c>
      <c r="Q1609" t="s">
        <v>72</v>
      </c>
      <c r="R1609" t="s">
        <v>72</v>
      </c>
      <c r="S1609" t="s">
        <v>72</v>
      </c>
      <c r="T1609" t="s">
        <v>72</v>
      </c>
      <c r="U1609" t="s">
        <v>72</v>
      </c>
      <c r="V1609" t="s">
        <v>72</v>
      </c>
      <c r="W1609" t="s">
        <v>72</v>
      </c>
      <c r="X1609" t="s">
        <v>72</v>
      </c>
      <c r="Y1609" t="s">
        <v>72</v>
      </c>
      <c r="Z1609" t="s">
        <v>72</v>
      </c>
      <c r="AA1609" t="s">
        <v>72</v>
      </c>
      <c r="AB1609" t="s">
        <v>72</v>
      </c>
      <c r="AC1609" t="s">
        <v>72</v>
      </c>
      <c r="AD1609" t="s">
        <v>72</v>
      </c>
      <c r="AE1609" t="s">
        <v>72</v>
      </c>
      <c r="AF1609" t="s">
        <v>72</v>
      </c>
      <c r="AG1609" t="s">
        <v>72</v>
      </c>
      <c r="AH1609" t="s">
        <v>72</v>
      </c>
      <c r="AI1609" t="s">
        <v>72</v>
      </c>
      <c r="AJ1609" t="s">
        <v>72</v>
      </c>
      <c r="AK1609" t="s">
        <v>72</v>
      </c>
      <c r="AL1609" t="s">
        <v>72</v>
      </c>
      <c r="AM1609" t="s">
        <v>72</v>
      </c>
      <c r="AN1609" t="s">
        <v>72</v>
      </c>
      <c r="AO1609" t="s">
        <v>72</v>
      </c>
      <c r="AP1609" t="s">
        <v>72</v>
      </c>
      <c r="AQ1609" t="s">
        <v>72</v>
      </c>
      <c r="AR1609" t="s">
        <v>72</v>
      </c>
      <c r="AS1609" t="s">
        <v>72</v>
      </c>
      <c r="AT1609" t="s">
        <v>72</v>
      </c>
      <c r="AU1609" t="s">
        <v>72</v>
      </c>
      <c r="AV1609" t="s">
        <v>72</v>
      </c>
      <c r="AW1609" t="s">
        <v>72</v>
      </c>
      <c r="AX1609" t="s">
        <v>72</v>
      </c>
      <c r="AY1609" t="s">
        <v>72</v>
      </c>
      <c r="AZ1609">
        <v>4.7494028343126604E-3</v>
      </c>
      <c r="BA1609">
        <v>1.6368190853725699</v>
      </c>
      <c r="BB1609">
        <v>0.54521045049069905</v>
      </c>
      <c r="BC1609">
        <v>0.70402832731593401</v>
      </c>
      <c r="BD1609">
        <v>0.422219424689254</v>
      </c>
      <c r="BE1609" t="s">
        <v>72</v>
      </c>
      <c r="BF1609" t="s">
        <v>72</v>
      </c>
      <c r="BG1609" t="s">
        <v>72</v>
      </c>
      <c r="BH1609" t="s">
        <v>72</v>
      </c>
      <c r="BI1609" t="s">
        <v>72</v>
      </c>
      <c r="BJ1609" t="s">
        <v>72</v>
      </c>
      <c r="BK1609" t="s">
        <v>72</v>
      </c>
      <c r="BL1609" t="s">
        <v>72</v>
      </c>
      <c r="BM1609" t="s">
        <v>72</v>
      </c>
      <c r="BN1609" t="s">
        <v>72</v>
      </c>
      <c r="BO1609" t="s">
        <v>72</v>
      </c>
      <c r="BP1609" t="s">
        <v>72</v>
      </c>
      <c r="BQ1609" t="s">
        <v>72</v>
      </c>
      <c r="BR1609" t="s">
        <v>72</v>
      </c>
      <c r="BS1609" t="s">
        <v>72</v>
      </c>
    </row>
    <row r="1610" spans="1:71" hidden="1" x14ac:dyDescent="0.2">
      <c r="A1610" t="str">
        <f t="shared" si="50"/>
        <v>ENSG00000160766_CD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110</v>
      </c>
      <c r="K1610">
        <v>5</v>
      </c>
      <c r="L1610">
        <v>-0.180205144967619</v>
      </c>
      <c r="M1610">
        <v>3.7291773435120801E-2</v>
      </c>
      <c r="N1610" s="1">
        <v>1.3496270342353199E-6</v>
      </c>
      <c r="O1610" t="s">
        <v>111</v>
      </c>
      <c r="P1610">
        <v>5</v>
      </c>
      <c r="Q1610">
        <v>-4.4359894516144603E-2</v>
      </c>
      <c r="R1610">
        <v>8.4570049159207003E-2</v>
      </c>
      <c r="S1610">
        <v>0.63619759873792203</v>
      </c>
      <c r="T1610" t="s">
        <v>112</v>
      </c>
      <c r="U1610">
        <v>5</v>
      </c>
      <c r="V1610">
        <v>-0.14519047725075901</v>
      </c>
      <c r="W1610">
        <v>2.59474502987516E-2</v>
      </c>
      <c r="X1610" s="1">
        <v>2.1991262067726199E-8</v>
      </c>
      <c r="Y1610" t="s">
        <v>113</v>
      </c>
      <c r="Z1610">
        <v>5</v>
      </c>
      <c r="AA1610">
        <v>-0.14163325517703801</v>
      </c>
      <c r="AB1610">
        <v>2.63000121660278E-2</v>
      </c>
      <c r="AC1610">
        <v>5.7482884823105099E-3</v>
      </c>
      <c r="AD1610" t="s">
        <v>114</v>
      </c>
      <c r="AE1610">
        <v>5</v>
      </c>
      <c r="AF1610">
        <v>-0.160793839251958</v>
      </c>
      <c r="AG1610">
        <v>6.3047424544496494E-2</v>
      </c>
      <c r="AH1610">
        <v>6.3281029596160596E-2</v>
      </c>
      <c r="AI1610" t="s">
        <v>115</v>
      </c>
      <c r="AJ1610">
        <v>12.938389454179401</v>
      </c>
      <c r="AK1610">
        <v>4</v>
      </c>
      <c r="AL1610">
        <v>1.15807906185582E-2</v>
      </c>
      <c r="AM1610">
        <v>-4.8964769630144803E-2</v>
      </c>
      <c r="AN1610">
        <v>2.8426858038488899E-2</v>
      </c>
      <c r="AO1610">
        <v>0.18345826484695299</v>
      </c>
      <c r="AP1610" t="s">
        <v>116</v>
      </c>
      <c r="AQ1610">
        <v>-0.180205144967619</v>
      </c>
      <c r="AR1610">
        <v>3.7291773435120801E-2</v>
      </c>
      <c r="AS1610">
        <v>-4.8323029013660301</v>
      </c>
      <c r="AT1610">
        <v>8.4471386442959307E-3</v>
      </c>
      <c r="AU1610" t="s">
        <v>117</v>
      </c>
      <c r="AV1610" t="s">
        <v>72</v>
      </c>
      <c r="AW1610" t="s">
        <v>72</v>
      </c>
      <c r="AX1610" t="s">
        <v>72</v>
      </c>
      <c r="AY1610" t="s">
        <v>72</v>
      </c>
      <c r="AZ1610">
        <v>0.17396239341256001</v>
      </c>
      <c r="BA1610">
        <v>73.920121312715295</v>
      </c>
      <c r="BB1610">
        <v>0.83509887750554401</v>
      </c>
      <c r="BC1610">
        <v>0.89842390361836699</v>
      </c>
      <c r="BD1610">
        <v>0.77623728888146004</v>
      </c>
      <c r="BE1610">
        <v>0.95660961695839697</v>
      </c>
      <c r="BF1610">
        <v>1.1290735191122301</v>
      </c>
      <c r="BG1610">
        <v>0.81048925846460296</v>
      </c>
      <c r="BH1610">
        <v>0.864857541733697</v>
      </c>
      <c r="BI1610">
        <v>0.90997925660991796</v>
      </c>
      <c r="BJ1610">
        <v>0.82197320659836803</v>
      </c>
      <c r="BK1610">
        <v>0.86793951044545103</v>
      </c>
      <c r="BL1610">
        <v>0.91385329301877305</v>
      </c>
      <c r="BM1610">
        <v>0.82433252639908605</v>
      </c>
      <c r="BN1610">
        <v>0.85146759220949197</v>
      </c>
      <c r="BO1610">
        <v>0.963463295186751</v>
      </c>
      <c r="BP1610">
        <v>0.75249058703632499</v>
      </c>
      <c r="BQ1610" t="s">
        <v>72</v>
      </c>
      <c r="BR1610" t="s">
        <v>72</v>
      </c>
      <c r="BS1610" t="s">
        <v>72</v>
      </c>
    </row>
    <row r="1611" spans="1:71" hidden="1" x14ac:dyDescent="0.2">
      <c r="A1611" t="str">
        <f t="shared" si="50"/>
        <v>ENSG00000160766_IBD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73</v>
      </c>
      <c r="G1611" t="s">
        <v>68</v>
      </c>
      <c r="H1611" t="s">
        <v>3836</v>
      </c>
      <c r="I1611" t="s">
        <v>3837</v>
      </c>
      <c r="J1611" t="s">
        <v>110</v>
      </c>
      <c r="K1611">
        <v>5</v>
      </c>
      <c r="L1611">
        <v>-0.16100230238518201</v>
      </c>
      <c r="M1611">
        <v>3.4325088544475801E-2</v>
      </c>
      <c r="N1611" s="1">
        <v>2.7251981283384601E-6</v>
      </c>
      <c r="O1611" t="s">
        <v>111</v>
      </c>
      <c r="P1611">
        <v>5</v>
      </c>
      <c r="Q1611">
        <v>-3.4145453572429901E-2</v>
      </c>
      <c r="R1611">
        <v>7.6935590753012595E-2</v>
      </c>
      <c r="S1611">
        <v>0.68723312612512399</v>
      </c>
      <c r="T1611" t="s">
        <v>112</v>
      </c>
      <c r="U1611">
        <v>5</v>
      </c>
      <c r="V1611">
        <v>-0.128318168934907</v>
      </c>
      <c r="W1611">
        <v>2.1750522446337898E-2</v>
      </c>
      <c r="X1611" s="1">
        <v>3.6450708148750098E-9</v>
      </c>
      <c r="Y1611" t="s">
        <v>113</v>
      </c>
      <c r="Z1611">
        <v>5</v>
      </c>
      <c r="AA1611">
        <v>-0.12816845757269599</v>
      </c>
      <c r="AB1611">
        <v>2.2192217383703899E-2</v>
      </c>
      <c r="AC1611">
        <v>4.4632927077399402E-3</v>
      </c>
      <c r="AD1611" t="s">
        <v>114</v>
      </c>
      <c r="AE1611">
        <v>5</v>
      </c>
      <c r="AF1611">
        <v>-0.13265376056897299</v>
      </c>
      <c r="AG1611">
        <v>4.3789692764820302E-2</v>
      </c>
      <c r="AH1611">
        <v>3.8805765073155599E-2</v>
      </c>
      <c r="AI1611" t="s">
        <v>115</v>
      </c>
      <c r="AJ1611">
        <v>16.022700951186099</v>
      </c>
      <c r="AK1611">
        <v>4</v>
      </c>
      <c r="AL1611">
        <v>2.9888531444102898E-3</v>
      </c>
      <c r="AM1611">
        <v>-4.5794442835480502E-2</v>
      </c>
      <c r="AN1611">
        <v>2.5905224357572101E-2</v>
      </c>
      <c r="AO1611">
        <v>0.175259541702144</v>
      </c>
      <c r="AP1611" t="s">
        <v>116</v>
      </c>
      <c r="AQ1611">
        <v>-0.16100230238518201</v>
      </c>
      <c r="AR1611">
        <v>3.4325088544475801E-2</v>
      </c>
      <c r="AS1611">
        <v>-4.6905138256691599</v>
      </c>
      <c r="AT1611">
        <v>9.3741669107452602E-3</v>
      </c>
      <c r="AU1611" t="s">
        <v>117</v>
      </c>
      <c r="AV1611">
        <v>-0.147611077878637</v>
      </c>
      <c r="AW1611">
        <v>2.5890506444121698E-2</v>
      </c>
      <c r="AX1611">
        <v>-5.7013592297709401</v>
      </c>
      <c r="AY1611">
        <v>1.07007133442575E-2</v>
      </c>
      <c r="AZ1611">
        <v>0.17396239341256001</v>
      </c>
      <c r="BA1611">
        <v>73.920121312715295</v>
      </c>
      <c r="BB1611">
        <v>0.85129011110715802</v>
      </c>
      <c r="BC1611">
        <v>0.91053300711233798</v>
      </c>
      <c r="BD1611">
        <v>0.79590179335412803</v>
      </c>
      <c r="BE1611">
        <v>0.96643092358340399</v>
      </c>
      <c r="BF1611">
        <v>1.1237241512376701</v>
      </c>
      <c r="BG1611">
        <v>0.83115480701342304</v>
      </c>
      <c r="BH1611">
        <v>0.87957348166183003</v>
      </c>
      <c r="BI1611">
        <v>0.91788135012929695</v>
      </c>
      <c r="BJ1611">
        <v>0.84286439585436002</v>
      </c>
      <c r="BK1611">
        <v>0.87970517366358303</v>
      </c>
      <c r="BL1611">
        <v>0.91881387092193501</v>
      </c>
      <c r="BM1611">
        <v>0.84226111192026798</v>
      </c>
      <c r="BN1611">
        <v>0.87576826512634498</v>
      </c>
      <c r="BO1611">
        <v>0.954253458787377</v>
      </c>
      <c r="BP1611">
        <v>0.80373830153787396</v>
      </c>
      <c r="BQ1611">
        <v>0.86276659871509997</v>
      </c>
      <c r="BR1611">
        <v>0.90767791247974605</v>
      </c>
      <c r="BS1611">
        <v>0.82007746759512801</v>
      </c>
    </row>
    <row r="1612" spans="1:71" hidden="1" x14ac:dyDescent="0.2">
      <c r="A1612" t="str">
        <f t="shared" si="50"/>
        <v>ENSG00000160766_UC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76</v>
      </c>
      <c r="G1612" t="s">
        <v>68</v>
      </c>
      <c r="H1612" t="s">
        <v>3838</v>
      </c>
      <c r="I1612" t="s">
        <v>3839</v>
      </c>
      <c r="J1612" t="s">
        <v>230</v>
      </c>
      <c r="K1612">
        <v>5</v>
      </c>
      <c r="L1612">
        <v>-0.13173458319909301</v>
      </c>
      <c r="M1612">
        <v>2.1582069310377702E-2</v>
      </c>
      <c r="N1612" s="1">
        <v>1.0351735805924899E-9</v>
      </c>
      <c r="O1612" t="s">
        <v>111</v>
      </c>
      <c r="P1612">
        <v>5</v>
      </c>
      <c r="Q1612">
        <v>-5.2029837585498097E-2</v>
      </c>
      <c r="R1612">
        <v>6.4397762255774801E-2</v>
      </c>
      <c r="S1612">
        <v>0.47824570825165102</v>
      </c>
      <c r="T1612" t="s">
        <v>112</v>
      </c>
      <c r="U1612">
        <v>5</v>
      </c>
      <c r="V1612">
        <v>-0.117502554099813</v>
      </c>
      <c r="W1612">
        <v>2.4475415251255898E-2</v>
      </c>
      <c r="X1612" s="1">
        <v>1.5800142226003399E-6</v>
      </c>
      <c r="Y1612" t="s">
        <v>113</v>
      </c>
      <c r="Z1612">
        <v>5</v>
      </c>
      <c r="AA1612">
        <v>-0.116789153900194</v>
      </c>
      <c r="AB1612">
        <v>2.62302392996084E-2</v>
      </c>
      <c r="AC1612">
        <v>1.12253649490819E-2</v>
      </c>
      <c r="AD1612" t="s">
        <v>114</v>
      </c>
      <c r="AE1612">
        <v>5</v>
      </c>
      <c r="AF1612">
        <v>-0.10924577503647399</v>
      </c>
      <c r="AG1612">
        <v>3.7977452914164503E-2</v>
      </c>
      <c r="AH1612">
        <v>4.51675793192561E-2</v>
      </c>
      <c r="AI1612" t="s">
        <v>115</v>
      </c>
      <c r="AJ1612">
        <v>5.5247909156453803</v>
      </c>
      <c r="AK1612">
        <v>4</v>
      </c>
      <c r="AL1612">
        <v>0.237558917300073</v>
      </c>
      <c r="AM1612">
        <v>-2.87476145899438E-2</v>
      </c>
      <c r="AN1612">
        <v>2.1660443847764201E-2</v>
      </c>
      <c r="AO1612">
        <v>0.27641040864549898</v>
      </c>
      <c r="AP1612" t="s">
        <v>116</v>
      </c>
      <c r="AQ1612">
        <v>-0.13173458319909301</v>
      </c>
      <c r="AR1612">
        <v>2.5364190756043702E-2</v>
      </c>
      <c r="AS1612">
        <v>-5.1937230904046601</v>
      </c>
      <c r="AT1612">
        <v>6.5442841138727698E-3</v>
      </c>
      <c r="AU1612" t="s">
        <v>117</v>
      </c>
      <c r="AV1612" t="s">
        <v>72</v>
      </c>
      <c r="AW1612" t="s">
        <v>72</v>
      </c>
      <c r="AX1612" t="s">
        <v>72</v>
      </c>
      <c r="AY1612" t="s">
        <v>72</v>
      </c>
      <c r="AZ1612">
        <v>0.17396239341256001</v>
      </c>
      <c r="BA1612">
        <v>73.920121312715295</v>
      </c>
      <c r="BB1612">
        <v>0.87657362157291596</v>
      </c>
      <c r="BC1612">
        <v>0.91444886606514597</v>
      </c>
      <c r="BD1612">
        <v>0.84026711886448702</v>
      </c>
      <c r="BE1612">
        <v>0.94930054158424004</v>
      </c>
      <c r="BF1612">
        <v>1.0770111774457101</v>
      </c>
      <c r="BG1612">
        <v>0.83673367289408396</v>
      </c>
      <c r="BH1612">
        <v>0.889138240795734</v>
      </c>
      <c r="BI1612">
        <v>0.93283145751137997</v>
      </c>
      <c r="BJ1612">
        <v>0.84749158583740003</v>
      </c>
      <c r="BK1612">
        <v>0.88977277850696002</v>
      </c>
      <c r="BL1612">
        <v>0.93671342665482304</v>
      </c>
      <c r="BM1612">
        <v>0.84518442337192301</v>
      </c>
      <c r="BN1612">
        <v>0.896510050628614</v>
      </c>
      <c r="BO1612">
        <v>0.96578893027436796</v>
      </c>
      <c r="BP1612">
        <v>0.83220074871824401</v>
      </c>
      <c r="BQ1612" t="s">
        <v>72</v>
      </c>
      <c r="BR1612" t="s">
        <v>72</v>
      </c>
      <c r="BS1612" t="s">
        <v>72</v>
      </c>
    </row>
    <row r="1613" spans="1:71" hidden="1" x14ac:dyDescent="0.2">
      <c r="A1613" t="str">
        <f t="shared" si="50"/>
        <v>ENSG00000160791_CD</v>
      </c>
      <c r="B1613" t="str">
        <f>VLOOKUP(A1613,[1]drug_targetprotein_gene!$E:$E,1,FALSE)</f>
        <v>ENSG00000160791_CD</v>
      </c>
      <c r="C1613" t="s">
        <v>3840</v>
      </c>
      <c r="D1613">
        <f>VLOOKUP(C1613,[1]drug_targetprotein_gene!$C:$G,5,FALSE)</f>
        <v>1</v>
      </c>
      <c r="E1613" t="b">
        <f t="shared" si="51"/>
        <v>1</v>
      </c>
      <c r="F1613" t="s">
        <v>67</v>
      </c>
      <c r="G1613" t="s">
        <v>68</v>
      </c>
      <c r="H1613" t="s">
        <v>3841</v>
      </c>
      <c r="I1613" t="s">
        <v>3842</v>
      </c>
      <c r="J1613" t="s">
        <v>71</v>
      </c>
      <c r="K1613">
        <v>1</v>
      </c>
      <c r="L1613">
        <v>0.102242452830189</v>
      </c>
      <c r="M1613">
        <v>0.121876192762264</v>
      </c>
      <c r="N1613">
        <v>0.401523057663982</v>
      </c>
      <c r="O1613" t="s">
        <v>72</v>
      </c>
      <c r="P1613" t="s">
        <v>72</v>
      </c>
      <c r="Q1613" t="s">
        <v>72</v>
      </c>
      <c r="R1613" t="s">
        <v>72</v>
      </c>
      <c r="S1613" t="s">
        <v>72</v>
      </c>
      <c r="T1613" t="s">
        <v>72</v>
      </c>
      <c r="U1613" t="s">
        <v>72</v>
      </c>
      <c r="V1613" t="s">
        <v>72</v>
      </c>
      <c r="W1613" t="s">
        <v>72</v>
      </c>
      <c r="X1613" t="s">
        <v>72</v>
      </c>
      <c r="Y1613" t="s">
        <v>72</v>
      </c>
      <c r="Z1613" t="s">
        <v>72</v>
      </c>
      <c r="AA1613" t="s">
        <v>72</v>
      </c>
      <c r="AB1613" t="s">
        <v>72</v>
      </c>
      <c r="AC1613" t="s">
        <v>72</v>
      </c>
      <c r="AD1613" t="s">
        <v>72</v>
      </c>
      <c r="AE1613" t="s">
        <v>72</v>
      </c>
      <c r="AF1613" t="s">
        <v>72</v>
      </c>
      <c r="AG1613" t="s">
        <v>72</v>
      </c>
      <c r="AH1613" t="s">
        <v>72</v>
      </c>
      <c r="AI1613" t="s">
        <v>72</v>
      </c>
      <c r="AJ1613" t="s">
        <v>72</v>
      </c>
      <c r="AK1613" t="s">
        <v>72</v>
      </c>
      <c r="AL1613" t="s">
        <v>72</v>
      </c>
      <c r="AM1613" t="s">
        <v>72</v>
      </c>
      <c r="AN1613" t="s">
        <v>72</v>
      </c>
      <c r="AO1613" t="s">
        <v>72</v>
      </c>
      <c r="AP1613" t="s">
        <v>72</v>
      </c>
      <c r="AQ1613" t="s">
        <v>72</v>
      </c>
      <c r="AR1613" t="s">
        <v>72</v>
      </c>
      <c r="AS1613" t="s">
        <v>72</v>
      </c>
      <c r="AT1613" t="s">
        <v>72</v>
      </c>
      <c r="AU1613" t="s">
        <v>72</v>
      </c>
      <c r="AV1613" t="s">
        <v>72</v>
      </c>
      <c r="AW1613" t="s">
        <v>72</v>
      </c>
      <c r="AX1613" t="s">
        <v>72</v>
      </c>
      <c r="AY1613" t="s">
        <v>72</v>
      </c>
      <c r="AZ1613">
        <v>5.5855504319999999E-3</v>
      </c>
      <c r="BA1613">
        <v>1.7131618335796399</v>
      </c>
      <c r="BB1613">
        <v>1.1076519925352599</v>
      </c>
      <c r="BC1613">
        <v>1.40652171891375</v>
      </c>
      <c r="BD1613">
        <v>0.87228865368311004</v>
      </c>
      <c r="BE1613" t="s">
        <v>72</v>
      </c>
      <c r="BF1613" t="s">
        <v>72</v>
      </c>
      <c r="BG1613" t="s">
        <v>72</v>
      </c>
      <c r="BH1613" t="s">
        <v>72</v>
      </c>
      <c r="BI1613" t="s">
        <v>72</v>
      </c>
      <c r="BJ1613" t="s">
        <v>72</v>
      </c>
      <c r="BK1613" t="s">
        <v>72</v>
      </c>
      <c r="BL1613" t="s">
        <v>72</v>
      </c>
      <c r="BM1613" t="s">
        <v>72</v>
      </c>
      <c r="BN1613" t="s">
        <v>72</v>
      </c>
      <c r="BO1613" t="s">
        <v>72</v>
      </c>
      <c r="BP1613" t="s">
        <v>72</v>
      </c>
      <c r="BQ1613" t="s">
        <v>72</v>
      </c>
      <c r="BR1613" t="s">
        <v>72</v>
      </c>
      <c r="BS1613" t="s">
        <v>72</v>
      </c>
    </row>
    <row r="1614" spans="1:71" hidden="1" x14ac:dyDescent="0.2">
      <c r="A1614" t="str">
        <f t="shared" si="50"/>
        <v>ENSG00000160791_IBD</v>
      </c>
      <c r="B1614" t="str">
        <f>VLOOKUP(A1614,[1]drug_targetprotein_gene!$E:$E,1,FALSE)</f>
        <v>ENSG00000160791_IBD</v>
      </c>
      <c r="C1614" t="s">
        <v>3840</v>
      </c>
      <c r="D1614">
        <f>VLOOKUP(C1614,[1]drug_targetprotein_gene!$C:$G,5,FALSE)</f>
        <v>1</v>
      </c>
      <c r="E1614" t="b">
        <f t="shared" si="51"/>
        <v>1</v>
      </c>
      <c r="F1614" t="s">
        <v>73</v>
      </c>
      <c r="G1614" t="s">
        <v>68</v>
      </c>
      <c r="H1614" t="s">
        <v>3843</v>
      </c>
      <c r="I1614" t="s">
        <v>3844</v>
      </c>
      <c r="J1614" t="s">
        <v>71</v>
      </c>
      <c r="K1614">
        <v>1</v>
      </c>
      <c r="L1614">
        <v>1.03101886792453E-2</v>
      </c>
      <c r="M1614">
        <v>0.100723417993396</v>
      </c>
      <c r="N1614">
        <v>0.91846983205541</v>
      </c>
      <c r="O1614" t="s">
        <v>72</v>
      </c>
      <c r="P1614" t="s">
        <v>72</v>
      </c>
      <c r="Q1614" t="s">
        <v>72</v>
      </c>
      <c r="R1614" t="s">
        <v>72</v>
      </c>
      <c r="S1614" t="s">
        <v>72</v>
      </c>
      <c r="T1614" t="s">
        <v>72</v>
      </c>
      <c r="U1614" t="s">
        <v>72</v>
      </c>
      <c r="V1614" t="s">
        <v>72</v>
      </c>
      <c r="W1614" t="s">
        <v>72</v>
      </c>
      <c r="X1614" t="s">
        <v>72</v>
      </c>
      <c r="Y1614" t="s">
        <v>72</v>
      </c>
      <c r="Z1614" t="s">
        <v>72</v>
      </c>
      <c r="AA1614" t="s">
        <v>72</v>
      </c>
      <c r="AB1614" t="s">
        <v>72</v>
      </c>
      <c r="AC1614" t="s">
        <v>72</v>
      </c>
      <c r="AD1614" t="s">
        <v>72</v>
      </c>
      <c r="AE1614" t="s">
        <v>72</v>
      </c>
      <c r="AF1614" t="s">
        <v>72</v>
      </c>
      <c r="AG1614" t="s">
        <v>72</v>
      </c>
      <c r="AH1614" t="s">
        <v>72</v>
      </c>
      <c r="AI1614" t="s">
        <v>72</v>
      </c>
      <c r="AJ1614" t="s">
        <v>72</v>
      </c>
      <c r="AK1614" t="s">
        <v>72</v>
      </c>
      <c r="AL1614" t="s">
        <v>72</v>
      </c>
      <c r="AM1614" t="s">
        <v>72</v>
      </c>
      <c r="AN1614" t="s">
        <v>72</v>
      </c>
      <c r="AO1614" t="s">
        <v>72</v>
      </c>
      <c r="AP1614" t="s">
        <v>72</v>
      </c>
      <c r="AQ1614" t="s">
        <v>72</v>
      </c>
      <c r="AR1614" t="s">
        <v>72</v>
      </c>
      <c r="AS1614" t="s">
        <v>72</v>
      </c>
      <c r="AT1614" t="s">
        <v>72</v>
      </c>
      <c r="AU1614" t="s">
        <v>72</v>
      </c>
      <c r="AV1614" t="s">
        <v>72</v>
      </c>
      <c r="AW1614" t="s">
        <v>72</v>
      </c>
      <c r="AX1614" t="s">
        <v>72</v>
      </c>
      <c r="AY1614" t="s">
        <v>72</v>
      </c>
      <c r="AZ1614">
        <v>5.5855504319999999E-3</v>
      </c>
      <c r="BA1614">
        <v>1.7131618335796399</v>
      </c>
      <c r="BB1614">
        <v>1.0103635218085001</v>
      </c>
      <c r="BC1614">
        <v>1.23087843335886</v>
      </c>
      <c r="BD1614">
        <v>0.82935440132425398</v>
      </c>
      <c r="BE1614" t="s">
        <v>72</v>
      </c>
      <c r="BF1614" t="s">
        <v>72</v>
      </c>
      <c r="BG1614" t="s">
        <v>72</v>
      </c>
      <c r="BH1614" t="s">
        <v>72</v>
      </c>
      <c r="BI1614" t="s">
        <v>72</v>
      </c>
      <c r="BJ1614" t="s">
        <v>72</v>
      </c>
      <c r="BK1614" t="s">
        <v>72</v>
      </c>
      <c r="BL1614" t="s">
        <v>72</v>
      </c>
      <c r="BM1614" t="s">
        <v>72</v>
      </c>
      <c r="BN1614" t="s">
        <v>72</v>
      </c>
      <c r="BO1614" t="s">
        <v>72</v>
      </c>
      <c r="BP1614" t="s">
        <v>72</v>
      </c>
      <c r="BQ1614" t="s">
        <v>72</v>
      </c>
      <c r="BR1614" t="s">
        <v>72</v>
      </c>
      <c r="BS1614" t="s">
        <v>72</v>
      </c>
    </row>
    <row r="1615" spans="1:71" hidden="1" x14ac:dyDescent="0.2">
      <c r="A1615" t="str">
        <f t="shared" si="50"/>
        <v>ENSG00000160791_UC</v>
      </c>
      <c r="B1615" t="e">
        <f>VLOOKUP(A1615,[1]drug_targetprotein_gene!$E:$E,1,FALSE)</f>
        <v>#N/A</v>
      </c>
      <c r="C1615" t="s">
        <v>3840</v>
      </c>
      <c r="D1615">
        <f>VLOOKUP(C1615,[1]drug_targetprotein_gene!$C:$G,5,FALSE)</f>
        <v>1</v>
      </c>
      <c r="E1615" t="b">
        <f t="shared" si="51"/>
        <v>0</v>
      </c>
      <c r="F1615" t="s">
        <v>76</v>
      </c>
      <c r="G1615" t="s">
        <v>68</v>
      </c>
      <c r="H1615" t="s">
        <v>3845</v>
      </c>
      <c r="I1615" t="s">
        <v>3846</v>
      </c>
      <c r="J1615" t="s">
        <v>71</v>
      </c>
      <c r="K1615">
        <v>1</v>
      </c>
      <c r="L1615">
        <v>-9.6259433962264204E-2</v>
      </c>
      <c r="M1615">
        <v>0.12541369933396199</v>
      </c>
      <c r="N1615">
        <v>0.442763348577636</v>
      </c>
      <c r="O1615" t="s">
        <v>72</v>
      </c>
      <c r="P1615" t="s">
        <v>72</v>
      </c>
      <c r="Q1615" t="s">
        <v>72</v>
      </c>
      <c r="R1615" t="s">
        <v>72</v>
      </c>
      <c r="S1615" t="s">
        <v>72</v>
      </c>
      <c r="T1615" t="s">
        <v>72</v>
      </c>
      <c r="U1615" t="s">
        <v>72</v>
      </c>
      <c r="V1615" t="s">
        <v>72</v>
      </c>
      <c r="W1615" t="s">
        <v>72</v>
      </c>
      <c r="X1615" t="s">
        <v>72</v>
      </c>
      <c r="Y1615" t="s">
        <v>72</v>
      </c>
      <c r="Z1615" t="s">
        <v>72</v>
      </c>
      <c r="AA1615" t="s">
        <v>72</v>
      </c>
      <c r="AB1615" t="s">
        <v>72</v>
      </c>
      <c r="AC1615" t="s">
        <v>72</v>
      </c>
      <c r="AD1615" t="s">
        <v>72</v>
      </c>
      <c r="AE1615" t="s">
        <v>72</v>
      </c>
      <c r="AF1615" t="s">
        <v>72</v>
      </c>
      <c r="AG1615" t="s">
        <v>72</v>
      </c>
      <c r="AH1615" t="s">
        <v>72</v>
      </c>
      <c r="AI1615" t="s">
        <v>72</v>
      </c>
      <c r="AJ1615" t="s">
        <v>72</v>
      </c>
      <c r="AK1615" t="s">
        <v>72</v>
      </c>
      <c r="AL1615" t="s">
        <v>72</v>
      </c>
      <c r="AM1615" t="s">
        <v>72</v>
      </c>
      <c r="AN1615" t="s">
        <v>72</v>
      </c>
      <c r="AO1615" t="s">
        <v>72</v>
      </c>
      <c r="AP1615" t="s">
        <v>72</v>
      </c>
      <c r="AQ1615" t="s">
        <v>72</v>
      </c>
      <c r="AR1615" t="s">
        <v>72</v>
      </c>
      <c r="AS1615" t="s">
        <v>72</v>
      </c>
      <c r="AT1615" t="s">
        <v>72</v>
      </c>
      <c r="AU1615" t="s">
        <v>72</v>
      </c>
      <c r="AV1615" t="s">
        <v>72</v>
      </c>
      <c r="AW1615" t="s">
        <v>72</v>
      </c>
      <c r="AX1615" t="s">
        <v>72</v>
      </c>
      <c r="AY1615" t="s">
        <v>72</v>
      </c>
      <c r="AZ1615">
        <v>5.5855504319999999E-3</v>
      </c>
      <c r="BA1615">
        <v>1.7131618335796399</v>
      </c>
      <c r="BB1615">
        <v>0.90822836021932996</v>
      </c>
      <c r="BC1615">
        <v>1.1613131802058601</v>
      </c>
      <c r="BD1615">
        <v>0.71029827988387495</v>
      </c>
      <c r="BE1615" t="s">
        <v>72</v>
      </c>
      <c r="BF1615" t="s">
        <v>72</v>
      </c>
      <c r="BG1615" t="s">
        <v>72</v>
      </c>
      <c r="BH1615" t="s">
        <v>72</v>
      </c>
      <c r="BI1615" t="s">
        <v>72</v>
      </c>
      <c r="BJ1615" t="s">
        <v>72</v>
      </c>
      <c r="BK1615" t="s">
        <v>72</v>
      </c>
      <c r="BL1615" t="s">
        <v>72</v>
      </c>
      <c r="BM1615" t="s">
        <v>72</v>
      </c>
      <c r="BN1615" t="s">
        <v>72</v>
      </c>
      <c r="BO1615" t="s">
        <v>72</v>
      </c>
      <c r="BP1615" t="s">
        <v>72</v>
      </c>
      <c r="BQ1615" t="s">
        <v>72</v>
      </c>
      <c r="BR1615" t="s">
        <v>72</v>
      </c>
      <c r="BS1615" t="s">
        <v>72</v>
      </c>
    </row>
    <row r="1616" spans="1:71" hidden="1" x14ac:dyDescent="0.2">
      <c r="A1616" t="str">
        <f t="shared" si="50"/>
        <v>ENSG00000160803_CD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71</v>
      </c>
      <c r="K1616">
        <v>1</v>
      </c>
      <c r="L1616">
        <v>-0.301626138733182</v>
      </c>
      <c r="M1616">
        <v>0.100832156647665</v>
      </c>
      <c r="N1616">
        <v>2.7773011147770601E-3</v>
      </c>
      <c r="O1616" t="s">
        <v>72</v>
      </c>
      <c r="P1616" t="s">
        <v>72</v>
      </c>
      <c r="Q1616" t="s">
        <v>72</v>
      </c>
      <c r="R1616" t="s">
        <v>72</v>
      </c>
      <c r="S1616" t="s">
        <v>72</v>
      </c>
      <c r="T1616" t="s">
        <v>72</v>
      </c>
      <c r="U1616" t="s">
        <v>72</v>
      </c>
      <c r="V1616" t="s">
        <v>72</v>
      </c>
      <c r="W1616" t="s">
        <v>72</v>
      </c>
      <c r="X1616" t="s">
        <v>72</v>
      </c>
      <c r="Y1616" t="s">
        <v>72</v>
      </c>
      <c r="Z1616" t="s">
        <v>72</v>
      </c>
      <c r="AA1616" t="s">
        <v>72</v>
      </c>
      <c r="AB1616" t="s">
        <v>72</v>
      </c>
      <c r="AC1616" t="s">
        <v>72</v>
      </c>
      <c r="AD1616" t="s">
        <v>72</v>
      </c>
      <c r="AE1616" t="s">
        <v>72</v>
      </c>
      <c r="AF1616" t="s">
        <v>72</v>
      </c>
      <c r="AG1616" t="s">
        <v>72</v>
      </c>
      <c r="AH1616" t="s">
        <v>72</v>
      </c>
      <c r="AI1616" t="s">
        <v>72</v>
      </c>
      <c r="AJ1616" t="s">
        <v>72</v>
      </c>
      <c r="AK1616" t="s">
        <v>72</v>
      </c>
      <c r="AL1616" t="s">
        <v>72</v>
      </c>
      <c r="AM1616" t="s">
        <v>72</v>
      </c>
      <c r="AN1616" t="s">
        <v>72</v>
      </c>
      <c r="AO1616" t="s">
        <v>72</v>
      </c>
      <c r="AP1616" t="s">
        <v>72</v>
      </c>
      <c r="AQ1616" t="s">
        <v>72</v>
      </c>
      <c r="AR1616" t="s">
        <v>72</v>
      </c>
      <c r="AS1616" t="s">
        <v>72</v>
      </c>
      <c r="AT1616" t="s">
        <v>72</v>
      </c>
      <c r="AU1616" t="s">
        <v>72</v>
      </c>
      <c r="AV1616" t="s">
        <v>72</v>
      </c>
      <c r="AW1616" t="s">
        <v>72</v>
      </c>
      <c r="AX1616" t="s">
        <v>72</v>
      </c>
      <c r="AY1616" t="s">
        <v>72</v>
      </c>
      <c r="AZ1616">
        <v>7.8162580639573494E-3</v>
      </c>
      <c r="BA1616">
        <v>2.85177563344407</v>
      </c>
      <c r="BB1616">
        <v>0.73961452643098902</v>
      </c>
      <c r="BC1616">
        <v>0.90122970288820603</v>
      </c>
      <c r="BD1616">
        <v>0.60698137883677095</v>
      </c>
      <c r="BE1616" t="s">
        <v>72</v>
      </c>
      <c r="BF1616" t="s">
        <v>72</v>
      </c>
      <c r="BG1616" t="s">
        <v>72</v>
      </c>
      <c r="BH1616" t="s">
        <v>72</v>
      </c>
      <c r="BI1616" t="s">
        <v>72</v>
      </c>
      <c r="BJ1616" t="s">
        <v>72</v>
      </c>
      <c r="BK1616" t="s">
        <v>72</v>
      </c>
      <c r="BL1616" t="s">
        <v>72</v>
      </c>
      <c r="BM1616" t="s">
        <v>72</v>
      </c>
      <c r="BN1616" t="s">
        <v>72</v>
      </c>
      <c r="BO1616" t="s">
        <v>72</v>
      </c>
      <c r="BP1616" t="s">
        <v>72</v>
      </c>
      <c r="BQ1616" t="s">
        <v>72</v>
      </c>
      <c r="BR1616" t="s">
        <v>72</v>
      </c>
      <c r="BS1616" t="s">
        <v>72</v>
      </c>
    </row>
    <row r="1617" spans="1:71" hidden="1" x14ac:dyDescent="0.2">
      <c r="A1617" t="str">
        <f t="shared" si="50"/>
        <v>ENSG00000160803_IBD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73</v>
      </c>
      <c r="G1617" t="s">
        <v>68</v>
      </c>
      <c r="H1617" t="s">
        <v>3850</v>
      </c>
      <c r="I1617" t="s">
        <v>3851</v>
      </c>
      <c r="J1617" t="s">
        <v>71</v>
      </c>
      <c r="K1617">
        <v>1</v>
      </c>
      <c r="L1617">
        <v>-0.23585195874000001</v>
      </c>
      <c r="M1617">
        <v>8.3814837842016404E-2</v>
      </c>
      <c r="N1617">
        <v>4.8934667492807797E-3</v>
      </c>
      <c r="O1617" t="s">
        <v>72</v>
      </c>
      <c r="P1617" t="s">
        <v>72</v>
      </c>
      <c r="Q1617" t="s">
        <v>72</v>
      </c>
      <c r="R1617" t="s">
        <v>72</v>
      </c>
      <c r="S1617" t="s">
        <v>72</v>
      </c>
      <c r="T1617" t="s">
        <v>72</v>
      </c>
      <c r="U1617" t="s">
        <v>72</v>
      </c>
      <c r="V1617" t="s">
        <v>72</v>
      </c>
      <c r="W1617" t="s">
        <v>72</v>
      </c>
      <c r="X1617" t="s">
        <v>72</v>
      </c>
      <c r="Y1617" t="s">
        <v>72</v>
      </c>
      <c r="Z1617" t="s">
        <v>72</v>
      </c>
      <c r="AA1617" t="s">
        <v>72</v>
      </c>
      <c r="AB1617" t="s">
        <v>72</v>
      </c>
      <c r="AC1617" t="s">
        <v>72</v>
      </c>
      <c r="AD1617" t="s">
        <v>72</v>
      </c>
      <c r="AE1617" t="s">
        <v>72</v>
      </c>
      <c r="AF1617" t="s">
        <v>72</v>
      </c>
      <c r="AG1617" t="s">
        <v>72</v>
      </c>
      <c r="AH1617" t="s">
        <v>72</v>
      </c>
      <c r="AI1617" t="s">
        <v>72</v>
      </c>
      <c r="AJ1617" t="s">
        <v>72</v>
      </c>
      <c r="AK1617" t="s">
        <v>72</v>
      </c>
      <c r="AL1617" t="s">
        <v>72</v>
      </c>
      <c r="AM1617" t="s">
        <v>72</v>
      </c>
      <c r="AN1617" t="s">
        <v>72</v>
      </c>
      <c r="AO1617" t="s">
        <v>72</v>
      </c>
      <c r="AP1617" t="s">
        <v>72</v>
      </c>
      <c r="AQ1617" t="s">
        <v>72</v>
      </c>
      <c r="AR1617" t="s">
        <v>72</v>
      </c>
      <c r="AS1617" t="s">
        <v>72</v>
      </c>
      <c r="AT1617" t="s">
        <v>72</v>
      </c>
      <c r="AU1617" t="s">
        <v>72</v>
      </c>
      <c r="AV1617" t="s">
        <v>72</v>
      </c>
      <c r="AW1617" t="s">
        <v>72</v>
      </c>
      <c r="AX1617" t="s">
        <v>72</v>
      </c>
      <c r="AY1617" t="s">
        <v>72</v>
      </c>
      <c r="AZ1617">
        <v>7.8162580639573494E-3</v>
      </c>
      <c r="BA1617">
        <v>2.85177563344407</v>
      </c>
      <c r="BB1617">
        <v>0.78989760271382403</v>
      </c>
      <c r="BC1617">
        <v>0.930926570396991</v>
      </c>
      <c r="BD1617">
        <v>0.67023355290736797</v>
      </c>
      <c r="BE1617" t="s">
        <v>72</v>
      </c>
      <c r="BF1617" t="s">
        <v>72</v>
      </c>
      <c r="BG1617" t="s">
        <v>72</v>
      </c>
      <c r="BH1617" t="s">
        <v>72</v>
      </c>
      <c r="BI1617" t="s">
        <v>72</v>
      </c>
      <c r="BJ1617" t="s">
        <v>72</v>
      </c>
      <c r="BK1617" t="s">
        <v>72</v>
      </c>
      <c r="BL1617" t="s">
        <v>72</v>
      </c>
      <c r="BM1617" t="s">
        <v>72</v>
      </c>
      <c r="BN1617" t="s">
        <v>72</v>
      </c>
      <c r="BO1617" t="s">
        <v>72</v>
      </c>
      <c r="BP1617" t="s">
        <v>72</v>
      </c>
      <c r="BQ1617" t="s">
        <v>72</v>
      </c>
      <c r="BR1617" t="s">
        <v>72</v>
      </c>
      <c r="BS1617" t="s">
        <v>72</v>
      </c>
    </row>
    <row r="1618" spans="1:71" hidden="1" x14ac:dyDescent="0.2">
      <c r="A1618" t="str">
        <f t="shared" si="50"/>
        <v>ENSG00000160803_UC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76</v>
      </c>
      <c r="G1618" t="s">
        <v>68</v>
      </c>
      <c r="H1618" t="s">
        <v>3852</v>
      </c>
      <c r="I1618" t="s">
        <v>3853</v>
      </c>
      <c r="J1618" t="s">
        <v>71</v>
      </c>
      <c r="K1618">
        <v>1</v>
      </c>
      <c r="L1618">
        <v>-0.158292038976587</v>
      </c>
      <c r="M1618">
        <v>0.10523667213443599</v>
      </c>
      <c r="N1618">
        <v>0.132542018172355</v>
      </c>
      <c r="O1618" t="s">
        <v>72</v>
      </c>
      <c r="P1618" t="s">
        <v>72</v>
      </c>
      <c r="Q1618" t="s">
        <v>72</v>
      </c>
      <c r="R1618" t="s">
        <v>72</v>
      </c>
      <c r="S1618" t="s">
        <v>72</v>
      </c>
      <c r="T1618" t="s">
        <v>72</v>
      </c>
      <c r="U1618" t="s">
        <v>72</v>
      </c>
      <c r="V1618" t="s">
        <v>72</v>
      </c>
      <c r="W1618" t="s">
        <v>72</v>
      </c>
      <c r="X1618" t="s">
        <v>72</v>
      </c>
      <c r="Y1618" t="s">
        <v>72</v>
      </c>
      <c r="Z1618" t="s">
        <v>72</v>
      </c>
      <c r="AA1618" t="s">
        <v>72</v>
      </c>
      <c r="AB1618" t="s">
        <v>72</v>
      </c>
      <c r="AC1618" t="s">
        <v>72</v>
      </c>
      <c r="AD1618" t="s">
        <v>72</v>
      </c>
      <c r="AE1618" t="s">
        <v>72</v>
      </c>
      <c r="AF1618" t="s">
        <v>72</v>
      </c>
      <c r="AG1618" t="s">
        <v>72</v>
      </c>
      <c r="AH1618" t="s">
        <v>72</v>
      </c>
      <c r="AI1618" t="s">
        <v>72</v>
      </c>
      <c r="AJ1618" t="s">
        <v>72</v>
      </c>
      <c r="AK1618" t="s">
        <v>72</v>
      </c>
      <c r="AL1618" t="s">
        <v>72</v>
      </c>
      <c r="AM1618" t="s">
        <v>72</v>
      </c>
      <c r="AN1618" t="s">
        <v>72</v>
      </c>
      <c r="AO1618" t="s">
        <v>72</v>
      </c>
      <c r="AP1618" t="s">
        <v>72</v>
      </c>
      <c r="AQ1618" t="s">
        <v>72</v>
      </c>
      <c r="AR1618" t="s">
        <v>72</v>
      </c>
      <c r="AS1618" t="s">
        <v>72</v>
      </c>
      <c r="AT1618" t="s">
        <v>72</v>
      </c>
      <c r="AU1618" t="s">
        <v>72</v>
      </c>
      <c r="AV1618" t="s">
        <v>72</v>
      </c>
      <c r="AW1618" t="s">
        <v>72</v>
      </c>
      <c r="AX1618" t="s">
        <v>72</v>
      </c>
      <c r="AY1618" t="s">
        <v>72</v>
      </c>
      <c r="AZ1618">
        <v>7.8162580639573494E-3</v>
      </c>
      <c r="BA1618">
        <v>2.85177563344407</v>
      </c>
      <c r="BB1618">
        <v>0.85360046095949504</v>
      </c>
      <c r="BC1618">
        <v>1.04914110942342</v>
      </c>
      <c r="BD1618">
        <v>0.69450500071501098</v>
      </c>
      <c r="BE1618" t="s">
        <v>72</v>
      </c>
      <c r="BF1618" t="s">
        <v>72</v>
      </c>
      <c r="BG1618" t="s">
        <v>72</v>
      </c>
      <c r="BH1618" t="s">
        <v>72</v>
      </c>
      <c r="BI1618" t="s">
        <v>72</v>
      </c>
      <c r="BJ1618" t="s">
        <v>72</v>
      </c>
      <c r="BK1618" t="s">
        <v>72</v>
      </c>
      <c r="BL1618" t="s">
        <v>72</v>
      </c>
      <c r="BM1618" t="s">
        <v>72</v>
      </c>
      <c r="BN1618" t="s">
        <v>72</v>
      </c>
      <c r="BO1618" t="s">
        <v>72</v>
      </c>
      <c r="BP1618" t="s">
        <v>72</v>
      </c>
      <c r="BQ1618" t="s">
        <v>72</v>
      </c>
      <c r="BR1618" t="s">
        <v>72</v>
      </c>
      <c r="BS1618" t="s">
        <v>72</v>
      </c>
    </row>
    <row r="1619" spans="1:71" hidden="1" x14ac:dyDescent="0.2">
      <c r="A1619" t="str">
        <f t="shared" si="50"/>
        <v>ENSG00000160856_CD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71</v>
      </c>
      <c r="K1619">
        <v>1</v>
      </c>
      <c r="L1619">
        <v>1.7637488287602601E-2</v>
      </c>
      <c r="M1619">
        <v>4.4562432292470699E-2</v>
      </c>
      <c r="N1619">
        <v>0.69225791468655296</v>
      </c>
      <c r="O1619" t="s">
        <v>72</v>
      </c>
      <c r="P1619" t="s">
        <v>72</v>
      </c>
      <c r="Q1619" t="s">
        <v>72</v>
      </c>
      <c r="R1619" t="s">
        <v>72</v>
      </c>
      <c r="S1619" t="s">
        <v>72</v>
      </c>
      <c r="T1619" t="s">
        <v>72</v>
      </c>
      <c r="U1619" t="s">
        <v>72</v>
      </c>
      <c r="V1619" t="s">
        <v>72</v>
      </c>
      <c r="W1619" t="s">
        <v>72</v>
      </c>
      <c r="X1619" t="s">
        <v>72</v>
      </c>
      <c r="Y1619" t="s">
        <v>72</v>
      </c>
      <c r="Z1619" t="s">
        <v>72</v>
      </c>
      <c r="AA1619" t="s">
        <v>72</v>
      </c>
      <c r="AB1619" t="s">
        <v>72</v>
      </c>
      <c r="AC1619" t="s">
        <v>72</v>
      </c>
      <c r="AD1619" t="s">
        <v>72</v>
      </c>
      <c r="AE1619" t="s">
        <v>72</v>
      </c>
      <c r="AF1619" t="s">
        <v>72</v>
      </c>
      <c r="AG1619" t="s">
        <v>72</v>
      </c>
      <c r="AH1619" t="s">
        <v>72</v>
      </c>
      <c r="AI1619" t="s">
        <v>72</v>
      </c>
      <c r="AJ1619" t="s">
        <v>72</v>
      </c>
      <c r="AK1619" t="s">
        <v>72</v>
      </c>
      <c r="AL1619" t="s">
        <v>72</v>
      </c>
      <c r="AM1619" t="s">
        <v>72</v>
      </c>
      <c r="AN1619" t="s">
        <v>72</v>
      </c>
      <c r="AO1619" t="s">
        <v>72</v>
      </c>
      <c r="AP1619" t="s">
        <v>72</v>
      </c>
      <c r="AQ1619" t="s">
        <v>72</v>
      </c>
      <c r="AR1619" t="s">
        <v>72</v>
      </c>
      <c r="AS1619" t="s">
        <v>72</v>
      </c>
      <c r="AT1619" t="s">
        <v>72</v>
      </c>
      <c r="AU1619" t="s">
        <v>72</v>
      </c>
      <c r="AV1619" t="s">
        <v>72</v>
      </c>
      <c r="AW1619" t="s">
        <v>72</v>
      </c>
      <c r="AX1619" t="s">
        <v>72</v>
      </c>
      <c r="AY1619" t="s">
        <v>72</v>
      </c>
      <c r="AZ1619">
        <v>3.8194958105518498E-2</v>
      </c>
      <c r="BA1619">
        <v>13.6608408315454</v>
      </c>
      <c r="BB1619">
        <v>1.0177939472784501</v>
      </c>
      <c r="BC1619">
        <v>1.11068823596097</v>
      </c>
      <c r="BD1619">
        <v>0.93266902950528197</v>
      </c>
      <c r="BE1619" t="s">
        <v>72</v>
      </c>
      <c r="BF1619" t="s">
        <v>72</v>
      </c>
      <c r="BG1619" t="s">
        <v>72</v>
      </c>
      <c r="BH1619" t="s">
        <v>72</v>
      </c>
      <c r="BI1619" t="s">
        <v>72</v>
      </c>
      <c r="BJ1619" t="s">
        <v>72</v>
      </c>
      <c r="BK1619" t="s">
        <v>72</v>
      </c>
      <c r="BL1619" t="s">
        <v>72</v>
      </c>
      <c r="BM1619" t="s">
        <v>72</v>
      </c>
      <c r="BN1619" t="s">
        <v>72</v>
      </c>
      <c r="BO1619" t="s">
        <v>72</v>
      </c>
      <c r="BP1619" t="s">
        <v>72</v>
      </c>
      <c r="BQ1619" t="s">
        <v>72</v>
      </c>
      <c r="BR1619" t="s">
        <v>72</v>
      </c>
      <c r="BS1619" t="s">
        <v>72</v>
      </c>
    </row>
    <row r="1620" spans="1:71" hidden="1" x14ac:dyDescent="0.2">
      <c r="A1620" t="str">
        <f t="shared" si="50"/>
        <v>ENSG00000160856_IBD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73</v>
      </c>
      <c r="G1620" t="s">
        <v>68</v>
      </c>
      <c r="H1620" t="s">
        <v>3857</v>
      </c>
      <c r="I1620" t="s">
        <v>3858</v>
      </c>
      <c r="J1620" t="s">
        <v>71</v>
      </c>
      <c r="K1620">
        <v>1</v>
      </c>
      <c r="L1620">
        <v>3.2245010787970603E-2</v>
      </c>
      <c r="M1620">
        <v>3.6790579625634097E-2</v>
      </c>
      <c r="N1620">
        <v>0.38078681637614897</v>
      </c>
      <c r="O1620" t="s">
        <v>72</v>
      </c>
      <c r="P1620" t="s">
        <v>72</v>
      </c>
      <c r="Q1620" t="s">
        <v>72</v>
      </c>
      <c r="R1620" t="s">
        <v>72</v>
      </c>
      <c r="S1620" t="s">
        <v>72</v>
      </c>
      <c r="T1620" t="s">
        <v>72</v>
      </c>
      <c r="U1620" t="s">
        <v>72</v>
      </c>
      <c r="V1620" t="s">
        <v>72</v>
      </c>
      <c r="W1620" t="s">
        <v>72</v>
      </c>
      <c r="X1620" t="s">
        <v>72</v>
      </c>
      <c r="Y1620" t="s">
        <v>72</v>
      </c>
      <c r="Z1620" t="s">
        <v>72</v>
      </c>
      <c r="AA1620" t="s">
        <v>72</v>
      </c>
      <c r="AB1620" t="s">
        <v>72</v>
      </c>
      <c r="AC1620" t="s">
        <v>72</v>
      </c>
      <c r="AD1620" t="s">
        <v>72</v>
      </c>
      <c r="AE1620" t="s">
        <v>72</v>
      </c>
      <c r="AF1620" t="s">
        <v>72</v>
      </c>
      <c r="AG1620" t="s">
        <v>72</v>
      </c>
      <c r="AH1620" t="s">
        <v>72</v>
      </c>
      <c r="AI1620" t="s">
        <v>72</v>
      </c>
      <c r="AJ1620" t="s">
        <v>72</v>
      </c>
      <c r="AK1620" t="s">
        <v>72</v>
      </c>
      <c r="AL1620" t="s">
        <v>72</v>
      </c>
      <c r="AM1620" t="s">
        <v>72</v>
      </c>
      <c r="AN1620" t="s">
        <v>72</v>
      </c>
      <c r="AO1620" t="s">
        <v>72</v>
      </c>
      <c r="AP1620" t="s">
        <v>72</v>
      </c>
      <c r="AQ1620" t="s">
        <v>72</v>
      </c>
      <c r="AR1620" t="s">
        <v>72</v>
      </c>
      <c r="AS1620" t="s">
        <v>72</v>
      </c>
      <c r="AT1620" t="s">
        <v>72</v>
      </c>
      <c r="AU1620" t="s">
        <v>72</v>
      </c>
      <c r="AV1620" t="s">
        <v>72</v>
      </c>
      <c r="AW1620" t="s">
        <v>72</v>
      </c>
      <c r="AX1620" t="s">
        <v>72</v>
      </c>
      <c r="AY1620" t="s">
        <v>72</v>
      </c>
      <c r="AZ1620">
        <v>3.8194958105518498E-2</v>
      </c>
      <c r="BA1620">
        <v>13.6608408315454</v>
      </c>
      <c r="BB1620">
        <v>1.0327705142263801</v>
      </c>
      <c r="BC1620">
        <v>1.10999393001486</v>
      </c>
      <c r="BD1620">
        <v>0.960919610651506</v>
      </c>
      <c r="BE1620" t="s">
        <v>72</v>
      </c>
      <c r="BF1620" t="s">
        <v>72</v>
      </c>
      <c r="BG1620" t="s">
        <v>72</v>
      </c>
      <c r="BH1620" t="s">
        <v>72</v>
      </c>
      <c r="BI1620" t="s">
        <v>72</v>
      </c>
      <c r="BJ1620" t="s">
        <v>72</v>
      </c>
      <c r="BK1620" t="s">
        <v>72</v>
      </c>
      <c r="BL1620" t="s">
        <v>72</v>
      </c>
      <c r="BM1620" t="s">
        <v>72</v>
      </c>
      <c r="BN1620" t="s">
        <v>72</v>
      </c>
      <c r="BO1620" t="s">
        <v>72</v>
      </c>
      <c r="BP1620" t="s">
        <v>72</v>
      </c>
      <c r="BQ1620" t="s">
        <v>72</v>
      </c>
      <c r="BR1620" t="s">
        <v>72</v>
      </c>
      <c r="BS1620" t="s">
        <v>72</v>
      </c>
    </row>
    <row r="1621" spans="1:71" hidden="1" x14ac:dyDescent="0.2">
      <c r="A1621" t="str">
        <f t="shared" si="50"/>
        <v>ENSG00000160856_UC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76</v>
      </c>
      <c r="G1621" t="s">
        <v>68</v>
      </c>
      <c r="H1621" t="s">
        <v>3859</v>
      </c>
      <c r="I1621" t="s">
        <v>3860</v>
      </c>
      <c r="J1621" t="s">
        <v>71</v>
      </c>
      <c r="K1621">
        <v>1</v>
      </c>
      <c r="L1621">
        <v>7.2902987244705605E-2</v>
      </c>
      <c r="M1621">
        <v>4.6127816202418903E-2</v>
      </c>
      <c r="N1621">
        <v>0.114002459038795</v>
      </c>
      <c r="O1621" t="s">
        <v>72</v>
      </c>
      <c r="P1621" t="s">
        <v>72</v>
      </c>
      <c r="Q1621" t="s">
        <v>72</v>
      </c>
      <c r="R1621" t="s">
        <v>72</v>
      </c>
      <c r="S1621" t="s">
        <v>72</v>
      </c>
      <c r="T1621" t="s">
        <v>72</v>
      </c>
      <c r="U1621" t="s">
        <v>72</v>
      </c>
      <c r="V1621" t="s">
        <v>72</v>
      </c>
      <c r="W1621" t="s">
        <v>72</v>
      </c>
      <c r="X1621" t="s">
        <v>72</v>
      </c>
      <c r="Y1621" t="s">
        <v>72</v>
      </c>
      <c r="Z1621" t="s">
        <v>72</v>
      </c>
      <c r="AA1621" t="s">
        <v>72</v>
      </c>
      <c r="AB1621" t="s">
        <v>72</v>
      </c>
      <c r="AC1621" t="s">
        <v>72</v>
      </c>
      <c r="AD1621" t="s">
        <v>72</v>
      </c>
      <c r="AE1621" t="s">
        <v>72</v>
      </c>
      <c r="AF1621" t="s">
        <v>72</v>
      </c>
      <c r="AG1621" t="s">
        <v>72</v>
      </c>
      <c r="AH1621" t="s">
        <v>72</v>
      </c>
      <c r="AI1621" t="s">
        <v>72</v>
      </c>
      <c r="AJ1621" t="s">
        <v>72</v>
      </c>
      <c r="AK1621" t="s">
        <v>72</v>
      </c>
      <c r="AL1621" t="s">
        <v>72</v>
      </c>
      <c r="AM1621" t="s">
        <v>72</v>
      </c>
      <c r="AN1621" t="s">
        <v>72</v>
      </c>
      <c r="AO1621" t="s">
        <v>72</v>
      </c>
      <c r="AP1621" t="s">
        <v>72</v>
      </c>
      <c r="AQ1621" t="s">
        <v>72</v>
      </c>
      <c r="AR1621" t="s">
        <v>72</v>
      </c>
      <c r="AS1621" t="s">
        <v>72</v>
      </c>
      <c r="AT1621" t="s">
        <v>72</v>
      </c>
      <c r="AU1621" t="s">
        <v>72</v>
      </c>
      <c r="AV1621" t="s">
        <v>72</v>
      </c>
      <c r="AW1621" t="s">
        <v>72</v>
      </c>
      <c r="AX1621" t="s">
        <v>72</v>
      </c>
      <c r="AY1621" t="s">
        <v>72</v>
      </c>
      <c r="AZ1621">
        <v>3.8194958105518498E-2</v>
      </c>
      <c r="BA1621">
        <v>13.6608408315454</v>
      </c>
      <c r="BB1621">
        <v>1.0756261823933</v>
      </c>
      <c r="BC1621">
        <v>1.17740575678118</v>
      </c>
      <c r="BD1621">
        <v>0.98264483385315804</v>
      </c>
      <c r="BE1621" t="s">
        <v>72</v>
      </c>
      <c r="BF1621" t="s">
        <v>72</v>
      </c>
      <c r="BG1621" t="s">
        <v>72</v>
      </c>
      <c r="BH1621" t="s">
        <v>72</v>
      </c>
      <c r="BI1621" t="s">
        <v>72</v>
      </c>
      <c r="BJ1621" t="s">
        <v>72</v>
      </c>
      <c r="BK1621" t="s">
        <v>72</v>
      </c>
      <c r="BL1621" t="s">
        <v>72</v>
      </c>
      <c r="BM1621" t="s">
        <v>72</v>
      </c>
      <c r="BN1621" t="s">
        <v>72</v>
      </c>
      <c r="BO1621" t="s">
        <v>72</v>
      </c>
      <c r="BP1621" t="s">
        <v>72</v>
      </c>
      <c r="BQ1621" t="s">
        <v>72</v>
      </c>
      <c r="BR1621" t="s">
        <v>72</v>
      </c>
      <c r="BS1621" t="s">
        <v>72</v>
      </c>
    </row>
    <row r="1622" spans="1:71" x14ac:dyDescent="0.2">
      <c r="A1622" t="str">
        <f t="shared" si="50"/>
        <v>ENSG00000160867_CD</v>
      </c>
      <c r="B1622" t="str">
        <f>VLOOKUP(A1622,[1]drug_targetprotein_gene!$E:$E,1,FALSE)</f>
        <v>ENSG00000160867_CD</v>
      </c>
      <c r="C1622" t="s">
        <v>3861</v>
      </c>
      <c r="D1622">
        <f>VLOOKUP(C1622,[1]drug_targetprotein_gene!$C:$G,5,FALSE)</f>
        <v>-1</v>
      </c>
      <c r="E1622" t="b">
        <f t="shared" si="51"/>
        <v>1</v>
      </c>
      <c r="F1622" t="s">
        <v>67</v>
      </c>
      <c r="G1622" t="s">
        <v>68</v>
      </c>
      <c r="H1622" t="s">
        <v>3862</v>
      </c>
      <c r="I1622" t="s">
        <v>3863</v>
      </c>
      <c r="J1622" t="s">
        <v>71</v>
      </c>
      <c r="K1622">
        <v>1</v>
      </c>
      <c r="L1622">
        <v>-0.247763013230444</v>
      </c>
      <c r="M1622">
        <v>5.3673030294133402E-2</v>
      </c>
      <c r="N1622" s="1">
        <v>3.9091551511952202E-6</v>
      </c>
      <c r="O1622" t="s">
        <v>72</v>
      </c>
      <c r="P1622" t="s">
        <v>72</v>
      </c>
      <c r="Q1622" t="s">
        <v>72</v>
      </c>
      <c r="R1622" t="s">
        <v>72</v>
      </c>
      <c r="S1622" t="s">
        <v>72</v>
      </c>
      <c r="T1622" t="s">
        <v>72</v>
      </c>
      <c r="U1622" t="s">
        <v>72</v>
      </c>
      <c r="V1622" t="s">
        <v>72</v>
      </c>
      <c r="W1622" t="s">
        <v>72</v>
      </c>
      <c r="X1622" t="s">
        <v>72</v>
      </c>
      <c r="Y1622" t="s">
        <v>72</v>
      </c>
      <c r="Z1622" t="s">
        <v>72</v>
      </c>
      <c r="AA1622" t="s">
        <v>72</v>
      </c>
      <c r="AB1622" t="s">
        <v>72</v>
      </c>
      <c r="AC1622" t="s">
        <v>72</v>
      </c>
      <c r="AD1622" t="s">
        <v>72</v>
      </c>
      <c r="AE1622" t="s">
        <v>72</v>
      </c>
      <c r="AF1622" t="s">
        <v>72</v>
      </c>
      <c r="AG1622" t="s">
        <v>72</v>
      </c>
      <c r="AH1622" t="s">
        <v>72</v>
      </c>
      <c r="AI1622" t="s">
        <v>72</v>
      </c>
      <c r="AJ1622" t="s">
        <v>72</v>
      </c>
      <c r="AK1622" t="s">
        <v>72</v>
      </c>
      <c r="AL1622" t="s">
        <v>72</v>
      </c>
      <c r="AM1622" t="s">
        <v>72</v>
      </c>
      <c r="AN1622" t="s">
        <v>72</v>
      </c>
      <c r="AO1622" t="s">
        <v>72</v>
      </c>
      <c r="AP1622" t="s">
        <v>72</v>
      </c>
      <c r="AQ1622" t="s">
        <v>72</v>
      </c>
      <c r="AR1622" t="s">
        <v>72</v>
      </c>
      <c r="AS1622" t="s">
        <v>72</v>
      </c>
      <c r="AT1622" t="s">
        <v>72</v>
      </c>
      <c r="AU1622" t="s">
        <v>72</v>
      </c>
      <c r="AV1622" t="s">
        <v>72</v>
      </c>
      <c r="AW1622" t="s">
        <v>72</v>
      </c>
      <c r="AX1622" t="s">
        <v>72</v>
      </c>
      <c r="AY1622" t="s">
        <v>72</v>
      </c>
      <c r="AZ1622">
        <v>2.4365128535251902E-2</v>
      </c>
      <c r="BA1622">
        <v>5.6690103431814798</v>
      </c>
      <c r="BB1622">
        <v>0.78054490017538602</v>
      </c>
      <c r="BC1622">
        <v>0.86713216545004002</v>
      </c>
      <c r="BD1622">
        <v>0.702603784595632</v>
      </c>
      <c r="BE1622" t="s">
        <v>72</v>
      </c>
      <c r="BF1622" t="s">
        <v>72</v>
      </c>
      <c r="BG1622" t="s">
        <v>72</v>
      </c>
      <c r="BH1622" t="s">
        <v>72</v>
      </c>
      <c r="BI1622" t="s">
        <v>72</v>
      </c>
      <c r="BJ1622" t="s">
        <v>72</v>
      </c>
      <c r="BK1622" t="s">
        <v>72</v>
      </c>
      <c r="BL1622" t="s">
        <v>72</v>
      </c>
      <c r="BM1622" t="s">
        <v>72</v>
      </c>
      <c r="BN1622" t="s">
        <v>72</v>
      </c>
      <c r="BO1622" t="s">
        <v>72</v>
      </c>
      <c r="BP1622" t="s">
        <v>72</v>
      </c>
      <c r="BQ1622" t="s">
        <v>72</v>
      </c>
      <c r="BR1622" t="s">
        <v>72</v>
      </c>
      <c r="BS1622" t="s">
        <v>72</v>
      </c>
    </row>
    <row r="1623" spans="1:71" hidden="1" x14ac:dyDescent="0.2">
      <c r="A1623" t="str">
        <f t="shared" si="50"/>
        <v>ENSG00000160867_IBD</v>
      </c>
      <c r="B1623" t="e">
        <f>VLOOKUP(A1623,[1]drug_targetprotein_gene!$E:$E,1,FALSE)</f>
        <v>#N/A</v>
      </c>
      <c r="C1623" t="s">
        <v>3861</v>
      </c>
      <c r="D1623">
        <f>VLOOKUP(C1623,[1]drug_targetprotein_gene!$C:$G,5,FALSE)</f>
        <v>-1</v>
      </c>
      <c r="E1623" t="b">
        <f t="shared" si="51"/>
        <v>1</v>
      </c>
      <c r="F1623" t="s">
        <v>73</v>
      </c>
      <c r="G1623" t="s">
        <v>68</v>
      </c>
      <c r="H1623" t="s">
        <v>3864</v>
      </c>
      <c r="I1623" t="s">
        <v>3865</v>
      </c>
      <c r="J1623" t="s">
        <v>71</v>
      </c>
      <c r="K1623">
        <v>1</v>
      </c>
      <c r="L1623">
        <v>-0.25762304971402</v>
      </c>
      <c r="M1623">
        <v>4.4412056819258097E-2</v>
      </c>
      <c r="N1623" s="1">
        <v>6.6020640405045099E-9</v>
      </c>
      <c r="O1623" t="s">
        <v>72</v>
      </c>
      <c r="P1623" t="s">
        <v>72</v>
      </c>
      <c r="Q1623" t="s">
        <v>72</v>
      </c>
      <c r="R1623" t="s">
        <v>72</v>
      </c>
      <c r="S1623" t="s">
        <v>72</v>
      </c>
      <c r="T1623" t="s">
        <v>72</v>
      </c>
      <c r="U1623" t="s">
        <v>72</v>
      </c>
      <c r="V1623" t="s">
        <v>72</v>
      </c>
      <c r="W1623" t="s">
        <v>72</v>
      </c>
      <c r="X1623" t="s">
        <v>72</v>
      </c>
      <c r="Y1623" t="s">
        <v>72</v>
      </c>
      <c r="Z1623" t="s">
        <v>72</v>
      </c>
      <c r="AA1623" t="s">
        <v>72</v>
      </c>
      <c r="AB1623" t="s">
        <v>72</v>
      </c>
      <c r="AC1623" t="s">
        <v>72</v>
      </c>
      <c r="AD1623" t="s">
        <v>72</v>
      </c>
      <c r="AE1623" t="s">
        <v>72</v>
      </c>
      <c r="AF1623" t="s">
        <v>72</v>
      </c>
      <c r="AG1623" t="s">
        <v>72</v>
      </c>
      <c r="AH1623" t="s">
        <v>72</v>
      </c>
      <c r="AI1623" t="s">
        <v>72</v>
      </c>
      <c r="AJ1623" t="s">
        <v>72</v>
      </c>
      <c r="AK1623" t="s">
        <v>72</v>
      </c>
      <c r="AL1623" t="s">
        <v>72</v>
      </c>
      <c r="AM1623" t="s">
        <v>72</v>
      </c>
      <c r="AN1623" t="s">
        <v>72</v>
      </c>
      <c r="AO1623" t="s">
        <v>72</v>
      </c>
      <c r="AP1623" t="s">
        <v>72</v>
      </c>
      <c r="AQ1623" t="s">
        <v>72</v>
      </c>
      <c r="AR1623" t="s">
        <v>72</v>
      </c>
      <c r="AS1623" t="s">
        <v>72</v>
      </c>
      <c r="AT1623" t="s">
        <v>72</v>
      </c>
      <c r="AU1623" t="s">
        <v>72</v>
      </c>
      <c r="AV1623" t="s">
        <v>72</v>
      </c>
      <c r="AW1623" t="s">
        <v>72</v>
      </c>
      <c r="AX1623" t="s">
        <v>72</v>
      </c>
      <c r="AY1623" t="s">
        <v>72</v>
      </c>
      <c r="AZ1623">
        <v>2.4365128535251902E-2</v>
      </c>
      <c r="BA1623">
        <v>5.6690103431814798</v>
      </c>
      <c r="BB1623">
        <v>0.77288651699712996</v>
      </c>
      <c r="BC1623">
        <v>0.84317949602569298</v>
      </c>
      <c r="BD1623">
        <v>0.70845362223769404</v>
      </c>
      <c r="BE1623" t="s">
        <v>72</v>
      </c>
      <c r="BF1623" t="s">
        <v>72</v>
      </c>
      <c r="BG1623" t="s">
        <v>72</v>
      </c>
      <c r="BH1623" t="s">
        <v>72</v>
      </c>
      <c r="BI1623" t="s">
        <v>72</v>
      </c>
      <c r="BJ1623" t="s">
        <v>72</v>
      </c>
      <c r="BK1623" t="s">
        <v>72</v>
      </c>
      <c r="BL1623" t="s">
        <v>72</v>
      </c>
      <c r="BM1623" t="s">
        <v>72</v>
      </c>
      <c r="BN1623" t="s">
        <v>72</v>
      </c>
      <c r="BO1623" t="s">
        <v>72</v>
      </c>
      <c r="BP1623" t="s">
        <v>72</v>
      </c>
      <c r="BQ1623" t="s">
        <v>72</v>
      </c>
      <c r="BR1623" t="s">
        <v>72</v>
      </c>
      <c r="BS1623" t="s">
        <v>72</v>
      </c>
    </row>
    <row r="1624" spans="1:71" hidden="1" x14ac:dyDescent="0.2">
      <c r="A1624" t="str">
        <f t="shared" si="50"/>
        <v>ENSG00000160867_UC</v>
      </c>
      <c r="B1624" t="e">
        <f>VLOOKUP(A1624,[1]drug_targetprotein_gene!$E:$E,1,FALSE)</f>
        <v>#N/A</v>
      </c>
      <c r="C1624" t="s">
        <v>3861</v>
      </c>
      <c r="D1624">
        <f>VLOOKUP(C1624,[1]drug_targetprotein_gene!$C:$G,5,FALSE)</f>
        <v>-1</v>
      </c>
      <c r="E1624" t="b">
        <f t="shared" si="51"/>
        <v>1</v>
      </c>
      <c r="F1624" t="s">
        <v>76</v>
      </c>
      <c r="G1624" t="s">
        <v>68</v>
      </c>
      <c r="H1624" t="s">
        <v>3866</v>
      </c>
      <c r="I1624" t="s">
        <v>3867</v>
      </c>
      <c r="J1624" t="s">
        <v>71</v>
      </c>
      <c r="K1624">
        <v>1</v>
      </c>
      <c r="L1624">
        <v>-0.270450773937714</v>
      </c>
      <c r="M1624">
        <v>5.5951571190739902E-2</v>
      </c>
      <c r="N1624" s="1">
        <v>1.3404662452332999E-6</v>
      </c>
      <c r="O1624" t="s">
        <v>72</v>
      </c>
      <c r="P1624" t="s">
        <v>72</v>
      </c>
      <c r="Q1624" t="s">
        <v>72</v>
      </c>
      <c r="R1624" t="s">
        <v>72</v>
      </c>
      <c r="S1624" t="s">
        <v>72</v>
      </c>
      <c r="T1624" t="s">
        <v>72</v>
      </c>
      <c r="U1624" t="s">
        <v>72</v>
      </c>
      <c r="V1624" t="s">
        <v>72</v>
      </c>
      <c r="W1624" t="s">
        <v>72</v>
      </c>
      <c r="X1624" t="s">
        <v>72</v>
      </c>
      <c r="Y1624" t="s">
        <v>72</v>
      </c>
      <c r="Z1624" t="s">
        <v>72</v>
      </c>
      <c r="AA1624" t="s">
        <v>72</v>
      </c>
      <c r="AB1624" t="s">
        <v>72</v>
      </c>
      <c r="AC1624" t="s">
        <v>72</v>
      </c>
      <c r="AD1624" t="s">
        <v>72</v>
      </c>
      <c r="AE1624" t="s">
        <v>72</v>
      </c>
      <c r="AF1624" t="s">
        <v>72</v>
      </c>
      <c r="AG1624" t="s">
        <v>72</v>
      </c>
      <c r="AH1624" t="s">
        <v>72</v>
      </c>
      <c r="AI1624" t="s">
        <v>72</v>
      </c>
      <c r="AJ1624" t="s">
        <v>72</v>
      </c>
      <c r="AK1624" t="s">
        <v>72</v>
      </c>
      <c r="AL1624" t="s">
        <v>72</v>
      </c>
      <c r="AM1624" t="s">
        <v>72</v>
      </c>
      <c r="AN1624" t="s">
        <v>72</v>
      </c>
      <c r="AO1624" t="s">
        <v>72</v>
      </c>
      <c r="AP1624" t="s">
        <v>72</v>
      </c>
      <c r="AQ1624" t="s">
        <v>72</v>
      </c>
      <c r="AR1624" t="s">
        <v>72</v>
      </c>
      <c r="AS1624" t="s">
        <v>72</v>
      </c>
      <c r="AT1624" t="s">
        <v>72</v>
      </c>
      <c r="AU1624" t="s">
        <v>72</v>
      </c>
      <c r="AV1624" t="s">
        <v>72</v>
      </c>
      <c r="AW1624" t="s">
        <v>72</v>
      </c>
      <c r="AX1624" t="s">
        <v>72</v>
      </c>
      <c r="AY1624" t="s">
        <v>72</v>
      </c>
      <c r="AZ1624">
        <v>2.4365128535251902E-2</v>
      </c>
      <c r="BA1624">
        <v>5.6690103431814798</v>
      </c>
      <c r="BB1624">
        <v>0.76303546030283398</v>
      </c>
      <c r="BC1624">
        <v>0.85147452731192996</v>
      </c>
      <c r="BD1624">
        <v>0.68378218608325503</v>
      </c>
      <c r="BE1624" t="s">
        <v>72</v>
      </c>
      <c r="BF1624" t="s">
        <v>72</v>
      </c>
      <c r="BG1624" t="s">
        <v>72</v>
      </c>
      <c r="BH1624" t="s">
        <v>72</v>
      </c>
      <c r="BI1624" t="s">
        <v>72</v>
      </c>
      <c r="BJ1624" t="s">
        <v>72</v>
      </c>
      <c r="BK1624" t="s">
        <v>72</v>
      </c>
      <c r="BL1624" t="s">
        <v>72</v>
      </c>
      <c r="BM1624" t="s">
        <v>72</v>
      </c>
      <c r="BN1624" t="s">
        <v>72</v>
      </c>
      <c r="BO1624" t="s">
        <v>72</v>
      </c>
      <c r="BP1624" t="s">
        <v>72</v>
      </c>
      <c r="BQ1624" t="s">
        <v>72</v>
      </c>
      <c r="BR1624" t="s">
        <v>72</v>
      </c>
      <c r="BS1624" t="s">
        <v>72</v>
      </c>
    </row>
    <row r="1625" spans="1:71" hidden="1" x14ac:dyDescent="0.2">
      <c r="A1625" t="str">
        <f t="shared" si="50"/>
        <v>ENSG00000161036_CD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71</v>
      </c>
      <c r="K1625">
        <v>1</v>
      </c>
      <c r="L1625">
        <v>-0.25146508168551701</v>
      </c>
      <c r="M1625">
        <v>8.2632765119514798E-2</v>
      </c>
      <c r="N1625">
        <v>2.3410446981697599E-3</v>
      </c>
      <c r="O1625" t="s">
        <v>72</v>
      </c>
      <c r="P1625" t="s">
        <v>72</v>
      </c>
      <c r="Q1625" t="s">
        <v>72</v>
      </c>
      <c r="R1625" t="s">
        <v>72</v>
      </c>
      <c r="S1625" t="s">
        <v>72</v>
      </c>
      <c r="T1625" t="s">
        <v>72</v>
      </c>
      <c r="U1625" t="s">
        <v>72</v>
      </c>
      <c r="V1625" t="s">
        <v>72</v>
      </c>
      <c r="W1625" t="s">
        <v>72</v>
      </c>
      <c r="X1625" t="s">
        <v>72</v>
      </c>
      <c r="Y1625" t="s">
        <v>72</v>
      </c>
      <c r="Z1625" t="s">
        <v>72</v>
      </c>
      <c r="AA1625" t="s">
        <v>72</v>
      </c>
      <c r="AB1625" t="s">
        <v>72</v>
      </c>
      <c r="AC1625" t="s">
        <v>72</v>
      </c>
      <c r="AD1625" t="s">
        <v>72</v>
      </c>
      <c r="AE1625" t="s">
        <v>72</v>
      </c>
      <c r="AF1625" t="s">
        <v>72</v>
      </c>
      <c r="AG1625" t="s">
        <v>72</v>
      </c>
      <c r="AH1625" t="s">
        <v>72</v>
      </c>
      <c r="AI1625" t="s">
        <v>72</v>
      </c>
      <c r="AJ1625" t="s">
        <v>72</v>
      </c>
      <c r="AK1625" t="s">
        <v>72</v>
      </c>
      <c r="AL1625" t="s">
        <v>72</v>
      </c>
      <c r="AM1625" t="s">
        <v>72</v>
      </c>
      <c r="AN1625" t="s">
        <v>72</v>
      </c>
      <c r="AO1625" t="s">
        <v>72</v>
      </c>
      <c r="AP1625" t="s">
        <v>72</v>
      </c>
      <c r="AQ1625" t="s">
        <v>72</v>
      </c>
      <c r="AR1625" t="s">
        <v>72</v>
      </c>
      <c r="AS1625" t="s">
        <v>72</v>
      </c>
      <c r="AT1625" t="s">
        <v>72</v>
      </c>
      <c r="AU1625" t="s">
        <v>72</v>
      </c>
      <c r="AV1625" t="s">
        <v>72</v>
      </c>
      <c r="AW1625" t="s">
        <v>72</v>
      </c>
      <c r="AX1625" t="s">
        <v>72</v>
      </c>
      <c r="AY1625" t="s">
        <v>72</v>
      </c>
      <c r="AZ1625">
        <v>1.16442553861059E-2</v>
      </c>
      <c r="BA1625">
        <v>4.0056901099134503</v>
      </c>
      <c r="BB1625">
        <v>0.777660611733478</v>
      </c>
      <c r="BC1625">
        <v>0.91438381933248802</v>
      </c>
      <c r="BD1625">
        <v>0.66138093681837795</v>
      </c>
      <c r="BE1625" t="s">
        <v>72</v>
      </c>
      <c r="BF1625" t="s">
        <v>72</v>
      </c>
      <c r="BG1625" t="s">
        <v>72</v>
      </c>
      <c r="BH1625" t="s">
        <v>72</v>
      </c>
      <c r="BI1625" t="s">
        <v>72</v>
      </c>
      <c r="BJ1625" t="s">
        <v>72</v>
      </c>
      <c r="BK1625" t="s">
        <v>72</v>
      </c>
      <c r="BL1625" t="s">
        <v>72</v>
      </c>
      <c r="BM1625" t="s">
        <v>72</v>
      </c>
      <c r="BN1625" t="s">
        <v>72</v>
      </c>
      <c r="BO1625" t="s">
        <v>72</v>
      </c>
      <c r="BP1625" t="s">
        <v>72</v>
      </c>
      <c r="BQ1625" t="s">
        <v>72</v>
      </c>
      <c r="BR1625" t="s">
        <v>72</v>
      </c>
      <c r="BS1625" t="s">
        <v>72</v>
      </c>
    </row>
    <row r="1626" spans="1:71" hidden="1" x14ac:dyDescent="0.2">
      <c r="A1626" t="str">
        <f t="shared" si="50"/>
        <v>ENSG00000161036_IBD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73</v>
      </c>
      <c r="G1626" t="s">
        <v>68</v>
      </c>
      <c r="H1626" t="s">
        <v>3871</v>
      </c>
      <c r="I1626" t="s">
        <v>3872</v>
      </c>
      <c r="J1626" t="s">
        <v>71</v>
      </c>
      <c r="K1626">
        <v>1</v>
      </c>
      <c r="L1626">
        <v>-0.20156831063578801</v>
      </c>
      <c r="M1626">
        <v>6.8991693669693002E-2</v>
      </c>
      <c r="N1626">
        <v>3.4820316535865E-3</v>
      </c>
      <c r="O1626" t="s">
        <v>72</v>
      </c>
      <c r="P1626" t="s">
        <v>72</v>
      </c>
      <c r="Q1626" t="s">
        <v>72</v>
      </c>
      <c r="R1626" t="s">
        <v>72</v>
      </c>
      <c r="S1626" t="s">
        <v>72</v>
      </c>
      <c r="T1626" t="s">
        <v>72</v>
      </c>
      <c r="U1626" t="s">
        <v>72</v>
      </c>
      <c r="V1626" t="s">
        <v>72</v>
      </c>
      <c r="W1626" t="s">
        <v>72</v>
      </c>
      <c r="X1626" t="s">
        <v>72</v>
      </c>
      <c r="Y1626" t="s">
        <v>72</v>
      </c>
      <c r="Z1626" t="s">
        <v>72</v>
      </c>
      <c r="AA1626" t="s">
        <v>72</v>
      </c>
      <c r="AB1626" t="s">
        <v>72</v>
      </c>
      <c r="AC1626" t="s">
        <v>72</v>
      </c>
      <c r="AD1626" t="s">
        <v>72</v>
      </c>
      <c r="AE1626" t="s">
        <v>72</v>
      </c>
      <c r="AF1626" t="s">
        <v>72</v>
      </c>
      <c r="AG1626" t="s">
        <v>72</v>
      </c>
      <c r="AH1626" t="s">
        <v>72</v>
      </c>
      <c r="AI1626" t="s">
        <v>72</v>
      </c>
      <c r="AJ1626" t="s">
        <v>72</v>
      </c>
      <c r="AK1626" t="s">
        <v>72</v>
      </c>
      <c r="AL1626" t="s">
        <v>72</v>
      </c>
      <c r="AM1626" t="s">
        <v>72</v>
      </c>
      <c r="AN1626" t="s">
        <v>72</v>
      </c>
      <c r="AO1626" t="s">
        <v>72</v>
      </c>
      <c r="AP1626" t="s">
        <v>72</v>
      </c>
      <c r="AQ1626" t="s">
        <v>72</v>
      </c>
      <c r="AR1626" t="s">
        <v>72</v>
      </c>
      <c r="AS1626" t="s">
        <v>72</v>
      </c>
      <c r="AT1626" t="s">
        <v>72</v>
      </c>
      <c r="AU1626" t="s">
        <v>72</v>
      </c>
      <c r="AV1626" t="s">
        <v>72</v>
      </c>
      <c r="AW1626" t="s">
        <v>72</v>
      </c>
      <c r="AX1626" t="s">
        <v>72</v>
      </c>
      <c r="AY1626" t="s">
        <v>72</v>
      </c>
      <c r="AZ1626">
        <v>1.16442553861059E-2</v>
      </c>
      <c r="BA1626">
        <v>4.0056901099134503</v>
      </c>
      <c r="BB1626">
        <v>0.81744773527828896</v>
      </c>
      <c r="BC1626">
        <v>0.93580833755363502</v>
      </c>
      <c r="BD1626">
        <v>0.71405732680096601</v>
      </c>
      <c r="BE1626" t="s">
        <v>72</v>
      </c>
      <c r="BF1626" t="s">
        <v>72</v>
      </c>
      <c r="BG1626" t="s">
        <v>72</v>
      </c>
      <c r="BH1626" t="s">
        <v>72</v>
      </c>
      <c r="BI1626" t="s">
        <v>72</v>
      </c>
      <c r="BJ1626" t="s">
        <v>72</v>
      </c>
      <c r="BK1626" t="s">
        <v>72</v>
      </c>
      <c r="BL1626" t="s">
        <v>72</v>
      </c>
      <c r="BM1626" t="s">
        <v>72</v>
      </c>
      <c r="BN1626" t="s">
        <v>72</v>
      </c>
      <c r="BO1626" t="s">
        <v>72</v>
      </c>
      <c r="BP1626" t="s">
        <v>72</v>
      </c>
      <c r="BQ1626" t="s">
        <v>72</v>
      </c>
      <c r="BR1626" t="s">
        <v>72</v>
      </c>
      <c r="BS1626" t="s">
        <v>72</v>
      </c>
    </row>
    <row r="1627" spans="1:71" hidden="1" x14ac:dyDescent="0.2">
      <c r="A1627" t="str">
        <f t="shared" si="50"/>
        <v>ENSG00000161036_UC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76</v>
      </c>
      <c r="G1627" t="s">
        <v>68</v>
      </c>
      <c r="H1627" t="s">
        <v>3873</v>
      </c>
      <c r="I1627" t="s">
        <v>3874</v>
      </c>
      <c r="J1627" t="s">
        <v>71</v>
      </c>
      <c r="K1627">
        <v>1</v>
      </c>
      <c r="L1627">
        <v>-0.19077864122489799</v>
      </c>
      <c r="M1627">
        <v>8.6802774654407402E-2</v>
      </c>
      <c r="N1627">
        <v>2.7960484407413499E-2</v>
      </c>
      <c r="O1627" t="s">
        <v>72</v>
      </c>
      <c r="P1627" t="s">
        <v>72</v>
      </c>
      <c r="Q1627" t="s">
        <v>72</v>
      </c>
      <c r="R1627" t="s">
        <v>72</v>
      </c>
      <c r="S1627" t="s">
        <v>72</v>
      </c>
      <c r="T1627" t="s">
        <v>72</v>
      </c>
      <c r="U1627" t="s">
        <v>72</v>
      </c>
      <c r="V1627" t="s">
        <v>72</v>
      </c>
      <c r="W1627" t="s">
        <v>72</v>
      </c>
      <c r="X1627" t="s">
        <v>72</v>
      </c>
      <c r="Y1627" t="s">
        <v>72</v>
      </c>
      <c r="Z1627" t="s">
        <v>72</v>
      </c>
      <c r="AA1627" t="s">
        <v>72</v>
      </c>
      <c r="AB1627" t="s">
        <v>72</v>
      </c>
      <c r="AC1627" t="s">
        <v>72</v>
      </c>
      <c r="AD1627" t="s">
        <v>72</v>
      </c>
      <c r="AE1627" t="s">
        <v>72</v>
      </c>
      <c r="AF1627" t="s">
        <v>72</v>
      </c>
      <c r="AG1627" t="s">
        <v>72</v>
      </c>
      <c r="AH1627" t="s">
        <v>72</v>
      </c>
      <c r="AI1627" t="s">
        <v>72</v>
      </c>
      <c r="AJ1627" t="s">
        <v>72</v>
      </c>
      <c r="AK1627" t="s">
        <v>72</v>
      </c>
      <c r="AL1627" t="s">
        <v>72</v>
      </c>
      <c r="AM1627" t="s">
        <v>72</v>
      </c>
      <c r="AN1627" t="s">
        <v>72</v>
      </c>
      <c r="AO1627" t="s">
        <v>72</v>
      </c>
      <c r="AP1627" t="s">
        <v>72</v>
      </c>
      <c r="AQ1627" t="s">
        <v>72</v>
      </c>
      <c r="AR1627" t="s">
        <v>72</v>
      </c>
      <c r="AS1627" t="s">
        <v>72</v>
      </c>
      <c r="AT1627" t="s">
        <v>72</v>
      </c>
      <c r="AU1627" t="s">
        <v>72</v>
      </c>
      <c r="AV1627" t="s">
        <v>72</v>
      </c>
      <c r="AW1627" t="s">
        <v>72</v>
      </c>
      <c r="AX1627" t="s">
        <v>72</v>
      </c>
      <c r="AY1627" t="s">
        <v>72</v>
      </c>
      <c r="AZ1627">
        <v>1.16442553861059E-2</v>
      </c>
      <c r="BA1627">
        <v>4.0056901099134503</v>
      </c>
      <c r="BB1627">
        <v>0.82631548009059996</v>
      </c>
      <c r="BC1627">
        <v>0.97956645025595301</v>
      </c>
      <c r="BD1627">
        <v>0.69704027986967998</v>
      </c>
      <c r="BE1627" t="s">
        <v>72</v>
      </c>
      <c r="BF1627" t="s">
        <v>72</v>
      </c>
      <c r="BG1627" t="s">
        <v>72</v>
      </c>
      <c r="BH1627" t="s">
        <v>72</v>
      </c>
      <c r="BI1627" t="s">
        <v>72</v>
      </c>
      <c r="BJ1627" t="s">
        <v>72</v>
      </c>
      <c r="BK1627" t="s">
        <v>72</v>
      </c>
      <c r="BL1627" t="s">
        <v>72</v>
      </c>
      <c r="BM1627" t="s">
        <v>72</v>
      </c>
      <c r="BN1627" t="s">
        <v>72</v>
      </c>
      <c r="BO1627" t="s">
        <v>72</v>
      </c>
      <c r="BP1627" t="s">
        <v>72</v>
      </c>
      <c r="BQ1627" t="s">
        <v>72</v>
      </c>
      <c r="BR1627" t="s">
        <v>72</v>
      </c>
      <c r="BS1627" t="s">
        <v>72</v>
      </c>
    </row>
    <row r="1628" spans="1:71" hidden="1" x14ac:dyDescent="0.2">
      <c r="A1628" t="str">
        <f t="shared" si="50"/>
        <v>ENSG00000161180_CD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71</v>
      </c>
      <c r="K1628">
        <v>1</v>
      </c>
      <c r="L1628">
        <v>-0.15907488986784099</v>
      </c>
      <c r="M1628">
        <v>5.2127014736657401E-2</v>
      </c>
      <c r="N1628">
        <v>2.2756570177143299E-3</v>
      </c>
      <c r="O1628" t="s">
        <v>72</v>
      </c>
      <c r="P1628" t="s">
        <v>72</v>
      </c>
      <c r="Q1628" t="s">
        <v>72</v>
      </c>
      <c r="R1628" t="s">
        <v>72</v>
      </c>
      <c r="S1628" t="s">
        <v>72</v>
      </c>
      <c r="T1628" t="s">
        <v>72</v>
      </c>
      <c r="U1628" t="s">
        <v>72</v>
      </c>
      <c r="V1628" t="s">
        <v>72</v>
      </c>
      <c r="W1628" t="s">
        <v>72</v>
      </c>
      <c r="X1628" t="s">
        <v>72</v>
      </c>
      <c r="Y1628" t="s">
        <v>72</v>
      </c>
      <c r="Z1628" t="s">
        <v>72</v>
      </c>
      <c r="AA1628" t="s">
        <v>72</v>
      </c>
      <c r="AB1628" t="s">
        <v>72</v>
      </c>
      <c r="AC1628" t="s">
        <v>72</v>
      </c>
      <c r="AD1628" t="s">
        <v>72</v>
      </c>
      <c r="AE1628" t="s">
        <v>72</v>
      </c>
      <c r="AF1628" t="s">
        <v>72</v>
      </c>
      <c r="AG1628" t="s">
        <v>72</v>
      </c>
      <c r="AH1628" t="s">
        <v>72</v>
      </c>
      <c r="AI1628" t="s">
        <v>72</v>
      </c>
      <c r="AJ1628" t="s">
        <v>72</v>
      </c>
      <c r="AK1628" t="s">
        <v>72</v>
      </c>
      <c r="AL1628" t="s">
        <v>72</v>
      </c>
      <c r="AM1628" t="s">
        <v>72</v>
      </c>
      <c r="AN1628" t="s">
        <v>72</v>
      </c>
      <c r="AO1628" t="s">
        <v>72</v>
      </c>
      <c r="AP1628" t="s">
        <v>72</v>
      </c>
      <c r="AQ1628" t="s">
        <v>72</v>
      </c>
      <c r="AR1628" t="s">
        <v>72</v>
      </c>
      <c r="AS1628" t="s">
        <v>72</v>
      </c>
      <c r="AT1628" t="s">
        <v>72</v>
      </c>
      <c r="AU1628" t="s">
        <v>72</v>
      </c>
      <c r="AV1628" t="s">
        <v>72</v>
      </c>
      <c r="AW1628" t="s">
        <v>72</v>
      </c>
      <c r="AX1628" t="s">
        <v>72</v>
      </c>
      <c r="AY1628" t="s">
        <v>72</v>
      </c>
      <c r="AZ1628">
        <v>2.7475801576918198E-2</v>
      </c>
      <c r="BA1628">
        <v>7.4585410091264697</v>
      </c>
      <c r="BB1628">
        <v>0.85293248057649096</v>
      </c>
      <c r="BC1628">
        <v>0.94468292113380403</v>
      </c>
      <c r="BD1628">
        <v>0.77009311817475401</v>
      </c>
      <c r="BE1628" t="s">
        <v>72</v>
      </c>
      <c r="BF1628" t="s">
        <v>72</v>
      </c>
      <c r="BG1628" t="s">
        <v>72</v>
      </c>
      <c r="BH1628" t="s">
        <v>72</v>
      </c>
      <c r="BI1628" t="s">
        <v>72</v>
      </c>
      <c r="BJ1628" t="s">
        <v>72</v>
      </c>
      <c r="BK1628" t="s">
        <v>72</v>
      </c>
      <c r="BL1628" t="s">
        <v>72</v>
      </c>
      <c r="BM1628" t="s">
        <v>72</v>
      </c>
      <c r="BN1628" t="s">
        <v>72</v>
      </c>
      <c r="BO1628" t="s">
        <v>72</v>
      </c>
      <c r="BP1628" t="s">
        <v>72</v>
      </c>
      <c r="BQ1628" t="s">
        <v>72</v>
      </c>
      <c r="BR1628" t="s">
        <v>72</v>
      </c>
      <c r="BS1628" t="s">
        <v>72</v>
      </c>
    </row>
    <row r="1629" spans="1:71" hidden="1" x14ac:dyDescent="0.2">
      <c r="A1629" t="str">
        <f t="shared" si="50"/>
        <v>ENSG00000161180_IBD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73</v>
      </c>
      <c r="G1629" t="s">
        <v>68</v>
      </c>
      <c r="H1629" t="s">
        <v>3878</v>
      </c>
      <c r="I1629" t="s">
        <v>3879</v>
      </c>
      <c r="J1629" t="s">
        <v>71</v>
      </c>
      <c r="K1629">
        <v>1</v>
      </c>
      <c r="L1629">
        <v>-0.13462282172234999</v>
      </c>
      <c r="M1629">
        <v>4.3334035776382999E-2</v>
      </c>
      <c r="N1629">
        <v>1.8923299321117299E-3</v>
      </c>
      <c r="O1629" t="s">
        <v>72</v>
      </c>
      <c r="P1629" t="s">
        <v>72</v>
      </c>
      <c r="Q1629" t="s">
        <v>72</v>
      </c>
      <c r="R1629" t="s">
        <v>72</v>
      </c>
      <c r="S1629" t="s">
        <v>72</v>
      </c>
      <c r="T1629" t="s">
        <v>72</v>
      </c>
      <c r="U1629" t="s">
        <v>72</v>
      </c>
      <c r="V1629" t="s">
        <v>72</v>
      </c>
      <c r="W1629" t="s">
        <v>72</v>
      </c>
      <c r="X1629" t="s">
        <v>72</v>
      </c>
      <c r="Y1629" t="s">
        <v>72</v>
      </c>
      <c r="Z1629" t="s">
        <v>72</v>
      </c>
      <c r="AA1629" t="s">
        <v>72</v>
      </c>
      <c r="AB1629" t="s">
        <v>72</v>
      </c>
      <c r="AC1629" t="s">
        <v>72</v>
      </c>
      <c r="AD1629" t="s">
        <v>72</v>
      </c>
      <c r="AE1629" t="s">
        <v>72</v>
      </c>
      <c r="AF1629" t="s">
        <v>72</v>
      </c>
      <c r="AG1629" t="s">
        <v>72</v>
      </c>
      <c r="AH1629" t="s">
        <v>72</v>
      </c>
      <c r="AI1629" t="s">
        <v>72</v>
      </c>
      <c r="AJ1629" t="s">
        <v>72</v>
      </c>
      <c r="AK1629" t="s">
        <v>72</v>
      </c>
      <c r="AL1629" t="s">
        <v>72</v>
      </c>
      <c r="AM1629" t="s">
        <v>72</v>
      </c>
      <c r="AN1629" t="s">
        <v>72</v>
      </c>
      <c r="AO1629" t="s">
        <v>72</v>
      </c>
      <c r="AP1629" t="s">
        <v>72</v>
      </c>
      <c r="AQ1629" t="s">
        <v>72</v>
      </c>
      <c r="AR1629" t="s">
        <v>72</v>
      </c>
      <c r="AS1629" t="s">
        <v>72</v>
      </c>
      <c r="AT1629" t="s">
        <v>72</v>
      </c>
      <c r="AU1629" t="s">
        <v>72</v>
      </c>
      <c r="AV1629" t="s">
        <v>72</v>
      </c>
      <c r="AW1629" t="s">
        <v>72</v>
      </c>
      <c r="AX1629" t="s">
        <v>72</v>
      </c>
      <c r="AY1629" t="s">
        <v>72</v>
      </c>
      <c r="AZ1629">
        <v>2.7475801576918198E-2</v>
      </c>
      <c r="BA1629">
        <v>7.4585410091264697</v>
      </c>
      <c r="BB1629">
        <v>0.87404552050749595</v>
      </c>
      <c r="BC1629">
        <v>0.95152614819327996</v>
      </c>
      <c r="BD1629">
        <v>0.80287396554449797</v>
      </c>
      <c r="BE1629" t="s">
        <v>72</v>
      </c>
      <c r="BF1629" t="s">
        <v>72</v>
      </c>
      <c r="BG1629" t="s">
        <v>72</v>
      </c>
      <c r="BH1629" t="s">
        <v>72</v>
      </c>
      <c r="BI1629" t="s">
        <v>72</v>
      </c>
      <c r="BJ1629" t="s">
        <v>72</v>
      </c>
      <c r="BK1629" t="s">
        <v>72</v>
      </c>
      <c r="BL1629" t="s">
        <v>72</v>
      </c>
      <c r="BM1629" t="s">
        <v>72</v>
      </c>
      <c r="BN1629" t="s">
        <v>72</v>
      </c>
      <c r="BO1629" t="s">
        <v>72</v>
      </c>
      <c r="BP1629" t="s">
        <v>72</v>
      </c>
      <c r="BQ1629" t="s">
        <v>72</v>
      </c>
      <c r="BR1629" t="s">
        <v>72</v>
      </c>
      <c r="BS1629" t="s">
        <v>72</v>
      </c>
    </row>
    <row r="1630" spans="1:71" hidden="1" x14ac:dyDescent="0.2">
      <c r="A1630" t="str">
        <f t="shared" si="50"/>
        <v>ENSG00000161180_UC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76</v>
      </c>
      <c r="G1630" t="s">
        <v>68</v>
      </c>
      <c r="H1630" t="s">
        <v>3880</v>
      </c>
      <c r="I1630" t="s">
        <v>3881</v>
      </c>
      <c r="J1630" t="s">
        <v>71</v>
      </c>
      <c r="K1630">
        <v>1</v>
      </c>
      <c r="L1630">
        <v>-0.108341974971736</v>
      </c>
      <c r="M1630">
        <v>5.4431104376047701E-2</v>
      </c>
      <c r="N1630">
        <v>4.6542229316612498E-2</v>
      </c>
      <c r="O1630" t="s">
        <v>72</v>
      </c>
      <c r="P1630" t="s">
        <v>72</v>
      </c>
      <c r="Q1630" t="s">
        <v>72</v>
      </c>
      <c r="R1630" t="s">
        <v>72</v>
      </c>
      <c r="S1630" t="s">
        <v>72</v>
      </c>
      <c r="T1630" t="s">
        <v>72</v>
      </c>
      <c r="U1630" t="s">
        <v>72</v>
      </c>
      <c r="V1630" t="s">
        <v>72</v>
      </c>
      <c r="W1630" t="s">
        <v>72</v>
      </c>
      <c r="X1630" t="s">
        <v>72</v>
      </c>
      <c r="Y1630" t="s">
        <v>72</v>
      </c>
      <c r="Z1630" t="s">
        <v>72</v>
      </c>
      <c r="AA1630" t="s">
        <v>72</v>
      </c>
      <c r="AB1630" t="s">
        <v>72</v>
      </c>
      <c r="AC1630" t="s">
        <v>72</v>
      </c>
      <c r="AD1630" t="s">
        <v>72</v>
      </c>
      <c r="AE1630" t="s">
        <v>72</v>
      </c>
      <c r="AF1630" t="s">
        <v>72</v>
      </c>
      <c r="AG1630" t="s">
        <v>72</v>
      </c>
      <c r="AH1630" t="s">
        <v>72</v>
      </c>
      <c r="AI1630" t="s">
        <v>72</v>
      </c>
      <c r="AJ1630" t="s">
        <v>72</v>
      </c>
      <c r="AK1630" t="s">
        <v>72</v>
      </c>
      <c r="AL1630" t="s">
        <v>72</v>
      </c>
      <c r="AM1630" t="s">
        <v>72</v>
      </c>
      <c r="AN1630" t="s">
        <v>72</v>
      </c>
      <c r="AO1630" t="s">
        <v>72</v>
      </c>
      <c r="AP1630" t="s">
        <v>72</v>
      </c>
      <c r="AQ1630" t="s">
        <v>72</v>
      </c>
      <c r="AR1630" t="s">
        <v>72</v>
      </c>
      <c r="AS1630" t="s">
        <v>72</v>
      </c>
      <c r="AT1630" t="s">
        <v>72</v>
      </c>
      <c r="AU1630" t="s">
        <v>72</v>
      </c>
      <c r="AV1630" t="s">
        <v>72</v>
      </c>
      <c r="AW1630" t="s">
        <v>72</v>
      </c>
      <c r="AX1630" t="s">
        <v>72</v>
      </c>
      <c r="AY1630" t="s">
        <v>72</v>
      </c>
      <c r="AZ1630">
        <v>2.7475801576918198E-2</v>
      </c>
      <c r="BA1630">
        <v>7.4585410091264697</v>
      </c>
      <c r="BB1630">
        <v>0.89732068273990795</v>
      </c>
      <c r="BC1630">
        <v>0.99834436168908502</v>
      </c>
      <c r="BD1630">
        <v>0.80651971260751498</v>
      </c>
      <c r="BE1630" t="s">
        <v>72</v>
      </c>
      <c r="BF1630" t="s">
        <v>72</v>
      </c>
      <c r="BG1630" t="s">
        <v>72</v>
      </c>
      <c r="BH1630" t="s">
        <v>72</v>
      </c>
      <c r="BI1630" t="s">
        <v>72</v>
      </c>
      <c r="BJ1630" t="s">
        <v>72</v>
      </c>
      <c r="BK1630" t="s">
        <v>72</v>
      </c>
      <c r="BL1630" t="s">
        <v>72</v>
      </c>
      <c r="BM1630" t="s">
        <v>72</v>
      </c>
      <c r="BN1630" t="s">
        <v>72</v>
      </c>
      <c r="BO1630" t="s">
        <v>72</v>
      </c>
      <c r="BP1630" t="s">
        <v>72</v>
      </c>
      <c r="BQ1630" t="s">
        <v>72</v>
      </c>
      <c r="BR1630" t="s">
        <v>72</v>
      </c>
      <c r="BS1630" t="s">
        <v>72</v>
      </c>
    </row>
    <row r="1631" spans="1:71" hidden="1" x14ac:dyDescent="0.2">
      <c r="A1631" t="str">
        <f t="shared" si="50"/>
        <v>ENSG00000161328_CD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71</v>
      </c>
      <c r="K1631">
        <v>1</v>
      </c>
      <c r="L1631">
        <v>-3.28250429594392E-2</v>
      </c>
      <c r="M1631">
        <v>6.6082358768764796E-2</v>
      </c>
      <c r="N1631">
        <v>0.61937996671772499</v>
      </c>
      <c r="O1631" t="s">
        <v>72</v>
      </c>
      <c r="P1631" t="s">
        <v>72</v>
      </c>
      <c r="Q1631" t="s">
        <v>72</v>
      </c>
      <c r="R1631" t="s">
        <v>72</v>
      </c>
      <c r="S1631" t="s">
        <v>72</v>
      </c>
      <c r="T1631" t="s">
        <v>72</v>
      </c>
      <c r="U1631" t="s">
        <v>72</v>
      </c>
      <c r="V1631" t="s">
        <v>72</v>
      </c>
      <c r="W1631" t="s">
        <v>72</v>
      </c>
      <c r="X1631" t="s">
        <v>72</v>
      </c>
      <c r="Y1631" t="s">
        <v>72</v>
      </c>
      <c r="Z1631" t="s">
        <v>72</v>
      </c>
      <c r="AA1631" t="s">
        <v>72</v>
      </c>
      <c r="AB1631" t="s">
        <v>72</v>
      </c>
      <c r="AC1631" t="s">
        <v>72</v>
      </c>
      <c r="AD1631" t="s">
        <v>72</v>
      </c>
      <c r="AE1631" t="s">
        <v>72</v>
      </c>
      <c r="AF1631" t="s">
        <v>72</v>
      </c>
      <c r="AG1631" t="s">
        <v>72</v>
      </c>
      <c r="AH1631" t="s">
        <v>72</v>
      </c>
      <c r="AI1631" t="s">
        <v>72</v>
      </c>
      <c r="AJ1631" t="s">
        <v>72</v>
      </c>
      <c r="AK1631" t="s">
        <v>72</v>
      </c>
      <c r="AL1631" t="s">
        <v>72</v>
      </c>
      <c r="AM1631" t="s">
        <v>72</v>
      </c>
      <c r="AN1631" t="s">
        <v>72</v>
      </c>
      <c r="AO1631" t="s">
        <v>72</v>
      </c>
      <c r="AP1631" t="s">
        <v>72</v>
      </c>
      <c r="AQ1631" t="s">
        <v>72</v>
      </c>
      <c r="AR1631" t="s">
        <v>72</v>
      </c>
      <c r="AS1631" t="s">
        <v>72</v>
      </c>
      <c r="AT1631" t="s">
        <v>72</v>
      </c>
      <c r="AU1631" t="s">
        <v>72</v>
      </c>
      <c r="AV1631" t="s">
        <v>72</v>
      </c>
      <c r="AW1631" t="s">
        <v>72</v>
      </c>
      <c r="AX1631" t="s">
        <v>72</v>
      </c>
      <c r="AY1631" t="s">
        <v>72</v>
      </c>
      <c r="AZ1631">
        <v>1.6905638036026401E-2</v>
      </c>
      <c r="BA1631">
        <v>0.92860308152075199</v>
      </c>
      <c r="BB1631">
        <v>0.96770785208107102</v>
      </c>
      <c r="BC1631">
        <v>1.1015258778072099</v>
      </c>
      <c r="BD1631">
        <v>0.85014660649058305</v>
      </c>
      <c r="BE1631" t="s">
        <v>72</v>
      </c>
      <c r="BF1631" t="s">
        <v>72</v>
      </c>
      <c r="BG1631" t="s">
        <v>72</v>
      </c>
      <c r="BH1631" t="s">
        <v>72</v>
      </c>
      <c r="BI1631" t="s">
        <v>72</v>
      </c>
      <c r="BJ1631" t="s">
        <v>72</v>
      </c>
      <c r="BK1631" t="s">
        <v>72</v>
      </c>
      <c r="BL1631" t="s">
        <v>72</v>
      </c>
      <c r="BM1631" t="s">
        <v>72</v>
      </c>
      <c r="BN1631" t="s">
        <v>72</v>
      </c>
      <c r="BO1631" t="s">
        <v>72</v>
      </c>
      <c r="BP1631" t="s">
        <v>72</v>
      </c>
      <c r="BQ1631" t="s">
        <v>72</v>
      </c>
      <c r="BR1631" t="s">
        <v>72</v>
      </c>
      <c r="BS1631" t="s">
        <v>72</v>
      </c>
    </row>
    <row r="1632" spans="1:71" hidden="1" x14ac:dyDescent="0.2">
      <c r="A1632" t="str">
        <f t="shared" si="50"/>
        <v>ENSG00000161328_IBD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73</v>
      </c>
      <c r="G1632" t="s">
        <v>68</v>
      </c>
      <c r="H1632" t="s">
        <v>3885</v>
      </c>
      <c r="I1632" t="s">
        <v>3886</v>
      </c>
      <c r="J1632" t="s">
        <v>71</v>
      </c>
      <c r="K1632">
        <v>1</v>
      </c>
      <c r="L1632">
        <v>-2.3117167146233401E-2</v>
      </c>
      <c r="M1632">
        <v>5.49211380202375E-2</v>
      </c>
      <c r="N1632">
        <v>0.67381666838350796</v>
      </c>
      <c r="O1632" t="s">
        <v>72</v>
      </c>
      <c r="P1632" t="s">
        <v>72</v>
      </c>
      <c r="Q1632" t="s">
        <v>72</v>
      </c>
      <c r="R1632" t="s">
        <v>72</v>
      </c>
      <c r="S1632" t="s">
        <v>72</v>
      </c>
      <c r="T1632" t="s">
        <v>72</v>
      </c>
      <c r="U1632" t="s">
        <v>72</v>
      </c>
      <c r="V1632" t="s">
        <v>72</v>
      </c>
      <c r="W1632" t="s">
        <v>72</v>
      </c>
      <c r="X1632" t="s">
        <v>72</v>
      </c>
      <c r="Y1632" t="s">
        <v>72</v>
      </c>
      <c r="Z1632" t="s">
        <v>72</v>
      </c>
      <c r="AA1632" t="s">
        <v>72</v>
      </c>
      <c r="AB1632" t="s">
        <v>72</v>
      </c>
      <c r="AC1632" t="s">
        <v>72</v>
      </c>
      <c r="AD1632" t="s">
        <v>72</v>
      </c>
      <c r="AE1632" t="s">
        <v>72</v>
      </c>
      <c r="AF1632" t="s">
        <v>72</v>
      </c>
      <c r="AG1632" t="s">
        <v>72</v>
      </c>
      <c r="AH1632" t="s">
        <v>72</v>
      </c>
      <c r="AI1632" t="s">
        <v>72</v>
      </c>
      <c r="AJ1632" t="s">
        <v>72</v>
      </c>
      <c r="AK1632" t="s">
        <v>72</v>
      </c>
      <c r="AL1632" t="s">
        <v>72</v>
      </c>
      <c r="AM1632" t="s">
        <v>72</v>
      </c>
      <c r="AN1632" t="s">
        <v>72</v>
      </c>
      <c r="AO1632" t="s">
        <v>72</v>
      </c>
      <c r="AP1632" t="s">
        <v>72</v>
      </c>
      <c r="AQ1632" t="s">
        <v>72</v>
      </c>
      <c r="AR1632" t="s">
        <v>72</v>
      </c>
      <c r="AS1632" t="s">
        <v>72</v>
      </c>
      <c r="AT1632" t="s">
        <v>72</v>
      </c>
      <c r="AU1632" t="s">
        <v>72</v>
      </c>
      <c r="AV1632" t="s">
        <v>72</v>
      </c>
      <c r="AW1632" t="s">
        <v>72</v>
      </c>
      <c r="AX1632" t="s">
        <v>72</v>
      </c>
      <c r="AY1632" t="s">
        <v>72</v>
      </c>
      <c r="AZ1632">
        <v>1.6905638036026401E-2</v>
      </c>
      <c r="BA1632">
        <v>0.92860308152075199</v>
      </c>
      <c r="BB1632">
        <v>0.97714798742466902</v>
      </c>
      <c r="BC1632">
        <v>1.0882036001020901</v>
      </c>
      <c r="BD1632">
        <v>0.87742605266009399</v>
      </c>
      <c r="BE1632" t="s">
        <v>72</v>
      </c>
      <c r="BF1632" t="s">
        <v>72</v>
      </c>
      <c r="BG1632" t="s">
        <v>72</v>
      </c>
      <c r="BH1632" t="s">
        <v>72</v>
      </c>
      <c r="BI1632" t="s">
        <v>72</v>
      </c>
      <c r="BJ1632" t="s">
        <v>72</v>
      </c>
      <c r="BK1632" t="s">
        <v>72</v>
      </c>
      <c r="BL1632" t="s">
        <v>72</v>
      </c>
      <c r="BM1632" t="s">
        <v>72</v>
      </c>
      <c r="BN1632" t="s">
        <v>72</v>
      </c>
      <c r="BO1632" t="s">
        <v>72</v>
      </c>
      <c r="BP1632" t="s">
        <v>72</v>
      </c>
      <c r="BQ1632" t="s">
        <v>72</v>
      </c>
      <c r="BR1632" t="s">
        <v>72</v>
      </c>
      <c r="BS1632" t="s">
        <v>72</v>
      </c>
    </row>
    <row r="1633" spans="1:71" hidden="1" x14ac:dyDescent="0.2">
      <c r="A1633" t="str">
        <f t="shared" si="50"/>
        <v>ENSG00000161328_UC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76</v>
      </c>
      <c r="G1633" t="s">
        <v>68</v>
      </c>
      <c r="H1633" t="s">
        <v>3887</v>
      </c>
      <c r="I1633" t="s">
        <v>3888</v>
      </c>
      <c r="J1633" t="s">
        <v>71</v>
      </c>
      <c r="K1633">
        <v>1</v>
      </c>
      <c r="L1633">
        <v>-6.6866808101066801E-3</v>
      </c>
      <c r="M1633">
        <v>6.9185355899175099E-2</v>
      </c>
      <c r="N1633">
        <v>0.92300531042467904</v>
      </c>
      <c r="O1633" t="s">
        <v>72</v>
      </c>
      <c r="P1633" t="s">
        <v>72</v>
      </c>
      <c r="Q1633" t="s">
        <v>72</v>
      </c>
      <c r="R1633" t="s">
        <v>72</v>
      </c>
      <c r="S1633" t="s">
        <v>72</v>
      </c>
      <c r="T1633" t="s">
        <v>72</v>
      </c>
      <c r="U1633" t="s">
        <v>72</v>
      </c>
      <c r="V1633" t="s">
        <v>72</v>
      </c>
      <c r="W1633" t="s">
        <v>72</v>
      </c>
      <c r="X1633" t="s">
        <v>72</v>
      </c>
      <c r="Y1633" t="s">
        <v>72</v>
      </c>
      <c r="Z1633" t="s">
        <v>72</v>
      </c>
      <c r="AA1633" t="s">
        <v>72</v>
      </c>
      <c r="AB1633" t="s">
        <v>72</v>
      </c>
      <c r="AC1633" t="s">
        <v>72</v>
      </c>
      <c r="AD1633" t="s">
        <v>72</v>
      </c>
      <c r="AE1633" t="s">
        <v>72</v>
      </c>
      <c r="AF1633" t="s">
        <v>72</v>
      </c>
      <c r="AG1633" t="s">
        <v>72</v>
      </c>
      <c r="AH1633" t="s">
        <v>72</v>
      </c>
      <c r="AI1633" t="s">
        <v>72</v>
      </c>
      <c r="AJ1633" t="s">
        <v>72</v>
      </c>
      <c r="AK1633" t="s">
        <v>72</v>
      </c>
      <c r="AL1633" t="s">
        <v>72</v>
      </c>
      <c r="AM1633" t="s">
        <v>72</v>
      </c>
      <c r="AN1633" t="s">
        <v>72</v>
      </c>
      <c r="AO1633" t="s">
        <v>72</v>
      </c>
      <c r="AP1633" t="s">
        <v>72</v>
      </c>
      <c r="AQ1633" t="s">
        <v>72</v>
      </c>
      <c r="AR1633" t="s">
        <v>72</v>
      </c>
      <c r="AS1633" t="s">
        <v>72</v>
      </c>
      <c r="AT1633" t="s">
        <v>72</v>
      </c>
      <c r="AU1633" t="s">
        <v>72</v>
      </c>
      <c r="AV1633" t="s">
        <v>72</v>
      </c>
      <c r="AW1633" t="s">
        <v>72</v>
      </c>
      <c r="AX1633" t="s">
        <v>72</v>
      </c>
      <c r="AY1633" t="s">
        <v>72</v>
      </c>
      <c r="AZ1633">
        <v>1.6905638036026401E-2</v>
      </c>
      <c r="BA1633">
        <v>0.92860308152075199</v>
      </c>
      <c r="BB1633">
        <v>0.99333562529439601</v>
      </c>
      <c r="BC1633">
        <v>1.1375952638232101</v>
      </c>
      <c r="BD1633">
        <v>0.86736970156052695</v>
      </c>
      <c r="BE1633" t="s">
        <v>72</v>
      </c>
      <c r="BF1633" t="s">
        <v>72</v>
      </c>
      <c r="BG1633" t="s">
        <v>72</v>
      </c>
      <c r="BH1633" t="s">
        <v>72</v>
      </c>
      <c r="BI1633" t="s">
        <v>72</v>
      </c>
      <c r="BJ1633" t="s">
        <v>72</v>
      </c>
      <c r="BK1633" t="s">
        <v>72</v>
      </c>
      <c r="BL1633" t="s">
        <v>72</v>
      </c>
      <c r="BM1633" t="s">
        <v>72</v>
      </c>
      <c r="BN1633" t="s">
        <v>72</v>
      </c>
      <c r="BO1633" t="s">
        <v>72</v>
      </c>
      <c r="BP1633" t="s">
        <v>72</v>
      </c>
      <c r="BQ1633" t="s">
        <v>72</v>
      </c>
      <c r="BR1633" t="s">
        <v>72</v>
      </c>
      <c r="BS1633" t="s">
        <v>72</v>
      </c>
    </row>
    <row r="1634" spans="1:71" hidden="1" x14ac:dyDescent="0.2">
      <c r="A1634" t="str">
        <f t="shared" si="50"/>
        <v>ENSG00000161395_CD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110</v>
      </c>
      <c r="K1634">
        <v>3</v>
      </c>
      <c r="L1634">
        <v>-0.66711214674433295</v>
      </c>
      <c r="M1634">
        <v>0.21507721335125299</v>
      </c>
      <c r="N1634">
        <v>1.9239122890510299E-3</v>
      </c>
      <c r="O1634" t="s">
        <v>111</v>
      </c>
      <c r="P1634">
        <v>3</v>
      </c>
      <c r="Q1634">
        <v>0.39944794599181299</v>
      </c>
      <c r="R1634">
        <v>0.54017229296108904</v>
      </c>
      <c r="S1634">
        <v>0.59464137202047795</v>
      </c>
      <c r="T1634" t="s">
        <v>112</v>
      </c>
      <c r="U1634">
        <v>3</v>
      </c>
      <c r="V1634">
        <v>-0.76977579195002899</v>
      </c>
      <c r="W1634">
        <v>0.16574692038108599</v>
      </c>
      <c r="X1634" s="1">
        <v>3.4125765115868898E-6</v>
      </c>
      <c r="Y1634" t="s">
        <v>113</v>
      </c>
      <c r="Z1634">
        <v>3</v>
      </c>
      <c r="AA1634">
        <v>-0.80846540440846104</v>
      </c>
      <c r="AB1634">
        <v>0.18065462142264899</v>
      </c>
      <c r="AC1634">
        <v>4.6478096084684797E-2</v>
      </c>
      <c r="AD1634" t="s">
        <v>114</v>
      </c>
      <c r="AE1634">
        <v>3</v>
      </c>
      <c r="AF1634">
        <v>-0.81033126855785098</v>
      </c>
      <c r="AG1634">
        <v>0.20048582008885699</v>
      </c>
      <c r="AH1634">
        <v>5.6110348359642702E-2</v>
      </c>
      <c r="AI1634" t="s">
        <v>115</v>
      </c>
      <c r="AJ1634">
        <v>9.9501006709415005</v>
      </c>
      <c r="AK1634">
        <v>2</v>
      </c>
      <c r="AL1634">
        <v>6.9081712046532903E-3</v>
      </c>
      <c r="AM1634">
        <v>-0.103986115089906</v>
      </c>
      <c r="AN1634">
        <v>5.1019407101533999E-2</v>
      </c>
      <c r="AO1634">
        <v>0.29038072211311999</v>
      </c>
      <c r="AP1634" t="s">
        <v>72</v>
      </c>
      <c r="AQ1634" t="s">
        <v>72</v>
      </c>
      <c r="AR1634" t="s">
        <v>72</v>
      </c>
      <c r="AS1634" t="s">
        <v>72</v>
      </c>
      <c r="AT1634" t="s">
        <v>72</v>
      </c>
      <c r="AU1634" t="s">
        <v>72</v>
      </c>
      <c r="AV1634" t="s">
        <v>72</v>
      </c>
      <c r="AW1634" t="s">
        <v>72</v>
      </c>
      <c r="AX1634" t="s">
        <v>72</v>
      </c>
      <c r="AY1634" t="s">
        <v>72</v>
      </c>
      <c r="AZ1634">
        <v>8.0646068981709094E-3</v>
      </c>
      <c r="BA1634">
        <v>2.4797029333236198</v>
      </c>
      <c r="BB1634">
        <v>0.51318845287142101</v>
      </c>
      <c r="BC1634">
        <v>0.78226571388417698</v>
      </c>
      <c r="BD1634">
        <v>0.33666615254411703</v>
      </c>
      <c r="BE1634">
        <v>1.49100135712255</v>
      </c>
      <c r="BF1634">
        <v>4.2981540515702799</v>
      </c>
      <c r="BG1634">
        <v>0.51721855947185402</v>
      </c>
      <c r="BH1634">
        <v>0.46311689120691502</v>
      </c>
      <c r="BI1634">
        <v>0.64088078127945203</v>
      </c>
      <c r="BJ1634">
        <v>0.334660144579427</v>
      </c>
      <c r="BK1634">
        <v>0.445541267535011</v>
      </c>
      <c r="BL1634">
        <v>0.63483995805149496</v>
      </c>
      <c r="BM1634">
        <v>0.312688290267643</v>
      </c>
      <c r="BN1634">
        <v>0.44471072313930798</v>
      </c>
      <c r="BO1634">
        <v>0.65877115803464203</v>
      </c>
      <c r="BP1634">
        <v>0.30020686981060302</v>
      </c>
      <c r="BQ1634" t="s">
        <v>72</v>
      </c>
      <c r="BR1634" t="s">
        <v>72</v>
      </c>
      <c r="BS1634" t="s">
        <v>72</v>
      </c>
    </row>
    <row r="1635" spans="1:71" hidden="1" x14ac:dyDescent="0.2">
      <c r="A1635" t="str">
        <f t="shared" si="50"/>
        <v>ENSG00000161395_IBD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73</v>
      </c>
      <c r="G1635" t="s">
        <v>68</v>
      </c>
      <c r="H1635" t="s">
        <v>3892</v>
      </c>
      <c r="I1635" t="s">
        <v>3893</v>
      </c>
      <c r="J1635" t="s">
        <v>110</v>
      </c>
      <c r="K1635">
        <v>3</v>
      </c>
      <c r="L1635">
        <v>-0.74530774733910199</v>
      </c>
      <c r="M1635">
        <v>0.21621272913548401</v>
      </c>
      <c r="N1635">
        <v>5.6663056921993295E-4</v>
      </c>
      <c r="O1635" t="s">
        <v>111</v>
      </c>
      <c r="P1635">
        <v>3</v>
      </c>
      <c r="Q1635">
        <v>0.33350464866896901</v>
      </c>
      <c r="R1635">
        <v>0.53787503767998501</v>
      </c>
      <c r="S1635">
        <v>0.646659830869313</v>
      </c>
      <c r="T1635" t="s">
        <v>112</v>
      </c>
      <c r="U1635">
        <v>3</v>
      </c>
      <c r="V1635">
        <v>-0.74275477135625101</v>
      </c>
      <c r="W1635">
        <v>0.15655565376573</v>
      </c>
      <c r="X1635" s="1">
        <v>2.0917720537018E-6</v>
      </c>
      <c r="Y1635" t="s">
        <v>113</v>
      </c>
      <c r="Z1635">
        <v>3</v>
      </c>
      <c r="AA1635">
        <v>-0.88608744653842297</v>
      </c>
      <c r="AB1635">
        <v>0.207013754147263</v>
      </c>
      <c r="AC1635">
        <v>5.04839185773472E-2</v>
      </c>
      <c r="AD1635" t="s">
        <v>114</v>
      </c>
      <c r="AE1635">
        <v>3</v>
      </c>
      <c r="AF1635">
        <v>-0.88804478971740997</v>
      </c>
      <c r="AG1635">
        <v>0.181830823825678</v>
      </c>
      <c r="AH1635">
        <v>3.9459434416936598E-2</v>
      </c>
      <c r="AI1635" t="s">
        <v>115</v>
      </c>
      <c r="AJ1635">
        <v>14.5854062788222</v>
      </c>
      <c r="AK1635">
        <v>2</v>
      </c>
      <c r="AL1635">
        <v>6.8048611553378599E-4</v>
      </c>
      <c r="AM1635">
        <v>-0.104987987572542</v>
      </c>
      <c r="AN1635">
        <v>5.0719281198379901E-2</v>
      </c>
      <c r="AO1635">
        <v>0.28650004791688299</v>
      </c>
      <c r="AP1635" t="s">
        <v>72</v>
      </c>
      <c r="AQ1635" t="s">
        <v>72</v>
      </c>
      <c r="AR1635" t="s">
        <v>72</v>
      </c>
      <c r="AS1635" t="s">
        <v>72</v>
      </c>
      <c r="AT1635" t="s">
        <v>72</v>
      </c>
      <c r="AU1635" t="s">
        <v>72</v>
      </c>
      <c r="AV1635" t="s">
        <v>72</v>
      </c>
      <c r="AW1635" t="s">
        <v>72</v>
      </c>
      <c r="AX1635" t="s">
        <v>72</v>
      </c>
      <c r="AY1635" t="s">
        <v>72</v>
      </c>
      <c r="AZ1635">
        <v>8.0646068981709094E-3</v>
      </c>
      <c r="BA1635">
        <v>2.4797029333236198</v>
      </c>
      <c r="BB1635">
        <v>0.47458822420068902</v>
      </c>
      <c r="BC1635">
        <v>0.72503829978468504</v>
      </c>
      <c r="BD1635">
        <v>0.31065115127966503</v>
      </c>
      <c r="BE1635">
        <v>1.39585153537816</v>
      </c>
      <c r="BF1635">
        <v>4.00578562576026</v>
      </c>
      <c r="BG1635">
        <v>0.48639684966860097</v>
      </c>
      <c r="BH1635">
        <v>0.47580138446440901</v>
      </c>
      <c r="BI1635">
        <v>0.64667871134478905</v>
      </c>
      <c r="BJ1635">
        <v>0.35007640345461299</v>
      </c>
      <c r="BK1635">
        <v>0.41226561261703198</v>
      </c>
      <c r="BL1635">
        <v>0.61857273909749999</v>
      </c>
      <c r="BM1635">
        <v>0.274766287946141</v>
      </c>
      <c r="BN1635">
        <v>0.411459456551662</v>
      </c>
      <c r="BO1635">
        <v>0.58763082610673101</v>
      </c>
      <c r="BP1635">
        <v>0.288104158026316</v>
      </c>
      <c r="BQ1635" t="s">
        <v>72</v>
      </c>
      <c r="BR1635" t="s">
        <v>72</v>
      </c>
      <c r="BS1635" t="s">
        <v>72</v>
      </c>
    </row>
    <row r="1636" spans="1:71" hidden="1" x14ac:dyDescent="0.2">
      <c r="A1636" t="str">
        <f t="shared" si="50"/>
        <v>ENSG00000161395_UC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76</v>
      </c>
      <c r="G1636" t="s">
        <v>68</v>
      </c>
      <c r="H1636" t="s">
        <v>3894</v>
      </c>
      <c r="I1636" t="s">
        <v>3895</v>
      </c>
      <c r="J1636" t="s">
        <v>110</v>
      </c>
      <c r="K1636">
        <v>3</v>
      </c>
      <c r="L1636">
        <v>-0.82173043880355801</v>
      </c>
      <c r="M1636">
        <v>0.178149623159365</v>
      </c>
      <c r="N1636" s="1">
        <v>3.9769011707988899E-6</v>
      </c>
      <c r="O1636" t="s">
        <v>111</v>
      </c>
      <c r="P1636">
        <v>3</v>
      </c>
      <c r="Q1636">
        <v>8.0870038525077403E-2</v>
      </c>
      <c r="R1636">
        <v>0.43614136058550901</v>
      </c>
      <c r="S1636">
        <v>0.88328250970196898</v>
      </c>
      <c r="T1636" t="s">
        <v>112</v>
      </c>
      <c r="U1636">
        <v>3</v>
      </c>
      <c r="V1636">
        <v>-0.89765465248340104</v>
      </c>
      <c r="W1636">
        <v>0.17638427583482799</v>
      </c>
      <c r="X1636" s="1">
        <v>3.5957941631791899E-7</v>
      </c>
      <c r="Y1636" t="s">
        <v>113</v>
      </c>
      <c r="Z1636">
        <v>3</v>
      </c>
      <c r="AA1636">
        <v>-0.93629956879181198</v>
      </c>
      <c r="AB1636">
        <v>0.21515956205745501</v>
      </c>
      <c r="AC1636">
        <v>4.8961217083322101E-2</v>
      </c>
      <c r="AD1636" t="s">
        <v>114</v>
      </c>
      <c r="AE1636">
        <v>3</v>
      </c>
      <c r="AF1636">
        <v>-0.93980471975457003</v>
      </c>
      <c r="AG1636">
        <v>0.23774034180270401</v>
      </c>
      <c r="AH1636">
        <v>5.8439445877387898E-2</v>
      </c>
      <c r="AI1636" t="s">
        <v>115</v>
      </c>
      <c r="AJ1636">
        <v>6.2490755239824702</v>
      </c>
      <c r="AK1636">
        <v>2</v>
      </c>
      <c r="AL1636">
        <v>4.3957247638709902E-2</v>
      </c>
      <c r="AM1636">
        <v>-8.7731660759257493E-2</v>
      </c>
      <c r="AN1636">
        <v>4.1099781593623499E-2</v>
      </c>
      <c r="AO1636">
        <v>0.27890833943116999</v>
      </c>
      <c r="AP1636" t="s">
        <v>72</v>
      </c>
      <c r="AQ1636" t="s">
        <v>72</v>
      </c>
      <c r="AR1636" t="s">
        <v>72</v>
      </c>
      <c r="AS1636" t="s">
        <v>72</v>
      </c>
      <c r="AT1636" t="s">
        <v>72</v>
      </c>
      <c r="AU1636" t="s">
        <v>72</v>
      </c>
      <c r="AV1636" t="s">
        <v>72</v>
      </c>
      <c r="AW1636" t="s">
        <v>72</v>
      </c>
      <c r="AX1636" t="s">
        <v>72</v>
      </c>
      <c r="AY1636" t="s">
        <v>72</v>
      </c>
      <c r="AZ1636">
        <v>8.0646068981709094E-3</v>
      </c>
      <c r="BA1636">
        <v>2.4797029333236198</v>
      </c>
      <c r="BB1636">
        <v>0.439670173518867</v>
      </c>
      <c r="BC1636">
        <v>0.62340606835331602</v>
      </c>
      <c r="BD1636">
        <v>0.31008658929600302</v>
      </c>
      <c r="BE1636">
        <v>1.0842299792827901</v>
      </c>
      <c r="BF1636">
        <v>2.5490152427563699</v>
      </c>
      <c r="BG1636">
        <v>0.46117992087970799</v>
      </c>
      <c r="BH1636">
        <v>0.40752432595680799</v>
      </c>
      <c r="BI1636">
        <v>0.57583076521526599</v>
      </c>
      <c r="BJ1636">
        <v>0.28841125948605001</v>
      </c>
      <c r="BK1636">
        <v>0.39207600456402603</v>
      </c>
      <c r="BL1636">
        <v>0.59774751664351899</v>
      </c>
      <c r="BM1636">
        <v>0.25717144626226301</v>
      </c>
      <c r="BN1636">
        <v>0.39070412470674099</v>
      </c>
      <c r="BO1636">
        <v>0.62261081537401897</v>
      </c>
      <c r="BP1636">
        <v>0.245176777038735</v>
      </c>
      <c r="BQ1636" t="s">
        <v>72</v>
      </c>
      <c r="BR1636" t="s">
        <v>72</v>
      </c>
      <c r="BS1636" t="s">
        <v>72</v>
      </c>
    </row>
    <row r="1637" spans="1:71" hidden="1" x14ac:dyDescent="0.2">
      <c r="A1637" t="str">
        <f t="shared" si="50"/>
        <v>ENSG00000161847_CD</v>
      </c>
      <c r="B1637" t="e">
        <f>VLOOKUP(A1637,[1]drug_targetprotein_gene!$E:$E,1,FALSE)</f>
        <v>#N/A</v>
      </c>
      <c r="C1637" t="s">
        <v>3896</v>
      </c>
      <c r="D1637" t="e">
        <f>VLOOKUP(C1637,[1]drug_targetprotein_gene!$C:$G,5,FALSE)</f>
        <v>#N/A</v>
      </c>
      <c r="E1637" t="e">
        <f t="shared" si="51"/>
        <v>#N/A</v>
      </c>
      <c r="F1637" t="s">
        <v>67</v>
      </c>
      <c r="G1637" t="s">
        <v>68</v>
      </c>
      <c r="H1637" t="s">
        <v>3897</v>
      </c>
      <c r="I1637" t="s">
        <v>3898</v>
      </c>
      <c r="J1637" t="s">
        <v>115</v>
      </c>
      <c r="K1637">
        <v>2</v>
      </c>
      <c r="L1637">
        <v>0.18720728663857</v>
      </c>
      <c r="M1637">
        <v>0.24322117354830999</v>
      </c>
      <c r="N1637">
        <v>0.44147799362893098</v>
      </c>
      <c r="O1637" t="s">
        <v>72</v>
      </c>
      <c r="P1637" t="s">
        <v>72</v>
      </c>
      <c r="Q1637" t="s">
        <v>72</v>
      </c>
      <c r="R1637" t="s">
        <v>72</v>
      </c>
      <c r="S1637" t="s">
        <v>72</v>
      </c>
      <c r="T1637" t="s">
        <v>72</v>
      </c>
      <c r="U1637" t="s">
        <v>72</v>
      </c>
      <c r="V1637" t="s">
        <v>72</v>
      </c>
      <c r="W1637" t="s">
        <v>72</v>
      </c>
      <c r="X1637" t="s">
        <v>72</v>
      </c>
      <c r="Y1637" t="s">
        <v>72</v>
      </c>
      <c r="Z1637" t="s">
        <v>72</v>
      </c>
      <c r="AA1637" t="s">
        <v>72</v>
      </c>
      <c r="AB1637" t="s">
        <v>72</v>
      </c>
      <c r="AC1637" t="s">
        <v>72</v>
      </c>
      <c r="AD1637" t="s">
        <v>72</v>
      </c>
      <c r="AE1637" t="s">
        <v>72</v>
      </c>
      <c r="AF1637" t="s">
        <v>72</v>
      </c>
      <c r="AG1637" t="s">
        <v>72</v>
      </c>
      <c r="AH1637" t="s">
        <v>72</v>
      </c>
      <c r="AI1637" t="s">
        <v>72</v>
      </c>
      <c r="AJ1637" t="s">
        <v>72</v>
      </c>
      <c r="AK1637" t="s">
        <v>72</v>
      </c>
      <c r="AL1637" t="s">
        <v>72</v>
      </c>
      <c r="AM1637" t="s">
        <v>72</v>
      </c>
      <c r="AN1637" t="s">
        <v>72</v>
      </c>
      <c r="AO1637" t="s">
        <v>72</v>
      </c>
      <c r="AP1637" t="s">
        <v>72</v>
      </c>
      <c r="AQ1637" t="s">
        <v>72</v>
      </c>
      <c r="AR1637" t="s">
        <v>72</v>
      </c>
      <c r="AS1637" t="s">
        <v>72</v>
      </c>
      <c r="AT1637" t="s">
        <v>72</v>
      </c>
      <c r="AU1637" t="s">
        <v>72</v>
      </c>
      <c r="AV1637" t="s">
        <v>72</v>
      </c>
      <c r="AW1637" t="s">
        <v>72</v>
      </c>
      <c r="AX1637" t="s">
        <v>72</v>
      </c>
      <c r="AY1637" t="s">
        <v>72</v>
      </c>
      <c r="AZ1637">
        <v>3.5743133319412999E-2</v>
      </c>
      <c r="BA1637">
        <v>11.0092144144224</v>
      </c>
      <c r="BB1637">
        <v>1.20587722138055</v>
      </c>
      <c r="BC1637">
        <v>1.9423931334537401</v>
      </c>
      <c r="BD1637">
        <v>0.74863314125235003</v>
      </c>
      <c r="BE1637" t="s">
        <v>72</v>
      </c>
      <c r="BF1637" t="s">
        <v>72</v>
      </c>
      <c r="BG1637" t="s">
        <v>72</v>
      </c>
      <c r="BH1637" t="s">
        <v>72</v>
      </c>
      <c r="BI1637" t="s">
        <v>72</v>
      </c>
      <c r="BJ1637" t="s">
        <v>72</v>
      </c>
      <c r="BK1637" t="s">
        <v>72</v>
      </c>
      <c r="BL1637" t="s">
        <v>72</v>
      </c>
      <c r="BM1637" t="s">
        <v>72</v>
      </c>
      <c r="BN1637" t="s">
        <v>72</v>
      </c>
      <c r="BO1637" t="s">
        <v>72</v>
      </c>
      <c r="BP1637" t="s">
        <v>72</v>
      </c>
      <c r="BQ1637" t="s">
        <v>72</v>
      </c>
      <c r="BR1637" t="s">
        <v>72</v>
      </c>
      <c r="BS1637" t="s">
        <v>72</v>
      </c>
    </row>
    <row r="1638" spans="1:71" hidden="1" x14ac:dyDescent="0.2">
      <c r="A1638" t="str">
        <f t="shared" si="50"/>
        <v>ENSG00000161847_IBD</v>
      </c>
      <c r="B1638" t="e">
        <f>VLOOKUP(A1638,[1]drug_targetprotein_gene!$E:$E,1,FALSE)</f>
        <v>#N/A</v>
      </c>
      <c r="C1638" t="s">
        <v>3896</v>
      </c>
      <c r="D1638" t="e">
        <f>VLOOKUP(C1638,[1]drug_targetprotein_gene!$C:$G,5,FALSE)</f>
        <v>#N/A</v>
      </c>
      <c r="E1638" t="e">
        <f t="shared" si="51"/>
        <v>#N/A</v>
      </c>
      <c r="F1638" t="s">
        <v>73</v>
      </c>
      <c r="G1638" t="s">
        <v>68</v>
      </c>
      <c r="H1638" t="s">
        <v>3899</v>
      </c>
      <c r="I1638" t="s">
        <v>3900</v>
      </c>
      <c r="J1638" t="s">
        <v>115</v>
      </c>
      <c r="K1638">
        <v>2</v>
      </c>
      <c r="L1638">
        <v>0.17251534067396901</v>
      </c>
      <c r="M1638">
        <v>0.203345389033361</v>
      </c>
      <c r="N1638">
        <v>0.39622314788732599</v>
      </c>
      <c r="O1638" t="s">
        <v>72</v>
      </c>
      <c r="P1638" t="s">
        <v>72</v>
      </c>
      <c r="Q1638" t="s">
        <v>72</v>
      </c>
      <c r="R1638" t="s">
        <v>72</v>
      </c>
      <c r="S1638" t="s">
        <v>72</v>
      </c>
      <c r="T1638" t="s">
        <v>72</v>
      </c>
      <c r="U1638" t="s">
        <v>72</v>
      </c>
      <c r="V1638" t="s">
        <v>72</v>
      </c>
      <c r="W1638" t="s">
        <v>72</v>
      </c>
      <c r="X1638" t="s">
        <v>72</v>
      </c>
      <c r="Y1638" t="s">
        <v>72</v>
      </c>
      <c r="Z1638" t="s">
        <v>72</v>
      </c>
      <c r="AA1638" t="s">
        <v>72</v>
      </c>
      <c r="AB1638" t="s">
        <v>72</v>
      </c>
      <c r="AC1638" t="s">
        <v>72</v>
      </c>
      <c r="AD1638" t="s">
        <v>72</v>
      </c>
      <c r="AE1638" t="s">
        <v>72</v>
      </c>
      <c r="AF1638" t="s">
        <v>72</v>
      </c>
      <c r="AG1638" t="s">
        <v>72</v>
      </c>
      <c r="AH1638" t="s">
        <v>72</v>
      </c>
      <c r="AI1638" t="s">
        <v>72</v>
      </c>
      <c r="AJ1638" t="s">
        <v>72</v>
      </c>
      <c r="AK1638" t="s">
        <v>72</v>
      </c>
      <c r="AL1638" t="s">
        <v>72</v>
      </c>
      <c r="AM1638" t="s">
        <v>72</v>
      </c>
      <c r="AN1638" t="s">
        <v>72</v>
      </c>
      <c r="AO1638" t="s">
        <v>72</v>
      </c>
      <c r="AP1638" t="s">
        <v>72</v>
      </c>
      <c r="AQ1638" t="s">
        <v>72</v>
      </c>
      <c r="AR1638" t="s">
        <v>72</v>
      </c>
      <c r="AS1638" t="s">
        <v>72</v>
      </c>
      <c r="AT1638" t="s">
        <v>72</v>
      </c>
      <c r="AU1638" t="s">
        <v>72</v>
      </c>
      <c r="AV1638" t="s">
        <v>72</v>
      </c>
      <c r="AW1638" t="s">
        <v>72</v>
      </c>
      <c r="AX1638" t="s">
        <v>72</v>
      </c>
      <c r="AY1638" t="s">
        <v>72</v>
      </c>
      <c r="AZ1638">
        <v>3.5743133319412999E-2</v>
      </c>
      <c r="BA1638">
        <v>11.0092144144224</v>
      </c>
      <c r="BB1638">
        <v>1.1882900496454001</v>
      </c>
      <c r="BC1638">
        <v>1.77016418678529</v>
      </c>
      <c r="BD1638">
        <v>0.79768489986829205</v>
      </c>
      <c r="BE1638" t="s">
        <v>72</v>
      </c>
      <c r="BF1638" t="s">
        <v>72</v>
      </c>
      <c r="BG1638" t="s">
        <v>72</v>
      </c>
      <c r="BH1638" t="s">
        <v>72</v>
      </c>
      <c r="BI1638" t="s">
        <v>72</v>
      </c>
      <c r="BJ1638" t="s">
        <v>72</v>
      </c>
      <c r="BK1638" t="s">
        <v>72</v>
      </c>
      <c r="BL1638" t="s">
        <v>72</v>
      </c>
      <c r="BM1638" t="s">
        <v>72</v>
      </c>
      <c r="BN1638" t="s">
        <v>72</v>
      </c>
      <c r="BO1638" t="s">
        <v>72</v>
      </c>
      <c r="BP1638" t="s">
        <v>72</v>
      </c>
      <c r="BQ1638" t="s">
        <v>72</v>
      </c>
      <c r="BR1638" t="s">
        <v>72</v>
      </c>
      <c r="BS1638" t="s">
        <v>72</v>
      </c>
    </row>
    <row r="1639" spans="1:71" hidden="1" x14ac:dyDescent="0.2">
      <c r="A1639" t="str">
        <f t="shared" si="50"/>
        <v>ENSG00000161847_UC</v>
      </c>
      <c r="B1639" t="e">
        <f>VLOOKUP(A1639,[1]drug_targetprotein_gene!$E:$E,1,FALSE)</f>
        <v>#N/A</v>
      </c>
      <c r="C1639" t="s">
        <v>3896</v>
      </c>
      <c r="D1639" t="e">
        <f>VLOOKUP(C1639,[1]drug_targetprotein_gene!$C:$G,5,FALSE)</f>
        <v>#N/A</v>
      </c>
      <c r="E1639" t="e">
        <f t="shared" si="51"/>
        <v>#N/A</v>
      </c>
      <c r="F1639" t="s">
        <v>76</v>
      </c>
      <c r="G1639" t="s">
        <v>68</v>
      </c>
      <c r="H1639" t="s">
        <v>3901</v>
      </c>
      <c r="I1639" t="s">
        <v>3902</v>
      </c>
      <c r="J1639" t="s">
        <v>115</v>
      </c>
      <c r="K1639">
        <v>2</v>
      </c>
      <c r="L1639">
        <v>0.15680570415506301</v>
      </c>
      <c r="M1639">
        <v>0.149083352246733</v>
      </c>
      <c r="N1639">
        <v>0.29289182921890899</v>
      </c>
      <c r="O1639" t="s">
        <v>72</v>
      </c>
      <c r="P1639" t="s">
        <v>72</v>
      </c>
      <c r="Q1639" t="s">
        <v>72</v>
      </c>
      <c r="R1639" t="s">
        <v>72</v>
      </c>
      <c r="S1639" t="s">
        <v>72</v>
      </c>
      <c r="T1639" t="s">
        <v>72</v>
      </c>
      <c r="U1639" t="s">
        <v>72</v>
      </c>
      <c r="V1639" t="s">
        <v>72</v>
      </c>
      <c r="W1639" t="s">
        <v>72</v>
      </c>
      <c r="X1639" t="s">
        <v>72</v>
      </c>
      <c r="Y1639" t="s">
        <v>72</v>
      </c>
      <c r="Z1639" t="s">
        <v>72</v>
      </c>
      <c r="AA1639" t="s">
        <v>72</v>
      </c>
      <c r="AB1639" t="s">
        <v>72</v>
      </c>
      <c r="AC1639" t="s">
        <v>72</v>
      </c>
      <c r="AD1639" t="s">
        <v>72</v>
      </c>
      <c r="AE1639" t="s">
        <v>72</v>
      </c>
      <c r="AF1639" t="s">
        <v>72</v>
      </c>
      <c r="AG1639" t="s">
        <v>72</v>
      </c>
      <c r="AH1639" t="s">
        <v>72</v>
      </c>
      <c r="AI1639" t="s">
        <v>72</v>
      </c>
      <c r="AJ1639" t="s">
        <v>72</v>
      </c>
      <c r="AK1639" t="s">
        <v>72</v>
      </c>
      <c r="AL1639" t="s">
        <v>72</v>
      </c>
      <c r="AM1639" t="s">
        <v>72</v>
      </c>
      <c r="AN1639" t="s">
        <v>72</v>
      </c>
      <c r="AO1639" t="s">
        <v>72</v>
      </c>
      <c r="AP1639" t="s">
        <v>72</v>
      </c>
      <c r="AQ1639" t="s">
        <v>72</v>
      </c>
      <c r="AR1639" t="s">
        <v>72</v>
      </c>
      <c r="AS1639" t="s">
        <v>72</v>
      </c>
      <c r="AT1639" t="s">
        <v>72</v>
      </c>
      <c r="AU1639" t="s">
        <v>72</v>
      </c>
      <c r="AV1639" t="s">
        <v>72</v>
      </c>
      <c r="AW1639" t="s">
        <v>72</v>
      </c>
      <c r="AX1639" t="s">
        <v>72</v>
      </c>
      <c r="AY1639" t="s">
        <v>72</v>
      </c>
      <c r="AZ1639">
        <v>3.5743133319412999E-2</v>
      </c>
      <c r="BA1639">
        <v>11.0092144144224</v>
      </c>
      <c r="BB1639">
        <v>1.16976831069729</v>
      </c>
      <c r="BC1639">
        <v>1.5667588747802601</v>
      </c>
      <c r="BD1639">
        <v>0.87336853343403098</v>
      </c>
      <c r="BE1639" t="s">
        <v>72</v>
      </c>
      <c r="BF1639" t="s">
        <v>72</v>
      </c>
      <c r="BG1639" t="s">
        <v>72</v>
      </c>
      <c r="BH1639" t="s">
        <v>72</v>
      </c>
      <c r="BI1639" t="s">
        <v>72</v>
      </c>
      <c r="BJ1639" t="s">
        <v>72</v>
      </c>
      <c r="BK1639" t="s">
        <v>72</v>
      </c>
      <c r="BL1639" t="s">
        <v>72</v>
      </c>
      <c r="BM1639" t="s">
        <v>72</v>
      </c>
      <c r="BN1639" t="s">
        <v>72</v>
      </c>
      <c r="BO1639" t="s">
        <v>72</v>
      </c>
      <c r="BP1639" t="s">
        <v>72</v>
      </c>
      <c r="BQ1639" t="s">
        <v>72</v>
      </c>
      <c r="BR1639" t="s">
        <v>72</v>
      </c>
      <c r="BS1639" t="s">
        <v>72</v>
      </c>
    </row>
    <row r="1640" spans="1:71" hidden="1" x14ac:dyDescent="0.2">
      <c r="A1640" t="str">
        <f t="shared" si="50"/>
        <v>ENSG00000161912_CD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71</v>
      </c>
      <c r="K1640">
        <v>1</v>
      </c>
      <c r="L1640">
        <v>-5.3455564342129697E-2</v>
      </c>
      <c r="M1640">
        <v>8.7263954281990394E-2</v>
      </c>
      <c r="N1640">
        <v>0.54015854826244203</v>
      </c>
      <c r="O1640" t="s">
        <v>72</v>
      </c>
      <c r="P1640" t="s">
        <v>72</v>
      </c>
      <c r="Q1640" t="s">
        <v>72</v>
      </c>
      <c r="R1640" t="s">
        <v>72</v>
      </c>
      <c r="S1640" t="s">
        <v>72</v>
      </c>
      <c r="T1640" t="s">
        <v>72</v>
      </c>
      <c r="U1640" t="s">
        <v>72</v>
      </c>
      <c r="V1640" t="s">
        <v>72</v>
      </c>
      <c r="W1640" t="s">
        <v>72</v>
      </c>
      <c r="X1640" t="s">
        <v>72</v>
      </c>
      <c r="Y1640" t="s">
        <v>72</v>
      </c>
      <c r="Z1640" t="s">
        <v>72</v>
      </c>
      <c r="AA1640" t="s">
        <v>72</v>
      </c>
      <c r="AB1640" t="s">
        <v>72</v>
      </c>
      <c r="AC1640" t="s">
        <v>72</v>
      </c>
      <c r="AD1640" t="s">
        <v>72</v>
      </c>
      <c r="AE1640" t="s">
        <v>72</v>
      </c>
      <c r="AF1640" t="s">
        <v>72</v>
      </c>
      <c r="AG1640" t="s">
        <v>72</v>
      </c>
      <c r="AH1640" t="s">
        <v>72</v>
      </c>
      <c r="AI1640" t="s">
        <v>72</v>
      </c>
      <c r="AJ1640" t="s">
        <v>72</v>
      </c>
      <c r="AK1640" t="s">
        <v>72</v>
      </c>
      <c r="AL1640" t="s">
        <v>72</v>
      </c>
      <c r="AM1640" t="s">
        <v>72</v>
      </c>
      <c r="AN1640" t="s">
        <v>72</v>
      </c>
      <c r="AO1640" t="s">
        <v>72</v>
      </c>
      <c r="AP1640" t="s">
        <v>72</v>
      </c>
      <c r="AQ1640" t="s">
        <v>72</v>
      </c>
      <c r="AR1640" t="s">
        <v>72</v>
      </c>
      <c r="AS1640" t="s">
        <v>72</v>
      </c>
      <c r="AT1640" t="s">
        <v>72</v>
      </c>
      <c r="AU1640" t="s">
        <v>72</v>
      </c>
      <c r="AV1640" t="s">
        <v>72</v>
      </c>
      <c r="AW1640" t="s">
        <v>72</v>
      </c>
      <c r="AX1640" t="s">
        <v>72</v>
      </c>
      <c r="AY1640" t="s">
        <v>72</v>
      </c>
      <c r="AZ1640">
        <v>1.02080976381877E-2</v>
      </c>
      <c r="BA1640">
        <v>1.5160665077507001</v>
      </c>
      <c r="BB1640">
        <v>0.947948062763738</v>
      </c>
      <c r="BC1640">
        <v>1.1247736169739699</v>
      </c>
      <c r="BD1640">
        <v>0.79892123724868402</v>
      </c>
      <c r="BE1640" t="s">
        <v>72</v>
      </c>
      <c r="BF1640" t="s">
        <v>72</v>
      </c>
      <c r="BG1640" t="s">
        <v>72</v>
      </c>
      <c r="BH1640" t="s">
        <v>72</v>
      </c>
      <c r="BI1640" t="s">
        <v>72</v>
      </c>
      <c r="BJ1640" t="s">
        <v>72</v>
      </c>
      <c r="BK1640" t="s">
        <v>72</v>
      </c>
      <c r="BL1640" t="s">
        <v>72</v>
      </c>
      <c r="BM1640" t="s">
        <v>72</v>
      </c>
      <c r="BN1640" t="s">
        <v>72</v>
      </c>
      <c r="BO1640" t="s">
        <v>72</v>
      </c>
      <c r="BP1640" t="s">
        <v>72</v>
      </c>
      <c r="BQ1640" t="s">
        <v>72</v>
      </c>
      <c r="BR1640" t="s">
        <v>72</v>
      </c>
      <c r="BS1640" t="s">
        <v>72</v>
      </c>
    </row>
    <row r="1641" spans="1:71" hidden="1" x14ac:dyDescent="0.2">
      <c r="A1641" t="str">
        <f t="shared" si="50"/>
        <v>ENSG00000161912_IBD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73</v>
      </c>
      <c r="G1641" t="s">
        <v>68</v>
      </c>
      <c r="H1641" t="s">
        <v>3906</v>
      </c>
      <c r="I1641" t="s">
        <v>3907</v>
      </c>
      <c r="J1641" t="s">
        <v>71</v>
      </c>
      <c r="K1641">
        <v>1</v>
      </c>
      <c r="L1641">
        <v>-2.9756416639818799E-2</v>
      </c>
      <c r="M1641">
        <v>7.2129118505501397E-2</v>
      </c>
      <c r="N1641">
        <v>0.67994092456016297</v>
      </c>
      <c r="O1641" t="s">
        <v>72</v>
      </c>
      <c r="P1641" t="s">
        <v>72</v>
      </c>
      <c r="Q1641" t="s">
        <v>72</v>
      </c>
      <c r="R1641" t="s">
        <v>72</v>
      </c>
      <c r="S1641" t="s">
        <v>72</v>
      </c>
      <c r="T1641" t="s">
        <v>72</v>
      </c>
      <c r="U1641" t="s">
        <v>72</v>
      </c>
      <c r="V1641" t="s">
        <v>72</v>
      </c>
      <c r="W1641" t="s">
        <v>72</v>
      </c>
      <c r="X1641" t="s">
        <v>72</v>
      </c>
      <c r="Y1641" t="s">
        <v>72</v>
      </c>
      <c r="Z1641" t="s">
        <v>72</v>
      </c>
      <c r="AA1641" t="s">
        <v>72</v>
      </c>
      <c r="AB1641" t="s">
        <v>72</v>
      </c>
      <c r="AC1641" t="s">
        <v>72</v>
      </c>
      <c r="AD1641" t="s">
        <v>72</v>
      </c>
      <c r="AE1641" t="s">
        <v>72</v>
      </c>
      <c r="AF1641" t="s">
        <v>72</v>
      </c>
      <c r="AG1641" t="s">
        <v>72</v>
      </c>
      <c r="AH1641" t="s">
        <v>72</v>
      </c>
      <c r="AI1641" t="s">
        <v>72</v>
      </c>
      <c r="AJ1641" t="s">
        <v>72</v>
      </c>
      <c r="AK1641" t="s">
        <v>72</v>
      </c>
      <c r="AL1641" t="s">
        <v>72</v>
      </c>
      <c r="AM1641" t="s">
        <v>72</v>
      </c>
      <c r="AN1641" t="s">
        <v>72</v>
      </c>
      <c r="AO1641" t="s">
        <v>72</v>
      </c>
      <c r="AP1641" t="s">
        <v>72</v>
      </c>
      <c r="AQ1641" t="s">
        <v>72</v>
      </c>
      <c r="AR1641" t="s">
        <v>72</v>
      </c>
      <c r="AS1641" t="s">
        <v>72</v>
      </c>
      <c r="AT1641" t="s">
        <v>72</v>
      </c>
      <c r="AU1641" t="s">
        <v>72</v>
      </c>
      <c r="AV1641" t="s">
        <v>72</v>
      </c>
      <c r="AW1641" t="s">
        <v>72</v>
      </c>
      <c r="AX1641" t="s">
        <v>72</v>
      </c>
      <c r="AY1641" t="s">
        <v>72</v>
      </c>
      <c r="AZ1641">
        <v>1.02080976381877E-2</v>
      </c>
      <c r="BA1641">
        <v>1.5160665077507001</v>
      </c>
      <c r="BB1641">
        <v>0.97068194672443198</v>
      </c>
      <c r="BC1641">
        <v>1.11808416721208</v>
      </c>
      <c r="BD1641">
        <v>0.84271244448988902</v>
      </c>
      <c r="BE1641" t="s">
        <v>72</v>
      </c>
      <c r="BF1641" t="s">
        <v>72</v>
      </c>
      <c r="BG1641" t="s">
        <v>72</v>
      </c>
      <c r="BH1641" t="s">
        <v>72</v>
      </c>
      <c r="BI1641" t="s">
        <v>72</v>
      </c>
      <c r="BJ1641" t="s">
        <v>72</v>
      </c>
      <c r="BK1641" t="s">
        <v>72</v>
      </c>
      <c r="BL1641" t="s">
        <v>72</v>
      </c>
      <c r="BM1641" t="s">
        <v>72</v>
      </c>
      <c r="BN1641" t="s">
        <v>72</v>
      </c>
      <c r="BO1641" t="s">
        <v>72</v>
      </c>
      <c r="BP1641" t="s">
        <v>72</v>
      </c>
      <c r="BQ1641" t="s">
        <v>72</v>
      </c>
      <c r="BR1641" t="s">
        <v>72</v>
      </c>
      <c r="BS1641" t="s">
        <v>72</v>
      </c>
    </row>
    <row r="1642" spans="1:71" hidden="1" x14ac:dyDescent="0.2">
      <c r="A1642" t="str">
        <f t="shared" si="50"/>
        <v>ENSG00000161912_UC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76</v>
      </c>
      <c r="G1642" t="s">
        <v>68</v>
      </c>
      <c r="H1642" t="s">
        <v>3908</v>
      </c>
      <c r="I1642" t="s">
        <v>3909</v>
      </c>
      <c r="J1642" t="s">
        <v>71</v>
      </c>
      <c r="K1642">
        <v>1</v>
      </c>
      <c r="L1642">
        <v>-2.4905300256763199E-2</v>
      </c>
      <c r="M1642">
        <v>9.0174674345156094E-2</v>
      </c>
      <c r="N1642">
        <v>0.78240250414856805</v>
      </c>
      <c r="O1642" t="s">
        <v>72</v>
      </c>
      <c r="P1642" t="s">
        <v>72</v>
      </c>
      <c r="Q1642" t="s">
        <v>72</v>
      </c>
      <c r="R1642" t="s">
        <v>72</v>
      </c>
      <c r="S1642" t="s">
        <v>72</v>
      </c>
      <c r="T1642" t="s">
        <v>72</v>
      </c>
      <c r="U1642" t="s">
        <v>72</v>
      </c>
      <c r="V1642" t="s">
        <v>72</v>
      </c>
      <c r="W1642" t="s">
        <v>72</v>
      </c>
      <c r="X1642" t="s">
        <v>72</v>
      </c>
      <c r="Y1642" t="s">
        <v>72</v>
      </c>
      <c r="Z1642" t="s">
        <v>72</v>
      </c>
      <c r="AA1642" t="s">
        <v>72</v>
      </c>
      <c r="AB1642" t="s">
        <v>72</v>
      </c>
      <c r="AC1642" t="s">
        <v>72</v>
      </c>
      <c r="AD1642" t="s">
        <v>72</v>
      </c>
      <c r="AE1642" t="s">
        <v>72</v>
      </c>
      <c r="AF1642" t="s">
        <v>72</v>
      </c>
      <c r="AG1642" t="s">
        <v>72</v>
      </c>
      <c r="AH1642" t="s">
        <v>72</v>
      </c>
      <c r="AI1642" t="s">
        <v>72</v>
      </c>
      <c r="AJ1642" t="s">
        <v>72</v>
      </c>
      <c r="AK1642" t="s">
        <v>72</v>
      </c>
      <c r="AL1642" t="s">
        <v>72</v>
      </c>
      <c r="AM1642" t="s">
        <v>72</v>
      </c>
      <c r="AN1642" t="s">
        <v>72</v>
      </c>
      <c r="AO1642" t="s">
        <v>72</v>
      </c>
      <c r="AP1642" t="s">
        <v>72</v>
      </c>
      <c r="AQ1642" t="s">
        <v>72</v>
      </c>
      <c r="AR1642" t="s">
        <v>72</v>
      </c>
      <c r="AS1642" t="s">
        <v>72</v>
      </c>
      <c r="AT1642" t="s">
        <v>72</v>
      </c>
      <c r="AU1642" t="s">
        <v>72</v>
      </c>
      <c r="AV1642" t="s">
        <v>72</v>
      </c>
      <c r="AW1642" t="s">
        <v>72</v>
      </c>
      <c r="AX1642" t="s">
        <v>72</v>
      </c>
      <c r="AY1642" t="s">
        <v>72</v>
      </c>
      <c r="AZ1642">
        <v>1.02080976381877E-2</v>
      </c>
      <c r="BA1642">
        <v>1.5160665077507001</v>
      </c>
      <c r="BB1642">
        <v>0.97540227800002599</v>
      </c>
      <c r="BC1642">
        <v>1.16397056531535</v>
      </c>
      <c r="BD1642">
        <v>0.81738287228069095</v>
      </c>
      <c r="BE1642" t="s">
        <v>72</v>
      </c>
      <c r="BF1642" t="s">
        <v>72</v>
      </c>
      <c r="BG1642" t="s">
        <v>72</v>
      </c>
      <c r="BH1642" t="s">
        <v>72</v>
      </c>
      <c r="BI1642" t="s">
        <v>72</v>
      </c>
      <c r="BJ1642" t="s">
        <v>72</v>
      </c>
      <c r="BK1642" t="s">
        <v>72</v>
      </c>
      <c r="BL1642" t="s">
        <v>72</v>
      </c>
      <c r="BM1642" t="s">
        <v>72</v>
      </c>
      <c r="BN1642" t="s">
        <v>72</v>
      </c>
      <c r="BO1642" t="s">
        <v>72</v>
      </c>
      <c r="BP1642" t="s">
        <v>72</v>
      </c>
      <c r="BQ1642" t="s">
        <v>72</v>
      </c>
      <c r="BR1642" t="s">
        <v>72</v>
      </c>
      <c r="BS1642" t="s">
        <v>72</v>
      </c>
    </row>
    <row r="1643" spans="1:71" hidden="1" x14ac:dyDescent="0.2">
      <c r="A1643" t="str">
        <f t="shared" si="50"/>
        <v>ENSG00000162390_CD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71</v>
      </c>
      <c r="K1643">
        <v>1</v>
      </c>
      <c r="L1643">
        <v>-1.56210865572174E-2</v>
      </c>
      <c r="M1643">
        <v>8.80900229643269E-2</v>
      </c>
      <c r="N1643">
        <v>0.85924844946867496</v>
      </c>
      <c r="O1643" t="s">
        <v>72</v>
      </c>
      <c r="P1643" t="s">
        <v>72</v>
      </c>
      <c r="Q1643" t="s">
        <v>72</v>
      </c>
      <c r="R1643" t="s">
        <v>72</v>
      </c>
      <c r="S1643" t="s">
        <v>72</v>
      </c>
      <c r="T1643" t="s">
        <v>72</v>
      </c>
      <c r="U1643" t="s">
        <v>72</v>
      </c>
      <c r="V1643" t="s">
        <v>72</v>
      </c>
      <c r="W1643" t="s">
        <v>72</v>
      </c>
      <c r="X1643" t="s">
        <v>72</v>
      </c>
      <c r="Y1643" t="s">
        <v>72</v>
      </c>
      <c r="Z1643" t="s">
        <v>72</v>
      </c>
      <c r="AA1643" t="s">
        <v>72</v>
      </c>
      <c r="AB1643" t="s">
        <v>72</v>
      </c>
      <c r="AC1643" t="s">
        <v>72</v>
      </c>
      <c r="AD1643" t="s">
        <v>72</v>
      </c>
      <c r="AE1643" t="s">
        <v>72</v>
      </c>
      <c r="AF1643" t="s">
        <v>72</v>
      </c>
      <c r="AG1643" t="s">
        <v>72</v>
      </c>
      <c r="AH1643" t="s">
        <v>72</v>
      </c>
      <c r="AI1643" t="s">
        <v>72</v>
      </c>
      <c r="AJ1643" t="s">
        <v>72</v>
      </c>
      <c r="AK1643" t="s">
        <v>72</v>
      </c>
      <c r="AL1643" t="s">
        <v>72</v>
      </c>
      <c r="AM1643" t="s">
        <v>72</v>
      </c>
      <c r="AN1643" t="s">
        <v>72</v>
      </c>
      <c r="AO1643" t="s">
        <v>72</v>
      </c>
      <c r="AP1643" t="s">
        <v>72</v>
      </c>
      <c r="AQ1643" t="s">
        <v>72</v>
      </c>
      <c r="AR1643" t="s">
        <v>72</v>
      </c>
      <c r="AS1643" t="s">
        <v>72</v>
      </c>
      <c r="AT1643" t="s">
        <v>72</v>
      </c>
      <c r="AU1643" t="s">
        <v>72</v>
      </c>
      <c r="AV1643" t="s">
        <v>72</v>
      </c>
      <c r="AW1643" t="s">
        <v>72</v>
      </c>
      <c r="AX1643" t="s">
        <v>72</v>
      </c>
      <c r="AY1643" t="s">
        <v>72</v>
      </c>
      <c r="AZ1643">
        <v>1.0054472561638101E-2</v>
      </c>
      <c r="BA1643">
        <v>0.27422797683292899</v>
      </c>
      <c r="BB1643">
        <v>0.98450028978342297</v>
      </c>
      <c r="BC1643">
        <v>1.1700369838670599</v>
      </c>
      <c r="BD1643">
        <v>0.82838477240285902</v>
      </c>
      <c r="BE1643" t="s">
        <v>72</v>
      </c>
      <c r="BF1643" t="s">
        <v>72</v>
      </c>
      <c r="BG1643" t="s">
        <v>72</v>
      </c>
      <c r="BH1643" t="s">
        <v>72</v>
      </c>
      <c r="BI1643" t="s">
        <v>72</v>
      </c>
      <c r="BJ1643" t="s">
        <v>72</v>
      </c>
      <c r="BK1643" t="s">
        <v>72</v>
      </c>
      <c r="BL1643" t="s">
        <v>72</v>
      </c>
      <c r="BM1643" t="s">
        <v>72</v>
      </c>
      <c r="BN1643" t="s">
        <v>72</v>
      </c>
      <c r="BO1643" t="s">
        <v>72</v>
      </c>
      <c r="BP1643" t="s">
        <v>72</v>
      </c>
      <c r="BQ1643" t="s">
        <v>72</v>
      </c>
      <c r="BR1643" t="s">
        <v>72</v>
      </c>
      <c r="BS1643" t="s">
        <v>72</v>
      </c>
    </row>
    <row r="1644" spans="1:71" hidden="1" x14ac:dyDescent="0.2">
      <c r="A1644" t="str">
        <f t="shared" si="50"/>
        <v>ENSG00000162390_IBD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73</v>
      </c>
      <c r="G1644" t="s">
        <v>68</v>
      </c>
      <c r="H1644" t="s">
        <v>3913</v>
      </c>
      <c r="I1644" t="s">
        <v>3914</v>
      </c>
      <c r="J1644" t="s">
        <v>71</v>
      </c>
      <c r="K1644">
        <v>1</v>
      </c>
      <c r="L1644">
        <v>-4.8879142189274603E-2</v>
      </c>
      <c r="M1644">
        <v>7.3726123297773297E-2</v>
      </c>
      <c r="N1644">
        <v>0.507341652219788</v>
      </c>
      <c r="O1644" t="s">
        <v>72</v>
      </c>
      <c r="P1644" t="s">
        <v>72</v>
      </c>
      <c r="Q1644" t="s">
        <v>72</v>
      </c>
      <c r="R1644" t="s">
        <v>72</v>
      </c>
      <c r="S1644" t="s">
        <v>72</v>
      </c>
      <c r="T1644" t="s">
        <v>72</v>
      </c>
      <c r="U1644" t="s">
        <v>72</v>
      </c>
      <c r="V1644" t="s">
        <v>72</v>
      </c>
      <c r="W1644" t="s">
        <v>72</v>
      </c>
      <c r="X1644" t="s">
        <v>72</v>
      </c>
      <c r="Y1644" t="s">
        <v>72</v>
      </c>
      <c r="Z1644" t="s">
        <v>72</v>
      </c>
      <c r="AA1644" t="s">
        <v>72</v>
      </c>
      <c r="AB1644" t="s">
        <v>72</v>
      </c>
      <c r="AC1644" t="s">
        <v>72</v>
      </c>
      <c r="AD1644" t="s">
        <v>72</v>
      </c>
      <c r="AE1644" t="s">
        <v>72</v>
      </c>
      <c r="AF1644" t="s">
        <v>72</v>
      </c>
      <c r="AG1644" t="s">
        <v>72</v>
      </c>
      <c r="AH1644" t="s">
        <v>72</v>
      </c>
      <c r="AI1644" t="s">
        <v>72</v>
      </c>
      <c r="AJ1644" t="s">
        <v>72</v>
      </c>
      <c r="AK1644" t="s">
        <v>72</v>
      </c>
      <c r="AL1644" t="s">
        <v>72</v>
      </c>
      <c r="AM1644" t="s">
        <v>72</v>
      </c>
      <c r="AN1644" t="s">
        <v>72</v>
      </c>
      <c r="AO1644" t="s">
        <v>72</v>
      </c>
      <c r="AP1644" t="s">
        <v>72</v>
      </c>
      <c r="AQ1644" t="s">
        <v>72</v>
      </c>
      <c r="AR1644" t="s">
        <v>72</v>
      </c>
      <c r="AS1644" t="s">
        <v>72</v>
      </c>
      <c r="AT1644" t="s">
        <v>72</v>
      </c>
      <c r="AU1644" t="s">
        <v>72</v>
      </c>
      <c r="AV1644" t="s">
        <v>72</v>
      </c>
      <c r="AW1644" t="s">
        <v>72</v>
      </c>
      <c r="AX1644" t="s">
        <v>72</v>
      </c>
      <c r="AY1644" t="s">
        <v>72</v>
      </c>
      <c r="AZ1644">
        <v>1.0054472561638101E-2</v>
      </c>
      <c r="BA1644">
        <v>0.27422797683292899</v>
      </c>
      <c r="BB1644">
        <v>0.95229621517960406</v>
      </c>
      <c r="BC1644">
        <v>1.1003453218289601</v>
      </c>
      <c r="BD1644">
        <v>0.82416679878098098</v>
      </c>
      <c r="BE1644" t="s">
        <v>72</v>
      </c>
      <c r="BF1644" t="s">
        <v>72</v>
      </c>
      <c r="BG1644" t="s">
        <v>72</v>
      </c>
      <c r="BH1644" t="s">
        <v>72</v>
      </c>
      <c r="BI1644" t="s">
        <v>72</v>
      </c>
      <c r="BJ1644" t="s">
        <v>72</v>
      </c>
      <c r="BK1644" t="s">
        <v>72</v>
      </c>
      <c r="BL1644" t="s">
        <v>72</v>
      </c>
      <c r="BM1644" t="s">
        <v>72</v>
      </c>
      <c r="BN1644" t="s">
        <v>72</v>
      </c>
      <c r="BO1644" t="s">
        <v>72</v>
      </c>
      <c r="BP1644" t="s">
        <v>72</v>
      </c>
      <c r="BQ1644" t="s">
        <v>72</v>
      </c>
      <c r="BR1644" t="s">
        <v>72</v>
      </c>
      <c r="BS1644" t="s">
        <v>72</v>
      </c>
    </row>
    <row r="1645" spans="1:71" hidden="1" x14ac:dyDescent="0.2">
      <c r="A1645" t="str">
        <f t="shared" si="50"/>
        <v>ENSG00000162390_UC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76</v>
      </c>
      <c r="G1645" t="s">
        <v>68</v>
      </c>
      <c r="H1645" t="s">
        <v>3915</v>
      </c>
      <c r="I1645" t="s">
        <v>3916</v>
      </c>
      <c r="J1645" t="s">
        <v>71</v>
      </c>
      <c r="K1645">
        <v>1</v>
      </c>
      <c r="L1645">
        <v>-7.0236553461810694E-2</v>
      </c>
      <c r="M1645">
        <v>9.2960729021215396E-2</v>
      </c>
      <c r="N1645">
        <v>0.44991856193469199</v>
      </c>
      <c r="O1645" t="s">
        <v>72</v>
      </c>
      <c r="P1645" t="s">
        <v>72</v>
      </c>
      <c r="Q1645" t="s">
        <v>72</v>
      </c>
      <c r="R1645" t="s">
        <v>72</v>
      </c>
      <c r="S1645" t="s">
        <v>72</v>
      </c>
      <c r="T1645" t="s">
        <v>72</v>
      </c>
      <c r="U1645" t="s">
        <v>72</v>
      </c>
      <c r="V1645" t="s">
        <v>72</v>
      </c>
      <c r="W1645" t="s">
        <v>72</v>
      </c>
      <c r="X1645" t="s">
        <v>72</v>
      </c>
      <c r="Y1645" t="s">
        <v>72</v>
      </c>
      <c r="Z1645" t="s">
        <v>72</v>
      </c>
      <c r="AA1645" t="s">
        <v>72</v>
      </c>
      <c r="AB1645" t="s">
        <v>72</v>
      </c>
      <c r="AC1645" t="s">
        <v>72</v>
      </c>
      <c r="AD1645" t="s">
        <v>72</v>
      </c>
      <c r="AE1645" t="s">
        <v>72</v>
      </c>
      <c r="AF1645" t="s">
        <v>72</v>
      </c>
      <c r="AG1645" t="s">
        <v>72</v>
      </c>
      <c r="AH1645" t="s">
        <v>72</v>
      </c>
      <c r="AI1645" t="s">
        <v>72</v>
      </c>
      <c r="AJ1645" t="s">
        <v>72</v>
      </c>
      <c r="AK1645" t="s">
        <v>72</v>
      </c>
      <c r="AL1645" t="s">
        <v>72</v>
      </c>
      <c r="AM1645" t="s">
        <v>72</v>
      </c>
      <c r="AN1645" t="s">
        <v>72</v>
      </c>
      <c r="AO1645" t="s">
        <v>72</v>
      </c>
      <c r="AP1645" t="s">
        <v>72</v>
      </c>
      <c r="AQ1645" t="s">
        <v>72</v>
      </c>
      <c r="AR1645" t="s">
        <v>72</v>
      </c>
      <c r="AS1645" t="s">
        <v>72</v>
      </c>
      <c r="AT1645" t="s">
        <v>72</v>
      </c>
      <c r="AU1645" t="s">
        <v>72</v>
      </c>
      <c r="AV1645" t="s">
        <v>72</v>
      </c>
      <c r="AW1645" t="s">
        <v>72</v>
      </c>
      <c r="AX1645" t="s">
        <v>72</v>
      </c>
      <c r="AY1645" t="s">
        <v>72</v>
      </c>
      <c r="AZ1645">
        <v>1.0054472561638101E-2</v>
      </c>
      <c r="BA1645">
        <v>0.27422797683292899</v>
      </c>
      <c r="BB1645">
        <v>0.93217328500525398</v>
      </c>
      <c r="BC1645">
        <v>1.11847536359945</v>
      </c>
      <c r="BD1645">
        <v>0.77690315008911903</v>
      </c>
      <c r="BE1645" t="s">
        <v>72</v>
      </c>
      <c r="BF1645" t="s">
        <v>72</v>
      </c>
      <c r="BG1645" t="s">
        <v>72</v>
      </c>
      <c r="BH1645" t="s">
        <v>72</v>
      </c>
      <c r="BI1645" t="s">
        <v>72</v>
      </c>
      <c r="BJ1645" t="s">
        <v>72</v>
      </c>
      <c r="BK1645" t="s">
        <v>72</v>
      </c>
      <c r="BL1645" t="s">
        <v>72</v>
      </c>
      <c r="BM1645" t="s">
        <v>72</v>
      </c>
      <c r="BN1645" t="s">
        <v>72</v>
      </c>
      <c r="BO1645" t="s">
        <v>72</v>
      </c>
      <c r="BP1645" t="s">
        <v>72</v>
      </c>
      <c r="BQ1645" t="s">
        <v>72</v>
      </c>
      <c r="BR1645" t="s">
        <v>72</v>
      </c>
      <c r="BS1645" t="s">
        <v>72</v>
      </c>
    </row>
    <row r="1646" spans="1:71" hidden="1" x14ac:dyDescent="0.2">
      <c r="A1646" t="str">
        <f t="shared" si="50"/>
        <v>ENSG00000162704_CD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230</v>
      </c>
      <c r="K1646">
        <v>4</v>
      </c>
      <c r="L1646">
        <v>-3.98898568213003E-3</v>
      </c>
      <c r="M1646">
        <v>4.5828028749873399E-2</v>
      </c>
      <c r="N1646">
        <v>0.93063773901889202</v>
      </c>
      <c r="O1646" t="s">
        <v>111</v>
      </c>
      <c r="P1646">
        <v>4</v>
      </c>
      <c r="Q1646">
        <v>-0.114537414401388</v>
      </c>
      <c r="R1646">
        <v>0.29064179099800103</v>
      </c>
      <c r="S1646">
        <v>0.73156744131867901</v>
      </c>
      <c r="T1646" t="s">
        <v>112</v>
      </c>
      <c r="U1646">
        <v>4</v>
      </c>
      <c r="V1646">
        <v>-1.50771354476169E-2</v>
      </c>
      <c r="W1646">
        <v>5.5511864023621502E-2</v>
      </c>
      <c r="X1646">
        <v>0.78592803161595404</v>
      </c>
      <c r="Y1646" t="s">
        <v>113</v>
      </c>
      <c r="Z1646">
        <v>4</v>
      </c>
      <c r="AA1646">
        <v>-2.7297615946957898E-2</v>
      </c>
      <c r="AB1646">
        <v>5.9508521384565603E-2</v>
      </c>
      <c r="AC1646">
        <v>0.67762895691797698</v>
      </c>
      <c r="AD1646" t="s">
        <v>114</v>
      </c>
      <c r="AE1646">
        <v>4</v>
      </c>
      <c r="AF1646">
        <v>4.2806799735149802E-2</v>
      </c>
      <c r="AG1646">
        <v>7.6942992882808994E-2</v>
      </c>
      <c r="AH1646">
        <v>0.61677952375776002</v>
      </c>
      <c r="AI1646" t="s">
        <v>115</v>
      </c>
      <c r="AJ1646">
        <v>1.1968803322598001</v>
      </c>
      <c r="AK1646">
        <v>3</v>
      </c>
      <c r="AL1646">
        <v>0.75375263372018497</v>
      </c>
      <c r="AM1646">
        <v>1.92692656155669E-2</v>
      </c>
      <c r="AN1646">
        <v>5.0026896431491101E-2</v>
      </c>
      <c r="AO1646">
        <v>0.73721059405036804</v>
      </c>
      <c r="AP1646" t="s">
        <v>116</v>
      </c>
      <c r="AQ1646">
        <v>-3.98898568213003E-3</v>
      </c>
      <c r="AR1646">
        <v>2.8946490351970999E-2</v>
      </c>
      <c r="AS1646">
        <v>-0.13780550365956301</v>
      </c>
      <c r="AT1646">
        <v>0.89912353812730395</v>
      </c>
      <c r="AU1646" t="s">
        <v>117</v>
      </c>
      <c r="AV1646" t="s">
        <v>72</v>
      </c>
      <c r="AW1646" t="s">
        <v>72</v>
      </c>
      <c r="AX1646" t="s">
        <v>72</v>
      </c>
      <c r="AY1646" t="s">
        <v>72</v>
      </c>
      <c r="AZ1646">
        <v>3.9176528652345097E-2</v>
      </c>
      <c r="BA1646">
        <v>10.682764121610999</v>
      </c>
      <c r="BB1646">
        <v>0.99601895975300303</v>
      </c>
      <c r="BC1646">
        <v>1.0896253817153401</v>
      </c>
      <c r="BD1646">
        <v>0.91045398247397402</v>
      </c>
      <c r="BE1646">
        <v>0.89177857243248604</v>
      </c>
      <c r="BF1646">
        <v>1.5763633169934499</v>
      </c>
      <c r="BG1646">
        <v>0.50449602174612695</v>
      </c>
      <c r="BH1646">
        <v>0.98503595548322098</v>
      </c>
      <c r="BI1646">
        <v>1.0982589114177901</v>
      </c>
      <c r="BJ1646">
        <v>0.88348550920670099</v>
      </c>
      <c r="BK1646">
        <v>0.97307159680029098</v>
      </c>
      <c r="BL1646">
        <v>1.0934513674853801</v>
      </c>
      <c r="BM1646">
        <v>0.86594462328670796</v>
      </c>
      <c r="BN1646">
        <v>1.0437362252547799</v>
      </c>
      <c r="BO1646">
        <v>1.2136290256945901</v>
      </c>
      <c r="BP1646">
        <v>0.89762628022645097</v>
      </c>
      <c r="BQ1646" t="s">
        <v>72</v>
      </c>
      <c r="BR1646" t="s">
        <v>72</v>
      </c>
      <c r="BS1646" t="s">
        <v>72</v>
      </c>
    </row>
    <row r="1647" spans="1:71" hidden="1" x14ac:dyDescent="0.2">
      <c r="A1647" t="str">
        <f t="shared" si="50"/>
        <v>ENSG00000162704_IBD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73</v>
      </c>
      <c r="G1647" t="s">
        <v>68</v>
      </c>
      <c r="H1647" t="s">
        <v>3920</v>
      </c>
      <c r="I1647" t="s">
        <v>3921</v>
      </c>
      <c r="J1647" t="s">
        <v>230</v>
      </c>
      <c r="K1647">
        <v>4</v>
      </c>
      <c r="L1647">
        <v>5.6125821356113298E-2</v>
      </c>
      <c r="M1647">
        <v>3.7944160712620897E-2</v>
      </c>
      <c r="N1647">
        <v>0.13909518705957299</v>
      </c>
      <c r="O1647" t="s">
        <v>111</v>
      </c>
      <c r="P1647">
        <v>4</v>
      </c>
      <c r="Q1647">
        <v>-4.8798783656091103E-2</v>
      </c>
      <c r="R1647">
        <v>0.24086581663102399</v>
      </c>
      <c r="S1647">
        <v>0.85818980217332097</v>
      </c>
      <c r="T1647" t="s">
        <v>112</v>
      </c>
      <c r="U1647">
        <v>4</v>
      </c>
      <c r="V1647">
        <v>4.4127835313364998E-2</v>
      </c>
      <c r="W1647">
        <v>4.4686362715211599E-2</v>
      </c>
      <c r="X1647">
        <v>0.32339701128132198</v>
      </c>
      <c r="Y1647" t="s">
        <v>113</v>
      </c>
      <c r="Z1647">
        <v>4</v>
      </c>
      <c r="AA1647">
        <v>3.9791911560228002E-2</v>
      </c>
      <c r="AB1647">
        <v>5.4374686664378301E-2</v>
      </c>
      <c r="AC1647">
        <v>0.51726976628573096</v>
      </c>
      <c r="AD1647" t="s">
        <v>114</v>
      </c>
      <c r="AE1647">
        <v>4</v>
      </c>
      <c r="AF1647">
        <v>9.2337360126051898E-2</v>
      </c>
      <c r="AG1647">
        <v>6.1496335071389602E-2</v>
      </c>
      <c r="AH1647">
        <v>0.23022173354354</v>
      </c>
      <c r="AI1647" t="s">
        <v>115</v>
      </c>
      <c r="AJ1647">
        <v>0.51399865303926096</v>
      </c>
      <c r="AK1647">
        <v>3</v>
      </c>
      <c r="AL1647">
        <v>0.91580537953424102</v>
      </c>
      <c r="AM1647">
        <v>1.8318090934638501E-2</v>
      </c>
      <c r="AN1647">
        <v>4.1526107320761597E-2</v>
      </c>
      <c r="AO1647">
        <v>0.70222899735918598</v>
      </c>
      <c r="AP1647" t="s">
        <v>116</v>
      </c>
      <c r="AQ1647">
        <v>5.6125821356113298E-2</v>
      </c>
      <c r="AR1647">
        <v>1.5705989913022599E-2</v>
      </c>
      <c r="AS1647">
        <v>3.57352969579948</v>
      </c>
      <c r="AT1647">
        <v>3.7458015885539903E-2</v>
      </c>
      <c r="AU1647" t="s">
        <v>117</v>
      </c>
      <c r="AV1647" t="s">
        <v>72</v>
      </c>
      <c r="AW1647" t="s">
        <v>72</v>
      </c>
      <c r="AX1647" t="s">
        <v>72</v>
      </c>
      <c r="AY1647" t="s">
        <v>72</v>
      </c>
      <c r="AZ1647">
        <v>3.9176528652345097E-2</v>
      </c>
      <c r="BA1647">
        <v>10.682764121610999</v>
      </c>
      <c r="BB1647">
        <v>1.0577307604831701</v>
      </c>
      <c r="BC1647">
        <v>1.13939381112494</v>
      </c>
      <c r="BD1647">
        <v>0.98192069392382297</v>
      </c>
      <c r="BE1647">
        <v>0.95237274338141797</v>
      </c>
      <c r="BF1647">
        <v>1.5269896022407501</v>
      </c>
      <c r="BG1647">
        <v>0.59398822428448195</v>
      </c>
      <c r="BH1647">
        <v>1.04511594907409</v>
      </c>
      <c r="BI1647">
        <v>1.1407809893621501</v>
      </c>
      <c r="BJ1647">
        <v>0.95747330749239801</v>
      </c>
      <c r="BK1647">
        <v>1.0405942160346899</v>
      </c>
      <c r="BL1647">
        <v>1.15762014367389</v>
      </c>
      <c r="BM1647">
        <v>0.93539865245287801</v>
      </c>
      <c r="BN1647">
        <v>1.09673475425207</v>
      </c>
      <c r="BO1647">
        <v>1.2372240205172</v>
      </c>
      <c r="BP1647">
        <v>0.97219832563671005</v>
      </c>
      <c r="BQ1647" t="s">
        <v>72</v>
      </c>
      <c r="BR1647" t="s">
        <v>72</v>
      </c>
      <c r="BS1647" t="s">
        <v>72</v>
      </c>
    </row>
    <row r="1648" spans="1:71" hidden="1" x14ac:dyDescent="0.2">
      <c r="A1648" t="str">
        <f t="shared" si="50"/>
        <v>ENSG00000162704_UC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76</v>
      </c>
      <c r="G1648" t="s">
        <v>68</v>
      </c>
      <c r="H1648" t="s">
        <v>3922</v>
      </c>
      <c r="I1648" t="s">
        <v>3923</v>
      </c>
      <c r="J1648" t="s">
        <v>230</v>
      </c>
      <c r="K1648">
        <v>4</v>
      </c>
      <c r="L1648">
        <v>0.12856830717312001</v>
      </c>
      <c r="M1648">
        <v>4.7348715050359598E-2</v>
      </c>
      <c r="N1648">
        <v>6.6205871171930598E-3</v>
      </c>
      <c r="O1648" t="s">
        <v>111</v>
      </c>
      <c r="P1648">
        <v>4</v>
      </c>
      <c r="Q1648">
        <v>0.13511176602468999</v>
      </c>
      <c r="R1648">
        <v>0.30021990133037002</v>
      </c>
      <c r="S1648">
        <v>0.69675618770585401</v>
      </c>
      <c r="T1648" t="s">
        <v>112</v>
      </c>
      <c r="U1648">
        <v>4</v>
      </c>
      <c r="V1648">
        <v>0.12915081848870899</v>
      </c>
      <c r="W1648">
        <v>5.7256326716093098E-2</v>
      </c>
      <c r="X1648">
        <v>2.4091918710116001E-2</v>
      </c>
      <c r="Y1648" t="s">
        <v>113</v>
      </c>
      <c r="Z1648">
        <v>4</v>
      </c>
      <c r="AA1648">
        <v>0.12914048885327201</v>
      </c>
      <c r="AB1648">
        <v>6.5261146239430204E-2</v>
      </c>
      <c r="AC1648">
        <v>0.14221968085658901</v>
      </c>
      <c r="AD1648" t="s">
        <v>114</v>
      </c>
      <c r="AE1648">
        <v>4</v>
      </c>
      <c r="AF1648">
        <v>0.13036226452378</v>
      </c>
      <c r="AG1648">
        <v>7.0521942482494604E-2</v>
      </c>
      <c r="AH1648">
        <v>0.16165988047410601</v>
      </c>
      <c r="AI1648" t="s">
        <v>115</v>
      </c>
      <c r="AJ1648">
        <v>2.7358407628507802E-3</v>
      </c>
      <c r="AK1648">
        <v>3</v>
      </c>
      <c r="AL1648">
        <v>0.99996197242683704</v>
      </c>
      <c r="AM1648">
        <v>-1.1426764961073299E-3</v>
      </c>
      <c r="AN1648">
        <v>5.1770918386609202E-2</v>
      </c>
      <c r="AO1648">
        <v>0.98439479275442898</v>
      </c>
      <c r="AP1648" t="s">
        <v>116</v>
      </c>
      <c r="AQ1648">
        <v>0.12856830717312001</v>
      </c>
      <c r="AR1648">
        <v>1.42985822621203E-3</v>
      </c>
      <c r="AS1648">
        <v>89.9168216933802</v>
      </c>
      <c r="AT1648" s="1">
        <v>3.03217707945208E-6</v>
      </c>
      <c r="AU1648" t="s">
        <v>117</v>
      </c>
      <c r="AV1648" t="s">
        <v>72</v>
      </c>
      <c r="AW1648" t="s">
        <v>72</v>
      </c>
      <c r="AX1648" t="s">
        <v>72</v>
      </c>
      <c r="AY1648" t="s">
        <v>72</v>
      </c>
      <c r="AZ1648">
        <v>3.9176528652345097E-2</v>
      </c>
      <c r="BA1648">
        <v>10.682764121610999</v>
      </c>
      <c r="BB1648">
        <v>1.1371990974938899</v>
      </c>
      <c r="BC1648">
        <v>1.2477872575031099</v>
      </c>
      <c r="BD1648">
        <v>1.03641208031626</v>
      </c>
      <c r="BE1648">
        <v>1.14466471182665</v>
      </c>
      <c r="BF1648">
        <v>2.0617245084762499</v>
      </c>
      <c r="BG1648">
        <v>0.63551521898993302</v>
      </c>
      <c r="BH1648">
        <v>1.1378617218106</v>
      </c>
      <c r="BI1648">
        <v>1.27299605278572</v>
      </c>
      <c r="BJ1648">
        <v>1.01707251576194</v>
      </c>
      <c r="BK1648">
        <v>1.13784996817454</v>
      </c>
      <c r="BL1648">
        <v>1.2931128006708901</v>
      </c>
      <c r="BM1648">
        <v>1.00122939731406</v>
      </c>
      <c r="BN1648">
        <v>1.1392410151829999</v>
      </c>
      <c r="BO1648">
        <v>1.3081125173700701</v>
      </c>
      <c r="BP1648">
        <v>0.99217007210093699</v>
      </c>
      <c r="BQ1648" t="s">
        <v>72</v>
      </c>
      <c r="BR1648" t="s">
        <v>72</v>
      </c>
      <c r="BS1648" t="s">
        <v>72</v>
      </c>
    </row>
    <row r="1649" spans="1:71" hidden="1" x14ac:dyDescent="0.2">
      <c r="A1649" t="str">
        <f t="shared" si="50"/>
        <v>ENSG00000162729_CD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71</v>
      </c>
      <c r="K1649">
        <v>1</v>
      </c>
      <c r="L1649">
        <v>-0.140555687736273</v>
      </c>
      <c r="M1649">
        <v>0.106949408382901</v>
      </c>
      <c r="N1649">
        <v>0.18877017849534999</v>
      </c>
      <c r="O1649" t="s">
        <v>72</v>
      </c>
      <c r="P1649" t="s">
        <v>72</v>
      </c>
      <c r="Q1649" t="s">
        <v>72</v>
      </c>
      <c r="R1649" t="s">
        <v>72</v>
      </c>
      <c r="S1649" t="s">
        <v>72</v>
      </c>
      <c r="T1649" t="s">
        <v>72</v>
      </c>
      <c r="U1649" t="s">
        <v>72</v>
      </c>
      <c r="V1649" t="s">
        <v>72</v>
      </c>
      <c r="W1649" t="s">
        <v>72</v>
      </c>
      <c r="X1649" t="s">
        <v>72</v>
      </c>
      <c r="Y1649" t="s">
        <v>72</v>
      </c>
      <c r="Z1649" t="s">
        <v>72</v>
      </c>
      <c r="AA1649" t="s">
        <v>72</v>
      </c>
      <c r="AB1649" t="s">
        <v>72</v>
      </c>
      <c r="AC1649" t="s">
        <v>72</v>
      </c>
      <c r="AD1649" t="s">
        <v>72</v>
      </c>
      <c r="AE1649" t="s">
        <v>72</v>
      </c>
      <c r="AF1649" t="s">
        <v>72</v>
      </c>
      <c r="AG1649" t="s">
        <v>72</v>
      </c>
      <c r="AH1649" t="s">
        <v>72</v>
      </c>
      <c r="AI1649" t="s">
        <v>72</v>
      </c>
      <c r="AJ1649" t="s">
        <v>72</v>
      </c>
      <c r="AK1649" t="s">
        <v>72</v>
      </c>
      <c r="AL1649" t="s">
        <v>72</v>
      </c>
      <c r="AM1649" t="s">
        <v>72</v>
      </c>
      <c r="AN1649" t="s">
        <v>72</v>
      </c>
      <c r="AO1649" t="s">
        <v>72</v>
      </c>
      <c r="AP1649" t="s">
        <v>72</v>
      </c>
      <c r="AQ1649" t="s">
        <v>72</v>
      </c>
      <c r="AR1649" t="s">
        <v>72</v>
      </c>
      <c r="AS1649" t="s">
        <v>72</v>
      </c>
      <c r="AT1649" t="s">
        <v>72</v>
      </c>
      <c r="AU1649" t="s">
        <v>72</v>
      </c>
      <c r="AV1649" t="s">
        <v>72</v>
      </c>
      <c r="AW1649" t="s">
        <v>72</v>
      </c>
      <c r="AX1649" t="s">
        <v>72</v>
      </c>
      <c r="AY1649" t="s">
        <v>72</v>
      </c>
      <c r="AZ1649">
        <v>6.9066033311258497E-3</v>
      </c>
      <c r="BA1649">
        <v>1.03624080050235</v>
      </c>
      <c r="BB1649">
        <v>0.86887527788817698</v>
      </c>
      <c r="BC1649">
        <v>1.07150601837815</v>
      </c>
      <c r="BD1649">
        <v>0.70456370340126595</v>
      </c>
      <c r="BE1649" t="s">
        <v>72</v>
      </c>
      <c r="BF1649" t="s">
        <v>72</v>
      </c>
      <c r="BG1649" t="s">
        <v>72</v>
      </c>
      <c r="BH1649" t="s">
        <v>72</v>
      </c>
      <c r="BI1649" t="s">
        <v>72</v>
      </c>
      <c r="BJ1649" t="s">
        <v>72</v>
      </c>
      <c r="BK1649" t="s">
        <v>72</v>
      </c>
      <c r="BL1649" t="s">
        <v>72</v>
      </c>
      <c r="BM1649" t="s">
        <v>72</v>
      </c>
      <c r="BN1649" t="s">
        <v>72</v>
      </c>
      <c r="BO1649" t="s">
        <v>72</v>
      </c>
      <c r="BP1649" t="s">
        <v>72</v>
      </c>
      <c r="BQ1649" t="s">
        <v>72</v>
      </c>
      <c r="BR1649" t="s">
        <v>72</v>
      </c>
      <c r="BS1649" t="s">
        <v>72</v>
      </c>
    </row>
    <row r="1650" spans="1:71" hidden="1" x14ac:dyDescent="0.2">
      <c r="A1650" t="str">
        <f t="shared" si="50"/>
        <v>ENSG00000162729_IBD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73</v>
      </c>
      <c r="G1650" t="s">
        <v>68</v>
      </c>
      <c r="H1650" t="s">
        <v>3927</v>
      </c>
      <c r="I1650" t="s">
        <v>3928</v>
      </c>
      <c r="J1650" t="s">
        <v>71</v>
      </c>
      <c r="K1650">
        <v>1</v>
      </c>
      <c r="L1650">
        <v>-5.11934596980992E-2</v>
      </c>
      <c r="M1650">
        <v>8.8562378504771694E-2</v>
      </c>
      <c r="N1650">
        <v>0.56323053948826596</v>
      </c>
      <c r="O1650" t="s">
        <v>72</v>
      </c>
      <c r="P1650" t="s">
        <v>72</v>
      </c>
      <c r="Q1650" t="s">
        <v>72</v>
      </c>
      <c r="R1650" t="s">
        <v>72</v>
      </c>
      <c r="S1650" t="s">
        <v>72</v>
      </c>
      <c r="T1650" t="s">
        <v>72</v>
      </c>
      <c r="U1650" t="s">
        <v>72</v>
      </c>
      <c r="V1650" t="s">
        <v>72</v>
      </c>
      <c r="W1650" t="s">
        <v>72</v>
      </c>
      <c r="X1650" t="s">
        <v>72</v>
      </c>
      <c r="Y1650" t="s">
        <v>72</v>
      </c>
      <c r="Z1650" t="s">
        <v>72</v>
      </c>
      <c r="AA1650" t="s">
        <v>72</v>
      </c>
      <c r="AB1650" t="s">
        <v>72</v>
      </c>
      <c r="AC1650" t="s">
        <v>72</v>
      </c>
      <c r="AD1650" t="s">
        <v>72</v>
      </c>
      <c r="AE1650" t="s">
        <v>72</v>
      </c>
      <c r="AF1650" t="s">
        <v>72</v>
      </c>
      <c r="AG1650" t="s">
        <v>72</v>
      </c>
      <c r="AH1650" t="s">
        <v>72</v>
      </c>
      <c r="AI1650" t="s">
        <v>72</v>
      </c>
      <c r="AJ1650" t="s">
        <v>72</v>
      </c>
      <c r="AK1650" t="s">
        <v>72</v>
      </c>
      <c r="AL1650" t="s">
        <v>72</v>
      </c>
      <c r="AM1650" t="s">
        <v>72</v>
      </c>
      <c r="AN1650" t="s">
        <v>72</v>
      </c>
      <c r="AO1650" t="s">
        <v>72</v>
      </c>
      <c r="AP1650" t="s">
        <v>72</v>
      </c>
      <c r="AQ1650" t="s">
        <v>72</v>
      </c>
      <c r="AR1650" t="s">
        <v>72</v>
      </c>
      <c r="AS1650" t="s">
        <v>72</v>
      </c>
      <c r="AT1650" t="s">
        <v>72</v>
      </c>
      <c r="AU1650" t="s">
        <v>72</v>
      </c>
      <c r="AV1650" t="s">
        <v>72</v>
      </c>
      <c r="AW1650" t="s">
        <v>72</v>
      </c>
      <c r="AX1650" t="s">
        <v>72</v>
      </c>
      <c r="AY1650" t="s">
        <v>72</v>
      </c>
      <c r="AZ1650">
        <v>6.9066033311258497E-3</v>
      </c>
      <c r="BA1650">
        <v>1.03624080050235</v>
      </c>
      <c r="BB1650">
        <v>0.95009484768944497</v>
      </c>
      <c r="BC1650">
        <v>1.1301934380299801</v>
      </c>
      <c r="BD1650">
        <v>0.79869532880979499</v>
      </c>
      <c r="BE1650" t="s">
        <v>72</v>
      </c>
      <c r="BF1650" t="s">
        <v>72</v>
      </c>
      <c r="BG1650" t="s">
        <v>72</v>
      </c>
      <c r="BH1650" t="s">
        <v>72</v>
      </c>
      <c r="BI1650" t="s">
        <v>72</v>
      </c>
      <c r="BJ1650" t="s">
        <v>72</v>
      </c>
      <c r="BK1650" t="s">
        <v>72</v>
      </c>
      <c r="BL1650" t="s">
        <v>72</v>
      </c>
      <c r="BM1650" t="s">
        <v>72</v>
      </c>
      <c r="BN1650" t="s">
        <v>72</v>
      </c>
      <c r="BO1650" t="s">
        <v>72</v>
      </c>
      <c r="BP1650" t="s">
        <v>72</v>
      </c>
      <c r="BQ1650" t="s">
        <v>72</v>
      </c>
      <c r="BR1650" t="s">
        <v>72</v>
      </c>
      <c r="BS1650" t="s">
        <v>72</v>
      </c>
    </row>
    <row r="1651" spans="1:71" hidden="1" x14ac:dyDescent="0.2">
      <c r="A1651" t="str">
        <f t="shared" si="50"/>
        <v>ENSG00000162729_UC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76</v>
      </c>
      <c r="G1651" t="s">
        <v>68</v>
      </c>
      <c r="H1651" t="s">
        <v>3929</v>
      </c>
      <c r="I1651" t="s">
        <v>3930</v>
      </c>
      <c r="J1651" t="s">
        <v>71</v>
      </c>
      <c r="K1651">
        <v>1</v>
      </c>
      <c r="L1651">
        <v>9.6544796045152908E-3</v>
      </c>
      <c r="M1651">
        <v>0.110277213449388</v>
      </c>
      <c r="N1651">
        <v>0.930236437040593</v>
      </c>
      <c r="O1651" t="s">
        <v>72</v>
      </c>
      <c r="P1651" t="s">
        <v>72</v>
      </c>
      <c r="Q1651" t="s">
        <v>72</v>
      </c>
      <c r="R1651" t="s">
        <v>72</v>
      </c>
      <c r="S1651" t="s">
        <v>72</v>
      </c>
      <c r="T1651" t="s">
        <v>72</v>
      </c>
      <c r="U1651" t="s">
        <v>72</v>
      </c>
      <c r="V1651" t="s">
        <v>72</v>
      </c>
      <c r="W1651" t="s">
        <v>72</v>
      </c>
      <c r="X1651" t="s">
        <v>72</v>
      </c>
      <c r="Y1651" t="s">
        <v>72</v>
      </c>
      <c r="Z1651" t="s">
        <v>72</v>
      </c>
      <c r="AA1651" t="s">
        <v>72</v>
      </c>
      <c r="AB1651" t="s">
        <v>72</v>
      </c>
      <c r="AC1651" t="s">
        <v>72</v>
      </c>
      <c r="AD1651" t="s">
        <v>72</v>
      </c>
      <c r="AE1651" t="s">
        <v>72</v>
      </c>
      <c r="AF1651" t="s">
        <v>72</v>
      </c>
      <c r="AG1651" t="s">
        <v>72</v>
      </c>
      <c r="AH1651" t="s">
        <v>72</v>
      </c>
      <c r="AI1651" t="s">
        <v>72</v>
      </c>
      <c r="AJ1651" t="s">
        <v>72</v>
      </c>
      <c r="AK1651" t="s">
        <v>72</v>
      </c>
      <c r="AL1651" t="s">
        <v>72</v>
      </c>
      <c r="AM1651" t="s">
        <v>72</v>
      </c>
      <c r="AN1651" t="s">
        <v>72</v>
      </c>
      <c r="AO1651" t="s">
        <v>72</v>
      </c>
      <c r="AP1651" t="s">
        <v>72</v>
      </c>
      <c r="AQ1651" t="s">
        <v>72</v>
      </c>
      <c r="AR1651" t="s">
        <v>72</v>
      </c>
      <c r="AS1651" t="s">
        <v>72</v>
      </c>
      <c r="AT1651" t="s">
        <v>72</v>
      </c>
      <c r="AU1651" t="s">
        <v>72</v>
      </c>
      <c r="AV1651" t="s">
        <v>72</v>
      </c>
      <c r="AW1651" t="s">
        <v>72</v>
      </c>
      <c r="AX1651" t="s">
        <v>72</v>
      </c>
      <c r="AY1651" t="s">
        <v>72</v>
      </c>
      <c r="AZ1651">
        <v>6.9066033311258497E-3</v>
      </c>
      <c r="BA1651">
        <v>1.03624080050235</v>
      </c>
      <c r="BB1651">
        <v>1.00970123443612</v>
      </c>
      <c r="BC1651">
        <v>1.25332224041939</v>
      </c>
      <c r="BD1651">
        <v>0.81343532408766805</v>
      </c>
      <c r="BE1651" t="s">
        <v>72</v>
      </c>
      <c r="BF1651" t="s">
        <v>72</v>
      </c>
      <c r="BG1651" t="s">
        <v>72</v>
      </c>
      <c r="BH1651" t="s">
        <v>72</v>
      </c>
      <c r="BI1651" t="s">
        <v>72</v>
      </c>
      <c r="BJ1651" t="s">
        <v>72</v>
      </c>
      <c r="BK1651" t="s">
        <v>72</v>
      </c>
      <c r="BL1651" t="s">
        <v>72</v>
      </c>
      <c r="BM1651" t="s">
        <v>72</v>
      </c>
      <c r="BN1651" t="s">
        <v>72</v>
      </c>
      <c r="BO1651" t="s">
        <v>72</v>
      </c>
      <c r="BP1651" t="s">
        <v>72</v>
      </c>
      <c r="BQ1651" t="s">
        <v>72</v>
      </c>
      <c r="BR1651" t="s">
        <v>72</v>
      </c>
      <c r="BS1651" t="s">
        <v>72</v>
      </c>
    </row>
    <row r="1652" spans="1:71" hidden="1" x14ac:dyDescent="0.2">
      <c r="A1652" t="str">
        <f t="shared" si="50"/>
        <v>ENSG00000162746_CD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115</v>
      </c>
      <c r="K1652">
        <v>2</v>
      </c>
      <c r="L1652">
        <v>3.3170651587737597E-2</v>
      </c>
      <c r="M1652">
        <v>4.1846805177023598E-2</v>
      </c>
      <c r="N1652">
        <v>0.42797088587882298</v>
      </c>
      <c r="O1652" t="s">
        <v>72</v>
      </c>
      <c r="P1652" t="s">
        <v>72</v>
      </c>
      <c r="Q1652" t="s">
        <v>72</v>
      </c>
      <c r="R1652" t="s">
        <v>72</v>
      </c>
      <c r="S1652" t="s">
        <v>72</v>
      </c>
      <c r="T1652" t="s">
        <v>72</v>
      </c>
      <c r="U1652" t="s">
        <v>72</v>
      </c>
      <c r="V1652" t="s">
        <v>72</v>
      </c>
      <c r="W1652" t="s">
        <v>72</v>
      </c>
      <c r="X1652" t="s">
        <v>72</v>
      </c>
      <c r="Y1652" t="s">
        <v>72</v>
      </c>
      <c r="Z1652" t="s">
        <v>72</v>
      </c>
      <c r="AA1652" t="s">
        <v>72</v>
      </c>
      <c r="AB1652" t="s">
        <v>72</v>
      </c>
      <c r="AC1652" t="s">
        <v>72</v>
      </c>
      <c r="AD1652" t="s">
        <v>72</v>
      </c>
      <c r="AE1652" t="s">
        <v>72</v>
      </c>
      <c r="AF1652" t="s">
        <v>72</v>
      </c>
      <c r="AG1652" t="s">
        <v>72</v>
      </c>
      <c r="AH1652" t="s">
        <v>72</v>
      </c>
      <c r="AI1652" t="s">
        <v>72</v>
      </c>
      <c r="AJ1652" t="s">
        <v>72</v>
      </c>
      <c r="AK1652" t="s">
        <v>72</v>
      </c>
      <c r="AL1652" t="s">
        <v>72</v>
      </c>
      <c r="AM1652" t="s">
        <v>72</v>
      </c>
      <c r="AN1652" t="s">
        <v>72</v>
      </c>
      <c r="AO1652" t="s">
        <v>72</v>
      </c>
      <c r="AP1652" t="s">
        <v>72</v>
      </c>
      <c r="AQ1652" t="s">
        <v>72</v>
      </c>
      <c r="AR1652" t="s">
        <v>72</v>
      </c>
      <c r="AS1652" t="s">
        <v>72</v>
      </c>
      <c r="AT1652" t="s">
        <v>72</v>
      </c>
      <c r="AU1652" t="s">
        <v>72</v>
      </c>
      <c r="AV1652" t="s">
        <v>72</v>
      </c>
      <c r="AW1652" t="s">
        <v>72</v>
      </c>
      <c r="AX1652" t="s">
        <v>72</v>
      </c>
      <c r="AY1652" t="s">
        <v>72</v>
      </c>
      <c r="AZ1652">
        <v>4.6592847586157497E-2</v>
      </c>
      <c r="BA1652">
        <v>16.3225239651041</v>
      </c>
      <c r="BB1652">
        <v>1.0337269313321999</v>
      </c>
      <c r="BC1652">
        <v>1.12208705109235</v>
      </c>
      <c r="BD1652">
        <v>0.95232483747246999</v>
      </c>
      <c r="BE1652" t="s">
        <v>72</v>
      </c>
      <c r="BF1652" t="s">
        <v>72</v>
      </c>
      <c r="BG1652" t="s">
        <v>72</v>
      </c>
      <c r="BH1652" t="s">
        <v>72</v>
      </c>
      <c r="BI1652" t="s">
        <v>72</v>
      </c>
      <c r="BJ1652" t="s">
        <v>72</v>
      </c>
      <c r="BK1652" t="s">
        <v>72</v>
      </c>
      <c r="BL1652" t="s">
        <v>72</v>
      </c>
      <c r="BM1652" t="s">
        <v>72</v>
      </c>
      <c r="BN1652" t="s">
        <v>72</v>
      </c>
      <c r="BO1652" t="s">
        <v>72</v>
      </c>
      <c r="BP1652" t="s">
        <v>72</v>
      </c>
      <c r="BQ1652" t="s">
        <v>72</v>
      </c>
      <c r="BR1652" t="s">
        <v>72</v>
      </c>
      <c r="BS1652" t="s">
        <v>72</v>
      </c>
    </row>
    <row r="1653" spans="1:71" hidden="1" x14ac:dyDescent="0.2">
      <c r="A1653" t="str">
        <f t="shared" si="50"/>
        <v>ENSG00000162746_IBD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73</v>
      </c>
      <c r="G1653" t="s">
        <v>68</v>
      </c>
      <c r="H1653" t="s">
        <v>3934</v>
      </c>
      <c r="I1653" t="s">
        <v>3935</v>
      </c>
      <c r="J1653" t="s">
        <v>115</v>
      </c>
      <c r="K1653">
        <v>2</v>
      </c>
      <c r="L1653">
        <v>4.2002756578908097E-2</v>
      </c>
      <c r="M1653">
        <v>5.2388813234968398E-2</v>
      </c>
      <c r="N1653">
        <v>0.422697304296969</v>
      </c>
      <c r="O1653" t="s">
        <v>72</v>
      </c>
      <c r="P1653" t="s">
        <v>72</v>
      </c>
      <c r="Q1653" t="s">
        <v>72</v>
      </c>
      <c r="R1653" t="s">
        <v>72</v>
      </c>
      <c r="S1653" t="s">
        <v>72</v>
      </c>
      <c r="T1653" t="s">
        <v>72</v>
      </c>
      <c r="U1653" t="s">
        <v>72</v>
      </c>
      <c r="V1653" t="s">
        <v>72</v>
      </c>
      <c r="W1653" t="s">
        <v>72</v>
      </c>
      <c r="X1653" t="s">
        <v>72</v>
      </c>
      <c r="Y1653" t="s">
        <v>72</v>
      </c>
      <c r="Z1653" t="s">
        <v>72</v>
      </c>
      <c r="AA1653" t="s">
        <v>72</v>
      </c>
      <c r="AB1653" t="s">
        <v>72</v>
      </c>
      <c r="AC1653" t="s">
        <v>72</v>
      </c>
      <c r="AD1653" t="s">
        <v>72</v>
      </c>
      <c r="AE1653" t="s">
        <v>72</v>
      </c>
      <c r="AF1653" t="s">
        <v>72</v>
      </c>
      <c r="AG1653" t="s">
        <v>72</v>
      </c>
      <c r="AH1653" t="s">
        <v>72</v>
      </c>
      <c r="AI1653" t="s">
        <v>72</v>
      </c>
      <c r="AJ1653" t="s">
        <v>72</v>
      </c>
      <c r="AK1653" t="s">
        <v>72</v>
      </c>
      <c r="AL1653" t="s">
        <v>72</v>
      </c>
      <c r="AM1653" t="s">
        <v>72</v>
      </c>
      <c r="AN1653" t="s">
        <v>72</v>
      </c>
      <c r="AO1653" t="s">
        <v>72</v>
      </c>
      <c r="AP1653" t="s">
        <v>72</v>
      </c>
      <c r="AQ1653" t="s">
        <v>72</v>
      </c>
      <c r="AR1653" t="s">
        <v>72</v>
      </c>
      <c r="AS1653" t="s">
        <v>72</v>
      </c>
      <c r="AT1653" t="s">
        <v>72</v>
      </c>
      <c r="AU1653" t="s">
        <v>72</v>
      </c>
      <c r="AV1653" t="s">
        <v>72</v>
      </c>
      <c r="AW1653" t="s">
        <v>72</v>
      </c>
      <c r="AX1653" t="s">
        <v>72</v>
      </c>
      <c r="AY1653" t="s">
        <v>72</v>
      </c>
      <c r="AZ1653">
        <v>4.6592847586157497E-2</v>
      </c>
      <c r="BA1653">
        <v>16.3225239651041</v>
      </c>
      <c r="BB1653">
        <v>1.0428973535756501</v>
      </c>
      <c r="BC1653">
        <v>1.1556752792868801</v>
      </c>
      <c r="BD1653">
        <v>0.94112499383583903</v>
      </c>
      <c r="BE1653" t="s">
        <v>72</v>
      </c>
      <c r="BF1653" t="s">
        <v>72</v>
      </c>
      <c r="BG1653" t="s">
        <v>72</v>
      </c>
      <c r="BH1653" t="s">
        <v>72</v>
      </c>
      <c r="BI1653" t="s">
        <v>72</v>
      </c>
      <c r="BJ1653" t="s">
        <v>72</v>
      </c>
      <c r="BK1653" t="s">
        <v>72</v>
      </c>
      <c r="BL1653" t="s">
        <v>72</v>
      </c>
      <c r="BM1653" t="s">
        <v>72</v>
      </c>
      <c r="BN1653" t="s">
        <v>72</v>
      </c>
      <c r="BO1653" t="s">
        <v>72</v>
      </c>
      <c r="BP1653" t="s">
        <v>72</v>
      </c>
      <c r="BQ1653" t="s">
        <v>72</v>
      </c>
      <c r="BR1653" t="s">
        <v>72</v>
      </c>
      <c r="BS1653" t="s">
        <v>72</v>
      </c>
    </row>
    <row r="1654" spans="1:71" hidden="1" x14ac:dyDescent="0.2">
      <c r="A1654" t="str">
        <f t="shared" si="50"/>
        <v>ENSG00000162746_UC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76</v>
      </c>
      <c r="G1654" t="s">
        <v>68</v>
      </c>
      <c r="H1654" t="s">
        <v>3936</v>
      </c>
      <c r="I1654" t="s">
        <v>3937</v>
      </c>
      <c r="J1654" t="s">
        <v>115</v>
      </c>
      <c r="K1654">
        <v>2</v>
      </c>
      <c r="L1654">
        <v>4.4609489655070701E-2</v>
      </c>
      <c r="M1654">
        <v>0.133948466479894</v>
      </c>
      <c r="N1654">
        <v>0.73910807700949299</v>
      </c>
      <c r="O1654" t="s">
        <v>72</v>
      </c>
      <c r="P1654" t="s">
        <v>72</v>
      </c>
      <c r="Q1654" t="s">
        <v>72</v>
      </c>
      <c r="R1654" t="s">
        <v>72</v>
      </c>
      <c r="S1654" t="s">
        <v>72</v>
      </c>
      <c r="T1654" t="s">
        <v>72</v>
      </c>
      <c r="U1654" t="s">
        <v>72</v>
      </c>
      <c r="V1654" t="s">
        <v>72</v>
      </c>
      <c r="W1654" t="s">
        <v>72</v>
      </c>
      <c r="X1654" t="s">
        <v>72</v>
      </c>
      <c r="Y1654" t="s">
        <v>72</v>
      </c>
      <c r="Z1654" t="s">
        <v>72</v>
      </c>
      <c r="AA1654" t="s">
        <v>72</v>
      </c>
      <c r="AB1654" t="s">
        <v>72</v>
      </c>
      <c r="AC1654" t="s">
        <v>72</v>
      </c>
      <c r="AD1654" t="s">
        <v>72</v>
      </c>
      <c r="AE1654" t="s">
        <v>72</v>
      </c>
      <c r="AF1654" t="s">
        <v>72</v>
      </c>
      <c r="AG1654" t="s">
        <v>72</v>
      </c>
      <c r="AH1654" t="s">
        <v>72</v>
      </c>
      <c r="AI1654" t="s">
        <v>72</v>
      </c>
      <c r="AJ1654" t="s">
        <v>72</v>
      </c>
      <c r="AK1654" t="s">
        <v>72</v>
      </c>
      <c r="AL1654" t="s">
        <v>72</v>
      </c>
      <c r="AM1654" t="s">
        <v>72</v>
      </c>
      <c r="AN1654" t="s">
        <v>72</v>
      </c>
      <c r="AO1654" t="s">
        <v>72</v>
      </c>
      <c r="AP1654" t="s">
        <v>72</v>
      </c>
      <c r="AQ1654" t="s">
        <v>72</v>
      </c>
      <c r="AR1654" t="s">
        <v>72</v>
      </c>
      <c r="AS1654" t="s">
        <v>72</v>
      </c>
      <c r="AT1654" t="s">
        <v>72</v>
      </c>
      <c r="AU1654" t="s">
        <v>72</v>
      </c>
      <c r="AV1654" t="s">
        <v>72</v>
      </c>
      <c r="AW1654" t="s">
        <v>72</v>
      </c>
      <c r="AX1654" t="s">
        <v>72</v>
      </c>
      <c r="AY1654" t="s">
        <v>72</v>
      </c>
      <c r="AZ1654">
        <v>4.6592847586157497E-2</v>
      </c>
      <c r="BA1654">
        <v>16.3225239651041</v>
      </c>
      <c r="BB1654">
        <v>1.0456194549567099</v>
      </c>
      <c r="BC1654">
        <v>1.3595428233817799</v>
      </c>
      <c r="BD1654">
        <v>0.80418213077275003</v>
      </c>
      <c r="BE1654" t="s">
        <v>72</v>
      </c>
      <c r="BF1654" t="s">
        <v>72</v>
      </c>
      <c r="BG1654" t="s">
        <v>72</v>
      </c>
      <c r="BH1654" t="s">
        <v>72</v>
      </c>
      <c r="BI1654" t="s">
        <v>72</v>
      </c>
      <c r="BJ1654" t="s">
        <v>72</v>
      </c>
      <c r="BK1654" t="s">
        <v>72</v>
      </c>
      <c r="BL1654" t="s">
        <v>72</v>
      </c>
      <c r="BM1654" t="s">
        <v>72</v>
      </c>
      <c r="BN1654" t="s">
        <v>72</v>
      </c>
      <c r="BO1654" t="s">
        <v>72</v>
      </c>
      <c r="BP1654" t="s">
        <v>72</v>
      </c>
      <c r="BQ1654" t="s">
        <v>72</v>
      </c>
      <c r="BR1654" t="s">
        <v>72</v>
      </c>
      <c r="BS1654" t="s">
        <v>72</v>
      </c>
    </row>
    <row r="1655" spans="1:71" hidden="1" x14ac:dyDescent="0.2">
      <c r="A1655" t="str">
        <f t="shared" si="50"/>
        <v>ENSG00000162755_CD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71</v>
      </c>
      <c r="K1655">
        <v>1</v>
      </c>
      <c r="L1655">
        <v>-0.41155106287837101</v>
      </c>
      <c r="M1655">
        <v>9.0329007884304494E-2</v>
      </c>
      <c r="N1655" s="1">
        <v>5.2103707133601898E-6</v>
      </c>
      <c r="O1655" t="s">
        <v>72</v>
      </c>
      <c r="P1655" t="s">
        <v>72</v>
      </c>
      <c r="Q1655" t="s">
        <v>72</v>
      </c>
      <c r="R1655" t="s">
        <v>72</v>
      </c>
      <c r="S1655" t="s">
        <v>72</v>
      </c>
      <c r="T1655" t="s">
        <v>72</v>
      </c>
      <c r="U1655" t="s">
        <v>72</v>
      </c>
      <c r="V1655" t="s">
        <v>72</v>
      </c>
      <c r="W1655" t="s">
        <v>72</v>
      </c>
      <c r="X1655" t="s">
        <v>72</v>
      </c>
      <c r="Y1655" t="s">
        <v>72</v>
      </c>
      <c r="Z1655" t="s">
        <v>72</v>
      </c>
      <c r="AA1655" t="s">
        <v>72</v>
      </c>
      <c r="AB1655" t="s">
        <v>72</v>
      </c>
      <c r="AC1655" t="s">
        <v>72</v>
      </c>
      <c r="AD1655" t="s">
        <v>72</v>
      </c>
      <c r="AE1655" t="s">
        <v>72</v>
      </c>
      <c r="AF1655" t="s">
        <v>72</v>
      </c>
      <c r="AG1655" t="s">
        <v>72</v>
      </c>
      <c r="AH1655" t="s">
        <v>72</v>
      </c>
      <c r="AI1655" t="s">
        <v>72</v>
      </c>
      <c r="AJ1655" t="s">
        <v>72</v>
      </c>
      <c r="AK1655" t="s">
        <v>72</v>
      </c>
      <c r="AL1655" t="s">
        <v>72</v>
      </c>
      <c r="AM1655" t="s">
        <v>72</v>
      </c>
      <c r="AN1655" t="s">
        <v>72</v>
      </c>
      <c r="AO1655" t="s">
        <v>72</v>
      </c>
      <c r="AP1655" t="s">
        <v>72</v>
      </c>
      <c r="AQ1655" t="s">
        <v>72</v>
      </c>
      <c r="AR1655" t="s">
        <v>72</v>
      </c>
      <c r="AS1655" t="s">
        <v>72</v>
      </c>
      <c r="AT1655" t="s">
        <v>72</v>
      </c>
      <c r="AU1655" t="s">
        <v>72</v>
      </c>
      <c r="AV1655" t="s">
        <v>72</v>
      </c>
      <c r="AW1655" t="s">
        <v>72</v>
      </c>
      <c r="AX1655" t="s">
        <v>72</v>
      </c>
      <c r="AY1655" t="s">
        <v>72</v>
      </c>
      <c r="AZ1655">
        <v>9.7624414691652294E-3</v>
      </c>
      <c r="BA1655">
        <v>0.79855359170135998</v>
      </c>
      <c r="BB1655">
        <v>0.66262168476010797</v>
      </c>
      <c r="BC1655">
        <v>0.79096132404293695</v>
      </c>
      <c r="BD1655">
        <v>0.55510615218208703</v>
      </c>
      <c r="BE1655" t="s">
        <v>72</v>
      </c>
      <c r="BF1655" t="s">
        <v>72</v>
      </c>
      <c r="BG1655" t="s">
        <v>72</v>
      </c>
      <c r="BH1655" t="s">
        <v>72</v>
      </c>
      <c r="BI1655" t="s">
        <v>72</v>
      </c>
      <c r="BJ1655" t="s">
        <v>72</v>
      </c>
      <c r="BK1655" t="s">
        <v>72</v>
      </c>
      <c r="BL1655" t="s">
        <v>72</v>
      </c>
      <c r="BM1655" t="s">
        <v>72</v>
      </c>
      <c r="BN1655" t="s">
        <v>72</v>
      </c>
      <c r="BO1655" t="s">
        <v>72</v>
      </c>
      <c r="BP1655" t="s">
        <v>72</v>
      </c>
      <c r="BQ1655" t="s">
        <v>72</v>
      </c>
      <c r="BR1655" t="s">
        <v>72</v>
      </c>
      <c r="BS1655" t="s">
        <v>72</v>
      </c>
    </row>
    <row r="1656" spans="1:71" hidden="1" x14ac:dyDescent="0.2">
      <c r="A1656" t="str">
        <f t="shared" si="50"/>
        <v>ENSG00000162755_IBD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73</v>
      </c>
      <c r="G1656" t="s">
        <v>68</v>
      </c>
      <c r="H1656" t="s">
        <v>3941</v>
      </c>
      <c r="I1656" t="s">
        <v>3942</v>
      </c>
      <c r="J1656" t="s">
        <v>71</v>
      </c>
      <c r="K1656">
        <v>1</v>
      </c>
      <c r="L1656">
        <v>-0.307090155476059</v>
      </c>
      <c r="M1656">
        <v>7.3905472900471197E-2</v>
      </c>
      <c r="N1656" s="1">
        <v>3.2503900924628598E-5</v>
      </c>
      <c r="O1656" t="s">
        <v>72</v>
      </c>
      <c r="P1656" t="s">
        <v>72</v>
      </c>
      <c r="Q1656" t="s">
        <v>72</v>
      </c>
      <c r="R1656" t="s">
        <v>72</v>
      </c>
      <c r="S1656" t="s">
        <v>72</v>
      </c>
      <c r="T1656" t="s">
        <v>72</v>
      </c>
      <c r="U1656" t="s">
        <v>72</v>
      </c>
      <c r="V1656" t="s">
        <v>72</v>
      </c>
      <c r="W1656" t="s">
        <v>72</v>
      </c>
      <c r="X1656" t="s">
        <v>72</v>
      </c>
      <c r="Y1656" t="s">
        <v>72</v>
      </c>
      <c r="Z1656" t="s">
        <v>72</v>
      </c>
      <c r="AA1656" t="s">
        <v>72</v>
      </c>
      <c r="AB1656" t="s">
        <v>72</v>
      </c>
      <c r="AC1656" t="s">
        <v>72</v>
      </c>
      <c r="AD1656" t="s">
        <v>72</v>
      </c>
      <c r="AE1656" t="s">
        <v>72</v>
      </c>
      <c r="AF1656" t="s">
        <v>72</v>
      </c>
      <c r="AG1656" t="s">
        <v>72</v>
      </c>
      <c r="AH1656" t="s">
        <v>72</v>
      </c>
      <c r="AI1656" t="s">
        <v>72</v>
      </c>
      <c r="AJ1656" t="s">
        <v>72</v>
      </c>
      <c r="AK1656" t="s">
        <v>72</v>
      </c>
      <c r="AL1656" t="s">
        <v>72</v>
      </c>
      <c r="AM1656" t="s">
        <v>72</v>
      </c>
      <c r="AN1656" t="s">
        <v>72</v>
      </c>
      <c r="AO1656" t="s">
        <v>72</v>
      </c>
      <c r="AP1656" t="s">
        <v>72</v>
      </c>
      <c r="AQ1656" t="s">
        <v>72</v>
      </c>
      <c r="AR1656" t="s">
        <v>72</v>
      </c>
      <c r="AS1656" t="s">
        <v>72</v>
      </c>
      <c r="AT1656" t="s">
        <v>72</v>
      </c>
      <c r="AU1656" t="s">
        <v>72</v>
      </c>
      <c r="AV1656" t="s">
        <v>72</v>
      </c>
      <c r="AW1656" t="s">
        <v>72</v>
      </c>
      <c r="AX1656" t="s">
        <v>72</v>
      </c>
      <c r="AY1656" t="s">
        <v>72</v>
      </c>
      <c r="AZ1656">
        <v>9.7624414691652294E-3</v>
      </c>
      <c r="BA1656">
        <v>0.79855359170135998</v>
      </c>
      <c r="BB1656">
        <v>0.73558428096671302</v>
      </c>
      <c r="BC1656">
        <v>0.85024100993229601</v>
      </c>
      <c r="BD1656">
        <v>0.63638924503112604</v>
      </c>
      <c r="BE1656" t="s">
        <v>72</v>
      </c>
      <c r="BF1656" t="s">
        <v>72</v>
      </c>
      <c r="BG1656" t="s">
        <v>72</v>
      </c>
      <c r="BH1656" t="s">
        <v>72</v>
      </c>
      <c r="BI1656" t="s">
        <v>72</v>
      </c>
      <c r="BJ1656" t="s">
        <v>72</v>
      </c>
      <c r="BK1656" t="s">
        <v>72</v>
      </c>
      <c r="BL1656" t="s">
        <v>72</v>
      </c>
      <c r="BM1656" t="s">
        <v>72</v>
      </c>
      <c r="BN1656" t="s">
        <v>72</v>
      </c>
      <c r="BO1656" t="s">
        <v>72</v>
      </c>
      <c r="BP1656" t="s">
        <v>72</v>
      </c>
      <c r="BQ1656" t="s">
        <v>72</v>
      </c>
      <c r="BR1656" t="s">
        <v>72</v>
      </c>
      <c r="BS1656" t="s">
        <v>72</v>
      </c>
    </row>
    <row r="1657" spans="1:71" hidden="1" x14ac:dyDescent="0.2">
      <c r="A1657" t="str">
        <f t="shared" si="50"/>
        <v>ENSG00000162755_UC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76</v>
      </c>
      <c r="G1657" t="s">
        <v>68</v>
      </c>
      <c r="H1657" t="s">
        <v>3943</v>
      </c>
      <c r="I1657" t="s">
        <v>3944</v>
      </c>
      <c r="J1657" t="s">
        <v>71</v>
      </c>
      <c r="K1657">
        <v>1</v>
      </c>
      <c r="L1657">
        <v>-0.164582760044029</v>
      </c>
      <c r="M1657">
        <v>9.2155667650144504E-2</v>
      </c>
      <c r="N1657">
        <v>7.4112018765638402E-2</v>
      </c>
      <c r="O1657" t="s">
        <v>72</v>
      </c>
      <c r="P1657" t="s">
        <v>72</v>
      </c>
      <c r="Q1657" t="s">
        <v>72</v>
      </c>
      <c r="R1657" t="s">
        <v>72</v>
      </c>
      <c r="S1657" t="s">
        <v>72</v>
      </c>
      <c r="T1657" t="s">
        <v>72</v>
      </c>
      <c r="U1657" t="s">
        <v>72</v>
      </c>
      <c r="V1657" t="s">
        <v>72</v>
      </c>
      <c r="W1657" t="s">
        <v>72</v>
      </c>
      <c r="X1657" t="s">
        <v>72</v>
      </c>
      <c r="Y1657" t="s">
        <v>72</v>
      </c>
      <c r="Z1657" t="s">
        <v>72</v>
      </c>
      <c r="AA1657" t="s">
        <v>72</v>
      </c>
      <c r="AB1657" t="s">
        <v>72</v>
      </c>
      <c r="AC1657" t="s">
        <v>72</v>
      </c>
      <c r="AD1657" t="s">
        <v>72</v>
      </c>
      <c r="AE1657" t="s">
        <v>72</v>
      </c>
      <c r="AF1657" t="s">
        <v>72</v>
      </c>
      <c r="AG1657" t="s">
        <v>72</v>
      </c>
      <c r="AH1657" t="s">
        <v>72</v>
      </c>
      <c r="AI1657" t="s">
        <v>72</v>
      </c>
      <c r="AJ1657" t="s">
        <v>72</v>
      </c>
      <c r="AK1657" t="s">
        <v>72</v>
      </c>
      <c r="AL1657" t="s">
        <v>72</v>
      </c>
      <c r="AM1657" t="s">
        <v>72</v>
      </c>
      <c r="AN1657" t="s">
        <v>72</v>
      </c>
      <c r="AO1657" t="s">
        <v>72</v>
      </c>
      <c r="AP1657" t="s">
        <v>72</v>
      </c>
      <c r="AQ1657" t="s">
        <v>72</v>
      </c>
      <c r="AR1657" t="s">
        <v>72</v>
      </c>
      <c r="AS1657" t="s">
        <v>72</v>
      </c>
      <c r="AT1657" t="s">
        <v>72</v>
      </c>
      <c r="AU1657" t="s">
        <v>72</v>
      </c>
      <c r="AV1657" t="s">
        <v>72</v>
      </c>
      <c r="AW1657" t="s">
        <v>72</v>
      </c>
      <c r="AX1657" t="s">
        <v>72</v>
      </c>
      <c r="AY1657" t="s">
        <v>72</v>
      </c>
      <c r="AZ1657">
        <v>9.7624414691652294E-3</v>
      </c>
      <c r="BA1657">
        <v>0.79855359170135998</v>
      </c>
      <c r="BB1657">
        <v>0.84824755303450405</v>
      </c>
      <c r="BC1657">
        <v>1.01617171789397</v>
      </c>
      <c r="BD1657">
        <v>0.70807315196711795</v>
      </c>
      <c r="BE1657" t="s">
        <v>72</v>
      </c>
      <c r="BF1657" t="s">
        <v>72</v>
      </c>
      <c r="BG1657" t="s">
        <v>72</v>
      </c>
      <c r="BH1657" t="s">
        <v>72</v>
      </c>
      <c r="BI1657" t="s">
        <v>72</v>
      </c>
      <c r="BJ1657" t="s">
        <v>72</v>
      </c>
      <c r="BK1657" t="s">
        <v>72</v>
      </c>
      <c r="BL1657" t="s">
        <v>72</v>
      </c>
      <c r="BM1657" t="s">
        <v>72</v>
      </c>
      <c r="BN1657" t="s">
        <v>72</v>
      </c>
      <c r="BO1657" t="s">
        <v>72</v>
      </c>
      <c r="BP1657" t="s">
        <v>72</v>
      </c>
      <c r="BQ1657" t="s">
        <v>72</v>
      </c>
      <c r="BR1657" t="s">
        <v>72</v>
      </c>
      <c r="BS1657" t="s">
        <v>72</v>
      </c>
    </row>
    <row r="1658" spans="1:71" hidden="1" x14ac:dyDescent="0.2">
      <c r="A1658" t="str">
        <f t="shared" si="50"/>
        <v>ENSG00000162877_CD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71</v>
      </c>
      <c r="K1658">
        <v>1</v>
      </c>
      <c r="L1658">
        <v>-5.6858546233244003E-2</v>
      </c>
      <c r="M1658">
        <v>4.5665132892081801E-2</v>
      </c>
      <c r="N1658">
        <v>0.21308783689830199</v>
      </c>
      <c r="O1658" t="s">
        <v>72</v>
      </c>
      <c r="P1658" t="s">
        <v>72</v>
      </c>
      <c r="Q1658" t="s">
        <v>72</v>
      </c>
      <c r="R1658" t="s">
        <v>72</v>
      </c>
      <c r="S1658" t="s">
        <v>72</v>
      </c>
      <c r="T1658" t="s">
        <v>72</v>
      </c>
      <c r="U1658" t="s">
        <v>72</v>
      </c>
      <c r="V1658" t="s">
        <v>72</v>
      </c>
      <c r="W1658" t="s">
        <v>72</v>
      </c>
      <c r="X1658" t="s">
        <v>72</v>
      </c>
      <c r="Y1658" t="s">
        <v>72</v>
      </c>
      <c r="Z1658" t="s">
        <v>72</v>
      </c>
      <c r="AA1658" t="s">
        <v>72</v>
      </c>
      <c r="AB1658" t="s">
        <v>72</v>
      </c>
      <c r="AC1658" t="s">
        <v>72</v>
      </c>
      <c r="AD1658" t="s">
        <v>72</v>
      </c>
      <c r="AE1658" t="s">
        <v>72</v>
      </c>
      <c r="AF1658" t="s">
        <v>72</v>
      </c>
      <c r="AG1658" t="s">
        <v>72</v>
      </c>
      <c r="AH1658" t="s">
        <v>72</v>
      </c>
      <c r="AI1658" t="s">
        <v>72</v>
      </c>
      <c r="AJ1658" t="s">
        <v>72</v>
      </c>
      <c r="AK1658" t="s">
        <v>72</v>
      </c>
      <c r="AL1658" t="s">
        <v>72</v>
      </c>
      <c r="AM1658" t="s">
        <v>72</v>
      </c>
      <c r="AN1658" t="s">
        <v>72</v>
      </c>
      <c r="AO1658" t="s">
        <v>72</v>
      </c>
      <c r="AP1658" t="s">
        <v>72</v>
      </c>
      <c r="AQ1658" t="s">
        <v>72</v>
      </c>
      <c r="AR1658" t="s">
        <v>72</v>
      </c>
      <c r="AS1658" t="s">
        <v>72</v>
      </c>
      <c r="AT1658" t="s">
        <v>72</v>
      </c>
      <c r="AU1658" t="s">
        <v>72</v>
      </c>
      <c r="AV1658" t="s">
        <v>72</v>
      </c>
      <c r="AW1658" t="s">
        <v>72</v>
      </c>
      <c r="AX1658" t="s">
        <v>72</v>
      </c>
      <c r="AY1658" t="s">
        <v>72</v>
      </c>
      <c r="AZ1658">
        <v>3.7627151758736398E-2</v>
      </c>
      <c r="BA1658">
        <v>13.3716219498555</v>
      </c>
      <c r="BB1658">
        <v>0.94472769520640698</v>
      </c>
      <c r="BC1658">
        <v>1.0331838119447601</v>
      </c>
      <c r="BD1658">
        <v>0.86384475615237999</v>
      </c>
      <c r="BE1658" t="s">
        <v>72</v>
      </c>
      <c r="BF1658" t="s">
        <v>72</v>
      </c>
      <c r="BG1658" t="s">
        <v>72</v>
      </c>
      <c r="BH1658" t="s">
        <v>72</v>
      </c>
      <c r="BI1658" t="s">
        <v>72</v>
      </c>
      <c r="BJ1658" t="s">
        <v>72</v>
      </c>
      <c r="BK1658" t="s">
        <v>72</v>
      </c>
      <c r="BL1658" t="s">
        <v>72</v>
      </c>
      <c r="BM1658" t="s">
        <v>72</v>
      </c>
      <c r="BN1658" t="s">
        <v>72</v>
      </c>
      <c r="BO1658" t="s">
        <v>72</v>
      </c>
      <c r="BP1658" t="s">
        <v>72</v>
      </c>
      <c r="BQ1658" t="s">
        <v>72</v>
      </c>
      <c r="BR1658" t="s">
        <v>72</v>
      </c>
      <c r="BS1658" t="s">
        <v>72</v>
      </c>
    </row>
    <row r="1659" spans="1:71" hidden="1" x14ac:dyDescent="0.2">
      <c r="A1659" t="str">
        <f t="shared" si="50"/>
        <v>ENSG00000162877_IBD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73</v>
      </c>
      <c r="G1659" t="s">
        <v>68</v>
      </c>
      <c r="H1659" t="s">
        <v>3948</v>
      </c>
      <c r="I1659" t="s">
        <v>3949</v>
      </c>
      <c r="J1659" t="s">
        <v>71</v>
      </c>
      <c r="K1659">
        <v>1</v>
      </c>
      <c r="L1659">
        <v>-7.8421092815514192E-3</v>
      </c>
      <c r="M1659">
        <v>3.7747984875532201E-2</v>
      </c>
      <c r="N1659">
        <v>0.83542489018562904</v>
      </c>
      <c r="O1659" t="s">
        <v>72</v>
      </c>
      <c r="P1659" t="s">
        <v>72</v>
      </c>
      <c r="Q1659" t="s">
        <v>72</v>
      </c>
      <c r="R1659" t="s">
        <v>72</v>
      </c>
      <c r="S1659" t="s">
        <v>72</v>
      </c>
      <c r="T1659" t="s">
        <v>72</v>
      </c>
      <c r="U1659" t="s">
        <v>72</v>
      </c>
      <c r="V1659" t="s">
        <v>72</v>
      </c>
      <c r="W1659" t="s">
        <v>72</v>
      </c>
      <c r="X1659" t="s">
        <v>72</v>
      </c>
      <c r="Y1659" t="s">
        <v>72</v>
      </c>
      <c r="Z1659" t="s">
        <v>72</v>
      </c>
      <c r="AA1659" t="s">
        <v>72</v>
      </c>
      <c r="AB1659" t="s">
        <v>72</v>
      </c>
      <c r="AC1659" t="s">
        <v>72</v>
      </c>
      <c r="AD1659" t="s">
        <v>72</v>
      </c>
      <c r="AE1659" t="s">
        <v>72</v>
      </c>
      <c r="AF1659" t="s">
        <v>72</v>
      </c>
      <c r="AG1659" t="s">
        <v>72</v>
      </c>
      <c r="AH1659" t="s">
        <v>72</v>
      </c>
      <c r="AI1659" t="s">
        <v>72</v>
      </c>
      <c r="AJ1659" t="s">
        <v>72</v>
      </c>
      <c r="AK1659" t="s">
        <v>72</v>
      </c>
      <c r="AL1659" t="s">
        <v>72</v>
      </c>
      <c r="AM1659" t="s">
        <v>72</v>
      </c>
      <c r="AN1659" t="s">
        <v>72</v>
      </c>
      <c r="AO1659" t="s">
        <v>72</v>
      </c>
      <c r="AP1659" t="s">
        <v>72</v>
      </c>
      <c r="AQ1659" t="s">
        <v>72</v>
      </c>
      <c r="AR1659" t="s">
        <v>72</v>
      </c>
      <c r="AS1659" t="s">
        <v>72</v>
      </c>
      <c r="AT1659" t="s">
        <v>72</v>
      </c>
      <c r="AU1659" t="s">
        <v>72</v>
      </c>
      <c r="AV1659" t="s">
        <v>72</v>
      </c>
      <c r="AW1659" t="s">
        <v>72</v>
      </c>
      <c r="AX1659" t="s">
        <v>72</v>
      </c>
      <c r="AY1659" t="s">
        <v>72</v>
      </c>
      <c r="AZ1659">
        <v>3.7627151758736398E-2</v>
      </c>
      <c r="BA1659">
        <v>13.3716219498555</v>
      </c>
      <c r="BB1659">
        <v>0.99218855983488796</v>
      </c>
      <c r="BC1659">
        <v>1.0683804899343099</v>
      </c>
      <c r="BD1659">
        <v>0.92143028400655502</v>
      </c>
      <c r="BE1659" t="s">
        <v>72</v>
      </c>
      <c r="BF1659" t="s">
        <v>72</v>
      </c>
      <c r="BG1659" t="s">
        <v>72</v>
      </c>
      <c r="BH1659" t="s">
        <v>72</v>
      </c>
      <c r="BI1659" t="s">
        <v>72</v>
      </c>
      <c r="BJ1659" t="s">
        <v>72</v>
      </c>
      <c r="BK1659" t="s">
        <v>72</v>
      </c>
      <c r="BL1659" t="s">
        <v>72</v>
      </c>
      <c r="BM1659" t="s">
        <v>72</v>
      </c>
      <c r="BN1659" t="s">
        <v>72</v>
      </c>
      <c r="BO1659" t="s">
        <v>72</v>
      </c>
      <c r="BP1659" t="s">
        <v>72</v>
      </c>
      <c r="BQ1659" t="s">
        <v>72</v>
      </c>
      <c r="BR1659" t="s">
        <v>72</v>
      </c>
      <c r="BS1659" t="s">
        <v>72</v>
      </c>
    </row>
    <row r="1660" spans="1:71" hidden="1" x14ac:dyDescent="0.2">
      <c r="A1660" t="str">
        <f t="shared" si="50"/>
        <v>ENSG00000162877_UC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76</v>
      </c>
      <c r="G1660" t="s">
        <v>68</v>
      </c>
      <c r="H1660" t="s">
        <v>3950</v>
      </c>
      <c r="I1660" t="s">
        <v>3951</v>
      </c>
      <c r="J1660" t="s">
        <v>71</v>
      </c>
      <c r="K1660">
        <v>1</v>
      </c>
      <c r="L1660">
        <v>2.0688926780851599E-2</v>
      </c>
      <c r="M1660">
        <v>4.71280366644731E-2</v>
      </c>
      <c r="N1660">
        <v>0.66066586151719398</v>
      </c>
      <c r="O1660" t="s">
        <v>72</v>
      </c>
      <c r="P1660" t="s">
        <v>72</v>
      </c>
      <c r="Q1660" t="s">
        <v>72</v>
      </c>
      <c r="R1660" t="s">
        <v>72</v>
      </c>
      <c r="S1660" t="s">
        <v>72</v>
      </c>
      <c r="T1660" t="s">
        <v>72</v>
      </c>
      <c r="U1660" t="s">
        <v>72</v>
      </c>
      <c r="V1660" t="s">
        <v>72</v>
      </c>
      <c r="W1660" t="s">
        <v>72</v>
      </c>
      <c r="X1660" t="s">
        <v>72</v>
      </c>
      <c r="Y1660" t="s">
        <v>72</v>
      </c>
      <c r="Z1660" t="s">
        <v>72</v>
      </c>
      <c r="AA1660" t="s">
        <v>72</v>
      </c>
      <c r="AB1660" t="s">
        <v>72</v>
      </c>
      <c r="AC1660" t="s">
        <v>72</v>
      </c>
      <c r="AD1660" t="s">
        <v>72</v>
      </c>
      <c r="AE1660" t="s">
        <v>72</v>
      </c>
      <c r="AF1660" t="s">
        <v>72</v>
      </c>
      <c r="AG1660" t="s">
        <v>72</v>
      </c>
      <c r="AH1660" t="s">
        <v>72</v>
      </c>
      <c r="AI1660" t="s">
        <v>72</v>
      </c>
      <c r="AJ1660" t="s">
        <v>72</v>
      </c>
      <c r="AK1660" t="s">
        <v>72</v>
      </c>
      <c r="AL1660" t="s">
        <v>72</v>
      </c>
      <c r="AM1660" t="s">
        <v>72</v>
      </c>
      <c r="AN1660" t="s">
        <v>72</v>
      </c>
      <c r="AO1660" t="s">
        <v>72</v>
      </c>
      <c r="AP1660" t="s">
        <v>72</v>
      </c>
      <c r="AQ1660" t="s">
        <v>72</v>
      </c>
      <c r="AR1660" t="s">
        <v>72</v>
      </c>
      <c r="AS1660" t="s">
        <v>72</v>
      </c>
      <c r="AT1660" t="s">
        <v>72</v>
      </c>
      <c r="AU1660" t="s">
        <v>72</v>
      </c>
      <c r="AV1660" t="s">
        <v>72</v>
      </c>
      <c r="AW1660" t="s">
        <v>72</v>
      </c>
      <c r="AX1660" t="s">
        <v>72</v>
      </c>
      <c r="AY1660" t="s">
        <v>72</v>
      </c>
      <c r="AZ1660">
        <v>3.7627151758736398E-2</v>
      </c>
      <c r="BA1660">
        <v>13.3716219498555</v>
      </c>
      <c r="BB1660">
        <v>1.0209044262114</v>
      </c>
      <c r="BC1660">
        <v>1.1196989769968699</v>
      </c>
      <c r="BD1660">
        <v>0.93082682834401598</v>
      </c>
      <c r="BE1660" t="s">
        <v>72</v>
      </c>
      <c r="BF1660" t="s">
        <v>72</v>
      </c>
      <c r="BG1660" t="s">
        <v>72</v>
      </c>
      <c r="BH1660" t="s">
        <v>72</v>
      </c>
      <c r="BI1660" t="s">
        <v>72</v>
      </c>
      <c r="BJ1660" t="s">
        <v>72</v>
      </c>
      <c r="BK1660" t="s">
        <v>72</v>
      </c>
      <c r="BL1660" t="s">
        <v>72</v>
      </c>
      <c r="BM1660" t="s">
        <v>72</v>
      </c>
      <c r="BN1660" t="s">
        <v>72</v>
      </c>
      <c r="BO1660" t="s">
        <v>72</v>
      </c>
      <c r="BP1660" t="s">
        <v>72</v>
      </c>
      <c r="BQ1660" t="s">
        <v>72</v>
      </c>
      <c r="BR1660" t="s">
        <v>72</v>
      </c>
      <c r="BS1660" t="s">
        <v>72</v>
      </c>
    </row>
    <row r="1661" spans="1:71" hidden="1" x14ac:dyDescent="0.2">
      <c r="A1661" t="str">
        <f t="shared" si="50"/>
        <v>ENSG00000162924_CD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71</v>
      </c>
      <c r="K1661">
        <v>1</v>
      </c>
      <c r="L1661">
        <v>0.339190353978016</v>
      </c>
      <c r="M1661">
        <v>0.118496208167159</v>
      </c>
      <c r="N1661">
        <v>4.2036969863290703E-3</v>
      </c>
      <c r="O1661" t="s">
        <v>72</v>
      </c>
      <c r="P1661" t="s">
        <v>72</v>
      </c>
      <c r="Q1661" t="s">
        <v>72</v>
      </c>
      <c r="R1661" t="s">
        <v>72</v>
      </c>
      <c r="S1661" t="s">
        <v>72</v>
      </c>
      <c r="T1661" t="s">
        <v>72</v>
      </c>
      <c r="U1661" t="s">
        <v>72</v>
      </c>
      <c r="V1661" t="s">
        <v>72</v>
      </c>
      <c r="W1661" t="s">
        <v>72</v>
      </c>
      <c r="X1661" t="s">
        <v>72</v>
      </c>
      <c r="Y1661" t="s">
        <v>72</v>
      </c>
      <c r="Z1661" t="s">
        <v>72</v>
      </c>
      <c r="AA1661" t="s">
        <v>72</v>
      </c>
      <c r="AB1661" t="s">
        <v>72</v>
      </c>
      <c r="AC1661" t="s">
        <v>72</v>
      </c>
      <c r="AD1661" t="s">
        <v>72</v>
      </c>
      <c r="AE1661" t="s">
        <v>72</v>
      </c>
      <c r="AF1661" t="s">
        <v>72</v>
      </c>
      <c r="AG1661" t="s">
        <v>72</v>
      </c>
      <c r="AH1661" t="s">
        <v>72</v>
      </c>
      <c r="AI1661" t="s">
        <v>72</v>
      </c>
      <c r="AJ1661" t="s">
        <v>72</v>
      </c>
      <c r="AK1661" t="s">
        <v>72</v>
      </c>
      <c r="AL1661" t="s">
        <v>72</v>
      </c>
      <c r="AM1661" t="s">
        <v>72</v>
      </c>
      <c r="AN1661" t="s">
        <v>72</v>
      </c>
      <c r="AO1661" t="s">
        <v>72</v>
      </c>
      <c r="AP1661" t="s">
        <v>72</v>
      </c>
      <c r="AQ1661" t="s">
        <v>72</v>
      </c>
      <c r="AR1661" t="s">
        <v>72</v>
      </c>
      <c r="AS1661" t="s">
        <v>72</v>
      </c>
      <c r="AT1661" t="s">
        <v>72</v>
      </c>
      <c r="AU1661" t="s">
        <v>72</v>
      </c>
      <c r="AV1661" t="s">
        <v>72</v>
      </c>
      <c r="AW1661" t="s">
        <v>72</v>
      </c>
      <c r="AX1661" t="s">
        <v>72</v>
      </c>
      <c r="AY1661" t="s">
        <v>72</v>
      </c>
      <c r="AZ1661">
        <v>5.2878097481272998E-3</v>
      </c>
      <c r="BA1661">
        <v>1.7702011329332601</v>
      </c>
      <c r="BB1661">
        <v>1.40381054070186</v>
      </c>
      <c r="BC1661">
        <v>1.7708203645115299</v>
      </c>
      <c r="BD1661">
        <v>1.1128650165084699</v>
      </c>
      <c r="BE1661" t="s">
        <v>72</v>
      </c>
      <c r="BF1661" t="s">
        <v>72</v>
      </c>
      <c r="BG1661" t="s">
        <v>72</v>
      </c>
      <c r="BH1661" t="s">
        <v>72</v>
      </c>
      <c r="BI1661" t="s">
        <v>72</v>
      </c>
      <c r="BJ1661" t="s">
        <v>72</v>
      </c>
      <c r="BK1661" t="s">
        <v>72</v>
      </c>
      <c r="BL1661" t="s">
        <v>72</v>
      </c>
      <c r="BM1661" t="s">
        <v>72</v>
      </c>
      <c r="BN1661" t="s">
        <v>72</v>
      </c>
      <c r="BO1661" t="s">
        <v>72</v>
      </c>
      <c r="BP1661" t="s">
        <v>72</v>
      </c>
      <c r="BQ1661" t="s">
        <v>72</v>
      </c>
      <c r="BR1661" t="s">
        <v>72</v>
      </c>
      <c r="BS1661" t="s">
        <v>72</v>
      </c>
    </row>
    <row r="1662" spans="1:71" hidden="1" x14ac:dyDescent="0.2">
      <c r="A1662" t="str">
        <f t="shared" si="50"/>
        <v>ENSG00000162924_IBD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73</v>
      </c>
      <c r="G1662" t="s">
        <v>68</v>
      </c>
      <c r="H1662" t="s">
        <v>3955</v>
      </c>
      <c r="I1662" t="s">
        <v>3956</v>
      </c>
      <c r="J1662" t="s">
        <v>71</v>
      </c>
      <c r="K1662">
        <v>1</v>
      </c>
      <c r="L1662">
        <v>2.1979758849450401E-4</v>
      </c>
      <c r="M1662">
        <v>9.7763856009878497E-2</v>
      </c>
      <c r="N1662">
        <v>0.99820615755373998</v>
      </c>
      <c r="O1662" t="s">
        <v>72</v>
      </c>
      <c r="P1662" t="s">
        <v>72</v>
      </c>
      <c r="Q1662" t="s">
        <v>72</v>
      </c>
      <c r="R1662" t="s">
        <v>72</v>
      </c>
      <c r="S1662" t="s">
        <v>72</v>
      </c>
      <c r="T1662" t="s">
        <v>72</v>
      </c>
      <c r="U1662" t="s">
        <v>72</v>
      </c>
      <c r="V1662" t="s">
        <v>72</v>
      </c>
      <c r="W1662" t="s">
        <v>72</v>
      </c>
      <c r="X1662" t="s">
        <v>72</v>
      </c>
      <c r="Y1662" t="s">
        <v>72</v>
      </c>
      <c r="Z1662" t="s">
        <v>72</v>
      </c>
      <c r="AA1662" t="s">
        <v>72</v>
      </c>
      <c r="AB1662" t="s">
        <v>72</v>
      </c>
      <c r="AC1662" t="s">
        <v>72</v>
      </c>
      <c r="AD1662" t="s">
        <v>72</v>
      </c>
      <c r="AE1662" t="s">
        <v>72</v>
      </c>
      <c r="AF1662" t="s">
        <v>72</v>
      </c>
      <c r="AG1662" t="s">
        <v>72</v>
      </c>
      <c r="AH1662" t="s">
        <v>72</v>
      </c>
      <c r="AI1662" t="s">
        <v>72</v>
      </c>
      <c r="AJ1662" t="s">
        <v>72</v>
      </c>
      <c r="AK1662" t="s">
        <v>72</v>
      </c>
      <c r="AL1662" t="s">
        <v>72</v>
      </c>
      <c r="AM1662" t="s">
        <v>72</v>
      </c>
      <c r="AN1662" t="s">
        <v>72</v>
      </c>
      <c r="AO1662" t="s">
        <v>72</v>
      </c>
      <c r="AP1662" t="s">
        <v>72</v>
      </c>
      <c r="AQ1662" t="s">
        <v>72</v>
      </c>
      <c r="AR1662" t="s">
        <v>72</v>
      </c>
      <c r="AS1662" t="s">
        <v>72</v>
      </c>
      <c r="AT1662" t="s">
        <v>72</v>
      </c>
      <c r="AU1662" t="s">
        <v>72</v>
      </c>
      <c r="AV1662" t="s">
        <v>72</v>
      </c>
      <c r="AW1662" t="s">
        <v>72</v>
      </c>
      <c r="AX1662" t="s">
        <v>72</v>
      </c>
      <c r="AY1662" t="s">
        <v>72</v>
      </c>
      <c r="AZ1662">
        <v>5.2878097481272998E-3</v>
      </c>
      <c r="BA1662">
        <v>1.7702011329332601</v>
      </c>
      <c r="BB1662">
        <v>1.0002198217457501</v>
      </c>
      <c r="BC1662">
        <v>1.2114729766955601</v>
      </c>
      <c r="BD1662">
        <v>0.82580438116079902</v>
      </c>
      <c r="BE1662" t="s">
        <v>72</v>
      </c>
      <c r="BF1662" t="s">
        <v>72</v>
      </c>
      <c r="BG1662" t="s">
        <v>72</v>
      </c>
      <c r="BH1662" t="s">
        <v>72</v>
      </c>
      <c r="BI1662" t="s">
        <v>72</v>
      </c>
      <c r="BJ1662" t="s">
        <v>72</v>
      </c>
      <c r="BK1662" t="s">
        <v>72</v>
      </c>
      <c r="BL1662" t="s">
        <v>72</v>
      </c>
      <c r="BM1662" t="s">
        <v>72</v>
      </c>
      <c r="BN1662" t="s">
        <v>72</v>
      </c>
      <c r="BO1662" t="s">
        <v>72</v>
      </c>
      <c r="BP1662" t="s">
        <v>72</v>
      </c>
      <c r="BQ1662" t="s">
        <v>72</v>
      </c>
      <c r="BR1662" t="s">
        <v>72</v>
      </c>
      <c r="BS1662" t="s">
        <v>72</v>
      </c>
    </row>
    <row r="1663" spans="1:71" hidden="1" x14ac:dyDescent="0.2">
      <c r="A1663" t="str">
        <f t="shared" si="50"/>
        <v>ENSG00000162924_UC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76</v>
      </c>
      <c r="G1663" t="s">
        <v>68</v>
      </c>
      <c r="H1663" t="s">
        <v>3957</v>
      </c>
      <c r="I1663" t="s">
        <v>3958</v>
      </c>
      <c r="J1663" t="s">
        <v>71</v>
      </c>
      <c r="K1663">
        <v>1</v>
      </c>
      <c r="L1663">
        <v>-0.31208755023969798</v>
      </c>
      <c r="M1663">
        <v>0.122922938236405</v>
      </c>
      <c r="N1663">
        <v>1.1120547552884601E-2</v>
      </c>
      <c r="O1663" t="s">
        <v>72</v>
      </c>
      <c r="P1663" t="s">
        <v>72</v>
      </c>
      <c r="Q1663" t="s">
        <v>72</v>
      </c>
      <c r="R1663" t="s">
        <v>72</v>
      </c>
      <c r="S1663" t="s">
        <v>72</v>
      </c>
      <c r="T1663" t="s">
        <v>72</v>
      </c>
      <c r="U1663" t="s">
        <v>72</v>
      </c>
      <c r="V1663" t="s">
        <v>72</v>
      </c>
      <c r="W1663" t="s">
        <v>72</v>
      </c>
      <c r="X1663" t="s">
        <v>72</v>
      </c>
      <c r="Y1663" t="s">
        <v>72</v>
      </c>
      <c r="Z1663" t="s">
        <v>72</v>
      </c>
      <c r="AA1663" t="s">
        <v>72</v>
      </c>
      <c r="AB1663" t="s">
        <v>72</v>
      </c>
      <c r="AC1663" t="s">
        <v>72</v>
      </c>
      <c r="AD1663" t="s">
        <v>72</v>
      </c>
      <c r="AE1663" t="s">
        <v>72</v>
      </c>
      <c r="AF1663" t="s">
        <v>72</v>
      </c>
      <c r="AG1663" t="s">
        <v>72</v>
      </c>
      <c r="AH1663" t="s">
        <v>72</v>
      </c>
      <c r="AI1663" t="s">
        <v>72</v>
      </c>
      <c r="AJ1663" t="s">
        <v>72</v>
      </c>
      <c r="AK1663" t="s">
        <v>72</v>
      </c>
      <c r="AL1663" t="s">
        <v>72</v>
      </c>
      <c r="AM1663" t="s">
        <v>72</v>
      </c>
      <c r="AN1663" t="s">
        <v>72</v>
      </c>
      <c r="AO1663" t="s">
        <v>72</v>
      </c>
      <c r="AP1663" t="s">
        <v>72</v>
      </c>
      <c r="AQ1663" t="s">
        <v>72</v>
      </c>
      <c r="AR1663" t="s">
        <v>72</v>
      </c>
      <c r="AS1663" t="s">
        <v>72</v>
      </c>
      <c r="AT1663" t="s">
        <v>72</v>
      </c>
      <c r="AU1663" t="s">
        <v>72</v>
      </c>
      <c r="AV1663" t="s">
        <v>72</v>
      </c>
      <c r="AW1663" t="s">
        <v>72</v>
      </c>
      <c r="AX1663" t="s">
        <v>72</v>
      </c>
      <c r="AY1663" t="s">
        <v>72</v>
      </c>
      <c r="AZ1663">
        <v>5.2878097481272998E-3</v>
      </c>
      <c r="BA1663">
        <v>1.7702011329332601</v>
      </c>
      <c r="BB1663">
        <v>0.73191744587531504</v>
      </c>
      <c r="BC1663">
        <v>0.93131418209169703</v>
      </c>
      <c r="BD1663">
        <v>0.57521205826961197</v>
      </c>
      <c r="BE1663" t="s">
        <v>72</v>
      </c>
      <c r="BF1663" t="s">
        <v>72</v>
      </c>
      <c r="BG1663" t="s">
        <v>72</v>
      </c>
      <c r="BH1663" t="s">
        <v>72</v>
      </c>
      <c r="BI1663" t="s">
        <v>72</v>
      </c>
      <c r="BJ1663" t="s">
        <v>72</v>
      </c>
      <c r="BK1663" t="s">
        <v>72</v>
      </c>
      <c r="BL1663" t="s">
        <v>72</v>
      </c>
      <c r="BM1663" t="s">
        <v>72</v>
      </c>
      <c r="BN1663" t="s">
        <v>72</v>
      </c>
      <c r="BO1663" t="s">
        <v>72</v>
      </c>
      <c r="BP1663" t="s">
        <v>72</v>
      </c>
      <c r="BQ1663" t="s">
        <v>72</v>
      </c>
      <c r="BR1663" t="s">
        <v>72</v>
      </c>
      <c r="BS1663" t="s">
        <v>72</v>
      </c>
    </row>
    <row r="1664" spans="1:71" hidden="1" x14ac:dyDescent="0.2">
      <c r="A1664" t="str">
        <f t="shared" si="50"/>
        <v>ENSG00000162927_CD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115</v>
      </c>
      <c r="K1664">
        <v>2</v>
      </c>
      <c r="L1664">
        <v>-0.18844605358099101</v>
      </c>
      <c r="M1664">
        <v>3.5336116154154197E-2</v>
      </c>
      <c r="N1664" s="1">
        <v>9.6625211067936401E-8</v>
      </c>
      <c r="O1664" t="s">
        <v>72</v>
      </c>
      <c r="P1664" t="s">
        <v>72</v>
      </c>
      <c r="Q1664" t="s">
        <v>72</v>
      </c>
      <c r="R1664" t="s">
        <v>72</v>
      </c>
      <c r="S1664" t="s">
        <v>72</v>
      </c>
      <c r="T1664" t="s">
        <v>72</v>
      </c>
      <c r="U1664" t="s">
        <v>72</v>
      </c>
      <c r="V1664" t="s">
        <v>72</v>
      </c>
      <c r="W1664" t="s">
        <v>72</v>
      </c>
      <c r="X1664" t="s">
        <v>72</v>
      </c>
      <c r="Y1664" t="s">
        <v>72</v>
      </c>
      <c r="Z1664" t="s">
        <v>72</v>
      </c>
      <c r="AA1664" t="s">
        <v>72</v>
      </c>
      <c r="AB1664" t="s">
        <v>72</v>
      </c>
      <c r="AC1664" t="s">
        <v>72</v>
      </c>
      <c r="AD1664" t="s">
        <v>72</v>
      </c>
      <c r="AE1664" t="s">
        <v>72</v>
      </c>
      <c r="AF1664" t="s">
        <v>72</v>
      </c>
      <c r="AG1664" t="s">
        <v>72</v>
      </c>
      <c r="AH1664" t="s">
        <v>72</v>
      </c>
      <c r="AI1664" t="s">
        <v>72</v>
      </c>
      <c r="AJ1664" t="s">
        <v>72</v>
      </c>
      <c r="AK1664" t="s">
        <v>72</v>
      </c>
      <c r="AL1664" t="s">
        <v>72</v>
      </c>
      <c r="AM1664" t="s">
        <v>72</v>
      </c>
      <c r="AN1664" t="s">
        <v>72</v>
      </c>
      <c r="AO1664" t="s">
        <v>72</v>
      </c>
      <c r="AP1664" t="s">
        <v>72</v>
      </c>
      <c r="AQ1664" t="s">
        <v>72</v>
      </c>
      <c r="AR1664" t="s">
        <v>72</v>
      </c>
      <c r="AS1664" t="s">
        <v>72</v>
      </c>
      <c r="AT1664" t="s">
        <v>72</v>
      </c>
      <c r="AU1664" t="s">
        <v>72</v>
      </c>
      <c r="AV1664" t="s">
        <v>72</v>
      </c>
      <c r="AW1664" t="s">
        <v>72</v>
      </c>
      <c r="AX1664" t="s">
        <v>72</v>
      </c>
      <c r="AY1664" t="s">
        <v>72</v>
      </c>
      <c r="AZ1664">
        <v>6.2766772502801702E-2</v>
      </c>
      <c r="BA1664">
        <v>16.407718817494001</v>
      </c>
      <c r="BB1664">
        <v>0.82824518309516704</v>
      </c>
      <c r="BC1664">
        <v>0.88764156018446205</v>
      </c>
      <c r="BD1664">
        <v>0.77282330401225197</v>
      </c>
      <c r="BE1664" t="s">
        <v>72</v>
      </c>
      <c r="BF1664" t="s">
        <v>72</v>
      </c>
      <c r="BG1664" t="s">
        <v>72</v>
      </c>
      <c r="BH1664" t="s">
        <v>72</v>
      </c>
      <c r="BI1664" t="s">
        <v>72</v>
      </c>
      <c r="BJ1664" t="s">
        <v>72</v>
      </c>
      <c r="BK1664" t="s">
        <v>72</v>
      </c>
      <c r="BL1664" t="s">
        <v>72</v>
      </c>
      <c r="BM1664" t="s">
        <v>72</v>
      </c>
      <c r="BN1664" t="s">
        <v>72</v>
      </c>
      <c r="BO1664" t="s">
        <v>72</v>
      </c>
      <c r="BP1664" t="s">
        <v>72</v>
      </c>
      <c r="BQ1664" t="s">
        <v>72</v>
      </c>
      <c r="BR1664" t="s">
        <v>72</v>
      </c>
      <c r="BS1664" t="s">
        <v>72</v>
      </c>
    </row>
    <row r="1665" spans="1:71" hidden="1" x14ac:dyDescent="0.2">
      <c r="A1665" t="str">
        <f t="shared" si="50"/>
        <v>ENSG00000162927_IBD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73</v>
      </c>
      <c r="G1665" t="s">
        <v>68</v>
      </c>
      <c r="H1665" t="s">
        <v>3962</v>
      </c>
      <c r="I1665" t="s">
        <v>3963</v>
      </c>
      <c r="J1665" t="s">
        <v>115</v>
      </c>
      <c r="K1665">
        <v>2</v>
      </c>
      <c r="L1665">
        <v>-5.94468656919101E-2</v>
      </c>
      <c r="M1665">
        <v>5.0904947592393598E-2</v>
      </c>
      <c r="N1665">
        <v>0.242886910013702</v>
      </c>
      <c r="O1665" t="s">
        <v>72</v>
      </c>
      <c r="P1665" t="s">
        <v>72</v>
      </c>
      <c r="Q1665" t="s">
        <v>72</v>
      </c>
      <c r="R1665" t="s">
        <v>72</v>
      </c>
      <c r="S1665" t="s">
        <v>72</v>
      </c>
      <c r="T1665" t="s">
        <v>72</v>
      </c>
      <c r="U1665" t="s">
        <v>72</v>
      </c>
      <c r="V1665" t="s">
        <v>72</v>
      </c>
      <c r="W1665" t="s">
        <v>72</v>
      </c>
      <c r="X1665" t="s">
        <v>72</v>
      </c>
      <c r="Y1665" t="s">
        <v>72</v>
      </c>
      <c r="Z1665" t="s">
        <v>72</v>
      </c>
      <c r="AA1665" t="s">
        <v>72</v>
      </c>
      <c r="AB1665" t="s">
        <v>72</v>
      </c>
      <c r="AC1665" t="s">
        <v>72</v>
      </c>
      <c r="AD1665" t="s">
        <v>72</v>
      </c>
      <c r="AE1665" t="s">
        <v>72</v>
      </c>
      <c r="AF1665" t="s">
        <v>72</v>
      </c>
      <c r="AG1665" t="s">
        <v>72</v>
      </c>
      <c r="AH1665" t="s">
        <v>72</v>
      </c>
      <c r="AI1665" t="s">
        <v>72</v>
      </c>
      <c r="AJ1665" t="s">
        <v>72</v>
      </c>
      <c r="AK1665" t="s">
        <v>72</v>
      </c>
      <c r="AL1665" t="s">
        <v>72</v>
      </c>
      <c r="AM1665" t="s">
        <v>72</v>
      </c>
      <c r="AN1665" t="s">
        <v>72</v>
      </c>
      <c r="AO1665" t="s">
        <v>72</v>
      </c>
      <c r="AP1665" t="s">
        <v>72</v>
      </c>
      <c r="AQ1665" t="s">
        <v>72</v>
      </c>
      <c r="AR1665" t="s">
        <v>72</v>
      </c>
      <c r="AS1665" t="s">
        <v>72</v>
      </c>
      <c r="AT1665" t="s">
        <v>72</v>
      </c>
      <c r="AU1665" t="s">
        <v>72</v>
      </c>
      <c r="AV1665" t="s">
        <v>72</v>
      </c>
      <c r="AW1665" t="s">
        <v>72</v>
      </c>
      <c r="AX1665" t="s">
        <v>72</v>
      </c>
      <c r="AY1665" t="s">
        <v>72</v>
      </c>
      <c r="AZ1665">
        <v>6.2766772502801702E-2</v>
      </c>
      <c r="BA1665">
        <v>16.407718817494001</v>
      </c>
      <c r="BB1665">
        <v>0.94228559995447403</v>
      </c>
      <c r="BC1665">
        <v>1.0411509996269399</v>
      </c>
      <c r="BD1665">
        <v>0.85280824030300695</v>
      </c>
      <c r="BE1665" t="s">
        <v>72</v>
      </c>
      <c r="BF1665" t="s">
        <v>72</v>
      </c>
      <c r="BG1665" t="s">
        <v>72</v>
      </c>
      <c r="BH1665" t="s">
        <v>72</v>
      </c>
      <c r="BI1665" t="s">
        <v>72</v>
      </c>
      <c r="BJ1665" t="s">
        <v>72</v>
      </c>
      <c r="BK1665" t="s">
        <v>72</v>
      </c>
      <c r="BL1665" t="s">
        <v>72</v>
      </c>
      <c r="BM1665" t="s">
        <v>72</v>
      </c>
      <c r="BN1665" t="s">
        <v>72</v>
      </c>
      <c r="BO1665" t="s">
        <v>72</v>
      </c>
      <c r="BP1665" t="s">
        <v>72</v>
      </c>
      <c r="BQ1665" t="s">
        <v>72</v>
      </c>
      <c r="BR1665" t="s">
        <v>72</v>
      </c>
      <c r="BS1665" t="s">
        <v>72</v>
      </c>
    </row>
    <row r="1666" spans="1:71" hidden="1" x14ac:dyDescent="0.2">
      <c r="A1666" t="str">
        <f t="shared" si="50"/>
        <v>ENSG00000162927_UC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76</v>
      </c>
      <c r="G1666" t="s">
        <v>68</v>
      </c>
      <c r="H1666" t="s">
        <v>3964</v>
      </c>
      <c r="I1666" t="s">
        <v>3965</v>
      </c>
      <c r="J1666" t="s">
        <v>115</v>
      </c>
      <c r="K1666">
        <v>2</v>
      </c>
      <c r="L1666">
        <v>5.9071603955250102E-2</v>
      </c>
      <c r="M1666">
        <v>8.1148934923435903E-2</v>
      </c>
      <c r="N1666">
        <v>0.46664995177706298</v>
      </c>
      <c r="O1666" t="s">
        <v>72</v>
      </c>
      <c r="P1666" t="s">
        <v>72</v>
      </c>
      <c r="Q1666" t="s">
        <v>72</v>
      </c>
      <c r="R1666" t="s">
        <v>72</v>
      </c>
      <c r="S1666" t="s">
        <v>72</v>
      </c>
      <c r="T1666" t="s">
        <v>72</v>
      </c>
      <c r="U1666" t="s">
        <v>72</v>
      </c>
      <c r="V1666" t="s">
        <v>72</v>
      </c>
      <c r="W1666" t="s">
        <v>72</v>
      </c>
      <c r="X1666" t="s">
        <v>72</v>
      </c>
      <c r="Y1666" t="s">
        <v>72</v>
      </c>
      <c r="Z1666" t="s">
        <v>72</v>
      </c>
      <c r="AA1666" t="s">
        <v>72</v>
      </c>
      <c r="AB1666" t="s">
        <v>72</v>
      </c>
      <c r="AC1666" t="s">
        <v>72</v>
      </c>
      <c r="AD1666" t="s">
        <v>72</v>
      </c>
      <c r="AE1666" t="s">
        <v>72</v>
      </c>
      <c r="AF1666" t="s">
        <v>72</v>
      </c>
      <c r="AG1666" t="s">
        <v>72</v>
      </c>
      <c r="AH1666" t="s">
        <v>72</v>
      </c>
      <c r="AI1666" t="s">
        <v>72</v>
      </c>
      <c r="AJ1666" t="s">
        <v>72</v>
      </c>
      <c r="AK1666" t="s">
        <v>72</v>
      </c>
      <c r="AL1666" t="s">
        <v>72</v>
      </c>
      <c r="AM1666" t="s">
        <v>72</v>
      </c>
      <c r="AN1666" t="s">
        <v>72</v>
      </c>
      <c r="AO1666" t="s">
        <v>72</v>
      </c>
      <c r="AP1666" t="s">
        <v>72</v>
      </c>
      <c r="AQ1666" t="s">
        <v>72</v>
      </c>
      <c r="AR1666" t="s">
        <v>72</v>
      </c>
      <c r="AS1666" t="s">
        <v>72</v>
      </c>
      <c r="AT1666" t="s">
        <v>72</v>
      </c>
      <c r="AU1666" t="s">
        <v>72</v>
      </c>
      <c r="AV1666" t="s">
        <v>72</v>
      </c>
      <c r="AW1666" t="s">
        <v>72</v>
      </c>
      <c r="AX1666" t="s">
        <v>72</v>
      </c>
      <c r="AY1666" t="s">
        <v>72</v>
      </c>
      <c r="AZ1666">
        <v>6.2766772502801702E-2</v>
      </c>
      <c r="BA1666">
        <v>16.407718817494001</v>
      </c>
      <c r="BB1666">
        <v>1.0608511991624601</v>
      </c>
      <c r="BC1666">
        <v>1.2437406805098501</v>
      </c>
      <c r="BD1666">
        <v>0.90485523582221605</v>
      </c>
      <c r="BE1666" t="s">
        <v>72</v>
      </c>
      <c r="BF1666" t="s">
        <v>72</v>
      </c>
      <c r="BG1666" t="s">
        <v>72</v>
      </c>
      <c r="BH1666" t="s">
        <v>72</v>
      </c>
      <c r="BI1666" t="s">
        <v>72</v>
      </c>
      <c r="BJ1666" t="s">
        <v>72</v>
      </c>
      <c r="BK1666" t="s">
        <v>72</v>
      </c>
      <c r="BL1666" t="s">
        <v>72</v>
      </c>
      <c r="BM1666" t="s">
        <v>72</v>
      </c>
      <c r="BN1666" t="s">
        <v>72</v>
      </c>
      <c r="BO1666" t="s">
        <v>72</v>
      </c>
      <c r="BP1666" t="s">
        <v>72</v>
      </c>
      <c r="BQ1666" t="s">
        <v>72</v>
      </c>
      <c r="BR1666" t="s">
        <v>72</v>
      </c>
      <c r="BS1666" t="s">
        <v>72</v>
      </c>
    </row>
    <row r="1667" spans="1:71" hidden="1" x14ac:dyDescent="0.2">
      <c r="A1667" t="str">
        <f t="shared" ref="A1667:A1730" si="52">C1667&amp;"_"&amp;F1667</f>
        <v>ENSG00000163202_CD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230</v>
      </c>
      <c r="K1667">
        <v>5</v>
      </c>
      <c r="L1667">
        <v>-1.5726108856493701E-2</v>
      </c>
      <c r="M1667">
        <v>2.2791741905211899E-2</v>
      </c>
      <c r="N1667">
        <v>0.49019951416889701</v>
      </c>
      <c r="O1667" t="s">
        <v>111</v>
      </c>
      <c r="P1667">
        <v>5</v>
      </c>
      <c r="Q1667">
        <v>-0.101761435941812</v>
      </c>
      <c r="R1667">
        <v>8.2456322864429707E-2</v>
      </c>
      <c r="S1667">
        <v>0.30501889907760399</v>
      </c>
      <c r="T1667" t="s">
        <v>112</v>
      </c>
      <c r="U1667">
        <v>5</v>
      </c>
      <c r="V1667">
        <v>-2.8935792620562301E-2</v>
      </c>
      <c r="W1667">
        <v>2.7270308328639001E-2</v>
      </c>
      <c r="X1667">
        <v>0.288656647915911</v>
      </c>
      <c r="Y1667" t="s">
        <v>113</v>
      </c>
      <c r="Z1667">
        <v>5</v>
      </c>
      <c r="AA1667">
        <v>-3.2952391028559798E-2</v>
      </c>
      <c r="AB1667">
        <v>3.0063031507209501E-2</v>
      </c>
      <c r="AC1667">
        <v>0.334593563433843</v>
      </c>
      <c r="AD1667" t="s">
        <v>114</v>
      </c>
      <c r="AE1667">
        <v>5</v>
      </c>
      <c r="AF1667">
        <v>-1.9719470553906899E-2</v>
      </c>
      <c r="AG1667">
        <v>3.8170383579988601E-2</v>
      </c>
      <c r="AH1667">
        <v>0.63267256715730502</v>
      </c>
      <c r="AI1667" t="s">
        <v>115</v>
      </c>
      <c r="AJ1667">
        <v>2.40929527473144</v>
      </c>
      <c r="AK1667">
        <v>4</v>
      </c>
      <c r="AL1667">
        <v>0.66094811105517104</v>
      </c>
      <c r="AM1667">
        <v>2.4944113731709499E-2</v>
      </c>
      <c r="AN1667">
        <v>2.29750582317132E-2</v>
      </c>
      <c r="AO1667">
        <v>0.35705949253737401</v>
      </c>
      <c r="AP1667" t="s">
        <v>116</v>
      </c>
      <c r="AQ1667">
        <v>-1.5726108856493701E-2</v>
      </c>
      <c r="AR1667">
        <v>1.7688562361833901E-2</v>
      </c>
      <c r="AS1667">
        <v>-0.88905522872935405</v>
      </c>
      <c r="AT1667">
        <v>0.42420876784501899</v>
      </c>
      <c r="AU1667" t="s">
        <v>117</v>
      </c>
      <c r="AV1667" t="s">
        <v>72</v>
      </c>
      <c r="AW1667" t="s">
        <v>72</v>
      </c>
      <c r="AX1667" t="s">
        <v>72</v>
      </c>
      <c r="AY1667" t="s">
        <v>72</v>
      </c>
      <c r="AZ1667">
        <v>0.15074040313963899</v>
      </c>
      <c r="BA1667">
        <v>61.058713815820397</v>
      </c>
      <c r="BB1667">
        <v>0.98439690072852504</v>
      </c>
      <c r="BC1667">
        <v>1.0293687036699699</v>
      </c>
      <c r="BD1667">
        <v>0.94138985837538502</v>
      </c>
      <c r="BE1667">
        <v>0.90324500776240502</v>
      </c>
      <c r="BF1667">
        <v>1.0616804222574101</v>
      </c>
      <c r="BG1667">
        <v>0.76845303628467698</v>
      </c>
      <c r="BH1667">
        <v>0.97147883857454798</v>
      </c>
      <c r="BI1667">
        <v>1.0248169504379201</v>
      </c>
      <c r="BJ1667">
        <v>0.92091678752470196</v>
      </c>
      <c r="BK1667">
        <v>0.96758462420121805</v>
      </c>
      <c r="BL1667">
        <v>1.0263113397088599</v>
      </c>
      <c r="BM1667">
        <v>0.91221831891304705</v>
      </c>
      <c r="BN1667">
        <v>0.98047368647048105</v>
      </c>
      <c r="BO1667">
        <v>1.0566404426829099</v>
      </c>
      <c r="BP1667">
        <v>0.90979732653438194</v>
      </c>
      <c r="BQ1667" t="s">
        <v>72</v>
      </c>
      <c r="BR1667" t="s">
        <v>72</v>
      </c>
      <c r="BS1667" t="s">
        <v>72</v>
      </c>
    </row>
    <row r="1668" spans="1:71" hidden="1" x14ac:dyDescent="0.2">
      <c r="A1668" t="str">
        <f t="shared" si="52"/>
        <v>ENSG00000163202_IBD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73</v>
      </c>
      <c r="G1668" t="s">
        <v>68</v>
      </c>
      <c r="H1668" t="s">
        <v>3969</v>
      </c>
      <c r="I1668" t="s">
        <v>3970</v>
      </c>
      <c r="J1668" t="s">
        <v>230</v>
      </c>
      <c r="K1668">
        <v>5</v>
      </c>
      <c r="L1668">
        <v>1.5110967496844501E-2</v>
      </c>
      <c r="M1668">
        <v>1.88144595053907E-2</v>
      </c>
      <c r="N1668">
        <v>0.42188391438400102</v>
      </c>
      <c r="O1668" t="s">
        <v>111</v>
      </c>
      <c r="P1668">
        <v>5</v>
      </c>
      <c r="Q1668">
        <v>-6.6742457318769197E-2</v>
      </c>
      <c r="R1668">
        <v>6.80371412099912E-2</v>
      </c>
      <c r="S1668">
        <v>0.39894577705083401</v>
      </c>
      <c r="T1668" t="s">
        <v>112</v>
      </c>
      <c r="U1668">
        <v>5</v>
      </c>
      <c r="V1668">
        <v>1.4710910912159999E-2</v>
      </c>
      <c r="W1668">
        <v>2.2349947585237E-2</v>
      </c>
      <c r="X1668">
        <v>0.51040458231159702</v>
      </c>
      <c r="Y1668" t="s">
        <v>113</v>
      </c>
      <c r="Z1668">
        <v>5</v>
      </c>
      <c r="AA1668">
        <v>-5.1592453885249102E-4</v>
      </c>
      <c r="AB1668">
        <v>2.5946989084813799E-2</v>
      </c>
      <c r="AC1668">
        <v>0.98508838406933696</v>
      </c>
      <c r="AD1668" t="s">
        <v>114</v>
      </c>
      <c r="AE1668">
        <v>5</v>
      </c>
      <c r="AF1668">
        <v>2.3124343881971699E-2</v>
      </c>
      <c r="AG1668">
        <v>3.48273304267952E-2</v>
      </c>
      <c r="AH1668">
        <v>0.54302478218221495</v>
      </c>
      <c r="AI1668" t="s">
        <v>115</v>
      </c>
      <c r="AJ1668">
        <v>2.4084020173137701</v>
      </c>
      <c r="AK1668">
        <v>4</v>
      </c>
      <c r="AL1668">
        <v>0.66110941734911599</v>
      </c>
      <c r="AM1668">
        <v>2.37468072847811E-2</v>
      </c>
      <c r="AN1668">
        <v>1.8968802789432301E-2</v>
      </c>
      <c r="AO1668">
        <v>0.299330192815084</v>
      </c>
      <c r="AP1668" t="s">
        <v>116</v>
      </c>
      <c r="AQ1668">
        <v>1.5110967496844501E-2</v>
      </c>
      <c r="AR1668">
        <v>1.45991053347026E-2</v>
      </c>
      <c r="AS1668">
        <v>1.0350612006973601</v>
      </c>
      <c r="AT1668">
        <v>0.35911091851997901</v>
      </c>
      <c r="AU1668" t="s">
        <v>117</v>
      </c>
      <c r="AV1668" t="s">
        <v>72</v>
      </c>
      <c r="AW1668" t="s">
        <v>72</v>
      </c>
      <c r="AX1668" t="s">
        <v>72</v>
      </c>
      <c r="AY1668" t="s">
        <v>72</v>
      </c>
      <c r="AZ1668">
        <v>0.15074040313963899</v>
      </c>
      <c r="BA1668">
        <v>61.058713815820397</v>
      </c>
      <c r="BB1668">
        <v>1.0152257154216899</v>
      </c>
      <c r="BC1668">
        <v>1.0533623732874899</v>
      </c>
      <c r="BD1668">
        <v>0.97846978342008195</v>
      </c>
      <c r="BE1668">
        <v>0.93543608503398801</v>
      </c>
      <c r="BF1668">
        <v>1.0688788970813501</v>
      </c>
      <c r="BG1668">
        <v>0.81865276933904796</v>
      </c>
      <c r="BH1668">
        <v>1.0148196489195001</v>
      </c>
      <c r="BI1668">
        <v>1.06026280663211</v>
      </c>
      <c r="BJ1668">
        <v>0.97132419753967003</v>
      </c>
      <c r="BK1668">
        <v>0.999484208527327</v>
      </c>
      <c r="BL1668">
        <v>1.0516287723733999</v>
      </c>
      <c r="BM1668">
        <v>0.94992521062441604</v>
      </c>
      <c r="BN1668">
        <v>1.0233937843919301</v>
      </c>
      <c r="BO1668">
        <v>1.0956917637518799</v>
      </c>
      <c r="BP1668">
        <v>0.955866305269781</v>
      </c>
      <c r="BQ1668" t="s">
        <v>72</v>
      </c>
      <c r="BR1668" t="s">
        <v>72</v>
      </c>
      <c r="BS1668" t="s">
        <v>72</v>
      </c>
    </row>
    <row r="1669" spans="1:71" hidden="1" x14ac:dyDescent="0.2">
      <c r="A1669" t="str">
        <f t="shared" si="52"/>
        <v>ENSG00000163202_UC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76</v>
      </c>
      <c r="G1669" t="s">
        <v>68</v>
      </c>
      <c r="H1669" t="s">
        <v>3971</v>
      </c>
      <c r="I1669" t="s">
        <v>3972</v>
      </c>
      <c r="J1669" t="s">
        <v>230</v>
      </c>
      <c r="K1669">
        <v>5</v>
      </c>
      <c r="L1669">
        <v>2.8093877067787501E-2</v>
      </c>
      <c r="M1669">
        <v>2.3567579203243299E-2</v>
      </c>
      <c r="N1669">
        <v>0.23323924027510101</v>
      </c>
      <c r="O1669" t="s">
        <v>111</v>
      </c>
      <c r="P1669">
        <v>5</v>
      </c>
      <c r="Q1669">
        <v>-5.03450852206083E-2</v>
      </c>
      <c r="R1669">
        <v>8.5260731710799703E-2</v>
      </c>
      <c r="S1669">
        <v>0.59639679114993205</v>
      </c>
      <c r="T1669" t="s">
        <v>112</v>
      </c>
      <c r="U1669">
        <v>5</v>
      </c>
      <c r="V1669">
        <v>9.0817852268532898E-3</v>
      </c>
      <c r="W1669">
        <v>2.6417409348048499E-2</v>
      </c>
      <c r="X1669">
        <v>0.73101150758629097</v>
      </c>
      <c r="Y1669" t="s">
        <v>113</v>
      </c>
      <c r="Z1669">
        <v>5</v>
      </c>
      <c r="AA1669">
        <v>8.8547669236081396E-3</v>
      </c>
      <c r="AB1669">
        <v>3.3112237443506998E-2</v>
      </c>
      <c r="AC1669">
        <v>0.80237043697148802</v>
      </c>
      <c r="AD1669" t="s">
        <v>114</v>
      </c>
      <c r="AE1669">
        <v>5</v>
      </c>
      <c r="AF1669">
        <v>1.5272498056353501E-2</v>
      </c>
      <c r="AG1669">
        <v>4.1346024279448598E-2</v>
      </c>
      <c r="AH1669">
        <v>0.73056598445478504</v>
      </c>
      <c r="AI1669" t="s">
        <v>115</v>
      </c>
      <c r="AJ1669">
        <v>1.4814114609514999</v>
      </c>
      <c r="AK1669">
        <v>4</v>
      </c>
      <c r="AL1669">
        <v>0.82992901391537399</v>
      </c>
      <c r="AM1669">
        <v>2.2742372458690999E-2</v>
      </c>
      <c r="AN1669">
        <v>2.3757096088251099E-2</v>
      </c>
      <c r="AO1669">
        <v>0.40904345026428601</v>
      </c>
      <c r="AP1669" t="s">
        <v>116</v>
      </c>
      <c r="AQ1669">
        <v>2.8093877067787501E-2</v>
      </c>
      <c r="AR1669">
        <v>1.43424329990795E-2</v>
      </c>
      <c r="AS1669">
        <v>1.9587943739803899</v>
      </c>
      <c r="AT1669">
        <v>0.121722806302374</v>
      </c>
      <c r="AU1669" t="s">
        <v>117</v>
      </c>
      <c r="AV1669" t="s">
        <v>72</v>
      </c>
      <c r="AW1669" t="s">
        <v>72</v>
      </c>
      <c r="AX1669" t="s">
        <v>72</v>
      </c>
      <c r="AY1669" t="s">
        <v>72</v>
      </c>
      <c r="AZ1669">
        <v>0.15074040313963899</v>
      </c>
      <c r="BA1669">
        <v>61.058713815820397</v>
      </c>
      <c r="BB1669">
        <v>1.02849223172452</v>
      </c>
      <c r="BC1669">
        <v>1.0771151742179701</v>
      </c>
      <c r="BD1669">
        <v>0.98206421749252104</v>
      </c>
      <c r="BE1669">
        <v>0.95090122591640802</v>
      </c>
      <c r="BF1669">
        <v>1.1238563591252599</v>
      </c>
      <c r="BG1669">
        <v>0.80456290886952098</v>
      </c>
      <c r="BH1669">
        <v>1.0091231497647599</v>
      </c>
      <c r="BI1669">
        <v>1.0627500205028599</v>
      </c>
      <c r="BJ1669">
        <v>0.95820231639169395</v>
      </c>
      <c r="BK1669">
        <v>1.0088940863413201</v>
      </c>
      <c r="BL1669">
        <v>1.07654275349809</v>
      </c>
      <c r="BM1669">
        <v>0.94549638102810696</v>
      </c>
      <c r="BN1669">
        <v>1.0153897186449401</v>
      </c>
      <c r="BO1669">
        <v>1.10110112918597</v>
      </c>
      <c r="BP1669">
        <v>0.93635021652558204</v>
      </c>
      <c r="BQ1669" t="s">
        <v>72</v>
      </c>
      <c r="BR1669" t="s">
        <v>72</v>
      </c>
      <c r="BS1669" t="s">
        <v>72</v>
      </c>
    </row>
    <row r="1670" spans="1:71" hidden="1" x14ac:dyDescent="0.2">
      <c r="A1670" t="str">
        <f t="shared" si="52"/>
        <v>ENSG00000163209_CD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71</v>
      </c>
      <c r="K1670">
        <v>1</v>
      </c>
      <c r="L1670">
        <v>-0.13777085890827201</v>
      </c>
      <c r="M1670">
        <v>0.18280911022945801</v>
      </c>
      <c r="N1670">
        <v>0.45107001507536298</v>
      </c>
      <c r="O1670" t="s">
        <v>72</v>
      </c>
      <c r="P1670" t="s">
        <v>72</v>
      </c>
      <c r="Q1670" t="s">
        <v>72</v>
      </c>
      <c r="R1670" t="s">
        <v>72</v>
      </c>
      <c r="S1670" t="s">
        <v>72</v>
      </c>
      <c r="T1670" t="s">
        <v>72</v>
      </c>
      <c r="U1670" t="s">
        <v>72</v>
      </c>
      <c r="V1670" t="s">
        <v>72</v>
      </c>
      <c r="W1670" t="s">
        <v>72</v>
      </c>
      <c r="X1670" t="s">
        <v>72</v>
      </c>
      <c r="Y1670" t="s">
        <v>72</v>
      </c>
      <c r="Z1670" t="s">
        <v>72</v>
      </c>
      <c r="AA1670" t="s">
        <v>72</v>
      </c>
      <c r="AB1670" t="s">
        <v>72</v>
      </c>
      <c r="AC1670" t="s">
        <v>72</v>
      </c>
      <c r="AD1670" t="s">
        <v>72</v>
      </c>
      <c r="AE1670" t="s">
        <v>72</v>
      </c>
      <c r="AF1670" t="s">
        <v>72</v>
      </c>
      <c r="AG1670" t="s">
        <v>72</v>
      </c>
      <c r="AH1670" t="s">
        <v>72</v>
      </c>
      <c r="AI1670" t="s">
        <v>72</v>
      </c>
      <c r="AJ1670" t="s">
        <v>72</v>
      </c>
      <c r="AK1670" t="s">
        <v>72</v>
      </c>
      <c r="AL1670" t="s">
        <v>72</v>
      </c>
      <c r="AM1670" t="s">
        <v>72</v>
      </c>
      <c r="AN1670" t="s">
        <v>72</v>
      </c>
      <c r="AO1670" t="s">
        <v>72</v>
      </c>
      <c r="AP1670" t="s">
        <v>72</v>
      </c>
      <c r="AQ1670" t="s">
        <v>72</v>
      </c>
      <c r="AR1670" t="s">
        <v>72</v>
      </c>
      <c r="AS1670" t="s">
        <v>72</v>
      </c>
      <c r="AT1670" t="s">
        <v>72</v>
      </c>
      <c r="AU1670" t="s">
        <v>72</v>
      </c>
      <c r="AV1670" t="s">
        <v>72</v>
      </c>
      <c r="AW1670" t="s">
        <v>72</v>
      </c>
      <c r="AX1670" t="s">
        <v>72</v>
      </c>
      <c r="AY1670" t="s">
        <v>72</v>
      </c>
      <c r="AZ1670">
        <v>2.3829263321694799E-3</v>
      </c>
      <c r="BA1670">
        <v>0.71658547003664397</v>
      </c>
      <c r="BB1670">
        <v>0.87129831912157196</v>
      </c>
      <c r="BC1670">
        <v>1.24674355643535</v>
      </c>
      <c r="BD1670">
        <v>0.608914926398053</v>
      </c>
      <c r="BE1670" t="s">
        <v>72</v>
      </c>
      <c r="BF1670" t="s">
        <v>72</v>
      </c>
      <c r="BG1670" t="s">
        <v>72</v>
      </c>
      <c r="BH1670" t="s">
        <v>72</v>
      </c>
      <c r="BI1670" t="s">
        <v>72</v>
      </c>
      <c r="BJ1670" t="s">
        <v>72</v>
      </c>
      <c r="BK1670" t="s">
        <v>72</v>
      </c>
      <c r="BL1670" t="s">
        <v>72</v>
      </c>
      <c r="BM1670" t="s">
        <v>72</v>
      </c>
      <c r="BN1670" t="s">
        <v>72</v>
      </c>
      <c r="BO1670" t="s">
        <v>72</v>
      </c>
      <c r="BP1670" t="s">
        <v>72</v>
      </c>
      <c r="BQ1670" t="s">
        <v>72</v>
      </c>
      <c r="BR1670" t="s">
        <v>72</v>
      </c>
      <c r="BS1670" t="s">
        <v>72</v>
      </c>
    </row>
    <row r="1671" spans="1:71" hidden="1" x14ac:dyDescent="0.2">
      <c r="A1671" t="str">
        <f t="shared" si="52"/>
        <v>ENSG00000163209_IBD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73</v>
      </c>
      <c r="G1671" t="s">
        <v>68</v>
      </c>
      <c r="H1671" t="s">
        <v>3976</v>
      </c>
      <c r="I1671" t="s">
        <v>3977</v>
      </c>
      <c r="J1671" t="s">
        <v>71</v>
      </c>
      <c r="K1671">
        <v>1</v>
      </c>
      <c r="L1671">
        <v>-0.17689405229930799</v>
      </c>
      <c r="M1671">
        <v>0.151069574878476</v>
      </c>
      <c r="N1671">
        <v>0.24162118097311899</v>
      </c>
      <c r="O1671" t="s">
        <v>72</v>
      </c>
      <c r="P1671" t="s">
        <v>72</v>
      </c>
      <c r="Q1671" t="s">
        <v>72</v>
      </c>
      <c r="R1671" t="s">
        <v>72</v>
      </c>
      <c r="S1671" t="s">
        <v>72</v>
      </c>
      <c r="T1671" t="s">
        <v>72</v>
      </c>
      <c r="U1671" t="s">
        <v>72</v>
      </c>
      <c r="V1671" t="s">
        <v>72</v>
      </c>
      <c r="W1671" t="s">
        <v>72</v>
      </c>
      <c r="X1671" t="s">
        <v>72</v>
      </c>
      <c r="Y1671" t="s">
        <v>72</v>
      </c>
      <c r="Z1671" t="s">
        <v>72</v>
      </c>
      <c r="AA1671" t="s">
        <v>72</v>
      </c>
      <c r="AB1671" t="s">
        <v>72</v>
      </c>
      <c r="AC1671" t="s">
        <v>72</v>
      </c>
      <c r="AD1671" t="s">
        <v>72</v>
      </c>
      <c r="AE1671" t="s">
        <v>72</v>
      </c>
      <c r="AF1671" t="s">
        <v>72</v>
      </c>
      <c r="AG1671" t="s">
        <v>72</v>
      </c>
      <c r="AH1671" t="s">
        <v>72</v>
      </c>
      <c r="AI1671" t="s">
        <v>72</v>
      </c>
      <c r="AJ1671" t="s">
        <v>72</v>
      </c>
      <c r="AK1671" t="s">
        <v>72</v>
      </c>
      <c r="AL1671" t="s">
        <v>72</v>
      </c>
      <c r="AM1671" t="s">
        <v>72</v>
      </c>
      <c r="AN1671" t="s">
        <v>72</v>
      </c>
      <c r="AO1671" t="s">
        <v>72</v>
      </c>
      <c r="AP1671" t="s">
        <v>72</v>
      </c>
      <c r="AQ1671" t="s">
        <v>72</v>
      </c>
      <c r="AR1671" t="s">
        <v>72</v>
      </c>
      <c r="AS1671" t="s">
        <v>72</v>
      </c>
      <c r="AT1671" t="s">
        <v>72</v>
      </c>
      <c r="AU1671" t="s">
        <v>72</v>
      </c>
      <c r="AV1671" t="s">
        <v>72</v>
      </c>
      <c r="AW1671" t="s">
        <v>72</v>
      </c>
      <c r="AX1671" t="s">
        <v>72</v>
      </c>
      <c r="AY1671" t="s">
        <v>72</v>
      </c>
      <c r="AZ1671">
        <v>2.3829263321694799E-3</v>
      </c>
      <c r="BA1671">
        <v>0.71658547003664397</v>
      </c>
      <c r="BB1671">
        <v>0.83786855006701999</v>
      </c>
      <c r="BC1671">
        <v>1.12659782226631</v>
      </c>
      <c r="BD1671">
        <v>0.62313604137738299</v>
      </c>
      <c r="BE1671" t="s">
        <v>72</v>
      </c>
      <c r="BF1671" t="s">
        <v>72</v>
      </c>
      <c r="BG1671" t="s">
        <v>72</v>
      </c>
      <c r="BH1671" t="s">
        <v>72</v>
      </c>
      <c r="BI1671" t="s">
        <v>72</v>
      </c>
      <c r="BJ1671" t="s">
        <v>72</v>
      </c>
      <c r="BK1671" t="s">
        <v>72</v>
      </c>
      <c r="BL1671" t="s">
        <v>72</v>
      </c>
      <c r="BM1671" t="s">
        <v>72</v>
      </c>
      <c r="BN1671" t="s">
        <v>72</v>
      </c>
      <c r="BO1671" t="s">
        <v>72</v>
      </c>
      <c r="BP1671" t="s">
        <v>72</v>
      </c>
      <c r="BQ1671" t="s">
        <v>72</v>
      </c>
      <c r="BR1671" t="s">
        <v>72</v>
      </c>
      <c r="BS1671" t="s">
        <v>72</v>
      </c>
    </row>
    <row r="1672" spans="1:71" hidden="1" x14ac:dyDescent="0.2">
      <c r="A1672" t="str">
        <f t="shared" si="52"/>
        <v>ENSG00000163209_UC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76</v>
      </c>
      <c r="G1672" t="s">
        <v>68</v>
      </c>
      <c r="H1672" t="s">
        <v>3978</v>
      </c>
      <c r="I1672" t="s">
        <v>3979</v>
      </c>
      <c r="J1672" t="s">
        <v>71</v>
      </c>
      <c r="K1672">
        <v>1</v>
      </c>
      <c r="L1672">
        <v>-0.202381171006107</v>
      </c>
      <c r="M1672">
        <v>0.189138034261118</v>
      </c>
      <c r="N1672">
        <v>0.28461104037426599</v>
      </c>
      <c r="O1672" t="s">
        <v>72</v>
      </c>
      <c r="P1672" t="s">
        <v>72</v>
      </c>
      <c r="Q1672" t="s">
        <v>72</v>
      </c>
      <c r="R1672" t="s">
        <v>72</v>
      </c>
      <c r="S1672" t="s">
        <v>72</v>
      </c>
      <c r="T1672" t="s">
        <v>72</v>
      </c>
      <c r="U1672" t="s">
        <v>72</v>
      </c>
      <c r="V1672" t="s">
        <v>72</v>
      </c>
      <c r="W1672" t="s">
        <v>72</v>
      </c>
      <c r="X1672" t="s">
        <v>72</v>
      </c>
      <c r="Y1672" t="s">
        <v>72</v>
      </c>
      <c r="Z1672" t="s">
        <v>72</v>
      </c>
      <c r="AA1672" t="s">
        <v>72</v>
      </c>
      <c r="AB1672" t="s">
        <v>72</v>
      </c>
      <c r="AC1672" t="s">
        <v>72</v>
      </c>
      <c r="AD1672" t="s">
        <v>72</v>
      </c>
      <c r="AE1672" t="s">
        <v>72</v>
      </c>
      <c r="AF1672" t="s">
        <v>72</v>
      </c>
      <c r="AG1672" t="s">
        <v>72</v>
      </c>
      <c r="AH1672" t="s">
        <v>72</v>
      </c>
      <c r="AI1672" t="s">
        <v>72</v>
      </c>
      <c r="AJ1672" t="s">
        <v>72</v>
      </c>
      <c r="AK1672" t="s">
        <v>72</v>
      </c>
      <c r="AL1672" t="s">
        <v>72</v>
      </c>
      <c r="AM1672" t="s">
        <v>72</v>
      </c>
      <c r="AN1672" t="s">
        <v>72</v>
      </c>
      <c r="AO1672" t="s">
        <v>72</v>
      </c>
      <c r="AP1672" t="s">
        <v>72</v>
      </c>
      <c r="AQ1672" t="s">
        <v>72</v>
      </c>
      <c r="AR1672" t="s">
        <v>72</v>
      </c>
      <c r="AS1672" t="s">
        <v>72</v>
      </c>
      <c r="AT1672" t="s">
        <v>72</v>
      </c>
      <c r="AU1672" t="s">
        <v>72</v>
      </c>
      <c r="AV1672" t="s">
        <v>72</v>
      </c>
      <c r="AW1672" t="s">
        <v>72</v>
      </c>
      <c r="AX1672" t="s">
        <v>72</v>
      </c>
      <c r="AY1672" t="s">
        <v>72</v>
      </c>
      <c r="AZ1672">
        <v>2.3829263321694799E-3</v>
      </c>
      <c r="BA1672">
        <v>0.71658547003664397</v>
      </c>
      <c r="BB1672">
        <v>0.81678353439733398</v>
      </c>
      <c r="BC1672">
        <v>1.1833263059238599</v>
      </c>
      <c r="BD1672">
        <v>0.56377969349861601</v>
      </c>
      <c r="BE1672" t="s">
        <v>72</v>
      </c>
      <c r="BF1672" t="s">
        <v>72</v>
      </c>
      <c r="BG1672" t="s">
        <v>72</v>
      </c>
      <c r="BH1672" t="s">
        <v>72</v>
      </c>
      <c r="BI1672" t="s">
        <v>72</v>
      </c>
      <c r="BJ1672" t="s">
        <v>72</v>
      </c>
      <c r="BK1672" t="s">
        <v>72</v>
      </c>
      <c r="BL1672" t="s">
        <v>72</v>
      </c>
      <c r="BM1672" t="s">
        <v>72</v>
      </c>
      <c r="BN1672" t="s">
        <v>72</v>
      </c>
      <c r="BO1672" t="s">
        <v>72</v>
      </c>
      <c r="BP1672" t="s">
        <v>72</v>
      </c>
      <c r="BQ1672" t="s">
        <v>72</v>
      </c>
      <c r="BR1672" t="s">
        <v>72</v>
      </c>
      <c r="BS1672" t="s">
        <v>72</v>
      </c>
    </row>
    <row r="1673" spans="1:71" hidden="1" x14ac:dyDescent="0.2">
      <c r="A1673" t="str">
        <f t="shared" si="52"/>
        <v>ENSG00000163218_CD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71</v>
      </c>
      <c r="K1673">
        <v>1</v>
      </c>
      <c r="L1673">
        <v>1.17746596807063E-2</v>
      </c>
      <c r="M1673">
        <v>4.0488375473245498E-2</v>
      </c>
      <c r="N1673">
        <v>0.77119219360173896</v>
      </c>
      <c r="O1673" t="s">
        <v>72</v>
      </c>
      <c r="P1673" t="s">
        <v>72</v>
      </c>
      <c r="Q1673" t="s">
        <v>72</v>
      </c>
      <c r="R1673" t="s">
        <v>72</v>
      </c>
      <c r="S1673" t="s">
        <v>72</v>
      </c>
      <c r="T1673" t="s">
        <v>72</v>
      </c>
      <c r="U1673" t="s">
        <v>72</v>
      </c>
      <c r="V1673" t="s">
        <v>72</v>
      </c>
      <c r="W1673" t="s">
        <v>72</v>
      </c>
      <c r="X1673" t="s">
        <v>72</v>
      </c>
      <c r="Y1673" t="s">
        <v>72</v>
      </c>
      <c r="Z1673" t="s">
        <v>72</v>
      </c>
      <c r="AA1673" t="s">
        <v>72</v>
      </c>
      <c r="AB1673" t="s">
        <v>72</v>
      </c>
      <c r="AC1673" t="s">
        <v>72</v>
      </c>
      <c r="AD1673" t="s">
        <v>72</v>
      </c>
      <c r="AE1673" t="s">
        <v>72</v>
      </c>
      <c r="AF1673" t="s">
        <v>72</v>
      </c>
      <c r="AG1673" t="s">
        <v>72</v>
      </c>
      <c r="AH1673" t="s">
        <v>72</v>
      </c>
      <c r="AI1673" t="s">
        <v>72</v>
      </c>
      <c r="AJ1673" t="s">
        <v>72</v>
      </c>
      <c r="AK1673" t="s">
        <v>72</v>
      </c>
      <c r="AL1673" t="s">
        <v>72</v>
      </c>
      <c r="AM1673" t="s">
        <v>72</v>
      </c>
      <c r="AN1673" t="s">
        <v>72</v>
      </c>
      <c r="AO1673" t="s">
        <v>72</v>
      </c>
      <c r="AP1673" t="s">
        <v>72</v>
      </c>
      <c r="AQ1673" t="s">
        <v>72</v>
      </c>
      <c r="AR1673" t="s">
        <v>72</v>
      </c>
      <c r="AS1673" t="s">
        <v>72</v>
      </c>
      <c r="AT1673" t="s">
        <v>72</v>
      </c>
      <c r="AU1673" t="s">
        <v>72</v>
      </c>
      <c r="AV1673" t="s">
        <v>72</v>
      </c>
      <c r="AW1673" t="s">
        <v>72</v>
      </c>
      <c r="AX1673" t="s">
        <v>72</v>
      </c>
      <c r="AY1673" t="s">
        <v>72</v>
      </c>
      <c r="AZ1673">
        <v>5.0080076442769801E-2</v>
      </c>
      <c r="BA1673">
        <v>1.58160941361978</v>
      </c>
      <c r="BB1673">
        <v>1.01184425386706</v>
      </c>
      <c r="BC1673">
        <v>1.09541345404918</v>
      </c>
      <c r="BD1673">
        <v>0.93465055618882897</v>
      </c>
      <c r="BE1673" t="s">
        <v>72</v>
      </c>
      <c r="BF1673" t="s">
        <v>72</v>
      </c>
      <c r="BG1673" t="s">
        <v>72</v>
      </c>
      <c r="BH1673" t="s">
        <v>72</v>
      </c>
      <c r="BI1673" t="s">
        <v>72</v>
      </c>
      <c r="BJ1673" t="s">
        <v>72</v>
      </c>
      <c r="BK1673" t="s">
        <v>72</v>
      </c>
      <c r="BL1673" t="s">
        <v>72</v>
      </c>
      <c r="BM1673" t="s">
        <v>72</v>
      </c>
      <c r="BN1673" t="s">
        <v>72</v>
      </c>
      <c r="BO1673" t="s">
        <v>72</v>
      </c>
      <c r="BP1673" t="s">
        <v>72</v>
      </c>
      <c r="BQ1673" t="s">
        <v>72</v>
      </c>
      <c r="BR1673" t="s">
        <v>72</v>
      </c>
      <c r="BS1673" t="s">
        <v>72</v>
      </c>
    </row>
    <row r="1674" spans="1:71" hidden="1" x14ac:dyDescent="0.2">
      <c r="A1674" t="str">
        <f t="shared" si="52"/>
        <v>ENSG00000163218_IBD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73</v>
      </c>
      <c r="G1674" t="s">
        <v>68</v>
      </c>
      <c r="H1674" t="s">
        <v>3983</v>
      </c>
      <c r="I1674" t="s">
        <v>3984</v>
      </c>
      <c r="J1674" t="s">
        <v>71</v>
      </c>
      <c r="K1674">
        <v>1</v>
      </c>
      <c r="L1674">
        <v>7.1239063914148998E-3</v>
      </c>
      <c r="M1674">
        <v>3.34061089277864E-2</v>
      </c>
      <c r="N1674">
        <v>0.83113071781910397</v>
      </c>
      <c r="O1674" t="s">
        <v>72</v>
      </c>
      <c r="P1674" t="s">
        <v>72</v>
      </c>
      <c r="Q1674" t="s">
        <v>72</v>
      </c>
      <c r="R1674" t="s">
        <v>72</v>
      </c>
      <c r="S1674" t="s">
        <v>72</v>
      </c>
      <c r="T1674" t="s">
        <v>72</v>
      </c>
      <c r="U1674" t="s">
        <v>72</v>
      </c>
      <c r="V1674" t="s">
        <v>72</v>
      </c>
      <c r="W1674" t="s">
        <v>72</v>
      </c>
      <c r="X1674" t="s">
        <v>72</v>
      </c>
      <c r="Y1674" t="s">
        <v>72</v>
      </c>
      <c r="Z1674" t="s">
        <v>72</v>
      </c>
      <c r="AA1674" t="s">
        <v>72</v>
      </c>
      <c r="AB1674" t="s">
        <v>72</v>
      </c>
      <c r="AC1674" t="s">
        <v>72</v>
      </c>
      <c r="AD1674" t="s">
        <v>72</v>
      </c>
      <c r="AE1674" t="s">
        <v>72</v>
      </c>
      <c r="AF1674" t="s">
        <v>72</v>
      </c>
      <c r="AG1674" t="s">
        <v>72</v>
      </c>
      <c r="AH1674" t="s">
        <v>72</v>
      </c>
      <c r="AI1674" t="s">
        <v>72</v>
      </c>
      <c r="AJ1674" t="s">
        <v>72</v>
      </c>
      <c r="AK1674" t="s">
        <v>72</v>
      </c>
      <c r="AL1674" t="s">
        <v>72</v>
      </c>
      <c r="AM1674" t="s">
        <v>72</v>
      </c>
      <c r="AN1674" t="s">
        <v>72</v>
      </c>
      <c r="AO1674" t="s">
        <v>72</v>
      </c>
      <c r="AP1674" t="s">
        <v>72</v>
      </c>
      <c r="AQ1674" t="s">
        <v>72</v>
      </c>
      <c r="AR1674" t="s">
        <v>72</v>
      </c>
      <c r="AS1674" t="s">
        <v>72</v>
      </c>
      <c r="AT1674" t="s">
        <v>72</v>
      </c>
      <c r="AU1674" t="s">
        <v>72</v>
      </c>
      <c r="AV1674" t="s">
        <v>72</v>
      </c>
      <c r="AW1674" t="s">
        <v>72</v>
      </c>
      <c r="AX1674" t="s">
        <v>72</v>
      </c>
      <c r="AY1674" t="s">
        <v>72</v>
      </c>
      <c r="AZ1674">
        <v>5.0080076442769801E-2</v>
      </c>
      <c r="BA1674">
        <v>1.58160941361978</v>
      </c>
      <c r="BB1674">
        <v>1.0071493417764501</v>
      </c>
      <c r="BC1674">
        <v>1.07530020159246</v>
      </c>
      <c r="BD1674">
        <v>0.94331777780617099</v>
      </c>
      <c r="BE1674" t="s">
        <v>72</v>
      </c>
      <c r="BF1674" t="s">
        <v>72</v>
      </c>
      <c r="BG1674" t="s">
        <v>72</v>
      </c>
      <c r="BH1674" t="s">
        <v>72</v>
      </c>
      <c r="BI1674" t="s">
        <v>72</v>
      </c>
      <c r="BJ1674" t="s">
        <v>72</v>
      </c>
      <c r="BK1674" t="s">
        <v>72</v>
      </c>
      <c r="BL1674" t="s">
        <v>72</v>
      </c>
      <c r="BM1674" t="s">
        <v>72</v>
      </c>
      <c r="BN1674" t="s">
        <v>72</v>
      </c>
      <c r="BO1674" t="s">
        <v>72</v>
      </c>
      <c r="BP1674" t="s">
        <v>72</v>
      </c>
      <c r="BQ1674" t="s">
        <v>72</v>
      </c>
      <c r="BR1674" t="s">
        <v>72</v>
      </c>
      <c r="BS1674" t="s">
        <v>72</v>
      </c>
    </row>
    <row r="1675" spans="1:71" hidden="1" x14ac:dyDescent="0.2">
      <c r="A1675" t="str">
        <f t="shared" si="52"/>
        <v>ENSG00000163218_UC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76</v>
      </c>
      <c r="G1675" t="s">
        <v>68</v>
      </c>
      <c r="H1675" t="s">
        <v>3985</v>
      </c>
      <c r="I1675" t="s">
        <v>3986</v>
      </c>
      <c r="J1675" t="s">
        <v>71</v>
      </c>
      <c r="K1675">
        <v>1</v>
      </c>
      <c r="L1675">
        <v>-4.6282438847193401E-3</v>
      </c>
      <c r="M1675">
        <v>4.1561698567180401E-2</v>
      </c>
      <c r="N1675">
        <v>0.91133215385819299</v>
      </c>
      <c r="O1675" t="s">
        <v>72</v>
      </c>
      <c r="P1675" t="s">
        <v>72</v>
      </c>
      <c r="Q1675" t="s">
        <v>72</v>
      </c>
      <c r="R1675" t="s">
        <v>72</v>
      </c>
      <c r="S1675" t="s">
        <v>72</v>
      </c>
      <c r="T1675" t="s">
        <v>72</v>
      </c>
      <c r="U1675" t="s">
        <v>72</v>
      </c>
      <c r="V1675" t="s">
        <v>72</v>
      </c>
      <c r="W1675" t="s">
        <v>72</v>
      </c>
      <c r="X1675" t="s">
        <v>72</v>
      </c>
      <c r="Y1675" t="s">
        <v>72</v>
      </c>
      <c r="Z1675" t="s">
        <v>72</v>
      </c>
      <c r="AA1675" t="s">
        <v>72</v>
      </c>
      <c r="AB1675" t="s">
        <v>72</v>
      </c>
      <c r="AC1675" t="s">
        <v>72</v>
      </c>
      <c r="AD1675" t="s">
        <v>72</v>
      </c>
      <c r="AE1675" t="s">
        <v>72</v>
      </c>
      <c r="AF1675" t="s">
        <v>72</v>
      </c>
      <c r="AG1675" t="s">
        <v>72</v>
      </c>
      <c r="AH1675" t="s">
        <v>72</v>
      </c>
      <c r="AI1675" t="s">
        <v>72</v>
      </c>
      <c r="AJ1675" t="s">
        <v>72</v>
      </c>
      <c r="AK1675" t="s">
        <v>72</v>
      </c>
      <c r="AL1675" t="s">
        <v>72</v>
      </c>
      <c r="AM1675" t="s">
        <v>72</v>
      </c>
      <c r="AN1675" t="s">
        <v>72</v>
      </c>
      <c r="AO1675" t="s">
        <v>72</v>
      </c>
      <c r="AP1675" t="s">
        <v>72</v>
      </c>
      <c r="AQ1675" t="s">
        <v>72</v>
      </c>
      <c r="AR1675" t="s">
        <v>72</v>
      </c>
      <c r="AS1675" t="s">
        <v>72</v>
      </c>
      <c r="AT1675" t="s">
        <v>72</v>
      </c>
      <c r="AU1675" t="s">
        <v>72</v>
      </c>
      <c r="AV1675" t="s">
        <v>72</v>
      </c>
      <c r="AW1675" t="s">
        <v>72</v>
      </c>
      <c r="AX1675" t="s">
        <v>72</v>
      </c>
      <c r="AY1675" t="s">
        <v>72</v>
      </c>
      <c r="AZ1675">
        <v>5.0080076442769801E-2</v>
      </c>
      <c r="BA1675">
        <v>1.58160941361978</v>
      </c>
      <c r="BB1675">
        <v>0.99538244993178404</v>
      </c>
      <c r="BC1675">
        <v>1.0798613846007299</v>
      </c>
      <c r="BD1675">
        <v>0.91751241016784402</v>
      </c>
      <c r="BE1675" t="s">
        <v>72</v>
      </c>
      <c r="BF1675" t="s">
        <v>72</v>
      </c>
      <c r="BG1675" t="s">
        <v>72</v>
      </c>
      <c r="BH1675" t="s">
        <v>72</v>
      </c>
      <c r="BI1675" t="s">
        <v>72</v>
      </c>
      <c r="BJ1675" t="s">
        <v>72</v>
      </c>
      <c r="BK1675" t="s">
        <v>72</v>
      </c>
      <c r="BL1675" t="s">
        <v>72</v>
      </c>
      <c r="BM1675" t="s">
        <v>72</v>
      </c>
      <c r="BN1675" t="s">
        <v>72</v>
      </c>
      <c r="BO1675" t="s">
        <v>72</v>
      </c>
      <c r="BP1675" t="s">
        <v>72</v>
      </c>
      <c r="BQ1675" t="s">
        <v>72</v>
      </c>
      <c r="BR1675" t="s">
        <v>72</v>
      </c>
      <c r="BS1675" t="s">
        <v>72</v>
      </c>
    </row>
    <row r="1676" spans="1:71" x14ac:dyDescent="0.2">
      <c r="A1676" t="str">
        <f t="shared" si="52"/>
        <v>ENSG00000163349_CD</v>
      </c>
      <c r="B1676" t="str">
        <f>VLOOKUP(A1676,[1]drug_targetprotein_gene!$E:$E,1,FALSE)</f>
        <v>ENSG00000163349_CD</v>
      </c>
      <c r="C1676" t="s">
        <v>3987</v>
      </c>
      <c r="D1676">
        <f>VLOOKUP(C1676,[1]drug_targetprotein_gene!$C:$G,5,FALSE)</f>
        <v>-1</v>
      </c>
      <c r="E1676" t="b">
        <f t="shared" si="53"/>
        <v>1</v>
      </c>
      <c r="F1676" t="s">
        <v>67</v>
      </c>
      <c r="G1676" t="s">
        <v>68</v>
      </c>
      <c r="H1676" t="s">
        <v>3988</v>
      </c>
      <c r="I1676" t="s">
        <v>3989</v>
      </c>
      <c r="J1676" t="s">
        <v>115</v>
      </c>
      <c r="K1676">
        <v>2</v>
      </c>
      <c r="L1676">
        <v>-0.42423715083952801</v>
      </c>
      <c r="M1676">
        <v>9.5653989653122204E-2</v>
      </c>
      <c r="N1676" s="1">
        <v>9.2019996696607294E-6</v>
      </c>
      <c r="O1676" t="s">
        <v>72</v>
      </c>
      <c r="P1676" t="s">
        <v>72</v>
      </c>
      <c r="Q1676" t="s">
        <v>72</v>
      </c>
      <c r="R1676" t="s">
        <v>72</v>
      </c>
      <c r="S1676" t="s">
        <v>72</v>
      </c>
      <c r="T1676" t="s">
        <v>72</v>
      </c>
      <c r="U1676" t="s">
        <v>72</v>
      </c>
      <c r="V1676" t="s">
        <v>72</v>
      </c>
      <c r="W1676" t="s">
        <v>72</v>
      </c>
      <c r="X1676" t="s">
        <v>72</v>
      </c>
      <c r="Y1676" t="s">
        <v>72</v>
      </c>
      <c r="Z1676" t="s">
        <v>72</v>
      </c>
      <c r="AA1676" t="s">
        <v>72</v>
      </c>
      <c r="AB1676" t="s">
        <v>72</v>
      </c>
      <c r="AC1676" t="s">
        <v>72</v>
      </c>
      <c r="AD1676" t="s">
        <v>72</v>
      </c>
      <c r="AE1676" t="s">
        <v>72</v>
      </c>
      <c r="AF1676" t="s">
        <v>72</v>
      </c>
      <c r="AG1676" t="s">
        <v>72</v>
      </c>
      <c r="AH1676" t="s">
        <v>72</v>
      </c>
      <c r="AI1676" t="s">
        <v>72</v>
      </c>
      <c r="AJ1676" t="s">
        <v>72</v>
      </c>
      <c r="AK1676" t="s">
        <v>72</v>
      </c>
      <c r="AL1676" t="s">
        <v>72</v>
      </c>
      <c r="AM1676" t="s">
        <v>72</v>
      </c>
      <c r="AN1676" t="s">
        <v>72</v>
      </c>
      <c r="AO1676" t="s">
        <v>72</v>
      </c>
      <c r="AP1676" t="s">
        <v>72</v>
      </c>
      <c r="AQ1676" t="s">
        <v>72</v>
      </c>
      <c r="AR1676" t="s">
        <v>72</v>
      </c>
      <c r="AS1676" t="s">
        <v>72</v>
      </c>
      <c r="AT1676" t="s">
        <v>72</v>
      </c>
      <c r="AU1676" t="s">
        <v>72</v>
      </c>
      <c r="AV1676" t="s">
        <v>72</v>
      </c>
      <c r="AW1676" t="s">
        <v>72</v>
      </c>
      <c r="AX1676" t="s">
        <v>72</v>
      </c>
      <c r="AY1676" t="s">
        <v>72</v>
      </c>
      <c r="AZ1676">
        <v>8.2709390187576896E-3</v>
      </c>
      <c r="BA1676">
        <v>2.4018963758563001</v>
      </c>
      <c r="BB1676">
        <v>0.65426870313697205</v>
      </c>
      <c r="BC1676">
        <v>0.78918435325040903</v>
      </c>
      <c r="BD1676">
        <v>0.54241766723004003</v>
      </c>
      <c r="BE1676" t="s">
        <v>72</v>
      </c>
      <c r="BF1676" t="s">
        <v>72</v>
      </c>
      <c r="BG1676" t="s">
        <v>72</v>
      </c>
      <c r="BH1676" t="s">
        <v>72</v>
      </c>
      <c r="BI1676" t="s">
        <v>72</v>
      </c>
      <c r="BJ1676" t="s">
        <v>72</v>
      </c>
      <c r="BK1676" t="s">
        <v>72</v>
      </c>
      <c r="BL1676" t="s">
        <v>72</v>
      </c>
      <c r="BM1676" t="s">
        <v>72</v>
      </c>
      <c r="BN1676" t="s">
        <v>72</v>
      </c>
      <c r="BO1676" t="s">
        <v>72</v>
      </c>
      <c r="BP1676" t="s">
        <v>72</v>
      </c>
      <c r="BQ1676" t="s">
        <v>72</v>
      </c>
      <c r="BR1676" t="s">
        <v>72</v>
      </c>
      <c r="BS1676" t="s">
        <v>72</v>
      </c>
    </row>
    <row r="1677" spans="1:71" hidden="1" x14ac:dyDescent="0.2">
      <c r="A1677" t="str">
        <f t="shared" si="52"/>
        <v>ENSG00000163349_IBD</v>
      </c>
      <c r="B1677" t="e">
        <f>VLOOKUP(A1677,[1]drug_targetprotein_gene!$E:$E,1,FALSE)</f>
        <v>#N/A</v>
      </c>
      <c r="C1677" t="s">
        <v>3987</v>
      </c>
      <c r="D1677">
        <f>VLOOKUP(C1677,[1]drug_targetprotein_gene!$C:$G,5,FALSE)</f>
        <v>-1</v>
      </c>
      <c r="E1677" t="b">
        <f t="shared" si="53"/>
        <v>1</v>
      </c>
      <c r="F1677" t="s">
        <v>73</v>
      </c>
      <c r="G1677" t="s">
        <v>68</v>
      </c>
      <c r="H1677" t="s">
        <v>3990</v>
      </c>
      <c r="I1677" t="s">
        <v>3991</v>
      </c>
      <c r="J1677" t="s">
        <v>115</v>
      </c>
      <c r="K1677">
        <v>2</v>
      </c>
      <c r="L1677">
        <v>-0.23377113789786499</v>
      </c>
      <c r="M1677">
        <v>7.9139474226157497E-2</v>
      </c>
      <c r="N1677">
        <v>3.13772240894044E-3</v>
      </c>
      <c r="O1677" t="s">
        <v>72</v>
      </c>
      <c r="P1677" t="s">
        <v>72</v>
      </c>
      <c r="Q1677" t="s">
        <v>72</v>
      </c>
      <c r="R1677" t="s">
        <v>72</v>
      </c>
      <c r="S1677" t="s">
        <v>72</v>
      </c>
      <c r="T1677" t="s">
        <v>72</v>
      </c>
      <c r="U1677" t="s">
        <v>72</v>
      </c>
      <c r="V1677" t="s">
        <v>72</v>
      </c>
      <c r="W1677" t="s">
        <v>72</v>
      </c>
      <c r="X1677" t="s">
        <v>72</v>
      </c>
      <c r="Y1677" t="s">
        <v>72</v>
      </c>
      <c r="Z1677" t="s">
        <v>72</v>
      </c>
      <c r="AA1677" t="s">
        <v>72</v>
      </c>
      <c r="AB1677" t="s">
        <v>72</v>
      </c>
      <c r="AC1677" t="s">
        <v>72</v>
      </c>
      <c r="AD1677" t="s">
        <v>72</v>
      </c>
      <c r="AE1677" t="s">
        <v>72</v>
      </c>
      <c r="AF1677" t="s">
        <v>72</v>
      </c>
      <c r="AG1677" t="s">
        <v>72</v>
      </c>
      <c r="AH1677" t="s">
        <v>72</v>
      </c>
      <c r="AI1677" t="s">
        <v>72</v>
      </c>
      <c r="AJ1677" t="s">
        <v>72</v>
      </c>
      <c r="AK1677" t="s">
        <v>72</v>
      </c>
      <c r="AL1677" t="s">
        <v>72</v>
      </c>
      <c r="AM1677" t="s">
        <v>72</v>
      </c>
      <c r="AN1677" t="s">
        <v>72</v>
      </c>
      <c r="AO1677" t="s">
        <v>72</v>
      </c>
      <c r="AP1677" t="s">
        <v>72</v>
      </c>
      <c r="AQ1677" t="s">
        <v>72</v>
      </c>
      <c r="AR1677" t="s">
        <v>72</v>
      </c>
      <c r="AS1677" t="s">
        <v>72</v>
      </c>
      <c r="AT1677" t="s">
        <v>72</v>
      </c>
      <c r="AU1677" t="s">
        <v>72</v>
      </c>
      <c r="AV1677" t="s">
        <v>72</v>
      </c>
      <c r="AW1677" t="s">
        <v>72</v>
      </c>
      <c r="AX1677" t="s">
        <v>72</v>
      </c>
      <c r="AY1677" t="s">
        <v>72</v>
      </c>
      <c r="AZ1677">
        <v>8.2709390187576896E-3</v>
      </c>
      <c r="BA1677">
        <v>2.4018963758563001</v>
      </c>
      <c r="BB1677">
        <v>0.79154294935082004</v>
      </c>
      <c r="BC1677">
        <v>0.92435621421249403</v>
      </c>
      <c r="BD1677">
        <v>0.67781254783987899</v>
      </c>
      <c r="BE1677" t="s">
        <v>72</v>
      </c>
      <c r="BF1677" t="s">
        <v>72</v>
      </c>
      <c r="BG1677" t="s">
        <v>72</v>
      </c>
      <c r="BH1677" t="s">
        <v>72</v>
      </c>
      <c r="BI1677" t="s">
        <v>72</v>
      </c>
      <c r="BJ1677" t="s">
        <v>72</v>
      </c>
      <c r="BK1677" t="s">
        <v>72</v>
      </c>
      <c r="BL1677" t="s">
        <v>72</v>
      </c>
      <c r="BM1677" t="s">
        <v>72</v>
      </c>
      <c r="BN1677" t="s">
        <v>72</v>
      </c>
      <c r="BO1677" t="s">
        <v>72</v>
      </c>
      <c r="BP1677" t="s">
        <v>72</v>
      </c>
      <c r="BQ1677" t="s">
        <v>72</v>
      </c>
      <c r="BR1677" t="s">
        <v>72</v>
      </c>
      <c r="BS1677" t="s">
        <v>72</v>
      </c>
    </row>
    <row r="1678" spans="1:71" hidden="1" x14ac:dyDescent="0.2">
      <c r="A1678" t="str">
        <f t="shared" si="52"/>
        <v>ENSG00000163349_UC</v>
      </c>
      <c r="B1678" t="e">
        <f>VLOOKUP(A1678,[1]drug_targetprotein_gene!$E:$E,1,FALSE)</f>
        <v>#N/A</v>
      </c>
      <c r="C1678" t="s">
        <v>3987</v>
      </c>
      <c r="D1678">
        <f>VLOOKUP(C1678,[1]drug_targetprotein_gene!$C:$G,5,FALSE)</f>
        <v>-1</v>
      </c>
      <c r="E1678" t="b">
        <f t="shared" si="53"/>
        <v>0</v>
      </c>
      <c r="F1678" t="s">
        <v>76</v>
      </c>
      <c r="G1678" t="s">
        <v>68</v>
      </c>
      <c r="H1678" t="s">
        <v>3992</v>
      </c>
      <c r="I1678" t="s">
        <v>3993</v>
      </c>
      <c r="J1678" t="s">
        <v>115</v>
      </c>
      <c r="K1678">
        <v>2</v>
      </c>
      <c r="L1678">
        <v>9.4808560763083305E-3</v>
      </c>
      <c r="M1678">
        <v>0.11768659666384</v>
      </c>
      <c r="N1678">
        <v>0.93579171697500196</v>
      </c>
      <c r="O1678" t="s">
        <v>72</v>
      </c>
      <c r="P1678" t="s">
        <v>72</v>
      </c>
      <c r="Q1678" t="s">
        <v>72</v>
      </c>
      <c r="R1678" t="s">
        <v>72</v>
      </c>
      <c r="S1678" t="s">
        <v>72</v>
      </c>
      <c r="T1678" t="s">
        <v>72</v>
      </c>
      <c r="U1678" t="s">
        <v>72</v>
      </c>
      <c r="V1678" t="s">
        <v>72</v>
      </c>
      <c r="W1678" t="s">
        <v>72</v>
      </c>
      <c r="X1678" t="s">
        <v>72</v>
      </c>
      <c r="Y1678" t="s">
        <v>72</v>
      </c>
      <c r="Z1678" t="s">
        <v>72</v>
      </c>
      <c r="AA1678" t="s">
        <v>72</v>
      </c>
      <c r="AB1678" t="s">
        <v>72</v>
      </c>
      <c r="AC1678" t="s">
        <v>72</v>
      </c>
      <c r="AD1678" t="s">
        <v>72</v>
      </c>
      <c r="AE1678" t="s">
        <v>72</v>
      </c>
      <c r="AF1678" t="s">
        <v>72</v>
      </c>
      <c r="AG1678" t="s">
        <v>72</v>
      </c>
      <c r="AH1678" t="s">
        <v>72</v>
      </c>
      <c r="AI1678" t="s">
        <v>72</v>
      </c>
      <c r="AJ1678" t="s">
        <v>72</v>
      </c>
      <c r="AK1678" t="s">
        <v>72</v>
      </c>
      <c r="AL1678" t="s">
        <v>72</v>
      </c>
      <c r="AM1678" t="s">
        <v>72</v>
      </c>
      <c r="AN1678" t="s">
        <v>72</v>
      </c>
      <c r="AO1678" t="s">
        <v>72</v>
      </c>
      <c r="AP1678" t="s">
        <v>72</v>
      </c>
      <c r="AQ1678" t="s">
        <v>72</v>
      </c>
      <c r="AR1678" t="s">
        <v>72</v>
      </c>
      <c r="AS1678" t="s">
        <v>72</v>
      </c>
      <c r="AT1678" t="s">
        <v>72</v>
      </c>
      <c r="AU1678" t="s">
        <v>72</v>
      </c>
      <c r="AV1678" t="s">
        <v>72</v>
      </c>
      <c r="AW1678" t="s">
        <v>72</v>
      </c>
      <c r="AX1678" t="s">
        <v>72</v>
      </c>
      <c r="AY1678" t="s">
        <v>72</v>
      </c>
      <c r="AZ1678">
        <v>8.2709390187576896E-3</v>
      </c>
      <c r="BA1678">
        <v>2.4018963758563001</v>
      </c>
      <c r="BB1678">
        <v>1.00952594176327</v>
      </c>
      <c r="BC1678">
        <v>1.2714355107198501</v>
      </c>
      <c r="BD1678">
        <v>0.80156847791360497</v>
      </c>
      <c r="BE1678" t="s">
        <v>72</v>
      </c>
      <c r="BF1678" t="s">
        <v>72</v>
      </c>
      <c r="BG1678" t="s">
        <v>72</v>
      </c>
      <c r="BH1678" t="s">
        <v>72</v>
      </c>
      <c r="BI1678" t="s">
        <v>72</v>
      </c>
      <c r="BJ1678" t="s">
        <v>72</v>
      </c>
      <c r="BK1678" t="s">
        <v>72</v>
      </c>
      <c r="BL1678" t="s">
        <v>72</v>
      </c>
      <c r="BM1678" t="s">
        <v>72</v>
      </c>
      <c r="BN1678" t="s">
        <v>72</v>
      </c>
      <c r="BO1678" t="s">
        <v>72</v>
      </c>
      <c r="BP1678" t="s">
        <v>72</v>
      </c>
      <c r="BQ1678" t="s">
        <v>72</v>
      </c>
      <c r="BR1678" t="s">
        <v>72</v>
      </c>
      <c r="BS1678" t="s">
        <v>72</v>
      </c>
    </row>
    <row r="1679" spans="1:71" hidden="1" x14ac:dyDescent="0.2">
      <c r="A1679" t="str">
        <f t="shared" si="52"/>
        <v>ENSG00000163362_CD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230</v>
      </c>
      <c r="K1679">
        <v>7</v>
      </c>
      <c r="L1679">
        <v>-0.52844503613376903</v>
      </c>
      <c r="M1679">
        <v>3.3859477418228E-2</v>
      </c>
      <c r="N1679" s="1">
        <v>6.5227818543692702E-55</v>
      </c>
      <c r="O1679" t="s">
        <v>111</v>
      </c>
      <c r="P1679">
        <v>7</v>
      </c>
      <c r="Q1679">
        <v>-0.620078154553384</v>
      </c>
      <c r="R1679">
        <v>0.22587014864598701</v>
      </c>
      <c r="S1679">
        <v>4.0536573062218598E-2</v>
      </c>
      <c r="T1679" t="s">
        <v>112</v>
      </c>
      <c r="U1679">
        <v>7</v>
      </c>
      <c r="V1679">
        <v>-0.47404997871167398</v>
      </c>
      <c r="W1679">
        <v>6.0423662974394603E-2</v>
      </c>
      <c r="X1679" s="1">
        <v>4.3145195486722002E-15</v>
      </c>
      <c r="Y1679" t="s">
        <v>113</v>
      </c>
      <c r="Z1679">
        <v>7</v>
      </c>
      <c r="AA1679">
        <v>-0.46094018357358202</v>
      </c>
      <c r="AB1679">
        <v>6.8697668439157297E-2</v>
      </c>
      <c r="AC1679">
        <v>5.3239456374576605E-4</v>
      </c>
      <c r="AD1679" t="s">
        <v>114</v>
      </c>
      <c r="AE1679">
        <v>7</v>
      </c>
      <c r="AF1679">
        <v>-0.45951150111412098</v>
      </c>
      <c r="AG1679">
        <v>8.4412040520304404E-2</v>
      </c>
      <c r="AH1679">
        <v>1.59684345567374E-3</v>
      </c>
      <c r="AI1679" t="s">
        <v>115</v>
      </c>
      <c r="AJ1679">
        <v>11.9269742621359</v>
      </c>
      <c r="AK1679">
        <v>6</v>
      </c>
      <c r="AL1679">
        <v>6.3617887979692894E-2</v>
      </c>
      <c r="AM1679">
        <v>1.4482689189043199E-2</v>
      </c>
      <c r="AN1679">
        <v>3.4761949392251898E-2</v>
      </c>
      <c r="AO1679">
        <v>0.69423430897932703</v>
      </c>
      <c r="AP1679" t="s">
        <v>116</v>
      </c>
      <c r="AQ1679">
        <v>-0.52844503613376903</v>
      </c>
      <c r="AR1679">
        <v>4.7738609701652598E-2</v>
      </c>
      <c r="AS1679">
        <v>-11.069552285588999</v>
      </c>
      <c r="AT1679" s="1">
        <v>3.23588042249154E-5</v>
      </c>
      <c r="AU1679" t="s">
        <v>117</v>
      </c>
      <c r="AV1679" t="s">
        <v>72</v>
      </c>
      <c r="AW1679" t="s">
        <v>72</v>
      </c>
      <c r="AX1679" t="s">
        <v>72</v>
      </c>
      <c r="AY1679" t="s">
        <v>72</v>
      </c>
      <c r="AZ1679">
        <v>6.7201398462949896E-2</v>
      </c>
      <c r="BA1679">
        <v>25.142927985659</v>
      </c>
      <c r="BB1679">
        <v>0.58952094110436204</v>
      </c>
      <c r="BC1679">
        <v>0.62997165013547396</v>
      </c>
      <c r="BD1679">
        <v>0.55166758682844996</v>
      </c>
      <c r="BE1679">
        <v>0.53790239643028404</v>
      </c>
      <c r="BF1679">
        <v>0.83746763298883298</v>
      </c>
      <c r="BG1679">
        <v>0.34549274107803202</v>
      </c>
      <c r="BH1679">
        <v>0.622476141234655</v>
      </c>
      <c r="BI1679">
        <v>0.70073913121029696</v>
      </c>
      <c r="BJ1679">
        <v>0.55295405829148903</v>
      </c>
      <c r="BK1679">
        <v>0.63069040191578796</v>
      </c>
      <c r="BL1679">
        <v>0.72159390741324203</v>
      </c>
      <c r="BM1679">
        <v>0.55123855534565103</v>
      </c>
      <c r="BN1679">
        <v>0.63159210219867101</v>
      </c>
      <c r="BO1679">
        <v>0.74522886853435399</v>
      </c>
      <c r="BP1679">
        <v>0.53528332087332098</v>
      </c>
      <c r="BQ1679" t="s">
        <v>72</v>
      </c>
      <c r="BR1679" t="s">
        <v>72</v>
      </c>
      <c r="BS1679" t="s">
        <v>72</v>
      </c>
    </row>
    <row r="1680" spans="1:71" hidden="1" x14ac:dyDescent="0.2">
      <c r="A1680" t="str">
        <f t="shared" si="52"/>
        <v>ENSG00000163362_IBD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73</v>
      </c>
      <c r="G1680" t="s">
        <v>68</v>
      </c>
      <c r="H1680" t="s">
        <v>3997</v>
      </c>
      <c r="I1680" t="s">
        <v>3998</v>
      </c>
      <c r="J1680" t="s">
        <v>110</v>
      </c>
      <c r="K1680">
        <v>7</v>
      </c>
      <c r="L1680">
        <v>-0.58193749852778998</v>
      </c>
      <c r="M1680">
        <v>6.1211347124829299E-2</v>
      </c>
      <c r="N1680" s="1">
        <v>1.96202574098416E-21</v>
      </c>
      <c r="O1680" t="s">
        <v>111</v>
      </c>
      <c r="P1680">
        <v>7</v>
      </c>
      <c r="Q1680">
        <v>-0.69856222296570303</v>
      </c>
      <c r="R1680">
        <v>0.29065187862714398</v>
      </c>
      <c r="S1680">
        <v>6.13598918704946E-2</v>
      </c>
      <c r="T1680" t="s">
        <v>112</v>
      </c>
      <c r="U1680">
        <v>7</v>
      </c>
      <c r="V1680">
        <v>-0.54645924856276895</v>
      </c>
      <c r="W1680">
        <v>5.6945182384752602E-2</v>
      </c>
      <c r="X1680" s="1">
        <v>8.2919515810911501E-22</v>
      </c>
      <c r="Y1680" t="s">
        <v>113</v>
      </c>
      <c r="Z1680">
        <v>7</v>
      </c>
      <c r="AA1680">
        <v>-0.55007418605216596</v>
      </c>
      <c r="AB1680">
        <v>6.5478794651591093E-2</v>
      </c>
      <c r="AC1680">
        <v>1.5497545406669799E-4</v>
      </c>
      <c r="AD1680" t="s">
        <v>114</v>
      </c>
      <c r="AE1680">
        <v>7</v>
      </c>
      <c r="AF1680">
        <v>-0.57510121706821005</v>
      </c>
      <c r="AG1680">
        <v>7.8125109253927696E-2</v>
      </c>
      <c r="AH1680">
        <v>3.2188937909486298E-4</v>
      </c>
      <c r="AI1680" t="s">
        <v>115</v>
      </c>
      <c r="AJ1680">
        <v>28.5646363908339</v>
      </c>
      <c r="AK1680">
        <v>6</v>
      </c>
      <c r="AL1680" s="1">
        <v>7.3531270645317895E-5</v>
      </c>
      <c r="AM1680">
        <v>1.84677310412888E-2</v>
      </c>
      <c r="AN1680">
        <v>4.4825003753382303E-2</v>
      </c>
      <c r="AO1680">
        <v>0.69740995876160305</v>
      </c>
      <c r="AP1680" t="s">
        <v>116</v>
      </c>
      <c r="AQ1680">
        <v>-0.58193749852778998</v>
      </c>
      <c r="AR1680">
        <v>6.1211347124829299E-2</v>
      </c>
      <c r="AS1680">
        <v>-9.5070199540133604</v>
      </c>
      <c r="AT1680" s="1">
        <v>7.7215602692681595E-5</v>
      </c>
      <c r="AU1680" t="s">
        <v>117</v>
      </c>
      <c r="AV1680" t="s">
        <v>72</v>
      </c>
      <c r="AW1680" t="s">
        <v>72</v>
      </c>
      <c r="AX1680" t="s">
        <v>72</v>
      </c>
      <c r="AY1680" t="s">
        <v>72</v>
      </c>
      <c r="AZ1680">
        <v>6.7201398462949896E-2</v>
      </c>
      <c r="BA1680">
        <v>25.142927985659</v>
      </c>
      <c r="BB1680">
        <v>0.55881461452748304</v>
      </c>
      <c r="BC1680">
        <v>0.63004548854521303</v>
      </c>
      <c r="BD1680">
        <v>0.49563686922121403</v>
      </c>
      <c r="BE1680">
        <v>0.49729979625411402</v>
      </c>
      <c r="BF1680">
        <v>0.87907545698574896</v>
      </c>
      <c r="BG1680">
        <v>0.281326347344938</v>
      </c>
      <c r="BH1680">
        <v>0.57899626711008301</v>
      </c>
      <c r="BI1680">
        <v>0.64736390612641803</v>
      </c>
      <c r="BJ1680">
        <v>0.51784888554158204</v>
      </c>
      <c r="BK1680">
        <v>0.57690701033935998</v>
      </c>
      <c r="BL1680">
        <v>0.65590734097056003</v>
      </c>
      <c r="BM1680">
        <v>0.50742182285414605</v>
      </c>
      <c r="BN1680">
        <v>0.56264791635219602</v>
      </c>
      <c r="BO1680">
        <v>0.65574977527755796</v>
      </c>
      <c r="BP1680">
        <v>0.482764447218412</v>
      </c>
      <c r="BQ1680" t="s">
        <v>72</v>
      </c>
      <c r="BR1680" t="s">
        <v>72</v>
      </c>
      <c r="BS1680" t="s">
        <v>72</v>
      </c>
    </row>
    <row r="1681" spans="1:71" hidden="1" x14ac:dyDescent="0.2">
      <c r="A1681" t="str">
        <f t="shared" si="52"/>
        <v>ENSG00000163362_UC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76</v>
      </c>
      <c r="G1681" t="s">
        <v>68</v>
      </c>
      <c r="H1681" t="s">
        <v>3999</v>
      </c>
      <c r="I1681" t="s">
        <v>4000</v>
      </c>
      <c r="J1681" t="s">
        <v>110</v>
      </c>
      <c r="K1681">
        <v>7</v>
      </c>
      <c r="L1681">
        <v>-0.61979578283120396</v>
      </c>
      <c r="M1681">
        <v>9.15602546038565E-2</v>
      </c>
      <c r="N1681" s="1">
        <v>1.2943674625608299E-11</v>
      </c>
      <c r="O1681" t="s">
        <v>111</v>
      </c>
      <c r="P1681">
        <v>7</v>
      </c>
      <c r="Q1681">
        <v>-0.73807247245743501</v>
      </c>
      <c r="R1681">
        <v>0.43840688628604801</v>
      </c>
      <c r="S1681">
        <v>0.15309254531174399</v>
      </c>
      <c r="T1681" t="s">
        <v>112</v>
      </c>
      <c r="U1681">
        <v>7</v>
      </c>
      <c r="V1681">
        <v>-0.562200314177562</v>
      </c>
      <c r="W1681">
        <v>6.5261033590983605E-2</v>
      </c>
      <c r="X1681" s="1">
        <v>7.0161667137662198E-18</v>
      </c>
      <c r="Y1681" t="s">
        <v>113</v>
      </c>
      <c r="Z1681">
        <v>7</v>
      </c>
      <c r="AA1681">
        <v>-0.568230473757661</v>
      </c>
      <c r="AB1681">
        <v>7.3913889850007797E-2</v>
      </c>
      <c r="AC1681">
        <v>2.5359929244958801E-4</v>
      </c>
      <c r="AD1681" t="s">
        <v>114</v>
      </c>
      <c r="AE1681">
        <v>7</v>
      </c>
      <c r="AF1681">
        <v>-0.55908236986165305</v>
      </c>
      <c r="AG1681">
        <v>8.7674315535678907E-2</v>
      </c>
      <c r="AH1681">
        <v>6.9904973575177502E-4</v>
      </c>
      <c r="AI1681" t="s">
        <v>115</v>
      </c>
      <c r="AJ1681">
        <v>40.118573122117297</v>
      </c>
      <c r="AK1681">
        <v>6</v>
      </c>
      <c r="AL1681" s="1">
        <v>4.3171586007105401E-7</v>
      </c>
      <c r="AM1681">
        <v>1.8715636508278E-2</v>
      </c>
      <c r="AN1681">
        <v>6.7560073850788396E-2</v>
      </c>
      <c r="AO1681">
        <v>0.79285072359709496</v>
      </c>
      <c r="AP1681" t="s">
        <v>116</v>
      </c>
      <c r="AQ1681">
        <v>-0.61979578283120396</v>
      </c>
      <c r="AR1681">
        <v>9.15602546038565E-2</v>
      </c>
      <c r="AS1681">
        <v>-6.7692667032524598</v>
      </c>
      <c r="AT1681">
        <v>5.0764317280489301E-4</v>
      </c>
      <c r="AU1681" t="s">
        <v>117</v>
      </c>
      <c r="AV1681">
        <v>-0.59711525009871003</v>
      </c>
      <c r="AW1681">
        <v>4.8280259451786899E-2</v>
      </c>
      <c r="AX1681">
        <v>-12.367689338848599</v>
      </c>
      <c r="AY1681">
        <v>2.4564147450221497E-4</v>
      </c>
      <c r="AZ1681">
        <v>6.7201398462949896E-2</v>
      </c>
      <c r="BA1681">
        <v>25.142927985659</v>
      </c>
      <c r="BB1681">
        <v>0.53805430630284601</v>
      </c>
      <c r="BC1681">
        <v>0.64381897712792602</v>
      </c>
      <c r="BD1681">
        <v>0.44966434171062603</v>
      </c>
      <c r="BE1681">
        <v>0.47803445262944699</v>
      </c>
      <c r="BF1681">
        <v>1.1288563320324601</v>
      </c>
      <c r="BG1681">
        <v>0.20243225946148399</v>
      </c>
      <c r="BH1681">
        <v>0.56995360615447099</v>
      </c>
      <c r="BI1681">
        <v>0.64772523776856095</v>
      </c>
      <c r="BJ1681">
        <v>0.50151992577531301</v>
      </c>
      <c r="BK1681">
        <v>0.56652703671966398</v>
      </c>
      <c r="BL1681">
        <v>0.654843338608325</v>
      </c>
      <c r="BM1681">
        <v>0.49012162819958399</v>
      </c>
      <c r="BN1681">
        <v>0.57173346306656603</v>
      </c>
      <c r="BO1681">
        <v>0.67892764962285301</v>
      </c>
      <c r="BP1681">
        <v>0.48146389821017099</v>
      </c>
      <c r="BQ1681">
        <v>0.55039710614987503</v>
      </c>
      <c r="BR1681">
        <v>0.60502473252926503</v>
      </c>
      <c r="BS1681">
        <v>0.50070180303497502</v>
      </c>
    </row>
    <row r="1682" spans="1:71" hidden="1" x14ac:dyDescent="0.2">
      <c r="A1682" t="str">
        <f t="shared" si="52"/>
        <v>ENSG00000163374_CD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115</v>
      </c>
      <c r="K1682">
        <v>2</v>
      </c>
      <c r="L1682">
        <v>-0.57748886603453897</v>
      </c>
      <c r="M1682">
        <v>0.18212644315061899</v>
      </c>
      <c r="N1682">
        <v>1.52013045671516E-3</v>
      </c>
      <c r="O1682" t="s">
        <v>72</v>
      </c>
      <c r="P1682" t="s">
        <v>72</v>
      </c>
      <c r="Q1682" t="s">
        <v>72</v>
      </c>
      <c r="R1682" t="s">
        <v>72</v>
      </c>
      <c r="S1682" t="s">
        <v>72</v>
      </c>
      <c r="T1682" t="s">
        <v>72</v>
      </c>
      <c r="U1682" t="s">
        <v>72</v>
      </c>
      <c r="V1682" t="s">
        <v>72</v>
      </c>
      <c r="W1682" t="s">
        <v>72</v>
      </c>
      <c r="X1682" t="s">
        <v>72</v>
      </c>
      <c r="Y1682" t="s">
        <v>72</v>
      </c>
      <c r="Z1682" t="s">
        <v>72</v>
      </c>
      <c r="AA1682" t="s">
        <v>72</v>
      </c>
      <c r="AB1682" t="s">
        <v>72</v>
      </c>
      <c r="AC1682" t="s">
        <v>72</v>
      </c>
      <c r="AD1682" t="s">
        <v>72</v>
      </c>
      <c r="AE1682" t="s">
        <v>72</v>
      </c>
      <c r="AF1682" t="s">
        <v>72</v>
      </c>
      <c r="AG1682" t="s">
        <v>72</v>
      </c>
      <c r="AH1682" t="s">
        <v>72</v>
      </c>
      <c r="AI1682" t="s">
        <v>72</v>
      </c>
      <c r="AJ1682" t="s">
        <v>72</v>
      </c>
      <c r="AK1682" t="s">
        <v>72</v>
      </c>
      <c r="AL1682" t="s">
        <v>72</v>
      </c>
      <c r="AM1682" t="s">
        <v>72</v>
      </c>
      <c r="AN1682" t="s">
        <v>72</v>
      </c>
      <c r="AO1682" t="s">
        <v>72</v>
      </c>
      <c r="AP1682" t="s">
        <v>72</v>
      </c>
      <c r="AQ1682" t="s">
        <v>72</v>
      </c>
      <c r="AR1682" t="s">
        <v>72</v>
      </c>
      <c r="AS1682" t="s">
        <v>72</v>
      </c>
      <c r="AT1682" t="s">
        <v>72</v>
      </c>
      <c r="AU1682" t="s">
        <v>72</v>
      </c>
      <c r="AV1682" t="s">
        <v>72</v>
      </c>
      <c r="AW1682" t="s">
        <v>72</v>
      </c>
      <c r="AX1682" t="s">
        <v>72</v>
      </c>
      <c r="AY1682" t="s">
        <v>72</v>
      </c>
      <c r="AZ1682">
        <v>7.8978093036777101E-3</v>
      </c>
      <c r="BA1682">
        <v>2.5713000424859902</v>
      </c>
      <c r="BB1682">
        <v>0.56130611315127699</v>
      </c>
      <c r="BC1682">
        <v>0.80210076452192502</v>
      </c>
      <c r="BD1682">
        <v>0.392799217500786</v>
      </c>
      <c r="BE1682" t="s">
        <v>72</v>
      </c>
      <c r="BF1682" t="s">
        <v>72</v>
      </c>
      <c r="BG1682" t="s">
        <v>72</v>
      </c>
      <c r="BH1682" t="s">
        <v>72</v>
      </c>
      <c r="BI1682" t="s">
        <v>72</v>
      </c>
      <c r="BJ1682" t="s">
        <v>72</v>
      </c>
      <c r="BK1682" t="s">
        <v>72</v>
      </c>
      <c r="BL1682" t="s">
        <v>72</v>
      </c>
      <c r="BM1682" t="s">
        <v>72</v>
      </c>
      <c r="BN1682" t="s">
        <v>72</v>
      </c>
      <c r="BO1682" t="s">
        <v>72</v>
      </c>
      <c r="BP1682" t="s">
        <v>72</v>
      </c>
      <c r="BQ1682" t="s">
        <v>72</v>
      </c>
      <c r="BR1682" t="s">
        <v>72</v>
      </c>
      <c r="BS1682" t="s">
        <v>72</v>
      </c>
    </row>
    <row r="1683" spans="1:71" hidden="1" x14ac:dyDescent="0.2">
      <c r="A1683" t="str">
        <f t="shared" si="52"/>
        <v>ENSG00000163374_IBD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73</v>
      </c>
      <c r="G1683" t="s">
        <v>68</v>
      </c>
      <c r="H1683" t="s">
        <v>4004</v>
      </c>
      <c r="I1683" t="s">
        <v>4005</v>
      </c>
      <c r="J1683" t="s">
        <v>115</v>
      </c>
      <c r="K1683">
        <v>2</v>
      </c>
      <c r="L1683">
        <v>-0.33378110095145402</v>
      </c>
      <c r="M1683">
        <v>0.15062113427089099</v>
      </c>
      <c r="N1683">
        <v>2.6689379976579799E-2</v>
      </c>
      <c r="O1683" t="s">
        <v>72</v>
      </c>
      <c r="P1683" t="s">
        <v>72</v>
      </c>
      <c r="Q1683" t="s">
        <v>72</v>
      </c>
      <c r="R1683" t="s">
        <v>72</v>
      </c>
      <c r="S1683" t="s">
        <v>72</v>
      </c>
      <c r="T1683" t="s">
        <v>72</v>
      </c>
      <c r="U1683" t="s">
        <v>72</v>
      </c>
      <c r="V1683" t="s">
        <v>72</v>
      </c>
      <c r="W1683" t="s">
        <v>72</v>
      </c>
      <c r="X1683" t="s">
        <v>72</v>
      </c>
      <c r="Y1683" t="s">
        <v>72</v>
      </c>
      <c r="Z1683" t="s">
        <v>72</v>
      </c>
      <c r="AA1683" t="s">
        <v>72</v>
      </c>
      <c r="AB1683" t="s">
        <v>72</v>
      </c>
      <c r="AC1683" t="s">
        <v>72</v>
      </c>
      <c r="AD1683" t="s">
        <v>72</v>
      </c>
      <c r="AE1683" t="s">
        <v>72</v>
      </c>
      <c r="AF1683" t="s">
        <v>72</v>
      </c>
      <c r="AG1683" t="s">
        <v>72</v>
      </c>
      <c r="AH1683" t="s">
        <v>72</v>
      </c>
      <c r="AI1683" t="s">
        <v>72</v>
      </c>
      <c r="AJ1683" t="s">
        <v>72</v>
      </c>
      <c r="AK1683" t="s">
        <v>72</v>
      </c>
      <c r="AL1683" t="s">
        <v>72</v>
      </c>
      <c r="AM1683" t="s">
        <v>72</v>
      </c>
      <c r="AN1683" t="s">
        <v>72</v>
      </c>
      <c r="AO1683" t="s">
        <v>72</v>
      </c>
      <c r="AP1683" t="s">
        <v>72</v>
      </c>
      <c r="AQ1683" t="s">
        <v>72</v>
      </c>
      <c r="AR1683" t="s">
        <v>72</v>
      </c>
      <c r="AS1683" t="s">
        <v>72</v>
      </c>
      <c r="AT1683" t="s">
        <v>72</v>
      </c>
      <c r="AU1683" t="s">
        <v>72</v>
      </c>
      <c r="AV1683" t="s">
        <v>72</v>
      </c>
      <c r="AW1683" t="s">
        <v>72</v>
      </c>
      <c r="AX1683" t="s">
        <v>72</v>
      </c>
      <c r="AY1683" t="s">
        <v>72</v>
      </c>
      <c r="AZ1683">
        <v>7.8978093036777101E-3</v>
      </c>
      <c r="BA1683">
        <v>2.5713000424859902</v>
      </c>
      <c r="BB1683">
        <v>0.71621054287559804</v>
      </c>
      <c r="BC1683">
        <v>0.96217043391134105</v>
      </c>
      <c r="BD1683">
        <v>0.53312544601991496</v>
      </c>
      <c r="BE1683" t="s">
        <v>72</v>
      </c>
      <c r="BF1683" t="s">
        <v>72</v>
      </c>
      <c r="BG1683" t="s">
        <v>72</v>
      </c>
      <c r="BH1683" t="s">
        <v>72</v>
      </c>
      <c r="BI1683" t="s">
        <v>72</v>
      </c>
      <c r="BJ1683" t="s">
        <v>72</v>
      </c>
      <c r="BK1683" t="s">
        <v>72</v>
      </c>
      <c r="BL1683" t="s">
        <v>72</v>
      </c>
      <c r="BM1683" t="s">
        <v>72</v>
      </c>
      <c r="BN1683" t="s">
        <v>72</v>
      </c>
      <c r="BO1683" t="s">
        <v>72</v>
      </c>
      <c r="BP1683" t="s">
        <v>72</v>
      </c>
      <c r="BQ1683" t="s">
        <v>72</v>
      </c>
      <c r="BR1683" t="s">
        <v>72</v>
      </c>
      <c r="BS1683" t="s">
        <v>72</v>
      </c>
    </row>
    <row r="1684" spans="1:71" hidden="1" x14ac:dyDescent="0.2">
      <c r="A1684" t="str">
        <f t="shared" si="52"/>
        <v>ENSG00000163374_UC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76</v>
      </c>
      <c r="G1684" t="s">
        <v>68</v>
      </c>
      <c r="H1684" t="s">
        <v>4006</v>
      </c>
      <c r="I1684" t="s">
        <v>4007</v>
      </c>
      <c r="J1684" t="s">
        <v>115</v>
      </c>
      <c r="K1684">
        <v>2</v>
      </c>
      <c r="L1684">
        <v>-0.101687573033795</v>
      </c>
      <c r="M1684">
        <v>0.100591753352183</v>
      </c>
      <c r="N1684">
        <v>0.31206729395770899</v>
      </c>
      <c r="O1684" t="s">
        <v>72</v>
      </c>
      <c r="P1684" t="s">
        <v>72</v>
      </c>
      <c r="Q1684" t="s">
        <v>72</v>
      </c>
      <c r="R1684" t="s">
        <v>72</v>
      </c>
      <c r="S1684" t="s">
        <v>72</v>
      </c>
      <c r="T1684" t="s">
        <v>72</v>
      </c>
      <c r="U1684" t="s">
        <v>72</v>
      </c>
      <c r="V1684" t="s">
        <v>72</v>
      </c>
      <c r="W1684" t="s">
        <v>72</v>
      </c>
      <c r="X1684" t="s">
        <v>72</v>
      </c>
      <c r="Y1684" t="s">
        <v>72</v>
      </c>
      <c r="Z1684" t="s">
        <v>72</v>
      </c>
      <c r="AA1684" t="s">
        <v>72</v>
      </c>
      <c r="AB1684" t="s">
        <v>72</v>
      </c>
      <c r="AC1684" t="s">
        <v>72</v>
      </c>
      <c r="AD1684" t="s">
        <v>72</v>
      </c>
      <c r="AE1684" t="s">
        <v>72</v>
      </c>
      <c r="AF1684" t="s">
        <v>72</v>
      </c>
      <c r="AG1684" t="s">
        <v>72</v>
      </c>
      <c r="AH1684" t="s">
        <v>72</v>
      </c>
      <c r="AI1684" t="s">
        <v>72</v>
      </c>
      <c r="AJ1684" t="s">
        <v>72</v>
      </c>
      <c r="AK1684" t="s">
        <v>72</v>
      </c>
      <c r="AL1684" t="s">
        <v>72</v>
      </c>
      <c r="AM1684" t="s">
        <v>72</v>
      </c>
      <c r="AN1684" t="s">
        <v>72</v>
      </c>
      <c r="AO1684" t="s">
        <v>72</v>
      </c>
      <c r="AP1684" t="s">
        <v>72</v>
      </c>
      <c r="AQ1684" t="s">
        <v>72</v>
      </c>
      <c r="AR1684" t="s">
        <v>72</v>
      </c>
      <c r="AS1684" t="s">
        <v>72</v>
      </c>
      <c r="AT1684" t="s">
        <v>72</v>
      </c>
      <c r="AU1684" t="s">
        <v>72</v>
      </c>
      <c r="AV1684" t="s">
        <v>72</v>
      </c>
      <c r="AW1684" t="s">
        <v>72</v>
      </c>
      <c r="AX1684" t="s">
        <v>72</v>
      </c>
      <c r="AY1684" t="s">
        <v>72</v>
      </c>
      <c r="AZ1684">
        <v>7.8978093036777101E-3</v>
      </c>
      <c r="BA1684">
        <v>2.5713000424859902</v>
      </c>
      <c r="BB1684">
        <v>0.90331172652932001</v>
      </c>
      <c r="BC1684">
        <v>1.1001783065552799</v>
      </c>
      <c r="BD1684">
        <v>0.74167257291250999</v>
      </c>
      <c r="BE1684" t="s">
        <v>72</v>
      </c>
      <c r="BF1684" t="s">
        <v>72</v>
      </c>
      <c r="BG1684" t="s">
        <v>72</v>
      </c>
      <c r="BH1684" t="s">
        <v>72</v>
      </c>
      <c r="BI1684" t="s">
        <v>72</v>
      </c>
      <c r="BJ1684" t="s">
        <v>72</v>
      </c>
      <c r="BK1684" t="s">
        <v>72</v>
      </c>
      <c r="BL1684" t="s">
        <v>72</v>
      </c>
      <c r="BM1684" t="s">
        <v>72</v>
      </c>
      <c r="BN1684" t="s">
        <v>72</v>
      </c>
      <c r="BO1684" t="s">
        <v>72</v>
      </c>
      <c r="BP1684" t="s">
        <v>72</v>
      </c>
      <c r="BQ1684" t="s">
        <v>72</v>
      </c>
      <c r="BR1684" t="s">
        <v>72</v>
      </c>
      <c r="BS1684" t="s">
        <v>72</v>
      </c>
    </row>
    <row r="1685" spans="1:71" hidden="1" x14ac:dyDescent="0.2">
      <c r="A1685" t="str">
        <f t="shared" si="52"/>
        <v>ENSG00000163389_CD</v>
      </c>
      <c r="B1685" t="e">
        <f>VLOOKUP(A1685,[1]drug_targetprotein_gene!$E:$E,1,FALSE)</f>
        <v>#N/A</v>
      </c>
      <c r="C1685" t="s">
        <v>4008</v>
      </c>
      <c r="D1685" t="e">
        <f>VLOOKUP(C1685,[1]drug_targetprotein_gene!$C:$G,5,FALSE)</f>
        <v>#N/A</v>
      </c>
      <c r="E1685" t="e">
        <f t="shared" si="53"/>
        <v>#N/A</v>
      </c>
      <c r="F1685" t="s">
        <v>67</v>
      </c>
      <c r="G1685" t="s">
        <v>68</v>
      </c>
      <c r="H1685" t="s">
        <v>4009</v>
      </c>
      <c r="I1685" t="s">
        <v>4010</v>
      </c>
      <c r="J1685" t="s">
        <v>230</v>
      </c>
      <c r="K1685">
        <v>5</v>
      </c>
      <c r="L1685">
        <v>-4.529829672703E-2</v>
      </c>
      <c r="M1685">
        <v>2.6847861751433201E-2</v>
      </c>
      <c r="N1685">
        <v>9.1560717557493204E-2</v>
      </c>
      <c r="O1685" t="s">
        <v>111</v>
      </c>
      <c r="P1685">
        <v>5</v>
      </c>
      <c r="Q1685">
        <v>-0.2145474199172</v>
      </c>
      <c r="R1685">
        <v>9.7856297535552306E-2</v>
      </c>
      <c r="S1685">
        <v>0.115985421676985</v>
      </c>
      <c r="T1685" t="s">
        <v>112</v>
      </c>
      <c r="U1685">
        <v>5</v>
      </c>
      <c r="V1685">
        <v>-5.93230280046078E-2</v>
      </c>
      <c r="W1685">
        <v>3.4001669722486597E-2</v>
      </c>
      <c r="X1685">
        <v>8.1035490686788697E-2</v>
      </c>
      <c r="Y1685" t="s">
        <v>113</v>
      </c>
      <c r="Z1685">
        <v>5</v>
      </c>
      <c r="AA1685">
        <v>-7.50021824747268E-2</v>
      </c>
      <c r="AB1685">
        <v>4.6994038343295998E-2</v>
      </c>
      <c r="AC1685">
        <v>0.18572366913317001</v>
      </c>
      <c r="AD1685" t="s">
        <v>114</v>
      </c>
      <c r="AE1685">
        <v>5</v>
      </c>
      <c r="AF1685">
        <v>-6.4876058789596E-2</v>
      </c>
      <c r="AG1685">
        <v>5.5507410354515001E-2</v>
      </c>
      <c r="AH1685">
        <v>0.30739438844294997</v>
      </c>
      <c r="AI1685" t="s">
        <v>115</v>
      </c>
      <c r="AJ1685">
        <v>4.1486489139437204</v>
      </c>
      <c r="AK1685">
        <v>4</v>
      </c>
      <c r="AL1685">
        <v>0.38626204428628602</v>
      </c>
      <c r="AM1685">
        <v>4.1543968625573802E-2</v>
      </c>
      <c r="AN1685">
        <v>2.3098139317873499E-2</v>
      </c>
      <c r="AO1685">
        <v>0.16992053740164501</v>
      </c>
      <c r="AP1685" t="s">
        <v>116</v>
      </c>
      <c r="AQ1685">
        <v>-4.529829672703E-2</v>
      </c>
      <c r="AR1685">
        <v>2.7342174389500099E-2</v>
      </c>
      <c r="AS1685">
        <v>-1.6567188871571701</v>
      </c>
      <c r="AT1685">
        <v>0.172917250899148</v>
      </c>
      <c r="AU1685" t="s">
        <v>117</v>
      </c>
      <c r="AV1685" t="s">
        <v>72</v>
      </c>
      <c r="AW1685" t="s">
        <v>72</v>
      </c>
      <c r="AX1685" t="s">
        <v>72</v>
      </c>
      <c r="AY1685" t="s">
        <v>72</v>
      </c>
      <c r="AZ1685">
        <v>0.10829198217156399</v>
      </c>
      <c r="BA1685">
        <v>39.226192365744801</v>
      </c>
      <c r="BB1685">
        <v>0.95571235344176697</v>
      </c>
      <c r="BC1685">
        <v>1.0073503948067299</v>
      </c>
      <c r="BD1685">
        <v>0.90672134267286697</v>
      </c>
      <c r="BE1685">
        <v>0.80690654738299705</v>
      </c>
      <c r="BF1685">
        <v>0.97750773242224198</v>
      </c>
      <c r="BG1685">
        <v>0.66607982178937997</v>
      </c>
      <c r="BH1685">
        <v>0.94240229764958805</v>
      </c>
      <c r="BI1685">
        <v>1.00734710313925</v>
      </c>
      <c r="BJ1685">
        <v>0.88164455712189305</v>
      </c>
      <c r="BK1685">
        <v>0.92774146155405102</v>
      </c>
      <c r="BL1685">
        <v>1.01725328041119</v>
      </c>
      <c r="BM1685">
        <v>0.84610611345341302</v>
      </c>
      <c r="BN1685">
        <v>0.93718361185068699</v>
      </c>
      <c r="BO1685">
        <v>1.0448971562534799</v>
      </c>
      <c r="BP1685">
        <v>0.84057375126823597</v>
      </c>
      <c r="BQ1685" t="s">
        <v>72</v>
      </c>
      <c r="BR1685" t="s">
        <v>72</v>
      </c>
      <c r="BS1685" t="s">
        <v>72</v>
      </c>
    </row>
    <row r="1686" spans="1:71" hidden="1" x14ac:dyDescent="0.2">
      <c r="A1686" t="str">
        <f t="shared" si="52"/>
        <v>ENSG00000163389_IBD</v>
      </c>
      <c r="B1686" t="e">
        <f>VLOOKUP(A1686,[1]drug_targetprotein_gene!$E:$E,1,FALSE)</f>
        <v>#N/A</v>
      </c>
      <c r="C1686" t="s">
        <v>4008</v>
      </c>
      <c r="D1686" t="e">
        <f>VLOOKUP(C1686,[1]drug_targetprotein_gene!$C:$G,5,FALSE)</f>
        <v>#N/A</v>
      </c>
      <c r="E1686" t="e">
        <f t="shared" si="53"/>
        <v>#N/A</v>
      </c>
      <c r="F1686" t="s">
        <v>73</v>
      </c>
      <c r="G1686" t="s">
        <v>68</v>
      </c>
      <c r="H1686" t="s">
        <v>4011</v>
      </c>
      <c r="I1686" t="s">
        <v>4012</v>
      </c>
      <c r="J1686" t="s">
        <v>230</v>
      </c>
      <c r="K1686">
        <v>5</v>
      </c>
      <c r="L1686">
        <v>-2.0126103731973599E-2</v>
      </c>
      <c r="M1686">
        <v>2.2146239921318901E-2</v>
      </c>
      <c r="N1686">
        <v>0.36346522115998797</v>
      </c>
      <c r="O1686" t="s">
        <v>111</v>
      </c>
      <c r="P1686">
        <v>5</v>
      </c>
      <c r="Q1686">
        <v>-0.122931087915103</v>
      </c>
      <c r="R1686">
        <v>0.10865846839873999</v>
      </c>
      <c r="S1686">
        <v>0.340170332180811</v>
      </c>
      <c r="T1686" t="s">
        <v>112</v>
      </c>
      <c r="U1686">
        <v>5</v>
      </c>
      <c r="V1686">
        <v>-3.5791467723404503E-2</v>
      </c>
      <c r="W1686">
        <v>2.7104924596613199E-2</v>
      </c>
      <c r="X1686">
        <v>0.18667533985322801</v>
      </c>
      <c r="Y1686" t="s">
        <v>113</v>
      </c>
      <c r="Z1686">
        <v>5</v>
      </c>
      <c r="AA1686">
        <v>-3.6536495523358699E-2</v>
      </c>
      <c r="AB1686">
        <v>3.2932865932056403E-2</v>
      </c>
      <c r="AC1686">
        <v>0.32945146690919702</v>
      </c>
      <c r="AD1686" t="s">
        <v>114</v>
      </c>
      <c r="AE1686">
        <v>5</v>
      </c>
      <c r="AF1686">
        <v>-4.3441118214300502E-2</v>
      </c>
      <c r="AG1686">
        <v>3.5443385140950703E-2</v>
      </c>
      <c r="AH1686">
        <v>0.28755871899991398</v>
      </c>
      <c r="AI1686" t="s">
        <v>115</v>
      </c>
      <c r="AJ1686">
        <v>7.2458651078458196</v>
      </c>
      <c r="AK1686">
        <v>4</v>
      </c>
      <c r="AL1686">
        <v>0.123451946195117</v>
      </c>
      <c r="AM1686">
        <v>2.5286195735507701E-2</v>
      </c>
      <c r="AN1686">
        <v>2.5692447493924499E-2</v>
      </c>
      <c r="AO1686">
        <v>0.39759229942672702</v>
      </c>
      <c r="AP1686" t="s">
        <v>116</v>
      </c>
      <c r="AQ1686">
        <v>-2.0126103731973599E-2</v>
      </c>
      <c r="AR1686">
        <v>2.9806784470159799E-2</v>
      </c>
      <c r="AS1686">
        <v>-0.67521888354385395</v>
      </c>
      <c r="AT1686">
        <v>0.53655670920421095</v>
      </c>
      <c r="AU1686" t="s">
        <v>117</v>
      </c>
      <c r="AV1686" t="s">
        <v>72</v>
      </c>
      <c r="AW1686" t="s">
        <v>72</v>
      </c>
      <c r="AX1686" t="s">
        <v>72</v>
      </c>
      <c r="AY1686" t="s">
        <v>72</v>
      </c>
      <c r="AZ1686">
        <v>0.10829198217156399</v>
      </c>
      <c r="BA1686">
        <v>39.226192365744801</v>
      </c>
      <c r="BB1686">
        <v>0.98007507438928199</v>
      </c>
      <c r="BC1686">
        <v>1.02355363320907</v>
      </c>
      <c r="BD1686">
        <v>0.93844339981250402</v>
      </c>
      <c r="BE1686">
        <v>0.88432460111308397</v>
      </c>
      <c r="BF1686">
        <v>1.0942175155454199</v>
      </c>
      <c r="BG1686">
        <v>0.71469336674254103</v>
      </c>
      <c r="BH1686">
        <v>0.96484147309511104</v>
      </c>
      <c r="BI1686">
        <v>1.01748529331528</v>
      </c>
      <c r="BJ1686">
        <v>0.91492139917927096</v>
      </c>
      <c r="BK1686">
        <v>0.96412290708417103</v>
      </c>
      <c r="BL1686">
        <v>1.02840794472291</v>
      </c>
      <c r="BM1686">
        <v>0.90385628070472002</v>
      </c>
      <c r="BN1686">
        <v>0.95748893108921196</v>
      </c>
      <c r="BO1686">
        <v>1.0263696008867</v>
      </c>
      <c r="BP1686">
        <v>0.89323091054755999</v>
      </c>
      <c r="BQ1686" t="s">
        <v>72</v>
      </c>
      <c r="BR1686" t="s">
        <v>72</v>
      </c>
      <c r="BS1686" t="s">
        <v>72</v>
      </c>
    </row>
    <row r="1687" spans="1:71" hidden="1" x14ac:dyDescent="0.2">
      <c r="A1687" t="str">
        <f t="shared" si="52"/>
        <v>ENSG00000163389_UC</v>
      </c>
      <c r="B1687" t="e">
        <f>VLOOKUP(A1687,[1]drug_targetprotein_gene!$E:$E,1,FALSE)</f>
        <v>#N/A</v>
      </c>
      <c r="C1687" t="s">
        <v>4008</v>
      </c>
      <c r="D1687" t="e">
        <f>VLOOKUP(C1687,[1]drug_targetprotein_gene!$C:$G,5,FALSE)</f>
        <v>#N/A</v>
      </c>
      <c r="E1687" t="e">
        <f t="shared" si="53"/>
        <v>#N/A</v>
      </c>
      <c r="F1687" t="s">
        <v>76</v>
      </c>
      <c r="G1687" t="s">
        <v>68</v>
      </c>
      <c r="H1687" t="s">
        <v>4013</v>
      </c>
      <c r="I1687" t="s">
        <v>4014</v>
      </c>
      <c r="J1687" t="s">
        <v>110</v>
      </c>
      <c r="K1687">
        <v>5</v>
      </c>
      <c r="L1687">
        <v>-1.6539507385990498E-2</v>
      </c>
      <c r="M1687">
        <v>5.1063520374205702E-2</v>
      </c>
      <c r="N1687">
        <v>0.74601325267385499</v>
      </c>
      <c r="O1687" t="s">
        <v>111</v>
      </c>
      <c r="P1687">
        <v>5</v>
      </c>
      <c r="Q1687">
        <v>-5.1965152388580002E-2</v>
      </c>
      <c r="R1687">
        <v>0.21217846074470301</v>
      </c>
      <c r="S1687">
        <v>0.82232096021253398</v>
      </c>
      <c r="T1687" t="s">
        <v>112</v>
      </c>
      <c r="U1687">
        <v>5</v>
      </c>
      <c r="V1687">
        <v>1.69871196577619E-3</v>
      </c>
      <c r="W1687">
        <v>3.87526418630895E-2</v>
      </c>
      <c r="X1687">
        <v>0.96503613547300604</v>
      </c>
      <c r="Y1687" t="s">
        <v>113</v>
      </c>
      <c r="Z1687">
        <v>5</v>
      </c>
      <c r="AA1687">
        <v>-1.3859425516229399E-2</v>
      </c>
      <c r="AB1687">
        <v>4.1172060898593099E-2</v>
      </c>
      <c r="AC1687">
        <v>0.75332139045728397</v>
      </c>
      <c r="AD1687" t="s">
        <v>114</v>
      </c>
      <c r="AE1687">
        <v>5</v>
      </c>
      <c r="AF1687">
        <v>-2.0676235428908101E-2</v>
      </c>
      <c r="AG1687">
        <v>5.3439612135234703E-2</v>
      </c>
      <c r="AH1687">
        <v>0.71852669491356602</v>
      </c>
      <c r="AI1687" t="s">
        <v>115</v>
      </c>
      <c r="AJ1687">
        <v>13.6422703004044</v>
      </c>
      <c r="AK1687">
        <v>4</v>
      </c>
      <c r="AL1687">
        <v>8.5288099021197401E-3</v>
      </c>
      <c r="AM1687">
        <v>8.7300145607724193E-3</v>
      </c>
      <c r="AN1687">
        <v>5.0248992694689701E-2</v>
      </c>
      <c r="AO1687">
        <v>0.87313537349848103</v>
      </c>
      <c r="AP1687" t="s">
        <v>116</v>
      </c>
      <c r="AQ1687">
        <v>-1.6539507385990498E-2</v>
      </c>
      <c r="AR1687">
        <v>5.1063520374205702E-2</v>
      </c>
      <c r="AS1687">
        <v>-0.32390064893264398</v>
      </c>
      <c r="AT1687">
        <v>0.76224181229415799</v>
      </c>
      <c r="AU1687" t="s">
        <v>117</v>
      </c>
      <c r="AV1687">
        <v>-4.2063919700692003E-2</v>
      </c>
      <c r="AW1687">
        <v>4.2644559227106901E-2</v>
      </c>
      <c r="AX1687">
        <v>-0.98638420616982703</v>
      </c>
      <c r="AY1687">
        <v>0.39667071950863297</v>
      </c>
      <c r="AZ1687">
        <v>0.10829198217156399</v>
      </c>
      <c r="BA1687">
        <v>39.226192365744801</v>
      </c>
      <c r="BB1687">
        <v>0.98359651929570002</v>
      </c>
      <c r="BC1687">
        <v>1.0871341271263399</v>
      </c>
      <c r="BD1687">
        <v>0.88991973357321297</v>
      </c>
      <c r="BE1687">
        <v>0.94936194926276896</v>
      </c>
      <c r="BF1687">
        <v>1.4389369771601199</v>
      </c>
      <c r="BG1687">
        <v>0.62635690444676995</v>
      </c>
      <c r="BH1687">
        <v>1.0017001555942699</v>
      </c>
      <c r="BI1687">
        <v>1.08074853607305</v>
      </c>
      <c r="BJ1687">
        <v>0.92843355158591201</v>
      </c>
      <c r="BK1687">
        <v>0.98623617415977904</v>
      </c>
      <c r="BL1687">
        <v>1.0691220673152499</v>
      </c>
      <c r="BM1687">
        <v>0.909776180809586</v>
      </c>
      <c r="BN1687">
        <v>0.979536052305646</v>
      </c>
      <c r="BO1687">
        <v>1.0877000318026999</v>
      </c>
      <c r="BP1687">
        <v>0.88212820604254005</v>
      </c>
      <c r="BQ1687">
        <v>0.95880849186190698</v>
      </c>
      <c r="BR1687">
        <v>1.0423934011660001</v>
      </c>
      <c r="BS1687">
        <v>0.88192588617520096</v>
      </c>
    </row>
    <row r="1688" spans="1:71" hidden="1" x14ac:dyDescent="0.2">
      <c r="A1688" t="str">
        <f t="shared" si="52"/>
        <v>ENSG00000163576_CD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71</v>
      </c>
      <c r="K1688">
        <v>1</v>
      </c>
      <c r="L1688">
        <v>6.7447733072771701E-2</v>
      </c>
      <c r="M1688">
        <v>4.2659950064109699E-2</v>
      </c>
      <c r="N1688">
        <v>0.11386543196811</v>
      </c>
      <c r="O1688" t="s">
        <v>72</v>
      </c>
      <c r="P1688" t="s">
        <v>72</v>
      </c>
      <c r="Q1688" t="s">
        <v>72</v>
      </c>
      <c r="R1688" t="s">
        <v>72</v>
      </c>
      <c r="S1688" t="s">
        <v>72</v>
      </c>
      <c r="T1688" t="s">
        <v>72</v>
      </c>
      <c r="U1688" t="s">
        <v>72</v>
      </c>
      <c r="V1688" t="s">
        <v>72</v>
      </c>
      <c r="W1688" t="s">
        <v>72</v>
      </c>
      <c r="X1688" t="s">
        <v>72</v>
      </c>
      <c r="Y1688" t="s">
        <v>72</v>
      </c>
      <c r="Z1688" t="s">
        <v>72</v>
      </c>
      <c r="AA1688" t="s">
        <v>72</v>
      </c>
      <c r="AB1688" t="s">
        <v>72</v>
      </c>
      <c r="AC1688" t="s">
        <v>72</v>
      </c>
      <c r="AD1688" t="s">
        <v>72</v>
      </c>
      <c r="AE1688" t="s">
        <v>72</v>
      </c>
      <c r="AF1688" t="s">
        <v>72</v>
      </c>
      <c r="AG1688" t="s">
        <v>72</v>
      </c>
      <c r="AH1688" t="s">
        <v>72</v>
      </c>
      <c r="AI1688" t="s">
        <v>72</v>
      </c>
      <c r="AJ1688" t="s">
        <v>72</v>
      </c>
      <c r="AK1688" t="s">
        <v>72</v>
      </c>
      <c r="AL1688" t="s">
        <v>72</v>
      </c>
      <c r="AM1688" t="s">
        <v>72</v>
      </c>
      <c r="AN1688" t="s">
        <v>72</v>
      </c>
      <c r="AO1688" t="s">
        <v>72</v>
      </c>
      <c r="AP1688" t="s">
        <v>72</v>
      </c>
      <c r="AQ1688" t="s">
        <v>72</v>
      </c>
      <c r="AR1688" t="s">
        <v>72</v>
      </c>
      <c r="AS1688" t="s">
        <v>72</v>
      </c>
      <c r="AT1688" t="s">
        <v>72</v>
      </c>
      <c r="AU1688" t="s">
        <v>72</v>
      </c>
      <c r="AV1688" t="s">
        <v>72</v>
      </c>
      <c r="AW1688" t="s">
        <v>72</v>
      </c>
      <c r="AX1688" t="s">
        <v>72</v>
      </c>
      <c r="AY1688" t="s">
        <v>72</v>
      </c>
      <c r="AZ1688">
        <v>4.2997741128577398E-2</v>
      </c>
      <c r="BA1688">
        <v>4.4031020737295101</v>
      </c>
      <c r="BB1688">
        <v>1.0697743443188501</v>
      </c>
      <c r="BC1688">
        <v>1.1630678765934599</v>
      </c>
      <c r="BD1688">
        <v>0.98396419572238003</v>
      </c>
      <c r="BE1688" t="s">
        <v>72</v>
      </c>
      <c r="BF1688" t="s">
        <v>72</v>
      </c>
      <c r="BG1688" t="s">
        <v>72</v>
      </c>
      <c r="BH1688" t="s">
        <v>72</v>
      </c>
      <c r="BI1688" t="s">
        <v>72</v>
      </c>
      <c r="BJ1688" t="s">
        <v>72</v>
      </c>
      <c r="BK1688" t="s">
        <v>72</v>
      </c>
      <c r="BL1688" t="s">
        <v>72</v>
      </c>
      <c r="BM1688" t="s">
        <v>72</v>
      </c>
      <c r="BN1688" t="s">
        <v>72</v>
      </c>
      <c r="BO1688" t="s">
        <v>72</v>
      </c>
      <c r="BP1688" t="s">
        <v>72</v>
      </c>
      <c r="BQ1688" t="s">
        <v>72</v>
      </c>
      <c r="BR1688" t="s">
        <v>72</v>
      </c>
      <c r="BS1688" t="s">
        <v>72</v>
      </c>
    </row>
    <row r="1689" spans="1:71" hidden="1" x14ac:dyDescent="0.2">
      <c r="A1689" t="str">
        <f t="shared" si="52"/>
        <v>ENSG00000163576_IBD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73</v>
      </c>
      <c r="G1689" t="s">
        <v>68</v>
      </c>
      <c r="H1689" t="s">
        <v>4018</v>
      </c>
      <c r="I1689" t="s">
        <v>4019</v>
      </c>
      <c r="J1689" t="s">
        <v>71</v>
      </c>
      <c r="K1689">
        <v>1</v>
      </c>
      <c r="L1689">
        <v>5.9168923905290799E-2</v>
      </c>
      <c r="M1689">
        <v>3.5328204145691898E-2</v>
      </c>
      <c r="N1689">
        <v>9.3966547935383296E-2</v>
      </c>
      <c r="O1689" t="s">
        <v>72</v>
      </c>
      <c r="P1689" t="s">
        <v>72</v>
      </c>
      <c r="Q1689" t="s">
        <v>72</v>
      </c>
      <c r="R1689" t="s">
        <v>72</v>
      </c>
      <c r="S1689" t="s">
        <v>72</v>
      </c>
      <c r="T1689" t="s">
        <v>72</v>
      </c>
      <c r="U1689" t="s">
        <v>72</v>
      </c>
      <c r="V1689" t="s">
        <v>72</v>
      </c>
      <c r="W1689" t="s">
        <v>72</v>
      </c>
      <c r="X1689" t="s">
        <v>72</v>
      </c>
      <c r="Y1689" t="s">
        <v>72</v>
      </c>
      <c r="Z1689" t="s">
        <v>72</v>
      </c>
      <c r="AA1689" t="s">
        <v>72</v>
      </c>
      <c r="AB1689" t="s">
        <v>72</v>
      </c>
      <c r="AC1689" t="s">
        <v>72</v>
      </c>
      <c r="AD1689" t="s">
        <v>72</v>
      </c>
      <c r="AE1689" t="s">
        <v>72</v>
      </c>
      <c r="AF1689" t="s">
        <v>72</v>
      </c>
      <c r="AG1689" t="s">
        <v>72</v>
      </c>
      <c r="AH1689" t="s">
        <v>72</v>
      </c>
      <c r="AI1689" t="s">
        <v>72</v>
      </c>
      <c r="AJ1689" t="s">
        <v>72</v>
      </c>
      <c r="AK1689" t="s">
        <v>72</v>
      </c>
      <c r="AL1689" t="s">
        <v>72</v>
      </c>
      <c r="AM1689" t="s">
        <v>72</v>
      </c>
      <c r="AN1689" t="s">
        <v>72</v>
      </c>
      <c r="AO1689" t="s">
        <v>72</v>
      </c>
      <c r="AP1689" t="s">
        <v>72</v>
      </c>
      <c r="AQ1689" t="s">
        <v>72</v>
      </c>
      <c r="AR1689" t="s">
        <v>72</v>
      </c>
      <c r="AS1689" t="s">
        <v>72</v>
      </c>
      <c r="AT1689" t="s">
        <v>72</v>
      </c>
      <c r="AU1689" t="s">
        <v>72</v>
      </c>
      <c r="AV1689" t="s">
        <v>72</v>
      </c>
      <c r="AW1689" t="s">
        <v>72</v>
      </c>
      <c r="AX1689" t="s">
        <v>72</v>
      </c>
      <c r="AY1689" t="s">
        <v>72</v>
      </c>
      <c r="AZ1689">
        <v>4.2997741128577398E-2</v>
      </c>
      <c r="BA1689">
        <v>4.4031020737295101</v>
      </c>
      <c r="BB1689">
        <v>1.0609544461720799</v>
      </c>
      <c r="BC1689">
        <v>1.1370215909964001</v>
      </c>
      <c r="BD1689">
        <v>0.98997622012250597</v>
      </c>
      <c r="BE1689" t="s">
        <v>72</v>
      </c>
      <c r="BF1689" t="s">
        <v>72</v>
      </c>
      <c r="BG1689" t="s">
        <v>72</v>
      </c>
      <c r="BH1689" t="s">
        <v>72</v>
      </c>
      <c r="BI1689" t="s">
        <v>72</v>
      </c>
      <c r="BJ1689" t="s">
        <v>72</v>
      </c>
      <c r="BK1689" t="s">
        <v>72</v>
      </c>
      <c r="BL1689" t="s">
        <v>72</v>
      </c>
      <c r="BM1689" t="s">
        <v>72</v>
      </c>
      <c r="BN1689" t="s">
        <v>72</v>
      </c>
      <c r="BO1689" t="s">
        <v>72</v>
      </c>
      <c r="BP1689" t="s">
        <v>72</v>
      </c>
      <c r="BQ1689" t="s">
        <v>72</v>
      </c>
      <c r="BR1689" t="s">
        <v>72</v>
      </c>
      <c r="BS1689" t="s">
        <v>72</v>
      </c>
    </row>
    <row r="1690" spans="1:71" hidden="1" x14ac:dyDescent="0.2">
      <c r="A1690" t="str">
        <f t="shared" si="52"/>
        <v>ENSG00000163576_UC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76</v>
      </c>
      <c r="G1690" t="s">
        <v>68</v>
      </c>
      <c r="H1690" t="s">
        <v>4020</v>
      </c>
      <c r="I1690" t="s">
        <v>4021</v>
      </c>
      <c r="J1690" t="s">
        <v>71</v>
      </c>
      <c r="K1690">
        <v>1</v>
      </c>
      <c r="L1690">
        <v>7.5204388319253898E-2</v>
      </c>
      <c r="M1690">
        <v>4.4589870468516202E-2</v>
      </c>
      <c r="N1690">
        <v>9.1684120552238499E-2</v>
      </c>
      <c r="O1690" t="s">
        <v>72</v>
      </c>
      <c r="P1690" t="s">
        <v>72</v>
      </c>
      <c r="Q1690" t="s">
        <v>72</v>
      </c>
      <c r="R1690" t="s">
        <v>72</v>
      </c>
      <c r="S1690" t="s">
        <v>72</v>
      </c>
      <c r="T1690" t="s">
        <v>72</v>
      </c>
      <c r="U1690" t="s">
        <v>72</v>
      </c>
      <c r="V1690" t="s">
        <v>72</v>
      </c>
      <c r="W1690" t="s">
        <v>72</v>
      </c>
      <c r="X1690" t="s">
        <v>72</v>
      </c>
      <c r="Y1690" t="s">
        <v>72</v>
      </c>
      <c r="Z1690" t="s">
        <v>72</v>
      </c>
      <c r="AA1690" t="s">
        <v>72</v>
      </c>
      <c r="AB1690" t="s">
        <v>72</v>
      </c>
      <c r="AC1690" t="s">
        <v>72</v>
      </c>
      <c r="AD1690" t="s">
        <v>72</v>
      </c>
      <c r="AE1690" t="s">
        <v>72</v>
      </c>
      <c r="AF1690" t="s">
        <v>72</v>
      </c>
      <c r="AG1690" t="s">
        <v>72</v>
      </c>
      <c r="AH1690" t="s">
        <v>72</v>
      </c>
      <c r="AI1690" t="s">
        <v>72</v>
      </c>
      <c r="AJ1690" t="s">
        <v>72</v>
      </c>
      <c r="AK1690" t="s">
        <v>72</v>
      </c>
      <c r="AL1690" t="s">
        <v>72</v>
      </c>
      <c r="AM1690" t="s">
        <v>72</v>
      </c>
      <c r="AN1690" t="s">
        <v>72</v>
      </c>
      <c r="AO1690" t="s">
        <v>72</v>
      </c>
      <c r="AP1690" t="s">
        <v>72</v>
      </c>
      <c r="AQ1690" t="s">
        <v>72</v>
      </c>
      <c r="AR1690" t="s">
        <v>72</v>
      </c>
      <c r="AS1690" t="s">
        <v>72</v>
      </c>
      <c r="AT1690" t="s">
        <v>72</v>
      </c>
      <c r="AU1690" t="s">
        <v>72</v>
      </c>
      <c r="AV1690" t="s">
        <v>72</v>
      </c>
      <c r="AW1690" t="s">
        <v>72</v>
      </c>
      <c r="AX1690" t="s">
        <v>72</v>
      </c>
      <c r="AY1690" t="s">
        <v>72</v>
      </c>
      <c r="AZ1690">
        <v>4.2997741128577398E-2</v>
      </c>
      <c r="BA1690">
        <v>4.4031020737295101</v>
      </c>
      <c r="BB1690">
        <v>1.0781044803302</v>
      </c>
      <c r="BC1690">
        <v>1.17656659796417</v>
      </c>
      <c r="BD1690">
        <v>0.98788226057003803</v>
      </c>
      <c r="BE1690" t="s">
        <v>72</v>
      </c>
      <c r="BF1690" t="s">
        <v>72</v>
      </c>
      <c r="BG1690" t="s">
        <v>72</v>
      </c>
      <c r="BH1690" t="s">
        <v>72</v>
      </c>
      <c r="BI1690" t="s">
        <v>72</v>
      </c>
      <c r="BJ1690" t="s">
        <v>72</v>
      </c>
      <c r="BK1690" t="s">
        <v>72</v>
      </c>
      <c r="BL1690" t="s">
        <v>72</v>
      </c>
      <c r="BM1690" t="s">
        <v>72</v>
      </c>
      <c r="BN1690" t="s">
        <v>72</v>
      </c>
      <c r="BO1690" t="s">
        <v>72</v>
      </c>
      <c r="BP1690" t="s">
        <v>72</v>
      </c>
      <c r="BQ1690" t="s">
        <v>72</v>
      </c>
      <c r="BR1690" t="s">
        <v>72</v>
      </c>
      <c r="BS1690" t="s">
        <v>72</v>
      </c>
    </row>
    <row r="1691" spans="1:71" hidden="1" x14ac:dyDescent="0.2">
      <c r="A1691" t="str">
        <f t="shared" si="52"/>
        <v>ENSG00000163681_CD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71</v>
      </c>
      <c r="K1691">
        <v>1</v>
      </c>
      <c r="L1691">
        <v>-0.19031054593227301</v>
      </c>
      <c r="M1691">
        <v>0.15701718609747201</v>
      </c>
      <c r="N1691">
        <v>0.22549844497867</v>
      </c>
      <c r="O1691" t="s">
        <v>72</v>
      </c>
      <c r="P1691" t="s">
        <v>72</v>
      </c>
      <c r="Q1691" t="s">
        <v>72</v>
      </c>
      <c r="R1691" t="s">
        <v>72</v>
      </c>
      <c r="S1691" t="s">
        <v>72</v>
      </c>
      <c r="T1691" t="s">
        <v>72</v>
      </c>
      <c r="U1691" t="s">
        <v>72</v>
      </c>
      <c r="V1691" t="s">
        <v>72</v>
      </c>
      <c r="W1691" t="s">
        <v>72</v>
      </c>
      <c r="X1691" t="s">
        <v>72</v>
      </c>
      <c r="Y1691" t="s">
        <v>72</v>
      </c>
      <c r="Z1691" t="s">
        <v>72</v>
      </c>
      <c r="AA1691" t="s">
        <v>72</v>
      </c>
      <c r="AB1691" t="s">
        <v>72</v>
      </c>
      <c r="AC1691" t="s">
        <v>72</v>
      </c>
      <c r="AD1691" t="s">
        <v>72</v>
      </c>
      <c r="AE1691" t="s">
        <v>72</v>
      </c>
      <c r="AF1691" t="s">
        <v>72</v>
      </c>
      <c r="AG1691" t="s">
        <v>72</v>
      </c>
      <c r="AH1691" t="s">
        <v>72</v>
      </c>
      <c r="AI1691" t="s">
        <v>72</v>
      </c>
      <c r="AJ1691" t="s">
        <v>72</v>
      </c>
      <c r="AK1691" t="s">
        <v>72</v>
      </c>
      <c r="AL1691" t="s">
        <v>72</v>
      </c>
      <c r="AM1691" t="s">
        <v>72</v>
      </c>
      <c r="AN1691" t="s">
        <v>72</v>
      </c>
      <c r="AO1691" t="s">
        <v>72</v>
      </c>
      <c r="AP1691" t="s">
        <v>72</v>
      </c>
      <c r="AQ1691" t="s">
        <v>72</v>
      </c>
      <c r="AR1691" t="s">
        <v>72</v>
      </c>
      <c r="AS1691" t="s">
        <v>72</v>
      </c>
      <c r="AT1691" t="s">
        <v>72</v>
      </c>
      <c r="AU1691" t="s">
        <v>72</v>
      </c>
      <c r="AV1691" t="s">
        <v>72</v>
      </c>
      <c r="AW1691" t="s">
        <v>72</v>
      </c>
      <c r="AX1691" t="s">
        <v>72</v>
      </c>
      <c r="AY1691" t="s">
        <v>72</v>
      </c>
      <c r="AZ1691">
        <v>3.5555425890770602E-3</v>
      </c>
      <c r="BA1691">
        <v>6.06599028824579E-2</v>
      </c>
      <c r="BB1691">
        <v>0.82670236501949601</v>
      </c>
      <c r="BC1691">
        <v>1.1246176810358699</v>
      </c>
      <c r="BD1691">
        <v>0.607705900283662</v>
      </c>
      <c r="BE1691" t="s">
        <v>72</v>
      </c>
      <c r="BF1691" t="s">
        <v>72</v>
      </c>
      <c r="BG1691" t="s">
        <v>72</v>
      </c>
      <c r="BH1691" t="s">
        <v>72</v>
      </c>
      <c r="BI1691" t="s">
        <v>72</v>
      </c>
      <c r="BJ1691" t="s">
        <v>72</v>
      </c>
      <c r="BK1691" t="s">
        <v>72</v>
      </c>
      <c r="BL1691" t="s">
        <v>72</v>
      </c>
      <c r="BM1691" t="s">
        <v>72</v>
      </c>
      <c r="BN1691" t="s">
        <v>72</v>
      </c>
      <c r="BO1691" t="s">
        <v>72</v>
      </c>
      <c r="BP1691" t="s">
        <v>72</v>
      </c>
      <c r="BQ1691" t="s">
        <v>72</v>
      </c>
      <c r="BR1691" t="s">
        <v>72</v>
      </c>
      <c r="BS1691" t="s">
        <v>72</v>
      </c>
    </row>
    <row r="1692" spans="1:71" hidden="1" x14ac:dyDescent="0.2">
      <c r="A1692" t="str">
        <f t="shared" si="52"/>
        <v>ENSG00000163681_IBD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73</v>
      </c>
      <c r="G1692" t="s">
        <v>68</v>
      </c>
      <c r="H1692" t="s">
        <v>4025</v>
      </c>
      <c r="I1692" t="s">
        <v>4026</v>
      </c>
      <c r="J1692" t="s">
        <v>71</v>
      </c>
      <c r="K1692">
        <v>1</v>
      </c>
      <c r="L1692">
        <v>4.76310756422679E-2</v>
      </c>
      <c r="M1692">
        <v>0.13685755119017801</v>
      </c>
      <c r="N1692">
        <v>0.72781467872580097</v>
      </c>
      <c r="O1692" t="s">
        <v>72</v>
      </c>
      <c r="P1692" t="s">
        <v>72</v>
      </c>
      <c r="Q1692" t="s">
        <v>72</v>
      </c>
      <c r="R1692" t="s">
        <v>72</v>
      </c>
      <c r="S1692" t="s">
        <v>72</v>
      </c>
      <c r="T1692" t="s">
        <v>72</v>
      </c>
      <c r="U1692" t="s">
        <v>72</v>
      </c>
      <c r="V1692" t="s">
        <v>72</v>
      </c>
      <c r="W1692" t="s">
        <v>72</v>
      </c>
      <c r="X1692" t="s">
        <v>72</v>
      </c>
      <c r="Y1692" t="s">
        <v>72</v>
      </c>
      <c r="Z1692" t="s">
        <v>72</v>
      </c>
      <c r="AA1692" t="s">
        <v>72</v>
      </c>
      <c r="AB1692" t="s">
        <v>72</v>
      </c>
      <c r="AC1692" t="s">
        <v>72</v>
      </c>
      <c r="AD1692" t="s">
        <v>72</v>
      </c>
      <c r="AE1692" t="s">
        <v>72</v>
      </c>
      <c r="AF1692" t="s">
        <v>72</v>
      </c>
      <c r="AG1692" t="s">
        <v>72</v>
      </c>
      <c r="AH1692" t="s">
        <v>72</v>
      </c>
      <c r="AI1692" t="s">
        <v>72</v>
      </c>
      <c r="AJ1692" t="s">
        <v>72</v>
      </c>
      <c r="AK1692" t="s">
        <v>72</v>
      </c>
      <c r="AL1692" t="s">
        <v>72</v>
      </c>
      <c r="AM1692" t="s">
        <v>72</v>
      </c>
      <c r="AN1692" t="s">
        <v>72</v>
      </c>
      <c r="AO1692" t="s">
        <v>72</v>
      </c>
      <c r="AP1692" t="s">
        <v>72</v>
      </c>
      <c r="AQ1692" t="s">
        <v>72</v>
      </c>
      <c r="AR1692" t="s">
        <v>72</v>
      </c>
      <c r="AS1692" t="s">
        <v>72</v>
      </c>
      <c r="AT1692" t="s">
        <v>72</v>
      </c>
      <c r="AU1692" t="s">
        <v>72</v>
      </c>
      <c r="AV1692" t="s">
        <v>72</v>
      </c>
      <c r="AW1692" t="s">
        <v>72</v>
      </c>
      <c r="AX1692" t="s">
        <v>72</v>
      </c>
      <c r="AY1692" t="s">
        <v>72</v>
      </c>
      <c r="AZ1692">
        <v>3.5555425890770602E-3</v>
      </c>
      <c r="BA1692">
        <v>6.06599028824579E-2</v>
      </c>
      <c r="BB1692">
        <v>1.0487836621043101</v>
      </c>
      <c r="BC1692">
        <v>1.3714545280946</v>
      </c>
      <c r="BD1692">
        <v>0.80202963158035101</v>
      </c>
      <c r="BE1692" t="s">
        <v>72</v>
      </c>
      <c r="BF1692" t="s">
        <v>72</v>
      </c>
      <c r="BG1692" t="s">
        <v>72</v>
      </c>
      <c r="BH1692" t="s">
        <v>72</v>
      </c>
      <c r="BI1692" t="s">
        <v>72</v>
      </c>
      <c r="BJ1692" t="s">
        <v>72</v>
      </c>
      <c r="BK1692" t="s">
        <v>72</v>
      </c>
      <c r="BL1692" t="s">
        <v>72</v>
      </c>
      <c r="BM1692" t="s">
        <v>72</v>
      </c>
      <c r="BN1692" t="s">
        <v>72</v>
      </c>
      <c r="BO1692" t="s">
        <v>72</v>
      </c>
      <c r="BP1692" t="s">
        <v>72</v>
      </c>
      <c r="BQ1692" t="s">
        <v>72</v>
      </c>
      <c r="BR1692" t="s">
        <v>72</v>
      </c>
      <c r="BS1692" t="s">
        <v>72</v>
      </c>
    </row>
    <row r="1693" spans="1:71" hidden="1" x14ac:dyDescent="0.2">
      <c r="A1693" t="str">
        <f t="shared" si="52"/>
        <v>ENSG00000163681_UC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76</v>
      </c>
      <c r="G1693" t="s">
        <v>68</v>
      </c>
      <c r="H1693" t="s">
        <v>4027</v>
      </c>
      <c r="I1693" t="s">
        <v>4028</v>
      </c>
      <c r="J1693" t="s">
        <v>71</v>
      </c>
      <c r="K1693">
        <v>1</v>
      </c>
      <c r="L1693">
        <v>0.36681582452358402</v>
      </c>
      <c r="M1693">
        <v>0.17758729696893799</v>
      </c>
      <c r="N1693">
        <v>3.8870785772505703E-2</v>
      </c>
      <c r="O1693" t="s">
        <v>72</v>
      </c>
      <c r="P1693" t="s">
        <v>72</v>
      </c>
      <c r="Q1693" t="s">
        <v>72</v>
      </c>
      <c r="R1693" t="s">
        <v>72</v>
      </c>
      <c r="S1693" t="s">
        <v>72</v>
      </c>
      <c r="T1693" t="s">
        <v>72</v>
      </c>
      <c r="U1693" t="s">
        <v>72</v>
      </c>
      <c r="V1693" t="s">
        <v>72</v>
      </c>
      <c r="W1693" t="s">
        <v>72</v>
      </c>
      <c r="X1693" t="s">
        <v>72</v>
      </c>
      <c r="Y1693" t="s">
        <v>72</v>
      </c>
      <c r="Z1693" t="s">
        <v>72</v>
      </c>
      <c r="AA1693" t="s">
        <v>72</v>
      </c>
      <c r="AB1693" t="s">
        <v>72</v>
      </c>
      <c r="AC1693" t="s">
        <v>72</v>
      </c>
      <c r="AD1693" t="s">
        <v>72</v>
      </c>
      <c r="AE1693" t="s">
        <v>72</v>
      </c>
      <c r="AF1693" t="s">
        <v>72</v>
      </c>
      <c r="AG1693" t="s">
        <v>72</v>
      </c>
      <c r="AH1693" t="s">
        <v>72</v>
      </c>
      <c r="AI1693" t="s">
        <v>72</v>
      </c>
      <c r="AJ1693" t="s">
        <v>72</v>
      </c>
      <c r="AK1693" t="s">
        <v>72</v>
      </c>
      <c r="AL1693" t="s">
        <v>72</v>
      </c>
      <c r="AM1693" t="s">
        <v>72</v>
      </c>
      <c r="AN1693" t="s">
        <v>72</v>
      </c>
      <c r="AO1693" t="s">
        <v>72</v>
      </c>
      <c r="AP1693" t="s">
        <v>72</v>
      </c>
      <c r="AQ1693" t="s">
        <v>72</v>
      </c>
      <c r="AR1693" t="s">
        <v>72</v>
      </c>
      <c r="AS1693" t="s">
        <v>72</v>
      </c>
      <c r="AT1693" t="s">
        <v>72</v>
      </c>
      <c r="AU1693" t="s">
        <v>72</v>
      </c>
      <c r="AV1693" t="s">
        <v>72</v>
      </c>
      <c r="AW1693" t="s">
        <v>72</v>
      </c>
      <c r="AX1693" t="s">
        <v>72</v>
      </c>
      <c r="AY1693" t="s">
        <v>72</v>
      </c>
      <c r="AZ1693">
        <v>3.5555425890770602E-3</v>
      </c>
      <c r="BA1693">
        <v>6.06599028824579E-2</v>
      </c>
      <c r="BB1693">
        <v>1.4431321050947301</v>
      </c>
      <c r="BC1693">
        <v>2.0439555521523798</v>
      </c>
      <c r="BD1693">
        <v>1.01892150764337</v>
      </c>
      <c r="BE1693" t="s">
        <v>72</v>
      </c>
      <c r="BF1693" t="s">
        <v>72</v>
      </c>
      <c r="BG1693" t="s">
        <v>72</v>
      </c>
      <c r="BH1693" t="s">
        <v>72</v>
      </c>
      <c r="BI1693" t="s">
        <v>72</v>
      </c>
      <c r="BJ1693" t="s">
        <v>72</v>
      </c>
      <c r="BK1693" t="s">
        <v>72</v>
      </c>
      <c r="BL1693" t="s">
        <v>72</v>
      </c>
      <c r="BM1693" t="s">
        <v>72</v>
      </c>
      <c r="BN1693" t="s">
        <v>72</v>
      </c>
      <c r="BO1693" t="s">
        <v>72</v>
      </c>
      <c r="BP1693" t="s">
        <v>72</v>
      </c>
      <c r="BQ1693" t="s">
        <v>72</v>
      </c>
      <c r="BR1693" t="s">
        <v>72</v>
      </c>
      <c r="BS1693" t="s">
        <v>72</v>
      </c>
    </row>
    <row r="1694" spans="1:71" hidden="1" x14ac:dyDescent="0.2">
      <c r="A1694" t="str">
        <f t="shared" si="52"/>
        <v>ENSG00000163684_CD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230</v>
      </c>
      <c r="K1694">
        <v>4</v>
      </c>
      <c r="L1694">
        <v>-3.2457553092683597E-2</v>
      </c>
      <c r="M1694">
        <v>3.0770447194018599E-2</v>
      </c>
      <c r="N1694">
        <v>0.29150364216947899</v>
      </c>
      <c r="O1694" t="s">
        <v>111</v>
      </c>
      <c r="P1694">
        <v>4</v>
      </c>
      <c r="Q1694">
        <v>3.4991208645116498E-2</v>
      </c>
      <c r="R1694">
        <v>0.12706192922239101</v>
      </c>
      <c r="S1694">
        <v>0.80886211874934699</v>
      </c>
      <c r="T1694" t="s">
        <v>112</v>
      </c>
      <c r="U1694">
        <v>4</v>
      </c>
      <c r="V1694">
        <v>-2.59418734536726E-2</v>
      </c>
      <c r="W1694">
        <v>3.7109190391771602E-2</v>
      </c>
      <c r="X1694">
        <v>0.48450909868770498</v>
      </c>
      <c r="Y1694" t="s">
        <v>113</v>
      </c>
      <c r="Z1694">
        <v>4</v>
      </c>
      <c r="AA1694">
        <v>-2.3908589353724301E-2</v>
      </c>
      <c r="AB1694">
        <v>4.3765505000173802E-2</v>
      </c>
      <c r="AC1694">
        <v>0.62287413236353295</v>
      </c>
      <c r="AD1694" t="s">
        <v>114</v>
      </c>
      <c r="AE1694">
        <v>4</v>
      </c>
      <c r="AF1694">
        <v>-5.7005511134098604E-3</v>
      </c>
      <c r="AG1694">
        <v>5.3219962424952499E-2</v>
      </c>
      <c r="AH1694">
        <v>0.92146072505252696</v>
      </c>
      <c r="AI1694" t="s">
        <v>115</v>
      </c>
      <c r="AJ1694">
        <v>2.07178142536412</v>
      </c>
      <c r="AK1694">
        <v>3</v>
      </c>
      <c r="AL1694">
        <v>0.55764263403282099</v>
      </c>
      <c r="AM1694">
        <v>-1.6126592254046598E-2</v>
      </c>
      <c r="AN1694">
        <v>2.9475461090772599E-2</v>
      </c>
      <c r="AO1694">
        <v>0.63918843458977204</v>
      </c>
      <c r="AP1694" t="s">
        <v>116</v>
      </c>
      <c r="AQ1694">
        <v>-3.2457553092683597E-2</v>
      </c>
      <c r="AR1694">
        <v>2.55708490302828E-2</v>
      </c>
      <c r="AS1694">
        <v>-1.26931855310104</v>
      </c>
      <c r="AT1694">
        <v>0.29385421446584098</v>
      </c>
      <c r="AU1694" t="s">
        <v>117</v>
      </c>
      <c r="AV1694" t="s">
        <v>72</v>
      </c>
      <c r="AW1694" t="s">
        <v>72</v>
      </c>
      <c r="AX1694" t="s">
        <v>72</v>
      </c>
      <c r="AY1694" t="s">
        <v>72</v>
      </c>
      <c r="AZ1694">
        <v>7.9844881055246397E-2</v>
      </c>
      <c r="BA1694">
        <v>29.416143126791301</v>
      </c>
      <c r="BB1694">
        <v>0.96806354026258901</v>
      </c>
      <c r="BC1694">
        <v>1.02824403131316</v>
      </c>
      <c r="BD1694">
        <v>0.91140525930300698</v>
      </c>
      <c r="BE1694">
        <v>1.0356106043392601</v>
      </c>
      <c r="BF1694">
        <v>1.3284762249825399</v>
      </c>
      <c r="BG1694">
        <v>0.80730787924640701</v>
      </c>
      <c r="BH1694">
        <v>0.97439172598849599</v>
      </c>
      <c r="BI1694">
        <v>1.0479041687802499</v>
      </c>
      <c r="BJ1694">
        <v>0.906036318931698</v>
      </c>
      <c r="BK1694">
        <v>0.97637495674458796</v>
      </c>
      <c r="BL1694">
        <v>1.06382595397343</v>
      </c>
      <c r="BM1694">
        <v>0.89611280172039298</v>
      </c>
      <c r="BN1694">
        <v>0.99431566619758505</v>
      </c>
      <c r="BO1694">
        <v>1.1036364325104699</v>
      </c>
      <c r="BP1694">
        <v>0.89582367428466703</v>
      </c>
      <c r="BQ1694" t="s">
        <v>72</v>
      </c>
      <c r="BR1694" t="s">
        <v>72</v>
      </c>
      <c r="BS1694" t="s">
        <v>72</v>
      </c>
    </row>
    <row r="1695" spans="1:71" hidden="1" x14ac:dyDescent="0.2">
      <c r="A1695" t="str">
        <f t="shared" si="52"/>
        <v>ENSG00000163684_IBD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73</v>
      </c>
      <c r="G1695" t="s">
        <v>68</v>
      </c>
      <c r="H1695" t="s">
        <v>4032</v>
      </c>
      <c r="I1695" t="s">
        <v>4033</v>
      </c>
      <c r="J1695" t="s">
        <v>230</v>
      </c>
      <c r="K1695">
        <v>4</v>
      </c>
      <c r="L1695">
        <v>-3.5209799228626298E-2</v>
      </c>
      <c r="M1695">
        <v>2.5432407660574499E-2</v>
      </c>
      <c r="N1695">
        <v>0.166221881826564</v>
      </c>
      <c r="O1695" t="s">
        <v>111</v>
      </c>
      <c r="P1695">
        <v>4</v>
      </c>
      <c r="Q1695">
        <v>3.74839536691551E-2</v>
      </c>
      <c r="R1695">
        <v>0.112240004890468</v>
      </c>
      <c r="S1695">
        <v>0.77017408971589196</v>
      </c>
      <c r="T1695" t="s">
        <v>112</v>
      </c>
      <c r="U1695">
        <v>4</v>
      </c>
      <c r="V1695">
        <v>-2.6030656506565199E-2</v>
      </c>
      <c r="W1695">
        <v>3.0165218414557399E-2</v>
      </c>
      <c r="X1695">
        <v>0.38817259057904402</v>
      </c>
      <c r="Y1695" t="s">
        <v>113</v>
      </c>
      <c r="Z1695">
        <v>4</v>
      </c>
      <c r="AA1695">
        <v>-2.5801898146559699E-2</v>
      </c>
      <c r="AB1695">
        <v>3.9767167349086099E-2</v>
      </c>
      <c r="AC1695">
        <v>0.56269258962976398</v>
      </c>
      <c r="AD1695" t="s">
        <v>114</v>
      </c>
      <c r="AE1695">
        <v>4</v>
      </c>
      <c r="AF1695">
        <v>-1.13478960905472E-3</v>
      </c>
      <c r="AG1695">
        <v>4.5523699880553298E-2</v>
      </c>
      <c r="AH1695">
        <v>0.98167823417100597</v>
      </c>
      <c r="AI1695" t="s">
        <v>115</v>
      </c>
      <c r="AJ1695">
        <v>2.78018347465009</v>
      </c>
      <c r="AK1695">
        <v>3</v>
      </c>
      <c r="AL1695">
        <v>0.426772467627342</v>
      </c>
      <c r="AM1695">
        <v>-1.73733243804155E-2</v>
      </c>
      <c r="AN1695">
        <v>2.6029967592275001E-2</v>
      </c>
      <c r="AO1695">
        <v>0.57319635610865305</v>
      </c>
      <c r="AP1695" t="s">
        <v>116</v>
      </c>
      <c r="AQ1695">
        <v>-3.5209799228626298E-2</v>
      </c>
      <c r="AR1695">
        <v>2.44829405363809E-2</v>
      </c>
      <c r="AS1695">
        <v>-1.4381360431891601</v>
      </c>
      <c r="AT1695">
        <v>0.24596969883088399</v>
      </c>
      <c r="AU1695" t="s">
        <v>117</v>
      </c>
      <c r="AV1695" t="s">
        <v>72</v>
      </c>
      <c r="AW1695" t="s">
        <v>72</v>
      </c>
      <c r="AX1695" t="s">
        <v>72</v>
      </c>
      <c r="AY1695" t="s">
        <v>72</v>
      </c>
      <c r="AZ1695">
        <v>7.9844881055246397E-2</v>
      </c>
      <c r="BA1695">
        <v>29.416143126791301</v>
      </c>
      <c r="BB1695">
        <v>0.96540285423549899</v>
      </c>
      <c r="BC1695">
        <v>1.01474537584474</v>
      </c>
      <c r="BD1695">
        <v>0.91845963839962097</v>
      </c>
      <c r="BE1695">
        <v>1.0381953377222899</v>
      </c>
      <c r="BF1695">
        <v>1.2936586453576999</v>
      </c>
      <c r="BG1695">
        <v>0.833179264975485</v>
      </c>
      <c r="BH1695">
        <v>0.974305220356524</v>
      </c>
      <c r="BI1695">
        <v>1.03364684127046</v>
      </c>
      <c r="BJ1695">
        <v>0.91837039935924403</v>
      </c>
      <c r="BK1695">
        <v>0.97452812631570596</v>
      </c>
      <c r="BL1695">
        <v>1.0535250689581701</v>
      </c>
      <c r="BM1695">
        <v>0.90145464684534304</v>
      </c>
      <c r="BN1695">
        <v>0.99886585402118899</v>
      </c>
      <c r="BO1695">
        <v>1.09208822060225</v>
      </c>
      <c r="BP1695">
        <v>0.91360109513795695</v>
      </c>
      <c r="BQ1695" t="s">
        <v>72</v>
      </c>
      <c r="BR1695" t="s">
        <v>72</v>
      </c>
      <c r="BS1695" t="s">
        <v>72</v>
      </c>
    </row>
    <row r="1696" spans="1:71" hidden="1" x14ac:dyDescent="0.2">
      <c r="A1696" t="str">
        <f t="shared" si="52"/>
        <v>ENSG00000163684_UC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76</v>
      </c>
      <c r="G1696" t="s">
        <v>68</v>
      </c>
      <c r="H1696" t="s">
        <v>4034</v>
      </c>
      <c r="I1696" t="s">
        <v>4035</v>
      </c>
      <c r="J1696" t="s">
        <v>230</v>
      </c>
      <c r="K1696">
        <v>4</v>
      </c>
      <c r="L1696">
        <v>-5.75628172790945E-2</v>
      </c>
      <c r="M1696">
        <v>3.1886024467267599E-2</v>
      </c>
      <c r="N1696">
        <v>7.1032766034344705E-2</v>
      </c>
      <c r="O1696" t="s">
        <v>111</v>
      </c>
      <c r="P1696">
        <v>4</v>
      </c>
      <c r="Q1696">
        <v>1.0696097788853E-2</v>
      </c>
      <c r="R1696">
        <v>0.13175935634049099</v>
      </c>
      <c r="S1696">
        <v>0.94269208942835303</v>
      </c>
      <c r="T1696" t="s">
        <v>112</v>
      </c>
      <c r="U1696">
        <v>4</v>
      </c>
      <c r="V1696">
        <v>-5.01865031111337E-2</v>
      </c>
      <c r="W1696">
        <v>3.9416540399967302E-2</v>
      </c>
      <c r="X1696">
        <v>0.20293480556879001</v>
      </c>
      <c r="Y1696" t="s">
        <v>113</v>
      </c>
      <c r="Z1696">
        <v>4</v>
      </c>
      <c r="AA1696">
        <v>-4.6413565445025298E-2</v>
      </c>
      <c r="AB1696">
        <v>4.8901002552935599E-2</v>
      </c>
      <c r="AC1696">
        <v>0.41257476998336101</v>
      </c>
      <c r="AD1696" t="s">
        <v>114</v>
      </c>
      <c r="AE1696">
        <v>4</v>
      </c>
      <c r="AF1696">
        <v>-2.874366839659E-2</v>
      </c>
      <c r="AG1696">
        <v>4.9431282897194999E-2</v>
      </c>
      <c r="AH1696">
        <v>0.60172144128583505</v>
      </c>
      <c r="AI1696" t="s">
        <v>115</v>
      </c>
      <c r="AJ1696">
        <v>1.0187740172303601</v>
      </c>
      <c r="AK1696">
        <v>3</v>
      </c>
      <c r="AL1696">
        <v>0.79670932653772497</v>
      </c>
      <c r="AM1696">
        <v>-1.6331642629832398E-2</v>
      </c>
      <c r="AN1696">
        <v>3.0587721814279802E-2</v>
      </c>
      <c r="AO1696">
        <v>0.64679071513720698</v>
      </c>
      <c r="AP1696" t="s">
        <v>116</v>
      </c>
      <c r="AQ1696">
        <v>-5.75628172790945E-2</v>
      </c>
      <c r="AR1696">
        <v>1.8581410495636899E-2</v>
      </c>
      <c r="AS1696">
        <v>-3.09787124570606</v>
      </c>
      <c r="AT1696">
        <v>5.3384207539093398E-2</v>
      </c>
      <c r="AU1696" t="s">
        <v>117</v>
      </c>
      <c r="AV1696" t="s">
        <v>72</v>
      </c>
      <c r="AW1696" t="s">
        <v>72</v>
      </c>
      <c r="AX1696" t="s">
        <v>72</v>
      </c>
      <c r="AY1696" t="s">
        <v>72</v>
      </c>
      <c r="AZ1696">
        <v>7.9844881055246397E-2</v>
      </c>
      <c r="BA1696">
        <v>29.416143126791301</v>
      </c>
      <c r="BB1696">
        <v>0.94406258508085295</v>
      </c>
      <c r="BC1696">
        <v>1.00494598186331</v>
      </c>
      <c r="BD1696">
        <v>0.88686773282781906</v>
      </c>
      <c r="BE1696">
        <v>1.01075350553988</v>
      </c>
      <c r="BF1696">
        <v>1.3085824292352499</v>
      </c>
      <c r="BG1696">
        <v>0.78070943498622203</v>
      </c>
      <c r="BH1696">
        <v>0.95105203379611603</v>
      </c>
      <c r="BI1696">
        <v>1.0274396347966599</v>
      </c>
      <c r="BJ1696">
        <v>0.88034366239602801</v>
      </c>
      <c r="BK1696">
        <v>0.95464707149880401</v>
      </c>
      <c r="BL1696">
        <v>1.05067456374993</v>
      </c>
      <c r="BM1696">
        <v>0.86739611156909202</v>
      </c>
      <c r="BN1696">
        <v>0.97166550112313999</v>
      </c>
      <c r="BO1696">
        <v>1.0705169322691399</v>
      </c>
      <c r="BP1696">
        <v>0.88194200167542702</v>
      </c>
      <c r="BQ1696" t="s">
        <v>72</v>
      </c>
      <c r="BR1696" t="s">
        <v>72</v>
      </c>
      <c r="BS1696" t="s">
        <v>72</v>
      </c>
    </row>
    <row r="1697" spans="1:71" hidden="1" x14ac:dyDescent="0.2">
      <c r="A1697" t="str">
        <f t="shared" si="52"/>
        <v>ENSG00000163686_CD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230</v>
      </c>
      <c r="K1697">
        <v>3</v>
      </c>
      <c r="L1697">
        <v>-5.63060989139905E-2</v>
      </c>
      <c r="M1697">
        <v>3.3373420970943903E-2</v>
      </c>
      <c r="N1697">
        <v>9.1573754091135301E-2</v>
      </c>
      <c r="O1697" t="s">
        <v>111</v>
      </c>
      <c r="P1697">
        <v>3</v>
      </c>
      <c r="Q1697">
        <v>4.1877491839746497E-2</v>
      </c>
      <c r="R1697">
        <v>0.25148460990942001</v>
      </c>
      <c r="S1697">
        <v>0.89495325972582696</v>
      </c>
      <c r="T1697" t="s">
        <v>112</v>
      </c>
      <c r="U1697">
        <v>3</v>
      </c>
      <c r="V1697">
        <v>-5.3415402830843298E-2</v>
      </c>
      <c r="W1697">
        <v>3.9863103663701098E-2</v>
      </c>
      <c r="X1697">
        <v>0.180254773700945</v>
      </c>
      <c r="Y1697" t="s">
        <v>113</v>
      </c>
      <c r="Z1697">
        <v>3</v>
      </c>
      <c r="AA1697">
        <v>-5.1251936023394201E-2</v>
      </c>
      <c r="AB1697">
        <v>4.42389305882223E-2</v>
      </c>
      <c r="AC1697">
        <v>0.36628990222812102</v>
      </c>
      <c r="AD1697" t="s">
        <v>114</v>
      </c>
      <c r="AE1697">
        <v>3</v>
      </c>
      <c r="AF1697">
        <v>-5.2157962149801798E-2</v>
      </c>
      <c r="AG1697">
        <v>4.56395309984714E-2</v>
      </c>
      <c r="AH1697">
        <v>0.37147158717604301</v>
      </c>
      <c r="AI1697" t="s">
        <v>115</v>
      </c>
      <c r="AJ1697">
        <v>0.15662502075885701</v>
      </c>
      <c r="AK1697">
        <v>2</v>
      </c>
      <c r="AL1697">
        <v>0.92467541072221604</v>
      </c>
      <c r="AM1697">
        <v>-2.4507066019688099E-2</v>
      </c>
      <c r="AN1697">
        <v>6.2216505739913698E-2</v>
      </c>
      <c r="AO1697">
        <v>0.76111702242316304</v>
      </c>
      <c r="AP1697" t="s">
        <v>72</v>
      </c>
      <c r="AQ1697" t="s">
        <v>72</v>
      </c>
      <c r="AR1697" t="s">
        <v>72</v>
      </c>
      <c r="AS1697" t="s">
        <v>72</v>
      </c>
      <c r="AT1697" t="s">
        <v>72</v>
      </c>
      <c r="AU1697" t="s">
        <v>72</v>
      </c>
      <c r="AV1697" t="s">
        <v>72</v>
      </c>
      <c r="AW1697" t="s">
        <v>72</v>
      </c>
      <c r="AX1697" t="s">
        <v>72</v>
      </c>
      <c r="AY1697" t="s">
        <v>72</v>
      </c>
      <c r="AZ1697">
        <v>6.9717651715219306E-2</v>
      </c>
      <c r="BA1697">
        <v>25.480437876607201</v>
      </c>
      <c r="BB1697">
        <v>0.94524975168012004</v>
      </c>
      <c r="BC1697">
        <v>1.0091473901649399</v>
      </c>
      <c r="BD1697">
        <v>0.88539801198444301</v>
      </c>
      <c r="BE1697">
        <v>1.04276672349252</v>
      </c>
      <c r="BF1697">
        <v>1.7070851531728399</v>
      </c>
      <c r="BG1697">
        <v>0.636970239945165</v>
      </c>
      <c r="BH1697">
        <v>0.94798613455506497</v>
      </c>
      <c r="BI1697">
        <v>1.02502425974072</v>
      </c>
      <c r="BJ1697">
        <v>0.87673799207052705</v>
      </c>
      <c r="BK1697">
        <v>0.95003929125845399</v>
      </c>
      <c r="BL1697">
        <v>1.0360924402834399</v>
      </c>
      <c r="BM1697">
        <v>0.87113332733896998</v>
      </c>
      <c r="BN1697">
        <v>0.94917892065743703</v>
      </c>
      <c r="BO1697">
        <v>1.03799972375036</v>
      </c>
      <c r="BP1697">
        <v>0.86795844238307196</v>
      </c>
      <c r="BQ1697" t="s">
        <v>72</v>
      </c>
      <c r="BR1697" t="s">
        <v>72</v>
      </c>
      <c r="BS1697" t="s">
        <v>72</v>
      </c>
    </row>
    <row r="1698" spans="1:71" hidden="1" x14ac:dyDescent="0.2">
      <c r="A1698" t="str">
        <f t="shared" si="52"/>
        <v>ENSG00000163686_IBD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73</v>
      </c>
      <c r="G1698" t="s">
        <v>68</v>
      </c>
      <c r="H1698" t="s">
        <v>4039</v>
      </c>
      <c r="I1698" t="s">
        <v>4040</v>
      </c>
      <c r="J1698" t="s">
        <v>230</v>
      </c>
      <c r="K1698">
        <v>3</v>
      </c>
      <c r="L1698">
        <v>-3.3189497089898698E-2</v>
      </c>
      <c r="M1698">
        <v>2.75296954412005E-2</v>
      </c>
      <c r="N1698">
        <v>0.22797601536319001</v>
      </c>
      <c r="O1698" t="s">
        <v>111</v>
      </c>
      <c r="P1698">
        <v>3</v>
      </c>
      <c r="Q1698">
        <v>8.5298575062763907E-2</v>
      </c>
      <c r="R1698">
        <v>0.20760572610828101</v>
      </c>
      <c r="S1698">
        <v>0.75182002245565305</v>
      </c>
      <c r="T1698" t="s">
        <v>112</v>
      </c>
      <c r="U1698">
        <v>3</v>
      </c>
      <c r="V1698">
        <v>-2.71394864599789E-2</v>
      </c>
      <c r="W1698">
        <v>3.3709257322487897E-2</v>
      </c>
      <c r="X1698">
        <v>0.420759179002335</v>
      </c>
      <c r="Y1698" t="s">
        <v>113</v>
      </c>
      <c r="Z1698">
        <v>3</v>
      </c>
      <c r="AA1698">
        <v>-2.4953809281464699E-2</v>
      </c>
      <c r="AB1698">
        <v>3.6221224800383103E-2</v>
      </c>
      <c r="AC1698">
        <v>0.56205524860556999</v>
      </c>
      <c r="AD1698" t="s">
        <v>114</v>
      </c>
      <c r="AE1698">
        <v>3</v>
      </c>
      <c r="AF1698">
        <v>-2.4756075894458801E-2</v>
      </c>
      <c r="AG1698">
        <v>3.96167547539409E-2</v>
      </c>
      <c r="AH1698">
        <v>0.59583399864531805</v>
      </c>
      <c r="AI1698" t="s">
        <v>115</v>
      </c>
      <c r="AJ1698">
        <v>0.36438519894716898</v>
      </c>
      <c r="AK1698">
        <v>2</v>
      </c>
      <c r="AL1698">
        <v>0.833440804696436</v>
      </c>
      <c r="AM1698">
        <v>-2.9593316224090699E-2</v>
      </c>
      <c r="AN1698">
        <v>5.1393238453728701E-2</v>
      </c>
      <c r="AO1698">
        <v>0.66739722694659798</v>
      </c>
      <c r="AP1698" t="s">
        <v>72</v>
      </c>
      <c r="AQ1698" t="s">
        <v>72</v>
      </c>
      <c r="AR1698" t="s">
        <v>72</v>
      </c>
      <c r="AS1698" t="s">
        <v>72</v>
      </c>
      <c r="AT1698" t="s">
        <v>72</v>
      </c>
      <c r="AU1698" t="s">
        <v>72</v>
      </c>
      <c r="AV1698" t="s">
        <v>72</v>
      </c>
      <c r="AW1698" t="s">
        <v>72</v>
      </c>
      <c r="AX1698" t="s">
        <v>72</v>
      </c>
      <c r="AY1698" t="s">
        <v>72</v>
      </c>
      <c r="AZ1698">
        <v>6.9717651715219306E-2</v>
      </c>
      <c r="BA1698">
        <v>25.480437876607201</v>
      </c>
      <c r="BB1698">
        <v>0.96735523121827005</v>
      </c>
      <c r="BC1698">
        <v>1.02098587639265</v>
      </c>
      <c r="BD1698">
        <v>0.916541712282679</v>
      </c>
      <c r="BE1698">
        <v>1.08904217899772</v>
      </c>
      <c r="BF1698">
        <v>1.63592075416841</v>
      </c>
      <c r="BG1698">
        <v>0.72498185784004299</v>
      </c>
      <c r="BH1698">
        <v>0.97322548027912403</v>
      </c>
      <c r="BI1698">
        <v>1.03969838627281</v>
      </c>
      <c r="BJ1698">
        <v>0.91100250608256905</v>
      </c>
      <c r="BK1698">
        <v>0.97535496333443195</v>
      </c>
      <c r="BL1698">
        <v>1.04711607626647</v>
      </c>
      <c r="BM1698">
        <v>0.90851179354734701</v>
      </c>
      <c r="BN1698">
        <v>0.97554784264357597</v>
      </c>
      <c r="BO1698">
        <v>1.0543165777563901</v>
      </c>
      <c r="BP1698">
        <v>0.90266397528507003</v>
      </c>
      <c r="BQ1698" t="s">
        <v>72</v>
      </c>
      <c r="BR1698" t="s">
        <v>72</v>
      </c>
      <c r="BS1698" t="s">
        <v>72</v>
      </c>
    </row>
    <row r="1699" spans="1:71" hidden="1" x14ac:dyDescent="0.2">
      <c r="A1699" t="str">
        <f t="shared" si="52"/>
        <v>ENSG00000163686_UC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76</v>
      </c>
      <c r="G1699" t="s">
        <v>68</v>
      </c>
      <c r="H1699" t="s">
        <v>4041</v>
      </c>
      <c r="I1699" t="s">
        <v>4042</v>
      </c>
      <c r="J1699" t="s">
        <v>230</v>
      </c>
      <c r="K1699">
        <v>3</v>
      </c>
      <c r="L1699">
        <v>-1.16077860402483E-2</v>
      </c>
      <c r="M1699">
        <v>3.4518456127779297E-2</v>
      </c>
      <c r="N1699">
        <v>0.73666148628388295</v>
      </c>
      <c r="O1699" t="s">
        <v>111</v>
      </c>
      <c r="P1699">
        <v>3</v>
      </c>
      <c r="Q1699">
        <v>0.104289424523095</v>
      </c>
      <c r="R1699">
        <v>0.26056733722680497</v>
      </c>
      <c r="S1699">
        <v>0.75763051126694703</v>
      </c>
      <c r="T1699" t="s">
        <v>112</v>
      </c>
      <c r="U1699">
        <v>3</v>
      </c>
      <c r="V1699">
        <v>-7.4654727228516404E-3</v>
      </c>
      <c r="W1699">
        <v>3.9366373687606003E-2</v>
      </c>
      <c r="X1699">
        <v>0.84959057126412296</v>
      </c>
      <c r="Y1699" t="s">
        <v>113</v>
      </c>
      <c r="Z1699">
        <v>3</v>
      </c>
      <c r="AA1699">
        <v>-4.7184446610551998E-3</v>
      </c>
      <c r="AB1699">
        <v>4.8911549900526402E-2</v>
      </c>
      <c r="AC1699">
        <v>0.93194432072995503</v>
      </c>
      <c r="AD1699" t="s">
        <v>114</v>
      </c>
      <c r="AE1699">
        <v>3</v>
      </c>
      <c r="AF1699">
        <v>-4.7184446610551998E-3</v>
      </c>
      <c r="AG1699">
        <v>4.6026661644564301E-2</v>
      </c>
      <c r="AH1699">
        <v>0.92770032693724402</v>
      </c>
      <c r="AI1699" t="s">
        <v>115</v>
      </c>
      <c r="AJ1699">
        <v>0.20720869968240099</v>
      </c>
      <c r="AK1699">
        <v>2</v>
      </c>
      <c r="AL1699">
        <v>0.90158193790102203</v>
      </c>
      <c r="AM1699">
        <v>-2.8948694290236401E-2</v>
      </c>
      <c r="AN1699">
        <v>6.4510636667939505E-2</v>
      </c>
      <c r="AO1699">
        <v>0.73146863477194601</v>
      </c>
      <c r="AP1699" t="s">
        <v>72</v>
      </c>
      <c r="AQ1699" t="s">
        <v>72</v>
      </c>
      <c r="AR1699" t="s">
        <v>72</v>
      </c>
      <c r="AS1699" t="s">
        <v>72</v>
      </c>
      <c r="AT1699" t="s">
        <v>72</v>
      </c>
      <c r="AU1699" t="s">
        <v>72</v>
      </c>
      <c r="AV1699" t="s">
        <v>72</v>
      </c>
      <c r="AW1699" t="s">
        <v>72</v>
      </c>
      <c r="AX1699" t="s">
        <v>72</v>
      </c>
      <c r="AY1699" t="s">
        <v>72</v>
      </c>
      <c r="AZ1699">
        <v>6.9717651715219306E-2</v>
      </c>
      <c r="BA1699">
        <v>25.480437876607201</v>
      </c>
      <c r="BB1699">
        <v>0.98845932438930795</v>
      </c>
      <c r="BC1699">
        <v>1.0576488599799601</v>
      </c>
      <c r="BD1699">
        <v>0.92379604700815199</v>
      </c>
      <c r="BE1699">
        <v>1.1099216469762601</v>
      </c>
      <c r="BF1699">
        <v>1.8496591992296301</v>
      </c>
      <c r="BG1699">
        <v>0.66602867324941895</v>
      </c>
      <c r="BH1699">
        <v>0.99256232470198402</v>
      </c>
      <c r="BI1699">
        <v>1.0721785640344299</v>
      </c>
      <c r="BJ1699">
        <v>0.91885810952117497</v>
      </c>
      <c r="BK1699">
        <v>0.99529266971123298</v>
      </c>
      <c r="BL1699">
        <v>1.0954313286431601</v>
      </c>
      <c r="BM1699">
        <v>0.90430816837045502</v>
      </c>
      <c r="BN1699">
        <v>0.99529266971123298</v>
      </c>
      <c r="BO1699">
        <v>1.0892548211911499</v>
      </c>
      <c r="BP1699">
        <v>0.90943595484630002</v>
      </c>
      <c r="BQ1699" t="s">
        <v>72</v>
      </c>
      <c r="BR1699" t="s">
        <v>72</v>
      </c>
      <c r="BS1699" t="s">
        <v>72</v>
      </c>
    </row>
    <row r="1700" spans="1:71" hidden="1" x14ac:dyDescent="0.2">
      <c r="A1700" t="str">
        <f t="shared" si="52"/>
        <v>ENSG00000163687_CD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115</v>
      </c>
      <c r="K1700">
        <v>2</v>
      </c>
      <c r="L1700">
        <v>-4.7661194947537698E-2</v>
      </c>
      <c r="M1700">
        <v>4.1709536830134897E-2</v>
      </c>
      <c r="N1700">
        <v>0.25316608533866602</v>
      </c>
      <c r="O1700" t="s">
        <v>72</v>
      </c>
      <c r="P1700" t="s">
        <v>72</v>
      </c>
      <c r="Q1700" t="s">
        <v>72</v>
      </c>
      <c r="R1700" t="s">
        <v>72</v>
      </c>
      <c r="S1700" t="s">
        <v>72</v>
      </c>
      <c r="T1700" t="s">
        <v>72</v>
      </c>
      <c r="U1700" t="s">
        <v>72</v>
      </c>
      <c r="V1700" t="s">
        <v>72</v>
      </c>
      <c r="W1700" t="s">
        <v>72</v>
      </c>
      <c r="X1700" t="s">
        <v>72</v>
      </c>
      <c r="Y1700" t="s">
        <v>72</v>
      </c>
      <c r="Z1700" t="s">
        <v>72</v>
      </c>
      <c r="AA1700" t="s">
        <v>72</v>
      </c>
      <c r="AB1700" t="s">
        <v>72</v>
      </c>
      <c r="AC1700" t="s">
        <v>72</v>
      </c>
      <c r="AD1700" t="s">
        <v>72</v>
      </c>
      <c r="AE1700" t="s">
        <v>72</v>
      </c>
      <c r="AF1700" t="s">
        <v>72</v>
      </c>
      <c r="AG1700" t="s">
        <v>72</v>
      </c>
      <c r="AH1700" t="s">
        <v>72</v>
      </c>
      <c r="AI1700" t="s">
        <v>72</v>
      </c>
      <c r="AJ1700" t="s">
        <v>72</v>
      </c>
      <c r="AK1700" t="s">
        <v>72</v>
      </c>
      <c r="AL1700" t="s">
        <v>72</v>
      </c>
      <c r="AM1700" t="s">
        <v>72</v>
      </c>
      <c r="AN1700" t="s">
        <v>72</v>
      </c>
      <c r="AO1700" t="s">
        <v>72</v>
      </c>
      <c r="AP1700" t="s">
        <v>72</v>
      </c>
      <c r="AQ1700" t="s">
        <v>72</v>
      </c>
      <c r="AR1700" t="s">
        <v>72</v>
      </c>
      <c r="AS1700" t="s">
        <v>72</v>
      </c>
      <c r="AT1700" t="s">
        <v>72</v>
      </c>
      <c r="AU1700" t="s">
        <v>72</v>
      </c>
      <c r="AV1700" t="s">
        <v>72</v>
      </c>
      <c r="AW1700" t="s">
        <v>72</v>
      </c>
      <c r="AX1700" t="s">
        <v>72</v>
      </c>
      <c r="AY1700" t="s">
        <v>72</v>
      </c>
      <c r="AZ1700">
        <v>4.3824923273706198E-2</v>
      </c>
      <c r="BA1700">
        <v>11.6875619400756</v>
      </c>
      <c r="BB1700">
        <v>0.95345676833099002</v>
      </c>
      <c r="BC1700">
        <v>1.0346772033379901</v>
      </c>
      <c r="BD1700">
        <v>0.87861200202669998</v>
      </c>
      <c r="BE1700" t="s">
        <v>72</v>
      </c>
      <c r="BF1700" t="s">
        <v>72</v>
      </c>
      <c r="BG1700" t="s">
        <v>72</v>
      </c>
      <c r="BH1700" t="s">
        <v>72</v>
      </c>
      <c r="BI1700" t="s">
        <v>72</v>
      </c>
      <c r="BJ1700" t="s">
        <v>72</v>
      </c>
      <c r="BK1700" t="s">
        <v>72</v>
      </c>
      <c r="BL1700" t="s">
        <v>72</v>
      </c>
      <c r="BM1700" t="s">
        <v>72</v>
      </c>
      <c r="BN1700" t="s">
        <v>72</v>
      </c>
      <c r="BO1700" t="s">
        <v>72</v>
      </c>
      <c r="BP1700" t="s">
        <v>72</v>
      </c>
      <c r="BQ1700" t="s">
        <v>72</v>
      </c>
      <c r="BR1700" t="s">
        <v>72</v>
      </c>
      <c r="BS1700" t="s">
        <v>72</v>
      </c>
    </row>
    <row r="1701" spans="1:71" hidden="1" x14ac:dyDescent="0.2">
      <c r="A1701" t="str">
        <f t="shared" si="52"/>
        <v>ENSG00000163687_IBD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73</v>
      </c>
      <c r="G1701" t="s">
        <v>68</v>
      </c>
      <c r="H1701" t="s">
        <v>4046</v>
      </c>
      <c r="I1701" t="s">
        <v>4047</v>
      </c>
      <c r="J1701" t="s">
        <v>115</v>
      </c>
      <c r="K1701">
        <v>2</v>
      </c>
      <c r="L1701">
        <v>-5.8497547353650099E-2</v>
      </c>
      <c r="M1701">
        <v>3.4453806185797298E-2</v>
      </c>
      <c r="N1701">
        <v>8.9535240477571096E-2</v>
      </c>
      <c r="O1701" t="s">
        <v>72</v>
      </c>
      <c r="P1701" t="s">
        <v>72</v>
      </c>
      <c r="Q1701" t="s">
        <v>72</v>
      </c>
      <c r="R1701" t="s">
        <v>72</v>
      </c>
      <c r="S1701" t="s">
        <v>72</v>
      </c>
      <c r="T1701" t="s">
        <v>72</v>
      </c>
      <c r="U1701" t="s">
        <v>72</v>
      </c>
      <c r="V1701" t="s">
        <v>72</v>
      </c>
      <c r="W1701" t="s">
        <v>72</v>
      </c>
      <c r="X1701" t="s">
        <v>72</v>
      </c>
      <c r="Y1701" t="s">
        <v>72</v>
      </c>
      <c r="Z1701" t="s">
        <v>72</v>
      </c>
      <c r="AA1701" t="s">
        <v>72</v>
      </c>
      <c r="AB1701" t="s">
        <v>72</v>
      </c>
      <c r="AC1701" t="s">
        <v>72</v>
      </c>
      <c r="AD1701" t="s">
        <v>72</v>
      </c>
      <c r="AE1701" t="s">
        <v>72</v>
      </c>
      <c r="AF1701" t="s">
        <v>72</v>
      </c>
      <c r="AG1701" t="s">
        <v>72</v>
      </c>
      <c r="AH1701" t="s">
        <v>72</v>
      </c>
      <c r="AI1701" t="s">
        <v>72</v>
      </c>
      <c r="AJ1701" t="s">
        <v>72</v>
      </c>
      <c r="AK1701" t="s">
        <v>72</v>
      </c>
      <c r="AL1701" t="s">
        <v>72</v>
      </c>
      <c r="AM1701" t="s">
        <v>72</v>
      </c>
      <c r="AN1701" t="s">
        <v>72</v>
      </c>
      <c r="AO1701" t="s">
        <v>72</v>
      </c>
      <c r="AP1701" t="s">
        <v>72</v>
      </c>
      <c r="AQ1701" t="s">
        <v>72</v>
      </c>
      <c r="AR1701" t="s">
        <v>72</v>
      </c>
      <c r="AS1701" t="s">
        <v>72</v>
      </c>
      <c r="AT1701" t="s">
        <v>72</v>
      </c>
      <c r="AU1701" t="s">
        <v>72</v>
      </c>
      <c r="AV1701" t="s">
        <v>72</v>
      </c>
      <c r="AW1701" t="s">
        <v>72</v>
      </c>
      <c r="AX1701" t="s">
        <v>72</v>
      </c>
      <c r="AY1701" t="s">
        <v>72</v>
      </c>
      <c r="AZ1701">
        <v>4.3824923273706198E-2</v>
      </c>
      <c r="BA1701">
        <v>11.6875619400756</v>
      </c>
      <c r="BB1701">
        <v>0.94318055368517195</v>
      </c>
      <c r="BC1701">
        <v>1.0090728235694899</v>
      </c>
      <c r="BD1701">
        <v>0.88159103691152596</v>
      </c>
      <c r="BE1701" t="s">
        <v>72</v>
      </c>
      <c r="BF1701" t="s">
        <v>72</v>
      </c>
      <c r="BG1701" t="s">
        <v>72</v>
      </c>
      <c r="BH1701" t="s">
        <v>72</v>
      </c>
      <c r="BI1701" t="s">
        <v>72</v>
      </c>
      <c r="BJ1701" t="s">
        <v>72</v>
      </c>
      <c r="BK1701" t="s">
        <v>72</v>
      </c>
      <c r="BL1701" t="s">
        <v>72</v>
      </c>
      <c r="BM1701" t="s">
        <v>72</v>
      </c>
      <c r="BN1701" t="s">
        <v>72</v>
      </c>
      <c r="BO1701" t="s">
        <v>72</v>
      </c>
      <c r="BP1701" t="s">
        <v>72</v>
      </c>
      <c r="BQ1701" t="s">
        <v>72</v>
      </c>
      <c r="BR1701" t="s">
        <v>72</v>
      </c>
      <c r="BS1701" t="s">
        <v>72</v>
      </c>
    </row>
    <row r="1702" spans="1:71" hidden="1" x14ac:dyDescent="0.2">
      <c r="A1702" t="str">
        <f t="shared" si="52"/>
        <v>ENSG00000163687_UC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76</v>
      </c>
      <c r="G1702" t="s">
        <v>68</v>
      </c>
      <c r="H1702" t="s">
        <v>4048</v>
      </c>
      <c r="I1702" t="s">
        <v>4049</v>
      </c>
      <c r="J1702" t="s">
        <v>115</v>
      </c>
      <c r="K1702">
        <v>2</v>
      </c>
      <c r="L1702">
        <v>-7.6370524040594398E-2</v>
      </c>
      <c r="M1702">
        <v>4.3104633758099503E-2</v>
      </c>
      <c r="N1702">
        <v>7.64364927210784E-2</v>
      </c>
      <c r="O1702" t="s">
        <v>72</v>
      </c>
      <c r="P1702" t="s">
        <v>72</v>
      </c>
      <c r="Q1702" t="s">
        <v>72</v>
      </c>
      <c r="R1702" t="s">
        <v>72</v>
      </c>
      <c r="S1702" t="s">
        <v>72</v>
      </c>
      <c r="T1702" t="s">
        <v>72</v>
      </c>
      <c r="U1702" t="s">
        <v>72</v>
      </c>
      <c r="V1702" t="s">
        <v>72</v>
      </c>
      <c r="W1702" t="s">
        <v>72</v>
      </c>
      <c r="X1702" t="s">
        <v>72</v>
      </c>
      <c r="Y1702" t="s">
        <v>72</v>
      </c>
      <c r="Z1702" t="s">
        <v>72</v>
      </c>
      <c r="AA1702" t="s">
        <v>72</v>
      </c>
      <c r="AB1702" t="s">
        <v>72</v>
      </c>
      <c r="AC1702" t="s">
        <v>72</v>
      </c>
      <c r="AD1702" t="s">
        <v>72</v>
      </c>
      <c r="AE1702" t="s">
        <v>72</v>
      </c>
      <c r="AF1702" t="s">
        <v>72</v>
      </c>
      <c r="AG1702" t="s">
        <v>72</v>
      </c>
      <c r="AH1702" t="s">
        <v>72</v>
      </c>
      <c r="AI1702" t="s">
        <v>72</v>
      </c>
      <c r="AJ1702" t="s">
        <v>72</v>
      </c>
      <c r="AK1702" t="s">
        <v>72</v>
      </c>
      <c r="AL1702" t="s">
        <v>72</v>
      </c>
      <c r="AM1702" t="s">
        <v>72</v>
      </c>
      <c r="AN1702" t="s">
        <v>72</v>
      </c>
      <c r="AO1702" t="s">
        <v>72</v>
      </c>
      <c r="AP1702" t="s">
        <v>72</v>
      </c>
      <c r="AQ1702" t="s">
        <v>72</v>
      </c>
      <c r="AR1702" t="s">
        <v>72</v>
      </c>
      <c r="AS1702" t="s">
        <v>72</v>
      </c>
      <c r="AT1702" t="s">
        <v>72</v>
      </c>
      <c r="AU1702" t="s">
        <v>72</v>
      </c>
      <c r="AV1702" t="s">
        <v>72</v>
      </c>
      <c r="AW1702" t="s">
        <v>72</v>
      </c>
      <c r="AX1702" t="s">
        <v>72</v>
      </c>
      <c r="AY1702" t="s">
        <v>72</v>
      </c>
      <c r="AZ1702">
        <v>4.3824923273706198E-2</v>
      </c>
      <c r="BA1702">
        <v>11.6875619400756</v>
      </c>
      <c r="BB1702">
        <v>0.92647286248618399</v>
      </c>
      <c r="BC1702">
        <v>1.0081475703849501</v>
      </c>
      <c r="BD1702">
        <v>0.85141500127366398</v>
      </c>
      <c r="BE1702" t="s">
        <v>72</v>
      </c>
      <c r="BF1702" t="s">
        <v>72</v>
      </c>
      <c r="BG1702" t="s">
        <v>72</v>
      </c>
      <c r="BH1702" t="s">
        <v>72</v>
      </c>
      <c r="BI1702" t="s">
        <v>72</v>
      </c>
      <c r="BJ1702" t="s">
        <v>72</v>
      </c>
      <c r="BK1702" t="s">
        <v>72</v>
      </c>
      <c r="BL1702" t="s">
        <v>72</v>
      </c>
      <c r="BM1702" t="s">
        <v>72</v>
      </c>
      <c r="BN1702" t="s">
        <v>72</v>
      </c>
      <c r="BO1702" t="s">
        <v>72</v>
      </c>
      <c r="BP1702" t="s">
        <v>72</v>
      </c>
      <c r="BQ1702" t="s">
        <v>72</v>
      </c>
      <c r="BR1702" t="s">
        <v>72</v>
      </c>
      <c r="BS1702" t="s">
        <v>72</v>
      </c>
    </row>
    <row r="1703" spans="1:71" hidden="1" x14ac:dyDescent="0.2">
      <c r="A1703" t="str">
        <f t="shared" si="52"/>
        <v>ENSG00000163751_CD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71</v>
      </c>
      <c r="K1703">
        <v>1</v>
      </c>
      <c r="L1703">
        <v>5.1589119612859703E-2</v>
      </c>
      <c r="M1703">
        <v>6.8149722230320703E-2</v>
      </c>
      <c r="N1703">
        <v>0.44905179750236202</v>
      </c>
      <c r="O1703" t="s">
        <v>72</v>
      </c>
      <c r="P1703" t="s">
        <v>72</v>
      </c>
      <c r="Q1703" t="s">
        <v>72</v>
      </c>
      <c r="R1703" t="s">
        <v>72</v>
      </c>
      <c r="S1703" t="s">
        <v>72</v>
      </c>
      <c r="T1703" t="s">
        <v>72</v>
      </c>
      <c r="U1703" t="s">
        <v>72</v>
      </c>
      <c r="V1703" t="s">
        <v>72</v>
      </c>
      <c r="W1703" t="s">
        <v>72</v>
      </c>
      <c r="X1703" t="s">
        <v>72</v>
      </c>
      <c r="Y1703" t="s">
        <v>72</v>
      </c>
      <c r="Z1703" t="s">
        <v>72</v>
      </c>
      <c r="AA1703" t="s">
        <v>72</v>
      </c>
      <c r="AB1703" t="s">
        <v>72</v>
      </c>
      <c r="AC1703" t="s">
        <v>72</v>
      </c>
      <c r="AD1703" t="s">
        <v>72</v>
      </c>
      <c r="AE1703" t="s">
        <v>72</v>
      </c>
      <c r="AF1703" t="s">
        <v>72</v>
      </c>
      <c r="AG1703" t="s">
        <v>72</v>
      </c>
      <c r="AH1703" t="s">
        <v>72</v>
      </c>
      <c r="AI1703" t="s">
        <v>72</v>
      </c>
      <c r="AJ1703" t="s">
        <v>72</v>
      </c>
      <c r="AK1703" t="s">
        <v>72</v>
      </c>
      <c r="AL1703" t="s">
        <v>72</v>
      </c>
      <c r="AM1703" t="s">
        <v>72</v>
      </c>
      <c r="AN1703" t="s">
        <v>72</v>
      </c>
      <c r="AO1703" t="s">
        <v>72</v>
      </c>
      <c r="AP1703" t="s">
        <v>72</v>
      </c>
      <c r="AQ1703" t="s">
        <v>72</v>
      </c>
      <c r="AR1703" t="s">
        <v>72</v>
      </c>
      <c r="AS1703" t="s">
        <v>72</v>
      </c>
      <c r="AT1703" t="s">
        <v>72</v>
      </c>
      <c r="AU1703" t="s">
        <v>72</v>
      </c>
      <c r="AV1703" t="s">
        <v>72</v>
      </c>
      <c r="AW1703" t="s">
        <v>72</v>
      </c>
      <c r="AX1703" t="s">
        <v>72</v>
      </c>
      <c r="AY1703" t="s">
        <v>72</v>
      </c>
      <c r="AZ1703">
        <v>1.6916027213034299E-2</v>
      </c>
      <c r="BA1703">
        <v>3.9920479044107</v>
      </c>
      <c r="BB1703">
        <v>1.0529430199851599</v>
      </c>
      <c r="BC1703">
        <v>1.20341406948915</v>
      </c>
      <c r="BD1703">
        <v>0.921286389651502</v>
      </c>
      <c r="BE1703" t="s">
        <v>72</v>
      </c>
      <c r="BF1703" t="s">
        <v>72</v>
      </c>
      <c r="BG1703" t="s">
        <v>72</v>
      </c>
      <c r="BH1703" t="s">
        <v>72</v>
      </c>
      <c r="BI1703" t="s">
        <v>72</v>
      </c>
      <c r="BJ1703" t="s">
        <v>72</v>
      </c>
      <c r="BK1703" t="s">
        <v>72</v>
      </c>
      <c r="BL1703" t="s">
        <v>72</v>
      </c>
      <c r="BM1703" t="s">
        <v>72</v>
      </c>
      <c r="BN1703" t="s">
        <v>72</v>
      </c>
      <c r="BO1703" t="s">
        <v>72</v>
      </c>
      <c r="BP1703" t="s">
        <v>72</v>
      </c>
      <c r="BQ1703" t="s">
        <v>72</v>
      </c>
      <c r="BR1703" t="s">
        <v>72</v>
      </c>
      <c r="BS1703" t="s">
        <v>72</v>
      </c>
    </row>
    <row r="1704" spans="1:71" hidden="1" x14ac:dyDescent="0.2">
      <c r="A1704" t="str">
        <f t="shared" si="52"/>
        <v>ENSG00000163751_IBD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73</v>
      </c>
      <c r="G1704" t="s">
        <v>68</v>
      </c>
      <c r="H1704" t="s">
        <v>4053</v>
      </c>
      <c r="I1704" t="s">
        <v>4054</v>
      </c>
      <c r="J1704" t="s">
        <v>71</v>
      </c>
      <c r="K1704">
        <v>1</v>
      </c>
      <c r="L1704">
        <v>-1.0965768231490799E-2</v>
      </c>
      <c r="M1704">
        <v>5.6560580891890297E-2</v>
      </c>
      <c r="N1704">
        <v>0.84627257417798696</v>
      </c>
      <c r="O1704" t="s">
        <v>72</v>
      </c>
      <c r="P1704" t="s">
        <v>72</v>
      </c>
      <c r="Q1704" t="s">
        <v>72</v>
      </c>
      <c r="R1704" t="s">
        <v>72</v>
      </c>
      <c r="S1704" t="s">
        <v>72</v>
      </c>
      <c r="T1704" t="s">
        <v>72</v>
      </c>
      <c r="U1704" t="s">
        <v>72</v>
      </c>
      <c r="V1704" t="s">
        <v>72</v>
      </c>
      <c r="W1704" t="s">
        <v>72</v>
      </c>
      <c r="X1704" t="s">
        <v>72</v>
      </c>
      <c r="Y1704" t="s">
        <v>72</v>
      </c>
      <c r="Z1704" t="s">
        <v>72</v>
      </c>
      <c r="AA1704" t="s">
        <v>72</v>
      </c>
      <c r="AB1704" t="s">
        <v>72</v>
      </c>
      <c r="AC1704" t="s">
        <v>72</v>
      </c>
      <c r="AD1704" t="s">
        <v>72</v>
      </c>
      <c r="AE1704" t="s">
        <v>72</v>
      </c>
      <c r="AF1704" t="s">
        <v>72</v>
      </c>
      <c r="AG1704" t="s">
        <v>72</v>
      </c>
      <c r="AH1704" t="s">
        <v>72</v>
      </c>
      <c r="AI1704" t="s">
        <v>72</v>
      </c>
      <c r="AJ1704" t="s">
        <v>72</v>
      </c>
      <c r="AK1704" t="s">
        <v>72</v>
      </c>
      <c r="AL1704" t="s">
        <v>72</v>
      </c>
      <c r="AM1704" t="s">
        <v>72</v>
      </c>
      <c r="AN1704" t="s">
        <v>72</v>
      </c>
      <c r="AO1704" t="s">
        <v>72</v>
      </c>
      <c r="AP1704" t="s">
        <v>72</v>
      </c>
      <c r="AQ1704" t="s">
        <v>72</v>
      </c>
      <c r="AR1704" t="s">
        <v>72</v>
      </c>
      <c r="AS1704" t="s">
        <v>72</v>
      </c>
      <c r="AT1704" t="s">
        <v>72</v>
      </c>
      <c r="AU1704" t="s">
        <v>72</v>
      </c>
      <c r="AV1704" t="s">
        <v>72</v>
      </c>
      <c r="AW1704" t="s">
        <v>72</v>
      </c>
      <c r="AX1704" t="s">
        <v>72</v>
      </c>
      <c r="AY1704" t="s">
        <v>72</v>
      </c>
      <c r="AZ1704">
        <v>1.6916027213034299E-2</v>
      </c>
      <c r="BA1704">
        <v>3.9920479044107</v>
      </c>
      <c r="BB1704">
        <v>0.989094136637377</v>
      </c>
      <c r="BC1704">
        <v>1.10505263831203</v>
      </c>
      <c r="BD1704">
        <v>0.88530371967149102</v>
      </c>
      <c r="BE1704" t="s">
        <v>72</v>
      </c>
      <c r="BF1704" t="s">
        <v>72</v>
      </c>
      <c r="BG1704" t="s">
        <v>72</v>
      </c>
      <c r="BH1704" t="s">
        <v>72</v>
      </c>
      <c r="BI1704" t="s">
        <v>72</v>
      </c>
      <c r="BJ1704" t="s">
        <v>72</v>
      </c>
      <c r="BK1704" t="s">
        <v>72</v>
      </c>
      <c r="BL1704" t="s">
        <v>72</v>
      </c>
      <c r="BM1704" t="s">
        <v>72</v>
      </c>
      <c r="BN1704" t="s">
        <v>72</v>
      </c>
      <c r="BO1704" t="s">
        <v>72</v>
      </c>
      <c r="BP1704" t="s">
        <v>72</v>
      </c>
      <c r="BQ1704" t="s">
        <v>72</v>
      </c>
      <c r="BR1704" t="s">
        <v>72</v>
      </c>
      <c r="BS1704" t="s">
        <v>72</v>
      </c>
    </row>
    <row r="1705" spans="1:71" hidden="1" x14ac:dyDescent="0.2">
      <c r="A1705" t="str">
        <f t="shared" si="52"/>
        <v>ENSG00000163751_UC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76</v>
      </c>
      <c r="G1705" t="s">
        <v>68</v>
      </c>
      <c r="H1705" t="s">
        <v>4055</v>
      </c>
      <c r="I1705" t="s">
        <v>4056</v>
      </c>
      <c r="J1705" t="s">
        <v>71</v>
      </c>
      <c r="K1705">
        <v>1</v>
      </c>
      <c r="L1705">
        <v>-5.9279863548918101E-2</v>
      </c>
      <c r="M1705">
        <v>7.0711560869478995E-2</v>
      </c>
      <c r="N1705">
        <v>0.40184348003776998</v>
      </c>
      <c r="O1705" t="s">
        <v>72</v>
      </c>
      <c r="P1705" t="s">
        <v>72</v>
      </c>
      <c r="Q1705" t="s">
        <v>72</v>
      </c>
      <c r="R1705" t="s">
        <v>72</v>
      </c>
      <c r="S1705" t="s">
        <v>72</v>
      </c>
      <c r="T1705" t="s">
        <v>72</v>
      </c>
      <c r="U1705" t="s">
        <v>72</v>
      </c>
      <c r="V1705" t="s">
        <v>72</v>
      </c>
      <c r="W1705" t="s">
        <v>72</v>
      </c>
      <c r="X1705" t="s">
        <v>72</v>
      </c>
      <c r="Y1705" t="s">
        <v>72</v>
      </c>
      <c r="Z1705" t="s">
        <v>72</v>
      </c>
      <c r="AA1705" t="s">
        <v>72</v>
      </c>
      <c r="AB1705" t="s">
        <v>72</v>
      </c>
      <c r="AC1705" t="s">
        <v>72</v>
      </c>
      <c r="AD1705" t="s">
        <v>72</v>
      </c>
      <c r="AE1705" t="s">
        <v>72</v>
      </c>
      <c r="AF1705" t="s">
        <v>72</v>
      </c>
      <c r="AG1705" t="s">
        <v>72</v>
      </c>
      <c r="AH1705" t="s">
        <v>72</v>
      </c>
      <c r="AI1705" t="s">
        <v>72</v>
      </c>
      <c r="AJ1705" t="s">
        <v>72</v>
      </c>
      <c r="AK1705" t="s">
        <v>72</v>
      </c>
      <c r="AL1705" t="s">
        <v>72</v>
      </c>
      <c r="AM1705" t="s">
        <v>72</v>
      </c>
      <c r="AN1705" t="s">
        <v>72</v>
      </c>
      <c r="AO1705" t="s">
        <v>72</v>
      </c>
      <c r="AP1705" t="s">
        <v>72</v>
      </c>
      <c r="AQ1705" t="s">
        <v>72</v>
      </c>
      <c r="AR1705" t="s">
        <v>72</v>
      </c>
      <c r="AS1705" t="s">
        <v>72</v>
      </c>
      <c r="AT1705" t="s">
        <v>72</v>
      </c>
      <c r="AU1705" t="s">
        <v>72</v>
      </c>
      <c r="AV1705" t="s">
        <v>72</v>
      </c>
      <c r="AW1705" t="s">
        <v>72</v>
      </c>
      <c r="AX1705" t="s">
        <v>72</v>
      </c>
      <c r="AY1705" t="s">
        <v>72</v>
      </c>
      <c r="AZ1705">
        <v>1.6916027213034299E-2</v>
      </c>
      <c r="BA1705">
        <v>3.9920479044107</v>
      </c>
      <c r="BB1705">
        <v>0.94244297680974698</v>
      </c>
      <c r="BC1705">
        <v>1.08254504902411</v>
      </c>
      <c r="BD1705">
        <v>0.82047279726484101</v>
      </c>
      <c r="BE1705" t="s">
        <v>72</v>
      </c>
      <c r="BF1705" t="s">
        <v>72</v>
      </c>
      <c r="BG1705" t="s">
        <v>72</v>
      </c>
      <c r="BH1705" t="s">
        <v>72</v>
      </c>
      <c r="BI1705" t="s">
        <v>72</v>
      </c>
      <c r="BJ1705" t="s">
        <v>72</v>
      </c>
      <c r="BK1705" t="s">
        <v>72</v>
      </c>
      <c r="BL1705" t="s">
        <v>72</v>
      </c>
      <c r="BM1705" t="s">
        <v>72</v>
      </c>
      <c r="BN1705" t="s">
        <v>72</v>
      </c>
      <c r="BO1705" t="s">
        <v>72</v>
      </c>
      <c r="BP1705" t="s">
        <v>72</v>
      </c>
      <c r="BQ1705" t="s">
        <v>72</v>
      </c>
      <c r="BR1705" t="s">
        <v>72</v>
      </c>
      <c r="BS1705" t="s">
        <v>72</v>
      </c>
    </row>
    <row r="1706" spans="1:71" hidden="1" x14ac:dyDescent="0.2">
      <c r="A1706" t="str">
        <f t="shared" si="52"/>
        <v>ENSG00000163807_CD</v>
      </c>
      <c r="B1706" t="e">
        <f>VLOOKUP(A1706,[1]drug_targetprotein_gene!$E:$E,1,FALSE)</f>
        <v>#N/A</v>
      </c>
      <c r="C1706" t="s">
        <v>4057</v>
      </c>
      <c r="D1706" t="e">
        <f>VLOOKUP(C1706,[1]drug_targetprotein_gene!$C:$G,5,FALSE)</f>
        <v>#N/A</v>
      </c>
      <c r="E1706" t="e">
        <f t="shared" si="53"/>
        <v>#N/A</v>
      </c>
      <c r="F1706" t="s">
        <v>67</v>
      </c>
      <c r="G1706" t="s">
        <v>68</v>
      </c>
      <c r="H1706" t="s">
        <v>4058</v>
      </c>
      <c r="I1706" t="s">
        <v>4059</v>
      </c>
      <c r="J1706" t="s">
        <v>71</v>
      </c>
      <c r="K1706">
        <v>1</v>
      </c>
      <c r="L1706">
        <v>-0.29195000282060202</v>
      </c>
      <c r="M1706">
        <v>0.15170213603600699</v>
      </c>
      <c r="N1706">
        <v>5.4292566422757697E-2</v>
      </c>
      <c r="O1706" t="s">
        <v>72</v>
      </c>
      <c r="P1706" t="s">
        <v>72</v>
      </c>
      <c r="Q1706" t="s">
        <v>72</v>
      </c>
      <c r="R1706" t="s">
        <v>72</v>
      </c>
      <c r="S1706" t="s">
        <v>72</v>
      </c>
      <c r="T1706" t="s">
        <v>72</v>
      </c>
      <c r="U1706" t="s">
        <v>72</v>
      </c>
      <c r="V1706" t="s">
        <v>72</v>
      </c>
      <c r="W1706" t="s">
        <v>72</v>
      </c>
      <c r="X1706" t="s">
        <v>72</v>
      </c>
      <c r="Y1706" t="s">
        <v>72</v>
      </c>
      <c r="Z1706" t="s">
        <v>72</v>
      </c>
      <c r="AA1706" t="s">
        <v>72</v>
      </c>
      <c r="AB1706" t="s">
        <v>72</v>
      </c>
      <c r="AC1706" t="s">
        <v>72</v>
      </c>
      <c r="AD1706" t="s">
        <v>72</v>
      </c>
      <c r="AE1706" t="s">
        <v>72</v>
      </c>
      <c r="AF1706" t="s">
        <v>72</v>
      </c>
      <c r="AG1706" t="s">
        <v>72</v>
      </c>
      <c r="AH1706" t="s">
        <v>72</v>
      </c>
      <c r="AI1706" t="s">
        <v>72</v>
      </c>
      <c r="AJ1706" t="s">
        <v>72</v>
      </c>
      <c r="AK1706" t="s">
        <v>72</v>
      </c>
      <c r="AL1706" t="s">
        <v>72</v>
      </c>
      <c r="AM1706" t="s">
        <v>72</v>
      </c>
      <c r="AN1706" t="s">
        <v>72</v>
      </c>
      <c r="AO1706" t="s">
        <v>72</v>
      </c>
      <c r="AP1706" t="s">
        <v>72</v>
      </c>
      <c r="AQ1706" t="s">
        <v>72</v>
      </c>
      <c r="AR1706" t="s">
        <v>72</v>
      </c>
      <c r="AS1706" t="s">
        <v>72</v>
      </c>
      <c r="AT1706" t="s">
        <v>72</v>
      </c>
      <c r="AU1706" t="s">
        <v>72</v>
      </c>
      <c r="AV1706" t="s">
        <v>72</v>
      </c>
      <c r="AW1706" t="s">
        <v>72</v>
      </c>
      <c r="AX1706" t="s">
        <v>72</v>
      </c>
      <c r="AY1706" t="s">
        <v>72</v>
      </c>
      <c r="AZ1706">
        <v>3.4280638063079998E-3</v>
      </c>
      <c r="BA1706">
        <v>0.48501967508292698</v>
      </c>
      <c r="BB1706">
        <v>0.74680587322719005</v>
      </c>
      <c r="BC1706">
        <v>1.0054007153761699</v>
      </c>
      <c r="BD1706">
        <v>0.55472311065340296</v>
      </c>
      <c r="BE1706" t="s">
        <v>72</v>
      </c>
      <c r="BF1706" t="s">
        <v>72</v>
      </c>
      <c r="BG1706" t="s">
        <v>72</v>
      </c>
      <c r="BH1706" t="s">
        <v>72</v>
      </c>
      <c r="BI1706" t="s">
        <v>72</v>
      </c>
      <c r="BJ1706" t="s">
        <v>72</v>
      </c>
      <c r="BK1706" t="s">
        <v>72</v>
      </c>
      <c r="BL1706" t="s">
        <v>72</v>
      </c>
      <c r="BM1706" t="s">
        <v>72</v>
      </c>
      <c r="BN1706" t="s">
        <v>72</v>
      </c>
      <c r="BO1706" t="s">
        <v>72</v>
      </c>
      <c r="BP1706" t="s">
        <v>72</v>
      </c>
      <c r="BQ1706" t="s">
        <v>72</v>
      </c>
      <c r="BR1706" t="s">
        <v>72</v>
      </c>
      <c r="BS1706" t="s">
        <v>72</v>
      </c>
    </row>
    <row r="1707" spans="1:71" hidden="1" x14ac:dyDescent="0.2">
      <c r="A1707" t="str">
        <f t="shared" si="52"/>
        <v>ENSG00000163807_IBD</v>
      </c>
      <c r="B1707" t="e">
        <f>VLOOKUP(A1707,[1]drug_targetprotein_gene!$E:$E,1,FALSE)</f>
        <v>#N/A</v>
      </c>
      <c r="C1707" t="s">
        <v>4057</v>
      </c>
      <c r="D1707" t="e">
        <f>VLOOKUP(C1707,[1]drug_targetprotein_gene!$C:$G,5,FALSE)</f>
        <v>#N/A</v>
      </c>
      <c r="E1707" t="e">
        <f t="shared" si="53"/>
        <v>#N/A</v>
      </c>
      <c r="F1707" t="s">
        <v>73</v>
      </c>
      <c r="G1707" t="s">
        <v>68</v>
      </c>
      <c r="H1707" t="s">
        <v>4060</v>
      </c>
      <c r="I1707" t="s">
        <v>4061</v>
      </c>
      <c r="J1707" t="s">
        <v>71</v>
      </c>
      <c r="K1707">
        <v>1</v>
      </c>
      <c r="L1707">
        <v>-5.0826758645144098E-2</v>
      </c>
      <c r="M1707">
        <v>0.124630063208072</v>
      </c>
      <c r="N1707">
        <v>0.68340508534198596</v>
      </c>
      <c r="O1707" t="s">
        <v>72</v>
      </c>
      <c r="P1707" t="s">
        <v>72</v>
      </c>
      <c r="Q1707" t="s">
        <v>72</v>
      </c>
      <c r="R1707" t="s">
        <v>72</v>
      </c>
      <c r="S1707" t="s">
        <v>72</v>
      </c>
      <c r="T1707" t="s">
        <v>72</v>
      </c>
      <c r="U1707" t="s">
        <v>72</v>
      </c>
      <c r="V1707" t="s">
        <v>72</v>
      </c>
      <c r="W1707" t="s">
        <v>72</v>
      </c>
      <c r="X1707" t="s">
        <v>72</v>
      </c>
      <c r="Y1707" t="s">
        <v>72</v>
      </c>
      <c r="Z1707" t="s">
        <v>72</v>
      </c>
      <c r="AA1707" t="s">
        <v>72</v>
      </c>
      <c r="AB1707" t="s">
        <v>72</v>
      </c>
      <c r="AC1707" t="s">
        <v>72</v>
      </c>
      <c r="AD1707" t="s">
        <v>72</v>
      </c>
      <c r="AE1707" t="s">
        <v>72</v>
      </c>
      <c r="AF1707" t="s">
        <v>72</v>
      </c>
      <c r="AG1707" t="s">
        <v>72</v>
      </c>
      <c r="AH1707" t="s">
        <v>72</v>
      </c>
      <c r="AI1707" t="s">
        <v>72</v>
      </c>
      <c r="AJ1707" t="s">
        <v>72</v>
      </c>
      <c r="AK1707" t="s">
        <v>72</v>
      </c>
      <c r="AL1707" t="s">
        <v>72</v>
      </c>
      <c r="AM1707" t="s">
        <v>72</v>
      </c>
      <c r="AN1707" t="s">
        <v>72</v>
      </c>
      <c r="AO1707" t="s">
        <v>72</v>
      </c>
      <c r="AP1707" t="s">
        <v>72</v>
      </c>
      <c r="AQ1707" t="s">
        <v>72</v>
      </c>
      <c r="AR1707" t="s">
        <v>72</v>
      </c>
      <c r="AS1707" t="s">
        <v>72</v>
      </c>
      <c r="AT1707" t="s">
        <v>72</v>
      </c>
      <c r="AU1707" t="s">
        <v>72</v>
      </c>
      <c r="AV1707" t="s">
        <v>72</v>
      </c>
      <c r="AW1707" t="s">
        <v>72</v>
      </c>
      <c r="AX1707" t="s">
        <v>72</v>
      </c>
      <c r="AY1707" t="s">
        <v>72</v>
      </c>
      <c r="AZ1707">
        <v>3.4280638063079998E-3</v>
      </c>
      <c r="BA1707">
        <v>0.48501967508292698</v>
      </c>
      <c r="BB1707">
        <v>0.95044331235777502</v>
      </c>
      <c r="BC1707">
        <v>1.2134264872538301</v>
      </c>
      <c r="BD1707">
        <v>0.74445588545707497</v>
      </c>
      <c r="BE1707" t="s">
        <v>72</v>
      </c>
      <c r="BF1707" t="s">
        <v>72</v>
      </c>
      <c r="BG1707" t="s">
        <v>72</v>
      </c>
      <c r="BH1707" t="s">
        <v>72</v>
      </c>
      <c r="BI1707" t="s">
        <v>72</v>
      </c>
      <c r="BJ1707" t="s">
        <v>72</v>
      </c>
      <c r="BK1707" t="s">
        <v>72</v>
      </c>
      <c r="BL1707" t="s">
        <v>72</v>
      </c>
      <c r="BM1707" t="s">
        <v>72</v>
      </c>
      <c r="BN1707" t="s">
        <v>72</v>
      </c>
      <c r="BO1707" t="s">
        <v>72</v>
      </c>
      <c r="BP1707" t="s">
        <v>72</v>
      </c>
      <c r="BQ1707" t="s">
        <v>72</v>
      </c>
      <c r="BR1707" t="s">
        <v>72</v>
      </c>
      <c r="BS1707" t="s">
        <v>72</v>
      </c>
    </row>
    <row r="1708" spans="1:71" hidden="1" x14ac:dyDescent="0.2">
      <c r="A1708" t="str">
        <f t="shared" si="52"/>
        <v>ENSG00000163807_UC</v>
      </c>
      <c r="B1708" t="e">
        <f>VLOOKUP(A1708,[1]drug_targetprotein_gene!$E:$E,1,FALSE)</f>
        <v>#N/A</v>
      </c>
      <c r="C1708" t="s">
        <v>4057</v>
      </c>
      <c r="D1708" t="e">
        <f>VLOOKUP(C1708,[1]drug_targetprotein_gene!$C:$G,5,FALSE)</f>
        <v>#N/A</v>
      </c>
      <c r="E1708" t="e">
        <f t="shared" si="53"/>
        <v>#N/A</v>
      </c>
      <c r="F1708" t="s">
        <v>76</v>
      </c>
      <c r="G1708" t="s">
        <v>68</v>
      </c>
      <c r="H1708" t="s">
        <v>4062</v>
      </c>
      <c r="I1708" t="s">
        <v>4063</v>
      </c>
      <c r="J1708" t="s">
        <v>71</v>
      </c>
      <c r="K1708">
        <v>1</v>
      </c>
      <c r="L1708">
        <v>0.15869107964573201</v>
      </c>
      <c r="M1708">
        <v>0.15536702161950899</v>
      </c>
      <c r="N1708">
        <v>0.30706739242356101</v>
      </c>
      <c r="O1708" t="s">
        <v>72</v>
      </c>
      <c r="P1708" t="s">
        <v>72</v>
      </c>
      <c r="Q1708" t="s">
        <v>72</v>
      </c>
      <c r="R1708" t="s">
        <v>72</v>
      </c>
      <c r="S1708" t="s">
        <v>72</v>
      </c>
      <c r="T1708" t="s">
        <v>72</v>
      </c>
      <c r="U1708" t="s">
        <v>72</v>
      </c>
      <c r="V1708" t="s">
        <v>72</v>
      </c>
      <c r="W1708" t="s">
        <v>72</v>
      </c>
      <c r="X1708" t="s">
        <v>72</v>
      </c>
      <c r="Y1708" t="s">
        <v>72</v>
      </c>
      <c r="Z1708" t="s">
        <v>72</v>
      </c>
      <c r="AA1708" t="s">
        <v>72</v>
      </c>
      <c r="AB1708" t="s">
        <v>72</v>
      </c>
      <c r="AC1708" t="s">
        <v>72</v>
      </c>
      <c r="AD1708" t="s">
        <v>72</v>
      </c>
      <c r="AE1708" t="s">
        <v>72</v>
      </c>
      <c r="AF1708" t="s">
        <v>72</v>
      </c>
      <c r="AG1708" t="s">
        <v>72</v>
      </c>
      <c r="AH1708" t="s">
        <v>72</v>
      </c>
      <c r="AI1708" t="s">
        <v>72</v>
      </c>
      <c r="AJ1708" t="s">
        <v>72</v>
      </c>
      <c r="AK1708" t="s">
        <v>72</v>
      </c>
      <c r="AL1708" t="s">
        <v>72</v>
      </c>
      <c r="AM1708" t="s">
        <v>72</v>
      </c>
      <c r="AN1708" t="s">
        <v>72</v>
      </c>
      <c r="AO1708" t="s">
        <v>72</v>
      </c>
      <c r="AP1708" t="s">
        <v>72</v>
      </c>
      <c r="AQ1708" t="s">
        <v>72</v>
      </c>
      <c r="AR1708" t="s">
        <v>72</v>
      </c>
      <c r="AS1708" t="s">
        <v>72</v>
      </c>
      <c r="AT1708" t="s">
        <v>72</v>
      </c>
      <c r="AU1708" t="s">
        <v>72</v>
      </c>
      <c r="AV1708" t="s">
        <v>72</v>
      </c>
      <c r="AW1708" t="s">
        <v>72</v>
      </c>
      <c r="AX1708" t="s">
        <v>72</v>
      </c>
      <c r="AY1708" t="s">
        <v>72</v>
      </c>
      <c r="AZ1708">
        <v>3.4280638063079998E-3</v>
      </c>
      <c r="BA1708">
        <v>0.48501967508292698</v>
      </c>
      <c r="BB1708">
        <v>1.1719758435603</v>
      </c>
      <c r="BC1708">
        <v>1.5891677348979301</v>
      </c>
      <c r="BD1708">
        <v>0.86430610672893604</v>
      </c>
      <c r="BE1708" t="s">
        <v>72</v>
      </c>
      <c r="BF1708" t="s">
        <v>72</v>
      </c>
      <c r="BG1708" t="s">
        <v>72</v>
      </c>
      <c r="BH1708" t="s">
        <v>72</v>
      </c>
      <c r="BI1708" t="s">
        <v>72</v>
      </c>
      <c r="BJ1708" t="s">
        <v>72</v>
      </c>
      <c r="BK1708" t="s">
        <v>72</v>
      </c>
      <c r="BL1708" t="s">
        <v>72</v>
      </c>
      <c r="BM1708" t="s">
        <v>72</v>
      </c>
      <c r="BN1708" t="s">
        <v>72</v>
      </c>
      <c r="BO1708" t="s">
        <v>72</v>
      </c>
      <c r="BP1708" t="s">
        <v>72</v>
      </c>
      <c r="BQ1708" t="s">
        <v>72</v>
      </c>
      <c r="BR1708" t="s">
        <v>72</v>
      </c>
      <c r="BS1708" t="s">
        <v>72</v>
      </c>
    </row>
    <row r="1709" spans="1:71" hidden="1" x14ac:dyDescent="0.2">
      <c r="A1709" t="str">
        <f t="shared" si="52"/>
        <v>ENSG00000163820_CD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110</v>
      </c>
      <c r="K1709">
        <v>7</v>
      </c>
      <c r="L1709">
        <v>2.83490909350648E-2</v>
      </c>
      <c r="M1709">
        <v>5.8167199187449802E-2</v>
      </c>
      <c r="N1709">
        <v>0.62599440674153595</v>
      </c>
      <c r="O1709" t="s">
        <v>111</v>
      </c>
      <c r="P1709">
        <v>7</v>
      </c>
      <c r="Q1709">
        <v>0.19963305275049201</v>
      </c>
      <c r="R1709">
        <v>0.19525636745795699</v>
      </c>
      <c r="S1709">
        <v>0.35347928314162802</v>
      </c>
      <c r="T1709" t="s">
        <v>112</v>
      </c>
      <c r="U1709">
        <v>7</v>
      </c>
      <c r="V1709">
        <v>-2.01346001487397E-2</v>
      </c>
      <c r="W1709">
        <v>4.8691243069871798E-2</v>
      </c>
      <c r="X1709">
        <v>0.679228721506969</v>
      </c>
      <c r="Y1709" t="s">
        <v>113</v>
      </c>
      <c r="Z1709">
        <v>7</v>
      </c>
      <c r="AA1709">
        <v>-2.95240096763867E-2</v>
      </c>
      <c r="AB1709">
        <v>5.1515768983710103E-2</v>
      </c>
      <c r="AC1709">
        <v>0.58739251275965798</v>
      </c>
      <c r="AD1709" t="s">
        <v>114</v>
      </c>
      <c r="AE1709">
        <v>7</v>
      </c>
      <c r="AF1709">
        <v>-1.05906775125759E-2</v>
      </c>
      <c r="AG1709">
        <v>6.4755304980179396E-2</v>
      </c>
      <c r="AH1709">
        <v>0.87545596415344895</v>
      </c>
      <c r="AI1709" t="s">
        <v>115</v>
      </c>
      <c r="AJ1709">
        <v>14.251896114128799</v>
      </c>
      <c r="AK1709">
        <v>6</v>
      </c>
      <c r="AL1709">
        <v>2.6945484036804499E-2</v>
      </c>
      <c r="AM1709">
        <v>-3.25415474953826E-2</v>
      </c>
      <c r="AN1709">
        <v>3.5366421510947599E-2</v>
      </c>
      <c r="AO1709">
        <v>0.399723677887586</v>
      </c>
      <c r="AP1709" t="s">
        <v>116</v>
      </c>
      <c r="AQ1709">
        <v>2.83490909350648E-2</v>
      </c>
      <c r="AR1709">
        <v>5.8167199187449802E-2</v>
      </c>
      <c r="AS1709">
        <v>0.48737245958339698</v>
      </c>
      <c r="AT1709">
        <v>0.64328849446259495</v>
      </c>
      <c r="AU1709" t="s">
        <v>117</v>
      </c>
      <c r="AV1709" t="s">
        <v>72</v>
      </c>
      <c r="AW1709" t="s">
        <v>72</v>
      </c>
      <c r="AX1709" t="s">
        <v>72</v>
      </c>
      <c r="AY1709" t="s">
        <v>72</v>
      </c>
      <c r="AZ1709">
        <v>5.5287241912980199E-2</v>
      </c>
      <c r="BA1709">
        <v>20.9511647169094</v>
      </c>
      <c r="BB1709">
        <v>1.0287547507022601</v>
      </c>
      <c r="BC1709">
        <v>1.15298796280688</v>
      </c>
      <c r="BD1709">
        <v>0.91790753349759102</v>
      </c>
      <c r="BE1709">
        <v>1.2209546499985799</v>
      </c>
      <c r="BF1709">
        <v>1.7902146573464699</v>
      </c>
      <c r="BG1709">
        <v>0.83271034076035</v>
      </c>
      <c r="BH1709">
        <v>0.98006674729836296</v>
      </c>
      <c r="BI1709">
        <v>1.0782078193857301</v>
      </c>
      <c r="BJ1709">
        <v>0.89085871191995003</v>
      </c>
      <c r="BK1709">
        <v>0.97090756618488006</v>
      </c>
      <c r="BL1709">
        <v>1.0740611138906599</v>
      </c>
      <c r="BM1709">
        <v>0.87766095418943602</v>
      </c>
      <c r="BN1709">
        <v>0.98946520625619805</v>
      </c>
      <c r="BO1709">
        <v>1.12336620766157</v>
      </c>
      <c r="BP1709">
        <v>0.87152469756912099</v>
      </c>
      <c r="BQ1709" t="s">
        <v>72</v>
      </c>
      <c r="BR1709" t="s">
        <v>72</v>
      </c>
      <c r="BS1709" t="s">
        <v>72</v>
      </c>
    </row>
    <row r="1710" spans="1:71" hidden="1" x14ac:dyDescent="0.2">
      <c r="A1710" t="str">
        <f t="shared" si="52"/>
        <v>ENSG00000163820_IBD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73</v>
      </c>
      <c r="G1710" t="s">
        <v>68</v>
      </c>
      <c r="H1710" t="s">
        <v>4067</v>
      </c>
      <c r="I1710" t="s">
        <v>4068</v>
      </c>
      <c r="J1710" t="s">
        <v>110</v>
      </c>
      <c r="K1710">
        <v>7</v>
      </c>
      <c r="L1710">
        <v>-1.37050732662218E-3</v>
      </c>
      <c r="M1710">
        <v>5.9370813063615802E-2</v>
      </c>
      <c r="N1710">
        <v>0.98158338293535297</v>
      </c>
      <c r="O1710" t="s">
        <v>111</v>
      </c>
      <c r="P1710">
        <v>7</v>
      </c>
      <c r="Q1710">
        <v>0.15701487916818799</v>
      </c>
      <c r="R1710">
        <v>0.20249314186444001</v>
      </c>
      <c r="S1710">
        <v>0.47315844074305402</v>
      </c>
      <c r="T1710" t="s">
        <v>112</v>
      </c>
      <c r="U1710">
        <v>7</v>
      </c>
      <c r="V1710">
        <v>-5.4246922559254403E-2</v>
      </c>
      <c r="W1710">
        <v>4.87886348696078E-2</v>
      </c>
      <c r="X1710">
        <v>0.26619137759674</v>
      </c>
      <c r="Y1710" t="s">
        <v>113</v>
      </c>
      <c r="Z1710">
        <v>7</v>
      </c>
      <c r="AA1710">
        <v>-7.9060688548814803E-2</v>
      </c>
      <c r="AB1710">
        <v>4.9515027964584901E-2</v>
      </c>
      <c r="AC1710">
        <v>0.161445699504111</v>
      </c>
      <c r="AD1710" t="s">
        <v>114</v>
      </c>
      <c r="AE1710">
        <v>7</v>
      </c>
      <c r="AF1710">
        <v>-4.5643147922932698E-2</v>
      </c>
      <c r="AG1710">
        <v>8.3361188056855995E-2</v>
      </c>
      <c r="AH1710">
        <v>0.603766250905445</v>
      </c>
      <c r="AI1710" t="s">
        <v>115</v>
      </c>
      <c r="AJ1710">
        <v>21.644403197541301</v>
      </c>
      <c r="AK1710">
        <v>6</v>
      </c>
      <c r="AL1710">
        <v>1.4042374710991801E-3</v>
      </c>
      <c r="AM1710">
        <v>-3.0054267058386801E-2</v>
      </c>
      <c r="AN1710">
        <v>3.6635501532926197E-2</v>
      </c>
      <c r="AO1710">
        <v>0.44933794259680399</v>
      </c>
      <c r="AP1710" t="s">
        <v>116</v>
      </c>
      <c r="AQ1710">
        <v>-1.37050732662218E-3</v>
      </c>
      <c r="AR1710">
        <v>5.9370813063615802E-2</v>
      </c>
      <c r="AS1710">
        <v>-2.3083856459127201E-2</v>
      </c>
      <c r="AT1710">
        <v>0.98233193384677997</v>
      </c>
      <c r="AU1710" t="s">
        <v>117</v>
      </c>
      <c r="AV1710">
        <v>4.2799256486697801E-2</v>
      </c>
      <c r="AW1710">
        <v>5.53839378752655E-2</v>
      </c>
      <c r="AX1710">
        <v>0.77277380642541804</v>
      </c>
      <c r="AY1710">
        <v>0.482782140499804</v>
      </c>
      <c r="AZ1710">
        <v>5.5287241912980199E-2</v>
      </c>
      <c r="BA1710">
        <v>20.9511647169094</v>
      </c>
      <c r="BB1710">
        <v>0.99863043138965601</v>
      </c>
      <c r="BC1710">
        <v>1.12186927125368</v>
      </c>
      <c r="BD1710">
        <v>0.88892954290748705</v>
      </c>
      <c r="BE1710">
        <v>1.1700130225919401</v>
      </c>
      <c r="BF1710">
        <v>1.7400284039849601</v>
      </c>
      <c r="BG1710">
        <v>0.78672880850660498</v>
      </c>
      <c r="BH1710">
        <v>0.94719819302178698</v>
      </c>
      <c r="BI1710">
        <v>1.0422468357404799</v>
      </c>
      <c r="BJ1710">
        <v>0.86081759723100404</v>
      </c>
      <c r="BK1710">
        <v>0.92398384750465701</v>
      </c>
      <c r="BL1710">
        <v>1.01815153867769</v>
      </c>
      <c r="BM1710">
        <v>0.83852562022181998</v>
      </c>
      <c r="BN1710">
        <v>0.95538283171499006</v>
      </c>
      <c r="BO1710">
        <v>1.12495696396181</v>
      </c>
      <c r="BP1710">
        <v>0.81137002069950903</v>
      </c>
      <c r="BQ1710">
        <v>1.04372835212281</v>
      </c>
      <c r="BR1710">
        <v>1.1634058428743701</v>
      </c>
      <c r="BS1710">
        <v>0.93636187208200405</v>
      </c>
    </row>
    <row r="1711" spans="1:71" hidden="1" x14ac:dyDescent="0.2">
      <c r="A1711" t="str">
        <f t="shared" si="52"/>
        <v>ENSG00000163820_UC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76</v>
      </c>
      <c r="G1711" t="s">
        <v>68</v>
      </c>
      <c r="H1711" t="s">
        <v>4069</v>
      </c>
      <c r="I1711" t="s">
        <v>4070</v>
      </c>
      <c r="J1711" t="s">
        <v>110</v>
      </c>
      <c r="K1711">
        <v>7</v>
      </c>
      <c r="L1711">
        <v>-4.9884843871782499E-2</v>
      </c>
      <c r="M1711">
        <v>6.6687795648475601E-2</v>
      </c>
      <c r="N1711">
        <v>0.45443869699042799</v>
      </c>
      <c r="O1711" t="s">
        <v>111</v>
      </c>
      <c r="P1711">
        <v>7</v>
      </c>
      <c r="Q1711">
        <v>8.1121364650357505E-2</v>
      </c>
      <c r="R1711">
        <v>0.234765024500454</v>
      </c>
      <c r="S1711">
        <v>0.74374941248330295</v>
      </c>
      <c r="T1711" t="s">
        <v>112</v>
      </c>
      <c r="U1711">
        <v>7</v>
      </c>
      <c r="V1711">
        <v>-0.118970222076469</v>
      </c>
      <c r="W1711">
        <v>6.4491720479248699E-2</v>
      </c>
      <c r="X1711">
        <v>6.5075898064556298E-2</v>
      </c>
      <c r="Y1711" t="s">
        <v>113</v>
      </c>
      <c r="Z1711">
        <v>7</v>
      </c>
      <c r="AA1711">
        <v>-0.16213481561045401</v>
      </c>
      <c r="AB1711">
        <v>6.4477899406328601E-2</v>
      </c>
      <c r="AC1711">
        <v>4.5619968584367697E-2</v>
      </c>
      <c r="AD1711" t="s">
        <v>114</v>
      </c>
      <c r="AE1711">
        <v>7</v>
      </c>
      <c r="AF1711">
        <v>0.145589188221174</v>
      </c>
      <c r="AG1711">
        <v>0.147625522773915</v>
      </c>
      <c r="AH1711">
        <v>0.36211620958040802</v>
      </c>
      <c r="AI1711" t="s">
        <v>115</v>
      </c>
      <c r="AJ1711">
        <v>17.3205113148701</v>
      </c>
      <c r="AK1711">
        <v>6</v>
      </c>
      <c r="AL1711">
        <v>8.1747604669864093E-3</v>
      </c>
      <c r="AM1711">
        <v>-2.4803272943797999E-2</v>
      </c>
      <c r="AN1711">
        <v>4.23860066276701E-2</v>
      </c>
      <c r="AO1711">
        <v>0.58384136836859502</v>
      </c>
      <c r="AP1711" t="s">
        <v>116</v>
      </c>
      <c r="AQ1711">
        <v>-4.9884843871782499E-2</v>
      </c>
      <c r="AR1711">
        <v>6.6687795648475601E-2</v>
      </c>
      <c r="AS1711">
        <v>-0.74803557962442302</v>
      </c>
      <c r="AT1711">
        <v>0.48271754893544</v>
      </c>
      <c r="AU1711" t="s">
        <v>117</v>
      </c>
      <c r="AV1711">
        <v>4.1915157835631198E-2</v>
      </c>
      <c r="AW1711">
        <v>6.3454987560221707E-2</v>
      </c>
      <c r="AX1711">
        <v>0.66054946107824397</v>
      </c>
      <c r="AY1711">
        <v>0.53811451700844304</v>
      </c>
      <c r="AZ1711">
        <v>5.5287241912980199E-2</v>
      </c>
      <c r="BA1711">
        <v>20.9511647169094</v>
      </c>
      <c r="BB1711">
        <v>0.95133897070562301</v>
      </c>
      <c r="BC1711">
        <v>1.08417923533496</v>
      </c>
      <c r="BD1711">
        <v>0.83477510699937196</v>
      </c>
      <c r="BE1711">
        <v>1.0845025088478599</v>
      </c>
      <c r="BF1711">
        <v>1.71817178987799</v>
      </c>
      <c r="BG1711">
        <v>0.68453323388624399</v>
      </c>
      <c r="BH1711">
        <v>0.88783423822837604</v>
      </c>
      <c r="BI1711">
        <v>1.00746124748365</v>
      </c>
      <c r="BJ1711">
        <v>0.78241186600416202</v>
      </c>
      <c r="BK1711">
        <v>0.85032655951823</v>
      </c>
      <c r="BL1711">
        <v>0.96487363657283298</v>
      </c>
      <c r="BM1711">
        <v>0.749378188412687</v>
      </c>
      <c r="BN1711">
        <v>1.1567208958608299</v>
      </c>
      <c r="BO1711">
        <v>1.54486296845265</v>
      </c>
      <c r="BP1711">
        <v>0.86609832602903503</v>
      </c>
      <c r="BQ1711">
        <v>1.0428060010793501</v>
      </c>
      <c r="BR1711">
        <v>1.1809118962440699</v>
      </c>
      <c r="BS1711">
        <v>0.92085138556547097</v>
      </c>
    </row>
    <row r="1712" spans="1:71" hidden="1" x14ac:dyDescent="0.2">
      <c r="A1712" t="str">
        <f t="shared" si="52"/>
        <v>ENSG00000163823_CD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115</v>
      </c>
      <c r="K1712">
        <v>2</v>
      </c>
      <c r="L1712">
        <v>-9.0387577171170304E-3</v>
      </c>
      <c r="M1712">
        <v>5.9895793829495503E-2</v>
      </c>
      <c r="N1712">
        <v>0.880048246715468</v>
      </c>
      <c r="O1712" t="s">
        <v>72</v>
      </c>
      <c r="P1712" t="s">
        <v>72</v>
      </c>
      <c r="Q1712" t="s">
        <v>72</v>
      </c>
      <c r="R1712" t="s">
        <v>72</v>
      </c>
      <c r="S1712" t="s">
        <v>72</v>
      </c>
      <c r="T1712" t="s">
        <v>72</v>
      </c>
      <c r="U1712" t="s">
        <v>72</v>
      </c>
      <c r="V1712" t="s">
        <v>72</v>
      </c>
      <c r="W1712" t="s">
        <v>72</v>
      </c>
      <c r="X1712" t="s">
        <v>72</v>
      </c>
      <c r="Y1712" t="s">
        <v>72</v>
      </c>
      <c r="Z1712" t="s">
        <v>72</v>
      </c>
      <c r="AA1712" t="s">
        <v>72</v>
      </c>
      <c r="AB1712" t="s">
        <v>72</v>
      </c>
      <c r="AC1712" t="s">
        <v>72</v>
      </c>
      <c r="AD1712" t="s">
        <v>72</v>
      </c>
      <c r="AE1712" t="s">
        <v>72</v>
      </c>
      <c r="AF1712" t="s">
        <v>72</v>
      </c>
      <c r="AG1712" t="s">
        <v>72</v>
      </c>
      <c r="AH1712" t="s">
        <v>72</v>
      </c>
      <c r="AI1712" t="s">
        <v>72</v>
      </c>
      <c r="AJ1712" t="s">
        <v>72</v>
      </c>
      <c r="AK1712" t="s">
        <v>72</v>
      </c>
      <c r="AL1712" t="s">
        <v>72</v>
      </c>
      <c r="AM1712" t="s">
        <v>72</v>
      </c>
      <c r="AN1712" t="s">
        <v>72</v>
      </c>
      <c r="AO1712" t="s">
        <v>72</v>
      </c>
      <c r="AP1712" t="s">
        <v>72</v>
      </c>
      <c r="AQ1712" t="s">
        <v>72</v>
      </c>
      <c r="AR1712" t="s">
        <v>72</v>
      </c>
      <c r="AS1712" t="s">
        <v>72</v>
      </c>
      <c r="AT1712" t="s">
        <v>72</v>
      </c>
      <c r="AU1712" t="s">
        <v>72</v>
      </c>
      <c r="AV1712" t="s">
        <v>72</v>
      </c>
      <c r="AW1712" t="s">
        <v>72</v>
      </c>
      <c r="AX1712" t="s">
        <v>72</v>
      </c>
      <c r="AY1712" t="s">
        <v>72</v>
      </c>
      <c r="AZ1712">
        <v>2.1784806167868001E-2</v>
      </c>
      <c r="BA1712">
        <v>6.9036853594383896</v>
      </c>
      <c r="BB1712">
        <v>0.99100196905457305</v>
      </c>
      <c r="BC1712">
        <v>1.11444552941355</v>
      </c>
      <c r="BD1712">
        <v>0.88123185633562195</v>
      </c>
      <c r="BE1712" t="s">
        <v>72</v>
      </c>
      <c r="BF1712" t="s">
        <v>72</v>
      </c>
      <c r="BG1712" t="s">
        <v>72</v>
      </c>
      <c r="BH1712" t="s">
        <v>72</v>
      </c>
      <c r="BI1712" t="s">
        <v>72</v>
      </c>
      <c r="BJ1712" t="s">
        <v>72</v>
      </c>
      <c r="BK1712" t="s">
        <v>72</v>
      </c>
      <c r="BL1712" t="s">
        <v>72</v>
      </c>
      <c r="BM1712" t="s">
        <v>72</v>
      </c>
      <c r="BN1712" t="s">
        <v>72</v>
      </c>
      <c r="BO1712" t="s">
        <v>72</v>
      </c>
      <c r="BP1712" t="s">
        <v>72</v>
      </c>
      <c r="BQ1712" t="s">
        <v>72</v>
      </c>
      <c r="BR1712" t="s">
        <v>72</v>
      </c>
      <c r="BS1712" t="s">
        <v>72</v>
      </c>
    </row>
    <row r="1713" spans="1:71" hidden="1" x14ac:dyDescent="0.2">
      <c r="A1713" t="str">
        <f t="shared" si="52"/>
        <v>ENSG00000163823_IBD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73</v>
      </c>
      <c r="G1713" t="s">
        <v>68</v>
      </c>
      <c r="H1713" t="s">
        <v>4074</v>
      </c>
      <c r="I1713" t="s">
        <v>4075</v>
      </c>
      <c r="J1713" t="s">
        <v>115</v>
      </c>
      <c r="K1713">
        <v>2</v>
      </c>
      <c r="L1713">
        <v>-7.1660542207377304E-2</v>
      </c>
      <c r="M1713">
        <v>4.9589228736376403E-2</v>
      </c>
      <c r="N1713">
        <v>0.148434625671788</v>
      </c>
      <c r="O1713" t="s">
        <v>72</v>
      </c>
      <c r="P1713" t="s">
        <v>72</v>
      </c>
      <c r="Q1713" t="s">
        <v>72</v>
      </c>
      <c r="R1713" t="s">
        <v>72</v>
      </c>
      <c r="S1713" t="s">
        <v>72</v>
      </c>
      <c r="T1713" t="s">
        <v>72</v>
      </c>
      <c r="U1713" t="s">
        <v>72</v>
      </c>
      <c r="V1713" t="s">
        <v>72</v>
      </c>
      <c r="W1713" t="s">
        <v>72</v>
      </c>
      <c r="X1713" t="s">
        <v>72</v>
      </c>
      <c r="Y1713" t="s">
        <v>72</v>
      </c>
      <c r="Z1713" t="s">
        <v>72</v>
      </c>
      <c r="AA1713" t="s">
        <v>72</v>
      </c>
      <c r="AB1713" t="s">
        <v>72</v>
      </c>
      <c r="AC1713" t="s">
        <v>72</v>
      </c>
      <c r="AD1713" t="s">
        <v>72</v>
      </c>
      <c r="AE1713" t="s">
        <v>72</v>
      </c>
      <c r="AF1713" t="s">
        <v>72</v>
      </c>
      <c r="AG1713" t="s">
        <v>72</v>
      </c>
      <c r="AH1713" t="s">
        <v>72</v>
      </c>
      <c r="AI1713" t="s">
        <v>72</v>
      </c>
      <c r="AJ1713" t="s">
        <v>72</v>
      </c>
      <c r="AK1713" t="s">
        <v>72</v>
      </c>
      <c r="AL1713" t="s">
        <v>72</v>
      </c>
      <c r="AM1713" t="s">
        <v>72</v>
      </c>
      <c r="AN1713" t="s">
        <v>72</v>
      </c>
      <c r="AO1713" t="s">
        <v>72</v>
      </c>
      <c r="AP1713" t="s">
        <v>72</v>
      </c>
      <c r="AQ1713" t="s">
        <v>72</v>
      </c>
      <c r="AR1713" t="s">
        <v>72</v>
      </c>
      <c r="AS1713" t="s">
        <v>72</v>
      </c>
      <c r="AT1713" t="s">
        <v>72</v>
      </c>
      <c r="AU1713" t="s">
        <v>72</v>
      </c>
      <c r="AV1713" t="s">
        <v>72</v>
      </c>
      <c r="AW1713" t="s">
        <v>72</v>
      </c>
      <c r="AX1713" t="s">
        <v>72</v>
      </c>
      <c r="AY1713" t="s">
        <v>72</v>
      </c>
      <c r="AZ1713">
        <v>2.1784806167868001E-2</v>
      </c>
      <c r="BA1713">
        <v>6.9036853594383896</v>
      </c>
      <c r="BB1713">
        <v>0.93084682539441099</v>
      </c>
      <c r="BC1713">
        <v>1.0258631400797</v>
      </c>
      <c r="BD1713">
        <v>0.84463100241571998</v>
      </c>
      <c r="BE1713" t="s">
        <v>72</v>
      </c>
      <c r="BF1713" t="s">
        <v>72</v>
      </c>
      <c r="BG1713" t="s">
        <v>72</v>
      </c>
      <c r="BH1713" t="s">
        <v>72</v>
      </c>
      <c r="BI1713" t="s">
        <v>72</v>
      </c>
      <c r="BJ1713" t="s">
        <v>72</v>
      </c>
      <c r="BK1713" t="s">
        <v>72</v>
      </c>
      <c r="BL1713" t="s">
        <v>72</v>
      </c>
      <c r="BM1713" t="s">
        <v>72</v>
      </c>
      <c r="BN1713" t="s">
        <v>72</v>
      </c>
      <c r="BO1713" t="s">
        <v>72</v>
      </c>
      <c r="BP1713" t="s">
        <v>72</v>
      </c>
      <c r="BQ1713" t="s">
        <v>72</v>
      </c>
      <c r="BR1713" t="s">
        <v>72</v>
      </c>
      <c r="BS1713" t="s">
        <v>72</v>
      </c>
    </row>
    <row r="1714" spans="1:71" hidden="1" x14ac:dyDescent="0.2">
      <c r="A1714" t="str">
        <f t="shared" si="52"/>
        <v>ENSG00000163823_UC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76</v>
      </c>
      <c r="G1714" t="s">
        <v>68</v>
      </c>
      <c r="H1714" t="s">
        <v>4076</v>
      </c>
      <c r="I1714" t="s">
        <v>4077</v>
      </c>
      <c r="J1714" t="s">
        <v>115</v>
      </c>
      <c r="K1714">
        <v>2</v>
      </c>
      <c r="L1714">
        <v>-0.16965212085092199</v>
      </c>
      <c r="M1714">
        <v>6.2253597144193103E-2</v>
      </c>
      <c r="N1714">
        <v>6.4266868395335902E-3</v>
      </c>
      <c r="O1714" t="s">
        <v>72</v>
      </c>
      <c r="P1714" t="s">
        <v>72</v>
      </c>
      <c r="Q1714" t="s">
        <v>72</v>
      </c>
      <c r="R1714" t="s">
        <v>72</v>
      </c>
      <c r="S1714" t="s">
        <v>72</v>
      </c>
      <c r="T1714" t="s">
        <v>72</v>
      </c>
      <c r="U1714" t="s">
        <v>72</v>
      </c>
      <c r="V1714" t="s">
        <v>72</v>
      </c>
      <c r="W1714" t="s">
        <v>72</v>
      </c>
      <c r="X1714" t="s">
        <v>72</v>
      </c>
      <c r="Y1714" t="s">
        <v>72</v>
      </c>
      <c r="Z1714" t="s">
        <v>72</v>
      </c>
      <c r="AA1714" t="s">
        <v>72</v>
      </c>
      <c r="AB1714" t="s">
        <v>72</v>
      </c>
      <c r="AC1714" t="s">
        <v>72</v>
      </c>
      <c r="AD1714" t="s">
        <v>72</v>
      </c>
      <c r="AE1714" t="s">
        <v>72</v>
      </c>
      <c r="AF1714" t="s">
        <v>72</v>
      </c>
      <c r="AG1714" t="s">
        <v>72</v>
      </c>
      <c r="AH1714" t="s">
        <v>72</v>
      </c>
      <c r="AI1714" t="s">
        <v>72</v>
      </c>
      <c r="AJ1714" t="s">
        <v>72</v>
      </c>
      <c r="AK1714" t="s">
        <v>72</v>
      </c>
      <c r="AL1714" t="s">
        <v>72</v>
      </c>
      <c r="AM1714" t="s">
        <v>72</v>
      </c>
      <c r="AN1714" t="s">
        <v>72</v>
      </c>
      <c r="AO1714" t="s">
        <v>72</v>
      </c>
      <c r="AP1714" t="s">
        <v>72</v>
      </c>
      <c r="AQ1714" t="s">
        <v>72</v>
      </c>
      <c r="AR1714" t="s">
        <v>72</v>
      </c>
      <c r="AS1714" t="s">
        <v>72</v>
      </c>
      <c r="AT1714" t="s">
        <v>72</v>
      </c>
      <c r="AU1714" t="s">
        <v>72</v>
      </c>
      <c r="AV1714" t="s">
        <v>72</v>
      </c>
      <c r="AW1714" t="s">
        <v>72</v>
      </c>
      <c r="AX1714" t="s">
        <v>72</v>
      </c>
      <c r="AY1714" t="s">
        <v>72</v>
      </c>
      <c r="AZ1714">
        <v>2.1784806167868001E-2</v>
      </c>
      <c r="BA1714">
        <v>6.9036853594383896</v>
      </c>
      <c r="BB1714">
        <v>0.84395836105092603</v>
      </c>
      <c r="BC1714">
        <v>0.95348167723696897</v>
      </c>
      <c r="BD1714">
        <v>0.74701562934254995</v>
      </c>
      <c r="BE1714" t="s">
        <v>72</v>
      </c>
      <c r="BF1714" t="s">
        <v>72</v>
      </c>
      <c r="BG1714" t="s">
        <v>72</v>
      </c>
      <c r="BH1714" t="s">
        <v>72</v>
      </c>
      <c r="BI1714" t="s">
        <v>72</v>
      </c>
      <c r="BJ1714" t="s">
        <v>72</v>
      </c>
      <c r="BK1714" t="s">
        <v>72</v>
      </c>
      <c r="BL1714" t="s">
        <v>72</v>
      </c>
      <c r="BM1714" t="s">
        <v>72</v>
      </c>
      <c r="BN1714" t="s">
        <v>72</v>
      </c>
      <c r="BO1714" t="s">
        <v>72</v>
      </c>
      <c r="BP1714" t="s">
        <v>72</v>
      </c>
      <c r="BQ1714" t="s">
        <v>72</v>
      </c>
      <c r="BR1714" t="s">
        <v>72</v>
      </c>
      <c r="BS1714" t="s">
        <v>72</v>
      </c>
    </row>
    <row r="1715" spans="1:71" hidden="1" x14ac:dyDescent="0.2">
      <c r="A1715" t="str">
        <f t="shared" si="52"/>
        <v>ENSG00000163946_CD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71</v>
      </c>
      <c r="K1715">
        <v>1</v>
      </c>
      <c r="L1715">
        <v>0.14097494731087001</v>
      </c>
      <c r="M1715">
        <v>0.11876198459361</v>
      </c>
      <c r="N1715">
        <v>0.23521276929334201</v>
      </c>
      <c r="O1715" t="s">
        <v>72</v>
      </c>
      <c r="P1715" t="s">
        <v>72</v>
      </c>
      <c r="Q1715" t="s">
        <v>72</v>
      </c>
      <c r="R1715" t="s">
        <v>72</v>
      </c>
      <c r="S1715" t="s">
        <v>72</v>
      </c>
      <c r="T1715" t="s">
        <v>72</v>
      </c>
      <c r="U1715" t="s">
        <v>72</v>
      </c>
      <c r="V1715" t="s">
        <v>72</v>
      </c>
      <c r="W1715" t="s">
        <v>72</v>
      </c>
      <c r="X1715" t="s">
        <v>72</v>
      </c>
      <c r="Y1715" t="s">
        <v>72</v>
      </c>
      <c r="Z1715" t="s">
        <v>72</v>
      </c>
      <c r="AA1715" t="s">
        <v>72</v>
      </c>
      <c r="AB1715" t="s">
        <v>72</v>
      </c>
      <c r="AC1715" t="s">
        <v>72</v>
      </c>
      <c r="AD1715" t="s">
        <v>72</v>
      </c>
      <c r="AE1715" t="s">
        <v>72</v>
      </c>
      <c r="AF1715" t="s">
        <v>72</v>
      </c>
      <c r="AG1715" t="s">
        <v>72</v>
      </c>
      <c r="AH1715" t="s">
        <v>72</v>
      </c>
      <c r="AI1715" t="s">
        <v>72</v>
      </c>
      <c r="AJ1715" t="s">
        <v>72</v>
      </c>
      <c r="AK1715" t="s">
        <v>72</v>
      </c>
      <c r="AL1715" t="s">
        <v>72</v>
      </c>
      <c r="AM1715" t="s">
        <v>72</v>
      </c>
      <c r="AN1715" t="s">
        <v>72</v>
      </c>
      <c r="AO1715" t="s">
        <v>72</v>
      </c>
      <c r="AP1715" t="s">
        <v>72</v>
      </c>
      <c r="AQ1715" t="s">
        <v>72</v>
      </c>
      <c r="AR1715" t="s">
        <v>72</v>
      </c>
      <c r="AS1715" t="s">
        <v>72</v>
      </c>
      <c r="AT1715" t="s">
        <v>72</v>
      </c>
      <c r="AU1715" t="s">
        <v>72</v>
      </c>
      <c r="AV1715" t="s">
        <v>72</v>
      </c>
      <c r="AW1715" t="s">
        <v>72</v>
      </c>
      <c r="AX1715" t="s">
        <v>72</v>
      </c>
      <c r="AY1715" t="s">
        <v>72</v>
      </c>
      <c r="AZ1715">
        <v>5.4408417965246302E-3</v>
      </c>
      <c r="BA1715">
        <v>1.50441678778264</v>
      </c>
      <c r="BB1715">
        <v>1.1513958020623201</v>
      </c>
      <c r="BC1715">
        <v>1.4531715404457599</v>
      </c>
      <c r="BD1715">
        <v>0.912288918485194</v>
      </c>
      <c r="BE1715" t="s">
        <v>72</v>
      </c>
      <c r="BF1715" t="s">
        <v>72</v>
      </c>
      <c r="BG1715" t="s">
        <v>72</v>
      </c>
      <c r="BH1715" t="s">
        <v>72</v>
      </c>
      <c r="BI1715" t="s">
        <v>72</v>
      </c>
      <c r="BJ1715" t="s">
        <v>72</v>
      </c>
      <c r="BK1715" t="s">
        <v>72</v>
      </c>
      <c r="BL1715" t="s">
        <v>72</v>
      </c>
      <c r="BM1715" t="s">
        <v>72</v>
      </c>
      <c r="BN1715" t="s">
        <v>72</v>
      </c>
      <c r="BO1715" t="s">
        <v>72</v>
      </c>
      <c r="BP1715" t="s">
        <v>72</v>
      </c>
      <c r="BQ1715" t="s">
        <v>72</v>
      </c>
      <c r="BR1715" t="s">
        <v>72</v>
      </c>
      <c r="BS1715" t="s">
        <v>72</v>
      </c>
    </row>
    <row r="1716" spans="1:71" hidden="1" x14ac:dyDescent="0.2">
      <c r="A1716" t="str">
        <f t="shared" si="52"/>
        <v>ENSG00000163946_IBD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73</v>
      </c>
      <c r="G1716" t="s">
        <v>68</v>
      </c>
      <c r="H1716" t="s">
        <v>4081</v>
      </c>
      <c r="I1716" t="s">
        <v>4082</v>
      </c>
      <c r="J1716" t="s">
        <v>71</v>
      </c>
      <c r="K1716">
        <v>1</v>
      </c>
      <c r="L1716">
        <v>4.4123420428391298E-2</v>
      </c>
      <c r="M1716">
        <v>9.8062977287678293E-2</v>
      </c>
      <c r="N1716">
        <v>0.652746612814605</v>
      </c>
      <c r="O1716" t="s">
        <v>72</v>
      </c>
      <c r="P1716" t="s">
        <v>72</v>
      </c>
      <c r="Q1716" t="s">
        <v>72</v>
      </c>
      <c r="R1716" t="s">
        <v>72</v>
      </c>
      <c r="S1716" t="s">
        <v>72</v>
      </c>
      <c r="T1716" t="s">
        <v>72</v>
      </c>
      <c r="U1716" t="s">
        <v>72</v>
      </c>
      <c r="V1716" t="s">
        <v>72</v>
      </c>
      <c r="W1716" t="s">
        <v>72</v>
      </c>
      <c r="X1716" t="s">
        <v>72</v>
      </c>
      <c r="Y1716" t="s">
        <v>72</v>
      </c>
      <c r="Z1716" t="s">
        <v>72</v>
      </c>
      <c r="AA1716" t="s">
        <v>72</v>
      </c>
      <c r="AB1716" t="s">
        <v>72</v>
      </c>
      <c r="AC1716" t="s">
        <v>72</v>
      </c>
      <c r="AD1716" t="s">
        <v>72</v>
      </c>
      <c r="AE1716" t="s">
        <v>72</v>
      </c>
      <c r="AF1716" t="s">
        <v>72</v>
      </c>
      <c r="AG1716" t="s">
        <v>72</v>
      </c>
      <c r="AH1716" t="s">
        <v>72</v>
      </c>
      <c r="AI1716" t="s">
        <v>72</v>
      </c>
      <c r="AJ1716" t="s">
        <v>72</v>
      </c>
      <c r="AK1716" t="s">
        <v>72</v>
      </c>
      <c r="AL1716" t="s">
        <v>72</v>
      </c>
      <c r="AM1716" t="s">
        <v>72</v>
      </c>
      <c r="AN1716" t="s">
        <v>72</v>
      </c>
      <c r="AO1716" t="s">
        <v>72</v>
      </c>
      <c r="AP1716" t="s">
        <v>72</v>
      </c>
      <c r="AQ1716" t="s">
        <v>72</v>
      </c>
      <c r="AR1716" t="s">
        <v>72</v>
      </c>
      <c r="AS1716" t="s">
        <v>72</v>
      </c>
      <c r="AT1716" t="s">
        <v>72</v>
      </c>
      <c r="AU1716" t="s">
        <v>72</v>
      </c>
      <c r="AV1716" t="s">
        <v>72</v>
      </c>
      <c r="AW1716" t="s">
        <v>72</v>
      </c>
      <c r="AX1716" t="s">
        <v>72</v>
      </c>
      <c r="AY1716" t="s">
        <v>72</v>
      </c>
      <c r="AZ1716">
        <v>5.4408417965246302E-3</v>
      </c>
      <c r="BA1716">
        <v>1.50441678778264</v>
      </c>
      <c r="BB1716">
        <v>1.04511133501757</v>
      </c>
      <c r="BC1716">
        <v>1.2665882343691901</v>
      </c>
      <c r="BD1716">
        <v>0.86236211022929898</v>
      </c>
      <c r="BE1716" t="s">
        <v>72</v>
      </c>
      <c r="BF1716" t="s">
        <v>72</v>
      </c>
      <c r="BG1716" t="s">
        <v>72</v>
      </c>
      <c r="BH1716" t="s">
        <v>72</v>
      </c>
      <c r="BI1716" t="s">
        <v>72</v>
      </c>
      <c r="BJ1716" t="s">
        <v>72</v>
      </c>
      <c r="BK1716" t="s">
        <v>72</v>
      </c>
      <c r="BL1716" t="s">
        <v>72</v>
      </c>
      <c r="BM1716" t="s">
        <v>72</v>
      </c>
      <c r="BN1716" t="s">
        <v>72</v>
      </c>
      <c r="BO1716" t="s">
        <v>72</v>
      </c>
      <c r="BP1716" t="s">
        <v>72</v>
      </c>
      <c r="BQ1716" t="s">
        <v>72</v>
      </c>
      <c r="BR1716" t="s">
        <v>72</v>
      </c>
      <c r="BS1716" t="s">
        <v>72</v>
      </c>
    </row>
    <row r="1717" spans="1:71" hidden="1" x14ac:dyDescent="0.2">
      <c r="A1717" t="str">
        <f t="shared" si="52"/>
        <v>ENSG00000163946_UC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76</v>
      </c>
      <c r="G1717" t="s">
        <v>68</v>
      </c>
      <c r="H1717" t="s">
        <v>4083</v>
      </c>
      <c r="I1717" t="s">
        <v>4084</v>
      </c>
      <c r="J1717" t="s">
        <v>71</v>
      </c>
      <c r="K1717">
        <v>1</v>
      </c>
      <c r="L1717">
        <v>-7.1398224001552005E-2</v>
      </c>
      <c r="M1717">
        <v>0.123246623079162</v>
      </c>
      <c r="N1717">
        <v>0.562378799716164</v>
      </c>
      <c r="O1717" t="s">
        <v>72</v>
      </c>
      <c r="P1717" t="s">
        <v>72</v>
      </c>
      <c r="Q1717" t="s">
        <v>72</v>
      </c>
      <c r="R1717" t="s">
        <v>72</v>
      </c>
      <c r="S1717" t="s">
        <v>72</v>
      </c>
      <c r="T1717" t="s">
        <v>72</v>
      </c>
      <c r="U1717" t="s">
        <v>72</v>
      </c>
      <c r="V1717" t="s">
        <v>72</v>
      </c>
      <c r="W1717" t="s">
        <v>72</v>
      </c>
      <c r="X1717" t="s">
        <v>72</v>
      </c>
      <c r="Y1717" t="s">
        <v>72</v>
      </c>
      <c r="Z1717" t="s">
        <v>72</v>
      </c>
      <c r="AA1717" t="s">
        <v>72</v>
      </c>
      <c r="AB1717" t="s">
        <v>72</v>
      </c>
      <c r="AC1717" t="s">
        <v>72</v>
      </c>
      <c r="AD1717" t="s">
        <v>72</v>
      </c>
      <c r="AE1717" t="s">
        <v>72</v>
      </c>
      <c r="AF1717" t="s">
        <v>72</v>
      </c>
      <c r="AG1717" t="s">
        <v>72</v>
      </c>
      <c r="AH1717" t="s">
        <v>72</v>
      </c>
      <c r="AI1717" t="s">
        <v>72</v>
      </c>
      <c r="AJ1717" t="s">
        <v>72</v>
      </c>
      <c r="AK1717" t="s">
        <v>72</v>
      </c>
      <c r="AL1717" t="s">
        <v>72</v>
      </c>
      <c r="AM1717" t="s">
        <v>72</v>
      </c>
      <c r="AN1717" t="s">
        <v>72</v>
      </c>
      <c r="AO1717" t="s">
        <v>72</v>
      </c>
      <c r="AP1717" t="s">
        <v>72</v>
      </c>
      <c r="AQ1717" t="s">
        <v>72</v>
      </c>
      <c r="AR1717" t="s">
        <v>72</v>
      </c>
      <c r="AS1717" t="s">
        <v>72</v>
      </c>
      <c r="AT1717" t="s">
        <v>72</v>
      </c>
      <c r="AU1717" t="s">
        <v>72</v>
      </c>
      <c r="AV1717" t="s">
        <v>72</v>
      </c>
      <c r="AW1717" t="s">
        <v>72</v>
      </c>
      <c r="AX1717" t="s">
        <v>72</v>
      </c>
      <c r="AY1717" t="s">
        <v>72</v>
      </c>
      <c r="AZ1717">
        <v>5.4408417965246302E-3</v>
      </c>
      <c r="BA1717">
        <v>1.50441678778264</v>
      </c>
      <c r="BB1717">
        <v>0.93109103549252303</v>
      </c>
      <c r="BC1717">
        <v>1.1855006291572101</v>
      </c>
      <c r="BD1717">
        <v>0.73127798927517795</v>
      </c>
      <c r="BE1717" t="s">
        <v>72</v>
      </c>
      <c r="BF1717" t="s">
        <v>72</v>
      </c>
      <c r="BG1717" t="s">
        <v>72</v>
      </c>
      <c r="BH1717" t="s">
        <v>72</v>
      </c>
      <c r="BI1717" t="s">
        <v>72</v>
      </c>
      <c r="BJ1717" t="s">
        <v>72</v>
      </c>
      <c r="BK1717" t="s">
        <v>72</v>
      </c>
      <c r="BL1717" t="s">
        <v>72</v>
      </c>
      <c r="BM1717" t="s">
        <v>72</v>
      </c>
      <c r="BN1717" t="s">
        <v>72</v>
      </c>
      <c r="BO1717" t="s">
        <v>72</v>
      </c>
      <c r="BP1717" t="s">
        <v>72</v>
      </c>
      <c r="BQ1717" t="s">
        <v>72</v>
      </c>
      <c r="BR1717" t="s">
        <v>72</v>
      </c>
      <c r="BS1717" t="s">
        <v>72</v>
      </c>
    </row>
    <row r="1718" spans="1:71" hidden="1" x14ac:dyDescent="0.2">
      <c r="A1718" t="str">
        <f t="shared" si="52"/>
        <v>ENSG00000164048_CD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110</v>
      </c>
      <c r="K1718">
        <v>5</v>
      </c>
      <c r="L1718">
        <v>-2.1783226009121401E-2</v>
      </c>
      <c r="M1718">
        <v>7.6356253112346895E-2</v>
      </c>
      <c r="N1718">
        <v>0.77542648266182301</v>
      </c>
      <c r="O1718" t="s">
        <v>111</v>
      </c>
      <c r="P1718">
        <v>5</v>
      </c>
      <c r="Q1718">
        <v>7.0631781127673196E-2</v>
      </c>
      <c r="R1718">
        <v>0.203298854457448</v>
      </c>
      <c r="S1718">
        <v>0.75121536790599897</v>
      </c>
      <c r="T1718" t="s">
        <v>112</v>
      </c>
      <c r="U1718">
        <v>5</v>
      </c>
      <c r="V1718">
        <v>-2.92910472438071E-2</v>
      </c>
      <c r="W1718">
        <v>4.2825147274836398E-2</v>
      </c>
      <c r="X1718">
        <v>0.49399512338124302</v>
      </c>
      <c r="Y1718" t="s">
        <v>113</v>
      </c>
      <c r="Z1718">
        <v>5</v>
      </c>
      <c r="AA1718">
        <v>-0.16554791911158301</v>
      </c>
      <c r="AB1718">
        <v>7.82709513696868E-2</v>
      </c>
      <c r="AC1718">
        <v>0.101907348280802</v>
      </c>
      <c r="AD1718" t="s">
        <v>114</v>
      </c>
      <c r="AE1718">
        <v>5</v>
      </c>
      <c r="AF1718">
        <v>-0.172733924345538</v>
      </c>
      <c r="AG1718">
        <v>6.3900832482771106E-2</v>
      </c>
      <c r="AH1718">
        <v>5.3917797402635297E-2</v>
      </c>
      <c r="AI1718" t="s">
        <v>115</v>
      </c>
      <c r="AJ1718">
        <v>35.227060817874502</v>
      </c>
      <c r="AK1718">
        <v>4</v>
      </c>
      <c r="AL1718" s="1">
        <v>4.17224391261808E-7</v>
      </c>
      <c r="AM1718">
        <v>-3.8068790314701201E-2</v>
      </c>
      <c r="AN1718">
        <v>7.6129425656085006E-2</v>
      </c>
      <c r="AO1718">
        <v>0.65141441750610296</v>
      </c>
      <c r="AP1718" t="s">
        <v>116</v>
      </c>
      <c r="AQ1718">
        <v>-2.1783226009121401E-2</v>
      </c>
      <c r="AR1718">
        <v>7.6356253112346895E-2</v>
      </c>
      <c r="AS1718">
        <v>-0.28528411389006503</v>
      </c>
      <c r="AT1718">
        <v>0.78958894087555098</v>
      </c>
      <c r="AU1718" t="s">
        <v>117</v>
      </c>
      <c r="AV1718">
        <v>3.6366448889995902E-3</v>
      </c>
      <c r="AW1718">
        <v>0.11625599358698099</v>
      </c>
      <c r="AX1718">
        <v>3.1281353991256401E-2</v>
      </c>
      <c r="AY1718">
        <v>0.98009216327529902</v>
      </c>
      <c r="AZ1718">
        <v>0.118637565831568</v>
      </c>
      <c r="BA1718">
        <v>39.036034164101601</v>
      </c>
      <c r="BB1718">
        <v>0.97845231507688601</v>
      </c>
      <c r="BC1718">
        <v>1.1364109766465</v>
      </c>
      <c r="BD1718">
        <v>0.842449564949178</v>
      </c>
      <c r="BE1718">
        <v>1.0731859857719099</v>
      </c>
      <c r="BF1718">
        <v>1.5985509071955</v>
      </c>
      <c r="BG1718">
        <v>0.72048262890659398</v>
      </c>
      <c r="BH1718">
        <v>0.97113377752165697</v>
      </c>
      <c r="BI1718">
        <v>1.05616692046518</v>
      </c>
      <c r="BJ1718">
        <v>0.89294674503543503</v>
      </c>
      <c r="BK1718">
        <v>0.84742925417496695</v>
      </c>
      <c r="BL1718">
        <v>0.98793650012627698</v>
      </c>
      <c r="BM1718">
        <v>0.72690536359345903</v>
      </c>
      <c r="BN1718">
        <v>0.84136145086332204</v>
      </c>
      <c r="BO1718">
        <v>0.953621637421604</v>
      </c>
      <c r="BP1718">
        <v>0.74231651550275402</v>
      </c>
      <c r="BQ1718">
        <v>1.0036432655052001</v>
      </c>
      <c r="BR1718">
        <v>1.26048730011511</v>
      </c>
      <c r="BS1718">
        <v>0.79913522675076298</v>
      </c>
    </row>
    <row r="1719" spans="1:71" hidden="1" x14ac:dyDescent="0.2">
      <c r="A1719" t="str">
        <f t="shared" si="52"/>
        <v>ENSG00000164048_IBD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73</v>
      </c>
      <c r="G1719" t="s">
        <v>68</v>
      </c>
      <c r="H1719" t="s">
        <v>4088</v>
      </c>
      <c r="I1719" t="s">
        <v>4089</v>
      </c>
      <c r="J1719" t="s">
        <v>110</v>
      </c>
      <c r="K1719">
        <v>5</v>
      </c>
      <c r="L1719">
        <v>-8.8472751945016508E-3</v>
      </c>
      <c r="M1719">
        <v>5.9784981140103798E-2</v>
      </c>
      <c r="N1719">
        <v>0.88235467532705503</v>
      </c>
      <c r="O1719" t="s">
        <v>111</v>
      </c>
      <c r="P1719">
        <v>5</v>
      </c>
      <c r="Q1719">
        <v>2.7891254794189E-2</v>
      </c>
      <c r="R1719">
        <v>0.163728822336868</v>
      </c>
      <c r="S1719">
        <v>0.87557518314131699</v>
      </c>
      <c r="T1719" t="s">
        <v>112</v>
      </c>
      <c r="U1719">
        <v>5</v>
      </c>
      <c r="V1719">
        <v>-4.2020592024343004E-3</v>
      </c>
      <c r="W1719">
        <v>3.4549855458505703E-2</v>
      </c>
      <c r="X1719">
        <v>0.90319754847364697</v>
      </c>
      <c r="Y1719" t="s">
        <v>113</v>
      </c>
      <c r="Z1719">
        <v>5</v>
      </c>
      <c r="AA1719">
        <v>8.17496195041401E-2</v>
      </c>
      <c r="AB1719">
        <v>6.16628688830516E-2</v>
      </c>
      <c r="AC1719">
        <v>0.25556593147154999</v>
      </c>
      <c r="AD1719" t="s">
        <v>114</v>
      </c>
      <c r="AE1719">
        <v>5</v>
      </c>
      <c r="AF1719">
        <v>-0.12377359842930399</v>
      </c>
      <c r="AG1719">
        <v>6.8654170444504906E-2</v>
      </c>
      <c r="AH1719">
        <v>0.145753219890533</v>
      </c>
      <c r="AI1719" t="s">
        <v>115</v>
      </c>
      <c r="AJ1719">
        <v>31.315345172027602</v>
      </c>
      <c r="AK1719">
        <v>4</v>
      </c>
      <c r="AL1719" s="1">
        <v>2.63981515644983E-6</v>
      </c>
      <c r="AM1719">
        <v>-1.51118850322554E-2</v>
      </c>
      <c r="AN1719">
        <v>6.1199847803492698E-2</v>
      </c>
      <c r="AO1719">
        <v>0.82089813491555796</v>
      </c>
      <c r="AP1719" t="s">
        <v>116</v>
      </c>
      <c r="AQ1719">
        <v>-8.8472751945016508E-3</v>
      </c>
      <c r="AR1719">
        <v>5.9784981140103798E-2</v>
      </c>
      <c r="AS1719">
        <v>-0.147984912360655</v>
      </c>
      <c r="AT1719">
        <v>0.88951479684713997</v>
      </c>
      <c r="AU1719" t="s">
        <v>117</v>
      </c>
      <c r="AV1719">
        <v>-0.10722312174824</v>
      </c>
      <c r="AW1719">
        <v>4.3254286696984001E-2</v>
      </c>
      <c r="AX1719">
        <v>-2.4789016288579102</v>
      </c>
      <c r="AY1719">
        <v>0.24410409515988801</v>
      </c>
      <c r="AZ1719">
        <v>0.118637565831568</v>
      </c>
      <c r="BA1719">
        <v>39.036034164101601</v>
      </c>
      <c r="BB1719">
        <v>0.99119174678050304</v>
      </c>
      <c r="BC1719">
        <v>1.1144168769988401</v>
      </c>
      <c r="BD1719">
        <v>0.88159206771130905</v>
      </c>
      <c r="BE1719">
        <v>1.0282838574015001</v>
      </c>
      <c r="BF1719">
        <v>1.4173653296583799</v>
      </c>
      <c r="BG1719">
        <v>0.74600928163479896</v>
      </c>
      <c r="BH1719">
        <v>0.99580675709514499</v>
      </c>
      <c r="BI1719">
        <v>1.06557616992572</v>
      </c>
      <c r="BJ1719">
        <v>0.93060554980830101</v>
      </c>
      <c r="BK1719">
        <v>1.0851840668866399</v>
      </c>
      <c r="BL1719">
        <v>1.22459336569016</v>
      </c>
      <c r="BM1719">
        <v>0.96164530367264001</v>
      </c>
      <c r="BN1719">
        <v>0.88357986210795303</v>
      </c>
      <c r="BO1719">
        <v>1.01084698217625</v>
      </c>
      <c r="BP1719">
        <v>0.77233585942148697</v>
      </c>
      <c r="BQ1719">
        <v>0.89832521473543903</v>
      </c>
      <c r="BR1719">
        <v>0.97780528894960095</v>
      </c>
      <c r="BS1719">
        <v>0.82530561099375099</v>
      </c>
    </row>
    <row r="1720" spans="1:71" hidden="1" x14ac:dyDescent="0.2">
      <c r="A1720" t="str">
        <f t="shared" si="52"/>
        <v>ENSG00000164048_UC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76</v>
      </c>
      <c r="G1720" t="s">
        <v>68</v>
      </c>
      <c r="H1720" t="s">
        <v>4090</v>
      </c>
      <c r="I1720" t="s">
        <v>4091</v>
      </c>
      <c r="J1720" t="s">
        <v>230</v>
      </c>
      <c r="K1720">
        <v>5</v>
      </c>
      <c r="L1720">
        <v>1.8693464973225301E-4</v>
      </c>
      <c r="M1720">
        <v>2.68753836691225E-2</v>
      </c>
      <c r="N1720">
        <v>0.99445027203820502</v>
      </c>
      <c r="O1720" t="s">
        <v>111</v>
      </c>
      <c r="P1720">
        <v>5</v>
      </c>
      <c r="Q1720">
        <v>-5.2182298534522498E-2</v>
      </c>
      <c r="R1720">
        <v>0.10207006016074199</v>
      </c>
      <c r="S1720">
        <v>0.64443209775532895</v>
      </c>
      <c r="T1720" t="s">
        <v>112</v>
      </c>
      <c r="U1720">
        <v>5</v>
      </c>
      <c r="V1720">
        <v>3.3620612034684E-2</v>
      </c>
      <c r="W1720">
        <v>3.58606867066322E-2</v>
      </c>
      <c r="X1720">
        <v>0.34848395758217698</v>
      </c>
      <c r="Y1720" t="s">
        <v>113</v>
      </c>
      <c r="Z1720">
        <v>5</v>
      </c>
      <c r="AA1720">
        <v>4.3596473920078899E-2</v>
      </c>
      <c r="AB1720">
        <v>4.3348536464651699E-2</v>
      </c>
      <c r="AC1720">
        <v>0.37145240429442899</v>
      </c>
      <c r="AD1720" t="s">
        <v>114</v>
      </c>
      <c r="AE1720">
        <v>5</v>
      </c>
      <c r="AF1720">
        <v>4.5846148247850202E-2</v>
      </c>
      <c r="AG1720">
        <v>4.9983216465640398E-2</v>
      </c>
      <c r="AH1720">
        <v>0.410921173860822</v>
      </c>
      <c r="AI1720" t="s">
        <v>115</v>
      </c>
      <c r="AJ1720">
        <v>8.3402644684000293</v>
      </c>
      <c r="AK1720">
        <v>4</v>
      </c>
      <c r="AL1720">
        <v>7.9879664635903305E-2</v>
      </c>
      <c r="AM1720">
        <v>2.1546269763495701E-2</v>
      </c>
      <c r="AN1720">
        <v>3.8161442462559203E-2</v>
      </c>
      <c r="AO1720">
        <v>0.61180166793773505</v>
      </c>
      <c r="AP1720" t="s">
        <v>116</v>
      </c>
      <c r="AQ1720">
        <v>1.8693464973225301E-4</v>
      </c>
      <c r="AR1720">
        <v>3.88074036908286E-2</v>
      </c>
      <c r="AS1720">
        <v>4.8169841822330202E-3</v>
      </c>
      <c r="AT1720">
        <v>0.99638727932729798</v>
      </c>
      <c r="AU1720" t="s">
        <v>117</v>
      </c>
      <c r="AV1720" t="s">
        <v>72</v>
      </c>
      <c r="AW1720" t="s">
        <v>72</v>
      </c>
      <c r="AX1720" t="s">
        <v>72</v>
      </c>
      <c r="AY1720" t="s">
        <v>72</v>
      </c>
      <c r="AZ1720">
        <v>0.118637565831568</v>
      </c>
      <c r="BA1720">
        <v>39.036034164101601</v>
      </c>
      <c r="BB1720">
        <v>1.0001869521230999</v>
      </c>
      <c r="BC1720">
        <v>1.0542848677833401</v>
      </c>
      <c r="BD1720">
        <v>0.94886493182873299</v>
      </c>
      <c r="BE1720">
        <v>0.94915582135513299</v>
      </c>
      <c r="BF1720">
        <v>1.1593679887784101</v>
      </c>
      <c r="BG1720">
        <v>0.77705851975573403</v>
      </c>
      <c r="BH1720">
        <v>1.03419217222639</v>
      </c>
      <c r="BI1720">
        <v>1.1094978859486999</v>
      </c>
      <c r="BJ1720">
        <v>0.96399773504733099</v>
      </c>
      <c r="BK1720">
        <v>1.04456076232271</v>
      </c>
      <c r="BL1720">
        <v>1.1371892018779399</v>
      </c>
      <c r="BM1720">
        <v>0.95947726586073501</v>
      </c>
      <c r="BN1720">
        <v>1.0469133291158601</v>
      </c>
      <c r="BO1720">
        <v>1.15466845696536</v>
      </c>
      <c r="BP1720">
        <v>0.94921404674115495</v>
      </c>
      <c r="BQ1720" t="s">
        <v>72</v>
      </c>
      <c r="BR1720" t="s">
        <v>72</v>
      </c>
      <c r="BS1720" t="s">
        <v>72</v>
      </c>
    </row>
    <row r="1721" spans="1:71" hidden="1" x14ac:dyDescent="0.2">
      <c r="A1721" t="str">
        <f t="shared" si="52"/>
        <v>ENSG00000164050_CD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71</v>
      </c>
      <c r="K1721">
        <v>1</v>
      </c>
      <c r="L1721">
        <v>0.51483757024100396</v>
      </c>
      <c r="M1721">
        <v>0.164213956495668</v>
      </c>
      <c r="N1721">
        <v>1.7175846902715199E-3</v>
      </c>
      <c r="O1721" t="s">
        <v>72</v>
      </c>
      <c r="P1721" t="s">
        <v>72</v>
      </c>
      <c r="Q1721" t="s">
        <v>72</v>
      </c>
      <c r="R1721" t="s">
        <v>72</v>
      </c>
      <c r="S1721" t="s">
        <v>72</v>
      </c>
      <c r="T1721" t="s">
        <v>72</v>
      </c>
      <c r="U1721" t="s">
        <v>72</v>
      </c>
      <c r="V1721" t="s">
        <v>72</v>
      </c>
      <c r="W1721" t="s">
        <v>72</v>
      </c>
      <c r="X1721" t="s">
        <v>72</v>
      </c>
      <c r="Y1721" t="s">
        <v>72</v>
      </c>
      <c r="Z1721" t="s">
        <v>72</v>
      </c>
      <c r="AA1721" t="s">
        <v>72</v>
      </c>
      <c r="AB1721" t="s">
        <v>72</v>
      </c>
      <c r="AC1721" t="s">
        <v>72</v>
      </c>
      <c r="AD1721" t="s">
        <v>72</v>
      </c>
      <c r="AE1721" t="s">
        <v>72</v>
      </c>
      <c r="AF1721" t="s">
        <v>72</v>
      </c>
      <c r="AG1721" t="s">
        <v>72</v>
      </c>
      <c r="AH1721" t="s">
        <v>72</v>
      </c>
      <c r="AI1721" t="s">
        <v>72</v>
      </c>
      <c r="AJ1721" t="s">
        <v>72</v>
      </c>
      <c r="AK1721" t="s">
        <v>72</v>
      </c>
      <c r="AL1721" t="s">
        <v>72</v>
      </c>
      <c r="AM1721" t="s">
        <v>72</v>
      </c>
      <c r="AN1721" t="s">
        <v>72</v>
      </c>
      <c r="AO1721" t="s">
        <v>72</v>
      </c>
      <c r="AP1721" t="s">
        <v>72</v>
      </c>
      <c r="AQ1721" t="s">
        <v>72</v>
      </c>
      <c r="AR1721" t="s">
        <v>72</v>
      </c>
      <c r="AS1721" t="s">
        <v>72</v>
      </c>
      <c r="AT1721" t="s">
        <v>72</v>
      </c>
      <c r="AU1721" t="s">
        <v>72</v>
      </c>
      <c r="AV1721" t="s">
        <v>72</v>
      </c>
      <c r="AW1721" t="s">
        <v>72</v>
      </c>
      <c r="AX1721" t="s">
        <v>72</v>
      </c>
      <c r="AY1721" t="s">
        <v>72</v>
      </c>
      <c r="AZ1721">
        <v>2.7535268537851399E-3</v>
      </c>
      <c r="BA1721">
        <v>0.59640401488828998</v>
      </c>
      <c r="BB1721">
        <v>1.6733666751759999</v>
      </c>
      <c r="BC1721">
        <v>2.3087284650990498</v>
      </c>
      <c r="BD1721">
        <v>1.2128563717732099</v>
      </c>
      <c r="BE1721" t="s">
        <v>72</v>
      </c>
      <c r="BF1721" t="s">
        <v>72</v>
      </c>
      <c r="BG1721" t="s">
        <v>72</v>
      </c>
      <c r="BH1721" t="s">
        <v>72</v>
      </c>
      <c r="BI1721" t="s">
        <v>72</v>
      </c>
      <c r="BJ1721" t="s">
        <v>72</v>
      </c>
      <c r="BK1721" t="s">
        <v>72</v>
      </c>
      <c r="BL1721" t="s">
        <v>72</v>
      </c>
      <c r="BM1721" t="s">
        <v>72</v>
      </c>
      <c r="BN1721" t="s">
        <v>72</v>
      </c>
      <c r="BO1721" t="s">
        <v>72</v>
      </c>
      <c r="BP1721" t="s">
        <v>72</v>
      </c>
      <c r="BQ1721" t="s">
        <v>72</v>
      </c>
      <c r="BR1721" t="s">
        <v>72</v>
      </c>
      <c r="BS1721" t="s">
        <v>72</v>
      </c>
    </row>
    <row r="1722" spans="1:71" hidden="1" x14ac:dyDescent="0.2">
      <c r="A1722" t="str">
        <f t="shared" si="52"/>
        <v>ENSG00000164050_IBD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73</v>
      </c>
      <c r="G1722" t="s">
        <v>68</v>
      </c>
      <c r="H1722" t="s">
        <v>4095</v>
      </c>
      <c r="I1722" t="s">
        <v>4096</v>
      </c>
      <c r="J1722" t="s">
        <v>71</v>
      </c>
      <c r="K1722">
        <v>1</v>
      </c>
      <c r="L1722">
        <v>0.76446220981301105</v>
      </c>
      <c r="M1722">
        <v>0.13551283720132201</v>
      </c>
      <c r="N1722" s="1">
        <v>1.6881701114332801E-8</v>
      </c>
      <c r="O1722" t="s">
        <v>72</v>
      </c>
      <c r="P1722" t="s">
        <v>72</v>
      </c>
      <c r="Q1722" t="s">
        <v>72</v>
      </c>
      <c r="R1722" t="s">
        <v>72</v>
      </c>
      <c r="S1722" t="s">
        <v>72</v>
      </c>
      <c r="T1722" t="s">
        <v>72</v>
      </c>
      <c r="U1722" t="s">
        <v>72</v>
      </c>
      <c r="V1722" t="s">
        <v>72</v>
      </c>
      <c r="W1722" t="s">
        <v>72</v>
      </c>
      <c r="X1722" t="s">
        <v>72</v>
      </c>
      <c r="Y1722" t="s">
        <v>72</v>
      </c>
      <c r="Z1722" t="s">
        <v>72</v>
      </c>
      <c r="AA1722" t="s">
        <v>72</v>
      </c>
      <c r="AB1722" t="s">
        <v>72</v>
      </c>
      <c r="AC1722" t="s">
        <v>72</v>
      </c>
      <c r="AD1722" t="s">
        <v>72</v>
      </c>
      <c r="AE1722" t="s">
        <v>72</v>
      </c>
      <c r="AF1722" t="s">
        <v>72</v>
      </c>
      <c r="AG1722" t="s">
        <v>72</v>
      </c>
      <c r="AH1722" t="s">
        <v>72</v>
      </c>
      <c r="AI1722" t="s">
        <v>72</v>
      </c>
      <c r="AJ1722" t="s">
        <v>72</v>
      </c>
      <c r="AK1722" t="s">
        <v>72</v>
      </c>
      <c r="AL1722" t="s">
        <v>72</v>
      </c>
      <c r="AM1722" t="s">
        <v>72</v>
      </c>
      <c r="AN1722" t="s">
        <v>72</v>
      </c>
      <c r="AO1722" t="s">
        <v>72</v>
      </c>
      <c r="AP1722" t="s">
        <v>72</v>
      </c>
      <c r="AQ1722" t="s">
        <v>72</v>
      </c>
      <c r="AR1722" t="s">
        <v>72</v>
      </c>
      <c r="AS1722" t="s">
        <v>72</v>
      </c>
      <c r="AT1722" t="s">
        <v>72</v>
      </c>
      <c r="AU1722" t="s">
        <v>72</v>
      </c>
      <c r="AV1722" t="s">
        <v>72</v>
      </c>
      <c r="AW1722" t="s">
        <v>72</v>
      </c>
      <c r="AX1722" t="s">
        <v>72</v>
      </c>
      <c r="AY1722" t="s">
        <v>72</v>
      </c>
      <c r="AZ1722">
        <v>2.7535268537851399E-3</v>
      </c>
      <c r="BA1722">
        <v>0.59640401488828998</v>
      </c>
      <c r="BB1722">
        <v>2.14783897727717</v>
      </c>
      <c r="BC1722">
        <v>2.8012545508993298</v>
      </c>
      <c r="BD1722">
        <v>1.6468379393904</v>
      </c>
      <c r="BE1722" t="s">
        <v>72</v>
      </c>
      <c r="BF1722" t="s">
        <v>72</v>
      </c>
      <c r="BG1722" t="s">
        <v>72</v>
      </c>
      <c r="BH1722" t="s">
        <v>72</v>
      </c>
      <c r="BI1722" t="s">
        <v>72</v>
      </c>
      <c r="BJ1722" t="s">
        <v>72</v>
      </c>
      <c r="BK1722" t="s">
        <v>72</v>
      </c>
      <c r="BL1722" t="s">
        <v>72</v>
      </c>
      <c r="BM1722" t="s">
        <v>72</v>
      </c>
      <c r="BN1722" t="s">
        <v>72</v>
      </c>
      <c r="BO1722" t="s">
        <v>72</v>
      </c>
      <c r="BP1722" t="s">
        <v>72</v>
      </c>
      <c r="BQ1722" t="s">
        <v>72</v>
      </c>
      <c r="BR1722" t="s">
        <v>72</v>
      </c>
      <c r="BS1722" t="s">
        <v>72</v>
      </c>
    </row>
    <row r="1723" spans="1:71" hidden="1" x14ac:dyDescent="0.2">
      <c r="A1723" t="str">
        <f t="shared" si="52"/>
        <v>ENSG00000164050_UC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76</v>
      </c>
      <c r="G1723" t="s">
        <v>68</v>
      </c>
      <c r="H1723" t="s">
        <v>4097</v>
      </c>
      <c r="I1723" t="s">
        <v>4098</v>
      </c>
      <c r="J1723" t="s">
        <v>71</v>
      </c>
      <c r="K1723">
        <v>1</v>
      </c>
      <c r="L1723">
        <v>1.06332289429241</v>
      </c>
      <c r="M1723">
        <v>0.17157765853444301</v>
      </c>
      <c r="N1723" s="1">
        <v>5.7430024984197598E-10</v>
      </c>
      <c r="O1723" t="s">
        <v>72</v>
      </c>
      <c r="P1723" t="s">
        <v>72</v>
      </c>
      <c r="Q1723" t="s">
        <v>72</v>
      </c>
      <c r="R1723" t="s">
        <v>72</v>
      </c>
      <c r="S1723" t="s">
        <v>72</v>
      </c>
      <c r="T1723" t="s">
        <v>72</v>
      </c>
      <c r="U1723" t="s">
        <v>72</v>
      </c>
      <c r="V1723" t="s">
        <v>72</v>
      </c>
      <c r="W1723" t="s">
        <v>72</v>
      </c>
      <c r="X1723" t="s">
        <v>72</v>
      </c>
      <c r="Y1723" t="s">
        <v>72</v>
      </c>
      <c r="Z1723" t="s">
        <v>72</v>
      </c>
      <c r="AA1723" t="s">
        <v>72</v>
      </c>
      <c r="AB1723" t="s">
        <v>72</v>
      </c>
      <c r="AC1723" t="s">
        <v>72</v>
      </c>
      <c r="AD1723" t="s">
        <v>72</v>
      </c>
      <c r="AE1723" t="s">
        <v>72</v>
      </c>
      <c r="AF1723" t="s">
        <v>72</v>
      </c>
      <c r="AG1723" t="s">
        <v>72</v>
      </c>
      <c r="AH1723" t="s">
        <v>72</v>
      </c>
      <c r="AI1723" t="s">
        <v>72</v>
      </c>
      <c r="AJ1723" t="s">
        <v>72</v>
      </c>
      <c r="AK1723" t="s">
        <v>72</v>
      </c>
      <c r="AL1723" t="s">
        <v>72</v>
      </c>
      <c r="AM1723" t="s">
        <v>72</v>
      </c>
      <c r="AN1723" t="s">
        <v>72</v>
      </c>
      <c r="AO1723" t="s">
        <v>72</v>
      </c>
      <c r="AP1723" t="s">
        <v>72</v>
      </c>
      <c r="AQ1723" t="s">
        <v>72</v>
      </c>
      <c r="AR1723" t="s">
        <v>72</v>
      </c>
      <c r="AS1723" t="s">
        <v>72</v>
      </c>
      <c r="AT1723" t="s">
        <v>72</v>
      </c>
      <c r="AU1723" t="s">
        <v>72</v>
      </c>
      <c r="AV1723" t="s">
        <v>72</v>
      </c>
      <c r="AW1723" t="s">
        <v>72</v>
      </c>
      <c r="AX1723" t="s">
        <v>72</v>
      </c>
      <c r="AY1723" t="s">
        <v>72</v>
      </c>
      <c r="AZ1723">
        <v>2.7535268537851399E-3</v>
      </c>
      <c r="BA1723">
        <v>0.59640401488828998</v>
      </c>
      <c r="BB1723">
        <v>2.8959780477340602</v>
      </c>
      <c r="BC1723">
        <v>4.0536394410727503</v>
      </c>
      <c r="BD1723">
        <v>2.0689281755010098</v>
      </c>
      <c r="BE1723" t="s">
        <v>72</v>
      </c>
      <c r="BF1723" t="s">
        <v>72</v>
      </c>
      <c r="BG1723" t="s">
        <v>72</v>
      </c>
      <c r="BH1723" t="s">
        <v>72</v>
      </c>
      <c r="BI1723" t="s">
        <v>72</v>
      </c>
      <c r="BJ1723" t="s">
        <v>72</v>
      </c>
      <c r="BK1723" t="s">
        <v>72</v>
      </c>
      <c r="BL1723" t="s">
        <v>72</v>
      </c>
      <c r="BM1723" t="s">
        <v>72</v>
      </c>
      <c r="BN1723" t="s">
        <v>72</v>
      </c>
      <c r="BO1723" t="s">
        <v>72</v>
      </c>
      <c r="BP1723" t="s">
        <v>72</v>
      </c>
      <c r="BQ1723" t="s">
        <v>72</v>
      </c>
      <c r="BR1723" t="s">
        <v>72</v>
      </c>
      <c r="BS1723" t="s">
        <v>72</v>
      </c>
    </row>
    <row r="1724" spans="1:71" hidden="1" x14ac:dyDescent="0.2">
      <c r="A1724" t="str">
        <f t="shared" si="52"/>
        <v>ENSG00000164053_CD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110</v>
      </c>
      <c r="K1724">
        <v>4</v>
      </c>
      <c r="L1724">
        <v>-3.42587137576379E-2</v>
      </c>
      <c r="M1724">
        <v>0.126305894929716</v>
      </c>
      <c r="N1724">
        <v>0.78620947743650005</v>
      </c>
      <c r="O1724" t="s">
        <v>111</v>
      </c>
      <c r="P1724">
        <v>4</v>
      </c>
      <c r="Q1724">
        <v>-0.45349270657532398</v>
      </c>
      <c r="R1724">
        <v>0.31781262988313602</v>
      </c>
      <c r="S1724">
        <v>0.28973830060750499</v>
      </c>
      <c r="T1724" t="s">
        <v>112</v>
      </c>
      <c r="U1724">
        <v>4</v>
      </c>
      <c r="V1724">
        <v>-8.4071961762299793E-2</v>
      </c>
      <c r="W1724">
        <v>5.2194774097811203E-2</v>
      </c>
      <c r="X1724">
        <v>0.107237442296538</v>
      </c>
      <c r="Y1724" t="s">
        <v>113</v>
      </c>
      <c r="Z1724">
        <v>4</v>
      </c>
      <c r="AA1724">
        <v>-8.9340777572659305E-2</v>
      </c>
      <c r="AB1724">
        <v>5.25526160917388E-2</v>
      </c>
      <c r="AC1724">
        <v>0.18768581448868599</v>
      </c>
      <c r="AD1724" t="s">
        <v>114</v>
      </c>
      <c r="AE1724">
        <v>4</v>
      </c>
      <c r="AF1724">
        <v>-9.8390948246009899E-2</v>
      </c>
      <c r="AG1724">
        <v>5.3261923011914097E-2</v>
      </c>
      <c r="AH1724">
        <v>0.16185781041764</v>
      </c>
      <c r="AI1724" t="s">
        <v>115</v>
      </c>
      <c r="AJ1724">
        <v>29.543583994924902</v>
      </c>
      <c r="AK1724">
        <v>3</v>
      </c>
      <c r="AL1724" s="1">
        <v>1.7213981407251099E-6</v>
      </c>
      <c r="AM1724">
        <v>8.3841195373810198E-2</v>
      </c>
      <c r="AN1724">
        <v>5.9650480095086902E-2</v>
      </c>
      <c r="AO1724">
        <v>0.29507136228984199</v>
      </c>
      <c r="AP1724" t="s">
        <v>116</v>
      </c>
      <c r="AQ1724">
        <v>-3.42587137576379E-2</v>
      </c>
      <c r="AR1724">
        <v>0.126305894929716</v>
      </c>
      <c r="AS1724">
        <v>-0.27123606365879799</v>
      </c>
      <c r="AT1724">
        <v>0.80380237019052003</v>
      </c>
      <c r="AU1724" t="s">
        <v>117</v>
      </c>
      <c r="AV1724">
        <v>-8.2297046992621997E-2</v>
      </c>
      <c r="AW1724">
        <v>4.4828694268992404E-3</v>
      </c>
      <c r="AX1724">
        <v>-18.358118239804799</v>
      </c>
      <c r="AY1724">
        <v>3.4643596246256202E-2</v>
      </c>
      <c r="AZ1724">
        <v>4.6394311622800603E-2</v>
      </c>
      <c r="BA1724">
        <v>17.076663423972501</v>
      </c>
      <c r="BB1724">
        <v>0.96632147163639903</v>
      </c>
      <c r="BC1724">
        <v>1.2377569624192899</v>
      </c>
      <c r="BD1724">
        <v>0.75441077279048196</v>
      </c>
      <c r="BE1724">
        <v>0.63540498827264602</v>
      </c>
      <c r="BF1724">
        <v>1.18461763069279</v>
      </c>
      <c r="BG1724">
        <v>0.34081841149506098</v>
      </c>
      <c r="BH1724">
        <v>0.91936509458220095</v>
      </c>
      <c r="BI1724">
        <v>1.01839697251348</v>
      </c>
      <c r="BJ1724">
        <v>0.82996336394249004</v>
      </c>
      <c r="BK1724">
        <v>0.91453386783471002</v>
      </c>
      <c r="BL1724">
        <v>1.01375610636145</v>
      </c>
      <c r="BM1724">
        <v>0.82502309003948104</v>
      </c>
      <c r="BN1724">
        <v>0.90629452023257295</v>
      </c>
      <c r="BO1724">
        <v>1.00602047148316</v>
      </c>
      <c r="BP1724">
        <v>0.81645431746797004</v>
      </c>
      <c r="BQ1724">
        <v>0.92099833827270505</v>
      </c>
      <c r="BR1724">
        <v>0.92912627570880801</v>
      </c>
      <c r="BS1724">
        <v>0.91294150351520698</v>
      </c>
    </row>
    <row r="1725" spans="1:71" hidden="1" x14ac:dyDescent="0.2">
      <c r="A1725" t="str">
        <f t="shared" si="52"/>
        <v>ENSG00000164053_IBD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73</v>
      </c>
      <c r="G1725" t="s">
        <v>68</v>
      </c>
      <c r="H1725" t="s">
        <v>4102</v>
      </c>
      <c r="I1725" t="s">
        <v>4103</v>
      </c>
      <c r="J1725" t="s">
        <v>110</v>
      </c>
      <c r="K1725">
        <v>4</v>
      </c>
      <c r="L1725">
        <v>-6.3052264265920102E-2</v>
      </c>
      <c r="M1725">
        <v>0.134764921493842</v>
      </c>
      <c r="N1725">
        <v>0.639878617261878</v>
      </c>
      <c r="O1725" t="s">
        <v>111</v>
      </c>
      <c r="P1725">
        <v>4</v>
      </c>
      <c r="Q1725">
        <v>-0.34411722907145398</v>
      </c>
      <c r="R1725">
        <v>0.42800824536629301</v>
      </c>
      <c r="S1725">
        <v>0.50577392301799295</v>
      </c>
      <c r="T1725" t="s">
        <v>112</v>
      </c>
      <c r="U1725">
        <v>4</v>
      </c>
      <c r="V1725">
        <v>-6.0326356703590003E-2</v>
      </c>
      <c r="W1725">
        <v>4.4730288371729501E-2</v>
      </c>
      <c r="X1725">
        <v>0.177443282432172</v>
      </c>
      <c r="Y1725" t="s">
        <v>113</v>
      </c>
      <c r="Z1725">
        <v>4</v>
      </c>
      <c r="AA1725">
        <v>-6.4050288697921398E-2</v>
      </c>
      <c r="AB1725">
        <v>4.52193809136473E-2</v>
      </c>
      <c r="AC1725">
        <v>0.251628504600931</v>
      </c>
      <c r="AD1725" t="s">
        <v>114</v>
      </c>
      <c r="AE1725">
        <v>4</v>
      </c>
      <c r="AF1725">
        <v>-0.10673794754096499</v>
      </c>
      <c r="AG1725">
        <v>6.8292173108775694E-2</v>
      </c>
      <c r="AH1725">
        <v>0.21600310679381399</v>
      </c>
      <c r="AI1725" t="s">
        <v>115</v>
      </c>
      <c r="AJ1725">
        <v>49.010430911648598</v>
      </c>
      <c r="AK1725">
        <v>3</v>
      </c>
      <c r="AL1725" s="1">
        <v>1.2978042749608E-10</v>
      </c>
      <c r="AM1725">
        <v>5.6107740898735797E-2</v>
      </c>
      <c r="AN1725">
        <v>8.0175755498289397E-2</v>
      </c>
      <c r="AO1725">
        <v>0.55649009174044395</v>
      </c>
      <c r="AP1725" t="s">
        <v>116</v>
      </c>
      <c r="AQ1725">
        <v>-6.3052264265920102E-2</v>
      </c>
      <c r="AR1725">
        <v>0.134764921493842</v>
      </c>
      <c r="AS1725">
        <v>-0.46786851924817302</v>
      </c>
      <c r="AT1725">
        <v>0.67177050440304398</v>
      </c>
      <c r="AU1725" t="s">
        <v>117</v>
      </c>
      <c r="AV1725">
        <v>-5.7108636337159902E-2</v>
      </c>
      <c r="AW1725">
        <v>2.6327196174897601E-2</v>
      </c>
      <c r="AX1725">
        <v>-2.1691879362228299</v>
      </c>
      <c r="AY1725">
        <v>0.27499774034140301</v>
      </c>
      <c r="AZ1725">
        <v>4.6394311622800603E-2</v>
      </c>
      <c r="BA1725">
        <v>17.076663423972501</v>
      </c>
      <c r="BB1725">
        <v>0.93889440178010497</v>
      </c>
      <c r="BC1725">
        <v>1.22273112262775</v>
      </c>
      <c r="BD1725">
        <v>0.72094566121745396</v>
      </c>
      <c r="BE1725">
        <v>0.70884582584064104</v>
      </c>
      <c r="BF1725">
        <v>1.64013561722403</v>
      </c>
      <c r="BG1725">
        <v>0.30635418165122902</v>
      </c>
      <c r="BH1725">
        <v>0.94145723256311198</v>
      </c>
      <c r="BI1725">
        <v>1.02772231454448</v>
      </c>
      <c r="BJ1725">
        <v>0.86243307963810201</v>
      </c>
      <c r="BK1725">
        <v>0.93795782966672503</v>
      </c>
      <c r="BL1725">
        <v>1.0248842689690101</v>
      </c>
      <c r="BM1725">
        <v>0.85840413095433798</v>
      </c>
      <c r="BN1725">
        <v>0.89876116470666301</v>
      </c>
      <c r="BO1725">
        <v>1.0274856606840499</v>
      </c>
      <c r="BP1725">
        <v>0.78616341044322002</v>
      </c>
      <c r="BQ1725">
        <v>0.94449145770050302</v>
      </c>
      <c r="BR1725">
        <v>0.99450780571568698</v>
      </c>
      <c r="BS1725">
        <v>0.89699056009646605</v>
      </c>
    </row>
    <row r="1726" spans="1:71" hidden="1" x14ac:dyDescent="0.2">
      <c r="A1726" t="str">
        <f t="shared" si="52"/>
        <v>ENSG00000164053_UC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76</v>
      </c>
      <c r="G1726" t="s">
        <v>68</v>
      </c>
      <c r="H1726" t="s">
        <v>4104</v>
      </c>
      <c r="I1726" t="s">
        <v>4105</v>
      </c>
      <c r="J1726" t="s">
        <v>110</v>
      </c>
      <c r="K1726">
        <v>4</v>
      </c>
      <c r="L1726">
        <v>-9.2931149151632295E-2</v>
      </c>
      <c r="M1726">
        <v>0.161163258182178</v>
      </c>
      <c r="N1726">
        <v>0.56419119134620199</v>
      </c>
      <c r="O1726" t="s">
        <v>111</v>
      </c>
      <c r="P1726">
        <v>4</v>
      </c>
      <c r="Q1726">
        <v>-0.223079811413496</v>
      </c>
      <c r="R1726">
        <v>0.56144237325665303</v>
      </c>
      <c r="S1726">
        <v>0.72951570292149703</v>
      </c>
      <c r="T1726" t="s">
        <v>112</v>
      </c>
      <c r="U1726">
        <v>4</v>
      </c>
      <c r="V1726">
        <v>-2.5205588593900902E-2</v>
      </c>
      <c r="W1726">
        <v>5.53171026940752E-2</v>
      </c>
      <c r="X1726">
        <v>0.64863712183598099</v>
      </c>
      <c r="Y1726" t="s">
        <v>113</v>
      </c>
      <c r="Z1726">
        <v>4</v>
      </c>
      <c r="AA1726">
        <v>-1.4510802241900701E-2</v>
      </c>
      <c r="AB1726">
        <v>5.8313817535344398E-2</v>
      </c>
      <c r="AC1726">
        <v>0.819547747571444</v>
      </c>
      <c r="AD1726" t="s">
        <v>114</v>
      </c>
      <c r="AE1726">
        <v>4</v>
      </c>
      <c r="AF1726">
        <v>2.5444287771325702E-3</v>
      </c>
      <c r="AG1726">
        <v>8.3880011623533701E-2</v>
      </c>
      <c r="AH1726">
        <v>0.97770576786275298</v>
      </c>
      <c r="AI1726" t="s">
        <v>115</v>
      </c>
      <c r="AJ1726">
        <v>44.214558074646199</v>
      </c>
      <c r="AK1726">
        <v>3</v>
      </c>
      <c r="AL1726" s="1">
        <v>1.35882152262769E-9</v>
      </c>
      <c r="AM1726">
        <v>2.6009430065813501E-2</v>
      </c>
      <c r="AN1726">
        <v>0.105257548366784</v>
      </c>
      <c r="AO1726">
        <v>0.82787962160172202</v>
      </c>
      <c r="AP1726" t="s">
        <v>116</v>
      </c>
      <c r="AQ1726">
        <v>-9.2931149151632295E-2</v>
      </c>
      <c r="AR1726">
        <v>0.161163258182178</v>
      </c>
      <c r="AS1726">
        <v>-0.57662739137839703</v>
      </c>
      <c r="AT1726">
        <v>0.60461183825594</v>
      </c>
      <c r="AU1726" t="s">
        <v>117</v>
      </c>
      <c r="AV1726">
        <v>-2.6592830547367399E-2</v>
      </c>
      <c r="AW1726">
        <v>4.2974138876079503E-2</v>
      </c>
      <c r="AX1726">
        <v>-0.61881008538764903</v>
      </c>
      <c r="AY1726">
        <v>0.64722622319700895</v>
      </c>
      <c r="AZ1726">
        <v>4.6394311622800603E-2</v>
      </c>
      <c r="BA1726">
        <v>17.076663423972501</v>
      </c>
      <c r="BB1726">
        <v>0.91125623890144103</v>
      </c>
      <c r="BC1726">
        <v>1.2497566306585599</v>
      </c>
      <c r="BD1726">
        <v>0.66443970975310995</v>
      </c>
      <c r="BE1726">
        <v>0.80005099354571496</v>
      </c>
      <c r="BF1726">
        <v>2.4045126439377098</v>
      </c>
      <c r="BG1726">
        <v>0.26620013576858098</v>
      </c>
      <c r="BH1726">
        <v>0.97510942004503998</v>
      </c>
      <c r="BI1726">
        <v>1.08677645377281</v>
      </c>
      <c r="BJ1726">
        <v>0.87491625141461105</v>
      </c>
      <c r="BK1726">
        <v>0.98559397205037602</v>
      </c>
      <c r="BL1726">
        <v>1.1049325364587199</v>
      </c>
      <c r="BM1726">
        <v>0.87914460447995701</v>
      </c>
      <c r="BN1726">
        <v>1.0025476685832699</v>
      </c>
      <c r="BO1726">
        <v>1.1816942946437801</v>
      </c>
      <c r="BP1726">
        <v>0.85055993951865205</v>
      </c>
      <c r="BQ1726">
        <v>0.97375764518451602</v>
      </c>
      <c r="BR1726">
        <v>1.0593298398731601</v>
      </c>
      <c r="BS1726">
        <v>0.89509793443450003</v>
      </c>
    </row>
    <row r="1727" spans="1:71" hidden="1" x14ac:dyDescent="0.2">
      <c r="A1727" t="str">
        <f t="shared" si="52"/>
        <v>ENSG00000164054_CD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115</v>
      </c>
      <c r="K1727">
        <v>2</v>
      </c>
      <c r="L1727">
        <v>-0.14737846790550499</v>
      </c>
      <c r="M1727">
        <v>0.27787412040394899</v>
      </c>
      <c r="N1727">
        <v>0.59584950785605495</v>
      </c>
      <c r="O1727" t="s">
        <v>72</v>
      </c>
      <c r="P1727" t="s">
        <v>72</v>
      </c>
      <c r="Q1727" t="s">
        <v>72</v>
      </c>
      <c r="R1727" t="s">
        <v>72</v>
      </c>
      <c r="S1727" t="s">
        <v>72</v>
      </c>
      <c r="T1727" t="s">
        <v>72</v>
      </c>
      <c r="U1727" t="s">
        <v>72</v>
      </c>
      <c r="V1727" t="s">
        <v>72</v>
      </c>
      <c r="W1727" t="s">
        <v>72</v>
      </c>
      <c r="X1727" t="s">
        <v>72</v>
      </c>
      <c r="Y1727" t="s">
        <v>72</v>
      </c>
      <c r="Z1727" t="s">
        <v>72</v>
      </c>
      <c r="AA1727" t="s">
        <v>72</v>
      </c>
      <c r="AB1727" t="s">
        <v>72</v>
      </c>
      <c r="AC1727" t="s">
        <v>72</v>
      </c>
      <c r="AD1727" t="s">
        <v>72</v>
      </c>
      <c r="AE1727" t="s">
        <v>72</v>
      </c>
      <c r="AF1727" t="s">
        <v>72</v>
      </c>
      <c r="AG1727" t="s">
        <v>72</v>
      </c>
      <c r="AH1727" t="s">
        <v>72</v>
      </c>
      <c r="AI1727" t="s">
        <v>72</v>
      </c>
      <c r="AJ1727" t="s">
        <v>72</v>
      </c>
      <c r="AK1727" t="s">
        <v>72</v>
      </c>
      <c r="AL1727" t="s">
        <v>72</v>
      </c>
      <c r="AM1727" t="s">
        <v>72</v>
      </c>
      <c r="AN1727" t="s">
        <v>72</v>
      </c>
      <c r="AO1727" t="s">
        <v>72</v>
      </c>
      <c r="AP1727" t="s">
        <v>72</v>
      </c>
      <c r="AQ1727" t="s">
        <v>72</v>
      </c>
      <c r="AR1727" t="s">
        <v>72</v>
      </c>
      <c r="AS1727" t="s">
        <v>72</v>
      </c>
      <c r="AT1727" t="s">
        <v>72</v>
      </c>
      <c r="AU1727" t="s">
        <v>72</v>
      </c>
      <c r="AV1727" t="s">
        <v>72</v>
      </c>
      <c r="AW1727" t="s">
        <v>72</v>
      </c>
      <c r="AX1727" t="s">
        <v>72</v>
      </c>
      <c r="AY1727" t="s">
        <v>72</v>
      </c>
      <c r="AZ1727">
        <v>1.60045298800678E-2</v>
      </c>
      <c r="BA1727">
        <v>1.82166219357607</v>
      </c>
      <c r="BB1727">
        <v>0.86296731017328399</v>
      </c>
      <c r="BC1727">
        <v>1.4877349686583901</v>
      </c>
      <c r="BD1727">
        <v>0.50056804075747396</v>
      </c>
      <c r="BE1727" t="s">
        <v>72</v>
      </c>
      <c r="BF1727" t="s">
        <v>72</v>
      </c>
      <c r="BG1727" t="s">
        <v>72</v>
      </c>
      <c r="BH1727" t="s">
        <v>72</v>
      </c>
      <c r="BI1727" t="s">
        <v>72</v>
      </c>
      <c r="BJ1727" t="s">
        <v>72</v>
      </c>
      <c r="BK1727" t="s">
        <v>72</v>
      </c>
      <c r="BL1727" t="s">
        <v>72</v>
      </c>
      <c r="BM1727" t="s">
        <v>72</v>
      </c>
      <c r="BN1727" t="s">
        <v>72</v>
      </c>
      <c r="BO1727" t="s">
        <v>72</v>
      </c>
      <c r="BP1727" t="s">
        <v>72</v>
      </c>
      <c r="BQ1727" t="s">
        <v>72</v>
      </c>
      <c r="BR1727" t="s">
        <v>72</v>
      </c>
      <c r="BS1727" t="s">
        <v>72</v>
      </c>
    </row>
    <row r="1728" spans="1:71" hidden="1" x14ac:dyDescent="0.2">
      <c r="A1728" t="str">
        <f t="shared" si="52"/>
        <v>ENSG00000164054_IBD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73</v>
      </c>
      <c r="G1728" t="s">
        <v>68</v>
      </c>
      <c r="H1728" t="s">
        <v>4109</v>
      </c>
      <c r="I1728" t="s">
        <v>4110</v>
      </c>
      <c r="J1728" t="s">
        <v>115</v>
      </c>
      <c r="K1728">
        <v>2</v>
      </c>
      <c r="L1728">
        <v>-0.17714489697099201</v>
      </c>
      <c r="M1728">
        <v>0.31162657647460001</v>
      </c>
      <c r="N1728">
        <v>0.56972777114568796</v>
      </c>
      <c r="O1728" t="s">
        <v>72</v>
      </c>
      <c r="P1728" t="s">
        <v>72</v>
      </c>
      <c r="Q1728" t="s">
        <v>72</v>
      </c>
      <c r="R1728" t="s">
        <v>72</v>
      </c>
      <c r="S1728" t="s">
        <v>72</v>
      </c>
      <c r="T1728" t="s">
        <v>72</v>
      </c>
      <c r="U1728" t="s">
        <v>72</v>
      </c>
      <c r="V1728" t="s">
        <v>72</v>
      </c>
      <c r="W1728" t="s">
        <v>72</v>
      </c>
      <c r="X1728" t="s">
        <v>72</v>
      </c>
      <c r="Y1728" t="s">
        <v>72</v>
      </c>
      <c r="Z1728" t="s">
        <v>72</v>
      </c>
      <c r="AA1728" t="s">
        <v>72</v>
      </c>
      <c r="AB1728" t="s">
        <v>72</v>
      </c>
      <c r="AC1728" t="s">
        <v>72</v>
      </c>
      <c r="AD1728" t="s">
        <v>72</v>
      </c>
      <c r="AE1728" t="s">
        <v>72</v>
      </c>
      <c r="AF1728" t="s">
        <v>72</v>
      </c>
      <c r="AG1728" t="s">
        <v>72</v>
      </c>
      <c r="AH1728" t="s">
        <v>72</v>
      </c>
      <c r="AI1728" t="s">
        <v>72</v>
      </c>
      <c r="AJ1728" t="s">
        <v>72</v>
      </c>
      <c r="AK1728" t="s">
        <v>72</v>
      </c>
      <c r="AL1728" t="s">
        <v>72</v>
      </c>
      <c r="AM1728" t="s">
        <v>72</v>
      </c>
      <c r="AN1728" t="s">
        <v>72</v>
      </c>
      <c r="AO1728" t="s">
        <v>72</v>
      </c>
      <c r="AP1728" t="s">
        <v>72</v>
      </c>
      <c r="AQ1728" t="s">
        <v>72</v>
      </c>
      <c r="AR1728" t="s">
        <v>72</v>
      </c>
      <c r="AS1728" t="s">
        <v>72</v>
      </c>
      <c r="AT1728" t="s">
        <v>72</v>
      </c>
      <c r="AU1728" t="s">
        <v>72</v>
      </c>
      <c r="AV1728" t="s">
        <v>72</v>
      </c>
      <c r="AW1728" t="s">
        <v>72</v>
      </c>
      <c r="AX1728" t="s">
        <v>72</v>
      </c>
      <c r="AY1728" t="s">
        <v>72</v>
      </c>
      <c r="AZ1728">
        <v>1.60045298800678E-2</v>
      </c>
      <c r="BA1728">
        <v>1.82166219357607</v>
      </c>
      <c r="BB1728">
        <v>0.837658401564082</v>
      </c>
      <c r="BC1728">
        <v>1.54286826357138</v>
      </c>
      <c r="BD1728">
        <v>0.45478386864130999</v>
      </c>
      <c r="BE1728" t="s">
        <v>72</v>
      </c>
      <c r="BF1728" t="s">
        <v>72</v>
      </c>
      <c r="BG1728" t="s">
        <v>72</v>
      </c>
      <c r="BH1728" t="s">
        <v>72</v>
      </c>
      <c r="BI1728" t="s">
        <v>72</v>
      </c>
      <c r="BJ1728" t="s">
        <v>72</v>
      </c>
      <c r="BK1728" t="s">
        <v>72</v>
      </c>
      <c r="BL1728" t="s">
        <v>72</v>
      </c>
      <c r="BM1728" t="s">
        <v>72</v>
      </c>
      <c r="BN1728" t="s">
        <v>72</v>
      </c>
      <c r="BO1728" t="s">
        <v>72</v>
      </c>
      <c r="BP1728" t="s">
        <v>72</v>
      </c>
      <c r="BQ1728" t="s">
        <v>72</v>
      </c>
      <c r="BR1728" t="s">
        <v>72</v>
      </c>
      <c r="BS1728" t="s">
        <v>72</v>
      </c>
    </row>
    <row r="1729" spans="1:71" hidden="1" x14ac:dyDescent="0.2">
      <c r="A1729" t="str">
        <f t="shared" si="52"/>
        <v>ENSG00000164054_UC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76</v>
      </c>
      <c r="G1729" t="s">
        <v>68</v>
      </c>
      <c r="H1729" t="s">
        <v>4111</v>
      </c>
      <c r="I1729" t="s">
        <v>4112</v>
      </c>
      <c r="J1729" t="s">
        <v>115</v>
      </c>
      <c r="K1729">
        <v>2</v>
      </c>
      <c r="L1729">
        <v>-0.26414225600739399</v>
      </c>
      <c r="M1729">
        <v>0.35981021717547801</v>
      </c>
      <c r="N1729">
        <v>0.46287835005580402</v>
      </c>
      <c r="O1729" t="s">
        <v>72</v>
      </c>
      <c r="P1729" t="s">
        <v>72</v>
      </c>
      <c r="Q1729" t="s">
        <v>72</v>
      </c>
      <c r="R1729" t="s">
        <v>72</v>
      </c>
      <c r="S1729" t="s">
        <v>72</v>
      </c>
      <c r="T1729" t="s">
        <v>72</v>
      </c>
      <c r="U1729" t="s">
        <v>72</v>
      </c>
      <c r="V1729" t="s">
        <v>72</v>
      </c>
      <c r="W1729" t="s">
        <v>72</v>
      </c>
      <c r="X1729" t="s">
        <v>72</v>
      </c>
      <c r="Y1729" t="s">
        <v>72</v>
      </c>
      <c r="Z1729" t="s">
        <v>72</v>
      </c>
      <c r="AA1729" t="s">
        <v>72</v>
      </c>
      <c r="AB1729" t="s">
        <v>72</v>
      </c>
      <c r="AC1729" t="s">
        <v>72</v>
      </c>
      <c r="AD1729" t="s">
        <v>72</v>
      </c>
      <c r="AE1729" t="s">
        <v>72</v>
      </c>
      <c r="AF1729" t="s">
        <v>72</v>
      </c>
      <c r="AG1729" t="s">
        <v>72</v>
      </c>
      <c r="AH1729" t="s">
        <v>72</v>
      </c>
      <c r="AI1729" t="s">
        <v>72</v>
      </c>
      <c r="AJ1729" t="s">
        <v>72</v>
      </c>
      <c r="AK1729" t="s">
        <v>72</v>
      </c>
      <c r="AL1729" t="s">
        <v>72</v>
      </c>
      <c r="AM1729" t="s">
        <v>72</v>
      </c>
      <c r="AN1729" t="s">
        <v>72</v>
      </c>
      <c r="AO1729" t="s">
        <v>72</v>
      </c>
      <c r="AP1729" t="s">
        <v>72</v>
      </c>
      <c r="AQ1729" t="s">
        <v>72</v>
      </c>
      <c r="AR1729" t="s">
        <v>72</v>
      </c>
      <c r="AS1729" t="s">
        <v>72</v>
      </c>
      <c r="AT1729" t="s">
        <v>72</v>
      </c>
      <c r="AU1729" t="s">
        <v>72</v>
      </c>
      <c r="AV1729" t="s">
        <v>72</v>
      </c>
      <c r="AW1729" t="s">
        <v>72</v>
      </c>
      <c r="AX1729" t="s">
        <v>72</v>
      </c>
      <c r="AY1729" t="s">
        <v>72</v>
      </c>
      <c r="AZ1729">
        <v>1.60045298800678E-2</v>
      </c>
      <c r="BA1729">
        <v>1.82166219357607</v>
      </c>
      <c r="BB1729">
        <v>0.76786429857745397</v>
      </c>
      <c r="BC1729">
        <v>1.55439401646599</v>
      </c>
      <c r="BD1729">
        <v>0.37932182881813398</v>
      </c>
      <c r="BE1729" t="s">
        <v>72</v>
      </c>
      <c r="BF1729" t="s">
        <v>72</v>
      </c>
      <c r="BG1729" t="s">
        <v>72</v>
      </c>
      <c r="BH1729" t="s">
        <v>72</v>
      </c>
      <c r="BI1729" t="s">
        <v>72</v>
      </c>
      <c r="BJ1729" t="s">
        <v>72</v>
      </c>
      <c r="BK1729" t="s">
        <v>72</v>
      </c>
      <c r="BL1729" t="s">
        <v>72</v>
      </c>
      <c r="BM1729" t="s">
        <v>72</v>
      </c>
      <c r="BN1729" t="s">
        <v>72</v>
      </c>
      <c r="BO1729" t="s">
        <v>72</v>
      </c>
      <c r="BP1729" t="s">
        <v>72</v>
      </c>
      <c r="BQ1729" t="s">
        <v>72</v>
      </c>
      <c r="BR1729" t="s">
        <v>72</v>
      </c>
      <c r="BS1729" t="s">
        <v>72</v>
      </c>
    </row>
    <row r="1730" spans="1:71" hidden="1" x14ac:dyDescent="0.2">
      <c r="A1730" t="str">
        <f t="shared" si="52"/>
        <v>ENSG00000164062_CD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110</v>
      </c>
      <c r="K1730">
        <v>5</v>
      </c>
      <c r="L1730">
        <v>0.48759714294218598</v>
      </c>
      <c r="M1730">
        <v>0.10224144080205801</v>
      </c>
      <c r="N1730" s="1">
        <v>1.8507336087777599E-6</v>
      </c>
      <c r="O1730" t="s">
        <v>111</v>
      </c>
      <c r="P1730">
        <v>5</v>
      </c>
      <c r="Q1730">
        <v>0.21715833642051599</v>
      </c>
      <c r="R1730">
        <v>0.17577768365993399</v>
      </c>
      <c r="S1730">
        <v>0.304602216600731</v>
      </c>
      <c r="T1730" t="s">
        <v>112</v>
      </c>
      <c r="U1730">
        <v>5</v>
      </c>
      <c r="V1730">
        <v>0.33161618083840899</v>
      </c>
      <c r="W1730">
        <v>7.0788721699601695E-2</v>
      </c>
      <c r="X1730" s="1">
        <v>2.8052005391282698E-6</v>
      </c>
      <c r="Y1730" t="s">
        <v>113</v>
      </c>
      <c r="Z1730">
        <v>5</v>
      </c>
      <c r="AA1730">
        <v>0.27185419143858203</v>
      </c>
      <c r="AB1730">
        <v>6.0423340559261303E-2</v>
      </c>
      <c r="AC1730">
        <v>1.0829526542527499E-2</v>
      </c>
      <c r="AD1730" t="s">
        <v>114</v>
      </c>
      <c r="AE1730">
        <v>5</v>
      </c>
      <c r="AF1730">
        <v>0.65024893809936601</v>
      </c>
      <c r="AG1730">
        <v>0.188901262055992</v>
      </c>
      <c r="AH1730">
        <v>2.6239226539616401E-2</v>
      </c>
      <c r="AI1730" t="s">
        <v>115</v>
      </c>
      <c r="AJ1730">
        <v>33.9654260417866</v>
      </c>
      <c r="AK1730">
        <v>4</v>
      </c>
      <c r="AL1730" s="1">
        <v>7.5745469328760001E-7</v>
      </c>
      <c r="AM1730">
        <v>6.5191651252818006E-2</v>
      </c>
      <c r="AN1730">
        <v>3.7333469761669097E-2</v>
      </c>
      <c r="AO1730">
        <v>0.17911121391011101</v>
      </c>
      <c r="AP1730" t="s">
        <v>116</v>
      </c>
      <c r="AQ1730">
        <v>0.48759714294218598</v>
      </c>
      <c r="AR1730">
        <v>0.10224144080205801</v>
      </c>
      <c r="AS1730">
        <v>4.7690754269219298</v>
      </c>
      <c r="AT1730">
        <v>8.84607270361433E-3</v>
      </c>
      <c r="AU1730" t="s">
        <v>117</v>
      </c>
      <c r="AV1730">
        <v>0.59197747127637201</v>
      </c>
      <c r="AW1730">
        <v>0.10284392571612</v>
      </c>
      <c r="AX1730">
        <v>5.7560761819847803</v>
      </c>
      <c r="AY1730">
        <v>2.8880793838929001E-2</v>
      </c>
      <c r="AZ1730">
        <v>5.5732017943997701E-2</v>
      </c>
      <c r="BA1730">
        <v>13.870028917344699</v>
      </c>
      <c r="BB1730">
        <v>1.6283987059037099</v>
      </c>
      <c r="BC1730">
        <v>1.98971291978315</v>
      </c>
      <c r="BD1730">
        <v>1.3326959477540401</v>
      </c>
      <c r="BE1730">
        <v>1.2425408260298101</v>
      </c>
      <c r="BF1730">
        <v>1.7536206551139299</v>
      </c>
      <c r="BG1730">
        <v>0.88041145036042101</v>
      </c>
      <c r="BH1730">
        <v>1.39321800211145</v>
      </c>
      <c r="BI1730">
        <v>1.60057361659741</v>
      </c>
      <c r="BJ1730">
        <v>1.21272547621635</v>
      </c>
      <c r="BK1730">
        <v>1.31239562884092</v>
      </c>
      <c r="BL1730">
        <v>1.47740022577959</v>
      </c>
      <c r="BM1730">
        <v>1.1658196990540599</v>
      </c>
      <c r="BN1730">
        <v>1.91601773946526</v>
      </c>
      <c r="BO1730">
        <v>2.7745689775501301</v>
      </c>
      <c r="BP1730">
        <v>1.32313307315468</v>
      </c>
      <c r="BQ1730">
        <v>1.8075592801498299</v>
      </c>
      <c r="BR1730">
        <v>2.2112358462500001</v>
      </c>
      <c r="BS1730">
        <v>1.4775766939545001</v>
      </c>
    </row>
    <row r="1731" spans="1:71" hidden="1" x14ac:dyDescent="0.2">
      <c r="A1731" t="str">
        <f t="shared" ref="A1731:A1794" si="54">C1731&amp;"_"&amp;F1731</f>
        <v>ENSG00000164062_IBD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94" si="55">IF(D1731*L1731&gt;0, TRUE, IF(D1731*L1731&lt;0, FALSE, "None"))</f>
        <v>#N/A</v>
      </c>
      <c r="F1731" t="s">
        <v>73</v>
      </c>
      <c r="G1731" t="s">
        <v>68</v>
      </c>
      <c r="H1731" t="s">
        <v>4116</v>
      </c>
      <c r="I1731" t="s">
        <v>4117</v>
      </c>
      <c r="J1731" t="s">
        <v>110</v>
      </c>
      <c r="K1731">
        <v>5</v>
      </c>
      <c r="L1731">
        <v>0.49267687191708698</v>
      </c>
      <c r="M1731">
        <v>0.106454276496282</v>
      </c>
      <c r="N1731" s="1">
        <v>3.6910553260655701E-6</v>
      </c>
      <c r="O1731" t="s">
        <v>111</v>
      </c>
      <c r="P1731">
        <v>5</v>
      </c>
      <c r="Q1731">
        <v>0.24303169051028101</v>
      </c>
      <c r="R1731">
        <v>0.20187718939320901</v>
      </c>
      <c r="S1731">
        <v>0.31496968907230799</v>
      </c>
      <c r="T1731" t="s">
        <v>112</v>
      </c>
      <c r="U1731">
        <v>5</v>
      </c>
      <c r="V1731">
        <v>0.34664844400302602</v>
      </c>
      <c r="W1731">
        <v>6.1437627958989299E-2</v>
      </c>
      <c r="X1731" s="1">
        <v>1.6781060133664501E-8</v>
      </c>
      <c r="Y1731" t="s">
        <v>113</v>
      </c>
      <c r="Z1731">
        <v>5</v>
      </c>
      <c r="AA1731">
        <v>0.26360198571900301</v>
      </c>
      <c r="AB1731">
        <v>5.2426314184279399E-2</v>
      </c>
      <c r="AC1731">
        <v>7.3435838352881398E-3</v>
      </c>
      <c r="AD1731" t="s">
        <v>114</v>
      </c>
      <c r="AE1731">
        <v>5</v>
      </c>
      <c r="AF1731">
        <v>0.60580675912127202</v>
      </c>
      <c r="AG1731">
        <v>0.18917787269921901</v>
      </c>
      <c r="AH1731">
        <v>3.2828359360513898E-2</v>
      </c>
      <c r="AI1731" t="s">
        <v>115</v>
      </c>
      <c r="AJ1731">
        <v>53.870556443164098</v>
      </c>
      <c r="AK1731">
        <v>4</v>
      </c>
      <c r="AL1731" s="1">
        <v>5.60157688001121E-11</v>
      </c>
      <c r="AM1731">
        <v>6.0148316798466397E-2</v>
      </c>
      <c r="AN1731">
        <v>4.2852544658782403E-2</v>
      </c>
      <c r="AO1731">
        <v>0.25503813755780502</v>
      </c>
      <c r="AP1731" t="s">
        <v>116</v>
      </c>
      <c r="AQ1731">
        <v>0.49267687191708698</v>
      </c>
      <c r="AR1731">
        <v>0.106454276496282</v>
      </c>
      <c r="AS1731">
        <v>4.6280608739498996</v>
      </c>
      <c r="AT1731">
        <v>9.8214890655249597E-3</v>
      </c>
      <c r="AU1731" t="s">
        <v>117</v>
      </c>
      <c r="AV1731">
        <v>0.57073425385440701</v>
      </c>
      <c r="AW1731">
        <v>6.9470403122810803E-2</v>
      </c>
      <c r="AX1731">
        <v>8.2155022599401697</v>
      </c>
      <c r="AY1731">
        <v>1.44946805209637E-2</v>
      </c>
      <c r="AZ1731">
        <v>5.5732017943997701E-2</v>
      </c>
      <c r="BA1731">
        <v>13.870028917344699</v>
      </c>
      <c r="BB1731">
        <v>1.63669157492412</v>
      </c>
      <c r="BC1731">
        <v>2.0164272430051802</v>
      </c>
      <c r="BD1731">
        <v>1.32846812138647</v>
      </c>
      <c r="BE1731">
        <v>1.2751090323340799</v>
      </c>
      <c r="BF1731">
        <v>1.8940378556750199</v>
      </c>
      <c r="BG1731">
        <v>0.85843217941411198</v>
      </c>
      <c r="BH1731">
        <v>1.41431942548551</v>
      </c>
      <c r="BI1731">
        <v>1.59530700095404</v>
      </c>
      <c r="BJ1731">
        <v>1.25386489002393</v>
      </c>
      <c r="BK1731">
        <v>1.3016100338079499</v>
      </c>
      <c r="BL1731">
        <v>1.44247092255128</v>
      </c>
      <c r="BM1731">
        <v>1.17450456270762</v>
      </c>
      <c r="BN1731">
        <v>1.8327301844135999</v>
      </c>
      <c r="BO1731">
        <v>2.6554002313705301</v>
      </c>
      <c r="BP1731">
        <v>1.2649317000048199</v>
      </c>
      <c r="BQ1731">
        <v>1.76956588511033</v>
      </c>
      <c r="BR1731">
        <v>2.0276880329206501</v>
      </c>
      <c r="BS1731">
        <v>1.5443023635327</v>
      </c>
    </row>
    <row r="1732" spans="1:71" hidden="1" x14ac:dyDescent="0.2">
      <c r="A1732" t="str">
        <f t="shared" si="54"/>
        <v>ENSG00000164062_UC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76</v>
      </c>
      <c r="G1732" t="s">
        <v>68</v>
      </c>
      <c r="H1732" t="s">
        <v>4118</v>
      </c>
      <c r="I1732" t="s">
        <v>4119</v>
      </c>
      <c r="J1732" t="s">
        <v>110</v>
      </c>
      <c r="K1732">
        <v>5</v>
      </c>
      <c r="L1732">
        <v>0.49629033635579001</v>
      </c>
      <c r="M1732">
        <v>0.12100042717572899</v>
      </c>
      <c r="N1732" s="1">
        <v>4.1037663922770399E-5</v>
      </c>
      <c r="O1732" t="s">
        <v>111</v>
      </c>
      <c r="P1732">
        <v>5</v>
      </c>
      <c r="Q1732">
        <v>0.22341552381275301</v>
      </c>
      <c r="R1732">
        <v>0.23483490839301599</v>
      </c>
      <c r="S1732">
        <v>0.41160213223083097</v>
      </c>
      <c r="T1732" t="s">
        <v>112</v>
      </c>
      <c r="U1732">
        <v>5</v>
      </c>
      <c r="V1732">
        <v>0.37802704275683202</v>
      </c>
      <c r="W1732">
        <v>7.2397739119804405E-2</v>
      </c>
      <c r="X1732" s="1">
        <v>1.77449868493425E-7</v>
      </c>
      <c r="Y1732" t="s">
        <v>113</v>
      </c>
      <c r="Z1732">
        <v>5</v>
      </c>
      <c r="AA1732">
        <v>0.230484353984234</v>
      </c>
      <c r="AB1732">
        <v>6.2569504560990793E-2</v>
      </c>
      <c r="AC1732">
        <v>2.1136068710423499E-2</v>
      </c>
      <c r="AD1732" t="s">
        <v>114</v>
      </c>
      <c r="AE1732">
        <v>5</v>
      </c>
      <c r="AF1732">
        <v>0.59559859056696596</v>
      </c>
      <c r="AG1732">
        <v>0.18661397304334801</v>
      </c>
      <c r="AH1732">
        <v>3.31652754910437E-2</v>
      </c>
      <c r="AI1732" t="s">
        <v>115</v>
      </c>
      <c r="AJ1732">
        <v>44.140061178045002</v>
      </c>
      <c r="AK1732">
        <v>4</v>
      </c>
      <c r="AL1732" s="1">
        <v>6.0000610611271496E-9</v>
      </c>
      <c r="AM1732">
        <v>6.5932163892717194E-2</v>
      </c>
      <c r="AN1732">
        <v>4.9982298879539699E-2</v>
      </c>
      <c r="AO1732">
        <v>0.278780103775912</v>
      </c>
      <c r="AP1732" t="s">
        <v>116</v>
      </c>
      <c r="AQ1732">
        <v>0.49629033635579001</v>
      </c>
      <c r="AR1732">
        <v>0.12100042717572899</v>
      </c>
      <c r="AS1732">
        <v>4.10155854768204</v>
      </c>
      <c r="AT1732">
        <v>1.48341197824991E-2</v>
      </c>
      <c r="AU1732" t="s">
        <v>117</v>
      </c>
      <c r="AV1732">
        <v>0.58366038177718005</v>
      </c>
      <c r="AW1732">
        <v>5.69533114659223E-2</v>
      </c>
      <c r="AX1732">
        <v>10.248049968550299</v>
      </c>
      <c r="AY1732">
        <v>9.3878933812316604E-3</v>
      </c>
      <c r="AZ1732">
        <v>5.5732017943997701E-2</v>
      </c>
      <c r="BA1732">
        <v>13.870028917344699</v>
      </c>
      <c r="BB1732">
        <v>1.64261639985256</v>
      </c>
      <c r="BC1732">
        <v>2.08225444308253</v>
      </c>
      <c r="BD1732">
        <v>1.29580159909288</v>
      </c>
      <c r="BE1732">
        <v>1.2503400118580199</v>
      </c>
      <c r="BF1732">
        <v>1.9811786477937099</v>
      </c>
      <c r="BG1732">
        <v>0.78910104699245498</v>
      </c>
      <c r="BH1732">
        <v>1.45940240860662</v>
      </c>
      <c r="BI1732">
        <v>1.6819042126272401</v>
      </c>
      <c r="BJ1732">
        <v>1.2663357248626199</v>
      </c>
      <c r="BK1732">
        <v>1.2592097655157</v>
      </c>
      <c r="BL1732">
        <v>1.4235027832125799</v>
      </c>
      <c r="BM1732">
        <v>1.11387856228259</v>
      </c>
      <c r="BN1732">
        <v>1.8141165330604101</v>
      </c>
      <c r="BO1732">
        <v>2.6152559692892901</v>
      </c>
      <c r="BP1732">
        <v>1.2583926140191399</v>
      </c>
      <c r="BQ1732">
        <v>1.79258799291153</v>
      </c>
      <c r="BR1732">
        <v>2.0042879735004702</v>
      </c>
      <c r="BS1732">
        <v>1.60324851259695</v>
      </c>
    </row>
    <row r="1733" spans="1:71" hidden="1" x14ac:dyDescent="0.2">
      <c r="A1733" t="str">
        <f t="shared" si="54"/>
        <v>ENSG00000164068_CD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115</v>
      </c>
      <c r="K1733">
        <v>2</v>
      </c>
      <c r="L1733">
        <v>-0.53885366542838198</v>
      </c>
      <c r="M1733">
        <v>7.1754632291527801E-2</v>
      </c>
      <c r="N1733" s="1">
        <v>5.9276243512005894E-14</v>
      </c>
      <c r="O1733" t="s">
        <v>72</v>
      </c>
      <c r="P1733" t="s">
        <v>72</v>
      </c>
      <c r="Q1733" t="s">
        <v>72</v>
      </c>
      <c r="R1733" t="s">
        <v>72</v>
      </c>
      <c r="S1733" t="s">
        <v>72</v>
      </c>
      <c r="T1733" t="s">
        <v>72</v>
      </c>
      <c r="U1733" t="s">
        <v>72</v>
      </c>
      <c r="V1733" t="s">
        <v>72</v>
      </c>
      <c r="W1733" t="s">
        <v>72</v>
      </c>
      <c r="X1733" t="s">
        <v>72</v>
      </c>
      <c r="Y1733" t="s">
        <v>72</v>
      </c>
      <c r="Z1733" t="s">
        <v>72</v>
      </c>
      <c r="AA1733" t="s">
        <v>72</v>
      </c>
      <c r="AB1733" t="s">
        <v>72</v>
      </c>
      <c r="AC1733" t="s">
        <v>72</v>
      </c>
      <c r="AD1733" t="s">
        <v>72</v>
      </c>
      <c r="AE1733" t="s">
        <v>72</v>
      </c>
      <c r="AF1733" t="s">
        <v>72</v>
      </c>
      <c r="AG1733" t="s">
        <v>72</v>
      </c>
      <c r="AH1733" t="s">
        <v>72</v>
      </c>
      <c r="AI1733" t="s">
        <v>72</v>
      </c>
      <c r="AJ1733" t="s">
        <v>72</v>
      </c>
      <c r="AK1733" t="s">
        <v>72</v>
      </c>
      <c r="AL1733" t="s">
        <v>72</v>
      </c>
      <c r="AM1733" t="s">
        <v>72</v>
      </c>
      <c r="AN1733" t="s">
        <v>72</v>
      </c>
      <c r="AO1733" t="s">
        <v>72</v>
      </c>
      <c r="AP1733" t="s">
        <v>72</v>
      </c>
      <c r="AQ1733" t="s">
        <v>72</v>
      </c>
      <c r="AR1733" t="s">
        <v>72</v>
      </c>
      <c r="AS1733" t="s">
        <v>72</v>
      </c>
      <c r="AT1733" t="s">
        <v>72</v>
      </c>
      <c r="AU1733" t="s">
        <v>72</v>
      </c>
      <c r="AV1733" t="s">
        <v>72</v>
      </c>
      <c r="AW1733" t="s">
        <v>72</v>
      </c>
      <c r="AX1733" t="s">
        <v>72</v>
      </c>
      <c r="AY1733" t="s">
        <v>72</v>
      </c>
      <c r="AZ1733">
        <v>1.3697919453307301E-2</v>
      </c>
      <c r="BA1733">
        <v>5.0275133145301201</v>
      </c>
      <c r="BB1733">
        <v>0.583416659878356</v>
      </c>
      <c r="BC1733">
        <v>0.67151791376510805</v>
      </c>
      <c r="BD1733">
        <v>0.50687404169932204</v>
      </c>
      <c r="BE1733" t="s">
        <v>72</v>
      </c>
      <c r="BF1733" t="s">
        <v>72</v>
      </c>
      <c r="BG1733" t="s">
        <v>72</v>
      </c>
      <c r="BH1733" t="s">
        <v>72</v>
      </c>
      <c r="BI1733" t="s">
        <v>72</v>
      </c>
      <c r="BJ1733" t="s">
        <v>72</v>
      </c>
      <c r="BK1733" t="s">
        <v>72</v>
      </c>
      <c r="BL1733" t="s">
        <v>72</v>
      </c>
      <c r="BM1733" t="s">
        <v>72</v>
      </c>
      <c r="BN1733" t="s">
        <v>72</v>
      </c>
      <c r="BO1733" t="s">
        <v>72</v>
      </c>
      <c r="BP1733" t="s">
        <v>72</v>
      </c>
      <c r="BQ1733" t="s">
        <v>72</v>
      </c>
      <c r="BR1733" t="s">
        <v>72</v>
      </c>
      <c r="BS1733" t="s">
        <v>72</v>
      </c>
    </row>
    <row r="1734" spans="1:71" hidden="1" x14ac:dyDescent="0.2">
      <c r="A1734" t="str">
        <f t="shared" si="54"/>
        <v>ENSG00000164068_IBD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73</v>
      </c>
      <c r="G1734" t="s">
        <v>68</v>
      </c>
      <c r="H1734" t="s">
        <v>4123</v>
      </c>
      <c r="I1734" t="s">
        <v>4124</v>
      </c>
      <c r="J1734" t="s">
        <v>115</v>
      </c>
      <c r="K1734">
        <v>2</v>
      </c>
      <c r="L1734">
        <v>-0.62843770838078505</v>
      </c>
      <c r="M1734">
        <v>5.9286163135708697E-2</v>
      </c>
      <c r="N1734" s="1">
        <v>2.9774496888385202E-26</v>
      </c>
      <c r="O1734" t="s">
        <v>72</v>
      </c>
      <c r="P1734" t="s">
        <v>72</v>
      </c>
      <c r="Q1734" t="s">
        <v>72</v>
      </c>
      <c r="R1734" t="s">
        <v>72</v>
      </c>
      <c r="S1734" t="s">
        <v>72</v>
      </c>
      <c r="T1734" t="s">
        <v>72</v>
      </c>
      <c r="U1734" t="s">
        <v>72</v>
      </c>
      <c r="V1734" t="s">
        <v>72</v>
      </c>
      <c r="W1734" t="s">
        <v>72</v>
      </c>
      <c r="X1734" t="s">
        <v>72</v>
      </c>
      <c r="Y1734" t="s">
        <v>72</v>
      </c>
      <c r="Z1734" t="s">
        <v>72</v>
      </c>
      <c r="AA1734" t="s">
        <v>72</v>
      </c>
      <c r="AB1734" t="s">
        <v>72</v>
      </c>
      <c r="AC1734" t="s">
        <v>72</v>
      </c>
      <c r="AD1734" t="s">
        <v>72</v>
      </c>
      <c r="AE1734" t="s">
        <v>72</v>
      </c>
      <c r="AF1734" t="s">
        <v>72</v>
      </c>
      <c r="AG1734" t="s">
        <v>72</v>
      </c>
      <c r="AH1734" t="s">
        <v>72</v>
      </c>
      <c r="AI1734" t="s">
        <v>72</v>
      </c>
      <c r="AJ1734" t="s">
        <v>72</v>
      </c>
      <c r="AK1734" t="s">
        <v>72</v>
      </c>
      <c r="AL1734" t="s">
        <v>72</v>
      </c>
      <c r="AM1734" t="s">
        <v>72</v>
      </c>
      <c r="AN1734" t="s">
        <v>72</v>
      </c>
      <c r="AO1734" t="s">
        <v>72</v>
      </c>
      <c r="AP1734" t="s">
        <v>72</v>
      </c>
      <c r="AQ1734" t="s">
        <v>72</v>
      </c>
      <c r="AR1734" t="s">
        <v>72</v>
      </c>
      <c r="AS1734" t="s">
        <v>72</v>
      </c>
      <c r="AT1734" t="s">
        <v>72</v>
      </c>
      <c r="AU1734" t="s">
        <v>72</v>
      </c>
      <c r="AV1734" t="s">
        <v>72</v>
      </c>
      <c r="AW1734" t="s">
        <v>72</v>
      </c>
      <c r="AX1734" t="s">
        <v>72</v>
      </c>
      <c r="AY1734" t="s">
        <v>72</v>
      </c>
      <c r="AZ1734">
        <v>1.3697919453307301E-2</v>
      </c>
      <c r="BA1734">
        <v>5.0275133145301201</v>
      </c>
      <c r="BB1734">
        <v>0.53342451501576105</v>
      </c>
      <c r="BC1734">
        <v>0.59915387424752897</v>
      </c>
      <c r="BD1734">
        <v>0.47490590556082501</v>
      </c>
      <c r="BE1734" t="s">
        <v>72</v>
      </c>
      <c r="BF1734" t="s">
        <v>72</v>
      </c>
      <c r="BG1734" t="s">
        <v>72</v>
      </c>
      <c r="BH1734" t="s">
        <v>72</v>
      </c>
      <c r="BI1734" t="s">
        <v>72</v>
      </c>
      <c r="BJ1734" t="s">
        <v>72</v>
      </c>
      <c r="BK1734" t="s">
        <v>72</v>
      </c>
      <c r="BL1734" t="s">
        <v>72</v>
      </c>
      <c r="BM1734" t="s">
        <v>72</v>
      </c>
      <c r="BN1734" t="s">
        <v>72</v>
      </c>
      <c r="BO1734" t="s">
        <v>72</v>
      </c>
      <c r="BP1734" t="s">
        <v>72</v>
      </c>
      <c r="BQ1734" t="s">
        <v>72</v>
      </c>
      <c r="BR1734" t="s">
        <v>72</v>
      </c>
      <c r="BS1734" t="s">
        <v>72</v>
      </c>
    </row>
    <row r="1735" spans="1:71" hidden="1" x14ac:dyDescent="0.2">
      <c r="A1735" t="str">
        <f t="shared" si="54"/>
        <v>ENSG00000164068_UC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76</v>
      </c>
      <c r="G1735" t="s">
        <v>68</v>
      </c>
      <c r="H1735" t="s">
        <v>4125</v>
      </c>
      <c r="I1735" t="s">
        <v>4126</v>
      </c>
      <c r="J1735" t="s">
        <v>115</v>
      </c>
      <c r="K1735">
        <v>2</v>
      </c>
      <c r="L1735">
        <v>-0.75561646503183699</v>
      </c>
      <c r="M1735">
        <v>7.4692320447584795E-2</v>
      </c>
      <c r="N1735" s="1">
        <v>4.6734698753060703E-24</v>
      </c>
      <c r="O1735" t="s">
        <v>72</v>
      </c>
      <c r="P1735" t="s">
        <v>72</v>
      </c>
      <c r="Q1735" t="s">
        <v>72</v>
      </c>
      <c r="R1735" t="s">
        <v>72</v>
      </c>
      <c r="S1735" t="s">
        <v>72</v>
      </c>
      <c r="T1735" t="s">
        <v>72</v>
      </c>
      <c r="U1735" t="s">
        <v>72</v>
      </c>
      <c r="V1735" t="s">
        <v>72</v>
      </c>
      <c r="W1735" t="s">
        <v>72</v>
      </c>
      <c r="X1735" t="s">
        <v>72</v>
      </c>
      <c r="Y1735" t="s">
        <v>72</v>
      </c>
      <c r="Z1735" t="s">
        <v>72</v>
      </c>
      <c r="AA1735" t="s">
        <v>72</v>
      </c>
      <c r="AB1735" t="s">
        <v>72</v>
      </c>
      <c r="AC1735" t="s">
        <v>72</v>
      </c>
      <c r="AD1735" t="s">
        <v>72</v>
      </c>
      <c r="AE1735" t="s">
        <v>72</v>
      </c>
      <c r="AF1735" t="s">
        <v>72</v>
      </c>
      <c r="AG1735" t="s">
        <v>72</v>
      </c>
      <c r="AH1735" t="s">
        <v>72</v>
      </c>
      <c r="AI1735" t="s">
        <v>72</v>
      </c>
      <c r="AJ1735" t="s">
        <v>72</v>
      </c>
      <c r="AK1735" t="s">
        <v>72</v>
      </c>
      <c r="AL1735" t="s">
        <v>72</v>
      </c>
      <c r="AM1735" t="s">
        <v>72</v>
      </c>
      <c r="AN1735" t="s">
        <v>72</v>
      </c>
      <c r="AO1735" t="s">
        <v>72</v>
      </c>
      <c r="AP1735" t="s">
        <v>72</v>
      </c>
      <c r="AQ1735" t="s">
        <v>72</v>
      </c>
      <c r="AR1735" t="s">
        <v>72</v>
      </c>
      <c r="AS1735" t="s">
        <v>72</v>
      </c>
      <c r="AT1735" t="s">
        <v>72</v>
      </c>
      <c r="AU1735" t="s">
        <v>72</v>
      </c>
      <c r="AV1735" t="s">
        <v>72</v>
      </c>
      <c r="AW1735" t="s">
        <v>72</v>
      </c>
      <c r="AX1735" t="s">
        <v>72</v>
      </c>
      <c r="AY1735" t="s">
        <v>72</v>
      </c>
      <c r="AZ1735">
        <v>1.3697919453307301E-2</v>
      </c>
      <c r="BA1735">
        <v>5.0275133145301201</v>
      </c>
      <c r="BB1735">
        <v>0.469720958912479</v>
      </c>
      <c r="BC1735">
        <v>0.54377511075071405</v>
      </c>
      <c r="BD1735">
        <v>0.40575189058773797</v>
      </c>
      <c r="BE1735" t="s">
        <v>72</v>
      </c>
      <c r="BF1735" t="s">
        <v>72</v>
      </c>
      <c r="BG1735" t="s">
        <v>72</v>
      </c>
      <c r="BH1735" t="s">
        <v>72</v>
      </c>
      <c r="BI1735" t="s">
        <v>72</v>
      </c>
      <c r="BJ1735" t="s">
        <v>72</v>
      </c>
      <c r="BK1735" t="s">
        <v>72</v>
      </c>
      <c r="BL1735" t="s">
        <v>72</v>
      </c>
      <c r="BM1735" t="s">
        <v>72</v>
      </c>
      <c r="BN1735" t="s">
        <v>72</v>
      </c>
      <c r="BO1735" t="s">
        <v>72</v>
      </c>
      <c r="BP1735" t="s">
        <v>72</v>
      </c>
      <c r="BQ1735" t="s">
        <v>72</v>
      </c>
      <c r="BR1735" t="s">
        <v>72</v>
      </c>
      <c r="BS1735" t="s">
        <v>72</v>
      </c>
    </row>
    <row r="1736" spans="1:71" hidden="1" x14ac:dyDescent="0.2">
      <c r="A1736" t="str">
        <f t="shared" si="54"/>
        <v>ENSG00000164080_CD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71</v>
      </c>
      <c r="K1736">
        <v>1</v>
      </c>
      <c r="L1736">
        <v>-0.25074285975832999</v>
      </c>
      <c r="M1736">
        <v>0.112443879516661</v>
      </c>
      <c r="N1736">
        <v>2.5751571043287999E-2</v>
      </c>
      <c r="O1736" t="s">
        <v>72</v>
      </c>
      <c r="P1736" t="s">
        <v>72</v>
      </c>
      <c r="Q1736" t="s">
        <v>72</v>
      </c>
      <c r="R1736" t="s">
        <v>72</v>
      </c>
      <c r="S1736" t="s">
        <v>72</v>
      </c>
      <c r="T1736" t="s">
        <v>72</v>
      </c>
      <c r="U1736" t="s">
        <v>72</v>
      </c>
      <c r="V1736" t="s">
        <v>72</v>
      </c>
      <c r="W1736" t="s">
        <v>72</v>
      </c>
      <c r="X1736" t="s">
        <v>72</v>
      </c>
      <c r="Y1736" t="s">
        <v>72</v>
      </c>
      <c r="Z1736" t="s">
        <v>72</v>
      </c>
      <c r="AA1736" t="s">
        <v>72</v>
      </c>
      <c r="AB1736" t="s">
        <v>72</v>
      </c>
      <c r="AC1736" t="s">
        <v>72</v>
      </c>
      <c r="AD1736" t="s">
        <v>72</v>
      </c>
      <c r="AE1736" t="s">
        <v>72</v>
      </c>
      <c r="AF1736" t="s">
        <v>72</v>
      </c>
      <c r="AG1736" t="s">
        <v>72</v>
      </c>
      <c r="AH1736" t="s">
        <v>72</v>
      </c>
      <c r="AI1736" t="s">
        <v>72</v>
      </c>
      <c r="AJ1736" t="s">
        <v>72</v>
      </c>
      <c r="AK1736" t="s">
        <v>72</v>
      </c>
      <c r="AL1736" t="s">
        <v>72</v>
      </c>
      <c r="AM1736" t="s">
        <v>72</v>
      </c>
      <c r="AN1736" t="s">
        <v>72</v>
      </c>
      <c r="AO1736" t="s">
        <v>72</v>
      </c>
      <c r="AP1736" t="s">
        <v>72</v>
      </c>
      <c r="AQ1736" t="s">
        <v>72</v>
      </c>
      <c r="AR1736" t="s">
        <v>72</v>
      </c>
      <c r="AS1736" t="s">
        <v>72</v>
      </c>
      <c r="AT1736" t="s">
        <v>72</v>
      </c>
      <c r="AU1736" t="s">
        <v>72</v>
      </c>
      <c r="AV1736" t="s">
        <v>72</v>
      </c>
      <c r="AW1736" t="s">
        <v>72</v>
      </c>
      <c r="AX1736" t="s">
        <v>72</v>
      </c>
      <c r="AY1736" t="s">
        <v>72</v>
      </c>
      <c r="AZ1736">
        <v>6.4554566907297304E-3</v>
      </c>
      <c r="BA1736">
        <v>0.32487001887344102</v>
      </c>
      <c r="BB1736">
        <v>0.77822245814365798</v>
      </c>
      <c r="BC1736">
        <v>0.97010316651752604</v>
      </c>
      <c r="BD1736">
        <v>0.62429462686246895</v>
      </c>
      <c r="BE1736" t="s">
        <v>72</v>
      </c>
      <c r="BF1736" t="s">
        <v>72</v>
      </c>
      <c r="BG1736" t="s">
        <v>72</v>
      </c>
      <c r="BH1736" t="s">
        <v>72</v>
      </c>
      <c r="BI1736" t="s">
        <v>72</v>
      </c>
      <c r="BJ1736" t="s">
        <v>72</v>
      </c>
      <c r="BK1736" t="s">
        <v>72</v>
      </c>
      <c r="BL1736" t="s">
        <v>72</v>
      </c>
      <c r="BM1736" t="s">
        <v>72</v>
      </c>
      <c r="BN1736" t="s">
        <v>72</v>
      </c>
      <c r="BO1736" t="s">
        <v>72</v>
      </c>
      <c r="BP1736" t="s">
        <v>72</v>
      </c>
      <c r="BQ1736" t="s">
        <v>72</v>
      </c>
      <c r="BR1736" t="s">
        <v>72</v>
      </c>
      <c r="BS1736" t="s">
        <v>72</v>
      </c>
    </row>
    <row r="1737" spans="1:71" hidden="1" x14ac:dyDescent="0.2">
      <c r="A1737" t="str">
        <f t="shared" si="54"/>
        <v>ENSG00000164080_IBD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73</v>
      </c>
      <c r="G1737" t="s">
        <v>68</v>
      </c>
      <c r="H1737" t="s">
        <v>4130</v>
      </c>
      <c r="I1737" t="s">
        <v>4131</v>
      </c>
      <c r="J1737" t="s">
        <v>71</v>
      </c>
      <c r="K1737">
        <v>1</v>
      </c>
      <c r="L1737">
        <v>-0.19805291102160399</v>
      </c>
      <c r="M1737">
        <v>9.3481014873672594E-2</v>
      </c>
      <c r="N1737">
        <v>3.4120636876904198E-2</v>
      </c>
      <c r="O1737" t="s">
        <v>72</v>
      </c>
      <c r="P1737" t="s">
        <v>72</v>
      </c>
      <c r="Q1737" t="s">
        <v>72</v>
      </c>
      <c r="R1737" t="s">
        <v>72</v>
      </c>
      <c r="S1737" t="s">
        <v>72</v>
      </c>
      <c r="T1737" t="s">
        <v>72</v>
      </c>
      <c r="U1737" t="s">
        <v>72</v>
      </c>
      <c r="V1737" t="s">
        <v>72</v>
      </c>
      <c r="W1737" t="s">
        <v>72</v>
      </c>
      <c r="X1737" t="s">
        <v>72</v>
      </c>
      <c r="Y1737" t="s">
        <v>72</v>
      </c>
      <c r="Z1737" t="s">
        <v>72</v>
      </c>
      <c r="AA1737" t="s">
        <v>72</v>
      </c>
      <c r="AB1737" t="s">
        <v>72</v>
      </c>
      <c r="AC1737" t="s">
        <v>72</v>
      </c>
      <c r="AD1737" t="s">
        <v>72</v>
      </c>
      <c r="AE1737" t="s">
        <v>72</v>
      </c>
      <c r="AF1737" t="s">
        <v>72</v>
      </c>
      <c r="AG1737" t="s">
        <v>72</v>
      </c>
      <c r="AH1737" t="s">
        <v>72</v>
      </c>
      <c r="AI1737" t="s">
        <v>72</v>
      </c>
      <c r="AJ1737" t="s">
        <v>72</v>
      </c>
      <c r="AK1737" t="s">
        <v>72</v>
      </c>
      <c r="AL1737" t="s">
        <v>72</v>
      </c>
      <c r="AM1737" t="s">
        <v>72</v>
      </c>
      <c r="AN1737" t="s">
        <v>72</v>
      </c>
      <c r="AO1737" t="s">
        <v>72</v>
      </c>
      <c r="AP1737" t="s">
        <v>72</v>
      </c>
      <c r="AQ1737" t="s">
        <v>72</v>
      </c>
      <c r="AR1737" t="s">
        <v>72</v>
      </c>
      <c r="AS1737" t="s">
        <v>72</v>
      </c>
      <c r="AT1737" t="s">
        <v>72</v>
      </c>
      <c r="AU1737" t="s">
        <v>72</v>
      </c>
      <c r="AV1737" t="s">
        <v>72</v>
      </c>
      <c r="AW1737" t="s">
        <v>72</v>
      </c>
      <c r="AX1737" t="s">
        <v>72</v>
      </c>
      <c r="AY1737" t="s">
        <v>72</v>
      </c>
      <c r="AZ1737">
        <v>6.4554566907297304E-3</v>
      </c>
      <c r="BA1737">
        <v>0.32487001887344102</v>
      </c>
      <c r="BB1737">
        <v>0.82032644767913199</v>
      </c>
      <c r="BC1737">
        <v>0.98527930279325604</v>
      </c>
      <c r="BD1737">
        <v>0.68298956331884697</v>
      </c>
      <c r="BE1737" t="s">
        <v>72</v>
      </c>
      <c r="BF1737" t="s">
        <v>72</v>
      </c>
      <c r="BG1737" t="s">
        <v>72</v>
      </c>
      <c r="BH1737" t="s">
        <v>72</v>
      </c>
      <c r="BI1737" t="s">
        <v>72</v>
      </c>
      <c r="BJ1737" t="s">
        <v>72</v>
      </c>
      <c r="BK1737" t="s">
        <v>72</v>
      </c>
      <c r="BL1737" t="s">
        <v>72</v>
      </c>
      <c r="BM1737" t="s">
        <v>72</v>
      </c>
      <c r="BN1737" t="s">
        <v>72</v>
      </c>
      <c r="BO1737" t="s">
        <v>72</v>
      </c>
      <c r="BP1737" t="s">
        <v>72</v>
      </c>
      <c r="BQ1737" t="s">
        <v>72</v>
      </c>
      <c r="BR1737" t="s">
        <v>72</v>
      </c>
      <c r="BS1737" t="s">
        <v>72</v>
      </c>
    </row>
    <row r="1738" spans="1:71" hidden="1" x14ac:dyDescent="0.2">
      <c r="A1738" t="str">
        <f t="shared" si="54"/>
        <v>ENSG00000164080_UC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76</v>
      </c>
      <c r="G1738" t="s">
        <v>68</v>
      </c>
      <c r="H1738" t="s">
        <v>4132</v>
      </c>
      <c r="I1738" t="s">
        <v>4133</v>
      </c>
      <c r="J1738" t="s">
        <v>71</v>
      </c>
      <c r="K1738">
        <v>1</v>
      </c>
      <c r="L1738">
        <v>-0.160304375686562</v>
      </c>
      <c r="M1738">
        <v>0.118031748167338</v>
      </c>
      <c r="N1738">
        <v>0.17441728330900899</v>
      </c>
      <c r="O1738" t="s">
        <v>72</v>
      </c>
      <c r="P1738" t="s">
        <v>72</v>
      </c>
      <c r="Q1738" t="s">
        <v>72</v>
      </c>
      <c r="R1738" t="s">
        <v>72</v>
      </c>
      <c r="S1738" t="s">
        <v>72</v>
      </c>
      <c r="T1738" t="s">
        <v>72</v>
      </c>
      <c r="U1738" t="s">
        <v>72</v>
      </c>
      <c r="V1738" t="s">
        <v>72</v>
      </c>
      <c r="W1738" t="s">
        <v>72</v>
      </c>
      <c r="X1738" t="s">
        <v>72</v>
      </c>
      <c r="Y1738" t="s">
        <v>72</v>
      </c>
      <c r="Z1738" t="s">
        <v>72</v>
      </c>
      <c r="AA1738" t="s">
        <v>72</v>
      </c>
      <c r="AB1738" t="s">
        <v>72</v>
      </c>
      <c r="AC1738" t="s">
        <v>72</v>
      </c>
      <c r="AD1738" t="s">
        <v>72</v>
      </c>
      <c r="AE1738" t="s">
        <v>72</v>
      </c>
      <c r="AF1738" t="s">
        <v>72</v>
      </c>
      <c r="AG1738" t="s">
        <v>72</v>
      </c>
      <c r="AH1738" t="s">
        <v>72</v>
      </c>
      <c r="AI1738" t="s">
        <v>72</v>
      </c>
      <c r="AJ1738" t="s">
        <v>72</v>
      </c>
      <c r="AK1738" t="s">
        <v>72</v>
      </c>
      <c r="AL1738" t="s">
        <v>72</v>
      </c>
      <c r="AM1738" t="s">
        <v>72</v>
      </c>
      <c r="AN1738" t="s">
        <v>72</v>
      </c>
      <c r="AO1738" t="s">
        <v>72</v>
      </c>
      <c r="AP1738" t="s">
        <v>72</v>
      </c>
      <c r="AQ1738" t="s">
        <v>72</v>
      </c>
      <c r="AR1738" t="s">
        <v>72</v>
      </c>
      <c r="AS1738" t="s">
        <v>72</v>
      </c>
      <c r="AT1738" t="s">
        <v>72</v>
      </c>
      <c r="AU1738" t="s">
        <v>72</v>
      </c>
      <c r="AV1738" t="s">
        <v>72</v>
      </c>
      <c r="AW1738" t="s">
        <v>72</v>
      </c>
      <c r="AX1738" t="s">
        <v>72</v>
      </c>
      <c r="AY1738" t="s">
        <v>72</v>
      </c>
      <c r="AZ1738">
        <v>6.4554566907297304E-3</v>
      </c>
      <c r="BA1738">
        <v>0.32487001887344102</v>
      </c>
      <c r="BB1738">
        <v>0.85188445658463297</v>
      </c>
      <c r="BC1738">
        <v>1.0736218624613201</v>
      </c>
      <c r="BD1738">
        <v>0.67594294857854897</v>
      </c>
      <c r="BE1738" t="s">
        <v>72</v>
      </c>
      <c r="BF1738" t="s">
        <v>72</v>
      </c>
      <c r="BG1738" t="s">
        <v>72</v>
      </c>
      <c r="BH1738" t="s">
        <v>72</v>
      </c>
      <c r="BI1738" t="s">
        <v>72</v>
      </c>
      <c r="BJ1738" t="s">
        <v>72</v>
      </c>
      <c r="BK1738" t="s">
        <v>72</v>
      </c>
      <c r="BL1738" t="s">
        <v>72</v>
      </c>
      <c r="BM1738" t="s">
        <v>72</v>
      </c>
      <c r="BN1738" t="s">
        <v>72</v>
      </c>
      <c r="BO1738" t="s">
        <v>72</v>
      </c>
      <c r="BP1738" t="s">
        <v>72</v>
      </c>
      <c r="BQ1738" t="s">
        <v>72</v>
      </c>
      <c r="BR1738" t="s">
        <v>72</v>
      </c>
      <c r="BS1738" t="s">
        <v>72</v>
      </c>
    </row>
    <row r="1739" spans="1:71" hidden="1" x14ac:dyDescent="0.2">
      <c r="A1739" t="str">
        <f t="shared" si="54"/>
        <v>ENSG00000164081_CD</v>
      </c>
      <c r="B1739" t="e">
        <f>VLOOKUP(A1739,[1]drug_targetprotein_gene!$E:$E,1,FALSE)</f>
        <v>#N/A</v>
      </c>
      <c r="C1739" t="s">
        <v>4134</v>
      </c>
      <c r="D1739" t="e">
        <f>VLOOKUP(C1739,[1]drug_targetprotein_gene!$C:$G,5,FALSE)</f>
        <v>#N/A</v>
      </c>
      <c r="E1739" t="e">
        <f t="shared" si="55"/>
        <v>#N/A</v>
      </c>
      <c r="F1739" t="s">
        <v>67</v>
      </c>
      <c r="G1739" t="s">
        <v>68</v>
      </c>
      <c r="H1739" t="s">
        <v>4135</v>
      </c>
      <c r="I1739" t="s">
        <v>4136</v>
      </c>
      <c r="J1739" t="s">
        <v>71</v>
      </c>
      <c r="K1739">
        <v>1</v>
      </c>
      <c r="L1739">
        <v>-0.10629611776484101</v>
      </c>
      <c r="M1739">
        <v>0.123573504350921</v>
      </c>
      <c r="N1739">
        <v>0.38968688041659499</v>
      </c>
      <c r="O1739" t="s">
        <v>72</v>
      </c>
      <c r="P1739" t="s">
        <v>72</v>
      </c>
      <c r="Q1739" t="s">
        <v>72</v>
      </c>
      <c r="R1739" t="s">
        <v>72</v>
      </c>
      <c r="S1739" t="s">
        <v>72</v>
      </c>
      <c r="T1739" t="s">
        <v>72</v>
      </c>
      <c r="U1739" t="s">
        <v>72</v>
      </c>
      <c r="V1739" t="s">
        <v>72</v>
      </c>
      <c r="W1739" t="s">
        <v>72</v>
      </c>
      <c r="X1739" t="s">
        <v>72</v>
      </c>
      <c r="Y1739" t="s">
        <v>72</v>
      </c>
      <c r="Z1739" t="s">
        <v>72</v>
      </c>
      <c r="AA1739" t="s">
        <v>72</v>
      </c>
      <c r="AB1739" t="s">
        <v>72</v>
      </c>
      <c r="AC1739" t="s">
        <v>72</v>
      </c>
      <c r="AD1739" t="s">
        <v>72</v>
      </c>
      <c r="AE1739" t="s">
        <v>72</v>
      </c>
      <c r="AF1739" t="s">
        <v>72</v>
      </c>
      <c r="AG1739" t="s">
        <v>72</v>
      </c>
      <c r="AH1739" t="s">
        <v>72</v>
      </c>
      <c r="AI1739" t="s">
        <v>72</v>
      </c>
      <c r="AJ1739" t="s">
        <v>72</v>
      </c>
      <c r="AK1739" t="s">
        <v>72</v>
      </c>
      <c r="AL1739" t="s">
        <v>72</v>
      </c>
      <c r="AM1739" t="s">
        <v>72</v>
      </c>
      <c r="AN1739" t="s">
        <v>72</v>
      </c>
      <c r="AO1739" t="s">
        <v>72</v>
      </c>
      <c r="AP1739" t="s">
        <v>72</v>
      </c>
      <c r="AQ1739" t="s">
        <v>72</v>
      </c>
      <c r="AR1739" t="s">
        <v>72</v>
      </c>
      <c r="AS1739" t="s">
        <v>72</v>
      </c>
      <c r="AT1739" t="s">
        <v>72</v>
      </c>
      <c r="AU1739" t="s">
        <v>72</v>
      </c>
      <c r="AV1739" t="s">
        <v>72</v>
      </c>
      <c r="AW1739" t="s">
        <v>72</v>
      </c>
      <c r="AX1739" t="s">
        <v>72</v>
      </c>
      <c r="AY1739" t="s">
        <v>72</v>
      </c>
      <c r="AZ1739">
        <v>5.3209785812838003E-3</v>
      </c>
      <c r="BA1739">
        <v>0.72752422788855697</v>
      </c>
      <c r="BB1739">
        <v>0.89915835188895499</v>
      </c>
      <c r="BC1739">
        <v>1.14557643930424</v>
      </c>
      <c r="BD1739">
        <v>0.70574578354866602</v>
      </c>
      <c r="BE1739" t="s">
        <v>72</v>
      </c>
      <c r="BF1739" t="s">
        <v>72</v>
      </c>
      <c r="BG1739" t="s">
        <v>72</v>
      </c>
      <c r="BH1739" t="s">
        <v>72</v>
      </c>
      <c r="BI1739" t="s">
        <v>72</v>
      </c>
      <c r="BJ1739" t="s">
        <v>72</v>
      </c>
      <c r="BK1739" t="s">
        <v>72</v>
      </c>
      <c r="BL1739" t="s">
        <v>72</v>
      </c>
      <c r="BM1739" t="s">
        <v>72</v>
      </c>
      <c r="BN1739" t="s">
        <v>72</v>
      </c>
      <c r="BO1739" t="s">
        <v>72</v>
      </c>
      <c r="BP1739" t="s">
        <v>72</v>
      </c>
      <c r="BQ1739" t="s">
        <v>72</v>
      </c>
      <c r="BR1739" t="s">
        <v>72</v>
      </c>
      <c r="BS1739" t="s">
        <v>72</v>
      </c>
    </row>
    <row r="1740" spans="1:71" hidden="1" x14ac:dyDescent="0.2">
      <c r="A1740" t="str">
        <f t="shared" si="54"/>
        <v>ENSG00000164081_IBD</v>
      </c>
      <c r="B1740" t="e">
        <f>VLOOKUP(A1740,[1]drug_targetprotein_gene!$E:$E,1,FALSE)</f>
        <v>#N/A</v>
      </c>
      <c r="C1740" t="s">
        <v>4134</v>
      </c>
      <c r="D1740" t="e">
        <f>VLOOKUP(C1740,[1]drug_targetprotein_gene!$C:$G,5,FALSE)</f>
        <v>#N/A</v>
      </c>
      <c r="E1740" t="e">
        <f t="shared" si="55"/>
        <v>#N/A</v>
      </c>
      <c r="F1740" t="s">
        <v>73</v>
      </c>
      <c r="G1740" t="s">
        <v>68</v>
      </c>
      <c r="H1740" t="s">
        <v>4137</v>
      </c>
      <c r="I1740" t="s">
        <v>4138</v>
      </c>
      <c r="J1740" t="s">
        <v>71</v>
      </c>
      <c r="K1740">
        <v>1</v>
      </c>
      <c r="L1740">
        <v>-0.14427898698505701</v>
      </c>
      <c r="M1740">
        <v>0.10237382957914599</v>
      </c>
      <c r="N1740">
        <v>0.158736232708344</v>
      </c>
      <c r="O1740" t="s">
        <v>72</v>
      </c>
      <c r="P1740" t="s">
        <v>72</v>
      </c>
      <c r="Q1740" t="s">
        <v>72</v>
      </c>
      <c r="R1740" t="s">
        <v>72</v>
      </c>
      <c r="S1740" t="s">
        <v>72</v>
      </c>
      <c r="T1740" t="s">
        <v>72</v>
      </c>
      <c r="U1740" t="s">
        <v>72</v>
      </c>
      <c r="V1740" t="s">
        <v>72</v>
      </c>
      <c r="W1740" t="s">
        <v>72</v>
      </c>
      <c r="X1740" t="s">
        <v>72</v>
      </c>
      <c r="Y1740" t="s">
        <v>72</v>
      </c>
      <c r="Z1740" t="s">
        <v>72</v>
      </c>
      <c r="AA1740" t="s">
        <v>72</v>
      </c>
      <c r="AB1740" t="s">
        <v>72</v>
      </c>
      <c r="AC1740" t="s">
        <v>72</v>
      </c>
      <c r="AD1740" t="s">
        <v>72</v>
      </c>
      <c r="AE1740" t="s">
        <v>72</v>
      </c>
      <c r="AF1740" t="s">
        <v>72</v>
      </c>
      <c r="AG1740" t="s">
        <v>72</v>
      </c>
      <c r="AH1740" t="s">
        <v>72</v>
      </c>
      <c r="AI1740" t="s">
        <v>72</v>
      </c>
      <c r="AJ1740" t="s">
        <v>72</v>
      </c>
      <c r="AK1740" t="s">
        <v>72</v>
      </c>
      <c r="AL1740" t="s">
        <v>72</v>
      </c>
      <c r="AM1740" t="s">
        <v>72</v>
      </c>
      <c r="AN1740" t="s">
        <v>72</v>
      </c>
      <c r="AO1740" t="s">
        <v>72</v>
      </c>
      <c r="AP1740" t="s">
        <v>72</v>
      </c>
      <c r="AQ1740" t="s">
        <v>72</v>
      </c>
      <c r="AR1740" t="s">
        <v>72</v>
      </c>
      <c r="AS1740" t="s">
        <v>72</v>
      </c>
      <c r="AT1740" t="s">
        <v>72</v>
      </c>
      <c r="AU1740" t="s">
        <v>72</v>
      </c>
      <c r="AV1740" t="s">
        <v>72</v>
      </c>
      <c r="AW1740" t="s">
        <v>72</v>
      </c>
      <c r="AX1740" t="s">
        <v>72</v>
      </c>
      <c r="AY1740" t="s">
        <v>72</v>
      </c>
      <c r="AZ1740">
        <v>5.3209785812838003E-3</v>
      </c>
      <c r="BA1740">
        <v>0.72752422788855697</v>
      </c>
      <c r="BB1740">
        <v>0.86564621034148304</v>
      </c>
      <c r="BC1740">
        <v>1.0579930019392401</v>
      </c>
      <c r="BD1740">
        <v>0.70826873155594605</v>
      </c>
      <c r="BE1740" t="s">
        <v>72</v>
      </c>
      <c r="BF1740" t="s">
        <v>72</v>
      </c>
      <c r="BG1740" t="s">
        <v>72</v>
      </c>
      <c r="BH1740" t="s">
        <v>72</v>
      </c>
      <c r="BI1740" t="s">
        <v>72</v>
      </c>
      <c r="BJ1740" t="s">
        <v>72</v>
      </c>
      <c r="BK1740" t="s">
        <v>72</v>
      </c>
      <c r="BL1740" t="s">
        <v>72</v>
      </c>
      <c r="BM1740" t="s">
        <v>72</v>
      </c>
      <c r="BN1740" t="s">
        <v>72</v>
      </c>
      <c r="BO1740" t="s">
        <v>72</v>
      </c>
      <c r="BP1740" t="s">
        <v>72</v>
      </c>
      <c r="BQ1740" t="s">
        <v>72</v>
      </c>
      <c r="BR1740" t="s">
        <v>72</v>
      </c>
      <c r="BS1740" t="s">
        <v>72</v>
      </c>
    </row>
    <row r="1741" spans="1:71" hidden="1" x14ac:dyDescent="0.2">
      <c r="A1741" t="str">
        <f t="shared" si="54"/>
        <v>ENSG00000164081_UC</v>
      </c>
      <c r="B1741" t="e">
        <f>VLOOKUP(A1741,[1]drug_targetprotein_gene!$E:$E,1,FALSE)</f>
        <v>#N/A</v>
      </c>
      <c r="C1741" t="s">
        <v>4134</v>
      </c>
      <c r="D1741" t="e">
        <f>VLOOKUP(C1741,[1]drug_targetprotein_gene!$C:$G,5,FALSE)</f>
        <v>#N/A</v>
      </c>
      <c r="E1741" t="e">
        <f t="shared" si="55"/>
        <v>#N/A</v>
      </c>
      <c r="F1741" t="s">
        <v>76</v>
      </c>
      <c r="G1741" t="s">
        <v>68</v>
      </c>
      <c r="H1741" t="s">
        <v>4139</v>
      </c>
      <c r="I1741" t="s">
        <v>4140</v>
      </c>
      <c r="J1741" t="s">
        <v>71</v>
      </c>
      <c r="K1741">
        <v>1</v>
      </c>
      <c r="L1741">
        <v>-0.19096963179947299</v>
      </c>
      <c r="M1741">
        <v>0.127488790757536</v>
      </c>
      <c r="N1741">
        <v>0.134150730145872</v>
      </c>
      <c r="O1741" t="s">
        <v>72</v>
      </c>
      <c r="P1741" t="s">
        <v>72</v>
      </c>
      <c r="Q1741" t="s">
        <v>72</v>
      </c>
      <c r="R1741" t="s">
        <v>72</v>
      </c>
      <c r="S1741" t="s">
        <v>72</v>
      </c>
      <c r="T1741" t="s">
        <v>72</v>
      </c>
      <c r="U1741" t="s">
        <v>72</v>
      </c>
      <c r="V1741" t="s">
        <v>72</v>
      </c>
      <c r="W1741" t="s">
        <v>72</v>
      </c>
      <c r="X1741" t="s">
        <v>72</v>
      </c>
      <c r="Y1741" t="s">
        <v>72</v>
      </c>
      <c r="Z1741" t="s">
        <v>72</v>
      </c>
      <c r="AA1741" t="s">
        <v>72</v>
      </c>
      <c r="AB1741" t="s">
        <v>72</v>
      </c>
      <c r="AC1741" t="s">
        <v>72</v>
      </c>
      <c r="AD1741" t="s">
        <v>72</v>
      </c>
      <c r="AE1741" t="s">
        <v>72</v>
      </c>
      <c r="AF1741" t="s">
        <v>72</v>
      </c>
      <c r="AG1741" t="s">
        <v>72</v>
      </c>
      <c r="AH1741" t="s">
        <v>72</v>
      </c>
      <c r="AI1741" t="s">
        <v>72</v>
      </c>
      <c r="AJ1741" t="s">
        <v>72</v>
      </c>
      <c r="AK1741" t="s">
        <v>72</v>
      </c>
      <c r="AL1741" t="s">
        <v>72</v>
      </c>
      <c r="AM1741" t="s">
        <v>72</v>
      </c>
      <c r="AN1741" t="s">
        <v>72</v>
      </c>
      <c r="AO1741" t="s">
        <v>72</v>
      </c>
      <c r="AP1741" t="s">
        <v>72</v>
      </c>
      <c r="AQ1741" t="s">
        <v>72</v>
      </c>
      <c r="AR1741" t="s">
        <v>72</v>
      </c>
      <c r="AS1741" t="s">
        <v>72</v>
      </c>
      <c r="AT1741" t="s">
        <v>72</v>
      </c>
      <c r="AU1741" t="s">
        <v>72</v>
      </c>
      <c r="AV1741" t="s">
        <v>72</v>
      </c>
      <c r="AW1741" t="s">
        <v>72</v>
      </c>
      <c r="AX1741" t="s">
        <v>72</v>
      </c>
      <c r="AY1741" t="s">
        <v>72</v>
      </c>
      <c r="AZ1741">
        <v>5.3209785812838003E-3</v>
      </c>
      <c r="BA1741">
        <v>0.72752422788855697</v>
      </c>
      <c r="BB1741">
        <v>0.82615767669223705</v>
      </c>
      <c r="BC1741">
        <v>1.06067807614734</v>
      </c>
      <c r="BD1741">
        <v>0.64349072740021895</v>
      </c>
      <c r="BE1741" t="s">
        <v>72</v>
      </c>
      <c r="BF1741" t="s">
        <v>72</v>
      </c>
      <c r="BG1741" t="s">
        <v>72</v>
      </c>
      <c r="BH1741" t="s">
        <v>72</v>
      </c>
      <c r="BI1741" t="s">
        <v>72</v>
      </c>
      <c r="BJ1741" t="s">
        <v>72</v>
      </c>
      <c r="BK1741" t="s">
        <v>72</v>
      </c>
      <c r="BL1741" t="s">
        <v>72</v>
      </c>
      <c r="BM1741" t="s">
        <v>72</v>
      </c>
      <c r="BN1741" t="s">
        <v>72</v>
      </c>
      <c r="BO1741" t="s">
        <v>72</v>
      </c>
      <c r="BP1741" t="s">
        <v>72</v>
      </c>
      <c r="BQ1741" t="s">
        <v>72</v>
      </c>
      <c r="BR1741" t="s">
        <v>72</v>
      </c>
      <c r="BS1741" t="s">
        <v>72</v>
      </c>
    </row>
    <row r="1742" spans="1:71" hidden="1" x14ac:dyDescent="0.2">
      <c r="A1742" t="str">
        <f t="shared" si="54"/>
        <v>ENSG00000164111_CD</v>
      </c>
      <c r="B1742" t="e">
        <f>VLOOKUP(A1742,[1]drug_targetprotein_gene!$E:$E,1,FALSE)</f>
        <v>#N/A</v>
      </c>
      <c r="C1742" t="s">
        <v>4141</v>
      </c>
      <c r="D1742" t="e">
        <f>VLOOKUP(C1742,[1]drug_targetprotein_gene!$C:$G,5,FALSE)</f>
        <v>#N/A</v>
      </c>
      <c r="E1742" t="e">
        <f t="shared" si="55"/>
        <v>#N/A</v>
      </c>
      <c r="F1742" t="s">
        <v>67</v>
      </c>
      <c r="G1742" t="s">
        <v>68</v>
      </c>
      <c r="H1742" t="s">
        <v>4142</v>
      </c>
      <c r="I1742" t="s">
        <v>4143</v>
      </c>
      <c r="J1742" t="s">
        <v>71</v>
      </c>
      <c r="K1742">
        <v>1</v>
      </c>
      <c r="L1742">
        <v>-0.168083914855301</v>
      </c>
      <c r="M1742">
        <v>0.124351546291528</v>
      </c>
      <c r="N1742">
        <v>0.17647663317580101</v>
      </c>
      <c r="O1742" t="s">
        <v>72</v>
      </c>
      <c r="P1742" t="s">
        <v>72</v>
      </c>
      <c r="Q1742" t="s">
        <v>72</v>
      </c>
      <c r="R1742" t="s">
        <v>72</v>
      </c>
      <c r="S1742" t="s">
        <v>72</v>
      </c>
      <c r="T1742" t="s">
        <v>72</v>
      </c>
      <c r="U1742" t="s">
        <v>72</v>
      </c>
      <c r="V1742" t="s">
        <v>72</v>
      </c>
      <c r="W1742" t="s">
        <v>72</v>
      </c>
      <c r="X1742" t="s">
        <v>72</v>
      </c>
      <c r="Y1742" t="s">
        <v>72</v>
      </c>
      <c r="Z1742" t="s">
        <v>72</v>
      </c>
      <c r="AA1742" t="s">
        <v>72</v>
      </c>
      <c r="AB1742" t="s">
        <v>72</v>
      </c>
      <c r="AC1742" t="s">
        <v>72</v>
      </c>
      <c r="AD1742" t="s">
        <v>72</v>
      </c>
      <c r="AE1742" t="s">
        <v>72</v>
      </c>
      <c r="AF1742" t="s">
        <v>72</v>
      </c>
      <c r="AG1742" t="s">
        <v>72</v>
      </c>
      <c r="AH1742" t="s">
        <v>72</v>
      </c>
      <c r="AI1742" t="s">
        <v>72</v>
      </c>
      <c r="AJ1742" t="s">
        <v>72</v>
      </c>
      <c r="AK1742" t="s">
        <v>72</v>
      </c>
      <c r="AL1742" t="s">
        <v>72</v>
      </c>
      <c r="AM1742" t="s">
        <v>72</v>
      </c>
      <c r="AN1742" t="s">
        <v>72</v>
      </c>
      <c r="AO1742" t="s">
        <v>72</v>
      </c>
      <c r="AP1742" t="s">
        <v>72</v>
      </c>
      <c r="AQ1742" t="s">
        <v>72</v>
      </c>
      <c r="AR1742" t="s">
        <v>72</v>
      </c>
      <c r="AS1742" t="s">
        <v>72</v>
      </c>
      <c r="AT1742" t="s">
        <v>72</v>
      </c>
      <c r="AU1742" t="s">
        <v>72</v>
      </c>
      <c r="AV1742" t="s">
        <v>72</v>
      </c>
      <c r="AW1742" t="s">
        <v>72</v>
      </c>
      <c r="AX1742" t="s">
        <v>72</v>
      </c>
      <c r="AY1742" t="s">
        <v>72</v>
      </c>
      <c r="AZ1742">
        <v>4.6411951230932299E-3</v>
      </c>
      <c r="BA1742">
        <v>0.28443301161504098</v>
      </c>
      <c r="BB1742">
        <v>0.84528289991622496</v>
      </c>
      <c r="BC1742">
        <v>1.0785797354051401</v>
      </c>
      <c r="BD1742">
        <v>0.66244817831886804</v>
      </c>
      <c r="BE1742" t="s">
        <v>72</v>
      </c>
      <c r="BF1742" t="s">
        <v>72</v>
      </c>
      <c r="BG1742" t="s">
        <v>72</v>
      </c>
      <c r="BH1742" t="s">
        <v>72</v>
      </c>
      <c r="BI1742" t="s">
        <v>72</v>
      </c>
      <c r="BJ1742" t="s">
        <v>72</v>
      </c>
      <c r="BK1742" t="s">
        <v>72</v>
      </c>
      <c r="BL1742" t="s">
        <v>72</v>
      </c>
      <c r="BM1742" t="s">
        <v>72</v>
      </c>
      <c r="BN1742" t="s">
        <v>72</v>
      </c>
      <c r="BO1742" t="s">
        <v>72</v>
      </c>
      <c r="BP1742" t="s">
        <v>72</v>
      </c>
      <c r="BQ1742" t="s">
        <v>72</v>
      </c>
      <c r="BR1742" t="s">
        <v>72</v>
      </c>
      <c r="BS1742" t="s">
        <v>72</v>
      </c>
    </row>
    <row r="1743" spans="1:71" hidden="1" x14ac:dyDescent="0.2">
      <c r="A1743" t="str">
        <f t="shared" si="54"/>
        <v>ENSG00000164111_IBD</v>
      </c>
      <c r="B1743" t="e">
        <f>VLOOKUP(A1743,[1]drug_targetprotein_gene!$E:$E,1,FALSE)</f>
        <v>#N/A</v>
      </c>
      <c r="C1743" t="s">
        <v>4141</v>
      </c>
      <c r="D1743" t="e">
        <f>VLOOKUP(C1743,[1]drug_targetprotein_gene!$C:$G,5,FALSE)</f>
        <v>#N/A</v>
      </c>
      <c r="E1743" t="e">
        <f t="shared" si="55"/>
        <v>#N/A</v>
      </c>
      <c r="F1743" t="s">
        <v>73</v>
      </c>
      <c r="G1743" t="s">
        <v>68</v>
      </c>
      <c r="H1743" t="s">
        <v>4144</v>
      </c>
      <c r="I1743" t="s">
        <v>4145</v>
      </c>
      <c r="J1743" t="s">
        <v>71</v>
      </c>
      <c r="K1743">
        <v>1</v>
      </c>
      <c r="L1743">
        <v>-0.14607685423609701</v>
      </c>
      <c r="M1743">
        <v>0.10333930202045701</v>
      </c>
      <c r="N1743">
        <v>0.15748956782565099</v>
      </c>
      <c r="O1743" t="s">
        <v>72</v>
      </c>
      <c r="P1743" t="s">
        <v>72</v>
      </c>
      <c r="Q1743" t="s">
        <v>72</v>
      </c>
      <c r="R1743" t="s">
        <v>72</v>
      </c>
      <c r="S1743" t="s">
        <v>72</v>
      </c>
      <c r="T1743" t="s">
        <v>72</v>
      </c>
      <c r="U1743" t="s">
        <v>72</v>
      </c>
      <c r="V1743" t="s">
        <v>72</v>
      </c>
      <c r="W1743" t="s">
        <v>72</v>
      </c>
      <c r="X1743" t="s">
        <v>72</v>
      </c>
      <c r="Y1743" t="s">
        <v>72</v>
      </c>
      <c r="Z1743" t="s">
        <v>72</v>
      </c>
      <c r="AA1743" t="s">
        <v>72</v>
      </c>
      <c r="AB1743" t="s">
        <v>72</v>
      </c>
      <c r="AC1743" t="s">
        <v>72</v>
      </c>
      <c r="AD1743" t="s">
        <v>72</v>
      </c>
      <c r="AE1743" t="s">
        <v>72</v>
      </c>
      <c r="AF1743" t="s">
        <v>72</v>
      </c>
      <c r="AG1743" t="s">
        <v>72</v>
      </c>
      <c r="AH1743" t="s">
        <v>72</v>
      </c>
      <c r="AI1743" t="s">
        <v>72</v>
      </c>
      <c r="AJ1743" t="s">
        <v>72</v>
      </c>
      <c r="AK1743" t="s">
        <v>72</v>
      </c>
      <c r="AL1743" t="s">
        <v>72</v>
      </c>
      <c r="AM1743" t="s">
        <v>72</v>
      </c>
      <c r="AN1743" t="s">
        <v>72</v>
      </c>
      <c r="AO1743" t="s">
        <v>72</v>
      </c>
      <c r="AP1743" t="s">
        <v>72</v>
      </c>
      <c r="AQ1743" t="s">
        <v>72</v>
      </c>
      <c r="AR1743" t="s">
        <v>72</v>
      </c>
      <c r="AS1743" t="s">
        <v>72</v>
      </c>
      <c r="AT1743" t="s">
        <v>72</v>
      </c>
      <c r="AU1743" t="s">
        <v>72</v>
      </c>
      <c r="AV1743" t="s">
        <v>72</v>
      </c>
      <c r="AW1743" t="s">
        <v>72</v>
      </c>
      <c r="AX1743" t="s">
        <v>72</v>
      </c>
      <c r="AY1743" t="s">
        <v>72</v>
      </c>
      <c r="AZ1743">
        <v>4.6411951230932299E-3</v>
      </c>
      <c r="BA1743">
        <v>0.28443301161504098</v>
      </c>
      <c r="BB1743">
        <v>0.86409129155653697</v>
      </c>
      <c r="BC1743">
        <v>1.0580929433388</v>
      </c>
      <c r="BD1743">
        <v>0.70565989958102104</v>
      </c>
      <c r="BE1743" t="s">
        <v>72</v>
      </c>
      <c r="BF1743" t="s">
        <v>72</v>
      </c>
      <c r="BG1743" t="s">
        <v>72</v>
      </c>
      <c r="BH1743" t="s">
        <v>72</v>
      </c>
      <c r="BI1743" t="s">
        <v>72</v>
      </c>
      <c r="BJ1743" t="s">
        <v>72</v>
      </c>
      <c r="BK1743" t="s">
        <v>72</v>
      </c>
      <c r="BL1743" t="s">
        <v>72</v>
      </c>
      <c r="BM1743" t="s">
        <v>72</v>
      </c>
      <c r="BN1743" t="s">
        <v>72</v>
      </c>
      <c r="BO1743" t="s">
        <v>72</v>
      </c>
      <c r="BP1743" t="s">
        <v>72</v>
      </c>
      <c r="BQ1743" t="s">
        <v>72</v>
      </c>
      <c r="BR1743" t="s">
        <v>72</v>
      </c>
      <c r="BS1743" t="s">
        <v>72</v>
      </c>
    </row>
    <row r="1744" spans="1:71" hidden="1" x14ac:dyDescent="0.2">
      <c r="A1744" t="str">
        <f t="shared" si="54"/>
        <v>ENSG00000164111_UC</v>
      </c>
      <c r="B1744" t="e">
        <f>VLOOKUP(A1744,[1]drug_targetprotein_gene!$E:$E,1,FALSE)</f>
        <v>#N/A</v>
      </c>
      <c r="C1744" t="s">
        <v>4141</v>
      </c>
      <c r="D1744" t="e">
        <f>VLOOKUP(C1744,[1]drug_targetprotein_gene!$C:$G,5,FALSE)</f>
        <v>#N/A</v>
      </c>
      <c r="E1744" t="e">
        <f t="shared" si="55"/>
        <v>#N/A</v>
      </c>
      <c r="F1744" t="s">
        <v>76</v>
      </c>
      <c r="G1744" t="s">
        <v>68</v>
      </c>
      <c r="H1744" t="s">
        <v>4146</v>
      </c>
      <c r="I1744" t="s">
        <v>4147</v>
      </c>
      <c r="J1744" t="s">
        <v>71</v>
      </c>
      <c r="K1744">
        <v>1</v>
      </c>
      <c r="L1744">
        <v>-0.14971971647715701</v>
      </c>
      <c r="M1744">
        <v>0.13087675553731501</v>
      </c>
      <c r="N1744">
        <v>0.252634068250636</v>
      </c>
      <c r="O1744" t="s">
        <v>72</v>
      </c>
      <c r="P1744" t="s">
        <v>72</v>
      </c>
      <c r="Q1744" t="s">
        <v>72</v>
      </c>
      <c r="R1744" t="s">
        <v>72</v>
      </c>
      <c r="S1744" t="s">
        <v>72</v>
      </c>
      <c r="T1744" t="s">
        <v>72</v>
      </c>
      <c r="U1744" t="s">
        <v>72</v>
      </c>
      <c r="V1744" t="s">
        <v>72</v>
      </c>
      <c r="W1744" t="s">
        <v>72</v>
      </c>
      <c r="X1744" t="s">
        <v>72</v>
      </c>
      <c r="Y1744" t="s">
        <v>72</v>
      </c>
      <c r="Z1744" t="s">
        <v>72</v>
      </c>
      <c r="AA1744" t="s">
        <v>72</v>
      </c>
      <c r="AB1744" t="s">
        <v>72</v>
      </c>
      <c r="AC1744" t="s">
        <v>72</v>
      </c>
      <c r="AD1744" t="s">
        <v>72</v>
      </c>
      <c r="AE1744" t="s">
        <v>72</v>
      </c>
      <c r="AF1744" t="s">
        <v>72</v>
      </c>
      <c r="AG1744" t="s">
        <v>72</v>
      </c>
      <c r="AH1744" t="s">
        <v>72</v>
      </c>
      <c r="AI1744" t="s">
        <v>72</v>
      </c>
      <c r="AJ1744" t="s">
        <v>72</v>
      </c>
      <c r="AK1744" t="s">
        <v>72</v>
      </c>
      <c r="AL1744" t="s">
        <v>72</v>
      </c>
      <c r="AM1744" t="s">
        <v>72</v>
      </c>
      <c r="AN1744" t="s">
        <v>72</v>
      </c>
      <c r="AO1744" t="s">
        <v>72</v>
      </c>
      <c r="AP1744" t="s">
        <v>72</v>
      </c>
      <c r="AQ1744" t="s">
        <v>72</v>
      </c>
      <c r="AR1744" t="s">
        <v>72</v>
      </c>
      <c r="AS1744" t="s">
        <v>72</v>
      </c>
      <c r="AT1744" t="s">
        <v>72</v>
      </c>
      <c r="AU1744" t="s">
        <v>72</v>
      </c>
      <c r="AV1744" t="s">
        <v>72</v>
      </c>
      <c r="AW1744" t="s">
        <v>72</v>
      </c>
      <c r="AX1744" t="s">
        <v>72</v>
      </c>
      <c r="AY1744" t="s">
        <v>72</v>
      </c>
      <c r="AZ1744">
        <v>4.6411951230932299E-3</v>
      </c>
      <c r="BA1744">
        <v>0.28443301161504098</v>
      </c>
      <c r="BB1744">
        <v>0.86094925250010401</v>
      </c>
      <c r="BC1744">
        <v>1.11271027048478</v>
      </c>
      <c r="BD1744">
        <v>0.66615149966895804</v>
      </c>
      <c r="BE1744" t="s">
        <v>72</v>
      </c>
      <c r="BF1744" t="s">
        <v>72</v>
      </c>
      <c r="BG1744" t="s">
        <v>72</v>
      </c>
      <c r="BH1744" t="s">
        <v>72</v>
      </c>
      <c r="BI1744" t="s">
        <v>72</v>
      </c>
      <c r="BJ1744" t="s">
        <v>72</v>
      </c>
      <c r="BK1744" t="s">
        <v>72</v>
      </c>
      <c r="BL1744" t="s">
        <v>72</v>
      </c>
      <c r="BM1744" t="s">
        <v>72</v>
      </c>
      <c r="BN1744" t="s">
        <v>72</v>
      </c>
      <c r="BO1744" t="s">
        <v>72</v>
      </c>
      <c r="BP1744" t="s">
        <v>72</v>
      </c>
      <c r="BQ1744" t="s">
        <v>72</v>
      </c>
      <c r="BR1744" t="s">
        <v>72</v>
      </c>
      <c r="BS1744" t="s">
        <v>72</v>
      </c>
    </row>
    <row r="1745" spans="1:71" hidden="1" x14ac:dyDescent="0.2">
      <c r="A1745" t="str">
        <f t="shared" si="54"/>
        <v>ENSG00000164142_CD</v>
      </c>
      <c r="B1745" t="e">
        <f>VLOOKUP(A1745,[1]drug_targetprotein_gene!$E:$E,1,FALSE)</f>
        <v>#N/A</v>
      </c>
      <c r="C1745" t="s">
        <v>4148</v>
      </c>
      <c r="D1745" t="e">
        <f>VLOOKUP(C1745,[1]drug_targetprotein_gene!$C:$G,5,FALSE)</f>
        <v>#N/A</v>
      </c>
      <c r="E1745" t="e">
        <f t="shared" si="55"/>
        <v>#N/A</v>
      </c>
      <c r="F1745" t="s">
        <v>67</v>
      </c>
      <c r="G1745" t="s">
        <v>68</v>
      </c>
      <c r="H1745" t="s">
        <v>4149</v>
      </c>
      <c r="I1745" t="s">
        <v>4150</v>
      </c>
      <c r="J1745" t="s">
        <v>71</v>
      </c>
      <c r="K1745">
        <v>1</v>
      </c>
      <c r="L1745">
        <v>9.1096047124543694E-2</v>
      </c>
      <c r="M1745">
        <v>0.13740247563476299</v>
      </c>
      <c r="N1745">
        <v>0.50733891727173697</v>
      </c>
      <c r="O1745" t="s">
        <v>72</v>
      </c>
      <c r="P1745" t="s">
        <v>72</v>
      </c>
      <c r="Q1745" t="s">
        <v>72</v>
      </c>
      <c r="R1745" t="s">
        <v>72</v>
      </c>
      <c r="S1745" t="s">
        <v>72</v>
      </c>
      <c r="T1745" t="s">
        <v>72</v>
      </c>
      <c r="U1745" t="s">
        <v>72</v>
      </c>
      <c r="V1745" t="s">
        <v>72</v>
      </c>
      <c r="W1745" t="s">
        <v>72</v>
      </c>
      <c r="X1745" t="s">
        <v>72</v>
      </c>
      <c r="Y1745" t="s">
        <v>72</v>
      </c>
      <c r="Z1745" t="s">
        <v>72</v>
      </c>
      <c r="AA1745" t="s">
        <v>72</v>
      </c>
      <c r="AB1745" t="s">
        <v>72</v>
      </c>
      <c r="AC1745" t="s">
        <v>72</v>
      </c>
      <c r="AD1745" t="s">
        <v>72</v>
      </c>
      <c r="AE1745" t="s">
        <v>72</v>
      </c>
      <c r="AF1745" t="s">
        <v>72</v>
      </c>
      <c r="AG1745" t="s">
        <v>72</v>
      </c>
      <c r="AH1745" t="s">
        <v>72</v>
      </c>
      <c r="AI1745" t="s">
        <v>72</v>
      </c>
      <c r="AJ1745" t="s">
        <v>72</v>
      </c>
      <c r="AK1745" t="s">
        <v>72</v>
      </c>
      <c r="AL1745" t="s">
        <v>72</v>
      </c>
      <c r="AM1745" t="s">
        <v>72</v>
      </c>
      <c r="AN1745" t="s">
        <v>72</v>
      </c>
      <c r="AO1745" t="s">
        <v>72</v>
      </c>
      <c r="AP1745" t="s">
        <v>72</v>
      </c>
      <c r="AQ1745" t="s">
        <v>72</v>
      </c>
      <c r="AR1745" t="s">
        <v>72</v>
      </c>
      <c r="AS1745" t="s">
        <v>72</v>
      </c>
      <c r="AT1745" t="s">
        <v>72</v>
      </c>
      <c r="AU1745" t="s">
        <v>72</v>
      </c>
      <c r="AV1745" t="s">
        <v>72</v>
      </c>
      <c r="AW1745" t="s">
        <v>72</v>
      </c>
      <c r="AX1745" t="s">
        <v>72</v>
      </c>
      <c r="AY1745" t="s">
        <v>72</v>
      </c>
      <c r="AZ1745">
        <v>3.9160119076439804E-3</v>
      </c>
      <c r="BA1745">
        <v>1.00250887313393</v>
      </c>
      <c r="BB1745">
        <v>1.09537420774914</v>
      </c>
      <c r="BC1745">
        <v>1.43390988624378</v>
      </c>
      <c r="BD1745">
        <v>0.83676433680579698</v>
      </c>
      <c r="BE1745" t="s">
        <v>72</v>
      </c>
      <c r="BF1745" t="s">
        <v>72</v>
      </c>
      <c r="BG1745" t="s">
        <v>72</v>
      </c>
      <c r="BH1745" t="s">
        <v>72</v>
      </c>
      <c r="BI1745" t="s">
        <v>72</v>
      </c>
      <c r="BJ1745" t="s">
        <v>72</v>
      </c>
      <c r="BK1745" t="s">
        <v>72</v>
      </c>
      <c r="BL1745" t="s">
        <v>72</v>
      </c>
      <c r="BM1745" t="s">
        <v>72</v>
      </c>
      <c r="BN1745" t="s">
        <v>72</v>
      </c>
      <c r="BO1745" t="s">
        <v>72</v>
      </c>
      <c r="BP1745" t="s">
        <v>72</v>
      </c>
      <c r="BQ1745" t="s">
        <v>72</v>
      </c>
      <c r="BR1745" t="s">
        <v>72</v>
      </c>
      <c r="BS1745" t="s">
        <v>72</v>
      </c>
    </row>
    <row r="1746" spans="1:71" hidden="1" x14ac:dyDescent="0.2">
      <c r="A1746" t="str">
        <f t="shared" si="54"/>
        <v>ENSG00000164142_IBD</v>
      </c>
      <c r="B1746" t="e">
        <f>VLOOKUP(A1746,[1]drug_targetprotein_gene!$E:$E,1,FALSE)</f>
        <v>#N/A</v>
      </c>
      <c r="C1746" t="s">
        <v>4148</v>
      </c>
      <c r="D1746" t="e">
        <f>VLOOKUP(C1746,[1]drug_targetprotein_gene!$C:$G,5,FALSE)</f>
        <v>#N/A</v>
      </c>
      <c r="E1746" t="e">
        <f t="shared" si="55"/>
        <v>#N/A</v>
      </c>
      <c r="F1746" t="s">
        <v>73</v>
      </c>
      <c r="G1746" t="s">
        <v>68</v>
      </c>
      <c r="H1746" t="s">
        <v>4151</v>
      </c>
      <c r="I1746" t="s">
        <v>4152</v>
      </c>
      <c r="J1746" t="s">
        <v>71</v>
      </c>
      <c r="K1746">
        <v>1</v>
      </c>
      <c r="L1746">
        <v>8.2528281849323204E-2</v>
      </c>
      <c r="M1746">
        <v>0.113295209268417</v>
      </c>
      <c r="N1746">
        <v>0.46634687967002297</v>
      </c>
      <c r="O1746" t="s">
        <v>72</v>
      </c>
      <c r="P1746" t="s">
        <v>72</v>
      </c>
      <c r="Q1746" t="s">
        <v>72</v>
      </c>
      <c r="R1746" t="s">
        <v>72</v>
      </c>
      <c r="S1746" t="s">
        <v>72</v>
      </c>
      <c r="T1746" t="s">
        <v>72</v>
      </c>
      <c r="U1746" t="s">
        <v>72</v>
      </c>
      <c r="V1746" t="s">
        <v>72</v>
      </c>
      <c r="W1746" t="s">
        <v>72</v>
      </c>
      <c r="X1746" t="s">
        <v>72</v>
      </c>
      <c r="Y1746" t="s">
        <v>72</v>
      </c>
      <c r="Z1746" t="s">
        <v>72</v>
      </c>
      <c r="AA1746" t="s">
        <v>72</v>
      </c>
      <c r="AB1746" t="s">
        <v>72</v>
      </c>
      <c r="AC1746" t="s">
        <v>72</v>
      </c>
      <c r="AD1746" t="s">
        <v>72</v>
      </c>
      <c r="AE1746" t="s">
        <v>72</v>
      </c>
      <c r="AF1746" t="s">
        <v>72</v>
      </c>
      <c r="AG1746" t="s">
        <v>72</v>
      </c>
      <c r="AH1746" t="s">
        <v>72</v>
      </c>
      <c r="AI1746" t="s">
        <v>72</v>
      </c>
      <c r="AJ1746" t="s">
        <v>72</v>
      </c>
      <c r="AK1746" t="s">
        <v>72</v>
      </c>
      <c r="AL1746" t="s">
        <v>72</v>
      </c>
      <c r="AM1746" t="s">
        <v>72</v>
      </c>
      <c r="AN1746" t="s">
        <v>72</v>
      </c>
      <c r="AO1746" t="s">
        <v>72</v>
      </c>
      <c r="AP1746" t="s">
        <v>72</v>
      </c>
      <c r="AQ1746" t="s">
        <v>72</v>
      </c>
      <c r="AR1746" t="s">
        <v>72</v>
      </c>
      <c r="AS1746" t="s">
        <v>72</v>
      </c>
      <c r="AT1746" t="s">
        <v>72</v>
      </c>
      <c r="AU1746" t="s">
        <v>72</v>
      </c>
      <c r="AV1746" t="s">
        <v>72</v>
      </c>
      <c r="AW1746" t="s">
        <v>72</v>
      </c>
      <c r="AX1746" t="s">
        <v>72</v>
      </c>
      <c r="AY1746" t="s">
        <v>72</v>
      </c>
      <c r="AZ1746">
        <v>3.9160119076439804E-3</v>
      </c>
      <c r="BA1746">
        <v>1.00250887313393</v>
      </c>
      <c r="BB1746">
        <v>1.08602938792423</v>
      </c>
      <c r="BC1746">
        <v>1.3560646861290599</v>
      </c>
      <c r="BD1746">
        <v>0.86976664424607997</v>
      </c>
      <c r="BE1746" t="s">
        <v>72</v>
      </c>
      <c r="BF1746" t="s">
        <v>72</v>
      </c>
      <c r="BG1746" t="s">
        <v>72</v>
      </c>
      <c r="BH1746" t="s">
        <v>72</v>
      </c>
      <c r="BI1746" t="s">
        <v>72</v>
      </c>
      <c r="BJ1746" t="s">
        <v>72</v>
      </c>
      <c r="BK1746" t="s">
        <v>72</v>
      </c>
      <c r="BL1746" t="s">
        <v>72</v>
      </c>
      <c r="BM1746" t="s">
        <v>72</v>
      </c>
      <c r="BN1746" t="s">
        <v>72</v>
      </c>
      <c r="BO1746" t="s">
        <v>72</v>
      </c>
      <c r="BP1746" t="s">
        <v>72</v>
      </c>
      <c r="BQ1746" t="s">
        <v>72</v>
      </c>
      <c r="BR1746" t="s">
        <v>72</v>
      </c>
      <c r="BS1746" t="s">
        <v>72</v>
      </c>
    </row>
    <row r="1747" spans="1:71" hidden="1" x14ac:dyDescent="0.2">
      <c r="A1747" t="str">
        <f t="shared" si="54"/>
        <v>ENSG00000164142_UC</v>
      </c>
      <c r="B1747" t="e">
        <f>VLOOKUP(A1747,[1]drug_targetprotein_gene!$E:$E,1,FALSE)</f>
        <v>#N/A</v>
      </c>
      <c r="C1747" t="s">
        <v>4148</v>
      </c>
      <c r="D1747" t="e">
        <f>VLOOKUP(C1747,[1]drug_targetprotein_gene!$C:$G,5,FALSE)</f>
        <v>#N/A</v>
      </c>
      <c r="E1747" t="e">
        <f t="shared" si="55"/>
        <v>#N/A</v>
      </c>
      <c r="F1747" t="s">
        <v>76</v>
      </c>
      <c r="G1747" t="s">
        <v>68</v>
      </c>
      <c r="H1747" t="s">
        <v>4153</v>
      </c>
      <c r="I1747" t="s">
        <v>4154</v>
      </c>
      <c r="J1747" t="s">
        <v>71</v>
      </c>
      <c r="K1747">
        <v>1</v>
      </c>
      <c r="L1747">
        <v>5.8841679923502498E-2</v>
      </c>
      <c r="M1747">
        <v>0.142726642082701</v>
      </c>
      <c r="N1747">
        <v>0.68014273031430805</v>
      </c>
      <c r="O1747" t="s">
        <v>72</v>
      </c>
      <c r="P1747" t="s">
        <v>72</v>
      </c>
      <c r="Q1747" t="s">
        <v>72</v>
      </c>
      <c r="R1747" t="s">
        <v>72</v>
      </c>
      <c r="S1747" t="s">
        <v>72</v>
      </c>
      <c r="T1747" t="s">
        <v>72</v>
      </c>
      <c r="U1747" t="s">
        <v>72</v>
      </c>
      <c r="V1747" t="s">
        <v>72</v>
      </c>
      <c r="W1747" t="s">
        <v>72</v>
      </c>
      <c r="X1747" t="s">
        <v>72</v>
      </c>
      <c r="Y1747" t="s">
        <v>72</v>
      </c>
      <c r="Z1747" t="s">
        <v>72</v>
      </c>
      <c r="AA1747" t="s">
        <v>72</v>
      </c>
      <c r="AB1747" t="s">
        <v>72</v>
      </c>
      <c r="AC1747" t="s">
        <v>72</v>
      </c>
      <c r="AD1747" t="s">
        <v>72</v>
      </c>
      <c r="AE1747" t="s">
        <v>72</v>
      </c>
      <c r="AF1747" t="s">
        <v>72</v>
      </c>
      <c r="AG1747" t="s">
        <v>72</v>
      </c>
      <c r="AH1747" t="s">
        <v>72</v>
      </c>
      <c r="AI1747" t="s">
        <v>72</v>
      </c>
      <c r="AJ1747" t="s">
        <v>72</v>
      </c>
      <c r="AK1747" t="s">
        <v>72</v>
      </c>
      <c r="AL1747" t="s">
        <v>72</v>
      </c>
      <c r="AM1747" t="s">
        <v>72</v>
      </c>
      <c r="AN1747" t="s">
        <v>72</v>
      </c>
      <c r="AO1747" t="s">
        <v>72</v>
      </c>
      <c r="AP1747" t="s">
        <v>72</v>
      </c>
      <c r="AQ1747" t="s">
        <v>72</v>
      </c>
      <c r="AR1747" t="s">
        <v>72</v>
      </c>
      <c r="AS1747" t="s">
        <v>72</v>
      </c>
      <c r="AT1747" t="s">
        <v>72</v>
      </c>
      <c r="AU1747" t="s">
        <v>72</v>
      </c>
      <c r="AV1747" t="s">
        <v>72</v>
      </c>
      <c r="AW1747" t="s">
        <v>72</v>
      </c>
      <c r="AX1747" t="s">
        <v>72</v>
      </c>
      <c r="AY1747" t="s">
        <v>72</v>
      </c>
      <c r="AZ1747">
        <v>3.9160119076439804E-3</v>
      </c>
      <c r="BA1747">
        <v>1.00250887313393</v>
      </c>
      <c r="BB1747">
        <v>1.0606073120164901</v>
      </c>
      <c r="BC1747">
        <v>1.4029622559989501</v>
      </c>
      <c r="BD1747">
        <v>0.80179482056122697</v>
      </c>
      <c r="BE1747" t="s">
        <v>72</v>
      </c>
      <c r="BF1747" t="s">
        <v>72</v>
      </c>
      <c r="BG1747" t="s">
        <v>72</v>
      </c>
      <c r="BH1747" t="s">
        <v>72</v>
      </c>
      <c r="BI1747" t="s">
        <v>72</v>
      </c>
      <c r="BJ1747" t="s">
        <v>72</v>
      </c>
      <c r="BK1747" t="s">
        <v>72</v>
      </c>
      <c r="BL1747" t="s">
        <v>72</v>
      </c>
      <c r="BM1747" t="s">
        <v>72</v>
      </c>
      <c r="BN1747" t="s">
        <v>72</v>
      </c>
      <c r="BO1747" t="s">
        <v>72</v>
      </c>
      <c r="BP1747" t="s">
        <v>72</v>
      </c>
      <c r="BQ1747" t="s">
        <v>72</v>
      </c>
      <c r="BR1747" t="s">
        <v>72</v>
      </c>
      <c r="BS1747" t="s">
        <v>72</v>
      </c>
    </row>
    <row r="1748" spans="1:71" hidden="1" x14ac:dyDescent="0.2">
      <c r="A1748" t="str">
        <f t="shared" si="54"/>
        <v>ENSG00000164296_CD</v>
      </c>
      <c r="B1748" t="e">
        <f>VLOOKUP(A1748,[1]drug_targetprotein_gene!$E:$E,1,FALSE)</f>
        <v>#N/A</v>
      </c>
      <c r="C1748" t="s">
        <v>4155</v>
      </c>
      <c r="D1748" t="e">
        <f>VLOOKUP(C1748,[1]drug_targetprotein_gene!$C:$G,5,FALSE)</f>
        <v>#N/A</v>
      </c>
      <c r="E1748" t="e">
        <f t="shared" si="55"/>
        <v>#N/A</v>
      </c>
      <c r="F1748" t="s">
        <v>67</v>
      </c>
      <c r="G1748" t="s">
        <v>68</v>
      </c>
      <c r="H1748" t="s">
        <v>4156</v>
      </c>
      <c r="I1748" t="s">
        <v>4157</v>
      </c>
      <c r="J1748" t="s">
        <v>71</v>
      </c>
      <c r="K1748">
        <v>1</v>
      </c>
      <c r="L1748">
        <v>-7.73577294371489E-2</v>
      </c>
      <c r="M1748">
        <v>7.6872176517916904E-2</v>
      </c>
      <c r="N1748">
        <v>0.314263409531432</v>
      </c>
      <c r="O1748" t="s">
        <v>72</v>
      </c>
      <c r="P1748" t="s">
        <v>72</v>
      </c>
      <c r="Q1748" t="s">
        <v>72</v>
      </c>
      <c r="R1748" t="s">
        <v>72</v>
      </c>
      <c r="S1748" t="s">
        <v>72</v>
      </c>
      <c r="T1748" t="s">
        <v>72</v>
      </c>
      <c r="U1748" t="s">
        <v>72</v>
      </c>
      <c r="V1748" t="s">
        <v>72</v>
      </c>
      <c r="W1748" t="s">
        <v>72</v>
      </c>
      <c r="X1748" t="s">
        <v>72</v>
      </c>
      <c r="Y1748" t="s">
        <v>72</v>
      </c>
      <c r="Z1748" t="s">
        <v>72</v>
      </c>
      <c r="AA1748" t="s">
        <v>72</v>
      </c>
      <c r="AB1748" t="s">
        <v>72</v>
      </c>
      <c r="AC1748" t="s">
        <v>72</v>
      </c>
      <c r="AD1748" t="s">
        <v>72</v>
      </c>
      <c r="AE1748" t="s">
        <v>72</v>
      </c>
      <c r="AF1748" t="s">
        <v>72</v>
      </c>
      <c r="AG1748" t="s">
        <v>72</v>
      </c>
      <c r="AH1748" t="s">
        <v>72</v>
      </c>
      <c r="AI1748" t="s">
        <v>72</v>
      </c>
      <c r="AJ1748" t="s">
        <v>72</v>
      </c>
      <c r="AK1748" t="s">
        <v>72</v>
      </c>
      <c r="AL1748" t="s">
        <v>72</v>
      </c>
      <c r="AM1748" t="s">
        <v>72</v>
      </c>
      <c r="AN1748" t="s">
        <v>72</v>
      </c>
      <c r="AO1748" t="s">
        <v>72</v>
      </c>
      <c r="AP1748" t="s">
        <v>72</v>
      </c>
      <c r="AQ1748" t="s">
        <v>72</v>
      </c>
      <c r="AR1748" t="s">
        <v>72</v>
      </c>
      <c r="AS1748" t="s">
        <v>72</v>
      </c>
      <c r="AT1748" t="s">
        <v>72</v>
      </c>
      <c r="AU1748" t="s">
        <v>72</v>
      </c>
      <c r="AV1748" t="s">
        <v>72</v>
      </c>
      <c r="AW1748" t="s">
        <v>72</v>
      </c>
      <c r="AX1748" t="s">
        <v>72</v>
      </c>
      <c r="AY1748" t="s">
        <v>72</v>
      </c>
      <c r="AZ1748">
        <v>1.48826237323015E-2</v>
      </c>
      <c r="BA1748">
        <v>0.120859699287304</v>
      </c>
      <c r="BB1748">
        <v>0.92555869478646302</v>
      </c>
      <c r="BC1748">
        <v>1.07606593370307</v>
      </c>
      <c r="BD1748">
        <v>0.79610260920239295</v>
      </c>
      <c r="BE1748" t="s">
        <v>72</v>
      </c>
      <c r="BF1748" t="s">
        <v>72</v>
      </c>
      <c r="BG1748" t="s">
        <v>72</v>
      </c>
      <c r="BH1748" t="s">
        <v>72</v>
      </c>
      <c r="BI1748" t="s">
        <v>72</v>
      </c>
      <c r="BJ1748" t="s">
        <v>72</v>
      </c>
      <c r="BK1748" t="s">
        <v>72</v>
      </c>
      <c r="BL1748" t="s">
        <v>72</v>
      </c>
      <c r="BM1748" t="s">
        <v>72</v>
      </c>
      <c r="BN1748" t="s">
        <v>72</v>
      </c>
      <c r="BO1748" t="s">
        <v>72</v>
      </c>
      <c r="BP1748" t="s">
        <v>72</v>
      </c>
      <c r="BQ1748" t="s">
        <v>72</v>
      </c>
      <c r="BR1748" t="s">
        <v>72</v>
      </c>
      <c r="BS1748" t="s">
        <v>72</v>
      </c>
    </row>
    <row r="1749" spans="1:71" hidden="1" x14ac:dyDescent="0.2">
      <c r="A1749" t="str">
        <f t="shared" si="54"/>
        <v>ENSG00000164296_IBD</v>
      </c>
      <c r="B1749" t="e">
        <f>VLOOKUP(A1749,[1]drug_targetprotein_gene!$E:$E,1,FALSE)</f>
        <v>#N/A</v>
      </c>
      <c r="C1749" t="s">
        <v>4155</v>
      </c>
      <c r="D1749" t="e">
        <f>VLOOKUP(C1749,[1]drug_targetprotein_gene!$C:$G,5,FALSE)</f>
        <v>#N/A</v>
      </c>
      <c r="E1749" t="e">
        <f t="shared" si="55"/>
        <v>#N/A</v>
      </c>
      <c r="F1749" t="s">
        <v>73</v>
      </c>
      <c r="G1749" t="s">
        <v>68</v>
      </c>
      <c r="H1749" t="s">
        <v>4158</v>
      </c>
      <c r="I1749" t="s">
        <v>4159</v>
      </c>
      <c r="J1749" t="s">
        <v>71</v>
      </c>
      <c r="K1749">
        <v>1</v>
      </c>
      <c r="L1749">
        <v>-0.10055127227409701</v>
      </c>
      <c r="M1749">
        <v>6.4038157116434499E-2</v>
      </c>
      <c r="N1749">
        <v>0.11637382678836899</v>
      </c>
      <c r="O1749" t="s">
        <v>72</v>
      </c>
      <c r="P1749" t="s">
        <v>72</v>
      </c>
      <c r="Q1749" t="s">
        <v>72</v>
      </c>
      <c r="R1749" t="s">
        <v>72</v>
      </c>
      <c r="S1749" t="s">
        <v>72</v>
      </c>
      <c r="T1749" t="s">
        <v>72</v>
      </c>
      <c r="U1749" t="s">
        <v>72</v>
      </c>
      <c r="V1749" t="s">
        <v>72</v>
      </c>
      <c r="W1749" t="s">
        <v>72</v>
      </c>
      <c r="X1749" t="s">
        <v>72</v>
      </c>
      <c r="Y1749" t="s">
        <v>72</v>
      </c>
      <c r="Z1749" t="s">
        <v>72</v>
      </c>
      <c r="AA1749" t="s">
        <v>72</v>
      </c>
      <c r="AB1749" t="s">
        <v>72</v>
      </c>
      <c r="AC1749" t="s">
        <v>72</v>
      </c>
      <c r="AD1749" t="s">
        <v>72</v>
      </c>
      <c r="AE1749" t="s">
        <v>72</v>
      </c>
      <c r="AF1749" t="s">
        <v>72</v>
      </c>
      <c r="AG1749" t="s">
        <v>72</v>
      </c>
      <c r="AH1749" t="s">
        <v>72</v>
      </c>
      <c r="AI1749" t="s">
        <v>72</v>
      </c>
      <c r="AJ1749" t="s">
        <v>72</v>
      </c>
      <c r="AK1749" t="s">
        <v>72</v>
      </c>
      <c r="AL1749" t="s">
        <v>72</v>
      </c>
      <c r="AM1749" t="s">
        <v>72</v>
      </c>
      <c r="AN1749" t="s">
        <v>72</v>
      </c>
      <c r="AO1749" t="s">
        <v>72</v>
      </c>
      <c r="AP1749" t="s">
        <v>72</v>
      </c>
      <c r="AQ1749" t="s">
        <v>72</v>
      </c>
      <c r="AR1749" t="s">
        <v>72</v>
      </c>
      <c r="AS1749" t="s">
        <v>72</v>
      </c>
      <c r="AT1749" t="s">
        <v>72</v>
      </c>
      <c r="AU1749" t="s">
        <v>72</v>
      </c>
      <c r="AV1749" t="s">
        <v>72</v>
      </c>
      <c r="AW1749" t="s">
        <v>72</v>
      </c>
      <c r="AX1749" t="s">
        <v>72</v>
      </c>
      <c r="AY1749" t="s">
        <v>72</v>
      </c>
      <c r="AZ1749">
        <v>1.48826237323015E-2</v>
      </c>
      <c r="BA1749">
        <v>0.120859699287304</v>
      </c>
      <c r="BB1749">
        <v>0.90433874372012202</v>
      </c>
      <c r="BC1749">
        <v>1.0252777132758299</v>
      </c>
      <c r="BD1749">
        <v>0.79766540597110203</v>
      </c>
      <c r="BE1749" t="s">
        <v>72</v>
      </c>
      <c r="BF1749" t="s">
        <v>72</v>
      </c>
      <c r="BG1749" t="s">
        <v>72</v>
      </c>
      <c r="BH1749" t="s">
        <v>72</v>
      </c>
      <c r="BI1749" t="s">
        <v>72</v>
      </c>
      <c r="BJ1749" t="s">
        <v>72</v>
      </c>
      <c r="BK1749" t="s">
        <v>72</v>
      </c>
      <c r="BL1749" t="s">
        <v>72</v>
      </c>
      <c r="BM1749" t="s">
        <v>72</v>
      </c>
      <c r="BN1749" t="s">
        <v>72</v>
      </c>
      <c r="BO1749" t="s">
        <v>72</v>
      </c>
      <c r="BP1749" t="s">
        <v>72</v>
      </c>
      <c r="BQ1749" t="s">
        <v>72</v>
      </c>
      <c r="BR1749" t="s">
        <v>72</v>
      </c>
      <c r="BS1749" t="s">
        <v>72</v>
      </c>
    </row>
    <row r="1750" spans="1:71" hidden="1" x14ac:dyDescent="0.2">
      <c r="A1750" t="str">
        <f t="shared" si="54"/>
        <v>ENSG00000164296_UC</v>
      </c>
      <c r="B1750" t="e">
        <f>VLOOKUP(A1750,[1]drug_targetprotein_gene!$E:$E,1,FALSE)</f>
        <v>#N/A</v>
      </c>
      <c r="C1750" t="s">
        <v>4155</v>
      </c>
      <c r="D1750" t="e">
        <f>VLOOKUP(C1750,[1]drug_targetprotein_gene!$C:$G,5,FALSE)</f>
        <v>#N/A</v>
      </c>
      <c r="E1750" t="e">
        <f t="shared" si="55"/>
        <v>#N/A</v>
      </c>
      <c r="F1750" t="s">
        <v>76</v>
      </c>
      <c r="G1750" t="s">
        <v>68</v>
      </c>
      <c r="H1750" t="s">
        <v>4160</v>
      </c>
      <c r="I1750" t="s">
        <v>4161</v>
      </c>
      <c r="J1750" t="s">
        <v>71</v>
      </c>
      <c r="K1750">
        <v>1</v>
      </c>
      <c r="L1750">
        <v>-9.8557647594955597E-2</v>
      </c>
      <c r="M1750">
        <v>8.1035597377562205E-2</v>
      </c>
      <c r="N1750">
        <v>0.22389862037990199</v>
      </c>
      <c r="O1750" t="s">
        <v>72</v>
      </c>
      <c r="P1750" t="s">
        <v>72</v>
      </c>
      <c r="Q1750" t="s">
        <v>72</v>
      </c>
      <c r="R1750" t="s">
        <v>72</v>
      </c>
      <c r="S1750" t="s">
        <v>72</v>
      </c>
      <c r="T1750" t="s">
        <v>72</v>
      </c>
      <c r="U1750" t="s">
        <v>72</v>
      </c>
      <c r="V1750" t="s">
        <v>72</v>
      </c>
      <c r="W1750" t="s">
        <v>72</v>
      </c>
      <c r="X1750" t="s">
        <v>72</v>
      </c>
      <c r="Y1750" t="s">
        <v>72</v>
      </c>
      <c r="Z1750" t="s">
        <v>72</v>
      </c>
      <c r="AA1750" t="s">
        <v>72</v>
      </c>
      <c r="AB1750" t="s">
        <v>72</v>
      </c>
      <c r="AC1750" t="s">
        <v>72</v>
      </c>
      <c r="AD1750" t="s">
        <v>72</v>
      </c>
      <c r="AE1750" t="s">
        <v>72</v>
      </c>
      <c r="AF1750" t="s">
        <v>72</v>
      </c>
      <c r="AG1750" t="s">
        <v>72</v>
      </c>
      <c r="AH1750" t="s">
        <v>72</v>
      </c>
      <c r="AI1750" t="s">
        <v>72</v>
      </c>
      <c r="AJ1750" t="s">
        <v>72</v>
      </c>
      <c r="AK1750" t="s">
        <v>72</v>
      </c>
      <c r="AL1750" t="s">
        <v>72</v>
      </c>
      <c r="AM1750" t="s">
        <v>72</v>
      </c>
      <c r="AN1750" t="s">
        <v>72</v>
      </c>
      <c r="AO1750" t="s">
        <v>72</v>
      </c>
      <c r="AP1750" t="s">
        <v>72</v>
      </c>
      <c r="AQ1750" t="s">
        <v>72</v>
      </c>
      <c r="AR1750" t="s">
        <v>72</v>
      </c>
      <c r="AS1750" t="s">
        <v>72</v>
      </c>
      <c r="AT1750" t="s">
        <v>72</v>
      </c>
      <c r="AU1750" t="s">
        <v>72</v>
      </c>
      <c r="AV1750" t="s">
        <v>72</v>
      </c>
      <c r="AW1750" t="s">
        <v>72</v>
      </c>
      <c r="AX1750" t="s">
        <v>72</v>
      </c>
      <c r="AY1750" t="s">
        <v>72</v>
      </c>
      <c r="AZ1750">
        <v>1.48826237323015E-2</v>
      </c>
      <c r="BA1750">
        <v>0.120859699287304</v>
      </c>
      <c r="BB1750">
        <v>0.90614345411775898</v>
      </c>
      <c r="BC1750">
        <v>1.0621255362920099</v>
      </c>
      <c r="BD1750">
        <v>0.77306865467804997</v>
      </c>
      <c r="BE1750" t="s">
        <v>72</v>
      </c>
      <c r="BF1750" t="s">
        <v>72</v>
      </c>
      <c r="BG1750" t="s">
        <v>72</v>
      </c>
      <c r="BH1750" t="s">
        <v>72</v>
      </c>
      <c r="BI1750" t="s">
        <v>72</v>
      </c>
      <c r="BJ1750" t="s">
        <v>72</v>
      </c>
      <c r="BK1750" t="s">
        <v>72</v>
      </c>
      <c r="BL1750" t="s">
        <v>72</v>
      </c>
      <c r="BM1750" t="s">
        <v>72</v>
      </c>
      <c r="BN1750" t="s">
        <v>72</v>
      </c>
      <c r="BO1750" t="s">
        <v>72</v>
      </c>
      <c r="BP1750" t="s">
        <v>72</v>
      </c>
      <c r="BQ1750" t="s">
        <v>72</v>
      </c>
      <c r="BR1750" t="s">
        <v>72</v>
      </c>
      <c r="BS1750" t="s">
        <v>72</v>
      </c>
    </row>
    <row r="1751" spans="1:71" hidden="1" x14ac:dyDescent="0.2">
      <c r="A1751" t="str">
        <f t="shared" si="54"/>
        <v>ENSG00000164307_CD</v>
      </c>
      <c r="B1751" t="e">
        <f>VLOOKUP(A1751,[1]drug_targetprotein_gene!$E:$E,1,FALSE)</f>
        <v>#N/A</v>
      </c>
      <c r="C1751" t="s">
        <v>4162</v>
      </c>
      <c r="D1751" t="e">
        <f>VLOOKUP(C1751,[1]drug_targetprotein_gene!$C:$G,5,FALSE)</f>
        <v>#N/A</v>
      </c>
      <c r="E1751" t="e">
        <f t="shared" si="55"/>
        <v>#N/A</v>
      </c>
      <c r="F1751" t="s">
        <v>67</v>
      </c>
      <c r="G1751" t="s">
        <v>68</v>
      </c>
      <c r="H1751" t="s">
        <v>4163</v>
      </c>
      <c r="I1751" t="s">
        <v>4164</v>
      </c>
      <c r="J1751" t="s">
        <v>110</v>
      </c>
      <c r="K1751">
        <v>16</v>
      </c>
      <c r="L1751">
        <v>2.4929338138677398E-3</v>
      </c>
      <c r="M1751">
        <v>3.04224289544065E-2</v>
      </c>
      <c r="N1751">
        <v>0.93469128967820903</v>
      </c>
      <c r="O1751" t="s">
        <v>111</v>
      </c>
      <c r="P1751">
        <v>16</v>
      </c>
      <c r="Q1751">
        <v>0.14203160376009599</v>
      </c>
      <c r="R1751">
        <v>7.0078956381237803E-2</v>
      </c>
      <c r="S1751">
        <v>6.21758484165537E-2</v>
      </c>
      <c r="T1751" t="s">
        <v>112</v>
      </c>
      <c r="U1751">
        <v>16</v>
      </c>
      <c r="V1751">
        <v>2.1864282911674702E-3</v>
      </c>
      <c r="W1751">
        <v>2.0061863017244198E-2</v>
      </c>
      <c r="X1751">
        <v>0.91321493528766395</v>
      </c>
      <c r="Y1751" t="s">
        <v>113</v>
      </c>
      <c r="Z1751">
        <v>16</v>
      </c>
      <c r="AA1751">
        <v>-1.00948888589609E-2</v>
      </c>
      <c r="AB1751">
        <v>2.38433835221772E-2</v>
      </c>
      <c r="AC1751">
        <v>0.67802367724218005</v>
      </c>
      <c r="AD1751" t="s">
        <v>114</v>
      </c>
      <c r="AE1751">
        <v>16</v>
      </c>
      <c r="AF1751">
        <v>-2.8912053842027802E-2</v>
      </c>
      <c r="AG1751">
        <v>3.2591326962151002E-2</v>
      </c>
      <c r="AH1751">
        <v>0.38902273933034298</v>
      </c>
      <c r="AI1751" t="s">
        <v>115</v>
      </c>
      <c r="AJ1751">
        <v>80.226278299164505</v>
      </c>
      <c r="AK1751">
        <v>15</v>
      </c>
      <c r="AL1751" s="1">
        <v>6.3498012517418795E-11</v>
      </c>
      <c r="AM1751">
        <v>-4.7919127076454598E-2</v>
      </c>
      <c r="AN1751">
        <v>2.2169440606945E-2</v>
      </c>
      <c r="AO1751">
        <v>4.8467359925393E-2</v>
      </c>
      <c r="AP1751" t="s">
        <v>116</v>
      </c>
      <c r="AQ1751">
        <v>2.4929338138677398E-3</v>
      </c>
      <c r="AR1751">
        <v>3.04224289544065E-2</v>
      </c>
      <c r="AS1751">
        <v>8.1943943976460695E-2</v>
      </c>
      <c r="AT1751">
        <v>0.93577473617606799</v>
      </c>
      <c r="AU1751" t="s">
        <v>117</v>
      </c>
      <c r="AV1751">
        <v>-1.9764816435301199E-2</v>
      </c>
      <c r="AW1751">
        <v>1.7427072404668301E-2</v>
      </c>
      <c r="AX1751">
        <v>-1.13414439191787</v>
      </c>
      <c r="AY1751">
        <v>0.28084561568738797</v>
      </c>
      <c r="AZ1751">
        <v>1.8824067525649699</v>
      </c>
      <c r="BA1751">
        <v>-757.30879803230005</v>
      </c>
      <c r="BB1751">
        <v>1.00249604375713</v>
      </c>
      <c r="BC1751">
        <v>1.06409097976783</v>
      </c>
      <c r="BD1751">
        <v>0.94446653233350797</v>
      </c>
      <c r="BE1751">
        <v>1.1526130748685</v>
      </c>
      <c r="BF1751">
        <v>1.3223181337322401</v>
      </c>
      <c r="BG1751">
        <v>1.0046878027816799</v>
      </c>
      <c r="BH1751">
        <v>1.0021888202684801</v>
      </c>
      <c r="BI1751">
        <v>1.0423811671048</v>
      </c>
      <c r="BJ1751">
        <v>0.96354621818503505</v>
      </c>
      <c r="BK1751">
        <v>0.98995589350714097</v>
      </c>
      <c r="BL1751">
        <v>1.03731759212324</v>
      </c>
      <c r="BM1751">
        <v>0.94475662856886</v>
      </c>
      <c r="BN1751">
        <v>0.97150190056927899</v>
      </c>
      <c r="BO1751">
        <v>1.0355854790310099</v>
      </c>
      <c r="BP1751">
        <v>0.91138390979838801</v>
      </c>
      <c r="BQ1751">
        <v>0.980429227035018</v>
      </c>
      <c r="BR1751">
        <v>1.0144963124961299</v>
      </c>
      <c r="BS1751">
        <v>0.94750612435384995</v>
      </c>
    </row>
    <row r="1752" spans="1:71" hidden="1" x14ac:dyDescent="0.2">
      <c r="A1752" t="str">
        <f t="shared" si="54"/>
        <v>ENSG00000164307_IBD</v>
      </c>
      <c r="B1752" t="e">
        <f>VLOOKUP(A1752,[1]drug_targetprotein_gene!$E:$E,1,FALSE)</f>
        <v>#N/A</v>
      </c>
      <c r="C1752" t="s">
        <v>4162</v>
      </c>
      <c r="D1752" t="e">
        <f>VLOOKUP(C1752,[1]drug_targetprotein_gene!$C:$G,5,FALSE)</f>
        <v>#N/A</v>
      </c>
      <c r="E1752" t="e">
        <f t="shared" si="55"/>
        <v>#N/A</v>
      </c>
      <c r="F1752" t="s">
        <v>73</v>
      </c>
      <c r="G1752" t="s">
        <v>68</v>
      </c>
      <c r="H1752" t="s">
        <v>4165</v>
      </c>
      <c r="I1752" t="s">
        <v>4166</v>
      </c>
      <c r="J1752" t="s">
        <v>110</v>
      </c>
      <c r="K1752">
        <v>16</v>
      </c>
      <c r="L1752">
        <v>4.65748024043268E-2</v>
      </c>
      <c r="M1752">
        <v>2.6670474155380298E-2</v>
      </c>
      <c r="N1752">
        <v>8.0757837052377296E-2</v>
      </c>
      <c r="O1752" t="s">
        <v>111</v>
      </c>
      <c r="P1752">
        <v>16</v>
      </c>
      <c r="Q1752">
        <v>0.16681053390565201</v>
      </c>
      <c r="R1752">
        <v>6.17088783362938E-2</v>
      </c>
      <c r="S1752">
        <v>1.7149332703965101E-2</v>
      </c>
      <c r="T1752" t="s">
        <v>112</v>
      </c>
      <c r="U1752">
        <v>16</v>
      </c>
      <c r="V1752">
        <v>4.5778431505636701E-2</v>
      </c>
      <c r="W1752">
        <v>1.6725908283558001E-2</v>
      </c>
      <c r="X1752">
        <v>6.2006569164638203E-3</v>
      </c>
      <c r="Y1752" t="s">
        <v>113</v>
      </c>
      <c r="Z1752">
        <v>16</v>
      </c>
      <c r="AA1752">
        <v>3.3483019303816003E-2</v>
      </c>
      <c r="AB1752">
        <v>1.7632566347405201E-2</v>
      </c>
      <c r="AC1752">
        <v>7.6980648267714002E-2</v>
      </c>
      <c r="AD1752" t="s">
        <v>114</v>
      </c>
      <c r="AE1752">
        <v>16</v>
      </c>
      <c r="AF1752">
        <v>1.6443522549752801E-2</v>
      </c>
      <c r="AG1752">
        <v>2.72446232752648E-2</v>
      </c>
      <c r="AH1752">
        <v>0.55515999390182103</v>
      </c>
      <c r="AI1752" t="s">
        <v>115</v>
      </c>
      <c r="AJ1752">
        <v>90.145946774155504</v>
      </c>
      <c r="AK1752">
        <v>15</v>
      </c>
      <c r="AL1752" s="1">
        <v>9.3158669519572509E-13</v>
      </c>
      <c r="AM1752">
        <v>-4.1318043522918999E-2</v>
      </c>
      <c r="AN1752">
        <v>1.9531645863153799E-2</v>
      </c>
      <c r="AO1752">
        <v>5.2801386180937E-2</v>
      </c>
      <c r="AP1752" t="s">
        <v>116</v>
      </c>
      <c r="AQ1752">
        <v>4.65748024043268E-2</v>
      </c>
      <c r="AR1752">
        <v>2.6670474155380298E-2</v>
      </c>
      <c r="AS1752">
        <v>1.74630575118332</v>
      </c>
      <c r="AT1752">
        <v>0.101197813106308</v>
      </c>
      <c r="AU1752" t="s">
        <v>117</v>
      </c>
      <c r="AV1752">
        <v>2.6761255512884101E-2</v>
      </c>
      <c r="AW1752">
        <v>1.4749946199393E-2</v>
      </c>
      <c r="AX1752">
        <v>1.81432902541606</v>
      </c>
      <c r="AY1752">
        <v>9.6966919704625107E-2</v>
      </c>
      <c r="AZ1752">
        <v>1.8824067525649699</v>
      </c>
      <c r="BA1752">
        <v>-757.30879803230005</v>
      </c>
      <c r="BB1752">
        <v>1.0476764448545499</v>
      </c>
      <c r="BC1752">
        <v>1.10389952279153</v>
      </c>
      <c r="BD1752">
        <v>0.99431688341291202</v>
      </c>
      <c r="BE1752">
        <v>1.1815303841528499</v>
      </c>
      <c r="BF1752">
        <v>1.3334371546992101</v>
      </c>
      <c r="BG1752">
        <v>1.04692901630694</v>
      </c>
      <c r="BH1752">
        <v>1.0468424379561201</v>
      </c>
      <c r="BI1752">
        <v>1.0817295676863401</v>
      </c>
      <c r="BJ1752">
        <v>1.01308046173669</v>
      </c>
      <c r="BK1752">
        <v>1.0340498846902699</v>
      </c>
      <c r="BL1752">
        <v>1.07041117391351</v>
      </c>
      <c r="BM1752">
        <v>0.99892376881554201</v>
      </c>
      <c r="BN1752">
        <v>1.01657946134878</v>
      </c>
      <c r="BO1752">
        <v>1.07233979371128</v>
      </c>
      <c r="BP1752">
        <v>0.96371859675145899</v>
      </c>
      <c r="BQ1752">
        <v>1.0271225536414399</v>
      </c>
      <c r="BR1752">
        <v>1.0572499499849199</v>
      </c>
      <c r="BS1752">
        <v>0.99785366763456695</v>
      </c>
    </row>
    <row r="1753" spans="1:71" hidden="1" x14ac:dyDescent="0.2">
      <c r="A1753" t="str">
        <f t="shared" si="54"/>
        <v>ENSG00000164307_UC</v>
      </c>
      <c r="B1753" t="e">
        <f>VLOOKUP(A1753,[1]drug_targetprotein_gene!$E:$E,1,FALSE)</f>
        <v>#N/A</v>
      </c>
      <c r="C1753" t="s">
        <v>4162</v>
      </c>
      <c r="D1753" t="e">
        <f>VLOOKUP(C1753,[1]drug_targetprotein_gene!$C:$G,5,FALSE)</f>
        <v>#N/A</v>
      </c>
      <c r="E1753" t="e">
        <f t="shared" si="55"/>
        <v>#N/A</v>
      </c>
      <c r="F1753" t="s">
        <v>76</v>
      </c>
      <c r="G1753" t="s">
        <v>68</v>
      </c>
      <c r="H1753" t="s">
        <v>4167</v>
      </c>
      <c r="I1753" t="s">
        <v>4168</v>
      </c>
      <c r="J1753" t="s">
        <v>110</v>
      </c>
      <c r="K1753">
        <v>16</v>
      </c>
      <c r="L1753">
        <v>9.6577858664941105E-2</v>
      </c>
      <c r="M1753">
        <v>2.5701281109513498E-2</v>
      </c>
      <c r="N1753">
        <v>1.7147817343631099E-4</v>
      </c>
      <c r="O1753" t="s">
        <v>111</v>
      </c>
      <c r="P1753">
        <v>16</v>
      </c>
      <c r="Q1753">
        <v>0.19243200030061799</v>
      </c>
      <c r="R1753">
        <v>6.2352481214152697E-2</v>
      </c>
      <c r="S1753">
        <v>8.0500827008622294E-3</v>
      </c>
      <c r="T1753" t="s">
        <v>112</v>
      </c>
      <c r="U1753">
        <v>16</v>
      </c>
      <c r="V1753">
        <v>9.1965573403169701E-2</v>
      </c>
      <c r="W1753">
        <v>2.08005234804708E-2</v>
      </c>
      <c r="X1753" s="1">
        <v>9.8104068178775496E-6</v>
      </c>
      <c r="Y1753" t="s">
        <v>113</v>
      </c>
      <c r="Z1753">
        <v>16</v>
      </c>
      <c r="AA1753">
        <v>8.9434261777751295E-2</v>
      </c>
      <c r="AB1753">
        <v>2.10187431755797E-2</v>
      </c>
      <c r="AC1753">
        <v>6.9175556510492396E-4</v>
      </c>
      <c r="AD1753" t="s">
        <v>114</v>
      </c>
      <c r="AE1753">
        <v>16</v>
      </c>
      <c r="AF1753">
        <v>7.9991834796198993E-2</v>
      </c>
      <c r="AG1753">
        <v>3.3143535024182803E-2</v>
      </c>
      <c r="AH1753">
        <v>2.90478718669352E-2</v>
      </c>
      <c r="AI1753" t="s">
        <v>115</v>
      </c>
      <c r="AJ1753">
        <v>53.556394305523597</v>
      </c>
      <c r="AK1753">
        <v>15</v>
      </c>
      <c r="AL1753" s="1">
        <v>3.1152348572920002E-6</v>
      </c>
      <c r="AM1753">
        <v>-3.2939299371158803E-2</v>
      </c>
      <c r="AN1753">
        <v>1.97333306279735E-2</v>
      </c>
      <c r="AO1753">
        <v>0.117272748912914</v>
      </c>
      <c r="AP1753" t="s">
        <v>116</v>
      </c>
      <c r="AQ1753">
        <v>9.6577858664941105E-2</v>
      </c>
      <c r="AR1753">
        <v>2.5701281109513498E-2</v>
      </c>
      <c r="AS1753">
        <v>3.7577060168098901</v>
      </c>
      <c r="AT1753">
        <v>1.9007420710907201E-3</v>
      </c>
      <c r="AU1753" t="s">
        <v>117</v>
      </c>
      <c r="AV1753">
        <v>9.2715760737537803E-2</v>
      </c>
      <c r="AW1753">
        <v>1.9006888957443801E-2</v>
      </c>
      <c r="AX1753">
        <v>4.8780082287599802</v>
      </c>
      <c r="AY1753">
        <v>3.01687726974569E-4</v>
      </c>
      <c r="AZ1753">
        <v>1.8824067525649699</v>
      </c>
      <c r="BA1753">
        <v>-757.30879803230005</v>
      </c>
      <c r="BB1753">
        <v>1.1013953309756099</v>
      </c>
      <c r="BC1753">
        <v>1.15829879152704</v>
      </c>
      <c r="BD1753">
        <v>1.0472873527698501</v>
      </c>
      <c r="BE1753">
        <v>1.2121940720723201</v>
      </c>
      <c r="BF1753">
        <v>1.36977002869116</v>
      </c>
      <c r="BG1753">
        <v>1.0727453788511701</v>
      </c>
      <c r="BH1753">
        <v>1.0963270786207999</v>
      </c>
      <c r="BI1753">
        <v>1.14194688474946</v>
      </c>
      <c r="BJ1753">
        <v>1.05252974491972</v>
      </c>
      <c r="BK1753">
        <v>1.09355544255867</v>
      </c>
      <c r="BL1753">
        <v>1.1395472089795899</v>
      </c>
      <c r="BM1753">
        <v>1.0494198893440501</v>
      </c>
      <c r="BN1753">
        <v>1.0832782224513899</v>
      </c>
      <c r="BO1753">
        <v>1.1559854266234499</v>
      </c>
      <c r="BP1753">
        <v>1.0151440322782701</v>
      </c>
      <c r="BQ1753">
        <v>1.09714983788271</v>
      </c>
      <c r="BR1753">
        <v>1.13879337980175</v>
      </c>
      <c r="BS1753">
        <v>1.0570291223291199</v>
      </c>
    </row>
    <row r="1754" spans="1:71" hidden="1" x14ac:dyDescent="0.2">
      <c r="A1754" t="str">
        <f t="shared" si="54"/>
        <v>ENSG00000164308_CD</v>
      </c>
      <c r="B1754" t="e">
        <f>VLOOKUP(A1754,[1]drug_targetprotein_gene!$E:$E,1,FALSE)</f>
        <v>#N/A</v>
      </c>
      <c r="C1754" t="s">
        <v>4169</v>
      </c>
      <c r="D1754" t="e">
        <f>VLOOKUP(C1754,[1]drug_targetprotein_gene!$C:$G,5,FALSE)</f>
        <v>#N/A</v>
      </c>
      <c r="E1754" t="e">
        <f t="shared" si="55"/>
        <v>#N/A</v>
      </c>
      <c r="F1754" t="s">
        <v>67</v>
      </c>
      <c r="G1754" t="s">
        <v>68</v>
      </c>
      <c r="H1754" t="s">
        <v>4170</v>
      </c>
      <c r="I1754" t="s">
        <v>4171</v>
      </c>
      <c r="J1754" t="s">
        <v>230</v>
      </c>
      <c r="K1754">
        <v>11</v>
      </c>
      <c r="L1754">
        <v>6.0283231732378803E-2</v>
      </c>
      <c r="M1754">
        <v>1.0814124820327601E-2</v>
      </c>
      <c r="N1754" s="1">
        <v>2.4825592491339599E-8</v>
      </c>
      <c r="O1754" t="s">
        <v>111</v>
      </c>
      <c r="P1754">
        <v>11</v>
      </c>
      <c r="Q1754">
        <v>0.13302645216003001</v>
      </c>
      <c r="R1754">
        <v>3.7855854239011999E-2</v>
      </c>
      <c r="S1754">
        <v>6.5768787578291002E-3</v>
      </c>
      <c r="T1754" t="s">
        <v>112</v>
      </c>
      <c r="U1754">
        <v>11</v>
      </c>
      <c r="V1754">
        <v>6.0462520807294001E-2</v>
      </c>
      <c r="W1754">
        <v>1.43108757704551E-2</v>
      </c>
      <c r="X1754" s="1">
        <v>2.3900968863080799E-5</v>
      </c>
      <c r="Y1754" t="s">
        <v>113</v>
      </c>
      <c r="Z1754">
        <v>11</v>
      </c>
      <c r="AA1754">
        <v>6.3515432421430595E-2</v>
      </c>
      <c r="AB1754">
        <v>1.82389972513665E-2</v>
      </c>
      <c r="AC1754">
        <v>5.8975069367979902E-3</v>
      </c>
      <c r="AD1754" t="s">
        <v>114</v>
      </c>
      <c r="AE1754">
        <v>11</v>
      </c>
      <c r="AF1754">
        <v>5.7563049576839401E-2</v>
      </c>
      <c r="AG1754">
        <v>2.0817369841825601E-2</v>
      </c>
      <c r="AH1754">
        <v>1.9952838957116099E-2</v>
      </c>
      <c r="AI1754" t="s">
        <v>115</v>
      </c>
      <c r="AJ1754">
        <v>9.7803156425466096</v>
      </c>
      <c r="AK1754">
        <v>10</v>
      </c>
      <c r="AL1754">
        <v>0.45997389620964502</v>
      </c>
      <c r="AM1754">
        <v>-3.3338936564371098E-2</v>
      </c>
      <c r="AN1754">
        <v>1.6626737106082101E-2</v>
      </c>
      <c r="AO1754">
        <v>7.5920924568717504E-2</v>
      </c>
      <c r="AP1754" t="s">
        <v>116</v>
      </c>
      <c r="AQ1754">
        <v>6.0283231732378803E-2</v>
      </c>
      <c r="AR1754">
        <v>1.06946804728737E-2</v>
      </c>
      <c r="AS1754">
        <v>5.6367492124035801</v>
      </c>
      <c r="AT1754">
        <v>2.1638170480603599E-4</v>
      </c>
      <c r="AU1754" t="s">
        <v>117</v>
      </c>
      <c r="AV1754" t="s">
        <v>72</v>
      </c>
      <c r="AW1754" t="s">
        <v>72</v>
      </c>
      <c r="AX1754" t="s">
        <v>72</v>
      </c>
      <c r="AY1754" t="s">
        <v>72</v>
      </c>
      <c r="AZ1754">
        <v>1.06591085988252</v>
      </c>
      <c r="BA1754">
        <v>-5595.5142775665399</v>
      </c>
      <c r="BB1754">
        <v>1.0621373349443399</v>
      </c>
      <c r="BC1754">
        <v>1.0848903439273601</v>
      </c>
      <c r="BD1754">
        <v>1.0398615165093601</v>
      </c>
      <c r="BE1754">
        <v>1.1422802137102701</v>
      </c>
      <c r="BF1754">
        <v>1.2302580282742099</v>
      </c>
      <c r="BG1754">
        <v>1.0605938401916799</v>
      </c>
      <c r="BH1754">
        <v>1.06232778163655</v>
      </c>
      <c r="BI1754">
        <v>1.0925471853617299</v>
      </c>
      <c r="BJ1754">
        <v>1.0329442341322701</v>
      </c>
      <c r="BK1754">
        <v>1.0655759300914001</v>
      </c>
      <c r="BL1754">
        <v>1.1043576646979401</v>
      </c>
      <c r="BM1754">
        <v>1.0281560938871299</v>
      </c>
      <c r="BN1754">
        <v>1.05925205394315</v>
      </c>
      <c r="BO1754">
        <v>1.10336554423655</v>
      </c>
      <c r="BP1754">
        <v>1.0169022584071501</v>
      </c>
      <c r="BQ1754" t="s">
        <v>72</v>
      </c>
      <c r="BR1754" t="s">
        <v>72</v>
      </c>
      <c r="BS1754" t="s">
        <v>72</v>
      </c>
    </row>
    <row r="1755" spans="1:71" hidden="1" x14ac:dyDescent="0.2">
      <c r="A1755" t="str">
        <f t="shared" si="54"/>
        <v>ENSG00000164308_IBD</v>
      </c>
      <c r="B1755" t="e">
        <f>VLOOKUP(A1755,[1]drug_targetprotein_gene!$E:$E,1,FALSE)</f>
        <v>#N/A</v>
      </c>
      <c r="C1755" t="s">
        <v>4169</v>
      </c>
      <c r="D1755" t="e">
        <f>VLOOKUP(C1755,[1]drug_targetprotein_gene!$C:$G,5,FALSE)</f>
        <v>#N/A</v>
      </c>
      <c r="E1755" t="e">
        <f t="shared" si="55"/>
        <v>#N/A</v>
      </c>
      <c r="F1755" t="s">
        <v>73</v>
      </c>
      <c r="G1755" t="s">
        <v>68</v>
      </c>
      <c r="H1755" t="s">
        <v>4172</v>
      </c>
      <c r="I1755" t="s">
        <v>4173</v>
      </c>
      <c r="J1755" t="s">
        <v>110</v>
      </c>
      <c r="K1755">
        <v>11</v>
      </c>
      <c r="L1755">
        <v>4.7138443486291003E-2</v>
      </c>
      <c r="M1755">
        <v>1.25782678456166E-2</v>
      </c>
      <c r="N1755">
        <v>1.7852748783272701E-4</v>
      </c>
      <c r="O1755" t="s">
        <v>111</v>
      </c>
      <c r="P1755">
        <v>11</v>
      </c>
      <c r="Q1755">
        <v>0.13540060935353301</v>
      </c>
      <c r="R1755">
        <v>3.4835651828493401E-2</v>
      </c>
      <c r="S1755">
        <v>3.6926943836641801E-3</v>
      </c>
      <c r="T1755" t="s">
        <v>112</v>
      </c>
      <c r="U1755">
        <v>11</v>
      </c>
      <c r="V1755">
        <v>5.0772877307799197E-2</v>
      </c>
      <c r="W1755">
        <v>1.33227443673017E-2</v>
      </c>
      <c r="X1755">
        <v>1.3841003232990299E-4</v>
      </c>
      <c r="Y1755" t="s">
        <v>113</v>
      </c>
      <c r="Z1755">
        <v>11</v>
      </c>
      <c r="AA1755">
        <v>5.3362321450791998E-2</v>
      </c>
      <c r="AB1755">
        <v>1.6697217677816401E-2</v>
      </c>
      <c r="AC1755">
        <v>9.5582670090654694E-3</v>
      </c>
      <c r="AD1755" t="s">
        <v>114</v>
      </c>
      <c r="AE1755">
        <v>11</v>
      </c>
      <c r="AF1755">
        <v>5.8341126917986201E-2</v>
      </c>
      <c r="AG1755">
        <v>2.2188952664573901E-2</v>
      </c>
      <c r="AH1755">
        <v>2.5192958387276799E-2</v>
      </c>
      <c r="AI1755" t="s">
        <v>115</v>
      </c>
      <c r="AJ1755">
        <v>19.7500464110996</v>
      </c>
      <c r="AK1755">
        <v>10</v>
      </c>
      <c r="AL1755">
        <v>3.17074632600617E-2</v>
      </c>
      <c r="AM1755">
        <v>-4.0415433891941403E-2</v>
      </c>
      <c r="AN1755">
        <v>1.52871715516717E-2</v>
      </c>
      <c r="AO1755">
        <v>2.6748911847662701E-2</v>
      </c>
      <c r="AP1755" t="s">
        <v>116</v>
      </c>
      <c r="AQ1755">
        <v>4.7138443486291003E-2</v>
      </c>
      <c r="AR1755">
        <v>1.25782678456166E-2</v>
      </c>
      <c r="AS1755">
        <v>3.7476100894701601</v>
      </c>
      <c r="AT1755">
        <v>3.7987099559546301E-3</v>
      </c>
      <c r="AU1755" t="s">
        <v>117</v>
      </c>
      <c r="AV1755" t="s">
        <v>72</v>
      </c>
      <c r="AW1755" t="s">
        <v>72</v>
      </c>
      <c r="AX1755" t="s">
        <v>72</v>
      </c>
      <c r="AY1755" t="s">
        <v>72</v>
      </c>
      <c r="AZ1755">
        <v>1.06591085988252</v>
      </c>
      <c r="BA1755">
        <v>-5595.5142775665399</v>
      </c>
      <c r="BB1755">
        <v>1.0482671247895801</v>
      </c>
      <c r="BC1755">
        <v>1.0744316761821699</v>
      </c>
      <c r="BD1755">
        <v>1.0227397323385601</v>
      </c>
      <c r="BE1755">
        <v>1.1449953883469799</v>
      </c>
      <c r="BF1755">
        <v>1.2259039459560299</v>
      </c>
      <c r="BG1755">
        <v>1.0694267227547301</v>
      </c>
      <c r="BH1755">
        <v>1.05208391401445</v>
      </c>
      <c r="BI1755">
        <v>1.0799183714270899</v>
      </c>
      <c r="BJ1755">
        <v>1.0249668784366099</v>
      </c>
      <c r="BK1755">
        <v>1.0548117568175901</v>
      </c>
      <c r="BL1755">
        <v>1.0899031816256699</v>
      </c>
      <c r="BM1755">
        <v>1.0208501645632799</v>
      </c>
      <c r="BN1755">
        <v>1.0600765546859601</v>
      </c>
      <c r="BO1755">
        <v>1.1071968647011201</v>
      </c>
      <c r="BP1755">
        <v>1.01496160043608</v>
      </c>
      <c r="BQ1755" t="s">
        <v>72</v>
      </c>
      <c r="BR1755" t="s">
        <v>72</v>
      </c>
      <c r="BS1755" t="s">
        <v>72</v>
      </c>
    </row>
    <row r="1756" spans="1:71" hidden="1" x14ac:dyDescent="0.2">
      <c r="A1756" t="str">
        <f t="shared" si="54"/>
        <v>ENSG00000164308_UC</v>
      </c>
      <c r="B1756" t="e">
        <f>VLOOKUP(A1756,[1]drug_targetprotein_gene!$E:$E,1,FALSE)</f>
        <v>#N/A</v>
      </c>
      <c r="C1756" t="s">
        <v>4169</v>
      </c>
      <c r="D1756" t="e">
        <f>VLOOKUP(C1756,[1]drug_targetprotein_gene!$C:$G,5,FALSE)</f>
        <v>#N/A</v>
      </c>
      <c r="E1756" t="e">
        <f t="shared" si="55"/>
        <v>#N/A</v>
      </c>
      <c r="F1756" t="s">
        <v>76</v>
      </c>
      <c r="G1756" t="s">
        <v>68</v>
      </c>
      <c r="H1756" t="s">
        <v>4174</v>
      </c>
      <c r="I1756" t="s">
        <v>4175</v>
      </c>
      <c r="J1756" t="s">
        <v>110</v>
      </c>
      <c r="K1756">
        <v>11</v>
      </c>
      <c r="L1756">
        <v>2.5468438827890402E-2</v>
      </c>
      <c r="M1756">
        <v>1.78312667059204E-2</v>
      </c>
      <c r="N1756">
        <v>0.15320487290451301</v>
      </c>
      <c r="O1756" t="s">
        <v>111</v>
      </c>
      <c r="P1756">
        <v>11</v>
      </c>
      <c r="Q1756">
        <v>0.150466623912037</v>
      </c>
      <c r="R1756">
        <v>4.9438897836879901E-2</v>
      </c>
      <c r="S1756">
        <v>1.39390302267256E-2</v>
      </c>
      <c r="T1756" t="s">
        <v>112</v>
      </c>
      <c r="U1756">
        <v>11</v>
      </c>
      <c r="V1756">
        <v>3.7551838944143101E-2</v>
      </c>
      <c r="W1756">
        <v>1.6688174267104301E-2</v>
      </c>
      <c r="X1756">
        <v>2.44358370835807E-2</v>
      </c>
      <c r="Y1756" t="s">
        <v>113</v>
      </c>
      <c r="Z1756">
        <v>11</v>
      </c>
      <c r="AA1756">
        <v>4.62722339670186E-2</v>
      </c>
      <c r="AB1756">
        <v>2.1171935649488102E-2</v>
      </c>
      <c r="AC1756">
        <v>5.3739246271175503E-2</v>
      </c>
      <c r="AD1756" t="s">
        <v>114</v>
      </c>
      <c r="AE1756">
        <v>11</v>
      </c>
      <c r="AF1756">
        <v>5.6212338105460599E-2</v>
      </c>
      <c r="AG1756">
        <v>2.6612791262614999E-2</v>
      </c>
      <c r="AH1756">
        <v>6.08136013552368E-2</v>
      </c>
      <c r="AI1756" t="s">
        <v>115</v>
      </c>
      <c r="AJ1756">
        <v>25.358724203144199</v>
      </c>
      <c r="AK1756">
        <v>10</v>
      </c>
      <c r="AL1756">
        <v>4.7054677186972801E-3</v>
      </c>
      <c r="AM1756">
        <v>-5.7207094546251197E-2</v>
      </c>
      <c r="AN1756">
        <v>2.1684661490952498E-2</v>
      </c>
      <c r="AO1756">
        <v>2.6996129443535299E-2</v>
      </c>
      <c r="AP1756" t="s">
        <v>116</v>
      </c>
      <c r="AQ1756">
        <v>2.5468438827890402E-2</v>
      </c>
      <c r="AR1756">
        <v>1.78312667059204E-2</v>
      </c>
      <c r="AS1756">
        <v>1.4283022764408699</v>
      </c>
      <c r="AT1756">
        <v>0.183684154289527</v>
      </c>
      <c r="AU1756" t="s">
        <v>117</v>
      </c>
      <c r="AV1756">
        <v>3.6979789353480397E-2</v>
      </c>
      <c r="AW1756">
        <v>1.30113272317665E-2</v>
      </c>
      <c r="AX1756">
        <v>2.8421227669377398</v>
      </c>
      <c r="AY1756">
        <v>1.9336074897678201E-2</v>
      </c>
      <c r="AZ1756">
        <v>1.06591085988252</v>
      </c>
      <c r="BA1756">
        <v>-5595.5142775665399</v>
      </c>
      <c r="BB1756">
        <v>1.02579553045025</v>
      </c>
      <c r="BC1756">
        <v>1.0622801912297799</v>
      </c>
      <c r="BD1756">
        <v>0.99056395758781801</v>
      </c>
      <c r="BE1756">
        <v>1.1623765088750999</v>
      </c>
      <c r="BF1756">
        <v>1.28064885014833</v>
      </c>
      <c r="BG1756">
        <v>1.0550270265171999</v>
      </c>
      <c r="BH1756">
        <v>1.03826581829056</v>
      </c>
      <c r="BI1756">
        <v>1.07278777821958</v>
      </c>
      <c r="BJ1756">
        <v>1.00485476374425</v>
      </c>
      <c r="BK1756">
        <v>1.0473594989811601</v>
      </c>
      <c r="BL1756">
        <v>1.0917361506457099</v>
      </c>
      <c r="BM1756">
        <v>1.00478665972292</v>
      </c>
      <c r="BN1756">
        <v>1.0578222758690099</v>
      </c>
      <c r="BO1756">
        <v>1.1144638184968301</v>
      </c>
      <c r="BP1756">
        <v>1.00405948470714</v>
      </c>
      <c r="BQ1756">
        <v>1.03767204860325</v>
      </c>
      <c r="BR1756">
        <v>1.06447528831996</v>
      </c>
      <c r="BS1756">
        <v>1.0115437082169401</v>
      </c>
    </row>
    <row r="1757" spans="1:71" hidden="1" x14ac:dyDescent="0.2">
      <c r="A1757" t="str">
        <f t="shared" si="54"/>
        <v>ENSG00000164442_CD</v>
      </c>
      <c r="B1757" t="e">
        <f>VLOOKUP(A1757,[1]drug_targetprotein_gene!$E:$E,1,FALSE)</f>
        <v>#N/A</v>
      </c>
      <c r="C1757" t="s">
        <v>4176</v>
      </c>
      <c r="D1757" t="e">
        <f>VLOOKUP(C1757,[1]drug_targetprotein_gene!$C:$G,5,FALSE)</f>
        <v>#N/A</v>
      </c>
      <c r="E1757" t="e">
        <f t="shared" si="55"/>
        <v>#N/A</v>
      </c>
      <c r="F1757" t="s">
        <v>67</v>
      </c>
      <c r="G1757" t="s">
        <v>68</v>
      </c>
      <c r="H1757" t="s">
        <v>4177</v>
      </c>
      <c r="I1757" t="s">
        <v>4178</v>
      </c>
      <c r="J1757" t="s">
        <v>71</v>
      </c>
      <c r="K1757">
        <v>1</v>
      </c>
      <c r="L1757">
        <v>0.209527115066202</v>
      </c>
      <c r="M1757">
        <v>6.8456355725998702E-2</v>
      </c>
      <c r="N1757">
        <v>2.2079063521762599E-3</v>
      </c>
      <c r="O1757" t="s">
        <v>72</v>
      </c>
      <c r="P1757" t="s">
        <v>72</v>
      </c>
      <c r="Q1757" t="s">
        <v>72</v>
      </c>
      <c r="R1757" t="s">
        <v>72</v>
      </c>
      <c r="S1757" t="s">
        <v>72</v>
      </c>
      <c r="T1757" t="s">
        <v>72</v>
      </c>
      <c r="U1757" t="s">
        <v>72</v>
      </c>
      <c r="V1757" t="s">
        <v>72</v>
      </c>
      <c r="W1757" t="s">
        <v>72</v>
      </c>
      <c r="X1757" t="s">
        <v>72</v>
      </c>
      <c r="Y1757" t="s">
        <v>72</v>
      </c>
      <c r="Z1757" t="s">
        <v>72</v>
      </c>
      <c r="AA1757" t="s">
        <v>72</v>
      </c>
      <c r="AB1757" t="s">
        <v>72</v>
      </c>
      <c r="AC1757" t="s">
        <v>72</v>
      </c>
      <c r="AD1757" t="s">
        <v>72</v>
      </c>
      <c r="AE1757" t="s">
        <v>72</v>
      </c>
      <c r="AF1757" t="s">
        <v>72</v>
      </c>
      <c r="AG1757" t="s">
        <v>72</v>
      </c>
      <c r="AH1757" t="s">
        <v>72</v>
      </c>
      <c r="AI1757" t="s">
        <v>72</v>
      </c>
      <c r="AJ1757" t="s">
        <v>72</v>
      </c>
      <c r="AK1757" t="s">
        <v>72</v>
      </c>
      <c r="AL1757" t="s">
        <v>72</v>
      </c>
      <c r="AM1757" t="s">
        <v>72</v>
      </c>
      <c r="AN1757" t="s">
        <v>72</v>
      </c>
      <c r="AO1757" t="s">
        <v>72</v>
      </c>
      <c r="AP1757" t="s">
        <v>72</v>
      </c>
      <c r="AQ1757" t="s">
        <v>72</v>
      </c>
      <c r="AR1757" t="s">
        <v>72</v>
      </c>
      <c r="AS1757" t="s">
        <v>72</v>
      </c>
      <c r="AT1757" t="s">
        <v>72</v>
      </c>
      <c r="AU1757" t="s">
        <v>72</v>
      </c>
      <c r="AV1757" t="s">
        <v>72</v>
      </c>
      <c r="AW1757" t="s">
        <v>72</v>
      </c>
      <c r="AX1757" t="s">
        <v>72</v>
      </c>
      <c r="AY1757" t="s">
        <v>72</v>
      </c>
      <c r="AZ1757">
        <v>1.54345543711247E-2</v>
      </c>
      <c r="BA1757">
        <v>5.3927209483525402</v>
      </c>
      <c r="BB1757">
        <v>1.2330948101049299</v>
      </c>
      <c r="BC1757">
        <v>1.4101577425607099</v>
      </c>
      <c r="BD1757">
        <v>1.0782643422193401</v>
      </c>
      <c r="BE1757" t="s">
        <v>72</v>
      </c>
      <c r="BF1757" t="s">
        <v>72</v>
      </c>
      <c r="BG1757" t="s">
        <v>72</v>
      </c>
      <c r="BH1757" t="s">
        <v>72</v>
      </c>
      <c r="BI1757" t="s">
        <v>72</v>
      </c>
      <c r="BJ1757" t="s">
        <v>72</v>
      </c>
      <c r="BK1757" t="s">
        <v>72</v>
      </c>
      <c r="BL1757" t="s">
        <v>72</v>
      </c>
      <c r="BM1757" t="s">
        <v>72</v>
      </c>
      <c r="BN1757" t="s">
        <v>72</v>
      </c>
      <c r="BO1757" t="s">
        <v>72</v>
      </c>
      <c r="BP1757" t="s">
        <v>72</v>
      </c>
      <c r="BQ1757" t="s">
        <v>72</v>
      </c>
      <c r="BR1757" t="s">
        <v>72</v>
      </c>
      <c r="BS1757" t="s">
        <v>72</v>
      </c>
    </row>
    <row r="1758" spans="1:71" hidden="1" x14ac:dyDescent="0.2">
      <c r="A1758" t="str">
        <f t="shared" si="54"/>
        <v>ENSG00000164442_IBD</v>
      </c>
      <c r="B1758" t="e">
        <f>VLOOKUP(A1758,[1]drug_targetprotein_gene!$E:$E,1,FALSE)</f>
        <v>#N/A</v>
      </c>
      <c r="C1758" t="s">
        <v>4176</v>
      </c>
      <c r="D1758" t="e">
        <f>VLOOKUP(C1758,[1]drug_targetprotein_gene!$C:$G,5,FALSE)</f>
        <v>#N/A</v>
      </c>
      <c r="E1758" t="e">
        <f t="shared" si="55"/>
        <v>#N/A</v>
      </c>
      <c r="F1758" t="s">
        <v>73</v>
      </c>
      <c r="G1758" t="s">
        <v>68</v>
      </c>
      <c r="H1758" t="s">
        <v>4179</v>
      </c>
      <c r="I1758" t="s">
        <v>4180</v>
      </c>
      <c r="J1758" t="s">
        <v>71</v>
      </c>
      <c r="K1758">
        <v>1</v>
      </c>
      <c r="L1758">
        <v>0.20523240266058199</v>
      </c>
      <c r="M1758">
        <v>5.6551310170866703E-2</v>
      </c>
      <c r="N1758">
        <v>2.84371265516738E-4</v>
      </c>
      <c r="O1758" t="s">
        <v>72</v>
      </c>
      <c r="P1758" t="s">
        <v>72</v>
      </c>
      <c r="Q1758" t="s">
        <v>72</v>
      </c>
      <c r="R1758" t="s">
        <v>72</v>
      </c>
      <c r="S1758" t="s">
        <v>72</v>
      </c>
      <c r="T1758" t="s">
        <v>72</v>
      </c>
      <c r="U1758" t="s">
        <v>72</v>
      </c>
      <c r="V1758" t="s">
        <v>72</v>
      </c>
      <c r="W1758" t="s">
        <v>72</v>
      </c>
      <c r="X1758" t="s">
        <v>72</v>
      </c>
      <c r="Y1758" t="s">
        <v>72</v>
      </c>
      <c r="Z1758" t="s">
        <v>72</v>
      </c>
      <c r="AA1758" t="s">
        <v>72</v>
      </c>
      <c r="AB1758" t="s">
        <v>72</v>
      </c>
      <c r="AC1758" t="s">
        <v>72</v>
      </c>
      <c r="AD1758" t="s">
        <v>72</v>
      </c>
      <c r="AE1758" t="s">
        <v>72</v>
      </c>
      <c r="AF1758" t="s">
        <v>72</v>
      </c>
      <c r="AG1758" t="s">
        <v>72</v>
      </c>
      <c r="AH1758" t="s">
        <v>72</v>
      </c>
      <c r="AI1758" t="s">
        <v>72</v>
      </c>
      <c r="AJ1758" t="s">
        <v>72</v>
      </c>
      <c r="AK1758" t="s">
        <v>72</v>
      </c>
      <c r="AL1758" t="s">
        <v>72</v>
      </c>
      <c r="AM1758" t="s">
        <v>72</v>
      </c>
      <c r="AN1758" t="s">
        <v>72</v>
      </c>
      <c r="AO1758" t="s">
        <v>72</v>
      </c>
      <c r="AP1758" t="s">
        <v>72</v>
      </c>
      <c r="AQ1758" t="s">
        <v>72</v>
      </c>
      <c r="AR1758" t="s">
        <v>72</v>
      </c>
      <c r="AS1758" t="s">
        <v>72</v>
      </c>
      <c r="AT1758" t="s">
        <v>72</v>
      </c>
      <c r="AU1758" t="s">
        <v>72</v>
      </c>
      <c r="AV1758" t="s">
        <v>72</v>
      </c>
      <c r="AW1758" t="s">
        <v>72</v>
      </c>
      <c r="AX1758" t="s">
        <v>72</v>
      </c>
      <c r="AY1758" t="s">
        <v>72</v>
      </c>
      <c r="AZ1758">
        <v>1.54345543711247E-2</v>
      </c>
      <c r="BA1758">
        <v>5.3927209483525402</v>
      </c>
      <c r="BB1758">
        <v>1.2278103782067</v>
      </c>
      <c r="BC1758">
        <v>1.3717303479544301</v>
      </c>
      <c r="BD1758">
        <v>1.0989902841182599</v>
      </c>
      <c r="BE1758" t="s">
        <v>72</v>
      </c>
      <c r="BF1758" t="s">
        <v>72</v>
      </c>
      <c r="BG1758" t="s">
        <v>72</v>
      </c>
      <c r="BH1758" t="s">
        <v>72</v>
      </c>
      <c r="BI1758" t="s">
        <v>72</v>
      </c>
      <c r="BJ1758" t="s">
        <v>72</v>
      </c>
      <c r="BK1758" t="s">
        <v>72</v>
      </c>
      <c r="BL1758" t="s">
        <v>72</v>
      </c>
      <c r="BM1758" t="s">
        <v>72</v>
      </c>
      <c r="BN1758" t="s">
        <v>72</v>
      </c>
      <c r="BO1758" t="s">
        <v>72</v>
      </c>
      <c r="BP1758" t="s">
        <v>72</v>
      </c>
      <c r="BQ1758" t="s">
        <v>72</v>
      </c>
      <c r="BR1758" t="s">
        <v>72</v>
      </c>
      <c r="BS1758" t="s">
        <v>72</v>
      </c>
    </row>
    <row r="1759" spans="1:71" hidden="1" x14ac:dyDescent="0.2">
      <c r="A1759" t="str">
        <f t="shared" si="54"/>
        <v>ENSG00000164442_UC</v>
      </c>
      <c r="B1759" t="e">
        <f>VLOOKUP(A1759,[1]drug_targetprotein_gene!$E:$E,1,FALSE)</f>
        <v>#N/A</v>
      </c>
      <c r="C1759" t="s">
        <v>4176</v>
      </c>
      <c r="D1759" t="e">
        <f>VLOOKUP(C1759,[1]drug_targetprotein_gene!$C:$G,5,FALSE)</f>
        <v>#N/A</v>
      </c>
      <c r="E1759" t="e">
        <f t="shared" si="55"/>
        <v>#N/A</v>
      </c>
      <c r="F1759" t="s">
        <v>76</v>
      </c>
      <c r="G1759" t="s">
        <v>68</v>
      </c>
      <c r="H1759" t="s">
        <v>4181</v>
      </c>
      <c r="I1759" t="s">
        <v>4182</v>
      </c>
      <c r="J1759" t="s">
        <v>71</v>
      </c>
      <c r="K1759">
        <v>1</v>
      </c>
      <c r="L1759">
        <v>0.1381625140113</v>
      </c>
      <c r="M1759">
        <v>7.1050921076978205E-2</v>
      </c>
      <c r="N1759">
        <v>5.1828406888623398E-2</v>
      </c>
      <c r="O1759" t="s">
        <v>72</v>
      </c>
      <c r="P1759" t="s">
        <v>72</v>
      </c>
      <c r="Q1759" t="s">
        <v>72</v>
      </c>
      <c r="R1759" t="s">
        <v>72</v>
      </c>
      <c r="S1759" t="s">
        <v>72</v>
      </c>
      <c r="T1759" t="s">
        <v>72</v>
      </c>
      <c r="U1759" t="s">
        <v>72</v>
      </c>
      <c r="V1759" t="s">
        <v>72</v>
      </c>
      <c r="W1759" t="s">
        <v>72</v>
      </c>
      <c r="X1759" t="s">
        <v>72</v>
      </c>
      <c r="Y1759" t="s">
        <v>72</v>
      </c>
      <c r="Z1759" t="s">
        <v>72</v>
      </c>
      <c r="AA1759" t="s">
        <v>72</v>
      </c>
      <c r="AB1759" t="s">
        <v>72</v>
      </c>
      <c r="AC1759" t="s">
        <v>72</v>
      </c>
      <c r="AD1759" t="s">
        <v>72</v>
      </c>
      <c r="AE1759" t="s">
        <v>72</v>
      </c>
      <c r="AF1759" t="s">
        <v>72</v>
      </c>
      <c r="AG1759" t="s">
        <v>72</v>
      </c>
      <c r="AH1759" t="s">
        <v>72</v>
      </c>
      <c r="AI1759" t="s">
        <v>72</v>
      </c>
      <c r="AJ1759" t="s">
        <v>72</v>
      </c>
      <c r="AK1759" t="s">
        <v>72</v>
      </c>
      <c r="AL1759" t="s">
        <v>72</v>
      </c>
      <c r="AM1759" t="s">
        <v>72</v>
      </c>
      <c r="AN1759" t="s">
        <v>72</v>
      </c>
      <c r="AO1759" t="s">
        <v>72</v>
      </c>
      <c r="AP1759" t="s">
        <v>72</v>
      </c>
      <c r="AQ1759" t="s">
        <v>72</v>
      </c>
      <c r="AR1759" t="s">
        <v>72</v>
      </c>
      <c r="AS1759" t="s">
        <v>72</v>
      </c>
      <c r="AT1759" t="s">
        <v>72</v>
      </c>
      <c r="AU1759" t="s">
        <v>72</v>
      </c>
      <c r="AV1759" t="s">
        <v>72</v>
      </c>
      <c r="AW1759" t="s">
        <v>72</v>
      </c>
      <c r="AX1759" t="s">
        <v>72</v>
      </c>
      <c r="AY1759" t="s">
        <v>72</v>
      </c>
      <c r="AZ1759">
        <v>1.54345543711247E-2</v>
      </c>
      <c r="BA1759">
        <v>5.3927209483525402</v>
      </c>
      <c r="BB1759">
        <v>1.1481621275460301</v>
      </c>
      <c r="BC1759">
        <v>1.31972359813822</v>
      </c>
      <c r="BD1759">
        <v>0.99890331050438297</v>
      </c>
      <c r="BE1759" t="s">
        <v>72</v>
      </c>
      <c r="BF1759" t="s">
        <v>72</v>
      </c>
      <c r="BG1759" t="s">
        <v>72</v>
      </c>
      <c r="BH1759" t="s">
        <v>72</v>
      </c>
      <c r="BI1759" t="s">
        <v>72</v>
      </c>
      <c r="BJ1759" t="s">
        <v>72</v>
      </c>
      <c r="BK1759" t="s">
        <v>72</v>
      </c>
      <c r="BL1759" t="s">
        <v>72</v>
      </c>
      <c r="BM1759" t="s">
        <v>72</v>
      </c>
      <c r="BN1759" t="s">
        <v>72</v>
      </c>
      <c r="BO1759" t="s">
        <v>72</v>
      </c>
      <c r="BP1759" t="s">
        <v>72</v>
      </c>
      <c r="BQ1759" t="s">
        <v>72</v>
      </c>
      <c r="BR1759" t="s">
        <v>72</v>
      </c>
      <c r="BS1759" t="s">
        <v>72</v>
      </c>
    </row>
    <row r="1760" spans="1:71" hidden="1" x14ac:dyDescent="0.2">
      <c r="A1760" t="str">
        <f t="shared" si="54"/>
        <v>ENSG00000164574_CD</v>
      </c>
      <c r="B1760" t="e">
        <f>VLOOKUP(A1760,[1]drug_targetprotein_gene!$E:$E,1,FALSE)</f>
        <v>#N/A</v>
      </c>
      <c r="C1760" t="s">
        <v>4183</v>
      </c>
      <c r="D1760" t="e">
        <f>VLOOKUP(C1760,[1]drug_targetprotein_gene!$C:$G,5,FALSE)</f>
        <v>#N/A</v>
      </c>
      <c r="E1760" t="e">
        <f t="shared" si="55"/>
        <v>#N/A</v>
      </c>
      <c r="F1760" t="s">
        <v>67</v>
      </c>
      <c r="G1760" t="s">
        <v>68</v>
      </c>
      <c r="H1760" t="s">
        <v>4184</v>
      </c>
      <c r="I1760" t="s">
        <v>4185</v>
      </c>
      <c r="J1760" t="s">
        <v>71</v>
      </c>
      <c r="K1760">
        <v>1</v>
      </c>
      <c r="L1760">
        <v>4.0716905240742902E-2</v>
      </c>
      <c r="M1760">
        <v>9.2428163067681396E-2</v>
      </c>
      <c r="N1760">
        <v>0.65955699811137702</v>
      </c>
      <c r="O1760" t="s">
        <v>72</v>
      </c>
      <c r="P1760" t="s">
        <v>72</v>
      </c>
      <c r="Q1760" t="s">
        <v>72</v>
      </c>
      <c r="R1760" t="s">
        <v>72</v>
      </c>
      <c r="S1760" t="s">
        <v>72</v>
      </c>
      <c r="T1760" t="s">
        <v>72</v>
      </c>
      <c r="U1760" t="s">
        <v>72</v>
      </c>
      <c r="V1760" t="s">
        <v>72</v>
      </c>
      <c r="W1760" t="s">
        <v>72</v>
      </c>
      <c r="X1760" t="s">
        <v>72</v>
      </c>
      <c r="Y1760" t="s">
        <v>72</v>
      </c>
      <c r="Z1760" t="s">
        <v>72</v>
      </c>
      <c r="AA1760" t="s">
        <v>72</v>
      </c>
      <c r="AB1760" t="s">
        <v>72</v>
      </c>
      <c r="AC1760" t="s">
        <v>72</v>
      </c>
      <c r="AD1760" t="s">
        <v>72</v>
      </c>
      <c r="AE1760" t="s">
        <v>72</v>
      </c>
      <c r="AF1760" t="s">
        <v>72</v>
      </c>
      <c r="AG1760" t="s">
        <v>72</v>
      </c>
      <c r="AH1760" t="s">
        <v>72</v>
      </c>
      <c r="AI1760" t="s">
        <v>72</v>
      </c>
      <c r="AJ1760" t="s">
        <v>72</v>
      </c>
      <c r="AK1760" t="s">
        <v>72</v>
      </c>
      <c r="AL1760" t="s">
        <v>72</v>
      </c>
      <c r="AM1760" t="s">
        <v>72</v>
      </c>
      <c r="AN1760" t="s">
        <v>72</v>
      </c>
      <c r="AO1760" t="s">
        <v>72</v>
      </c>
      <c r="AP1760" t="s">
        <v>72</v>
      </c>
      <c r="AQ1760" t="s">
        <v>72</v>
      </c>
      <c r="AR1760" t="s">
        <v>72</v>
      </c>
      <c r="AS1760" t="s">
        <v>72</v>
      </c>
      <c r="AT1760" t="s">
        <v>72</v>
      </c>
      <c r="AU1760" t="s">
        <v>72</v>
      </c>
      <c r="AV1760" t="s">
        <v>72</v>
      </c>
      <c r="AW1760" t="s">
        <v>72</v>
      </c>
      <c r="AX1760" t="s">
        <v>72</v>
      </c>
      <c r="AY1760" t="s">
        <v>72</v>
      </c>
      <c r="AZ1760">
        <v>9.1979415952646096E-3</v>
      </c>
      <c r="BA1760">
        <v>2.13516569628147</v>
      </c>
      <c r="BB1760">
        <v>1.0415572044189301</v>
      </c>
      <c r="BC1760">
        <v>1.24841669551277</v>
      </c>
      <c r="BD1760">
        <v>0.86897380816538095</v>
      </c>
      <c r="BE1760" t="s">
        <v>72</v>
      </c>
      <c r="BF1760" t="s">
        <v>72</v>
      </c>
      <c r="BG1760" t="s">
        <v>72</v>
      </c>
      <c r="BH1760" t="s">
        <v>72</v>
      </c>
      <c r="BI1760" t="s">
        <v>72</v>
      </c>
      <c r="BJ1760" t="s">
        <v>72</v>
      </c>
      <c r="BK1760" t="s">
        <v>72</v>
      </c>
      <c r="BL1760" t="s">
        <v>72</v>
      </c>
      <c r="BM1760" t="s">
        <v>72</v>
      </c>
      <c r="BN1760" t="s">
        <v>72</v>
      </c>
      <c r="BO1760" t="s">
        <v>72</v>
      </c>
      <c r="BP1760" t="s">
        <v>72</v>
      </c>
      <c r="BQ1760" t="s">
        <v>72</v>
      </c>
      <c r="BR1760" t="s">
        <v>72</v>
      </c>
      <c r="BS1760" t="s">
        <v>72</v>
      </c>
    </row>
    <row r="1761" spans="1:71" hidden="1" x14ac:dyDescent="0.2">
      <c r="A1761" t="str">
        <f t="shared" si="54"/>
        <v>ENSG00000164574_IBD</v>
      </c>
      <c r="B1761" t="e">
        <f>VLOOKUP(A1761,[1]drug_targetprotein_gene!$E:$E,1,FALSE)</f>
        <v>#N/A</v>
      </c>
      <c r="C1761" t="s">
        <v>4183</v>
      </c>
      <c r="D1761" t="e">
        <f>VLOOKUP(C1761,[1]drug_targetprotein_gene!$C:$G,5,FALSE)</f>
        <v>#N/A</v>
      </c>
      <c r="E1761" t="e">
        <f t="shared" si="55"/>
        <v>#N/A</v>
      </c>
      <c r="F1761" t="s">
        <v>73</v>
      </c>
      <c r="G1761" t="s">
        <v>68</v>
      </c>
      <c r="H1761" t="s">
        <v>4186</v>
      </c>
      <c r="I1761" t="s">
        <v>4187</v>
      </c>
      <c r="J1761" t="s">
        <v>71</v>
      </c>
      <c r="K1761">
        <v>1</v>
      </c>
      <c r="L1761">
        <v>-4.2721913324657898E-2</v>
      </c>
      <c r="M1761">
        <v>7.6547330743194406E-2</v>
      </c>
      <c r="N1761">
        <v>0.57676853599337696</v>
      </c>
      <c r="O1761" t="s">
        <v>72</v>
      </c>
      <c r="P1761" t="s">
        <v>72</v>
      </c>
      <c r="Q1761" t="s">
        <v>72</v>
      </c>
      <c r="R1761" t="s">
        <v>72</v>
      </c>
      <c r="S1761" t="s">
        <v>72</v>
      </c>
      <c r="T1761" t="s">
        <v>72</v>
      </c>
      <c r="U1761" t="s">
        <v>72</v>
      </c>
      <c r="V1761" t="s">
        <v>72</v>
      </c>
      <c r="W1761" t="s">
        <v>72</v>
      </c>
      <c r="X1761" t="s">
        <v>72</v>
      </c>
      <c r="Y1761" t="s">
        <v>72</v>
      </c>
      <c r="Z1761" t="s">
        <v>72</v>
      </c>
      <c r="AA1761" t="s">
        <v>72</v>
      </c>
      <c r="AB1761" t="s">
        <v>72</v>
      </c>
      <c r="AC1761" t="s">
        <v>72</v>
      </c>
      <c r="AD1761" t="s">
        <v>72</v>
      </c>
      <c r="AE1761" t="s">
        <v>72</v>
      </c>
      <c r="AF1761" t="s">
        <v>72</v>
      </c>
      <c r="AG1761" t="s">
        <v>72</v>
      </c>
      <c r="AH1761" t="s">
        <v>72</v>
      </c>
      <c r="AI1761" t="s">
        <v>72</v>
      </c>
      <c r="AJ1761" t="s">
        <v>72</v>
      </c>
      <c r="AK1761" t="s">
        <v>72</v>
      </c>
      <c r="AL1761" t="s">
        <v>72</v>
      </c>
      <c r="AM1761" t="s">
        <v>72</v>
      </c>
      <c r="AN1761" t="s">
        <v>72</v>
      </c>
      <c r="AO1761" t="s">
        <v>72</v>
      </c>
      <c r="AP1761" t="s">
        <v>72</v>
      </c>
      <c r="AQ1761" t="s">
        <v>72</v>
      </c>
      <c r="AR1761" t="s">
        <v>72</v>
      </c>
      <c r="AS1761" t="s">
        <v>72</v>
      </c>
      <c r="AT1761" t="s">
        <v>72</v>
      </c>
      <c r="AU1761" t="s">
        <v>72</v>
      </c>
      <c r="AV1761" t="s">
        <v>72</v>
      </c>
      <c r="AW1761" t="s">
        <v>72</v>
      </c>
      <c r="AX1761" t="s">
        <v>72</v>
      </c>
      <c r="AY1761" t="s">
        <v>72</v>
      </c>
      <c r="AZ1761">
        <v>9.1979415952646096E-3</v>
      </c>
      <c r="BA1761">
        <v>2.13516569628147</v>
      </c>
      <c r="BB1761">
        <v>0.95817780950289699</v>
      </c>
      <c r="BC1761">
        <v>1.11328026935876</v>
      </c>
      <c r="BD1761">
        <v>0.82468425956439095</v>
      </c>
      <c r="BE1761" t="s">
        <v>72</v>
      </c>
      <c r="BF1761" t="s">
        <v>72</v>
      </c>
      <c r="BG1761" t="s">
        <v>72</v>
      </c>
      <c r="BH1761" t="s">
        <v>72</v>
      </c>
      <c r="BI1761" t="s">
        <v>72</v>
      </c>
      <c r="BJ1761" t="s">
        <v>72</v>
      </c>
      <c r="BK1761" t="s">
        <v>72</v>
      </c>
      <c r="BL1761" t="s">
        <v>72</v>
      </c>
      <c r="BM1761" t="s">
        <v>72</v>
      </c>
      <c r="BN1761" t="s">
        <v>72</v>
      </c>
      <c r="BO1761" t="s">
        <v>72</v>
      </c>
      <c r="BP1761" t="s">
        <v>72</v>
      </c>
      <c r="BQ1761" t="s">
        <v>72</v>
      </c>
      <c r="BR1761" t="s">
        <v>72</v>
      </c>
      <c r="BS1761" t="s">
        <v>72</v>
      </c>
    </row>
    <row r="1762" spans="1:71" hidden="1" x14ac:dyDescent="0.2">
      <c r="A1762" t="str">
        <f t="shared" si="54"/>
        <v>ENSG00000164574_UC</v>
      </c>
      <c r="B1762" t="e">
        <f>VLOOKUP(A1762,[1]drug_targetprotein_gene!$E:$E,1,FALSE)</f>
        <v>#N/A</v>
      </c>
      <c r="C1762" t="s">
        <v>4183</v>
      </c>
      <c r="D1762" t="e">
        <f>VLOOKUP(C1762,[1]drug_targetprotein_gene!$C:$G,5,FALSE)</f>
        <v>#N/A</v>
      </c>
      <c r="E1762" t="e">
        <f t="shared" si="55"/>
        <v>#N/A</v>
      </c>
      <c r="F1762" t="s">
        <v>76</v>
      </c>
      <c r="G1762" t="s">
        <v>68</v>
      </c>
      <c r="H1762" t="s">
        <v>4188</v>
      </c>
      <c r="I1762" t="s">
        <v>4189</v>
      </c>
      <c r="J1762" t="s">
        <v>71</v>
      </c>
      <c r="K1762">
        <v>1</v>
      </c>
      <c r="L1762">
        <v>-0.17293662999329601</v>
      </c>
      <c r="M1762">
        <v>9.6100177121863403E-2</v>
      </c>
      <c r="N1762">
        <v>7.1932451855735102E-2</v>
      </c>
      <c r="O1762" t="s">
        <v>72</v>
      </c>
      <c r="P1762" t="s">
        <v>72</v>
      </c>
      <c r="Q1762" t="s">
        <v>72</v>
      </c>
      <c r="R1762" t="s">
        <v>72</v>
      </c>
      <c r="S1762" t="s">
        <v>72</v>
      </c>
      <c r="T1762" t="s">
        <v>72</v>
      </c>
      <c r="U1762" t="s">
        <v>72</v>
      </c>
      <c r="V1762" t="s">
        <v>72</v>
      </c>
      <c r="W1762" t="s">
        <v>72</v>
      </c>
      <c r="X1762" t="s">
        <v>72</v>
      </c>
      <c r="Y1762" t="s">
        <v>72</v>
      </c>
      <c r="Z1762" t="s">
        <v>72</v>
      </c>
      <c r="AA1762" t="s">
        <v>72</v>
      </c>
      <c r="AB1762" t="s">
        <v>72</v>
      </c>
      <c r="AC1762" t="s">
        <v>72</v>
      </c>
      <c r="AD1762" t="s">
        <v>72</v>
      </c>
      <c r="AE1762" t="s">
        <v>72</v>
      </c>
      <c r="AF1762" t="s">
        <v>72</v>
      </c>
      <c r="AG1762" t="s">
        <v>72</v>
      </c>
      <c r="AH1762" t="s">
        <v>72</v>
      </c>
      <c r="AI1762" t="s">
        <v>72</v>
      </c>
      <c r="AJ1762" t="s">
        <v>72</v>
      </c>
      <c r="AK1762" t="s">
        <v>72</v>
      </c>
      <c r="AL1762" t="s">
        <v>72</v>
      </c>
      <c r="AM1762" t="s">
        <v>72</v>
      </c>
      <c r="AN1762" t="s">
        <v>72</v>
      </c>
      <c r="AO1762" t="s">
        <v>72</v>
      </c>
      <c r="AP1762" t="s">
        <v>72</v>
      </c>
      <c r="AQ1762" t="s">
        <v>72</v>
      </c>
      <c r="AR1762" t="s">
        <v>72</v>
      </c>
      <c r="AS1762" t="s">
        <v>72</v>
      </c>
      <c r="AT1762" t="s">
        <v>72</v>
      </c>
      <c r="AU1762" t="s">
        <v>72</v>
      </c>
      <c r="AV1762" t="s">
        <v>72</v>
      </c>
      <c r="AW1762" t="s">
        <v>72</v>
      </c>
      <c r="AX1762" t="s">
        <v>72</v>
      </c>
      <c r="AY1762" t="s">
        <v>72</v>
      </c>
      <c r="AZ1762">
        <v>9.1979415952646096E-3</v>
      </c>
      <c r="BA1762">
        <v>2.13516569628147</v>
      </c>
      <c r="BB1762">
        <v>0.84119091942985302</v>
      </c>
      <c r="BC1762">
        <v>1.01553921441886</v>
      </c>
      <c r="BD1762">
        <v>0.69677482945468305</v>
      </c>
      <c r="BE1762" t="s">
        <v>72</v>
      </c>
      <c r="BF1762" t="s">
        <v>72</v>
      </c>
      <c r="BG1762" t="s">
        <v>72</v>
      </c>
      <c r="BH1762" t="s">
        <v>72</v>
      </c>
      <c r="BI1762" t="s">
        <v>72</v>
      </c>
      <c r="BJ1762" t="s">
        <v>72</v>
      </c>
      <c r="BK1762" t="s">
        <v>72</v>
      </c>
      <c r="BL1762" t="s">
        <v>72</v>
      </c>
      <c r="BM1762" t="s">
        <v>72</v>
      </c>
      <c r="BN1762" t="s">
        <v>72</v>
      </c>
      <c r="BO1762" t="s">
        <v>72</v>
      </c>
      <c r="BP1762" t="s">
        <v>72</v>
      </c>
      <c r="BQ1762" t="s">
        <v>72</v>
      </c>
      <c r="BR1762" t="s">
        <v>72</v>
      </c>
      <c r="BS1762" t="s">
        <v>72</v>
      </c>
    </row>
    <row r="1763" spans="1:71" hidden="1" x14ac:dyDescent="0.2">
      <c r="A1763" t="str">
        <f t="shared" si="54"/>
        <v>ENSG00000164587_CD</v>
      </c>
      <c r="B1763" t="e">
        <f>VLOOKUP(A1763,[1]drug_targetprotein_gene!$E:$E,1,FALSE)</f>
        <v>#N/A</v>
      </c>
      <c r="C1763" t="s">
        <v>4190</v>
      </c>
      <c r="D1763" t="e">
        <f>VLOOKUP(C1763,[1]drug_targetprotein_gene!$C:$G,5,FALSE)</f>
        <v>#N/A</v>
      </c>
      <c r="E1763" t="e">
        <f t="shared" si="55"/>
        <v>#N/A</v>
      </c>
      <c r="F1763" t="s">
        <v>67</v>
      </c>
      <c r="G1763" t="s">
        <v>68</v>
      </c>
      <c r="H1763" t="s">
        <v>4191</v>
      </c>
      <c r="I1763" t="s">
        <v>4192</v>
      </c>
      <c r="J1763" t="s">
        <v>71</v>
      </c>
      <c r="K1763">
        <v>1</v>
      </c>
      <c r="L1763">
        <v>-0.132537327950975</v>
      </c>
      <c r="M1763">
        <v>0.12949608627401399</v>
      </c>
      <c r="N1763">
        <v>0.30607849330540399</v>
      </c>
      <c r="O1763" t="s">
        <v>72</v>
      </c>
      <c r="P1763" t="s">
        <v>72</v>
      </c>
      <c r="Q1763" t="s">
        <v>72</v>
      </c>
      <c r="R1763" t="s">
        <v>72</v>
      </c>
      <c r="S1763" t="s">
        <v>72</v>
      </c>
      <c r="T1763" t="s">
        <v>72</v>
      </c>
      <c r="U1763" t="s">
        <v>72</v>
      </c>
      <c r="V1763" t="s">
        <v>72</v>
      </c>
      <c r="W1763" t="s">
        <v>72</v>
      </c>
      <c r="X1763" t="s">
        <v>72</v>
      </c>
      <c r="Y1763" t="s">
        <v>72</v>
      </c>
      <c r="Z1763" t="s">
        <v>72</v>
      </c>
      <c r="AA1763" t="s">
        <v>72</v>
      </c>
      <c r="AB1763" t="s">
        <v>72</v>
      </c>
      <c r="AC1763" t="s">
        <v>72</v>
      </c>
      <c r="AD1763" t="s">
        <v>72</v>
      </c>
      <c r="AE1763" t="s">
        <v>72</v>
      </c>
      <c r="AF1763" t="s">
        <v>72</v>
      </c>
      <c r="AG1763" t="s">
        <v>72</v>
      </c>
      <c r="AH1763" t="s">
        <v>72</v>
      </c>
      <c r="AI1763" t="s">
        <v>72</v>
      </c>
      <c r="AJ1763" t="s">
        <v>72</v>
      </c>
      <c r="AK1763" t="s">
        <v>72</v>
      </c>
      <c r="AL1763" t="s">
        <v>72</v>
      </c>
      <c r="AM1763" t="s">
        <v>72</v>
      </c>
      <c r="AN1763" t="s">
        <v>72</v>
      </c>
      <c r="AO1763" t="s">
        <v>72</v>
      </c>
      <c r="AP1763" t="s">
        <v>72</v>
      </c>
      <c r="AQ1763" t="s">
        <v>72</v>
      </c>
      <c r="AR1763" t="s">
        <v>72</v>
      </c>
      <c r="AS1763" t="s">
        <v>72</v>
      </c>
      <c r="AT1763" t="s">
        <v>72</v>
      </c>
      <c r="AU1763" t="s">
        <v>72</v>
      </c>
      <c r="AV1763" t="s">
        <v>72</v>
      </c>
      <c r="AW1763" t="s">
        <v>72</v>
      </c>
      <c r="AX1763" t="s">
        <v>72</v>
      </c>
      <c r="AY1763" t="s">
        <v>72</v>
      </c>
      <c r="AZ1763">
        <v>5.0140483366654604E-3</v>
      </c>
      <c r="BA1763">
        <v>1.5319519756014099</v>
      </c>
      <c r="BB1763">
        <v>0.87587023905464301</v>
      </c>
      <c r="BC1763">
        <v>1.1289353281921499</v>
      </c>
      <c r="BD1763">
        <v>0.67953288067451201</v>
      </c>
      <c r="BE1763" t="s">
        <v>72</v>
      </c>
      <c r="BF1763" t="s">
        <v>72</v>
      </c>
      <c r="BG1763" t="s">
        <v>72</v>
      </c>
      <c r="BH1763" t="s">
        <v>72</v>
      </c>
      <c r="BI1763" t="s">
        <v>72</v>
      </c>
      <c r="BJ1763" t="s">
        <v>72</v>
      </c>
      <c r="BK1763" t="s">
        <v>72</v>
      </c>
      <c r="BL1763" t="s">
        <v>72</v>
      </c>
      <c r="BM1763" t="s">
        <v>72</v>
      </c>
      <c r="BN1763" t="s">
        <v>72</v>
      </c>
      <c r="BO1763" t="s">
        <v>72</v>
      </c>
      <c r="BP1763" t="s">
        <v>72</v>
      </c>
      <c r="BQ1763" t="s">
        <v>72</v>
      </c>
      <c r="BR1763" t="s">
        <v>72</v>
      </c>
      <c r="BS1763" t="s">
        <v>72</v>
      </c>
    </row>
    <row r="1764" spans="1:71" hidden="1" x14ac:dyDescent="0.2">
      <c r="A1764" t="str">
        <f t="shared" si="54"/>
        <v>ENSG00000164587_IBD</v>
      </c>
      <c r="B1764" t="e">
        <f>VLOOKUP(A1764,[1]drug_targetprotein_gene!$E:$E,1,FALSE)</f>
        <v>#N/A</v>
      </c>
      <c r="C1764" t="s">
        <v>4190</v>
      </c>
      <c r="D1764" t="e">
        <f>VLOOKUP(C1764,[1]drug_targetprotein_gene!$C:$G,5,FALSE)</f>
        <v>#N/A</v>
      </c>
      <c r="E1764" t="e">
        <f t="shared" si="55"/>
        <v>#N/A</v>
      </c>
      <c r="F1764" t="s">
        <v>73</v>
      </c>
      <c r="G1764" t="s">
        <v>68</v>
      </c>
      <c r="H1764" t="s">
        <v>4193</v>
      </c>
      <c r="I1764" t="s">
        <v>4194</v>
      </c>
      <c r="J1764" t="s">
        <v>71</v>
      </c>
      <c r="K1764">
        <v>1</v>
      </c>
      <c r="L1764">
        <v>-0.21686396576042</v>
      </c>
      <c r="M1764">
        <v>0.108321686715627</v>
      </c>
      <c r="N1764">
        <v>4.5280810822265302E-2</v>
      </c>
      <c r="O1764" t="s">
        <v>72</v>
      </c>
      <c r="P1764" t="s">
        <v>72</v>
      </c>
      <c r="Q1764" t="s">
        <v>72</v>
      </c>
      <c r="R1764" t="s">
        <v>72</v>
      </c>
      <c r="S1764" t="s">
        <v>72</v>
      </c>
      <c r="T1764" t="s">
        <v>72</v>
      </c>
      <c r="U1764" t="s">
        <v>72</v>
      </c>
      <c r="V1764" t="s">
        <v>72</v>
      </c>
      <c r="W1764" t="s">
        <v>72</v>
      </c>
      <c r="X1764" t="s">
        <v>72</v>
      </c>
      <c r="Y1764" t="s">
        <v>72</v>
      </c>
      <c r="Z1764" t="s">
        <v>72</v>
      </c>
      <c r="AA1764" t="s">
        <v>72</v>
      </c>
      <c r="AB1764" t="s">
        <v>72</v>
      </c>
      <c r="AC1764" t="s">
        <v>72</v>
      </c>
      <c r="AD1764" t="s">
        <v>72</v>
      </c>
      <c r="AE1764" t="s">
        <v>72</v>
      </c>
      <c r="AF1764" t="s">
        <v>72</v>
      </c>
      <c r="AG1764" t="s">
        <v>72</v>
      </c>
      <c r="AH1764" t="s">
        <v>72</v>
      </c>
      <c r="AI1764" t="s">
        <v>72</v>
      </c>
      <c r="AJ1764" t="s">
        <v>72</v>
      </c>
      <c r="AK1764" t="s">
        <v>72</v>
      </c>
      <c r="AL1764" t="s">
        <v>72</v>
      </c>
      <c r="AM1764" t="s">
        <v>72</v>
      </c>
      <c r="AN1764" t="s">
        <v>72</v>
      </c>
      <c r="AO1764" t="s">
        <v>72</v>
      </c>
      <c r="AP1764" t="s">
        <v>72</v>
      </c>
      <c r="AQ1764" t="s">
        <v>72</v>
      </c>
      <c r="AR1764" t="s">
        <v>72</v>
      </c>
      <c r="AS1764" t="s">
        <v>72</v>
      </c>
      <c r="AT1764" t="s">
        <v>72</v>
      </c>
      <c r="AU1764" t="s">
        <v>72</v>
      </c>
      <c r="AV1764" t="s">
        <v>72</v>
      </c>
      <c r="AW1764" t="s">
        <v>72</v>
      </c>
      <c r="AX1764" t="s">
        <v>72</v>
      </c>
      <c r="AY1764" t="s">
        <v>72</v>
      </c>
      <c r="AZ1764">
        <v>5.0140483366654604E-3</v>
      </c>
      <c r="BA1764">
        <v>1.5319519756014099</v>
      </c>
      <c r="BB1764">
        <v>0.80503947478936999</v>
      </c>
      <c r="BC1764">
        <v>0.99545689148293304</v>
      </c>
      <c r="BD1764">
        <v>0.65104633009641</v>
      </c>
      <c r="BE1764" t="s">
        <v>72</v>
      </c>
      <c r="BF1764" t="s">
        <v>72</v>
      </c>
      <c r="BG1764" t="s">
        <v>72</v>
      </c>
      <c r="BH1764" t="s">
        <v>72</v>
      </c>
      <c r="BI1764" t="s">
        <v>72</v>
      </c>
      <c r="BJ1764" t="s">
        <v>72</v>
      </c>
      <c r="BK1764" t="s">
        <v>72</v>
      </c>
      <c r="BL1764" t="s">
        <v>72</v>
      </c>
      <c r="BM1764" t="s">
        <v>72</v>
      </c>
      <c r="BN1764" t="s">
        <v>72</v>
      </c>
      <c r="BO1764" t="s">
        <v>72</v>
      </c>
      <c r="BP1764" t="s">
        <v>72</v>
      </c>
      <c r="BQ1764" t="s">
        <v>72</v>
      </c>
      <c r="BR1764" t="s">
        <v>72</v>
      </c>
      <c r="BS1764" t="s">
        <v>72</v>
      </c>
    </row>
    <row r="1765" spans="1:71" hidden="1" x14ac:dyDescent="0.2">
      <c r="A1765" t="str">
        <f t="shared" si="54"/>
        <v>ENSG00000164587_UC</v>
      </c>
      <c r="B1765" t="e">
        <f>VLOOKUP(A1765,[1]drug_targetprotein_gene!$E:$E,1,FALSE)</f>
        <v>#N/A</v>
      </c>
      <c r="C1765" t="s">
        <v>4190</v>
      </c>
      <c r="D1765" t="e">
        <f>VLOOKUP(C1765,[1]drug_targetprotein_gene!$C:$G,5,FALSE)</f>
        <v>#N/A</v>
      </c>
      <c r="E1765" t="e">
        <f t="shared" si="55"/>
        <v>#N/A</v>
      </c>
      <c r="F1765" t="s">
        <v>76</v>
      </c>
      <c r="G1765" t="s">
        <v>68</v>
      </c>
      <c r="H1765" t="s">
        <v>4195</v>
      </c>
      <c r="I1765" t="s">
        <v>4196</v>
      </c>
      <c r="J1765" t="s">
        <v>71</v>
      </c>
      <c r="K1765">
        <v>1</v>
      </c>
      <c r="L1765">
        <v>-0.25409950877875598</v>
      </c>
      <c r="M1765">
        <v>0.135719925931618</v>
      </c>
      <c r="N1765">
        <v>6.1174187281499703E-2</v>
      </c>
      <c r="O1765" t="s">
        <v>72</v>
      </c>
      <c r="P1765" t="s">
        <v>72</v>
      </c>
      <c r="Q1765" t="s">
        <v>72</v>
      </c>
      <c r="R1765" t="s">
        <v>72</v>
      </c>
      <c r="S1765" t="s">
        <v>72</v>
      </c>
      <c r="T1765" t="s">
        <v>72</v>
      </c>
      <c r="U1765" t="s">
        <v>72</v>
      </c>
      <c r="V1765" t="s">
        <v>72</v>
      </c>
      <c r="W1765" t="s">
        <v>72</v>
      </c>
      <c r="X1765" t="s">
        <v>72</v>
      </c>
      <c r="Y1765" t="s">
        <v>72</v>
      </c>
      <c r="Z1765" t="s">
        <v>72</v>
      </c>
      <c r="AA1765" t="s">
        <v>72</v>
      </c>
      <c r="AB1765" t="s">
        <v>72</v>
      </c>
      <c r="AC1765" t="s">
        <v>72</v>
      </c>
      <c r="AD1765" t="s">
        <v>72</v>
      </c>
      <c r="AE1765" t="s">
        <v>72</v>
      </c>
      <c r="AF1765" t="s">
        <v>72</v>
      </c>
      <c r="AG1765" t="s">
        <v>72</v>
      </c>
      <c r="AH1765" t="s">
        <v>72</v>
      </c>
      <c r="AI1765" t="s">
        <v>72</v>
      </c>
      <c r="AJ1765" t="s">
        <v>72</v>
      </c>
      <c r="AK1765" t="s">
        <v>72</v>
      </c>
      <c r="AL1765" t="s">
        <v>72</v>
      </c>
      <c r="AM1765" t="s">
        <v>72</v>
      </c>
      <c r="AN1765" t="s">
        <v>72</v>
      </c>
      <c r="AO1765" t="s">
        <v>72</v>
      </c>
      <c r="AP1765" t="s">
        <v>72</v>
      </c>
      <c r="AQ1765" t="s">
        <v>72</v>
      </c>
      <c r="AR1765" t="s">
        <v>72</v>
      </c>
      <c r="AS1765" t="s">
        <v>72</v>
      </c>
      <c r="AT1765" t="s">
        <v>72</v>
      </c>
      <c r="AU1765" t="s">
        <v>72</v>
      </c>
      <c r="AV1765" t="s">
        <v>72</v>
      </c>
      <c r="AW1765" t="s">
        <v>72</v>
      </c>
      <c r="AX1765" t="s">
        <v>72</v>
      </c>
      <c r="AY1765" t="s">
        <v>72</v>
      </c>
      <c r="AZ1765">
        <v>5.0140483366654604E-3</v>
      </c>
      <c r="BA1765">
        <v>1.5319519756014099</v>
      </c>
      <c r="BB1765">
        <v>0.77561461774288498</v>
      </c>
      <c r="BC1765">
        <v>1.01198277103079</v>
      </c>
      <c r="BD1765">
        <v>0.59445481926899402</v>
      </c>
      <c r="BE1765" t="s">
        <v>72</v>
      </c>
      <c r="BF1765" t="s">
        <v>72</v>
      </c>
      <c r="BG1765" t="s">
        <v>72</v>
      </c>
      <c r="BH1765" t="s">
        <v>72</v>
      </c>
      <c r="BI1765" t="s">
        <v>72</v>
      </c>
      <c r="BJ1765" t="s">
        <v>72</v>
      </c>
      <c r="BK1765" t="s">
        <v>72</v>
      </c>
      <c r="BL1765" t="s">
        <v>72</v>
      </c>
      <c r="BM1765" t="s">
        <v>72</v>
      </c>
      <c r="BN1765" t="s">
        <v>72</v>
      </c>
      <c r="BO1765" t="s">
        <v>72</v>
      </c>
      <c r="BP1765" t="s">
        <v>72</v>
      </c>
      <c r="BQ1765" t="s">
        <v>72</v>
      </c>
      <c r="BR1765" t="s">
        <v>72</v>
      </c>
      <c r="BS1765" t="s">
        <v>72</v>
      </c>
    </row>
    <row r="1766" spans="1:71" hidden="1" x14ac:dyDescent="0.2">
      <c r="A1766" t="str">
        <f t="shared" si="54"/>
        <v>ENSG00000164609_CD</v>
      </c>
      <c r="B1766" t="e">
        <f>VLOOKUP(A1766,[1]drug_targetprotein_gene!$E:$E,1,FALSE)</f>
        <v>#N/A</v>
      </c>
      <c r="C1766" t="s">
        <v>4197</v>
      </c>
      <c r="D1766" t="e">
        <f>VLOOKUP(C1766,[1]drug_targetprotein_gene!$C:$G,5,FALSE)</f>
        <v>#N/A</v>
      </c>
      <c r="E1766" t="e">
        <f t="shared" si="55"/>
        <v>#N/A</v>
      </c>
      <c r="F1766" t="s">
        <v>67</v>
      </c>
      <c r="G1766" t="s">
        <v>68</v>
      </c>
      <c r="H1766" t="s">
        <v>4198</v>
      </c>
      <c r="I1766" t="s">
        <v>4199</v>
      </c>
      <c r="J1766" t="s">
        <v>71</v>
      </c>
      <c r="K1766">
        <v>1</v>
      </c>
      <c r="L1766">
        <v>-8.7221962942826498E-2</v>
      </c>
      <c r="M1766">
        <v>8.4920193936230098E-2</v>
      </c>
      <c r="N1766">
        <v>0.30437098489683101</v>
      </c>
      <c r="O1766" t="s">
        <v>72</v>
      </c>
      <c r="P1766" t="s">
        <v>72</v>
      </c>
      <c r="Q1766" t="s">
        <v>72</v>
      </c>
      <c r="R1766" t="s">
        <v>72</v>
      </c>
      <c r="S1766" t="s">
        <v>72</v>
      </c>
      <c r="T1766" t="s">
        <v>72</v>
      </c>
      <c r="U1766" t="s">
        <v>72</v>
      </c>
      <c r="V1766" t="s">
        <v>72</v>
      </c>
      <c r="W1766" t="s">
        <v>72</v>
      </c>
      <c r="X1766" t="s">
        <v>72</v>
      </c>
      <c r="Y1766" t="s">
        <v>72</v>
      </c>
      <c r="Z1766" t="s">
        <v>72</v>
      </c>
      <c r="AA1766" t="s">
        <v>72</v>
      </c>
      <c r="AB1766" t="s">
        <v>72</v>
      </c>
      <c r="AC1766" t="s">
        <v>72</v>
      </c>
      <c r="AD1766" t="s">
        <v>72</v>
      </c>
      <c r="AE1766" t="s">
        <v>72</v>
      </c>
      <c r="AF1766" t="s">
        <v>72</v>
      </c>
      <c r="AG1766" t="s">
        <v>72</v>
      </c>
      <c r="AH1766" t="s">
        <v>72</v>
      </c>
      <c r="AI1766" t="s">
        <v>72</v>
      </c>
      <c r="AJ1766" t="s">
        <v>72</v>
      </c>
      <c r="AK1766" t="s">
        <v>72</v>
      </c>
      <c r="AL1766" t="s">
        <v>72</v>
      </c>
      <c r="AM1766" t="s">
        <v>72</v>
      </c>
      <c r="AN1766" t="s">
        <v>72</v>
      </c>
      <c r="AO1766" t="s">
        <v>72</v>
      </c>
      <c r="AP1766" t="s">
        <v>72</v>
      </c>
      <c r="AQ1766" t="s">
        <v>72</v>
      </c>
      <c r="AR1766" t="s">
        <v>72</v>
      </c>
      <c r="AS1766" t="s">
        <v>72</v>
      </c>
      <c r="AT1766" t="s">
        <v>72</v>
      </c>
      <c r="AU1766" t="s">
        <v>72</v>
      </c>
      <c r="AV1766" t="s">
        <v>72</v>
      </c>
      <c r="AW1766" t="s">
        <v>72</v>
      </c>
      <c r="AX1766" t="s">
        <v>72</v>
      </c>
      <c r="AY1766" t="s">
        <v>72</v>
      </c>
      <c r="AZ1766">
        <v>1.0729309185431E-2</v>
      </c>
      <c r="BA1766">
        <v>1.63769704494739</v>
      </c>
      <c r="BB1766">
        <v>0.91647364986693003</v>
      </c>
      <c r="BC1766">
        <v>1.0824441837096499</v>
      </c>
      <c r="BD1766">
        <v>0.77595128094448995</v>
      </c>
      <c r="BE1766" t="s">
        <v>72</v>
      </c>
      <c r="BF1766" t="s">
        <v>72</v>
      </c>
      <c r="BG1766" t="s">
        <v>72</v>
      </c>
      <c r="BH1766" t="s">
        <v>72</v>
      </c>
      <c r="BI1766" t="s">
        <v>72</v>
      </c>
      <c r="BJ1766" t="s">
        <v>72</v>
      </c>
      <c r="BK1766" t="s">
        <v>72</v>
      </c>
      <c r="BL1766" t="s">
        <v>72</v>
      </c>
      <c r="BM1766" t="s">
        <v>72</v>
      </c>
      <c r="BN1766" t="s">
        <v>72</v>
      </c>
      <c r="BO1766" t="s">
        <v>72</v>
      </c>
      <c r="BP1766" t="s">
        <v>72</v>
      </c>
      <c r="BQ1766" t="s">
        <v>72</v>
      </c>
      <c r="BR1766" t="s">
        <v>72</v>
      </c>
      <c r="BS1766" t="s">
        <v>72</v>
      </c>
    </row>
    <row r="1767" spans="1:71" hidden="1" x14ac:dyDescent="0.2">
      <c r="A1767" t="str">
        <f t="shared" si="54"/>
        <v>ENSG00000164609_IBD</v>
      </c>
      <c r="B1767" t="e">
        <f>VLOOKUP(A1767,[1]drug_targetprotein_gene!$E:$E,1,FALSE)</f>
        <v>#N/A</v>
      </c>
      <c r="C1767" t="s">
        <v>4197</v>
      </c>
      <c r="D1767" t="e">
        <f>VLOOKUP(C1767,[1]drug_targetprotein_gene!$C:$G,5,FALSE)</f>
        <v>#N/A</v>
      </c>
      <c r="E1767" t="e">
        <f t="shared" si="55"/>
        <v>#N/A</v>
      </c>
      <c r="F1767" t="s">
        <v>73</v>
      </c>
      <c r="G1767" t="s">
        <v>68</v>
      </c>
      <c r="H1767" t="s">
        <v>4200</v>
      </c>
      <c r="I1767" t="s">
        <v>4201</v>
      </c>
      <c r="J1767" t="s">
        <v>71</v>
      </c>
      <c r="K1767">
        <v>1</v>
      </c>
      <c r="L1767">
        <v>-2.1038438036768501E-2</v>
      </c>
      <c r="M1767">
        <v>6.9967542575815195E-2</v>
      </c>
      <c r="N1767">
        <v>0.76365201041658104</v>
      </c>
      <c r="O1767" t="s">
        <v>72</v>
      </c>
      <c r="P1767" t="s">
        <v>72</v>
      </c>
      <c r="Q1767" t="s">
        <v>72</v>
      </c>
      <c r="R1767" t="s">
        <v>72</v>
      </c>
      <c r="S1767" t="s">
        <v>72</v>
      </c>
      <c r="T1767" t="s">
        <v>72</v>
      </c>
      <c r="U1767" t="s">
        <v>72</v>
      </c>
      <c r="V1767" t="s">
        <v>72</v>
      </c>
      <c r="W1767" t="s">
        <v>72</v>
      </c>
      <c r="X1767" t="s">
        <v>72</v>
      </c>
      <c r="Y1767" t="s">
        <v>72</v>
      </c>
      <c r="Z1767" t="s">
        <v>72</v>
      </c>
      <c r="AA1767" t="s">
        <v>72</v>
      </c>
      <c r="AB1767" t="s">
        <v>72</v>
      </c>
      <c r="AC1767" t="s">
        <v>72</v>
      </c>
      <c r="AD1767" t="s">
        <v>72</v>
      </c>
      <c r="AE1767" t="s">
        <v>72</v>
      </c>
      <c r="AF1767" t="s">
        <v>72</v>
      </c>
      <c r="AG1767" t="s">
        <v>72</v>
      </c>
      <c r="AH1767" t="s">
        <v>72</v>
      </c>
      <c r="AI1767" t="s">
        <v>72</v>
      </c>
      <c r="AJ1767" t="s">
        <v>72</v>
      </c>
      <c r="AK1767" t="s">
        <v>72</v>
      </c>
      <c r="AL1767" t="s">
        <v>72</v>
      </c>
      <c r="AM1767" t="s">
        <v>72</v>
      </c>
      <c r="AN1767" t="s">
        <v>72</v>
      </c>
      <c r="AO1767" t="s">
        <v>72</v>
      </c>
      <c r="AP1767" t="s">
        <v>72</v>
      </c>
      <c r="AQ1767" t="s">
        <v>72</v>
      </c>
      <c r="AR1767" t="s">
        <v>72</v>
      </c>
      <c r="AS1767" t="s">
        <v>72</v>
      </c>
      <c r="AT1767" t="s">
        <v>72</v>
      </c>
      <c r="AU1767" t="s">
        <v>72</v>
      </c>
      <c r="AV1767" t="s">
        <v>72</v>
      </c>
      <c r="AW1767" t="s">
        <v>72</v>
      </c>
      <c r="AX1767" t="s">
        <v>72</v>
      </c>
      <c r="AY1767" t="s">
        <v>72</v>
      </c>
      <c r="AZ1767">
        <v>1.0729309185431E-2</v>
      </c>
      <c r="BA1767">
        <v>1.63769704494739</v>
      </c>
      <c r="BB1767">
        <v>0.97918132603827501</v>
      </c>
      <c r="BC1767">
        <v>1.1231058698132299</v>
      </c>
      <c r="BD1767">
        <v>0.85370052372847205</v>
      </c>
      <c r="BE1767" t="s">
        <v>72</v>
      </c>
      <c r="BF1767" t="s">
        <v>72</v>
      </c>
      <c r="BG1767" t="s">
        <v>72</v>
      </c>
      <c r="BH1767" t="s">
        <v>72</v>
      </c>
      <c r="BI1767" t="s">
        <v>72</v>
      </c>
      <c r="BJ1767" t="s">
        <v>72</v>
      </c>
      <c r="BK1767" t="s">
        <v>72</v>
      </c>
      <c r="BL1767" t="s">
        <v>72</v>
      </c>
      <c r="BM1767" t="s">
        <v>72</v>
      </c>
      <c r="BN1767" t="s">
        <v>72</v>
      </c>
      <c r="BO1767" t="s">
        <v>72</v>
      </c>
      <c r="BP1767" t="s">
        <v>72</v>
      </c>
      <c r="BQ1767" t="s">
        <v>72</v>
      </c>
      <c r="BR1767" t="s">
        <v>72</v>
      </c>
      <c r="BS1767" t="s">
        <v>72</v>
      </c>
    </row>
    <row r="1768" spans="1:71" hidden="1" x14ac:dyDescent="0.2">
      <c r="A1768" t="str">
        <f t="shared" si="54"/>
        <v>ENSG00000164609_UC</v>
      </c>
      <c r="B1768" t="e">
        <f>VLOOKUP(A1768,[1]drug_targetprotein_gene!$E:$E,1,FALSE)</f>
        <v>#N/A</v>
      </c>
      <c r="C1768" t="s">
        <v>4197</v>
      </c>
      <c r="D1768" t="e">
        <f>VLOOKUP(C1768,[1]drug_targetprotein_gene!$C:$G,5,FALSE)</f>
        <v>#N/A</v>
      </c>
      <c r="E1768" t="e">
        <f t="shared" si="55"/>
        <v>#N/A</v>
      </c>
      <c r="F1768" t="s">
        <v>76</v>
      </c>
      <c r="G1768" t="s">
        <v>68</v>
      </c>
      <c r="H1768" t="s">
        <v>4202</v>
      </c>
      <c r="I1768" t="s">
        <v>4203</v>
      </c>
      <c r="J1768" t="s">
        <v>71</v>
      </c>
      <c r="K1768">
        <v>1</v>
      </c>
      <c r="L1768">
        <v>2.4602027511414999E-2</v>
      </c>
      <c r="M1768">
        <v>8.7601319289745502E-2</v>
      </c>
      <c r="N1768">
        <v>0.77883248297397401</v>
      </c>
      <c r="O1768" t="s">
        <v>72</v>
      </c>
      <c r="P1768" t="s">
        <v>72</v>
      </c>
      <c r="Q1768" t="s">
        <v>72</v>
      </c>
      <c r="R1768" t="s">
        <v>72</v>
      </c>
      <c r="S1768" t="s">
        <v>72</v>
      </c>
      <c r="T1768" t="s">
        <v>72</v>
      </c>
      <c r="U1768" t="s">
        <v>72</v>
      </c>
      <c r="V1768" t="s">
        <v>72</v>
      </c>
      <c r="W1768" t="s">
        <v>72</v>
      </c>
      <c r="X1768" t="s">
        <v>72</v>
      </c>
      <c r="Y1768" t="s">
        <v>72</v>
      </c>
      <c r="Z1768" t="s">
        <v>72</v>
      </c>
      <c r="AA1768" t="s">
        <v>72</v>
      </c>
      <c r="AB1768" t="s">
        <v>72</v>
      </c>
      <c r="AC1768" t="s">
        <v>72</v>
      </c>
      <c r="AD1768" t="s">
        <v>72</v>
      </c>
      <c r="AE1768" t="s">
        <v>72</v>
      </c>
      <c r="AF1768" t="s">
        <v>72</v>
      </c>
      <c r="AG1768" t="s">
        <v>72</v>
      </c>
      <c r="AH1768" t="s">
        <v>72</v>
      </c>
      <c r="AI1768" t="s">
        <v>72</v>
      </c>
      <c r="AJ1768" t="s">
        <v>72</v>
      </c>
      <c r="AK1768" t="s">
        <v>72</v>
      </c>
      <c r="AL1768" t="s">
        <v>72</v>
      </c>
      <c r="AM1768" t="s">
        <v>72</v>
      </c>
      <c r="AN1768" t="s">
        <v>72</v>
      </c>
      <c r="AO1768" t="s">
        <v>72</v>
      </c>
      <c r="AP1768" t="s">
        <v>72</v>
      </c>
      <c r="AQ1768" t="s">
        <v>72</v>
      </c>
      <c r="AR1768" t="s">
        <v>72</v>
      </c>
      <c r="AS1768" t="s">
        <v>72</v>
      </c>
      <c r="AT1768" t="s">
        <v>72</v>
      </c>
      <c r="AU1768" t="s">
        <v>72</v>
      </c>
      <c r="AV1768" t="s">
        <v>72</v>
      </c>
      <c r="AW1768" t="s">
        <v>72</v>
      </c>
      <c r="AX1768" t="s">
        <v>72</v>
      </c>
      <c r="AY1768" t="s">
        <v>72</v>
      </c>
      <c r="AZ1768">
        <v>1.0729309185431E-2</v>
      </c>
      <c r="BA1768">
        <v>1.63769704494739</v>
      </c>
      <c r="BB1768">
        <v>1.02490715449934</v>
      </c>
      <c r="BC1768">
        <v>1.21689266449865</v>
      </c>
      <c r="BD1768">
        <v>0.863210623244826</v>
      </c>
      <c r="BE1768" t="s">
        <v>72</v>
      </c>
      <c r="BF1768" t="s">
        <v>72</v>
      </c>
      <c r="BG1768" t="s">
        <v>72</v>
      </c>
      <c r="BH1768" t="s">
        <v>72</v>
      </c>
      <c r="BI1768" t="s">
        <v>72</v>
      </c>
      <c r="BJ1768" t="s">
        <v>72</v>
      </c>
      <c r="BK1768" t="s">
        <v>72</v>
      </c>
      <c r="BL1768" t="s">
        <v>72</v>
      </c>
      <c r="BM1768" t="s">
        <v>72</v>
      </c>
      <c r="BN1768" t="s">
        <v>72</v>
      </c>
      <c r="BO1768" t="s">
        <v>72</v>
      </c>
      <c r="BP1768" t="s">
        <v>72</v>
      </c>
      <c r="BQ1768" t="s">
        <v>72</v>
      </c>
      <c r="BR1768" t="s">
        <v>72</v>
      </c>
      <c r="BS1768" t="s">
        <v>72</v>
      </c>
    </row>
    <row r="1769" spans="1:71" hidden="1" x14ac:dyDescent="0.2">
      <c r="A1769" t="str">
        <f t="shared" si="54"/>
        <v>ENSG00000164611_CD</v>
      </c>
      <c r="B1769" t="e">
        <f>VLOOKUP(A1769,[1]drug_targetprotein_gene!$E:$E,1,FALSE)</f>
        <v>#N/A</v>
      </c>
      <c r="C1769" t="s">
        <v>4204</v>
      </c>
      <c r="D1769" t="e">
        <f>VLOOKUP(C1769,[1]drug_targetprotein_gene!$C:$G,5,FALSE)</f>
        <v>#N/A</v>
      </c>
      <c r="E1769" t="e">
        <f t="shared" si="55"/>
        <v>#N/A</v>
      </c>
      <c r="F1769" t="s">
        <v>67</v>
      </c>
      <c r="G1769" t="s">
        <v>68</v>
      </c>
      <c r="H1769" t="s">
        <v>4205</v>
      </c>
      <c r="I1769" t="s">
        <v>4206</v>
      </c>
      <c r="J1769" t="s">
        <v>71</v>
      </c>
      <c r="K1769">
        <v>1</v>
      </c>
      <c r="L1769">
        <v>-6.6805683307727196E-2</v>
      </c>
      <c r="M1769">
        <v>0.14705420943926301</v>
      </c>
      <c r="N1769">
        <v>0.649618025400446</v>
      </c>
      <c r="O1769" t="s">
        <v>72</v>
      </c>
      <c r="P1769" t="s">
        <v>72</v>
      </c>
      <c r="Q1769" t="s">
        <v>72</v>
      </c>
      <c r="R1769" t="s">
        <v>72</v>
      </c>
      <c r="S1769" t="s">
        <v>72</v>
      </c>
      <c r="T1769" t="s">
        <v>72</v>
      </c>
      <c r="U1769" t="s">
        <v>72</v>
      </c>
      <c r="V1769" t="s">
        <v>72</v>
      </c>
      <c r="W1769" t="s">
        <v>72</v>
      </c>
      <c r="X1769" t="s">
        <v>72</v>
      </c>
      <c r="Y1769" t="s">
        <v>72</v>
      </c>
      <c r="Z1769" t="s">
        <v>72</v>
      </c>
      <c r="AA1769" t="s">
        <v>72</v>
      </c>
      <c r="AB1769" t="s">
        <v>72</v>
      </c>
      <c r="AC1769" t="s">
        <v>72</v>
      </c>
      <c r="AD1769" t="s">
        <v>72</v>
      </c>
      <c r="AE1769" t="s">
        <v>72</v>
      </c>
      <c r="AF1769" t="s">
        <v>72</v>
      </c>
      <c r="AG1769" t="s">
        <v>72</v>
      </c>
      <c r="AH1769" t="s">
        <v>72</v>
      </c>
      <c r="AI1769" t="s">
        <v>72</v>
      </c>
      <c r="AJ1769" t="s">
        <v>72</v>
      </c>
      <c r="AK1769" t="s">
        <v>72</v>
      </c>
      <c r="AL1769" t="s">
        <v>72</v>
      </c>
      <c r="AM1769" t="s">
        <v>72</v>
      </c>
      <c r="AN1769" t="s">
        <v>72</v>
      </c>
      <c r="AO1769" t="s">
        <v>72</v>
      </c>
      <c r="AP1769" t="s">
        <v>72</v>
      </c>
      <c r="AQ1769" t="s">
        <v>72</v>
      </c>
      <c r="AR1769" t="s">
        <v>72</v>
      </c>
      <c r="AS1769" t="s">
        <v>72</v>
      </c>
      <c r="AT1769" t="s">
        <v>72</v>
      </c>
      <c r="AU1769" t="s">
        <v>72</v>
      </c>
      <c r="AV1769" t="s">
        <v>72</v>
      </c>
      <c r="AW1769" t="s">
        <v>72</v>
      </c>
      <c r="AX1769" t="s">
        <v>72</v>
      </c>
      <c r="AY1769" t="s">
        <v>72</v>
      </c>
      <c r="AZ1769">
        <v>3.3765607126708501E-3</v>
      </c>
      <c r="BA1769">
        <v>2.7104004016484901E-2</v>
      </c>
      <c r="BB1769">
        <v>0.93537694303207997</v>
      </c>
      <c r="BC1769">
        <v>1.2478481242050401</v>
      </c>
      <c r="BD1769">
        <v>0.70115105242749698</v>
      </c>
      <c r="BE1769" t="s">
        <v>72</v>
      </c>
      <c r="BF1769" t="s">
        <v>72</v>
      </c>
      <c r="BG1769" t="s">
        <v>72</v>
      </c>
      <c r="BH1769" t="s">
        <v>72</v>
      </c>
      <c r="BI1769" t="s">
        <v>72</v>
      </c>
      <c r="BJ1769" t="s">
        <v>72</v>
      </c>
      <c r="BK1769" t="s">
        <v>72</v>
      </c>
      <c r="BL1769" t="s">
        <v>72</v>
      </c>
      <c r="BM1769" t="s">
        <v>72</v>
      </c>
      <c r="BN1769" t="s">
        <v>72</v>
      </c>
      <c r="BO1769" t="s">
        <v>72</v>
      </c>
      <c r="BP1769" t="s">
        <v>72</v>
      </c>
      <c r="BQ1769" t="s">
        <v>72</v>
      </c>
      <c r="BR1769" t="s">
        <v>72</v>
      </c>
      <c r="BS1769" t="s">
        <v>72</v>
      </c>
    </row>
    <row r="1770" spans="1:71" hidden="1" x14ac:dyDescent="0.2">
      <c r="A1770" t="str">
        <f t="shared" si="54"/>
        <v>ENSG00000164611_IBD</v>
      </c>
      <c r="B1770" t="e">
        <f>VLOOKUP(A1770,[1]drug_targetprotein_gene!$E:$E,1,FALSE)</f>
        <v>#N/A</v>
      </c>
      <c r="C1770" t="s">
        <v>4204</v>
      </c>
      <c r="D1770" t="e">
        <f>VLOOKUP(C1770,[1]drug_targetprotein_gene!$C:$G,5,FALSE)</f>
        <v>#N/A</v>
      </c>
      <c r="E1770" t="e">
        <f t="shared" si="55"/>
        <v>#N/A</v>
      </c>
      <c r="F1770" t="s">
        <v>73</v>
      </c>
      <c r="G1770" t="s">
        <v>68</v>
      </c>
      <c r="H1770" t="s">
        <v>4207</v>
      </c>
      <c r="I1770" t="s">
        <v>4208</v>
      </c>
      <c r="J1770" t="s">
        <v>71</v>
      </c>
      <c r="K1770">
        <v>1</v>
      </c>
      <c r="L1770">
        <v>1.9929622825463102E-3</v>
      </c>
      <c r="M1770">
        <v>0.12105091138365801</v>
      </c>
      <c r="N1770">
        <v>0.98686435332898703</v>
      </c>
      <c r="O1770" t="s">
        <v>72</v>
      </c>
      <c r="P1770" t="s">
        <v>72</v>
      </c>
      <c r="Q1770" t="s">
        <v>72</v>
      </c>
      <c r="R1770" t="s">
        <v>72</v>
      </c>
      <c r="S1770" t="s">
        <v>72</v>
      </c>
      <c r="T1770" t="s">
        <v>72</v>
      </c>
      <c r="U1770" t="s">
        <v>72</v>
      </c>
      <c r="V1770" t="s">
        <v>72</v>
      </c>
      <c r="W1770" t="s">
        <v>72</v>
      </c>
      <c r="X1770" t="s">
        <v>72</v>
      </c>
      <c r="Y1770" t="s">
        <v>72</v>
      </c>
      <c r="Z1770" t="s">
        <v>72</v>
      </c>
      <c r="AA1770" t="s">
        <v>72</v>
      </c>
      <c r="AB1770" t="s">
        <v>72</v>
      </c>
      <c r="AC1770" t="s">
        <v>72</v>
      </c>
      <c r="AD1770" t="s">
        <v>72</v>
      </c>
      <c r="AE1770" t="s">
        <v>72</v>
      </c>
      <c r="AF1770" t="s">
        <v>72</v>
      </c>
      <c r="AG1770" t="s">
        <v>72</v>
      </c>
      <c r="AH1770" t="s">
        <v>72</v>
      </c>
      <c r="AI1770" t="s">
        <v>72</v>
      </c>
      <c r="AJ1770" t="s">
        <v>72</v>
      </c>
      <c r="AK1770" t="s">
        <v>72</v>
      </c>
      <c r="AL1770" t="s">
        <v>72</v>
      </c>
      <c r="AM1770" t="s">
        <v>72</v>
      </c>
      <c r="AN1770" t="s">
        <v>72</v>
      </c>
      <c r="AO1770" t="s">
        <v>72</v>
      </c>
      <c r="AP1770" t="s">
        <v>72</v>
      </c>
      <c r="AQ1770" t="s">
        <v>72</v>
      </c>
      <c r="AR1770" t="s">
        <v>72</v>
      </c>
      <c r="AS1770" t="s">
        <v>72</v>
      </c>
      <c r="AT1770" t="s">
        <v>72</v>
      </c>
      <c r="AU1770" t="s">
        <v>72</v>
      </c>
      <c r="AV1770" t="s">
        <v>72</v>
      </c>
      <c r="AW1770" t="s">
        <v>72</v>
      </c>
      <c r="AX1770" t="s">
        <v>72</v>
      </c>
      <c r="AY1770" t="s">
        <v>72</v>
      </c>
      <c r="AZ1770">
        <v>3.3765607126708501E-3</v>
      </c>
      <c r="BA1770">
        <v>2.7104004016484901E-2</v>
      </c>
      <c r="BB1770">
        <v>1.0019949495518401</v>
      </c>
      <c r="BC1770">
        <v>1.2702995624417299</v>
      </c>
      <c r="BD1770">
        <v>0.79035993446896002</v>
      </c>
      <c r="BE1770" t="s">
        <v>72</v>
      </c>
      <c r="BF1770" t="s">
        <v>72</v>
      </c>
      <c r="BG1770" t="s">
        <v>72</v>
      </c>
      <c r="BH1770" t="s">
        <v>72</v>
      </c>
      <c r="BI1770" t="s">
        <v>72</v>
      </c>
      <c r="BJ1770" t="s">
        <v>72</v>
      </c>
      <c r="BK1770" t="s">
        <v>72</v>
      </c>
      <c r="BL1770" t="s">
        <v>72</v>
      </c>
      <c r="BM1770" t="s">
        <v>72</v>
      </c>
      <c r="BN1770" t="s">
        <v>72</v>
      </c>
      <c r="BO1770" t="s">
        <v>72</v>
      </c>
      <c r="BP1770" t="s">
        <v>72</v>
      </c>
      <c r="BQ1770" t="s">
        <v>72</v>
      </c>
      <c r="BR1770" t="s">
        <v>72</v>
      </c>
      <c r="BS1770" t="s">
        <v>72</v>
      </c>
    </row>
    <row r="1771" spans="1:71" hidden="1" x14ac:dyDescent="0.2">
      <c r="A1771" t="str">
        <f t="shared" si="54"/>
        <v>ENSG00000164611_UC</v>
      </c>
      <c r="B1771" t="e">
        <f>VLOOKUP(A1771,[1]drug_targetprotein_gene!$E:$E,1,FALSE)</f>
        <v>#N/A</v>
      </c>
      <c r="C1771" t="s">
        <v>4204</v>
      </c>
      <c r="D1771" t="e">
        <f>VLOOKUP(C1771,[1]drug_targetprotein_gene!$C:$G,5,FALSE)</f>
        <v>#N/A</v>
      </c>
      <c r="E1771" t="e">
        <f t="shared" si="55"/>
        <v>#N/A</v>
      </c>
      <c r="F1771" t="s">
        <v>76</v>
      </c>
      <c r="G1771" t="s">
        <v>68</v>
      </c>
      <c r="H1771" t="s">
        <v>4209</v>
      </c>
      <c r="I1771" t="s">
        <v>4210</v>
      </c>
      <c r="J1771" t="s">
        <v>71</v>
      </c>
      <c r="K1771">
        <v>1</v>
      </c>
      <c r="L1771">
        <v>0.10481010945054201</v>
      </c>
      <c r="M1771">
        <v>0.15355470227322299</v>
      </c>
      <c r="N1771">
        <v>0.49488569146825301</v>
      </c>
      <c r="O1771" t="s">
        <v>72</v>
      </c>
      <c r="P1771" t="s">
        <v>72</v>
      </c>
      <c r="Q1771" t="s">
        <v>72</v>
      </c>
      <c r="R1771" t="s">
        <v>72</v>
      </c>
      <c r="S1771" t="s">
        <v>72</v>
      </c>
      <c r="T1771" t="s">
        <v>72</v>
      </c>
      <c r="U1771" t="s">
        <v>72</v>
      </c>
      <c r="V1771" t="s">
        <v>72</v>
      </c>
      <c r="W1771" t="s">
        <v>72</v>
      </c>
      <c r="X1771" t="s">
        <v>72</v>
      </c>
      <c r="Y1771" t="s">
        <v>72</v>
      </c>
      <c r="Z1771" t="s">
        <v>72</v>
      </c>
      <c r="AA1771" t="s">
        <v>72</v>
      </c>
      <c r="AB1771" t="s">
        <v>72</v>
      </c>
      <c r="AC1771" t="s">
        <v>72</v>
      </c>
      <c r="AD1771" t="s">
        <v>72</v>
      </c>
      <c r="AE1771" t="s">
        <v>72</v>
      </c>
      <c r="AF1771" t="s">
        <v>72</v>
      </c>
      <c r="AG1771" t="s">
        <v>72</v>
      </c>
      <c r="AH1771" t="s">
        <v>72</v>
      </c>
      <c r="AI1771" t="s">
        <v>72</v>
      </c>
      <c r="AJ1771" t="s">
        <v>72</v>
      </c>
      <c r="AK1771" t="s">
        <v>72</v>
      </c>
      <c r="AL1771" t="s">
        <v>72</v>
      </c>
      <c r="AM1771" t="s">
        <v>72</v>
      </c>
      <c r="AN1771" t="s">
        <v>72</v>
      </c>
      <c r="AO1771" t="s">
        <v>72</v>
      </c>
      <c r="AP1771" t="s">
        <v>72</v>
      </c>
      <c r="AQ1771" t="s">
        <v>72</v>
      </c>
      <c r="AR1771" t="s">
        <v>72</v>
      </c>
      <c r="AS1771" t="s">
        <v>72</v>
      </c>
      <c r="AT1771" t="s">
        <v>72</v>
      </c>
      <c r="AU1771" t="s">
        <v>72</v>
      </c>
      <c r="AV1771" t="s">
        <v>72</v>
      </c>
      <c r="AW1771" t="s">
        <v>72</v>
      </c>
      <c r="AX1771" t="s">
        <v>72</v>
      </c>
      <c r="AY1771" t="s">
        <v>72</v>
      </c>
      <c r="AZ1771">
        <v>3.3765607126708501E-3</v>
      </c>
      <c r="BA1771">
        <v>2.7104004016484901E-2</v>
      </c>
      <c r="BB1771">
        <v>1.11049971693158</v>
      </c>
      <c r="BC1771">
        <v>1.5004683998144199</v>
      </c>
      <c r="BD1771">
        <v>0.82188310094211603</v>
      </c>
      <c r="BE1771" t="s">
        <v>72</v>
      </c>
      <c r="BF1771" t="s">
        <v>72</v>
      </c>
      <c r="BG1771" t="s">
        <v>72</v>
      </c>
      <c r="BH1771" t="s">
        <v>72</v>
      </c>
      <c r="BI1771" t="s">
        <v>72</v>
      </c>
      <c r="BJ1771" t="s">
        <v>72</v>
      </c>
      <c r="BK1771" t="s">
        <v>72</v>
      </c>
      <c r="BL1771" t="s">
        <v>72</v>
      </c>
      <c r="BM1771" t="s">
        <v>72</v>
      </c>
      <c r="BN1771" t="s">
        <v>72</v>
      </c>
      <c r="BO1771" t="s">
        <v>72</v>
      </c>
      <c r="BP1771" t="s">
        <v>72</v>
      </c>
      <c r="BQ1771" t="s">
        <v>72</v>
      </c>
      <c r="BR1771" t="s">
        <v>72</v>
      </c>
      <c r="BS1771" t="s">
        <v>72</v>
      </c>
    </row>
    <row r="1772" spans="1:71" hidden="1" x14ac:dyDescent="0.2">
      <c r="A1772" t="str">
        <f t="shared" si="54"/>
        <v>ENSG00000164647_CD</v>
      </c>
      <c r="B1772" t="e">
        <f>VLOOKUP(A1772,[1]drug_targetprotein_gene!$E:$E,1,FALSE)</f>
        <v>#N/A</v>
      </c>
      <c r="C1772" t="s">
        <v>4211</v>
      </c>
      <c r="D1772" t="e">
        <f>VLOOKUP(C1772,[1]drug_targetprotein_gene!$C:$G,5,FALSE)</f>
        <v>#N/A</v>
      </c>
      <c r="E1772" t="e">
        <f t="shared" si="55"/>
        <v>#N/A</v>
      </c>
      <c r="F1772" t="s">
        <v>67</v>
      </c>
      <c r="G1772" t="s">
        <v>68</v>
      </c>
      <c r="H1772" t="s">
        <v>4212</v>
      </c>
      <c r="I1772" t="s">
        <v>4213</v>
      </c>
      <c r="J1772" t="s">
        <v>71</v>
      </c>
      <c r="K1772">
        <v>1</v>
      </c>
      <c r="L1772">
        <v>-4.0826617109439897E-2</v>
      </c>
      <c r="M1772">
        <v>7.0163904248312495E-2</v>
      </c>
      <c r="N1772">
        <v>0.56065092591381405</v>
      </c>
      <c r="O1772" t="s">
        <v>72</v>
      </c>
      <c r="P1772" t="s">
        <v>72</v>
      </c>
      <c r="Q1772" t="s">
        <v>72</v>
      </c>
      <c r="R1772" t="s">
        <v>72</v>
      </c>
      <c r="S1772" t="s">
        <v>72</v>
      </c>
      <c r="T1772" t="s">
        <v>72</v>
      </c>
      <c r="U1772" t="s">
        <v>72</v>
      </c>
      <c r="V1772" t="s">
        <v>72</v>
      </c>
      <c r="W1772" t="s">
        <v>72</v>
      </c>
      <c r="X1772" t="s">
        <v>72</v>
      </c>
      <c r="Y1772" t="s">
        <v>72</v>
      </c>
      <c r="Z1772" t="s">
        <v>72</v>
      </c>
      <c r="AA1772" t="s">
        <v>72</v>
      </c>
      <c r="AB1772" t="s">
        <v>72</v>
      </c>
      <c r="AC1772" t="s">
        <v>72</v>
      </c>
      <c r="AD1772" t="s">
        <v>72</v>
      </c>
      <c r="AE1772" t="s">
        <v>72</v>
      </c>
      <c r="AF1772" t="s">
        <v>72</v>
      </c>
      <c r="AG1772" t="s">
        <v>72</v>
      </c>
      <c r="AH1772" t="s">
        <v>72</v>
      </c>
      <c r="AI1772" t="s">
        <v>72</v>
      </c>
      <c r="AJ1772" t="s">
        <v>72</v>
      </c>
      <c r="AK1772" t="s">
        <v>72</v>
      </c>
      <c r="AL1772" t="s">
        <v>72</v>
      </c>
      <c r="AM1772" t="s">
        <v>72</v>
      </c>
      <c r="AN1772" t="s">
        <v>72</v>
      </c>
      <c r="AO1772" t="s">
        <v>72</v>
      </c>
      <c r="AP1772" t="s">
        <v>72</v>
      </c>
      <c r="AQ1772" t="s">
        <v>72</v>
      </c>
      <c r="AR1772" t="s">
        <v>72</v>
      </c>
      <c r="AS1772" t="s">
        <v>72</v>
      </c>
      <c r="AT1772" t="s">
        <v>72</v>
      </c>
      <c r="AU1772" t="s">
        <v>72</v>
      </c>
      <c r="AV1772" t="s">
        <v>72</v>
      </c>
      <c r="AW1772" t="s">
        <v>72</v>
      </c>
      <c r="AX1772" t="s">
        <v>72</v>
      </c>
      <c r="AY1772" t="s">
        <v>72</v>
      </c>
      <c r="AZ1772">
        <v>1.5495902520441701E-2</v>
      </c>
      <c r="BA1772">
        <v>1.40084264539889</v>
      </c>
      <c r="BB1772">
        <v>0.95999556232463901</v>
      </c>
      <c r="BC1772">
        <v>1.10152395563512</v>
      </c>
      <c r="BD1772">
        <v>0.83665132743447901</v>
      </c>
      <c r="BE1772" t="s">
        <v>72</v>
      </c>
      <c r="BF1772" t="s">
        <v>72</v>
      </c>
      <c r="BG1772" t="s">
        <v>72</v>
      </c>
      <c r="BH1772" t="s">
        <v>72</v>
      </c>
      <c r="BI1772" t="s">
        <v>72</v>
      </c>
      <c r="BJ1772" t="s">
        <v>72</v>
      </c>
      <c r="BK1772" t="s">
        <v>72</v>
      </c>
      <c r="BL1772" t="s">
        <v>72</v>
      </c>
      <c r="BM1772" t="s">
        <v>72</v>
      </c>
      <c r="BN1772" t="s">
        <v>72</v>
      </c>
      <c r="BO1772" t="s">
        <v>72</v>
      </c>
      <c r="BP1772" t="s">
        <v>72</v>
      </c>
      <c r="BQ1772" t="s">
        <v>72</v>
      </c>
      <c r="BR1772" t="s">
        <v>72</v>
      </c>
      <c r="BS1772" t="s">
        <v>72</v>
      </c>
    </row>
    <row r="1773" spans="1:71" hidden="1" x14ac:dyDescent="0.2">
      <c r="A1773" t="str">
        <f t="shared" si="54"/>
        <v>ENSG00000164647_IBD</v>
      </c>
      <c r="B1773" t="e">
        <f>VLOOKUP(A1773,[1]drug_targetprotein_gene!$E:$E,1,FALSE)</f>
        <v>#N/A</v>
      </c>
      <c r="C1773" t="s">
        <v>4211</v>
      </c>
      <c r="D1773" t="e">
        <f>VLOOKUP(C1773,[1]drug_targetprotein_gene!$C:$G,5,FALSE)</f>
        <v>#N/A</v>
      </c>
      <c r="E1773" t="e">
        <f t="shared" si="55"/>
        <v>#N/A</v>
      </c>
      <c r="F1773" t="s">
        <v>73</v>
      </c>
      <c r="G1773" t="s">
        <v>68</v>
      </c>
      <c r="H1773" t="s">
        <v>4214</v>
      </c>
      <c r="I1773" t="s">
        <v>4215</v>
      </c>
      <c r="J1773" t="s">
        <v>71</v>
      </c>
      <c r="K1773">
        <v>1</v>
      </c>
      <c r="L1773">
        <v>-3.6997807798843901E-2</v>
      </c>
      <c r="M1773">
        <v>5.8009111748657603E-2</v>
      </c>
      <c r="N1773">
        <v>0.52360841004560799</v>
      </c>
      <c r="O1773" t="s">
        <v>72</v>
      </c>
      <c r="P1773" t="s">
        <v>72</v>
      </c>
      <c r="Q1773" t="s">
        <v>72</v>
      </c>
      <c r="R1773" t="s">
        <v>72</v>
      </c>
      <c r="S1773" t="s">
        <v>72</v>
      </c>
      <c r="T1773" t="s">
        <v>72</v>
      </c>
      <c r="U1773" t="s">
        <v>72</v>
      </c>
      <c r="V1773" t="s">
        <v>72</v>
      </c>
      <c r="W1773" t="s">
        <v>72</v>
      </c>
      <c r="X1773" t="s">
        <v>72</v>
      </c>
      <c r="Y1773" t="s">
        <v>72</v>
      </c>
      <c r="Z1773" t="s">
        <v>72</v>
      </c>
      <c r="AA1773" t="s">
        <v>72</v>
      </c>
      <c r="AB1773" t="s">
        <v>72</v>
      </c>
      <c r="AC1773" t="s">
        <v>72</v>
      </c>
      <c r="AD1773" t="s">
        <v>72</v>
      </c>
      <c r="AE1773" t="s">
        <v>72</v>
      </c>
      <c r="AF1773" t="s">
        <v>72</v>
      </c>
      <c r="AG1773" t="s">
        <v>72</v>
      </c>
      <c r="AH1773" t="s">
        <v>72</v>
      </c>
      <c r="AI1773" t="s">
        <v>72</v>
      </c>
      <c r="AJ1773" t="s">
        <v>72</v>
      </c>
      <c r="AK1773" t="s">
        <v>72</v>
      </c>
      <c r="AL1773" t="s">
        <v>72</v>
      </c>
      <c r="AM1773" t="s">
        <v>72</v>
      </c>
      <c r="AN1773" t="s">
        <v>72</v>
      </c>
      <c r="AO1773" t="s">
        <v>72</v>
      </c>
      <c r="AP1773" t="s">
        <v>72</v>
      </c>
      <c r="AQ1773" t="s">
        <v>72</v>
      </c>
      <c r="AR1773" t="s">
        <v>72</v>
      </c>
      <c r="AS1773" t="s">
        <v>72</v>
      </c>
      <c r="AT1773" t="s">
        <v>72</v>
      </c>
      <c r="AU1773" t="s">
        <v>72</v>
      </c>
      <c r="AV1773" t="s">
        <v>72</v>
      </c>
      <c r="AW1773" t="s">
        <v>72</v>
      </c>
      <c r="AX1773" t="s">
        <v>72</v>
      </c>
      <c r="AY1773" t="s">
        <v>72</v>
      </c>
      <c r="AZ1773">
        <v>1.5495902520441701E-2</v>
      </c>
      <c r="BA1773">
        <v>1.40084264539889</v>
      </c>
      <c r="BB1773">
        <v>0.96367824792330703</v>
      </c>
      <c r="BC1773">
        <v>1.0797181676790799</v>
      </c>
      <c r="BD1773">
        <v>0.86010941866133195</v>
      </c>
      <c r="BE1773" t="s">
        <v>72</v>
      </c>
      <c r="BF1773" t="s">
        <v>72</v>
      </c>
      <c r="BG1773" t="s">
        <v>72</v>
      </c>
      <c r="BH1773" t="s">
        <v>72</v>
      </c>
      <c r="BI1773" t="s">
        <v>72</v>
      </c>
      <c r="BJ1773" t="s">
        <v>72</v>
      </c>
      <c r="BK1773" t="s">
        <v>72</v>
      </c>
      <c r="BL1773" t="s">
        <v>72</v>
      </c>
      <c r="BM1773" t="s">
        <v>72</v>
      </c>
      <c r="BN1773" t="s">
        <v>72</v>
      </c>
      <c r="BO1773" t="s">
        <v>72</v>
      </c>
      <c r="BP1773" t="s">
        <v>72</v>
      </c>
      <c r="BQ1773" t="s">
        <v>72</v>
      </c>
      <c r="BR1773" t="s">
        <v>72</v>
      </c>
      <c r="BS1773" t="s">
        <v>72</v>
      </c>
    </row>
    <row r="1774" spans="1:71" hidden="1" x14ac:dyDescent="0.2">
      <c r="A1774" t="str">
        <f t="shared" si="54"/>
        <v>ENSG00000164647_UC</v>
      </c>
      <c r="B1774" t="e">
        <f>VLOOKUP(A1774,[1]drug_targetprotein_gene!$E:$E,1,FALSE)</f>
        <v>#N/A</v>
      </c>
      <c r="C1774" t="s">
        <v>4211</v>
      </c>
      <c r="D1774" t="e">
        <f>VLOOKUP(C1774,[1]drug_targetprotein_gene!$C:$G,5,FALSE)</f>
        <v>#N/A</v>
      </c>
      <c r="E1774" t="e">
        <f t="shared" si="55"/>
        <v>#N/A</v>
      </c>
      <c r="F1774" t="s">
        <v>76</v>
      </c>
      <c r="G1774" t="s">
        <v>68</v>
      </c>
      <c r="H1774" t="s">
        <v>4216</v>
      </c>
      <c r="I1774" t="s">
        <v>4217</v>
      </c>
      <c r="J1774" t="s">
        <v>71</v>
      </c>
      <c r="K1774">
        <v>1</v>
      </c>
      <c r="L1774">
        <v>-2.5128595225944399E-2</v>
      </c>
      <c r="M1774">
        <v>7.2639677513087406E-2</v>
      </c>
      <c r="N1774">
        <v>0.729391684648799</v>
      </c>
      <c r="O1774" t="s">
        <v>72</v>
      </c>
      <c r="P1774" t="s">
        <v>72</v>
      </c>
      <c r="Q1774" t="s">
        <v>72</v>
      </c>
      <c r="R1774" t="s">
        <v>72</v>
      </c>
      <c r="S1774" t="s">
        <v>72</v>
      </c>
      <c r="T1774" t="s">
        <v>72</v>
      </c>
      <c r="U1774" t="s">
        <v>72</v>
      </c>
      <c r="V1774" t="s">
        <v>72</v>
      </c>
      <c r="W1774" t="s">
        <v>72</v>
      </c>
      <c r="X1774" t="s">
        <v>72</v>
      </c>
      <c r="Y1774" t="s">
        <v>72</v>
      </c>
      <c r="Z1774" t="s">
        <v>72</v>
      </c>
      <c r="AA1774" t="s">
        <v>72</v>
      </c>
      <c r="AB1774" t="s">
        <v>72</v>
      </c>
      <c r="AC1774" t="s">
        <v>72</v>
      </c>
      <c r="AD1774" t="s">
        <v>72</v>
      </c>
      <c r="AE1774" t="s">
        <v>72</v>
      </c>
      <c r="AF1774" t="s">
        <v>72</v>
      </c>
      <c r="AG1774" t="s">
        <v>72</v>
      </c>
      <c r="AH1774" t="s">
        <v>72</v>
      </c>
      <c r="AI1774" t="s">
        <v>72</v>
      </c>
      <c r="AJ1774" t="s">
        <v>72</v>
      </c>
      <c r="AK1774" t="s">
        <v>72</v>
      </c>
      <c r="AL1774" t="s">
        <v>72</v>
      </c>
      <c r="AM1774" t="s">
        <v>72</v>
      </c>
      <c r="AN1774" t="s">
        <v>72</v>
      </c>
      <c r="AO1774" t="s">
        <v>72</v>
      </c>
      <c r="AP1774" t="s">
        <v>72</v>
      </c>
      <c r="AQ1774" t="s">
        <v>72</v>
      </c>
      <c r="AR1774" t="s">
        <v>72</v>
      </c>
      <c r="AS1774" t="s">
        <v>72</v>
      </c>
      <c r="AT1774" t="s">
        <v>72</v>
      </c>
      <c r="AU1774" t="s">
        <v>72</v>
      </c>
      <c r="AV1774" t="s">
        <v>72</v>
      </c>
      <c r="AW1774" t="s">
        <v>72</v>
      </c>
      <c r="AX1774" t="s">
        <v>72</v>
      </c>
      <c r="AY1774" t="s">
        <v>72</v>
      </c>
      <c r="AZ1774">
        <v>1.5495902520441701E-2</v>
      </c>
      <c r="BA1774">
        <v>1.40084264539889</v>
      </c>
      <c r="BB1774">
        <v>0.97518449989370304</v>
      </c>
      <c r="BC1774">
        <v>1.12439506687388</v>
      </c>
      <c r="BD1774">
        <v>0.84577461859284297</v>
      </c>
      <c r="BE1774" t="s">
        <v>72</v>
      </c>
      <c r="BF1774" t="s">
        <v>72</v>
      </c>
      <c r="BG1774" t="s">
        <v>72</v>
      </c>
      <c r="BH1774" t="s">
        <v>72</v>
      </c>
      <c r="BI1774" t="s">
        <v>72</v>
      </c>
      <c r="BJ1774" t="s">
        <v>72</v>
      </c>
      <c r="BK1774" t="s">
        <v>72</v>
      </c>
      <c r="BL1774" t="s">
        <v>72</v>
      </c>
      <c r="BM1774" t="s">
        <v>72</v>
      </c>
      <c r="BN1774" t="s">
        <v>72</v>
      </c>
      <c r="BO1774" t="s">
        <v>72</v>
      </c>
      <c r="BP1774" t="s">
        <v>72</v>
      </c>
      <c r="BQ1774" t="s">
        <v>72</v>
      </c>
      <c r="BR1774" t="s">
        <v>72</v>
      </c>
      <c r="BS1774" t="s">
        <v>72</v>
      </c>
    </row>
    <row r="1775" spans="1:71" hidden="1" x14ac:dyDescent="0.2">
      <c r="A1775" t="str">
        <f t="shared" si="54"/>
        <v>ENSG00000164967_CD</v>
      </c>
      <c r="B1775" t="e">
        <f>VLOOKUP(A1775,[1]drug_targetprotein_gene!$E:$E,1,FALSE)</f>
        <v>#N/A</v>
      </c>
      <c r="C1775" t="s">
        <v>4218</v>
      </c>
      <c r="D1775" t="e">
        <f>VLOOKUP(C1775,[1]drug_targetprotein_gene!$C:$G,5,FALSE)</f>
        <v>#N/A</v>
      </c>
      <c r="E1775" t="e">
        <f t="shared" si="55"/>
        <v>#N/A</v>
      </c>
      <c r="F1775" t="s">
        <v>67</v>
      </c>
      <c r="G1775" t="s">
        <v>68</v>
      </c>
      <c r="H1775" t="s">
        <v>4219</v>
      </c>
      <c r="I1775" t="s">
        <v>4220</v>
      </c>
      <c r="J1775" t="s">
        <v>110</v>
      </c>
      <c r="K1775">
        <v>8</v>
      </c>
      <c r="L1775">
        <v>5.6813154221879603E-2</v>
      </c>
      <c r="M1775">
        <v>6.66357635273465E-2</v>
      </c>
      <c r="N1775">
        <v>0.39388530645032099</v>
      </c>
      <c r="O1775" t="s">
        <v>111</v>
      </c>
      <c r="P1775">
        <v>8</v>
      </c>
      <c r="Q1775">
        <v>-0.19428447433625601</v>
      </c>
      <c r="R1775">
        <v>0.238680677962928</v>
      </c>
      <c r="S1775">
        <v>0.44674218150474698</v>
      </c>
      <c r="T1775" t="s">
        <v>112</v>
      </c>
      <c r="U1775">
        <v>8</v>
      </c>
      <c r="V1775">
        <v>8.7657717882312792E-3</v>
      </c>
      <c r="W1775">
        <v>4.7230935388069599E-2</v>
      </c>
      <c r="X1775">
        <v>0.85276326596477703</v>
      </c>
      <c r="Y1775" t="s">
        <v>113</v>
      </c>
      <c r="Z1775">
        <v>8</v>
      </c>
      <c r="AA1775">
        <v>-1.1410209084849601E-2</v>
      </c>
      <c r="AB1775">
        <v>5.8524434697371397E-2</v>
      </c>
      <c r="AC1775">
        <v>0.85095849829455406</v>
      </c>
      <c r="AD1775" t="s">
        <v>114</v>
      </c>
      <c r="AE1775">
        <v>8</v>
      </c>
      <c r="AF1775">
        <v>-1.1410209084849601E-2</v>
      </c>
      <c r="AG1775">
        <v>8.4185419171471695E-2</v>
      </c>
      <c r="AH1775">
        <v>0.89600283777551903</v>
      </c>
      <c r="AI1775" t="s">
        <v>115</v>
      </c>
      <c r="AJ1775">
        <v>32.995554991927698</v>
      </c>
      <c r="AK1775">
        <v>7</v>
      </c>
      <c r="AL1775" s="1">
        <v>2.6526970323978701E-5</v>
      </c>
      <c r="AM1775">
        <v>4.6252958871224402E-2</v>
      </c>
      <c r="AN1775">
        <v>4.2266482642655298E-2</v>
      </c>
      <c r="AO1775">
        <v>0.31578978724265799</v>
      </c>
      <c r="AP1775" t="s">
        <v>116</v>
      </c>
      <c r="AQ1775">
        <v>5.6813154221879603E-2</v>
      </c>
      <c r="AR1775">
        <v>6.66357635273465E-2</v>
      </c>
      <c r="AS1775">
        <v>0.85259253011431602</v>
      </c>
      <c r="AT1775">
        <v>0.42209518324559703</v>
      </c>
      <c r="AU1775" t="s">
        <v>117</v>
      </c>
      <c r="AV1775">
        <v>5.3372994467720397E-2</v>
      </c>
      <c r="AW1775">
        <v>4.7795766200788299E-2</v>
      </c>
      <c r="AX1775">
        <v>1.1166887511229</v>
      </c>
      <c r="AY1775">
        <v>0.31489593231892099</v>
      </c>
      <c r="AZ1775">
        <v>8.2655233884121701E-2</v>
      </c>
      <c r="BA1775">
        <v>33.337996429209298</v>
      </c>
      <c r="BB1775">
        <v>1.0584580235052401</v>
      </c>
      <c r="BC1775">
        <v>1.2061328511479701</v>
      </c>
      <c r="BD1775">
        <v>0.92886400238275502</v>
      </c>
      <c r="BE1775">
        <v>0.82342362805732305</v>
      </c>
      <c r="BF1775">
        <v>1.3145963422932601</v>
      </c>
      <c r="BG1775">
        <v>0.51576780600217798</v>
      </c>
      <c r="BH1775">
        <v>1.00880430367069</v>
      </c>
      <c r="BI1775">
        <v>1.1066510748265099</v>
      </c>
      <c r="BJ1775">
        <v>0.91960885075185095</v>
      </c>
      <c r="BK1775">
        <v>0.98865464046749896</v>
      </c>
      <c r="BL1775">
        <v>1.1088214371570999</v>
      </c>
      <c r="BM1775">
        <v>0.881510733255636</v>
      </c>
      <c r="BN1775">
        <v>0.98865464046749896</v>
      </c>
      <c r="BO1775">
        <v>1.1660164693566899</v>
      </c>
      <c r="BP1775">
        <v>0.83827117695617603</v>
      </c>
      <c r="BQ1775">
        <v>1.0548230149014</v>
      </c>
      <c r="BR1775">
        <v>1.15841500551493</v>
      </c>
      <c r="BS1775">
        <v>0.96049480321699499</v>
      </c>
    </row>
    <row r="1776" spans="1:71" hidden="1" x14ac:dyDescent="0.2">
      <c r="A1776" t="str">
        <f t="shared" si="54"/>
        <v>ENSG00000164967_IBD</v>
      </c>
      <c r="B1776" t="e">
        <f>VLOOKUP(A1776,[1]drug_targetprotein_gene!$E:$E,1,FALSE)</f>
        <v>#N/A</v>
      </c>
      <c r="C1776" t="s">
        <v>4218</v>
      </c>
      <c r="D1776" t="e">
        <f>VLOOKUP(C1776,[1]drug_targetprotein_gene!$C:$G,5,FALSE)</f>
        <v>#N/A</v>
      </c>
      <c r="E1776" t="e">
        <f t="shared" si="55"/>
        <v>#N/A</v>
      </c>
      <c r="F1776" t="s">
        <v>73</v>
      </c>
      <c r="G1776" t="s">
        <v>68</v>
      </c>
      <c r="H1776" t="s">
        <v>4221</v>
      </c>
      <c r="I1776" t="s">
        <v>4222</v>
      </c>
      <c r="J1776" t="s">
        <v>110</v>
      </c>
      <c r="K1776">
        <v>8</v>
      </c>
      <c r="L1776">
        <v>6.5905690090501706E-2</v>
      </c>
      <c r="M1776">
        <v>5.1950716595575597E-2</v>
      </c>
      <c r="N1776">
        <v>0.20457681990280099</v>
      </c>
      <c r="O1776" t="s">
        <v>111</v>
      </c>
      <c r="P1776">
        <v>8</v>
      </c>
      <c r="Q1776">
        <v>-0.192344242929778</v>
      </c>
      <c r="R1776">
        <v>0.17129117426854401</v>
      </c>
      <c r="S1776">
        <v>0.30438979922080001</v>
      </c>
      <c r="T1776" t="s">
        <v>112</v>
      </c>
      <c r="U1776">
        <v>8</v>
      </c>
      <c r="V1776">
        <v>2.31395691089934E-2</v>
      </c>
      <c r="W1776">
        <v>4.2405439933512597E-2</v>
      </c>
      <c r="X1776">
        <v>0.585289673037798</v>
      </c>
      <c r="Y1776" t="s">
        <v>113</v>
      </c>
      <c r="Z1776">
        <v>8</v>
      </c>
      <c r="AA1776">
        <v>9.9892950919362993E-3</v>
      </c>
      <c r="AB1776">
        <v>5.0769258843130501E-2</v>
      </c>
      <c r="AC1776">
        <v>0.84960712558572804</v>
      </c>
      <c r="AD1776" t="s">
        <v>114</v>
      </c>
      <c r="AE1776">
        <v>8</v>
      </c>
      <c r="AF1776">
        <v>4.2725011303807799E-2</v>
      </c>
      <c r="AG1776">
        <v>8.6663134999644995E-2</v>
      </c>
      <c r="AH1776">
        <v>0.637099513831345</v>
      </c>
      <c r="AI1776" t="s">
        <v>115</v>
      </c>
      <c r="AJ1776">
        <v>29.230194822001899</v>
      </c>
      <c r="AK1776">
        <v>7</v>
      </c>
      <c r="AL1776">
        <v>1.31348348474488E-4</v>
      </c>
      <c r="AM1776">
        <v>4.7580958298789403E-2</v>
      </c>
      <c r="AN1776">
        <v>3.03346346633411E-2</v>
      </c>
      <c r="AO1776">
        <v>0.167804621637686</v>
      </c>
      <c r="AP1776" t="s">
        <v>116</v>
      </c>
      <c r="AQ1776">
        <v>6.5905690090501706E-2</v>
      </c>
      <c r="AR1776">
        <v>5.1950716595575597E-2</v>
      </c>
      <c r="AS1776">
        <v>1.2686194610858299</v>
      </c>
      <c r="AT1776">
        <v>0.24513343235205501</v>
      </c>
      <c r="AU1776" t="s">
        <v>117</v>
      </c>
      <c r="AV1776">
        <v>4.0288020347849202E-2</v>
      </c>
      <c r="AW1776">
        <v>4.8129329921537602E-2</v>
      </c>
      <c r="AX1776">
        <v>0.83707835562074795</v>
      </c>
      <c r="AY1776">
        <v>0.43461600331251299</v>
      </c>
      <c r="AZ1776">
        <v>8.2655233884121701E-2</v>
      </c>
      <c r="BA1776">
        <v>33.337996429209298</v>
      </c>
      <c r="BB1776">
        <v>1.06812597755142</v>
      </c>
      <c r="BC1776">
        <v>1.182616190157</v>
      </c>
      <c r="BD1776">
        <v>0.96471967271877002</v>
      </c>
      <c r="BE1776">
        <v>0.82502281133244604</v>
      </c>
      <c r="BF1776">
        <v>1.1541757566781601</v>
      </c>
      <c r="BG1776">
        <v>0.58973915825256196</v>
      </c>
      <c r="BH1776">
        <v>1.0234093659132499</v>
      </c>
      <c r="BI1776">
        <v>1.1121045724486101</v>
      </c>
      <c r="BJ1776">
        <v>0.94178799025426796</v>
      </c>
      <c r="BK1776">
        <v>1.0100393546478601</v>
      </c>
      <c r="BL1776">
        <v>1.11571677111365</v>
      </c>
      <c r="BM1776">
        <v>0.91437139276770196</v>
      </c>
      <c r="BN1776">
        <v>1.04365086319704</v>
      </c>
      <c r="BO1776">
        <v>1.2368709412365</v>
      </c>
      <c r="BP1776">
        <v>0.88061501644064</v>
      </c>
      <c r="BQ1776">
        <v>1.0411105920483701</v>
      </c>
      <c r="BR1776">
        <v>1.14410366715449</v>
      </c>
      <c r="BS1776">
        <v>0.94738903125020701</v>
      </c>
    </row>
    <row r="1777" spans="1:71" hidden="1" x14ac:dyDescent="0.2">
      <c r="A1777" t="str">
        <f t="shared" si="54"/>
        <v>ENSG00000164967_UC</v>
      </c>
      <c r="B1777" t="e">
        <f>VLOOKUP(A1777,[1]drug_targetprotein_gene!$E:$E,1,FALSE)</f>
        <v>#N/A</v>
      </c>
      <c r="C1777" t="s">
        <v>4218</v>
      </c>
      <c r="D1777" t="e">
        <f>VLOOKUP(C1777,[1]drug_targetprotein_gene!$C:$G,5,FALSE)</f>
        <v>#N/A</v>
      </c>
      <c r="E1777" t="e">
        <f t="shared" si="55"/>
        <v>#N/A</v>
      </c>
      <c r="F1777" t="s">
        <v>76</v>
      </c>
      <c r="G1777" t="s">
        <v>68</v>
      </c>
      <c r="H1777" t="s">
        <v>4223</v>
      </c>
      <c r="I1777" t="s">
        <v>4224</v>
      </c>
      <c r="J1777" t="s">
        <v>230</v>
      </c>
      <c r="K1777">
        <v>8</v>
      </c>
      <c r="L1777">
        <v>0.10202288010494</v>
      </c>
      <c r="M1777">
        <v>3.1878757638302502E-2</v>
      </c>
      <c r="N1777">
        <v>1.37265305474342E-3</v>
      </c>
      <c r="O1777" t="s">
        <v>111</v>
      </c>
      <c r="P1777">
        <v>8</v>
      </c>
      <c r="Q1777">
        <v>-0.19491262751226199</v>
      </c>
      <c r="R1777">
        <v>0.1154951483846</v>
      </c>
      <c r="S1777">
        <v>0.142451802075862</v>
      </c>
      <c r="T1777" t="s">
        <v>112</v>
      </c>
      <c r="U1777">
        <v>8</v>
      </c>
      <c r="V1777">
        <v>5.9087511528332602E-2</v>
      </c>
      <c r="W1777">
        <v>4.5557178646605703E-2</v>
      </c>
      <c r="X1777">
        <v>0.19463231346894699</v>
      </c>
      <c r="Y1777" t="s">
        <v>113</v>
      </c>
      <c r="Z1777">
        <v>8</v>
      </c>
      <c r="AA1777">
        <v>3.99612696822189E-2</v>
      </c>
      <c r="AB1777">
        <v>5.8579653616124501E-2</v>
      </c>
      <c r="AC1777">
        <v>0.51706091327099102</v>
      </c>
      <c r="AD1777" t="s">
        <v>114</v>
      </c>
      <c r="AE1777">
        <v>8</v>
      </c>
      <c r="AF1777">
        <v>4.45194442500556E-2</v>
      </c>
      <c r="AG1777">
        <v>6.5984986807910803E-2</v>
      </c>
      <c r="AH1777">
        <v>0.52152481719610699</v>
      </c>
      <c r="AI1777" t="s">
        <v>115</v>
      </c>
      <c r="AJ1777">
        <v>11.350960959399799</v>
      </c>
      <c r="AK1777">
        <v>7</v>
      </c>
      <c r="AL1777">
        <v>0.12402604489496399</v>
      </c>
      <c r="AM1777">
        <v>5.4673638636652498E-2</v>
      </c>
      <c r="AN1777">
        <v>2.0439574477566801E-2</v>
      </c>
      <c r="AO1777">
        <v>3.6785828978382402E-2</v>
      </c>
      <c r="AP1777" t="s">
        <v>116</v>
      </c>
      <c r="AQ1777">
        <v>0.10202288010494</v>
      </c>
      <c r="AR1777">
        <v>4.05946389320253E-2</v>
      </c>
      <c r="AS1777">
        <v>2.5132106797593301</v>
      </c>
      <c r="AT1777">
        <v>4.0207684869604E-2</v>
      </c>
      <c r="AU1777" t="s">
        <v>117</v>
      </c>
      <c r="AV1777" t="s">
        <v>72</v>
      </c>
      <c r="AW1777" t="s">
        <v>72</v>
      </c>
      <c r="AX1777" t="s">
        <v>72</v>
      </c>
      <c r="AY1777" t="s">
        <v>72</v>
      </c>
      <c r="AZ1777">
        <v>8.2655233884121701E-2</v>
      </c>
      <c r="BA1777">
        <v>33.337996429209298</v>
      </c>
      <c r="BB1777">
        <v>1.10740880906783</v>
      </c>
      <c r="BC1777">
        <v>1.1788097524821499</v>
      </c>
      <c r="BD1777">
        <v>1.0403326472476</v>
      </c>
      <c r="BE1777">
        <v>0.82290655430792103</v>
      </c>
      <c r="BF1777">
        <v>1.03195789140167</v>
      </c>
      <c r="BG1777">
        <v>0.65620429163359795</v>
      </c>
      <c r="BH1777">
        <v>1.0608680748646599</v>
      </c>
      <c r="BI1777">
        <v>1.1599531097543301</v>
      </c>
      <c r="BJ1777">
        <v>0.97024704085272495</v>
      </c>
      <c r="BK1777">
        <v>1.0407704640409701</v>
      </c>
      <c r="BL1777">
        <v>1.1673980585947199</v>
      </c>
      <c r="BM1777">
        <v>0.92787815676513197</v>
      </c>
      <c r="BN1777">
        <v>1.0455253059683001</v>
      </c>
      <c r="BO1777">
        <v>1.1898770927590201</v>
      </c>
      <c r="BP1777">
        <v>0.91868578029805903</v>
      </c>
      <c r="BQ1777" t="s">
        <v>72</v>
      </c>
      <c r="BR1777" t="s">
        <v>72</v>
      </c>
      <c r="BS1777" t="s">
        <v>72</v>
      </c>
    </row>
    <row r="1778" spans="1:71" hidden="1" x14ac:dyDescent="0.2">
      <c r="A1778" t="str">
        <f t="shared" si="54"/>
        <v>ENSG00000164978_CD</v>
      </c>
      <c r="B1778" t="e">
        <f>VLOOKUP(A1778,[1]drug_targetprotein_gene!$E:$E,1,FALSE)</f>
        <v>#N/A</v>
      </c>
      <c r="C1778" t="s">
        <v>4225</v>
      </c>
      <c r="D1778" t="e">
        <f>VLOOKUP(C1778,[1]drug_targetprotein_gene!$C:$G,5,FALSE)</f>
        <v>#N/A</v>
      </c>
      <c r="E1778" t="e">
        <f t="shared" si="55"/>
        <v>#N/A</v>
      </c>
      <c r="F1778" t="s">
        <v>67</v>
      </c>
      <c r="G1778" t="s">
        <v>68</v>
      </c>
      <c r="H1778" t="s">
        <v>4226</v>
      </c>
      <c r="I1778" t="s">
        <v>4227</v>
      </c>
      <c r="J1778" t="s">
        <v>71</v>
      </c>
      <c r="K1778">
        <v>1</v>
      </c>
      <c r="L1778">
        <v>7.8176072323748597E-2</v>
      </c>
      <c r="M1778">
        <v>4.3052026620763503E-2</v>
      </c>
      <c r="N1778">
        <v>6.9393207532195897E-2</v>
      </c>
      <c r="O1778" t="s">
        <v>72</v>
      </c>
      <c r="P1778" t="s">
        <v>72</v>
      </c>
      <c r="Q1778" t="s">
        <v>72</v>
      </c>
      <c r="R1778" t="s">
        <v>72</v>
      </c>
      <c r="S1778" t="s">
        <v>72</v>
      </c>
      <c r="T1778" t="s">
        <v>72</v>
      </c>
      <c r="U1778" t="s">
        <v>72</v>
      </c>
      <c r="V1778" t="s">
        <v>72</v>
      </c>
      <c r="W1778" t="s">
        <v>72</v>
      </c>
      <c r="X1778" t="s">
        <v>72</v>
      </c>
      <c r="Y1778" t="s">
        <v>72</v>
      </c>
      <c r="Z1778" t="s">
        <v>72</v>
      </c>
      <c r="AA1778" t="s">
        <v>72</v>
      </c>
      <c r="AB1778" t="s">
        <v>72</v>
      </c>
      <c r="AC1778" t="s">
        <v>72</v>
      </c>
      <c r="AD1778" t="s">
        <v>72</v>
      </c>
      <c r="AE1778" t="s">
        <v>72</v>
      </c>
      <c r="AF1778" t="s">
        <v>72</v>
      </c>
      <c r="AG1778" t="s">
        <v>72</v>
      </c>
      <c r="AH1778" t="s">
        <v>72</v>
      </c>
      <c r="AI1778" t="s">
        <v>72</v>
      </c>
      <c r="AJ1778" t="s">
        <v>72</v>
      </c>
      <c r="AK1778" t="s">
        <v>72</v>
      </c>
      <c r="AL1778" t="s">
        <v>72</v>
      </c>
      <c r="AM1778" t="s">
        <v>72</v>
      </c>
      <c r="AN1778" t="s">
        <v>72</v>
      </c>
      <c r="AO1778" t="s">
        <v>72</v>
      </c>
      <c r="AP1778" t="s">
        <v>72</v>
      </c>
      <c r="AQ1778" t="s">
        <v>72</v>
      </c>
      <c r="AR1778" t="s">
        <v>72</v>
      </c>
      <c r="AS1778" t="s">
        <v>72</v>
      </c>
      <c r="AT1778" t="s">
        <v>72</v>
      </c>
      <c r="AU1778" t="s">
        <v>72</v>
      </c>
      <c r="AV1778" t="s">
        <v>72</v>
      </c>
      <c r="AW1778" t="s">
        <v>72</v>
      </c>
      <c r="AX1778" t="s">
        <v>72</v>
      </c>
      <c r="AY1778" t="s">
        <v>72</v>
      </c>
      <c r="AZ1778">
        <v>4.1082976881496001E-2</v>
      </c>
      <c r="BA1778">
        <v>10.7964609288801</v>
      </c>
      <c r="BB1778">
        <v>1.0813130312080299</v>
      </c>
      <c r="BC1778">
        <v>1.1765166067855</v>
      </c>
      <c r="BD1778">
        <v>0.99381331697043396</v>
      </c>
      <c r="BE1778" t="s">
        <v>72</v>
      </c>
      <c r="BF1778" t="s">
        <v>72</v>
      </c>
      <c r="BG1778" t="s">
        <v>72</v>
      </c>
      <c r="BH1778" t="s">
        <v>72</v>
      </c>
      <c r="BI1778" t="s">
        <v>72</v>
      </c>
      <c r="BJ1778" t="s">
        <v>72</v>
      </c>
      <c r="BK1778" t="s">
        <v>72</v>
      </c>
      <c r="BL1778" t="s">
        <v>72</v>
      </c>
      <c r="BM1778" t="s">
        <v>72</v>
      </c>
      <c r="BN1778" t="s">
        <v>72</v>
      </c>
      <c r="BO1778" t="s">
        <v>72</v>
      </c>
      <c r="BP1778" t="s">
        <v>72</v>
      </c>
      <c r="BQ1778" t="s">
        <v>72</v>
      </c>
      <c r="BR1778" t="s">
        <v>72</v>
      </c>
      <c r="BS1778" t="s">
        <v>72</v>
      </c>
    </row>
    <row r="1779" spans="1:71" hidden="1" x14ac:dyDescent="0.2">
      <c r="A1779" t="str">
        <f t="shared" si="54"/>
        <v>ENSG00000164978_IBD</v>
      </c>
      <c r="B1779" t="e">
        <f>VLOOKUP(A1779,[1]drug_targetprotein_gene!$E:$E,1,FALSE)</f>
        <v>#N/A</v>
      </c>
      <c r="C1779" t="s">
        <v>4225</v>
      </c>
      <c r="D1779" t="e">
        <f>VLOOKUP(C1779,[1]drug_targetprotein_gene!$C:$G,5,FALSE)</f>
        <v>#N/A</v>
      </c>
      <c r="E1779" t="e">
        <f t="shared" si="55"/>
        <v>#N/A</v>
      </c>
      <c r="F1779" t="s">
        <v>73</v>
      </c>
      <c r="G1779" t="s">
        <v>68</v>
      </c>
      <c r="H1779" t="s">
        <v>4228</v>
      </c>
      <c r="I1779" t="s">
        <v>4229</v>
      </c>
      <c r="J1779" t="s">
        <v>71</v>
      </c>
      <c r="K1779">
        <v>1</v>
      </c>
      <c r="L1779">
        <v>6.8213489088693194E-2</v>
      </c>
      <c r="M1779">
        <v>3.56408421909339E-2</v>
      </c>
      <c r="N1779">
        <v>5.5631208904437297E-2</v>
      </c>
      <c r="O1779" t="s">
        <v>72</v>
      </c>
      <c r="P1779" t="s">
        <v>72</v>
      </c>
      <c r="Q1779" t="s">
        <v>72</v>
      </c>
      <c r="R1779" t="s">
        <v>72</v>
      </c>
      <c r="S1779" t="s">
        <v>72</v>
      </c>
      <c r="T1779" t="s">
        <v>72</v>
      </c>
      <c r="U1779" t="s">
        <v>72</v>
      </c>
      <c r="V1779" t="s">
        <v>72</v>
      </c>
      <c r="W1779" t="s">
        <v>72</v>
      </c>
      <c r="X1779" t="s">
        <v>72</v>
      </c>
      <c r="Y1779" t="s">
        <v>72</v>
      </c>
      <c r="Z1779" t="s">
        <v>72</v>
      </c>
      <c r="AA1779" t="s">
        <v>72</v>
      </c>
      <c r="AB1779" t="s">
        <v>72</v>
      </c>
      <c r="AC1779" t="s">
        <v>72</v>
      </c>
      <c r="AD1779" t="s">
        <v>72</v>
      </c>
      <c r="AE1779" t="s">
        <v>72</v>
      </c>
      <c r="AF1779" t="s">
        <v>72</v>
      </c>
      <c r="AG1779" t="s">
        <v>72</v>
      </c>
      <c r="AH1779" t="s">
        <v>72</v>
      </c>
      <c r="AI1779" t="s">
        <v>72</v>
      </c>
      <c r="AJ1779" t="s">
        <v>72</v>
      </c>
      <c r="AK1779" t="s">
        <v>72</v>
      </c>
      <c r="AL1779" t="s">
        <v>72</v>
      </c>
      <c r="AM1779" t="s">
        <v>72</v>
      </c>
      <c r="AN1779" t="s">
        <v>72</v>
      </c>
      <c r="AO1779" t="s">
        <v>72</v>
      </c>
      <c r="AP1779" t="s">
        <v>72</v>
      </c>
      <c r="AQ1779" t="s">
        <v>72</v>
      </c>
      <c r="AR1779" t="s">
        <v>72</v>
      </c>
      <c r="AS1779" t="s">
        <v>72</v>
      </c>
      <c r="AT1779" t="s">
        <v>72</v>
      </c>
      <c r="AU1779" t="s">
        <v>72</v>
      </c>
      <c r="AV1779" t="s">
        <v>72</v>
      </c>
      <c r="AW1779" t="s">
        <v>72</v>
      </c>
      <c r="AX1779" t="s">
        <v>72</v>
      </c>
      <c r="AY1779" t="s">
        <v>72</v>
      </c>
      <c r="AZ1779">
        <v>4.1082976881496001E-2</v>
      </c>
      <c r="BA1779">
        <v>10.7964609288801</v>
      </c>
      <c r="BB1779">
        <v>1.0705938441871199</v>
      </c>
      <c r="BC1779">
        <v>1.14805538302049</v>
      </c>
      <c r="BD1779">
        <v>0.99835878666047195</v>
      </c>
      <c r="BE1779" t="s">
        <v>72</v>
      </c>
      <c r="BF1779" t="s">
        <v>72</v>
      </c>
      <c r="BG1779" t="s">
        <v>72</v>
      </c>
      <c r="BH1779" t="s">
        <v>72</v>
      </c>
      <c r="BI1779" t="s">
        <v>72</v>
      </c>
      <c r="BJ1779" t="s">
        <v>72</v>
      </c>
      <c r="BK1779" t="s">
        <v>72</v>
      </c>
      <c r="BL1779" t="s">
        <v>72</v>
      </c>
      <c r="BM1779" t="s">
        <v>72</v>
      </c>
      <c r="BN1779" t="s">
        <v>72</v>
      </c>
      <c r="BO1779" t="s">
        <v>72</v>
      </c>
      <c r="BP1779" t="s">
        <v>72</v>
      </c>
      <c r="BQ1779" t="s">
        <v>72</v>
      </c>
      <c r="BR1779" t="s">
        <v>72</v>
      </c>
      <c r="BS1779" t="s">
        <v>72</v>
      </c>
    </row>
    <row r="1780" spans="1:71" hidden="1" x14ac:dyDescent="0.2">
      <c r="A1780" t="str">
        <f t="shared" si="54"/>
        <v>ENSG00000164978_UC</v>
      </c>
      <c r="B1780" t="e">
        <f>VLOOKUP(A1780,[1]drug_targetprotein_gene!$E:$E,1,FALSE)</f>
        <v>#N/A</v>
      </c>
      <c r="C1780" t="s">
        <v>4225</v>
      </c>
      <c r="D1780" t="e">
        <f>VLOOKUP(C1780,[1]drug_targetprotein_gene!$C:$G,5,FALSE)</f>
        <v>#N/A</v>
      </c>
      <c r="E1780" t="e">
        <f t="shared" si="55"/>
        <v>#N/A</v>
      </c>
      <c r="F1780" t="s">
        <v>76</v>
      </c>
      <c r="G1780" t="s">
        <v>68</v>
      </c>
      <c r="H1780" t="s">
        <v>4230</v>
      </c>
      <c r="I1780" t="s">
        <v>4231</v>
      </c>
      <c r="J1780" t="s">
        <v>71</v>
      </c>
      <c r="K1780">
        <v>1</v>
      </c>
      <c r="L1780">
        <v>7.0829377580820502E-2</v>
      </c>
      <c r="M1780">
        <v>4.4713246693428903E-2</v>
      </c>
      <c r="N1780">
        <v>0.11317542468050899</v>
      </c>
      <c r="O1780" t="s">
        <v>72</v>
      </c>
      <c r="P1780" t="s">
        <v>72</v>
      </c>
      <c r="Q1780" t="s">
        <v>72</v>
      </c>
      <c r="R1780" t="s">
        <v>72</v>
      </c>
      <c r="S1780" t="s">
        <v>72</v>
      </c>
      <c r="T1780" t="s">
        <v>72</v>
      </c>
      <c r="U1780" t="s">
        <v>72</v>
      </c>
      <c r="V1780" t="s">
        <v>72</v>
      </c>
      <c r="W1780" t="s">
        <v>72</v>
      </c>
      <c r="X1780" t="s">
        <v>72</v>
      </c>
      <c r="Y1780" t="s">
        <v>72</v>
      </c>
      <c r="Z1780" t="s">
        <v>72</v>
      </c>
      <c r="AA1780" t="s">
        <v>72</v>
      </c>
      <c r="AB1780" t="s">
        <v>72</v>
      </c>
      <c r="AC1780" t="s">
        <v>72</v>
      </c>
      <c r="AD1780" t="s">
        <v>72</v>
      </c>
      <c r="AE1780" t="s">
        <v>72</v>
      </c>
      <c r="AF1780" t="s">
        <v>72</v>
      </c>
      <c r="AG1780" t="s">
        <v>72</v>
      </c>
      <c r="AH1780" t="s">
        <v>72</v>
      </c>
      <c r="AI1780" t="s">
        <v>72</v>
      </c>
      <c r="AJ1780" t="s">
        <v>72</v>
      </c>
      <c r="AK1780" t="s">
        <v>72</v>
      </c>
      <c r="AL1780" t="s">
        <v>72</v>
      </c>
      <c r="AM1780" t="s">
        <v>72</v>
      </c>
      <c r="AN1780" t="s">
        <v>72</v>
      </c>
      <c r="AO1780" t="s">
        <v>72</v>
      </c>
      <c r="AP1780" t="s">
        <v>72</v>
      </c>
      <c r="AQ1780" t="s">
        <v>72</v>
      </c>
      <c r="AR1780" t="s">
        <v>72</v>
      </c>
      <c r="AS1780" t="s">
        <v>72</v>
      </c>
      <c r="AT1780" t="s">
        <v>72</v>
      </c>
      <c r="AU1780" t="s">
        <v>72</v>
      </c>
      <c r="AV1780" t="s">
        <v>72</v>
      </c>
      <c r="AW1780" t="s">
        <v>72</v>
      </c>
      <c r="AX1780" t="s">
        <v>72</v>
      </c>
      <c r="AY1780" t="s">
        <v>72</v>
      </c>
      <c r="AZ1780">
        <v>4.1082976881496001E-2</v>
      </c>
      <c r="BA1780">
        <v>10.7964609288801</v>
      </c>
      <c r="BB1780">
        <v>1.0733980644685801</v>
      </c>
      <c r="BC1780">
        <v>1.1717136567210999</v>
      </c>
      <c r="BD1780">
        <v>0.98333189017283895</v>
      </c>
      <c r="BE1780" t="s">
        <v>72</v>
      </c>
      <c r="BF1780" t="s">
        <v>72</v>
      </c>
      <c r="BG1780" t="s">
        <v>72</v>
      </c>
      <c r="BH1780" t="s">
        <v>72</v>
      </c>
      <c r="BI1780" t="s">
        <v>72</v>
      </c>
      <c r="BJ1780" t="s">
        <v>72</v>
      </c>
      <c r="BK1780" t="s">
        <v>72</v>
      </c>
      <c r="BL1780" t="s">
        <v>72</v>
      </c>
      <c r="BM1780" t="s">
        <v>72</v>
      </c>
      <c r="BN1780" t="s">
        <v>72</v>
      </c>
      <c r="BO1780" t="s">
        <v>72</v>
      </c>
      <c r="BP1780" t="s">
        <v>72</v>
      </c>
      <c r="BQ1780" t="s">
        <v>72</v>
      </c>
      <c r="BR1780" t="s">
        <v>72</v>
      </c>
      <c r="BS1780" t="s">
        <v>72</v>
      </c>
    </row>
    <row r="1781" spans="1:71" hidden="1" x14ac:dyDescent="0.2">
      <c r="A1781" t="str">
        <f t="shared" si="54"/>
        <v>ENSG00000165055_CD</v>
      </c>
      <c r="B1781" t="e">
        <f>VLOOKUP(A1781,[1]drug_targetprotein_gene!$E:$E,1,FALSE)</f>
        <v>#N/A</v>
      </c>
      <c r="C1781" t="s">
        <v>4232</v>
      </c>
      <c r="D1781" t="e">
        <f>VLOOKUP(C1781,[1]drug_targetprotein_gene!$C:$G,5,FALSE)</f>
        <v>#N/A</v>
      </c>
      <c r="E1781" t="e">
        <f t="shared" si="55"/>
        <v>#N/A</v>
      </c>
      <c r="F1781" t="s">
        <v>67</v>
      </c>
      <c r="G1781" t="s">
        <v>68</v>
      </c>
      <c r="H1781" t="s">
        <v>4233</v>
      </c>
      <c r="I1781" t="s">
        <v>4234</v>
      </c>
      <c r="J1781" t="s">
        <v>71</v>
      </c>
      <c r="K1781">
        <v>1</v>
      </c>
      <c r="L1781">
        <v>-5.3888202420736303E-2</v>
      </c>
      <c r="M1781">
        <v>8.7731107037546704E-2</v>
      </c>
      <c r="N1781">
        <v>0.53905488261534595</v>
      </c>
      <c r="O1781" t="s">
        <v>72</v>
      </c>
      <c r="P1781" t="s">
        <v>72</v>
      </c>
      <c r="Q1781" t="s">
        <v>72</v>
      </c>
      <c r="R1781" t="s">
        <v>72</v>
      </c>
      <c r="S1781" t="s">
        <v>72</v>
      </c>
      <c r="T1781" t="s">
        <v>72</v>
      </c>
      <c r="U1781" t="s">
        <v>72</v>
      </c>
      <c r="V1781" t="s">
        <v>72</v>
      </c>
      <c r="W1781" t="s">
        <v>72</v>
      </c>
      <c r="X1781" t="s">
        <v>72</v>
      </c>
      <c r="Y1781" t="s">
        <v>72</v>
      </c>
      <c r="Z1781" t="s">
        <v>72</v>
      </c>
      <c r="AA1781" t="s">
        <v>72</v>
      </c>
      <c r="AB1781" t="s">
        <v>72</v>
      </c>
      <c r="AC1781" t="s">
        <v>72</v>
      </c>
      <c r="AD1781" t="s">
        <v>72</v>
      </c>
      <c r="AE1781" t="s">
        <v>72</v>
      </c>
      <c r="AF1781" t="s">
        <v>72</v>
      </c>
      <c r="AG1781" t="s">
        <v>72</v>
      </c>
      <c r="AH1781" t="s">
        <v>72</v>
      </c>
      <c r="AI1781" t="s">
        <v>72</v>
      </c>
      <c r="AJ1781" t="s">
        <v>72</v>
      </c>
      <c r="AK1781" t="s">
        <v>72</v>
      </c>
      <c r="AL1781" t="s">
        <v>72</v>
      </c>
      <c r="AM1781" t="s">
        <v>72</v>
      </c>
      <c r="AN1781" t="s">
        <v>72</v>
      </c>
      <c r="AO1781" t="s">
        <v>72</v>
      </c>
      <c r="AP1781" t="s">
        <v>72</v>
      </c>
      <c r="AQ1781" t="s">
        <v>72</v>
      </c>
      <c r="AR1781" t="s">
        <v>72</v>
      </c>
      <c r="AS1781" t="s">
        <v>72</v>
      </c>
      <c r="AT1781" t="s">
        <v>72</v>
      </c>
      <c r="AU1781" t="s">
        <v>72</v>
      </c>
      <c r="AV1781" t="s">
        <v>72</v>
      </c>
      <c r="AW1781" t="s">
        <v>72</v>
      </c>
      <c r="AX1781" t="s">
        <v>72</v>
      </c>
      <c r="AY1781" t="s">
        <v>72</v>
      </c>
      <c r="AZ1781">
        <v>1.01217892380032E-2</v>
      </c>
      <c r="BA1781">
        <v>3.5072735927408298</v>
      </c>
      <c r="BB1781">
        <v>0.94753803303887696</v>
      </c>
      <c r="BC1781">
        <v>1.1253169928324001</v>
      </c>
      <c r="BD1781">
        <v>0.797844811527609</v>
      </c>
      <c r="BE1781" t="s">
        <v>72</v>
      </c>
      <c r="BF1781" t="s">
        <v>72</v>
      </c>
      <c r="BG1781" t="s">
        <v>72</v>
      </c>
      <c r="BH1781" t="s">
        <v>72</v>
      </c>
      <c r="BI1781" t="s">
        <v>72</v>
      </c>
      <c r="BJ1781" t="s">
        <v>72</v>
      </c>
      <c r="BK1781" t="s">
        <v>72</v>
      </c>
      <c r="BL1781" t="s">
        <v>72</v>
      </c>
      <c r="BM1781" t="s">
        <v>72</v>
      </c>
      <c r="BN1781" t="s">
        <v>72</v>
      </c>
      <c r="BO1781" t="s">
        <v>72</v>
      </c>
      <c r="BP1781" t="s">
        <v>72</v>
      </c>
      <c r="BQ1781" t="s">
        <v>72</v>
      </c>
      <c r="BR1781" t="s">
        <v>72</v>
      </c>
      <c r="BS1781" t="s">
        <v>72</v>
      </c>
    </row>
    <row r="1782" spans="1:71" hidden="1" x14ac:dyDescent="0.2">
      <c r="A1782" t="str">
        <f t="shared" si="54"/>
        <v>ENSG00000165055_IBD</v>
      </c>
      <c r="B1782" t="e">
        <f>VLOOKUP(A1782,[1]drug_targetprotein_gene!$E:$E,1,FALSE)</f>
        <v>#N/A</v>
      </c>
      <c r="C1782" t="s">
        <v>4232</v>
      </c>
      <c r="D1782" t="e">
        <f>VLOOKUP(C1782,[1]drug_targetprotein_gene!$C:$G,5,FALSE)</f>
        <v>#N/A</v>
      </c>
      <c r="E1782" t="e">
        <f t="shared" si="55"/>
        <v>#N/A</v>
      </c>
      <c r="F1782" t="s">
        <v>73</v>
      </c>
      <c r="G1782" t="s">
        <v>68</v>
      </c>
      <c r="H1782" t="s">
        <v>4235</v>
      </c>
      <c r="I1782" t="s">
        <v>4236</v>
      </c>
      <c r="J1782" t="s">
        <v>71</v>
      </c>
      <c r="K1782">
        <v>1</v>
      </c>
      <c r="L1782">
        <v>0.14255806116431199</v>
      </c>
      <c r="M1782">
        <v>7.2485632038248801E-2</v>
      </c>
      <c r="N1782">
        <v>4.9216901976653502E-2</v>
      </c>
      <c r="O1782" t="s">
        <v>72</v>
      </c>
      <c r="P1782" t="s">
        <v>72</v>
      </c>
      <c r="Q1782" t="s">
        <v>72</v>
      </c>
      <c r="R1782" t="s">
        <v>72</v>
      </c>
      <c r="S1782" t="s">
        <v>72</v>
      </c>
      <c r="T1782" t="s">
        <v>72</v>
      </c>
      <c r="U1782" t="s">
        <v>72</v>
      </c>
      <c r="V1782" t="s">
        <v>72</v>
      </c>
      <c r="W1782" t="s">
        <v>72</v>
      </c>
      <c r="X1782" t="s">
        <v>72</v>
      </c>
      <c r="Y1782" t="s">
        <v>72</v>
      </c>
      <c r="Z1782" t="s">
        <v>72</v>
      </c>
      <c r="AA1782" t="s">
        <v>72</v>
      </c>
      <c r="AB1782" t="s">
        <v>72</v>
      </c>
      <c r="AC1782" t="s">
        <v>72</v>
      </c>
      <c r="AD1782" t="s">
        <v>72</v>
      </c>
      <c r="AE1782" t="s">
        <v>72</v>
      </c>
      <c r="AF1782" t="s">
        <v>72</v>
      </c>
      <c r="AG1782" t="s">
        <v>72</v>
      </c>
      <c r="AH1782" t="s">
        <v>72</v>
      </c>
      <c r="AI1782" t="s">
        <v>72</v>
      </c>
      <c r="AJ1782" t="s">
        <v>72</v>
      </c>
      <c r="AK1782" t="s">
        <v>72</v>
      </c>
      <c r="AL1782" t="s">
        <v>72</v>
      </c>
      <c r="AM1782" t="s">
        <v>72</v>
      </c>
      <c r="AN1782" t="s">
        <v>72</v>
      </c>
      <c r="AO1782" t="s">
        <v>72</v>
      </c>
      <c r="AP1782" t="s">
        <v>72</v>
      </c>
      <c r="AQ1782" t="s">
        <v>72</v>
      </c>
      <c r="AR1782" t="s">
        <v>72</v>
      </c>
      <c r="AS1782" t="s">
        <v>72</v>
      </c>
      <c r="AT1782" t="s">
        <v>72</v>
      </c>
      <c r="AU1782" t="s">
        <v>72</v>
      </c>
      <c r="AV1782" t="s">
        <v>72</v>
      </c>
      <c r="AW1782" t="s">
        <v>72</v>
      </c>
      <c r="AX1782" t="s">
        <v>72</v>
      </c>
      <c r="AY1782" t="s">
        <v>72</v>
      </c>
      <c r="AZ1782">
        <v>1.01217892380032E-2</v>
      </c>
      <c r="BA1782">
        <v>3.5072735927408298</v>
      </c>
      <c r="BB1782">
        <v>1.1532200363116101</v>
      </c>
      <c r="BC1782">
        <v>1.32926997420092</v>
      </c>
      <c r="BD1782">
        <v>1.0004863405946001</v>
      </c>
      <c r="BE1782" t="s">
        <v>72</v>
      </c>
      <c r="BF1782" t="s">
        <v>72</v>
      </c>
      <c r="BG1782" t="s">
        <v>72</v>
      </c>
      <c r="BH1782" t="s">
        <v>72</v>
      </c>
      <c r="BI1782" t="s">
        <v>72</v>
      </c>
      <c r="BJ1782" t="s">
        <v>72</v>
      </c>
      <c r="BK1782" t="s">
        <v>72</v>
      </c>
      <c r="BL1782" t="s">
        <v>72</v>
      </c>
      <c r="BM1782" t="s">
        <v>72</v>
      </c>
      <c r="BN1782" t="s">
        <v>72</v>
      </c>
      <c r="BO1782" t="s">
        <v>72</v>
      </c>
      <c r="BP1782" t="s">
        <v>72</v>
      </c>
      <c r="BQ1782" t="s">
        <v>72</v>
      </c>
      <c r="BR1782" t="s">
        <v>72</v>
      </c>
      <c r="BS1782" t="s">
        <v>72</v>
      </c>
    </row>
    <row r="1783" spans="1:71" hidden="1" x14ac:dyDescent="0.2">
      <c r="A1783" t="str">
        <f t="shared" si="54"/>
        <v>ENSG00000165055_UC</v>
      </c>
      <c r="B1783" t="e">
        <f>VLOOKUP(A1783,[1]drug_targetprotein_gene!$E:$E,1,FALSE)</f>
        <v>#N/A</v>
      </c>
      <c r="C1783" t="s">
        <v>4232</v>
      </c>
      <c r="D1783" t="e">
        <f>VLOOKUP(C1783,[1]drug_targetprotein_gene!$C:$G,5,FALSE)</f>
        <v>#N/A</v>
      </c>
      <c r="E1783" t="e">
        <f t="shared" si="55"/>
        <v>#N/A</v>
      </c>
      <c r="F1783" t="s">
        <v>76</v>
      </c>
      <c r="G1783" t="s">
        <v>68</v>
      </c>
      <c r="H1783" t="s">
        <v>4237</v>
      </c>
      <c r="I1783" t="s">
        <v>4238</v>
      </c>
      <c r="J1783" t="s">
        <v>71</v>
      </c>
      <c r="K1783">
        <v>1</v>
      </c>
      <c r="L1783">
        <v>0.39206380409447</v>
      </c>
      <c r="M1783">
        <v>9.0910632122497101E-2</v>
      </c>
      <c r="N1783" s="1">
        <v>1.6132489394906799E-5</v>
      </c>
      <c r="O1783" t="s">
        <v>72</v>
      </c>
      <c r="P1783" t="s">
        <v>72</v>
      </c>
      <c r="Q1783" t="s">
        <v>72</v>
      </c>
      <c r="R1783" t="s">
        <v>72</v>
      </c>
      <c r="S1783" t="s">
        <v>72</v>
      </c>
      <c r="T1783" t="s">
        <v>72</v>
      </c>
      <c r="U1783" t="s">
        <v>72</v>
      </c>
      <c r="V1783" t="s">
        <v>72</v>
      </c>
      <c r="W1783" t="s">
        <v>72</v>
      </c>
      <c r="X1783" t="s">
        <v>72</v>
      </c>
      <c r="Y1783" t="s">
        <v>72</v>
      </c>
      <c r="Z1783" t="s">
        <v>72</v>
      </c>
      <c r="AA1783" t="s">
        <v>72</v>
      </c>
      <c r="AB1783" t="s">
        <v>72</v>
      </c>
      <c r="AC1783" t="s">
        <v>72</v>
      </c>
      <c r="AD1783" t="s">
        <v>72</v>
      </c>
      <c r="AE1783" t="s">
        <v>72</v>
      </c>
      <c r="AF1783" t="s">
        <v>72</v>
      </c>
      <c r="AG1783" t="s">
        <v>72</v>
      </c>
      <c r="AH1783" t="s">
        <v>72</v>
      </c>
      <c r="AI1783" t="s">
        <v>72</v>
      </c>
      <c r="AJ1783" t="s">
        <v>72</v>
      </c>
      <c r="AK1783" t="s">
        <v>72</v>
      </c>
      <c r="AL1783" t="s">
        <v>72</v>
      </c>
      <c r="AM1783" t="s">
        <v>72</v>
      </c>
      <c r="AN1783" t="s">
        <v>72</v>
      </c>
      <c r="AO1783" t="s">
        <v>72</v>
      </c>
      <c r="AP1783" t="s">
        <v>72</v>
      </c>
      <c r="AQ1783" t="s">
        <v>72</v>
      </c>
      <c r="AR1783" t="s">
        <v>72</v>
      </c>
      <c r="AS1783" t="s">
        <v>72</v>
      </c>
      <c r="AT1783" t="s">
        <v>72</v>
      </c>
      <c r="AU1783" t="s">
        <v>72</v>
      </c>
      <c r="AV1783" t="s">
        <v>72</v>
      </c>
      <c r="AW1783" t="s">
        <v>72</v>
      </c>
      <c r="AX1783" t="s">
        <v>72</v>
      </c>
      <c r="AY1783" t="s">
        <v>72</v>
      </c>
      <c r="AZ1783">
        <v>1.01217892380032E-2</v>
      </c>
      <c r="BA1783">
        <v>3.5072735927408298</v>
      </c>
      <c r="BB1783">
        <v>1.4800321405002901</v>
      </c>
      <c r="BC1783">
        <v>1.76870677341933</v>
      </c>
      <c r="BD1783">
        <v>1.23847274733907</v>
      </c>
      <c r="BE1783" t="s">
        <v>72</v>
      </c>
      <c r="BF1783" t="s">
        <v>72</v>
      </c>
      <c r="BG1783" t="s">
        <v>72</v>
      </c>
      <c r="BH1783" t="s">
        <v>72</v>
      </c>
      <c r="BI1783" t="s">
        <v>72</v>
      </c>
      <c r="BJ1783" t="s">
        <v>72</v>
      </c>
      <c r="BK1783" t="s">
        <v>72</v>
      </c>
      <c r="BL1783" t="s">
        <v>72</v>
      </c>
      <c r="BM1783" t="s">
        <v>72</v>
      </c>
      <c r="BN1783" t="s">
        <v>72</v>
      </c>
      <c r="BO1783" t="s">
        <v>72</v>
      </c>
      <c r="BP1783" t="s">
        <v>72</v>
      </c>
      <c r="BQ1783" t="s">
        <v>72</v>
      </c>
      <c r="BR1783" t="s">
        <v>72</v>
      </c>
      <c r="BS1783" t="s">
        <v>72</v>
      </c>
    </row>
    <row r="1784" spans="1:71" hidden="1" x14ac:dyDescent="0.2">
      <c r="A1784" t="str">
        <f t="shared" si="54"/>
        <v>ENSG00000165178_CD</v>
      </c>
      <c r="B1784" t="e">
        <f>VLOOKUP(A1784,[1]drug_targetprotein_gene!$E:$E,1,FALSE)</f>
        <v>#N/A</v>
      </c>
      <c r="C1784" t="s">
        <v>4239</v>
      </c>
      <c r="D1784" t="e">
        <f>VLOOKUP(C1784,[1]drug_targetprotein_gene!$C:$G,5,FALSE)</f>
        <v>#N/A</v>
      </c>
      <c r="E1784" t="e">
        <f t="shared" si="55"/>
        <v>#N/A</v>
      </c>
      <c r="F1784" t="s">
        <v>67</v>
      </c>
      <c r="G1784" t="s">
        <v>68</v>
      </c>
      <c r="H1784" t="s">
        <v>4240</v>
      </c>
      <c r="I1784" t="s">
        <v>4241</v>
      </c>
      <c r="J1784" t="s">
        <v>115</v>
      </c>
      <c r="K1784">
        <v>2</v>
      </c>
      <c r="L1784">
        <v>-0.111174439806769</v>
      </c>
      <c r="M1784">
        <v>0.101880593356069</v>
      </c>
      <c r="N1784">
        <v>0.27517479961536201</v>
      </c>
      <c r="O1784" t="s">
        <v>72</v>
      </c>
      <c r="P1784" t="s">
        <v>72</v>
      </c>
      <c r="Q1784" t="s">
        <v>72</v>
      </c>
      <c r="R1784" t="s">
        <v>72</v>
      </c>
      <c r="S1784" t="s">
        <v>72</v>
      </c>
      <c r="T1784" t="s">
        <v>72</v>
      </c>
      <c r="U1784" t="s">
        <v>72</v>
      </c>
      <c r="V1784" t="s">
        <v>72</v>
      </c>
      <c r="W1784" t="s">
        <v>72</v>
      </c>
      <c r="X1784" t="s">
        <v>72</v>
      </c>
      <c r="Y1784" t="s">
        <v>72</v>
      </c>
      <c r="Z1784" t="s">
        <v>72</v>
      </c>
      <c r="AA1784" t="s">
        <v>72</v>
      </c>
      <c r="AB1784" t="s">
        <v>72</v>
      </c>
      <c r="AC1784" t="s">
        <v>72</v>
      </c>
      <c r="AD1784" t="s">
        <v>72</v>
      </c>
      <c r="AE1784" t="s">
        <v>72</v>
      </c>
      <c r="AF1784" t="s">
        <v>72</v>
      </c>
      <c r="AG1784" t="s">
        <v>72</v>
      </c>
      <c r="AH1784" t="s">
        <v>72</v>
      </c>
      <c r="AI1784" t="s">
        <v>72</v>
      </c>
      <c r="AJ1784" t="s">
        <v>72</v>
      </c>
      <c r="AK1784" t="s">
        <v>72</v>
      </c>
      <c r="AL1784" t="s">
        <v>72</v>
      </c>
      <c r="AM1784" t="s">
        <v>72</v>
      </c>
      <c r="AN1784" t="s">
        <v>72</v>
      </c>
      <c r="AO1784" t="s">
        <v>72</v>
      </c>
      <c r="AP1784" t="s">
        <v>72</v>
      </c>
      <c r="AQ1784" t="s">
        <v>72</v>
      </c>
      <c r="AR1784" t="s">
        <v>72</v>
      </c>
      <c r="AS1784" t="s">
        <v>72</v>
      </c>
      <c r="AT1784" t="s">
        <v>72</v>
      </c>
      <c r="AU1784" t="s">
        <v>72</v>
      </c>
      <c r="AV1784" t="s">
        <v>72</v>
      </c>
      <c r="AW1784" t="s">
        <v>72</v>
      </c>
      <c r="AX1784" t="s">
        <v>72</v>
      </c>
      <c r="AY1784" t="s">
        <v>72</v>
      </c>
      <c r="AZ1784">
        <v>2.1377992792669599E-2</v>
      </c>
      <c r="BA1784">
        <v>6.9467083899623399</v>
      </c>
      <c r="BB1784">
        <v>0.89478264960196197</v>
      </c>
      <c r="BC1784">
        <v>1.09254684214217</v>
      </c>
      <c r="BD1784">
        <v>0.73281616782571202</v>
      </c>
      <c r="BE1784" t="s">
        <v>72</v>
      </c>
      <c r="BF1784" t="s">
        <v>72</v>
      </c>
      <c r="BG1784" t="s">
        <v>72</v>
      </c>
      <c r="BH1784" t="s">
        <v>72</v>
      </c>
      <c r="BI1784" t="s">
        <v>72</v>
      </c>
      <c r="BJ1784" t="s">
        <v>72</v>
      </c>
      <c r="BK1784" t="s">
        <v>72</v>
      </c>
      <c r="BL1784" t="s">
        <v>72</v>
      </c>
      <c r="BM1784" t="s">
        <v>72</v>
      </c>
      <c r="BN1784" t="s">
        <v>72</v>
      </c>
      <c r="BO1784" t="s">
        <v>72</v>
      </c>
      <c r="BP1784" t="s">
        <v>72</v>
      </c>
      <c r="BQ1784" t="s">
        <v>72</v>
      </c>
      <c r="BR1784" t="s">
        <v>72</v>
      </c>
      <c r="BS1784" t="s">
        <v>72</v>
      </c>
    </row>
    <row r="1785" spans="1:71" hidden="1" x14ac:dyDescent="0.2">
      <c r="A1785" t="str">
        <f t="shared" si="54"/>
        <v>ENSG00000165178_IBD</v>
      </c>
      <c r="B1785" t="e">
        <f>VLOOKUP(A1785,[1]drug_targetprotein_gene!$E:$E,1,FALSE)</f>
        <v>#N/A</v>
      </c>
      <c r="C1785" t="s">
        <v>4239</v>
      </c>
      <c r="D1785" t="e">
        <f>VLOOKUP(C1785,[1]drug_targetprotein_gene!$C:$G,5,FALSE)</f>
        <v>#N/A</v>
      </c>
      <c r="E1785" t="e">
        <f t="shared" si="55"/>
        <v>#N/A</v>
      </c>
      <c r="F1785" t="s">
        <v>73</v>
      </c>
      <c r="G1785" t="s">
        <v>68</v>
      </c>
      <c r="H1785" t="s">
        <v>4242</v>
      </c>
      <c r="I1785" t="s">
        <v>4243</v>
      </c>
      <c r="J1785" t="s">
        <v>115</v>
      </c>
      <c r="K1785">
        <v>2</v>
      </c>
      <c r="L1785">
        <v>-4.8801957224860401E-2</v>
      </c>
      <c r="M1785">
        <v>9.3232408855639104E-2</v>
      </c>
      <c r="N1785">
        <v>0.60066522048192195</v>
      </c>
      <c r="O1785" t="s">
        <v>72</v>
      </c>
      <c r="P1785" t="s">
        <v>72</v>
      </c>
      <c r="Q1785" t="s">
        <v>72</v>
      </c>
      <c r="R1785" t="s">
        <v>72</v>
      </c>
      <c r="S1785" t="s">
        <v>72</v>
      </c>
      <c r="T1785" t="s">
        <v>72</v>
      </c>
      <c r="U1785" t="s">
        <v>72</v>
      </c>
      <c r="V1785" t="s">
        <v>72</v>
      </c>
      <c r="W1785" t="s">
        <v>72</v>
      </c>
      <c r="X1785" t="s">
        <v>72</v>
      </c>
      <c r="Y1785" t="s">
        <v>72</v>
      </c>
      <c r="Z1785" t="s">
        <v>72</v>
      </c>
      <c r="AA1785" t="s">
        <v>72</v>
      </c>
      <c r="AB1785" t="s">
        <v>72</v>
      </c>
      <c r="AC1785" t="s">
        <v>72</v>
      </c>
      <c r="AD1785" t="s">
        <v>72</v>
      </c>
      <c r="AE1785" t="s">
        <v>72</v>
      </c>
      <c r="AF1785" t="s">
        <v>72</v>
      </c>
      <c r="AG1785" t="s">
        <v>72</v>
      </c>
      <c r="AH1785" t="s">
        <v>72</v>
      </c>
      <c r="AI1785" t="s">
        <v>72</v>
      </c>
      <c r="AJ1785" t="s">
        <v>72</v>
      </c>
      <c r="AK1785" t="s">
        <v>72</v>
      </c>
      <c r="AL1785" t="s">
        <v>72</v>
      </c>
      <c r="AM1785" t="s">
        <v>72</v>
      </c>
      <c r="AN1785" t="s">
        <v>72</v>
      </c>
      <c r="AO1785" t="s">
        <v>72</v>
      </c>
      <c r="AP1785" t="s">
        <v>72</v>
      </c>
      <c r="AQ1785" t="s">
        <v>72</v>
      </c>
      <c r="AR1785" t="s">
        <v>72</v>
      </c>
      <c r="AS1785" t="s">
        <v>72</v>
      </c>
      <c r="AT1785" t="s">
        <v>72</v>
      </c>
      <c r="AU1785" t="s">
        <v>72</v>
      </c>
      <c r="AV1785" t="s">
        <v>72</v>
      </c>
      <c r="AW1785" t="s">
        <v>72</v>
      </c>
      <c r="AX1785" t="s">
        <v>72</v>
      </c>
      <c r="AY1785" t="s">
        <v>72</v>
      </c>
      <c r="AZ1785">
        <v>2.1377992792669599E-2</v>
      </c>
      <c r="BA1785">
        <v>6.9467083899623399</v>
      </c>
      <c r="BB1785">
        <v>0.95236972096581796</v>
      </c>
      <c r="BC1785">
        <v>1.14331685987368</v>
      </c>
      <c r="BD1785">
        <v>0.79331296270110097</v>
      </c>
      <c r="BE1785" t="s">
        <v>72</v>
      </c>
      <c r="BF1785" t="s">
        <v>72</v>
      </c>
      <c r="BG1785" t="s">
        <v>72</v>
      </c>
      <c r="BH1785" t="s">
        <v>72</v>
      </c>
      <c r="BI1785" t="s">
        <v>72</v>
      </c>
      <c r="BJ1785" t="s">
        <v>72</v>
      </c>
      <c r="BK1785" t="s">
        <v>72</v>
      </c>
      <c r="BL1785" t="s">
        <v>72</v>
      </c>
      <c r="BM1785" t="s">
        <v>72</v>
      </c>
      <c r="BN1785" t="s">
        <v>72</v>
      </c>
      <c r="BO1785" t="s">
        <v>72</v>
      </c>
      <c r="BP1785" t="s">
        <v>72</v>
      </c>
      <c r="BQ1785" t="s">
        <v>72</v>
      </c>
      <c r="BR1785" t="s">
        <v>72</v>
      </c>
      <c r="BS1785" t="s">
        <v>72</v>
      </c>
    </row>
    <row r="1786" spans="1:71" hidden="1" x14ac:dyDescent="0.2">
      <c r="A1786" t="str">
        <f t="shared" si="54"/>
        <v>ENSG00000165178_UC</v>
      </c>
      <c r="B1786" t="e">
        <f>VLOOKUP(A1786,[1]drug_targetprotein_gene!$E:$E,1,FALSE)</f>
        <v>#N/A</v>
      </c>
      <c r="C1786" t="s">
        <v>4239</v>
      </c>
      <c r="D1786" t="e">
        <f>VLOOKUP(C1786,[1]drug_targetprotein_gene!$C:$G,5,FALSE)</f>
        <v>#N/A</v>
      </c>
      <c r="E1786" t="e">
        <f t="shared" si="55"/>
        <v>#N/A</v>
      </c>
      <c r="F1786" t="s">
        <v>76</v>
      </c>
      <c r="G1786" t="s">
        <v>68</v>
      </c>
      <c r="H1786" t="s">
        <v>4244</v>
      </c>
      <c r="I1786" t="s">
        <v>4245</v>
      </c>
      <c r="J1786" t="s">
        <v>115</v>
      </c>
      <c r="K1786">
        <v>2</v>
      </c>
      <c r="L1786">
        <v>-7.1896990463320596E-3</v>
      </c>
      <c r="M1786">
        <v>9.5732053329447606E-2</v>
      </c>
      <c r="N1786">
        <v>0.94013330408366103</v>
      </c>
      <c r="O1786" t="s">
        <v>72</v>
      </c>
      <c r="P1786" t="s">
        <v>72</v>
      </c>
      <c r="Q1786" t="s">
        <v>72</v>
      </c>
      <c r="R1786" t="s">
        <v>72</v>
      </c>
      <c r="S1786" t="s">
        <v>72</v>
      </c>
      <c r="T1786" t="s">
        <v>72</v>
      </c>
      <c r="U1786" t="s">
        <v>72</v>
      </c>
      <c r="V1786" t="s">
        <v>72</v>
      </c>
      <c r="W1786" t="s">
        <v>72</v>
      </c>
      <c r="X1786" t="s">
        <v>72</v>
      </c>
      <c r="Y1786" t="s">
        <v>72</v>
      </c>
      <c r="Z1786" t="s">
        <v>72</v>
      </c>
      <c r="AA1786" t="s">
        <v>72</v>
      </c>
      <c r="AB1786" t="s">
        <v>72</v>
      </c>
      <c r="AC1786" t="s">
        <v>72</v>
      </c>
      <c r="AD1786" t="s">
        <v>72</v>
      </c>
      <c r="AE1786" t="s">
        <v>72</v>
      </c>
      <c r="AF1786" t="s">
        <v>72</v>
      </c>
      <c r="AG1786" t="s">
        <v>72</v>
      </c>
      <c r="AH1786" t="s">
        <v>72</v>
      </c>
      <c r="AI1786" t="s">
        <v>72</v>
      </c>
      <c r="AJ1786" t="s">
        <v>72</v>
      </c>
      <c r="AK1786" t="s">
        <v>72</v>
      </c>
      <c r="AL1786" t="s">
        <v>72</v>
      </c>
      <c r="AM1786" t="s">
        <v>72</v>
      </c>
      <c r="AN1786" t="s">
        <v>72</v>
      </c>
      <c r="AO1786" t="s">
        <v>72</v>
      </c>
      <c r="AP1786" t="s">
        <v>72</v>
      </c>
      <c r="AQ1786" t="s">
        <v>72</v>
      </c>
      <c r="AR1786" t="s">
        <v>72</v>
      </c>
      <c r="AS1786" t="s">
        <v>72</v>
      </c>
      <c r="AT1786" t="s">
        <v>72</v>
      </c>
      <c r="AU1786" t="s">
        <v>72</v>
      </c>
      <c r="AV1786" t="s">
        <v>72</v>
      </c>
      <c r="AW1786" t="s">
        <v>72</v>
      </c>
      <c r="AX1786" t="s">
        <v>72</v>
      </c>
      <c r="AY1786" t="s">
        <v>72</v>
      </c>
      <c r="AZ1786">
        <v>2.1377992792669599E-2</v>
      </c>
      <c r="BA1786">
        <v>6.9467083899623399</v>
      </c>
      <c r="BB1786">
        <v>0.99283608500965004</v>
      </c>
      <c r="BC1786">
        <v>1.1977503936984399</v>
      </c>
      <c r="BD1786">
        <v>0.82297905881170197</v>
      </c>
      <c r="BE1786" t="s">
        <v>72</v>
      </c>
      <c r="BF1786" t="s">
        <v>72</v>
      </c>
      <c r="BG1786" t="s">
        <v>72</v>
      </c>
      <c r="BH1786" t="s">
        <v>72</v>
      </c>
      <c r="BI1786" t="s">
        <v>72</v>
      </c>
      <c r="BJ1786" t="s">
        <v>72</v>
      </c>
      <c r="BK1786" t="s">
        <v>72</v>
      </c>
      <c r="BL1786" t="s">
        <v>72</v>
      </c>
      <c r="BM1786" t="s">
        <v>72</v>
      </c>
      <c r="BN1786" t="s">
        <v>72</v>
      </c>
      <c r="BO1786" t="s">
        <v>72</v>
      </c>
      <c r="BP1786" t="s">
        <v>72</v>
      </c>
      <c r="BQ1786" t="s">
        <v>72</v>
      </c>
      <c r="BR1786" t="s">
        <v>72</v>
      </c>
      <c r="BS1786" t="s">
        <v>72</v>
      </c>
    </row>
    <row r="1787" spans="1:71" hidden="1" x14ac:dyDescent="0.2">
      <c r="A1787" t="str">
        <f t="shared" si="54"/>
        <v>ENSG00000165280_CD</v>
      </c>
      <c r="B1787" t="e">
        <f>VLOOKUP(A1787,[1]drug_targetprotein_gene!$E:$E,1,FALSE)</f>
        <v>#N/A</v>
      </c>
      <c r="C1787" t="s">
        <v>4246</v>
      </c>
      <c r="D1787" t="e">
        <f>VLOOKUP(C1787,[1]drug_targetprotein_gene!$C:$G,5,FALSE)</f>
        <v>#N/A</v>
      </c>
      <c r="E1787" t="e">
        <f t="shared" si="55"/>
        <v>#N/A</v>
      </c>
      <c r="F1787" t="s">
        <v>67</v>
      </c>
      <c r="G1787" t="s">
        <v>68</v>
      </c>
      <c r="H1787" t="s">
        <v>4247</v>
      </c>
      <c r="I1787" t="s">
        <v>4248</v>
      </c>
      <c r="J1787" t="s">
        <v>71</v>
      </c>
      <c r="K1787">
        <v>1</v>
      </c>
      <c r="L1787">
        <v>-0.23514724759806799</v>
      </c>
      <c r="M1787">
        <v>0.155992171661852</v>
      </c>
      <c r="N1787">
        <v>0.13170052600762899</v>
      </c>
      <c r="O1787" t="s">
        <v>72</v>
      </c>
      <c r="P1787" t="s">
        <v>72</v>
      </c>
      <c r="Q1787" t="s">
        <v>72</v>
      </c>
      <c r="R1787" t="s">
        <v>72</v>
      </c>
      <c r="S1787" t="s">
        <v>72</v>
      </c>
      <c r="T1787" t="s">
        <v>72</v>
      </c>
      <c r="U1787" t="s">
        <v>72</v>
      </c>
      <c r="V1787" t="s">
        <v>72</v>
      </c>
      <c r="W1787" t="s">
        <v>72</v>
      </c>
      <c r="X1787" t="s">
        <v>72</v>
      </c>
      <c r="Y1787" t="s">
        <v>72</v>
      </c>
      <c r="Z1787" t="s">
        <v>72</v>
      </c>
      <c r="AA1787" t="s">
        <v>72</v>
      </c>
      <c r="AB1787" t="s">
        <v>72</v>
      </c>
      <c r="AC1787" t="s">
        <v>72</v>
      </c>
      <c r="AD1787" t="s">
        <v>72</v>
      </c>
      <c r="AE1787" t="s">
        <v>72</v>
      </c>
      <c r="AF1787" t="s">
        <v>72</v>
      </c>
      <c r="AG1787" t="s">
        <v>72</v>
      </c>
      <c r="AH1787" t="s">
        <v>72</v>
      </c>
      <c r="AI1787" t="s">
        <v>72</v>
      </c>
      <c r="AJ1787" t="s">
        <v>72</v>
      </c>
      <c r="AK1787" t="s">
        <v>72</v>
      </c>
      <c r="AL1787" t="s">
        <v>72</v>
      </c>
      <c r="AM1787" t="s">
        <v>72</v>
      </c>
      <c r="AN1787" t="s">
        <v>72</v>
      </c>
      <c r="AO1787" t="s">
        <v>72</v>
      </c>
      <c r="AP1787" t="s">
        <v>72</v>
      </c>
      <c r="AQ1787" t="s">
        <v>72</v>
      </c>
      <c r="AR1787" t="s">
        <v>72</v>
      </c>
      <c r="AS1787" t="s">
        <v>72</v>
      </c>
      <c r="AT1787" t="s">
        <v>72</v>
      </c>
      <c r="AU1787" t="s">
        <v>72</v>
      </c>
      <c r="AV1787" t="s">
        <v>72</v>
      </c>
      <c r="AW1787" t="s">
        <v>72</v>
      </c>
      <c r="AX1787" t="s">
        <v>72</v>
      </c>
      <c r="AY1787" t="s">
        <v>72</v>
      </c>
      <c r="AZ1787">
        <v>2.94974746255497E-3</v>
      </c>
      <c r="BA1787">
        <v>0.71003381144683697</v>
      </c>
      <c r="BB1787">
        <v>0.79045444854012603</v>
      </c>
      <c r="BC1787">
        <v>1.073149098569</v>
      </c>
      <c r="BD1787">
        <v>0.582228728561617</v>
      </c>
      <c r="BE1787" t="s">
        <v>72</v>
      </c>
      <c r="BF1787" t="s">
        <v>72</v>
      </c>
      <c r="BG1787" t="s">
        <v>72</v>
      </c>
      <c r="BH1787" t="s">
        <v>72</v>
      </c>
      <c r="BI1787" t="s">
        <v>72</v>
      </c>
      <c r="BJ1787" t="s">
        <v>72</v>
      </c>
      <c r="BK1787" t="s">
        <v>72</v>
      </c>
      <c r="BL1787" t="s">
        <v>72</v>
      </c>
      <c r="BM1787" t="s">
        <v>72</v>
      </c>
      <c r="BN1787" t="s">
        <v>72</v>
      </c>
      <c r="BO1787" t="s">
        <v>72</v>
      </c>
      <c r="BP1787" t="s">
        <v>72</v>
      </c>
      <c r="BQ1787" t="s">
        <v>72</v>
      </c>
      <c r="BR1787" t="s">
        <v>72</v>
      </c>
      <c r="BS1787" t="s">
        <v>72</v>
      </c>
    </row>
    <row r="1788" spans="1:71" hidden="1" x14ac:dyDescent="0.2">
      <c r="A1788" t="str">
        <f t="shared" si="54"/>
        <v>ENSG00000165280_IBD</v>
      </c>
      <c r="B1788" t="e">
        <f>VLOOKUP(A1788,[1]drug_targetprotein_gene!$E:$E,1,FALSE)</f>
        <v>#N/A</v>
      </c>
      <c r="C1788" t="s">
        <v>4246</v>
      </c>
      <c r="D1788" t="e">
        <f>VLOOKUP(C1788,[1]drug_targetprotein_gene!$C:$G,5,FALSE)</f>
        <v>#N/A</v>
      </c>
      <c r="E1788" t="e">
        <f t="shared" si="55"/>
        <v>#N/A</v>
      </c>
      <c r="F1788" t="s">
        <v>73</v>
      </c>
      <c r="G1788" t="s">
        <v>68</v>
      </c>
      <c r="H1788" t="s">
        <v>4249</v>
      </c>
      <c r="I1788" t="s">
        <v>4250</v>
      </c>
      <c r="J1788" t="s">
        <v>71</v>
      </c>
      <c r="K1788">
        <v>1</v>
      </c>
      <c r="L1788">
        <v>-7.7767980153933103E-2</v>
      </c>
      <c r="M1788">
        <v>0.12957944246532399</v>
      </c>
      <c r="N1788">
        <v>0.54840175857234297</v>
      </c>
      <c r="O1788" t="s">
        <v>72</v>
      </c>
      <c r="P1788" t="s">
        <v>72</v>
      </c>
      <c r="Q1788" t="s">
        <v>72</v>
      </c>
      <c r="R1788" t="s">
        <v>72</v>
      </c>
      <c r="S1788" t="s">
        <v>72</v>
      </c>
      <c r="T1788" t="s">
        <v>72</v>
      </c>
      <c r="U1788" t="s">
        <v>72</v>
      </c>
      <c r="V1788" t="s">
        <v>72</v>
      </c>
      <c r="W1788" t="s">
        <v>72</v>
      </c>
      <c r="X1788" t="s">
        <v>72</v>
      </c>
      <c r="Y1788" t="s">
        <v>72</v>
      </c>
      <c r="Z1788" t="s">
        <v>72</v>
      </c>
      <c r="AA1788" t="s">
        <v>72</v>
      </c>
      <c r="AB1788" t="s">
        <v>72</v>
      </c>
      <c r="AC1788" t="s">
        <v>72</v>
      </c>
      <c r="AD1788" t="s">
        <v>72</v>
      </c>
      <c r="AE1788" t="s">
        <v>72</v>
      </c>
      <c r="AF1788" t="s">
        <v>72</v>
      </c>
      <c r="AG1788" t="s">
        <v>72</v>
      </c>
      <c r="AH1788" t="s">
        <v>72</v>
      </c>
      <c r="AI1788" t="s">
        <v>72</v>
      </c>
      <c r="AJ1788" t="s">
        <v>72</v>
      </c>
      <c r="AK1788" t="s">
        <v>72</v>
      </c>
      <c r="AL1788" t="s">
        <v>72</v>
      </c>
      <c r="AM1788" t="s">
        <v>72</v>
      </c>
      <c r="AN1788" t="s">
        <v>72</v>
      </c>
      <c r="AO1788" t="s">
        <v>72</v>
      </c>
      <c r="AP1788" t="s">
        <v>72</v>
      </c>
      <c r="AQ1788" t="s">
        <v>72</v>
      </c>
      <c r="AR1788" t="s">
        <v>72</v>
      </c>
      <c r="AS1788" t="s">
        <v>72</v>
      </c>
      <c r="AT1788" t="s">
        <v>72</v>
      </c>
      <c r="AU1788" t="s">
        <v>72</v>
      </c>
      <c r="AV1788" t="s">
        <v>72</v>
      </c>
      <c r="AW1788" t="s">
        <v>72</v>
      </c>
      <c r="AX1788" t="s">
        <v>72</v>
      </c>
      <c r="AY1788" t="s">
        <v>72</v>
      </c>
      <c r="AZ1788">
        <v>2.94974746255497E-3</v>
      </c>
      <c r="BA1788">
        <v>0.71003381144683697</v>
      </c>
      <c r="BB1788">
        <v>0.92517906154623097</v>
      </c>
      <c r="BC1788">
        <v>1.1926857860533699</v>
      </c>
      <c r="BD1788">
        <v>0.71767124747579103</v>
      </c>
      <c r="BE1788" t="s">
        <v>72</v>
      </c>
      <c r="BF1788" t="s">
        <v>72</v>
      </c>
      <c r="BG1788" t="s">
        <v>72</v>
      </c>
      <c r="BH1788" t="s">
        <v>72</v>
      </c>
      <c r="BI1788" t="s">
        <v>72</v>
      </c>
      <c r="BJ1788" t="s">
        <v>72</v>
      </c>
      <c r="BK1788" t="s">
        <v>72</v>
      </c>
      <c r="BL1788" t="s">
        <v>72</v>
      </c>
      <c r="BM1788" t="s">
        <v>72</v>
      </c>
      <c r="BN1788" t="s">
        <v>72</v>
      </c>
      <c r="BO1788" t="s">
        <v>72</v>
      </c>
      <c r="BP1788" t="s">
        <v>72</v>
      </c>
      <c r="BQ1788" t="s">
        <v>72</v>
      </c>
      <c r="BR1788" t="s">
        <v>72</v>
      </c>
      <c r="BS1788" t="s">
        <v>72</v>
      </c>
    </row>
    <row r="1789" spans="1:71" hidden="1" x14ac:dyDescent="0.2">
      <c r="A1789" t="str">
        <f t="shared" si="54"/>
        <v>ENSG00000165280_UC</v>
      </c>
      <c r="B1789" t="e">
        <f>VLOOKUP(A1789,[1]drug_targetprotein_gene!$E:$E,1,FALSE)</f>
        <v>#N/A</v>
      </c>
      <c r="C1789" t="s">
        <v>4246</v>
      </c>
      <c r="D1789" t="e">
        <f>VLOOKUP(C1789,[1]drug_targetprotein_gene!$C:$G,5,FALSE)</f>
        <v>#N/A</v>
      </c>
      <c r="E1789" t="e">
        <f t="shared" si="55"/>
        <v>#N/A</v>
      </c>
      <c r="F1789" t="s">
        <v>76</v>
      </c>
      <c r="G1789" t="s">
        <v>68</v>
      </c>
      <c r="H1789" t="s">
        <v>4251</v>
      </c>
      <c r="I1789" t="s">
        <v>4252</v>
      </c>
      <c r="J1789" t="s">
        <v>71</v>
      </c>
      <c r="K1789">
        <v>1</v>
      </c>
      <c r="L1789">
        <v>9.4386389069699594E-2</v>
      </c>
      <c r="M1789">
        <v>0.16388305644179499</v>
      </c>
      <c r="N1789">
        <v>0.56465746349303603</v>
      </c>
      <c r="O1789" t="s">
        <v>72</v>
      </c>
      <c r="P1789" t="s">
        <v>72</v>
      </c>
      <c r="Q1789" t="s">
        <v>72</v>
      </c>
      <c r="R1789" t="s">
        <v>72</v>
      </c>
      <c r="S1789" t="s">
        <v>72</v>
      </c>
      <c r="T1789" t="s">
        <v>72</v>
      </c>
      <c r="U1789" t="s">
        <v>72</v>
      </c>
      <c r="V1789" t="s">
        <v>72</v>
      </c>
      <c r="W1789" t="s">
        <v>72</v>
      </c>
      <c r="X1789" t="s">
        <v>72</v>
      </c>
      <c r="Y1789" t="s">
        <v>72</v>
      </c>
      <c r="Z1789" t="s">
        <v>72</v>
      </c>
      <c r="AA1789" t="s">
        <v>72</v>
      </c>
      <c r="AB1789" t="s">
        <v>72</v>
      </c>
      <c r="AC1789" t="s">
        <v>72</v>
      </c>
      <c r="AD1789" t="s">
        <v>72</v>
      </c>
      <c r="AE1789" t="s">
        <v>72</v>
      </c>
      <c r="AF1789" t="s">
        <v>72</v>
      </c>
      <c r="AG1789" t="s">
        <v>72</v>
      </c>
      <c r="AH1789" t="s">
        <v>72</v>
      </c>
      <c r="AI1789" t="s">
        <v>72</v>
      </c>
      <c r="AJ1789" t="s">
        <v>72</v>
      </c>
      <c r="AK1789" t="s">
        <v>72</v>
      </c>
      <c r="AL1789" t="s">
        <v>72</v>
      </c>
      <c r="AM1789" t="s">
        <v>72</v>
      </c>
      <c r="AN1789" t="s">
        <v>72</v>
      </c>
      <c r="AO1789" t="s">
        <v>72</v>
      </c>
      <c r="AP1789" t="s">
        <v>72</v>
      </c>
      <c r="AQ1789" t="s">
        <v>72</v>
      </c>
      <c r="AR1789" t="s">
        <v>72</v>
      </c>
      <c r="AS1789" t="s">
        <v>72</v>
      </c>
      <c r="AT1789" t="s">
        <v>72</v>
      </c>
      <c r="AU1789" t="s">
        <v>72</v>
      </c>
      <c r="AV1789" t="s">
        <v>72</v>
      </c>
      <c r="AW1789" t="s">
        <v>72</v>
      </c>
      <c r="AX1789" t="s">
        <v>72</v>
      </c>
      <c r="AY1789" t="s">
        <v>72</v>
      </c>
      <c r="AZ1789">
        <v>2.94974746255497E-3</v>
      </c>
      <c r="BA1789">
        <v>0.71003381144683697</v>
      </c>
      <c r="BB1789">
        <v>1.09898429941154</v>
      </c>
      <c r="BC1789">
        <v>1.5152753622339501</v>
      </c>
      <c r="BD1789">
        <v>0.79706073262649801</v>
      </c>
      <c r="BE1789" t="s">
        <v>72</v>
      </c>
      <c r="BF1789" t="s">
        <v>72</v>
      </c>
      <c r="BG1789" t="s">
        <v>72</v>
      </c>
      <c r="BH1789" t="s">
        <v>72</v>
      </c>
      <c r="BI1789" t="s">
        <v>72</v>
      </c>
      <c r="BJ1789" t="s">
        <v>72</v>
      </c>
      <c r="BK1789" t="s">
        <v>72</v>
      </c>
      <c r="BL1789" t="s">
        <v>72</v>
      </c>
      <c r="BM1789" t="s">
        <v>72</v>
      </c>
      <c r="BN1789" t="s">
        <v>72</v>
      </c>
      <c r="BO1789" t="s">
        <v>72</v>
      </c>
      <c r="BP1789" t="s">
        <v>72</v>
      </c>
      <c r="BQ1789" t="s">
        <v>72</v>
      </c>
      <c r="BR1789" t="s">
        <v>72</v>
      </c>
      <c r="BS1789" t="s">
        <v>72</v>
      </c>
    </row>
    <row r="1790" spans="1:71" hidden="1" x14ac:dyDescent="0.2">
      <c r="A1790" t="str">
        <f t="shared" si="54"/>
        <v>ENSG00000165282_CD</v>
      </c>
      <c r="B1790" t="e">
        <f>VLOOKUP(A1790,[1]drug_targetprotein_gene!$E:$E,1,FALSE)</f>
        <v>#N/A</v>
      </c>
      <c r="C1790" t="s">
        <v>4253</v>
      </c>
      <c r="D1790" t="e">
        <f>VLOOKUP(C1790,[1]drug_targetprotein_gene!$C:$G,5,FALSE)</f>
        <v>#N/A</v>
      </c>
      <c r="E1790" t="e">
        <f t="shared" si="55"/>
        <v>#N/A</v>
      </c>
      <c r="F1790" t="s">
        <v>67</v>
      </c>
      <c r="G1790" t="s">
        <v>68</v>
      </c>
      <c r="H1790" t="s">
        <v>4254</v>
      </c>
      <c r="I1790" t="s">
        <v>4255</v>
      </c>
      <c r="J1790" t="s">
        <v>71</v>
      </c>
      <c r="K1790">
        <v>1</v>
      </c>
      <c r="L1790">
        <v>-5.7329952773338799E-2</v>
      </c>
      <c r="M1790">
        <v>0.11888977042575399</v>
      </c>
      <c r="N1790">
        <v>0.629656077251459</v>
      </c>
      <c r="O1790" t="s">
        <v>72</v>
      </c>
      <c r="P1790" t="s">
        <v>72</v>
      </c>
      <c r="Q1790" t="s">
        <v>72</v>
      </c>
      <c r="R1790" t="s">
        <v>72</v>
      </c>
      <c r="S1790" t="s">
        <v>72</v>
      </c>
      <c r="T1790" t="s">
        <v>72</v>
      </c>
      <c r="U1790" t="s">
        <v>72</v>
      </c>
      <c r="V1790" t="s">
        <v>72</v>
      </c>
      <c r="W1790" t="s">
        <v>72</v>
      </c>
      <c r="X1790" t="s">
        <v>72</v>
      </c>
      <c r="Y1790" t="s">
        <v>72</v>
      </c>
      <c r="Z1790" t="s">
        <v>72</v>
      </c>
      <c r="AA1790" t="s">
        <v>72</v>
      </c>
      <c r="AB1790" t="s">
        <v>72</v>
      </c>
      <c r="AC1790" t="s">
        <v>72</v>
      </c>
      <c r="AD1790" t="s">
        <v>72</v>
      </c>
      <c r="AE1790" t="s">
        <v>72</v>
      </c>
      <c r="AF1790" t="s">
        <v>72</v>
      </c>
      <c r="AG1790" t="s">
        <v>72</v>
      </c>
      <c r="AH1790" t="s">
        <v>72</v>
      </c>
      <c r="AI1790" t="s">
        <v>72</v>
      </c>
      <c r="AJ1790" t="s">
        <v>72</v>
      </c>
      <c r="AK1790" t="s">
        <v>72</v>
      </c>
      <c r="AL1790" t="s">
        <v>72</v>
      </c>
      <c r="AM1790" t="s">
        <v>72</v>
      </c>
      <c r="AN1790" t="s">
        <v>72</v>
      </c>
      <c r="AO1790" t="s">
        <v>72</v>
      </c>
      <c r="AP1790" t="s">
        <v>72</v>
      </c>
      <c r="AQ1790" t="s">
        <v>72</v>
      </c>
      <c r="AR1790" t="s">
        <v>72</v>
      </c>
      <c r="AS1790" t="s">
        <v>72</v>
      </c>
      <c r="AT1790" t="s">
        <v>72</v>
      </c>
      <c r="AU1790" t="s">
        <v>72</v>
      </c>
      <c r="AV1790" t="s">
        <v>72</v>
      </c>
      <c r="AW1790" t="s">
        <v>72</v>
      </c>
      <c r="AX1790" t="s">
        <v>72</v>
      </c>
      <c r="AY1790" t="s">
        <v>72</v>
      </c>
      <c r="AZ1790">
        <v>5.42110695106157E-3</v>
      </c>
      <c r="BA1790">
        <v>1.5534368282401501</v>
      </c>
      <c r="BB1790">
        <v>0.94428244934642902</v>
      </c>
      <c r="BC1790">
        <v>1.1920732251616699</v>
      </c>
      <c r="BD1790">
        <v>0.74799880185444201</v>
      </c>
      <c r="BE1790" t="s">
        <v>72</v>
      </c>
      <c r="BF1790" t="s">
        <v>72</v>
      </c>
      <c r="BG1790" t="s">
        <v>72</v>
      </c>
      <c r="BH1790" t="s">
        <v>72</v>
      </c>
      <c r="BI1790" t="s">
        <v>72</v>
      </c>
      <c r="BJ1790" t="s">
        <v>72</v>
      </c>
      <c r="BK1790" t="s">
        <v>72</v>
      </c>
      <c r="BL1790" t="s">
        <v>72</v>
      </c>
      <c r="BM1790" t="s">
        <v>72</v>
      </c>
      <c r="BN1790" t="s">
        <v>72</v>
      </c>
      <c r="BO1790" t="s">
        <v>72</v>
      </c>
      <c r="BP1790" t="s">
        <v>72</v>
      </c>
      <c r="BQ1790" t="s">
        <v>72</v>
      </c>
      <c r="BR1790" t="s">
        <v>72</v>
      </c>
      <c r="BS1790" t="s">
        <v>72</v>
      </c>
    </row>
    <row r="1791" spans="1:71" hidden="1" x14ac:dyDescent="0.2">
      <c r="A1791" t="str">
        <f t="shared" si="54"/>
        <v>ENSG00000165282_IBD</v>
      </c>
      <c r="B1791" t="e">
        <f>VLOOKUP(A1791,[1]drug_targetprotein_gene!$E:$E,1,FALSE)</f>
        <v>#N/A</v>
      </c>
      <c r="C1791" t="s">
        <v>4253</v>
      </c>
      <c r="D1791" t="e">
        <f>VLOOKUP(C1791,[1]drug_targetprotein_gene!$C:$G,5,FALSE)</f>
        <v>#N/A</v>
      </c>
      <c r="E1791" t="e">
        <f t="shared" si="55"/>
        <v>#N/A</v>
      </c>
      <c r="F1791" t="s">
        <v>73</v>
      </c>
      <c r="G1791" t="s">
        <v>68</v>
      </c>
      <c r="H1791" t="s">
        <v>4256</v>
      </c>
      <c r="I1791" t="s">
        <v>4257</v>
      </c>
      <c r="J1791" t="s">
        <v>71</v>
      </c>
      <c r="K1791">
        <v>1</v>
      </c>
      <c r="L1791">
        <v>-7.9928044066313694E-2</v>
      </c>
      <c r="M1791">
        <v>9.8896113454688295E-2</v>
      </c>
      <c r="N1791">
        <v>0.41897426364918999</v>
      </c>
      <c r="O1791" t="s">
        <v>72</v>
      </c>
      <c r="P1791" t="s">
        <v>72</v>
      </c>
      <c r="Q1791" t="s">
        <v>72</v>
      </c>
      <c r="R1791" t="s">
        <v>72</v>
      </c>
      <c r="S1791" t="s">
        <v>72</v>
      </c>
      <c r="T1791" t="s">
        <v>72</v>
      </c>
      <c r="U1791" t="s">
        <v>72</v>
      </c>
      <c r="V1791" t="s">
        <v>72</v>
      </c>
      <c r="W1791" t="s">
        <v>72</v>
      </c>
      <c r="X1791" t="s">
        <v>72</v>
      </c>
      <c r="Y1791" t="s">
        <v>72</v>
      </c>
      <c r="Z1791" t="s">
        <v>72</v>
      </c>
      <c r="AA1791" t="s">
        <v>72</v>
      </c>
      <c r="AB1791" t="s">
        <v>72</v>
      </c>
      <c r="AC1791" t="s">
        <v>72</v>
      </c>
      <c r="AD1791" t="s">
        <v>72</v>
      </c>
      <c r="AE1791" t="s">
        <v>72</v>
      </c>
      <c r="AF1791" t="s">
        <v>72</v>
      </c>
      <c r="AG1791" t="s">
        <v>72</v>
      </c>
      <c r="AH1791" t="s">
        <v>72</v>
      </c>
      <c r="AI1791" t="s">
        <v>72</v>
      </c>
      <c r="AJ1791" t="s">
        <v>72</v>
      </c>
      <c r="AK1791" t="s">
        <v>72</v>
      </c>
      <c r="AL1791" t="s">
        <v>72</v>
      </c>
      <c r="AM1791" t="s">
        <v>72</v>
      </c>
      <c r="AN1791" t="s">
        <v>72</v>
      </c>
      <c r="AO1791" t="s">
        <v>72</v>
      </c>
      <c r="AP1791" t="s">
        <v>72</v>
      </c>
      <c r="AQ1791" t="s">
        <v>72</v>
      </c>
      <c r="AR1791" t="s">
        <v>72</v>
      </c>
      <c r="AS1791" t="s">
        <v>72</v>
      </c>
      <c r="AT1791" t="s">
        <v>72</v>
      </c>
      <c r="AU1791" t="s">
        <v>72</v>
      </c>
      <c r="AV1791" t="s">
        <v>72</v>
      </c>
      <c r="AW1791" t="s">
        <v>72</v>
      </c>
      <c r="AX1791" t="s">
        <v>72</v>
      </c>
      <c r="AY1791" t="s">
        <v>72</v>
      </c>
      <c r="AZ1791">
        <v>5.42110695106157E-3</v>
      </c>
      <c r="BA1791">
        <v>1.5534368282401501</v>
      </c>
      <c r="BB1791">
        <v>0.92318277247508795</v>
      </c>
      <c r="BC1791">
        <v>1.1206493995526301</v>
      </c>
      <c r="BD1791">
        <v>0.76051121049546599</v>
      </c>
      <c r="BE1791" t="s">
        <v>72</v>
      </c>
      <c r="BF1791" t="s">
        <v>72</v>
      </c>
      <c r="BG1791" t="s">
        <v>72</v>
      </c>
      <c r="BH1791" t="s">
        <v>72</v>
      </c>
      <c r="BI1791" t="s">
        <v>72</v>
      </c>
      <c r="BJ1791" t="s">
        <v>72</v>
      </c>
      <c r="BK1791" t="s">
        <v>72</v>
      </c>
      <c r="BL1791" t="s">
        <v>72</v>
      </c>
      <c r="BM1791" t="s">
        <v>72</v>
      </c>
      <c r="BN1791" t="s">
        <v>72</v>
      </c>
      <c r="BO1791" t="s">
        <v>72</v>
      </c>
      <c r="BP1791" t="s">
        <v>72</v>
      </c>
      <c r="BQ1791" t="s">
        <v>72</v>
      </c>
      <c r="BR1791" t="s">
        <v>72</v>
      </c>
      <c r="BS1791" t="s">
        <v>72</v>
      </c>
    </row>
    <row r="1792" spans="1:71" hidden="1" x14ac:dyDescent="0.2">
      <c r="A1792" t="str">
        <f t="shared" si="54"/>
        <v>ENSG00000165282_UC</v>
      </c>
      <c r="B1792" t="e">
        <f>VLOOKUP(A1792,[1]drug_targetprotein_gene!$E:$E,1,FALSE)</f>
        <v>#N/A</v>
      </c>
      <c r="C1792" t="s">
        <v>4253</v>
      </c>
      <c r="D1792" t="e">
        <f>VLOOKUP(C1792,[1]drug_targetprotein_gene!$C:$G,5,FALSE)</f>
        <v>#N/A</v>
      </c>
      <c r="E1792" t="e">
        <f t="shared" si="55"/>
        <v>#N/A</v>
      </c>
      <c r="F1792" t="s">
        <v>76</v>
      </c>
      <c r="G1792" t="s">
        <v>68</v>
      </c>
      <c r="H1792" t="s">
        <v>4258</v>
      </c>
      <c r="I1792" t="s">
        <v>4259</v>
      </c>
      <c r="J1792" t="s">
        <v>71</v>
      </c>
      <c r="K1792">
        <v>1</v>
      </c>
      <c r="L1792">
        <v>-0.14726326408541901</v>
      </c>
      <c r="M1792">
        <v>0.124318650525385</v>
      </c>
      <c r="N1792">
        <v>0.236190303761697</v>
      </c>
      <c r="O1792" t="s">
        <v>72</v>
      </c>
      <c r="P1792" t="s">
        <v>72</v>
      </c>
      <c r="Q1792" t="s">
        <v>72</v>
      </c>
      <c r="R1792" t="s">
        <v>72</v>
      </c>
      <c r="S1792" t="s">
        <v>72</v>
      </c>
      <c r="T1792" t="s">
        <v>72</v>
      </c>
      <c r="U1792" t="s">
        <v>72</v>
      </c>
      <c r="V1792" t="s">
        <v>72</v>
      </c>
      <c r="W1792" t="s">
        <v>72</v>
      </c>
      <c r="X1792" t="s">
        <v>72</v>
      </c>
      <c r="Y1792" t="s">
        <v>72</v>
      </c>
      <c r="Z1792" t="s">
        <v>72</v>
      </c>
      <c r="AA1792" t="s">
        <v>72</v>
      </c>
      <c r="AB1792" t="s">
        <v>72</v>
      </c>
      <c r="AC1792" t="s">
        <v>72</v>
      </c>
      <c r="AD1792" t="s">
        <v>72</v>
      </c>
      <c r="AE1792" t="s">
        <v>72</v>
      </c>
      <c r="AF1792" t="s">
        <v>72</v>
      </c>
      <c r="AG1792" t="s">
        <v>72</v>
      </c>
      <c r="AH1792" t="s">
        <v>72</v>
      </c>
      <c r="AI1792" t="s">
        <v>72</v>
      </c>
      <c r="AJ1792" t="s">
        <v>72</v>
      </c>
      <c r="AK1792" t="s">
        <v>72</v>
      </c>
      <c r="AL1792" t="s">
        <v>72</v>
      </c>
      <c r="AM1792" t="s">
        <v>72</v>
      </c>
      <c r="AN1792" t="s">
        <v>72</v>
      </c>
      <c r="AO1792" t="s">
        <v>72</v>
      </c>
      <c r="AP1792" t="s">
        <v>72</v>
      </c>
      <c r="AQ1792" t="s">
        <v>72</v>
      </c>
      <c r="AR1792" t="s">
        <v>72</v>
      </c>
      <c r="AS1792" t="s">
        <v>72</v>
      </c>
      <c r="AT1792" t="s">
        <v>72</v>
      </c>
      <c r="AU1792" t="s">
        <v>72</v>
      </c>
      <c r="AV1792" t="s">
        <v>72</v>
      </c>
      <c r="AW1792" t="s">
        <v>72</v>
      </c>
      <c r="AX1792" t="s">
        <v>72</v>
      </c>
      <c r="AY1792" t="s">
        <v>72</v>
      </c>
      <c r="AZ1792">
        <v>5.42110695106157E-3</v>
      </c>
      <c r="BA1792">
        <v>1.5534368282401501</v>
      </c>
      <c r="BB1792">
        <v>0.86306673303086301</v>
      </c>
      <c r="BC1792">
        <v>1.10120087728016</v>
      </c>
      <c r="BD1792">
        <v>0.67642897951947101</v>
      </c>
      <c r="BE1792" t="s">
        <v>72</v>
      </c>
      <c r="BF1792" t="s">
        <v>72</v>
      </c>
      <c r="BG1792" t="s">
        <v>72</v>
      </c>
      <c r="BH1792" t="s">
        <v>72</v>
      </c>
      <c r="BI1792" t="s">
        <v>72</v>
      </c>
      <c r="BJ1792" t="s">
        <v>72</v>
      </c>
      <c r="BK1792" t="s">
        <v>72</v>
      </c>
      <c r="BL1792" t="s">
        <v>72</v>
      </c>
      <c r="BM1792" t="s">
        <v>72</v>
      </c>
      <c r="BN1792" t="s">
        <v>72</v>
      </c>
      <c r="BO1792" t="s">
        <v>72</v>
      </c>
      <c r="BP1792" t="s">
        <v>72</v>
      </c>
      <c r="BQ1792" t="s">
        <v>72</v>
      </c>
      <c r="BR1792" t="s">
        <v>72</v>
      </c>
      <c r="BS1792" t="s">
        <v>72</v>
      </c>
    </row>
    <row r="1793" spans="1:71" hidden="1" x14ac:dyDescent="0.2">
      <c r="A1793" t="str">
        <f t="shared" si="54"/>
        <v>ENSG00000165409_CD</v>
      </c>
      <c r="B1793" t="str">
        <f>VLOOKUP(A1793,[1]drug_targetprotein_gene!$E:$E,1,FALSE)</f>
        <v>ENSG00000165409_CD</v>
      </c>
      <c r="C1793" t="s">
        <v>4260</v>
      </c>
      <c r="D1793">
        <f>VLOOKUP(C1793,[1]drug_targetprotein_gene!$C:$G,5,FALSE)</f>
        <v>-1</v>
      </c>
      <c r="E1793" t="b">
        <f t="shared" si="55"/>
        <v>1</v>
      </c>
      <c r="F1793" t="s">
        <v>67</v>
      </c>
      <c r="G1793" t="s">
        <v>68</v>
      </c>
      <c r="H1793" t="s">
        <v>4261</v>
      </c>
      <c r="I1793" t="s">
        <v>4262</v>
      </c>
      <c r="J1793" t="s">
        <v>71</v>
      </c>
      <c r="K1793">
        <v>1</v>
      </c>
      <c r="L1793">
        <v>-3.8224520230823299E-3</v>
      </c>
      <c r="M1793">
        <v>5.3959071992644797E-2</v>
      </c>
      <c r="N1793">
        <v>0.94352522377115</v>
      </c>
      <c r="O1793" t="s">
        <v>72</v>
      </c>
      <c r="P1793" t="s">
        <v>72</v>
      </c>
      <c r="Q1793" t="s">
        <v>72</v>
      </c>
      <c r="R1793" t="s">
        <v>72</v>
      </c>
      <c r="S1793" t="s">
        <v>72</v>
      </c>
      <c r="T1793" t="s">
        <v>72</v>
      </c>
      <c r="U1793" t="s">
        <v>72</v>
      </c>
      <c r="V1793" t="s">
        <v>72</v>
      </c>
      <c r="W1793" t="s">
        <v>72</v>
      </c>
      <c r="X1793" t="s">
        <v>72</v>
      </c>
      <c r="Y1793" t="s">
        <v>72</v>
      </c>
      <c r="Z1793" t="s">
        <v>72</v>
      </c>
      <c r="AA1793" t="s">
        <v>72</v>
      </c>
      <c r="AB1793" t="s">
        <v>72</v>
      </c>
      <c r="AC1793" t="s">
        <v>72</v>
      </c>
      <c r="AD1793" t="s">
        <v>72</v>
      </c>
      <c r="AE1793" t="s">
        <v>72</v>
      </c>
      <c r="AF1793" t="s">
        <v>72</v>
      </c>
      <c r="AG1793" t="s">
        <v>72</v>
      </c>
      <c r="AH1793" t="s">
        <v>72</v>
      </c>
      <c r="AI1793" t="s">
        <v>72</v>
      </c>
      <c r="AJ1793" t="s">
        <v>72</v>
      </c>
      <c r="AK1793" t="s">
        <v>72</v>
      </c>
      <c r="AL1793" t="s">
        <v>72</v>
      </c>
      <c r="AM1793" t="s">
        <v>72</v>
      </c>
      <c r="AN1793" t="s">
        <v>72</v>
      </c>
      <c r="AO1793" t="s">
        <v>72</v>
      </c>
      <c r="AP1793" t="s">
        <v>72</v>
      </c>
      <c r="AQ1793" t="s">
        <v>72</v>
      </c>
      <c r="AR1793" t="s">
        <v>72</v>
      </c>
      <c r="AS1793" t="s">
        <v>72</v>
      </c>
      <c r="AT1793" t="s">
        <v>72</v>
      </c>
      <c r="AU1793" t="s">
        <v>72</v>
      </c>
      <c r="AV1793" t="s">
        <v>72</v>
      </c>
      <c r="AW1793" t="s">
        <v>72</v>
      </c>
      <c r="AX1793" t="s">
        <v>72</v>
      </c>
      <c r="AY1793" t="s">
        <v>72</v>
      </c>
      <c r="AZ1793">
        <v>2.5575446934920601E-2</v>
      </c>
      <c r="BA1793">
        <v>0.76115483623611202</v>
      </c>
      <c r="BB1793">
        <v>0.99618484424714404</v>
      </c>
      <c r="BC1793">
        <v>1.1073140731644</v>
      </c>
      <c r="BD1793">
        <v>0.89620846330594195</v>
      </c>
      <c r="BE1793" t="s">
        <v>72</v>
      </c>
      <c r="BF1793" t="s">
        <v>72</v>
      </c>
      <c r="BG1793" t="s">
        <v>72</v>
      </c>
      <c r="BH1793" t="s">
        <v>72</v>
      </c>
      <c r="BI1793" t="s">
        <v>72</v>
      </c>
      <c r="BJ1793" t="s">
        <v>72</v>
      </c>
      <c r="BK1793" t="s">
        <v>72</v>
      </c>
      <c r="BL1793" t="s">
        <v>72</v>
      </c>
      <c r="BM1793" t="s">
        <v>72</v>
      </c>
      <c r="BN1793" t="s">
        <v>72</v>
      </c>
      <c r="BO1793" t="s">
        <v>72</v>
      </c>
      <c r="BP1793" t="s">
        <v>72</v>
      </c>
      <c r="BQ1793" t="s">
        <v>72</v>
      </c>
      <c r="BR1793" t="s">
        <v>72</v>
      </c>
      <c r="BS1793" t="s">
        <v>72</v>
      </c>
    </row>
    <row r="1794" spans="1:71" hidden="1" x14ac:dyDescent="0.2">
      <c r="A1794" t="str">
        <f t="shared" si="54"/>
        <v>ENSG00000165409_IBD</v>
      </c>
      <c r="B1794" t="str">
        <f>VLOOKUP(A1794,[1]drug_targetprotein_gene!$E:$E,1,FALSE)</f>
        <v>ENSG00000165409_IBD</v>
      </c>
      <c r="C1794" t="s">
        <v>4260</v>
      </c>
      <c r="D1794">
        <f>VLOOKUP(C1794,[1]drug_targetprotein_gene!$C:$G,5,FALSE)</f>
        <v>-1</v>
      </c>
      <c r="E1794" t="b">
        <f t="shared" si="55"/>
        <v>1</v>
      </c>
      <c r="F1794" t="s">
        <v>73</v>
      </c>
      <c r="G1794" t="s">
        <v>68</v>
      </c>
      <c r="H1794" t="s">
        <v>4263</v>
      </c>
      <c r="I1794" t="s">
        <v>4264</v>
      </c>
      <c r="J1794" t="s">
        <v>71</v>
      </c>
      <c r="K1794">
        <v>1</v>
      </c>
      <c r="L1794">
        <v>-5.0587434704899098E-2</v>
      </c>
      <c r="M1794">
        <v>4.4027927867876702E-2</v>
      </c>
      <c r="N1794">
        <v>0.250562109679413</v>
      </c>
      <c r="O1794" t="s">
        <v>72</v>
      </c>
      <c r="P1794" t="s">
        <v>72</v>
      </c>
      <c r="Q1794" t="s">
        <v>72</v>
      </c>
      <c r="R1794" t="s">
        <v>72</v>
      </c>
      <c r="S1794" t="s">
        <v>72</v>
      </c>
      <c r="T1794" t="s">
        <v>72</v>
      </c>
      <c r="U1794" t="s">
        <v>72</v>
      </c>
      <c r="V1794" t="s">
        <v>72</v>
      </c>
      <c r="W1794" t="s">
        <v>72</v>
      </c>
      <c r="X1794" t="s">
        <v>72</v>
      </c>
      <c r="Y1794" t="s">
        <v>72</v>
      </c>
      <c r="Z1794" t="s">
        <v>72</v>
      </c>
      <c r="AA1794" t="s">
        <v>72</v>
      </c>
      <c r="AB1794" t="s">
        <v>72</v>
      </c>
      <c r="AC1794" t="s">
        <v>72</v>
      </c>
      <c r="AD1794" t="s">
        <v>72</v>
      </c>
      <c r="AE1794" t="s">
        <v>72</v>
      </c>
      <c r="AF1794" t="s">
        <v>72</v>
      </c>
      <c r="AG1794" t="s">
        <v>72</v>
      </c>
      <c r="AH1794" t="s">
        <v>72</v>
      </c>
      <c r="AI1794" t="s">
        <v>72</v>
      </c>
      <c r="AJ1794" t="s">
        <v>72</v>
      </c>
      <c r="AK1794" t="s">
        <v>72</v>
      </c>
      <c r="AL1794" t="s">
        <v>72</v>
      </c>
      <c r="AM1794" t="s">
        <v>72</v>
      </c>
      <c r="AN1794" t="s">
        <v>72</v>
      </c>
      <c r="AO1794" t="s">
        <v>72</v>
      </c>
      <c r="AP1794" t="s">
        <v>72</v>
      </c>
      <c r="AQ1794" t="s">
        <v>72</v>
      </c>
      <c r="AR1794" t="s">
        <v>72</v>
      </c>
      <c r="AS1794" t="s">
        <v>72</v>
      </c>
      <c r="AT1794" t="s">
        <v>72</v>
      </c>
      <c r="AU1794" t="s">
        <v>72</v>
      </c>
      <c r="AV1794" t="s">
        <v>72</v>
      </c>
      <c r="AW1794" t="s">
        <v>72</v>
      </c>
      <c r="AX1794" t="s">
        <v>72</v>
      </c>
      <c r="AY1794" t="s">
        <v>72</v>
      </c>
      <c r="AZ1794">
        <v>2.5575446934920601E-2</v>
      </c>
      <c r="BA1794">
        <v>0.76115483623611202</v>
      </c>
      <c r="BB1794">
        <v>0.950670803417211</v>
      </c>
      <c r="BC1794">
        <v>1.03635246578568</v>
      </c>
      <c r="BD1794">
        <v>0.87207297353681001</v>
      </c>
      <c r="BE1794" t="s">
        <v>72</v>
      </c>
      <c r="BF1794" t="s">
        <v>72</v>
      </c>
      <c r="BG1794" t="s">
        <v>72</v>
      </c>
      <c r="BH1794" t="s">
        <v>72</v>
      </c>
      <c r="BI1794" t="s">
        <v>72</v>
      </c>
      <c r="BJ1794" t="s">
        <v>72</v>
      </c>
      <c r="BK1794" t="s">
        <v>72</v>
      </c>
      <c r="BL1794" t="s">
        <v>72</v>
      </c>
      <c r="BM1794" t="s">
        <v>72</v>
      </c>
      <c r="BN1794" t="s">
        <v>72</v>
      </c>
      <c r="BO1794" t="s">
        <v>72</v>
      </c>
      <c r="BP1794" t="s">
        <v>72</v>
      </c>
      <c r="BQ1794" t="s">
        <v>72</v>
      </c>
      <c r="BR1794" t="s">
        <v>72</v>
      </c>
      <c r="BS1794" t="s">
        <v>72</v>
      </c>
    </row>
    <row r="1795" spans="1:71" hidden="1" x14ac:dyDescent="0.2">
      <c r="A1795" t="str">
        <f t="shared" ref="A1795:A1858" si="56">C1795&amp;"_"&amp;F1795</f>
        <v>ENSG00000165409_UC</v>
      </c>
      <c r="B1795" t="e">
        <f>VLOOKUP(A1795,[1]drug_targetprotein_gene!$E:$E,1,FALSE)</f>
        <v>#N/A</v>
      </c>
      <c r="C1795" t="s">
        <v>4260</v>
      </c>
      <c r="D1795">
        <f>VLOOKUP(C1795,[1]drug_targetprotein_gene!$C:$G,5,FALSE)</f>
        <v>-1</v>
      </c>
      <c r="E1795" t="b">
        <f t="shared" ref="E1795:E1858" si="57">IF(D1795*L1795&gt;0, TRUE, IF(D1795*L1795&lt;0, FALSE, "None"))</f>
        <v>1</v>
      </c>
      <c r="F1795" t="s">
        <v>76</v>
      </c>
      <c r="G1795" t="s">
        <v>68</v>
      </c>
      <c r="H1795" t="s">
        <v>4265</v>
      </c>
      <c r="I1795" t="s">
        <v>4266</v>
      </c>
      <c r="J1795" t="s">
        <v>71</v>
      </c>
      <c r="K1795">
        <v>1</v>
      </c>
      <c r="L1795">
        <v>-0.11744672225430799</v>
      </c>
      <c r="M1795">
        <v>5.4594413172758698E-2</v>
      </c>
      <c r="N1795">
        <v>3.1455763091834003E-2</v>
      </c>
      <c r="O1795" t="s">
        <v>72</v>
      </c>
      <c r="P1795" t="s">
        <v>72</v>
      </c>
      <c r="Q1795" t="s">
        <v>72</v>
      </c>
      <c r="R1795" t="s">
        <v>72</v>
      </c>
      <c r="S1795" t="s">
        <v>72</v>
      </c>
      <c r="T1795" t="s">
        <v>72</v>
      </c>
      <c r="U1795" t="s">
        <v>72</v>
      </c>
      <c r="V1795" t="s">
        <v>72</v>
      </c>
      <c r="W1795" t="s">
        <v>72</v>
      </c>
      <c r="X1795" t="s">
        <v>72</v>
      </c>
      <c r="Y1795" t="s">
        <v>72</v>
      </c>
      <c r="Z1795" t="s">
        <v>72</v>
      </c>
      <c r="AA1795" t="s">
        <v>72</v>
      </c>
      <c r="AB1795" t="s">
        <v>72</v>
      </c>
      <c r="AC1795" t="s">
        <v>72</v>
      </c>
      <c r="AD1795" t="s">
        <v>72</v>
      </c>
      <c r="AE1795" t="s">
        <v>72</v>
      </c>
      <c r="AF1795" t="s">
        <v>72</v>
      </c>
      <c r="AG1795" t="s">
        <v>72</v>
      </c>
      <c r="AH1795" t="s">
        <v>72</v>
      </c>
      <c r="AI1795" t="s">
        <v>72</v>
      </c>
      <c r="AJ1795" t="s">
        <v>72</v>
      </c>
      <c r="AK1795" t="s">
        <v>72</v>
      </c>
      <c r="AL1795" t="s">
        <v>72</v>
      </c>
      <c r="AM1795" t="s">
        <v>72</v>
      </c>
      <c r="AN1795" t="s">
        <v>72</v>
      </c>
      <c r="AO1795" t="s">
        <v>72</v>
      </c>
      <c r="AP1795" t="s">
        <v>72</v>
      </c>
      <c r="AQ1795" t="s">
        <v>72</v>
      </c>
      <c r="AR1795" t="s">
        <v>72</v>
      </c>
      <c r="AS1795" t="s">
        <v>72</v>
      </c>
      <c r="AT1795" t="s">
        <v>72</v>
      </c>
      <c r="AU1795" t="s">
        <v>72</v>
      </c>
      <c r="AV1795" t="s">
        <v>72</v>
      </c>
      <c r="AW1795" t="s">
        <v>72</v>
      </c>
      <c r="AX1795" t="s">
        <v>72</v>
      </c>
      <c r="AY1795" t="s">
        <v>72</v>
      </c>
      <c r="AZ1795">
        <v>2.5575446934920601E-2</v>
      </c>
      <c r="BA1795">
        <v>0.76115483623611202</v>
      </c>
      <c r="BB1795">
        <v>0.88918788441046104</v>
      </c>
      <c r="BC1795">
        <v>0.98961265258017395</v>
      </c>
      <c r="BD1795">
        <v>0.79895410767122899</v>
      </c>
      <c r="BE1795" t="s">
        <v>72</v>
      </c>
      <c r="BF1795" t="s">
        <v>72</v>
      </c>
      <c r="BG1795" t="s">
        <v>72</v>
      </c>
      <c r="BH1795" t="s">
        <v>72</v>
      </c>
      <c r="BI1795" t="s">
        <v>72</v>
      </c>
      <c r="BJ1795" t="s">
        <v>72</v>
      </c>
      <c r="BK1795" t="s">
        <v>72</v>
      </c>
      <c r="BL1795" t="s">
        <v>72</v>
      </c>
      <c r="BM1795" t="s">
        <v>72</v>
      </c>
      <c r="BN1795" t="s">
        <v>72</v>
      </c>
      <c r="BO1795" t="s">
        <v>72</v>
      </c>
      <c r="BP1795" t="s">
        <v>72</v>
      </c>
      <c r="BQ1795" t="s">
        <v>72</v>
      </c>
      <c r="BR1795" t="s">
        <v>72</v>
      </c>
      <c r="BS1795" t="s">
        <v>72</v>
      </c>
    </row>
    <row r="1796" spans="1:71" hidden="1" x14ac:dyDescent="0.2">
      <c r="A1796" t="str">
        <f t="shared" si="56"/>
        <v>ENSG00000165526_CD</v>
      </c>
      <c r="B1796" t="e">
        <f>VLOOKUP(A1796,[1]drug_targetprotein_gene!$E:$E,1,FALSE)</f>
        <v>#N/A</v>
      </c>
      <c r="C1796" t="s">
        <v>4267</v>
      </c>
      <c r="D1796" t="e">
        <f>VLOOKUP(C1796,[1]drug_targetprotein_gene!$C:$G,5,FALSE)</f>
        <v>#N/A</v>
      </c>
      <c r="E1796" t="e">
        <f t="shared" si="57"/>
        <v>#N/A</v>
      </c>
      <c r="F1796" t="s">
        <v>67</v>
      </c>
      <c r="G1796" t="s">
        <v>68</v>
      </c>
      <c r="H1796" t="s">
        <v>4268</v>
      </c>
      <c r="I1796" t="s">
        <v>4269</v>
      </c>
      <c r="J1796" t="s">
        <v>71</v>
      </c>
      <c r="K1796">
        <v>1</v>
      </c>
      <c r="L1796">
        <v>3.0367941573425001E-2</v>
      </c>
      <c r="M1796">
        <v>8.3097193478710404E-2</v>
      </c>
      <c r="N1796">
        <v>0.71477487506736304</v>
      </c>
      <c r="O1796" t="s">
        <v>72</v>
      </c>
      <c r="P1796" t="s">
        <v>72</v>
      </c>
      <c r="Q1796" t="s">
        <v>72</v>
      </c>
      <c r="R1796" t="s">
        <v>72</v>
      </c>
      <c r="S1796" t="s">
        <v>72</v>
      </c>
      <c r="T1796" t="s">
        <v>72</v>
      </c>
      <c r="U1796" t="s">
        <v>72</v>
      </c>
      <c r="V1796" t="s">
        <v>72</v>
      </c>
      <c r="W1796" t="s">
        <v>72</v>
      </c>
      <c r="X1796" t="s">
        <v>72</v>
      </c>
      <c r="Y1796" t="s">
        <v>72</v>
      </c>
      <c r="Z1796" t="s">
        <v>72</v>
      </c>
      <c r="AA1796" t="s">
        <v>72</v>
      </c>
      <c r="AB1796" t="s">
        <v>72</v>
      </c>
      <c r="AC1796" t="s">
        <v>72</v>
      </c>
      <c r="AD1796" t="s">
        <v>72</v>
      </c>
      <c r="AE1796" t="s">
        <v>72</v>
      </c>
      <c r="AF1796" t="s">
        <v>72</v>
      </c>
      <c r="AG1796" t="s">
        <v>72</v>
      </c>
      <c r="AH1796" t="s">
        <v>72</v>
      </c>
      <c r="AI1796" t="s">
        <v>72</v>
      </c>
      <c r="AJ1796" t="s">
        <v>72</v>
      </c>
      <c r="AK1796" t="s">
        <v>72</v>
      </c>
      <c r="AL1796" t="s">
        <v>72</v>
      </c>
      <c r="AM1796" t="s">
        <v>72</v>
      </c>
      <c r="AN1796" t="s">
        <v>72</v>
      </c>
      <c r="AO1796" t="s">
        <v>72</v>
      </c>
      <c r="AP1796" t="s">
        <v>72</v>
      </c>
      <c r="AQ1796" t="s">
        <v>72</v>
      </c>
      <c r="AR1796" t="s">
        <v>72</v>
      </c>
      <c r="AS1796" t="s">
        <v>72</v>
      </c>
      <c r="AT1796" t="s">
        <v>72</v>
      </c>
      <c r="AU1796" t="s">
        <v>72</v>
      </c>
      <c r="AV1796" t="s">
        <v>72</v>
      </c>
      <c r="AW1796" t="s">
        <v>72</v>
      </c>
      <c r="AX1796" t="s">
        <v>72</v>
      </c>
      <c r="AY1796" t="s">
        <v>72</v>
      </c>
      <c r="AZ1796">
        <v>1.14434003978439E-2</v>
      </c>
      <c r="BA1796">
        <v>2.0836561836124199</v>
      </c>
      <c r="BB1796">
        <v>1.0308337507766201</v>
      </c>
      <c r="BC1796">
        <v>1.21317202873401</v>
      </c>
      <c r="BD1796">
        <v>0.875900693860442</v>
      </c>
      <c r="BE1796" t="s">
        <v>72</v>
      </c>
      <c r="BF1796" t="s">
        <v>72</v>
      </c>
      <c r="BG1796" t="s">
        <v>72</v>
      </c>
      <c r="BH1796" t="s">
        <v>72</v>
      </c>
      <c r="BI1796" t="s">
        <v>72</v>
      </c>
      <c r="BJ1796" t="s">
        <v>72</v>
      </c>
      <c r="BK1796" t="s">
        <v>72</v>
      </c>
      <c r="BL1796" t="s">
        <v>72</v>
      </c>
      <c r="BM1796" t="s">
        <v>72</v>
      </c>
      <c r="BN1796" t="s">
        <v>72</v>
      </c>
      <c r="BO1796" t="s">
        <v>72</v>
      </c>
      <c r="BP1796" t="s">
        <v>72</v>
      </c>
      <c r="BQ1796" t="s">
        <v>72</v>
      </c>
      <c r="BR1796" t="s">
        <v>72</v>
      </c>
      <c r="BS1796" t="s">
        <v>72</v>
      </c>
    </row>
    <row r="1797" spans="1:71" hidden="1" x14ac:dyDescent="0.2">
      <c r="A1797" t="str">
        <f t="shared" si="56"/>
        <v>ENSG00000165526_IBD</v>
      </c>
      <c r="B1797" t="e">
        <f>VLOOKUP(A1797,[1]drug_targetprotein_gene!$E:$E,1,FALSE)</f>
        <v>#N/A</v>
      </c>
      <c r="C1797" t="s">
        <v>4267</v>
      </c>
      <c r="D1797" t="e">
        <f>VLOOKUP(C1797,[1]drug_targetprotein_gene!$C:$G,5,FALSE)</f>
        <v>#N/A</v>
      </c>
      <c r="E1797" t="e">
        <f t="shared" si="57"/>
        <v>#N/A</v>
      </c>
      <c r="F1797" t="s">
        <v>73</v>
      </c>
      <c r="G1797" t="s">
        <v>68</v>
      </c>
      <c r="H1797" t="s">
        <v>4270</v>
      </c>
      <c r="I1797" t="s">
        <v>4271</v>
      </c>
      <c r="J1797" t="s">
        <v>71</v>
      </c>
      <c r="K1797">
        <v>1</v>
      </c>
      <c r="L1797">
        <v>0.124964082023597</v>
      </c>
      <c r="M1797">
        <v>6.87006560761243E-2</v>
      </c>
      <c r="N1797">
        <v>6.8916785210504802E-2</v>
      </c>
      <c r="O1797" t="s">
        <v>72</v>
      </c>
      <c r="P1797" t="s">
        <v>72</v>
      </c>
      <c r="Q1797" t="s">
        <v>72</v>
      </c>
      <c r="R1797" t="s">
        <v>72</v>
      </c>
      <c r="S1797" t="s">
        <v>72</v>
      </c>
      <c r="T1797" t="s">
        <v>72</v>
      </c>
      <c r="U1797" t="s">
        <v>72</v>
      </c>
      <c r="V1797" t="s">
        <v>72</v>
      </c>
      <c r="W1797" t="s">
        <v>72</v>
      </c>
      <c r="X1797" t="s">
        <v>72</v>
      </c>
      <c r="Y1797" t="s">
        <v>72</v>
      </c>
      <c r="Z1797" t="s">
        <v>72</v>
      </c>
      <c r="AA1797" t="s">
        <v>72</v>
      </c>
      <c r="AB1797" t="s">
        <v>72</v>
      </c>
      <c r="AC1797" t="s">
        <v>72</v>
      </c>
      <c r="AD1797" t="s">
        <v>72</v>
      </c>
      <c r="AE1797" t="s">
        <v>72</v>
      </c>
      <c r="AF1797" t="s">
        <v>72</v>
      </c>
      <c r="AG1797" t="s">
        <v>72</v>
      </c>
      <c r="AH1797" t="s">
        <v>72</v>
      </c>
      <c r="AI1797" t="s">
        <v>72</v>
      </c>
      <c r="AJ1797" t="s">
        <v>72</v>
      </c>
      <c r="AK1797" t="s">
        <v>72</v>
      </c>
      <c r="AL1797" t="s">
        <v>72</v>
      </c>
      <c r="AM1797" t="s">
        <v>72</v>
      </c>
      <c r="AN1797" t="s">
        <v>72</v>
      </c>
      <c r="AO1797" t="s">
        <v>72</v>
      </c>
      <c r="AP1797" t="s">
        <v>72</v>
      </c>
      <c r="AQ1797" t="s">
        <v>72</v>
      </c>
      <c r="AR1797" t="s">
        <v>72</v>
      </c>
      <c r="AS1797" t="s">
        <v>72</v>
      </c>
      <c r="AT1797" t="s">
        <v>72</v>
      </c>
      <c r="AU1797" t="s">
        <v>72</v>
      </c>
      <c r="AV1797" t="s">
        <v>72</v>
      </c>
      <c r="AW1797" t="s">
        <v>72</v>
      </c>
      <c r="AX1797" t="s">
        <v>72</v>
      </c>
      <c r="AY1797" t="s">
        <v>72</v>
      </c>
      <c r="AZ1797">
        <v>1.14434003978439E-2</v>
      </c>
      <c r="BA1797">
        <v>2.0836561836124199</v>
      </c>
      <c r="BB1797">
        <v>1.13310775339836</v>
      </c>
      <c r="BC1797">
        <v>1.29643393455361</v>
      </c>
      <c r="BD1797">
        <v>0.99035758521205497</v>
      </c>
      <c r="BE1797" t="s">
        <v>72</v>
      </c>
      <c r="BF1797" t="s">
        <v>72</v>
      </c>
      <c r="BG1797" t="s">
        <v>72</v>
      </c>
      <c r="BH1797" t="s">
        <v>72</v>
      </c>
      <c r="BI1797" t="s">
        <v>72</v>
      </c>
      <c r="BJ1797" t="s">
        <v>72</v>
      </c>
      <c r="BK1797" t="s">
        <v>72</v>
      </c>
      <c r="BL1797" t="s">
        <v>72</v>
      </c>
      <c r="BM1797" t="s">
        <v>72</v>
      </c>
      <c r="BN1797" t="s">
        <v>72</v>
      </c>
      <c r="BO1797" t="s">
        <v>72</v>
      </c>
      <c r="BP1797" t="s">
        <v>72</v>
      </c>
      <c r="BQ1797" t="s">
        <v>72</v>
      </c>
      <c r="BR1797" t="s">
        <v>72</v>
      </c>
      <c r="BS1797" t="s">
        <v>72</v>
      </c>
    </row>
    <row r="1798" spans="1:71" hidden="1" x14ac:dyDescent="0.2">
      <c r="A1798" t="str">
        <f t="shared" si="56"/>
        <v>ENSG00000165526_UC</v>
      </c>
      <c r="B1798" t="e">
        <f>VLOOKUP(A1798,[1]drug_targetprotein_gene!$E:$E,1,FALSE)</f>
        <v>#N/A</v>
      </c>
      <c r="C1798" t="s">
        <v>4267</v>
      </c>
      <c r="D1798" t="e">
        <f>VLOOKUP(C1798,[1]drug_targetprotein_gene!$C:$G,5,FALSE)</f>
        <v>#N/A</v>
      </c>
      <c r="E1798" t="e">
        <f t="shared" si="57"/>
        <v>#N/A</v>
      </c>
      <c r="F1798" t="s">
        <v>76</v>
      </c>
      <c r="G1798" t="s">
        <v>68</v>
      </c>
      <c r="H1798" t="s">
        <v>4272</v>
      </c>
      <c r="I1798" t="s">
        <v>4273</v>
      </c>
      <c r="J1798" t="s">
        <v>71</v>
      </c>
      <c r="K1798">
        <v>1</v>
      </c>
      <c r="L1798">
        <v>0.18673048456615399</v>
      </c>
      <c r="M1798">
        <v>8.6203325747747001E-2</v>
      </c>
      <c r="N1798">
        <v>3.0298706950786399E-2</v>
      </c>
      <c r="O1798" t="s">
        <v>72</v>
      </c>
      <c r="P1798" t="s">
        <v>72</v>
      </c>
      <c r="Q1798" t="s">
        <v>72</v>
      </c>
      <c r="R1798" t="s">
        <v>72</v>
      </c>
      <c r="S1798" t="s">
        <v>72</v>
      </c>
      <c r="T1798" t="s">
        <v>72</v>
      </c>
      <c r="U1798" t="s">
        <v>72</v>
      </c>
      <c r="V1798" t="s">
        <v>72</v>
      </c>
      <c r="W1798" t="s">
        <v>72</v>
      </c>
      <c r="X1798" t="s">
        <v>72</v>
      </c>
      <c r="Y1798" t="s">
        <v>72</v>
      </c>
      <c r="Z1798" t="s">
        <v>72</v>
      </c>
      <c r="AA1798" t="s">
        <v>72</v>
      </c>
      <c r="AB1798" t="s">
        <v>72</v>
      </c>
      <c r="AC1798" t="s">
        <v>72</v>
      </c>
      <c r="AD1798" t="s">
        <v>72</v>
      </c>
      <c r="AE1798" t="s">
        <v>72</v>
      </c>
      <c r="AF1798" t="s">
        <v>72</v>
      </c>
      <c r="AG1798" t="s">
        <v>72</v>
      </c>
      <c r="AH1798" t="s">
        <v>72</v>
      </c>
      <c r="AI1798" t="s">
        <v>72</v>
      </c>
      <c r="AJ1798" t="s">
        <v>72</v>
      </c>
      <c r="AK1798" t="s">
        <v>72</v>
      </c>
      <c r="AL1798" t="s">
        <v>72</v>
      </c>
      <c r="AM1798" t="s">
        <v>72</v>
      </c>
      <c r="AN1798" t="s">
        <v>72</v>
      </c>
      <c r="AO1798" t="s">
        <v>72</v>
      </c>
      <c r="AP1798" t="s">
        <v>72</v>
      </c>
      <c r="AQ1798" t="s">
        <v>72</v>
      </c>
      <c r="AR1798" t="s">
        <v>72</v>
      </c>
      <c r="AS1798" t="s">
        <v>72</v>
      </c>
      <c r="AT1798" t="s">
        <v>72</v>
      </c>
      <c r="AU1798" t="s">
        <v>72</v>
      </c>
      <c r="AV1798" t="s">
        <v>72</v>
      </c>
      <c r="AW1798" t="s">
        <v>72</v>
      </c>
      <c r="AX1798" t="s">
        <v>72</v>
      </c>
      <c r="AY1798" t="s">
        <v>72</v>
      </c>
      <c r="AZ1798">
        <v>1.14434003978439E-2</v>
      </c>
      <c r="BA1798">
        <v>2.0836561836124199</v>
      </c>
      <c r="BB1798">
        <v>1.2053023936727301</v>
      </c>
      <c r="BC1798">
        <v>1.42716363567578</v>
      </c>
      <c r="BD1798">
        <v>1.0179308271859799</v>
      </c>
      <c r="BE1798" t="s">
        <v>72</v>
      </c>
      <c r="BF1798" t="s">
        <v>72</v>
      </c>
      <c r="BG1798" t="s">
        <v>72</v>
      </c>
      <c r="BH1798" t="s">
        <v>72</v>
      </c>
      <c r="BI1798" t="s">
        <v>72</v>
      </c>
      <c r="BJ1798" t="s">
        <v>72</v>
      </c>
      <c r="BK1798" t="s">
        <v>72</v>
      </c>
      <c r="BL1798" t="s">
        <v>72</v>
      </c>
      <c r="BM1798" t="s">
        <v>72</v>
      </c>
      <c r="BN1798" t="s">
        <v>72</v>
      </c>
      <c r="BO1798" t="s">
        <v>72</v>
      </c>
      <c r="BP1798" t="s">
        <v>72</v>
      </c>
      <c r="BQ1798" t="s">
        <v>72</v>
      </c>
      <c r="BR1798" t="s">
        <v>72</v>
      </c>
      <c r="BS1798" t="s">
        <v>72</v>
      </c>
    </row>
    <row r="1799" spans="1:71" hidden="1" x14ac:dyDescent="0.2">
      <c r="A1799" t="str">
        <f t="shared" si="56"/>
        <v>ENSG00000165684_CD</v>
      </c>
      <c r="B1799" t="e">
        <f>VLOOKUP(A1799,[1]drug_targetprotein_gene!$E:$E,1,FALSE)</f>
        <v>#N/A</v>
      </c>
      <c r="C1799" t="s">
        <v>4274</v>
      </c>
      <c r="D1799" t="e">
        <f>VLOOKUP(C1799,[1]drug_targetprotein_gene!$C:$G,5,FALSE)</f>
        <v>#N/A</v>
      </c>
      <c r="E1799" t="e">
        <f t="shared" si="57"/>
        <v>#N/A</v>
      </c>
      <c r="F1799" t="s">
        <v>67</v>
      </c>
      <c r="G1799" t="s">
        <v>68</v>
      </c>
      <c r="H1799" t="s">
        <v>4275</v>
      </c>
      <c r="I1799" t="s">
        <v>4276</v>
      </c>
      <c r="J1799" t="s">
        <v>71</v>
      </c>
      <c r="K1799">
        <v>1</v>
      </c>
      <c r="L1799">
        <v>-0.15181712049460699</v>
      </c>
      <c r="M1799">
        <v>7.2233403968199106E-2</v>
      </c>
      <c r="N1799">
        <v>3.55744971764137E-2</v>
      </c>
      <c r="O1799" t="s">
        <v>72</v>
      </c>
      <c r="P1799" t="s">
        <v>72</v>
      </c>
      <c r="Q1799" t="s">
        <v>72</v>
      </c>
      <c r="R1799" t="s">
        <v>72</v>
      </c>
      <c r="S1799" t="s">
        <v>72</v>
      </c>
      <c r="T1799" t="s">
        <v>72</v>
      </c>
      <c r="U1799" t="s">
        <v>72</v>
      </c>
      <c r="V1799" t="s">
        <v>72</v>
      </c>
      <c r="W1799" t="s">
        <v>72</v>
      </c>
      <c r="X1799" t="s">
        <v>72</v>
      </c>
      <c r="Y1799" t="s">
        <v>72</v>
      </c>
      <c r="Z1799" t="s">
        <v>72</v>
      </c>
      <c r="AA1799" t="s">
        <v>72</v>
      </c>
      <c r="AB1799" t="s">
        <v>72</v>
      </c>
      <c r="AC1799" t="s">
        <v>72</v>
      </c>
      <c r="AD1799" t="s">
        <v>72</v>
      </c>
      <c r="AE1799" t="s">
        <v>72</v>
      </c>
      <c r="AF1799" t="s">
        <v>72</v>
      </c>
      <c r="AG1799" t="s">
        <v>72</v>
      </c>
      <c r="AH1799" t="s">
        <v>72</v>
      </c>
      <c r="AI1799" t="s">
        <v>72</v>
      </c>
      <c r="AJ1799" t="s">
        <v>72</v>
      </c>
      <c r="AK1799" t="s">
        <v>72</v>
      </c>
      <c r="AL1799" t="s">
        <v>72</v>
      </c>
      <c r="AM1799" t="s">
        <v>72</v>
      </c>
      <c r="AN1799" t="s">
        <v>72</v>
      </c>
      <c r="AO1799" t="s">
        <v>72</v>
      </c>
      <c r="AP1799" t="s">
        <v>72</v>
      </c>
      <c r="AQ1799" t="s">
        <v>72</v>
      </c>
      <c r="AR1799" t="s">
        <v>72</v>
      </c>
      <c r="AS1799" t="s">
        <v>72</v>
      </c>
      <c r="AT1799" t="s">
        <v>72</v>
      </c>
      <c r="AU1799" t="s">
        <v>72</v>
      </c>
      <c r="AV1799" t="s">
        <v>72</v>
      </c>
      <c r="AW1799" t="s">
        <v>72</v>
      </c>
      <c r="AX1799" t="s">
        <v>72</v>
      </c>
      <c r="AY1799" t="s">
        <v>72</v>
      </c>
      <c r="AZ1799">
        <v>1.85502221502306E-2</v>
      </c>
      <c r="BA1799">
        <v>0.56702510619153002</v>
      </c>
      <c r="BB1799">
        <v>0.85914538645831395</v>
      </c>
      <c r="BC1799">
        <v>0.989812598004563</v>
      </c>
      <c r="BD1799">
        <v>0.74572782419688199</v>
      </c>
      <c r="BE1799" t="s">
        <v>72</v>
      </c>
      <c r="BF1799" t="s">
        <v>72</v>
      </c>
      <c r="BG1799" t="s">
        <v>72</v>
      </c>
      <c r="BH1799" t="s">
        <v>72</v>
      </c>
      <c r="BI1799" t="s">
        <v>72</v>
      </c>
      <c r="BJ1799" t="s">
        <v>72</v>
      </c>
      <c r="BK1799" t="s">
        <v>72</v>
      </c>
      <c r="BL1799" t="s">
        <v>72</v>
      </c>
      <c r="BM1799" t="s">
        <v>72</v>
      </c>
      <c r="BN1799" t="s">
        <v>72</v>
      </c>
      <c r="BO1799" t="s">
        <v>72</v>
      </c>
      <c r="BP1799" t="s">
        <v>72</v>
      </c>
      <c r="BQ1799" t="s">
        <v>72</v>
      </c>
      <c r="BR1799" t="s">
        <v>72</v>
      </c>
      <c r="BS1799" t="s">
        <v>72</v>
      </c>
    </row>
    <row r="1800" spans="1:71" hidden="1" x14ac:dyDescent="0.2">
      <c r="A1800" t="str">
        <f t="shared" si="56"/>
        <v>ENSG00000165684_IBD</v>
      </c>
      <c r="B1800" t="e">
        <f>VLOOKUP(A1800,[1]drug_targetprotein_gene!$E:$E,1,FALSE)</f>
        <v>#N/A</v>
      </c>
      <c r="C1800" t="s">
        <v>4274</v>
      </c>
      <c r="D1800" t="e">
        <f>VLOOKUP(C1800,[1]drug_targetprotein_gene!$C:$G,5,FALSE)</f>
        <v>#N/A</v>
      </c>
      <c r="E1800" t="e">
        <f t="shared" si="57"/>
        <v>#N/A</v>
      </c>
      <c r="F1800" t="s">
        <v>73</v>
      </c>
      <c r="G1800" t="s">
        <v>68</v>
      </c>
      <c r="H1800" t="s">
        <v>4277</v>
      </c>
      <c r="I1800" t="s">
        <v>4278</v>
      </c>
      <c r="J1800" t="s">
        <v>71</v>
      </c>
      <c r="K1800">
        <v>1</v>
      </c>
      <c r="L1800">
        <v>-0.14582264535648501</v>
      </c>
      <c r="M1800">
        <v>5.8758987576460101E-2</v>
      </c>
      <c r="N1800">
        <v>1.30754399862264E-2</v>
      </c>
      <c r="O1800" t="s">
        <v>72</v>
      </c>
      <c r="P1800" t="s">
        <v>72</v>
      </c>
      <c r="Q1800" t="s">
        <v>72</v>
      </c>
      <c r="R1800" t="s">
        <v>72</v>
      </c>
      <c r="S1800" t="s">
        <v>72</v>
      </c>
      <c r="T1800" t="s">
        <v>72</v>
      </c>
      <c r="U1800" t="s">
        <v>72</v>
      </c>
      <c r="V1800" t="s">
        <v>72</v>
      </c>
      <c r="W1800" t="s">
        <v>72</v>
      </c>
      <c r="X1800" t="s">
        <v>72</v>
      </c>
      <c r="Y1800" t="s">
        <v>72</v>
      </c>
      <c r="Z1800" t="s">
        <v>72</v>
      </c>
      <c r="AA1800" t="s">
        <v>72</v>
      </c>
      <c r="AB1800" t="s">
        <v>72</v>
      </c>
      <c r="AC1800" t="s">
        <v>72</v>
      </c>
      <c r="AD1800" t="s">
        <v>72</v>
      </c>
      <c r="AE1800" t="s">
        <v>72</v>
      </c>
      <c r="AF1800" t="s">
        <v>72</v>
      </c>
      <c r="AG1800" t="s">
        <v>72</v>
      </c>
      <c r="AH1800" t="s">
        <v>72</v>
      </c>
      <c r="AI1800" t="s">
        <v>72</v>
      </c>
      <c r="AJ1800" t="s">
        <v>72</v>
      </c>
      <c r="AK1800" t="s">
        <v>72</v>
      </c>
      <c r="AL1800" t="s">
        <v>72</v>
      </c>
      <c r="AM1800" t="s">
        <v>72</v>
      </c>
      <c r="AN1800" t="s">
        <v>72</v>
      </c>
      <c r="AO1800" t="s">
        <v>72</v>
      </c>
      <c r="AP1800" t="s">
        <v>72</v>
      </c>
      <c r="AQ1800" t="s">
        <v>72</v>
      </c>
      <c r="AR1800" t="s">
        <v>72</v>
      </c>
      <c r="AS1800" t="s">
        <v>72</v>
      </c>
      <c r="AT1800" t="s">
        <v>72</v>
      </c>
      <c r="AU1800" t="s">
        <v>72</v>
      </c>
      <c r="AV1800" t="s">
        <v>72</v>
      </c>
      <c r="AW1800" t="s">
        <v>72</v>
      </c>
      <c r="AX1800" t="s">
        <v>72</v>
      </c>
      <c r="AY1800" t="s">
        <v>72</v>
      </c>
      <c r="AZ1800">
        <v>1.85502221502306E-2</v>
      </c>
      <c r="BA1800">
        <v>0.56702510619153002</v>
      </c>
      <c r="BB1800">
        <v>0.86431097915773303</v>
      </c>
      <c r="BC1800">
        <v>0.96981007104150496</v>
      </c>
      <c r="BD1800">
        <v>0.77028842141259601</v>
      </c>
      <c r="BE1800" t="s">
        <v>72</v>
      </c>
      <c r="BF1800" t="s">
        <v>72</v>
      </c>
      <c r="BG1800" t="s">
        <v>72</v>
      </c>
      <c r="BH1800" t="s">
        <v>72</v>
      </c>
      <c r="BI1800" t="s">
        <v>72</v>
      </c>
      <c r="BJ1800" t="s">
        <v>72</v>
      </c>
      <c r="BK1800" t="s">
        <v>72</v>
      </c>
      <c r="BL1800" t="s">
        <v>72</v>
      </c>
      <c r="BM1800" t="s">
        <v>72</v>
      </c>
      <c r="BN1800" t="s">
        <v>72</v>
      </c>
      <c r="BO1800" t="s">
        <v>72</v>
      </c>
      <c r="BP1800" t="s">
        <v>72</v>
      </c>
      <c r="BQ1800" t="s">
        <v>72</v>
      </c>
      <c r="BR1800" t="s">
        <v>72</v>
      </c>
      <c r="BS1800" t="s">
        <v>72</v>
      </c>
    </row>
    <row r="1801" spans="1:71" hidden="1" x14ac:dyDescent="0.2">
      <c r="A1801" t="str">
        <f t="shared" si="56"/>
        <v>ENSG00000165684_UC</v>
      </c>
      <c r="B1801" t="e">
        <f>VLOOKUP(A1801,[1]drug_targetprotein_gene!$E:$E,1,FALSE)</f>
        <v>#N/A</v>
      </c>
      <c r="C1801" t="s">
        <v>4274</v>
      </c>
      <c r="D1801" t="e">
        <f>VLOOKUP(C1801,[1]drug_targetprotein_gene!$C:$G,5,FALSE)</f>
        <v>#N/A</v>
      </c>
      <c r="E1801" t="e">
        <f t="shared" si="57"/>
        <v>#N/A</v>
      </c>
      <c r="F1801" t="s">
        <v>76</v>
      </c>
      <c r="G1801" t="s">
        <v>68</v>
      </c>
      <c r="H1801" t="s">
        <v>4279</v>
      </c>
      <c r="I1801" t="s">
        <v>4280</v>
      </c>
      <c r="J1801" t="s">
        <v>71</v>
      </c>
      <c r="K1801">
        <v>1</v>
      </c>
      <c r="L1801">
        <v>-0.121072908445146</v>
      </c>
      <c r="M1801">
        <v>7.1992508305215697E-2</v>
      </c>
      <c r="N1801">
        <v>9.2618654820324206E-2</v>
      </c>
      <c r="O1801" t="s">
        <v>72</v>
      </c>
      <c r="P1801" t="s">
        <v>72</v>
      </c>
      <c r="Q1801" t="s">
        <v>72</v>
      </c>
      <c r="R1801" t="s">
        <v>72</v>
      </c>
      <c r="S1801" t="s">
        <v>72</v>
      </c>
      <c r="T1801" t="s">
        <v>72</v>
      </c>
      <c r="U1801" t="s">
        <v>72</v>
      </c>
      <c r="V1801" t="s">
        <v>72</v>
      </c>
      <c r="W1801" t="s">
        <v>72</v>
      </c>
      <c r="X1801" t="s">
        <v>72</v>
      </c>
      <c r="Y1801" t="s">
        <v>72</v>
      </c>
      <c r="Z1801" t="s">
        <v>72</v>
      </c>
      <c r="AA1801" t="s">
        <v>72</v>
      </c>
      <c r="AB1801" t="s">
        <v>72</v>
      </c>
      <c r="AC1801" t="s">
        <v>72</v>
      </c>
      <c r="AD1801" t="s">
        <v>72</v>
      </c>
      <c r="AE1801" t="s">
        <v>72</v>
      </c>
      <c r="AF1801" t="s">
        <v>72</v>
      </c>
      <c r="AG1801" t="s">
        <v>72</v>
      </c>
      <c r="AH1801" t="s">
        <v>72</v>
      </c>
      <c r="AI1801" t="s">
        <v>72</v>
      </c>
      <c r="AJ1801" t="s">
        <v>72</v>
      </c>
      <c r="AK1801" t="s">
        <v>72</v>
      </c>
      <c r="AL1801" t="s">
        <v>72</v>
      </c>
      <c r="AM1801" t="s">
        <v>72</v>
      </c>
      <c r="AN1801" t="s">
        <v>72</v>
      </c>
      <c r="AO1801" t="s">
        <v>72</v>
      </c>
      <c r="AP1801" t="s">
        <v>72</v>
      </c>
      <c r="AQ1801" t="s">
        <v>72</v>
      </c>
      <c r="AR1801" t="s">
        <v>72</v>
      </c>
      <c r="AS1801" t="s">
        <v>72</v>
      </c>
      <c r="AT1801" t="s">
        <v>72</v>
      </c>
      <c r="AU1801" t="s">
        <v>72</v>
      </c>
      <c r="AV1801" t="s">
        <v>72</v>
      </c>
      <c r="AW1801" t="s">
        <v>72</v>
      </c>
      <c r="AX1801" t="s">
        <v>72</v>
      </c>
      <c r="AY1801" t="s">
        <v>72</v>
      </c>
      <c r="AZ1801">
        <v>1.85502221502306E-2</v>
      </c>
      <c r="BA1801">
        <v>0.56702510619153002</v>
      </c>
      <c r="BB1801">
        <v>0.88596936258939696</v>
      </c>
      <c r="BC1801">
        <v>1.0202344030772399</v>
      </c>
      <c r="BD1801">
        <v>0.76937389003891399</v>
      </c>
      <c r="BE1801" t="s">
        <v>72</v>
      </c>
      <c r="BF1801" t="s">
        <v>72</v>
      </c>
      <c r="BG1801" t="s">
        <v>72</v>
      </c>
      <c r="BH1801" t="s">
        <v>72</v>
      </c>
      <c r="BI1801" t="s">
        <v>72</v>
      </c>
      <c r="BJ1801" t="s">
        <v>72</v>
      </c>
      <c r="BK1801" t="s">
        <v>72</v>
      </c>
      <c r="BL1801" t="s">
        <v>72</v>
      </c>
      <c r="BM1801" t="s">
        <v>72</v>
      </c>
      <c r="BN1801" t="s">
        <v>72</v>
      </c>
      <c r="BO1801" t="s">
        <v>72</v>
      </c>
      <c r="BP1801" t="s">
        <v>72</v>
      </c>
      <c r="BQ1801" t="s">
        <v>72</v>
      </c>
      <c r="BR1801" t="s">
        <v>72</v>
      </c>
      <c r="BS1801" t="s">
        <v>72</v>
      </c>
    </row>
    <row r="1802" spans="1:71" hidden="1" x14ac:dyDescent="0.2">
      <c r="A1802" t="str">
        <f t="shared" si="56"/>
        <v>ENSG00000165685_CD</v>
      </c>
      <c r="B1802" t="e">
        <f>VLOOKUP(A1802,[1]drug_targetprotein_gene!$E:$E,1,FALSE)</f>
        <v>#N/A</v>
      </c>
      <c r="C1802" t="s">
        <v>4281</v>
      </c>
      <c r="D1802" t="e">
        <f>VLOOKUP(C1802,[1]drug_targetprotein_gene!$C:$G,5,FALSE)</f>
        <v>#N/A</v>
      </c>
      <c r="E1802" t="e">
        <f t="shared" si="57"/>
        <v>#N/A</v>
      </c>
      <c r="F1802" t="s">
        <v>67</v>
      </c>
      <c r="G1802" t="s">
        <v>68</v>
      </c>
      <c r="H1802" t="s">
        <v>4282</v>
      </c>
      <c r="I1802" t="s">
        <v>4283</v>
      </c>
      <c r="J1802" t="s">
        <v>71</v>
      </c>
      <c r="K1802">
        <v>1</v>
      </c>
      <c r="L1802">
        <v>0.12361256940700199</v>
      </c>
      <c r="M1802">
        <v>5.9016354557923499E-2</v>
      </c>
      <c r="N1802">
        <v>3.6211219007438997E-2</v>
      </c>
      <c r="O1802" t="s">
        <v>72</v>
      </c>
      <c r="P1802" t="s">
        <v>72</v>
      </c>
      <c r="Q1802" t="s">
        <v>72</v>
      </c>
      <c r="R1802" t="s">
        <v>72</v>
      </c>
      <c r="S1802" t="s">
        <v>72</v>
      </c>
      <c r="T1802" t="s">
        <v>72</v>
      </c>
      <c r="U1802" t="s">
        <v>72</v>
      </c>
      <c r="V1802" t="s">
        <v>72</v>
      </c>
      <c r="W1802" t="s">
        <v>72</v>
      </c>
      <c r="X1802" t="s">
        <v>72</v>
      </c>
      <c r="Y1802" t="s">
        <v>72</v>
      </c>
      <c r="Z1802" t="s">
        <v>72</v>
      </c>
      <c r="AA1802" t="s">
        <v>72</v>
      </c>
      <c r="AB1802" t="s">
        <v>72</v>
      </c>
      <c r="AC1802" t="s">
        <v>72</v>
      </c>
      <c r="AD1802" t="s">
        <v>72</v>
      </c>
      <c r="AE1802" t="s">
        <v>72</v>
      </c>
      <c r="AF1802" t="s">
        <v>72</v>
      </c>
      <c r="AG1802" t="s">
        <v>72</v>
      </c>
      <c r="AH1802" t="s">
        <v>72</v>
      </c>
      <c r="AI1802" t="s">
        <v>72</v>
      </c>
      <c r="AJ1802" t="s">
        <v>72</v>
      </c>
      <c r="AK1802" t="s">
        <v>72</v>
      </c>
      <c r="AL1802" t="s">
        <v>72</v>
      </c>
      <c r="AM1802" t="s">
        <v>72</v>
      </c>
      <c r="AN1802" t="s">
        <v>72</v>
      </c>
      <c r="AO1802" t="s">
        <v>72</v>
      </c>
      <c r="AP1802" t="s">
        <v>72</v>
      </c>
      <c r="AQ1802" t="s">
        <v>72</v>
      </c>
      <c r="AR1802" t="s">
        <v>72</v>
      </c>
      <c r="AS1802" t="s">
        <v>72</v>
      </c>
      <c r="AT1802" t="s">
        <v>72</v>
      </c>
      <c r="AU1802" t="s">
        <v>72</v>
      </c>
      <c r="AV1802" t="s">
        <v>72</v>
      </c>
      <c r="AW1802" t="s">
        <v>72</v>
      </c>
      <c r="AX1802" t="s">
        <v>72</v>
      </c>
      <c r="AY1802" t="s">
        <v>72</v>
      </c>
      <c r="AZ1802">
        <v>2.19755779544503E-2</v>
      </c>
      <c r="BA1802">
        <v>7.57217264080227</v>
      </c>
      <c r="BB1802">
        <v>1.1315773783672101</v>
      </c>
      <c r="BC1802">
        <v>1.2703400548333099</v>
      </c>
      <c r="BD1802">
        <v>1.0079721239683499</v>
      </c>
      <c r="BE1802" t="s">
        <v>72</v>
      </c>
      <c r="BF1802" t="s">
        <v>72</v>
      </c>
      <c r="BG1802" t="s">
        <v>72</v>
      </c>
      <c r="BH1802" t="s">
        <v>72</v>
      </c>
      <c r="BI1802" t="s">
        <v>72</v>
      </c>
      <c r="BJ1802" t="s">
        <v>72</v>
      </c>
      <c r="BK1802" t="s">
        <v>72</v>
      </c>
      <c r="BL1802" t="s">
        <v>72</v>
      </c>
      <c r="BM1802" t="s">
        <v>72</v>
      </c>
      <c r="BN1802" t="s">
        <v>72</v>
      </c>
      <c r="BO1802" t="s">
        <v>72</v>
      </c>
      <c r="BP1802" t="s">
        <v>72</v>
      </c>
      <c r="BQ1802" t="s">
        <v>72</v>
      </c>
      <c r="BR1802" t="s">
        <v>72</v>
      </c>
      <c r="BS1802" t="s">
        <v>72</v>
      </c>
    </row>
    <row r="1803" spans="1:71" hidden="1" x14ac:dyDescent="0.2">
      <c r="A1803" t="str">
        <f t="shared" si="56"/>
        <v>ENSG00000165685_IBD</v>
      </c>
      <c r="B1803" t="e">
        <f>VLOOKUP(A1803,[1]drug_targetprotein_gene!$E:$E,1,FALSE)</f>
        <v>#N/A</v>
      </c>
      <c r="C1803" t="s">
        <v>4281</v>
      </c>
      <c r="D1803" t="e">
        <f>VLOOKUP(C1803,[1]drug_targetprotein_gene!$C:$G,5,FALSE)</f>
        <v>#N/A</v>
      </c>
      <c r="E1803" t="e">
        <f t="shared" si="57"/>
        <v>#N/A</v>
      </c>
      <c r="F1803" t="s">
        <v>73</v>
      </c>
      <c r="G1803" t="s">
        <v>68</v>
      </c>
      <c r="H1803" t="s">
        <v>4284</v>
      </c>
      <c r="I1803" t="s">
        <v>4285</v>
      </c>
      <c r="J1803" t="s">
        <v>71</v>
      </c>
      <c r="K1803">
        <v>1</v>
      </c>
      <c r="L1803">
        <v>3.97593575300094E-2</v>
      </c>
      <c r="M1803">
        <v>4.8707153773754501E-2</v>
      </c>
      <c r="N1803">
        <v>0.41433200348444599</v>
      </c>
      <c r="O1803" t="s">
        <v>72</v>
      </c>
      <c r="P1803" t="s">
        <v>72</v>
      </c>
      <c r="Q1803" t="s">
        <v>72</v>
      </c>
      <c r="R1803" t="s">
        <v>72</v>
      </c>
      <c r="S1803" t="s">
        <v>72</v>
      </c>
      <c r="T1803" t="s">
        <v>72</v>
      </c>
      <c r="U1803" t="s">
        <v>72</v>
      </c>
      <c r="V1803" t="s">
        <v>72</v>
      </c>
      <c r="W1803" t="s">
        <v>72</v>
      </c>
      <c r="X1803" t="s">
        <v>72</v>
      </c>
      <c r="Y1803" t="s">
        <v>72</v>
      </c>
      <c r="Z1803" t="s">
        <v>72</v>
      </c>
      <c r="AA1803" t="s">
        <v>72</v>
      </c>
      <c r="AB1803" t="s">
        <v>72</v>
      </c>
      <c r="AC1803" t="s">
        <v>72</v>
      </c>
      <c r="AD1803" t="s">
        <v>72</v>
      </c>
      <c r="AE1803" t="s">
        <v>72</v>
      </c>
      <c r="AF1803" t="s">
        <v>72</v>
      </c>
      <c r="AG1803" t="s">
        <v>72</v>
      </c>
      <c r="AH1803" t="s">
        <v>72</v>
      </c>
      <c r="AI1803" t="s">
        <v>72</v>
      </c>
      <c r="AJ1803" t="s">
        <v>72</v>
      </c>
      <c r="AK1803" t="s">
        <v>72</v>
      </c>
      <c r="AL1803" t="s">
        <v>72</v>
      </c>
      <c r="AM1803" t="s">
        <v>72</v>
      </c>
      <c r="AN1803" t="s">
        <v>72</v>
      </c>
      <c r="AO1803" t="s">
        <v>72</v>
      </c>
      <c r="AP1803" t="s">
        <v>72</v>
      </c>
      <c r="AQ1803" t="s">
        <v>72</v>
      </c>
      <c r="AR1803" t="s">
        <v>72</v>
      </c>
      <c r="AS1803" t="s">
        <v>72</v>
      </c>
      <c r="AT1803" t="s">
        <v>72</v>
      </c>
      <c r="AU1803" t="s">
        <v>72</v>
      </c>
      <c r="AV1803" t="s">
        <v>72</v>
      </c>
      <c r="AW1803" t="s">
        <v>72</v>
      </c>
      <c r="AX1803" t="s">
        <v>72</v>
      </c>
      <c r="AY1803" t="s">
        <v>72</v>
      </c>
      <c r="AZ1803">
        <v>2.19755779544503E-2</v>
      </c>
      <c r="BA1803">
        <v>7.57217264080227</v>
      </c>
      <c r="BB1803">
        <v>1.04056034105053</v>
      </c>
      <c r="BC1803">
        <v>1.1447947678941199</v>
      </c>
      <c r="BD1803">
        <v>0.94581653736849403</v>
      </c>
      <c r="BE1803" t="s">
        <v>72</v>
      </c>
      <c r="BF1803" t="s">
        <v>72</v>
      </c>
      <c r="BG1803" t="s">
        <v>72</v>
      </c>
      <c r="BH1803" t="s">
        <v>72</v>
      </c>
      <c r="BI1803" t="s">
        <v>72</v>
      </c>
      <c r="BJ1803" t="s">
        <v>72</v>
      </c>
      <c r="BK1803" t="s">
        <v>72</v>
      </c>
      <c r="BL1803" t="s">
        <v>72</v>
      </c>
      <c r="BM1803" t="s">
        <v>72</v>
      </c>
      <c r="BN1803" t="s">
        <v>72</v>
      </c>
      <c r="BO1803" t="s">
        <v>72</v>
      </c>
      <c r="BP1803" t="s">
        <v>72</v>
      </c>
      <c r="BQ1803" t="s">
        <v>72</v>
      </c>
      <c r="BR1803" t="s">
        <v>72</v>
      </c>
      <c r="BS1803" t="s">
        <v>72</v>
      </c>
    </row>
    <row r="1804" spans="1:71" hidden="1" x14ac:dyDescent="0.2">
      <c r="A1804" t="str">
        <f t="shared" si="56"/>
        <v>ENSG00000165685_UC</v>
      </c>
      <c r="B1804" t="e">
        <f>VLOOKUP(A1804,[1]drug_targetprotein_gene!$E:$E,1,FALSE)</f>
        <v>#N/A</v>
      </c>
      <c r="C1804" t="s">
        <v>4281</v>
      </c>
      <c r="D1804" t="e">
        <f>VLOOKUP(C1804,[1]drug_targetprotein_gene!$C:$G,5,FALSE)</f>
        <v>#N/A</v>
      </c>
      <c r="E1804" t="e">
        <f t="shared" si="57"/>
        <v>#N/A</v>
      </c>
      <c r="F1804" t="s">
        <v>76</v>
      </c>
      <c r="G1804" t="s">
        <v>68</v>
      </c>
      <c r="H1804" t="s">
        <v>4286</v>
      </c>
      <c r="I1804" t="s">
        <v>4287</v>
      </c>
      <c r="J1804" t="s">
        <v>71</v>
      </c>
      <c r="K1804">
        <v>1</v>
      </c>
      <c r="L1804">
        <v>-4.9768249193601802E-2</v>
      </c>
      <c r="M1804">
        <v>6.1133352970194003E-2</v>
      </c>
      <c r="N1804">
        <v>0.41559154006818899</v>
      </c>
      <c r="O1804" t="s">
        <v>72</v>
      </c>
      <c r="P1804" t="s">
        <v>72</v>
      </c>
      <c r="Q1804" t="s">
        <v>72</v>
      </c>
      <c r="R1804" t="s">
        <v>72</v>
      </c>
      <c r="S1804" t="s">
        <v>72</v>
      </c>
      <c r="T1804" t="s">
        <v>72</v>
      </c>
      <c r="U1804" t="s">
        <v>72</v>
      </c>
      <c r="V1804" t="s">
        <v>72</v>
      </c>
      <c r="W1804" t="s">
        <v>72</v>
      </c>
      <c r="X1804" t="s">
        <v>72</v>
      </c>
      <c r="Y1804" t="s">
        <v>72</v>
      </c>
      <c r="Z1804" t="s">
        <v>72</v>
      </c>
      <c r="AA1804" t="s">
        <v>72</v>
      </c>
      <c r="AB1804" t="s">
        <v>72</v>
      </c>
      <c r="AC1804" t="s">
        <v>72</v>
      </c>
      <c r="AD1804" t="s">
        <v>72</v>
      </c>
      <c r="AE1804" t="s">
        <v>72</v>
      </c>
      <c r="AF1804" t="s">
        <v>72</v>
      </c>
      <c r="AG1804" t="s">
        <v>72</v>
      </c>
      <c r="AH1804" t="s">
        <v>72</v>
      </c>
      <c r="AI1804" t="s">
        <v>72</v>
      </c>
      <c r="AJ1804" t="s">
        <v>72</v>
      </c>
      <c r="AK1804" t="s">
        <v>72</v>
      </c>
      <c r="AL1804" t="s">
        <v>72</v>
      </c>
      <c r="AM1804" t="s">
        <v>72</v>
      </c>
      <c r="AN1804" t="s">
        <v>72</v>
      </c>
      <c r="AO1804" t="s">
        <v>72</v>
      </c>
      <c r="AP1804" t="s">
        <v>72</v>
      </c>
      <c r="AQ1804" t="s">
        <v>72</v>
      </c>
      <c r="AR1804" t="s">
        <v>72</v>
      </c>
      <c r="AS1804" t="s">
        <v>72</v>
      </c>
      <c r="AT1804" t="s">
        <v>72</v>
      </c>
      <c r="AU1804" t="s">
        <v>72</v>
      </c>
      <c r="AV1804" t="s">
        <v>72</v>
      </c>
      <c r="AW1804" t="s">
        <v>72</v>
      </c>
      <c r="AX1804" t="s">
        <v>72</v>
      </c>
      <c r="AY1804" t="s">
        <v>72</v>
      </c>
      <c r="AZ1804">
        <v>2.19755779544503E-2</v>
      </c>
      <c r="BA1804">
        <v>7.57217264080227</v>
      </c>
      <c r="BB1804">
        <v>0.95144989823340798</v>
      </c>
      <c r="BC1804">
        <v>1.07256515722068</v>
      </c>
      <c r="BD1804">
        <v>0.84401110995824402</v>
      </c>
      <c r="BE1804" t="s">
        <v>72</v>
      </c>
      <c r="BF1804" t="s">
        <v>72</v>
      </c>
      <c r="BG1804" t="s">
        <v>72</v>
      </c>
      <c r="BH1804" t="s">
        <v>72</v>
      </c>
      <c r="BI1804" t="s">
        <v>72</v>
      </c>
      <c r="BJ1804" t="s">
        <v>72</v>
      </c>
      <c r="BK1804" t="s">
        <v>72</v>
      </c>
      <c r="BL1804" t="s">
        <v>72</v>
      </c>
      <c r="BM1804" t="s">
        <v>72</v>
      </c>
      <c r="BN1804" t="s">
        <v>72</v>
      </c>
      <c r="BO1804" t="s">
        <v>72</v>
      </c>
      <c r="BP1804" t="s">
        <v>72</v>
      </c>
      <c r="BQ1804" t="s">
        <v>72</v>
      </c>
      <c r="BR1804" t="s">
        <v>72</v>
      </c>
      <c r="BS1804" t="s">
        <v>72</v>
      </c>
    </row>
    <row r="1805" spans="1:71" hidden="1" x14ac:dyDescent="0.2">
      <c r="A1805" t="str">
        <f t="shared" si="56"/>
        <v>ENSG00000165689_CD</v>
      </c>
      <c r="B1805" t="e">
        <f>VLOOKUP(A1805,[1]drug_targetprotein_gene!$E:$E,1,FALSE)</f>
        <v>#N/A</v>
      </c>
      <c r="C1805" t="s">
        <v>4288</v>
      </c>
      <c r="D1805" t="e">
        <f>VLOOKUP(C1805,[1]drug_targetprotein_gene!$C:$G,5,FALSE)</f>
        <v>#N/A</v>
      </c>
      <c r="E1805" t="e">
        <f t="shared" si="57"/>
        <v>#N/A</v>
      </c>
      <c r="F1805" t="s">
        <v>67</v>
      </c>
      <c r="G1805" t="s">
        <v>68</v>
      </c>
      <c r="H1805" t="s">
        <v>4289</v>
      </c>
      <c r="I1805" t="s">
        <v>4290</v>
      </c>
      <c r="J1805" t="s">
        <v>110</v>
      </c>
      <c r="K1805">
        <v>5</v>
      </c>
      <c r="L1805">
        <v>-0.41775871016570199</v>
      </c>
      <c r="M1805">
        <v>0.18639040246602501</v>
      </c>
      <c r="N1805">
        <v>2.5005988733561701E-2</v>
      </c>
      <c r="O1805" t="s">
        <v>111</v>
      </c>
      <c r="P1805">
        <v>5</v>
      </c>
      <c r="Q1805">
        <v>0.24237668274774199</v>
      </c>
      <c r="R1805">
        <v>0.28547581971264402</v>
      </c>
      <c r="S1805">
        <v>0.45824490917636901</v>
      </c>
      <c r="T1805" t="s">
        <v>112</v>
      </c>
      <c r="U1805">
        <v>5</v>
      </c>
      <c r="V1805">
        <v>-0.32776756319035999</v>
      </c>
      <c r="W1805">
        <v>7.5390835084832505E-2</v>
      </c>
      <c r="X1805" s="1">
        <v>1.37648898993387E-5</v>
      </c>
      <c r="Y1805" t="s">
        <v>113</v>
      </c>
      <c r="Z1805">
        <v>5</v>
      </c>
      <c r="AA1805">
        <v>-0.43352510625894902</v>
      </c>
      <c r="AB1805">
        <v>9.2550587100632298E-2</v>
      </c>
      <c r="AC1805">
        <v>9.4182765307452392E-3</v>
      </c>
      <c r="AD1805" t="s">
        <v>114</v>
      </c>
      <c r="AE1805">
        <v>5</v>
      </c>
      <c r="AF1805">
        <v>-0.54109287066640299</v>
      </c>
      <c r="AG1805">
        <v>0.124260404219164</v>
      </c>
      <c r="AH1805">
        <v>1.21141734334677E-2</v>
      </c>
      <c r="AI1805" t="s">
        <v>115</v>
      </c>
      <c r="AJ1805">
        <v>96.940902476691903</v>
      </c>
      <c r="AK1805">
        <v>4</v>
      </c>
      <c r="AL1805" s="1">
        <v>4.4044974569287401E-20</v>
      </c>
      <c r="AM1805">
        <v>-0.119825162862496</v>
      </c>
      <c r="AN1805">
        <v>4.6946084118955803E-2</v>
      </c>
      <c r="AO1805">
        <v>8.3767311973361805E-2</v>
      </c>
      <c r="AP1805" t="s">
        <v>116</v>
      </c>
      <c r="AQ1805">
        <v>-0.41775871016570199</v>
      </c>
      <c r="AR1805">
        <v>0.18639040246602501</v>
      </c>
      <c r="AS1805">
        <v>-2.2413101996592899</v>
      </c>
      <c r="AT1805">
        <v>8.84932742110425E-2</v>
      </c>
      <c r="AU1805" t="s">
        <v>117</v>
      </c>
      <c r="AV1805">
        <v>-0.48147056367607399</v>
      </c>
      <c r="AW1805">
        <v>8.2651020427931002E-2</v>
      </c>
      <c r="AX1805">
        <v>-5.8253432466196902</v>
      </c>
      <c r="AY1805">
        <v>2.8226686970395602E-2</v>
      </c>
      <c r="AZ1805">
        <v>5.0401587471851597E-2</v>
      </c>
      <c r="BA1805">
        <v>19.744547055014198</v>
      </c>
      <c r="BB1805">
        <v>0.65852110370455597</v>
      </c>
      <c r="BC1805">
        <v>0.94891740172365002</v>
      </c>
      <c r="BD1805">
        <v>0.45699451104655497</v>
      </c>
      <c r="BE1805">
        <v>1.2742740994934101</v>
      </c>
      <c r="BF1805">
        <v>2.2297941892227802</v>
      </c>
      <c r="BG1805">
        <v>0.72821719981507904</v>
      </c>
      <c r="BH1805">
        <v>0.720530478048372</v>
      </c>
      <c r="BI1805">
        <v>0.83526893643567401</v>
      </c>
      <c r="BJ1805">
        <v>0.62155330714444401</v>
      </c>
      <c r="BK1805">
        <v>0.64822001803170104</v>
      </c>
      <c r="BL1805">
        <v>0.77714684595207895</v>
      </c>
      <c r="BM1805">
        <v>0.54068184663639296</v>
      </c>
      <c r="BN1805">
        <v>0.58211173178376596</v>
      </c>
      <c r="BO1805">
        <v>0.74264103635010303</v>
      </c>
      <c r="BP1805">
        <v>0.45628244561555498</v>
      </c>
      <c r="BQ1805">
        <v>0.61787410017627997</v>
      </c>
      <c r="BR1805">
        <v>0.72653068243888297</v>
      </c>
      <c r="BS1805">
        <v>0.52546769585434905</v>
      </c>
    </row>
    <row r="1806" spans="1:71" hidden="1" x14ac:dyDescent="0.2">
      <c r="A1806" t="str">
        <f t="shared" si="56"/>
        <v>ENSG00000165689_IBD</v>
      </c>
      <c r="B1806" t="e">
        <f>VLOOKUP(A1806,[1]drug_targetprotein_gene!$E:$E,1,FALSE)</f>
        <v>#N/A</v>
      </c>
      <c r="C1806" t="s">
        <v>4288</v>
      </c>
      <c r="D1806" t="e">
        <f>VLOOKUP(C1806,[1]drug_targetprotein_gene!$C:$G,5,FALSE)</f>
        <v>#N/A</v>
      </c>
      <c r="E1806" t="e">
        <f t="shared" si="57"/>
        <v>#N/A</v>
      </c>
      <c r="F1806" t="s">
        <v>73</v>
      </c>
      <c r="G1806" t="s">
        <v>68</v>
      </c>
      <c r="H1806" t="s">
        <v>4291</v>
      </c>
      <c r="I1806" t="s">
        <v>4292</v>
      </c>
      <c r="J1806" t="s">
        <v>110</v>
      </c>
      <c r="K1806">
        <v>5</v>
      </c>
      <c r="L1806">
        <v>-0.37746851923574698</v>
      </c>
      <c r="M1806">
        <v>0.175027035515295</v>
      </c>
      <c r="N1806">
        <v>3.1034521306710802E-2</v>
      </c>
      <c r="O1806" t="s">
        <v>111</v>
      </c>
      <c r="P1806">
        <v>5</v>
      </c>
      <c r="Q1806">
        <v>0.23147083420666201</v>
      </c>
      <c r="R1806">
        <v>0.27757192167939498</v>
      </c>
      <c r="S1806">
        <v>0.46551728265853398</v>
      </c>
      <c r="T1806" t="s">
        <v>112</v>
      </c>
      <c r="U1806">
        <v>5</v>
      </c>
      <c r="V1806">
        <v>-0.27544653186581303</v>
      </c>
      <c r="W1806">
        <v>6.3861215228252097E-2</v>
      </c>
      <c r="X1806" s="1">
        <v>1.6090457515417401E-5</v>
      </c>
      <c r="Y1806" t="s">
        <v>113</v>
      </c>
      <c r="Z1806">
        <v>5</v>
      </c>
      <c r="AA1806">
        <v>-0.37989323619853899</v>
      </c>
      <c r="AB1806">
        <v>8.2605464569928705E-2</v>
      </c>
      <c r="AC1806">
        <v>1.00393064657593E-2</v>
      </c>
      <c r="AD1806" t="s">
        <v>114</v>
      </c>
      <c r="AE1806">
        <v>5</v>
      </c>
      <c r="AF1806">
        <v>-0.46363179365074603</v>
      </c>
      <c r="AG1806">
        <v>0.10995265156089901</v>
      </c>
      <c r="AH1806">
        <v>1.3513853392185299E-2</v>
      </c>
      <c r="AI1806" t="s">
        <v>115</v>
      </c>
      <c r="AJ1806">
        <v>123.849038794466</v>
      </c>
      <c r="AK1806">
        <v>4</v>
      </c>
      <c r="AL1806" s="1">
        <v>8.0416068798291204E-26</v>
      </c>
      <c r="AM1806">
        <v>-0.110320505651158</v>
      </c>
      <c r="AN1806">
        <v>4.5553485321567201E-2</v>
      </c>
      <c r="AO1806">
        <v>9.4018952812097406E-2</v>
      </c>
      <c r="AP1806" t="s">
        <v>116</v>
      </c>
      <c r="AQ1806">
        <v>-0.37746851923574698</v>
      </c>
      <c r="AR1806">
        <v>0.175027035515295</v>
      </c>
      <c r="AS1806">
        <v>-2.15662979221722</v>
      </c>
      <c r="AT1806">
        <v>9.7255773645678306E-2</v>
      </c>
      <c r="AU1806" t="s">
        <v>117</v>
      </c>
      <c r="AV1806">
        <v>-0.42188154045974202</v>
      </c>
      <c r="AW1806">
        <v>7.1518836530349503E-2</v>
      </c>
      <c r="AX1806">
        <v>-5.8988870754449998</v>
      </c>
      <c r="AY1806">
        <v>2.75558889461382E-2</v>
      </c>
      <c r="AZ1806">
        <v>5.0401587471851597E-2</v>
      </c>
      <c r="BA1806">
        <v>19.744547055014198</v>
      </c>
      <c r="BB1806">
        <v>0.68559478429234899</v>
      </c>
      <c r="BC1806">
        <v>0.96616994897682096</v>
      </c>
      <c r="BD1806">
        <v>0.48649847653267198</v>
      </c>
      <c r="BE1806">
        <v>1.2604525639425199</v>
      </c>
      <c r="BF1806">
        <v>2.17170332208071</v>
      </c>
      <c r="BG1806">
        <v>0.73156432087007395</v>
      </c>
      <c r="BH1806">
        <v>0.75923302578210705</v>
      </c>
      <c r="BI1806">
        <v>0.86046825959046902</v>
      </c>
      <c r="BJ1806">
        <v>0.66990825171471402</v>
      </c>
      <c r="BK1806">
        <v>0.68393442475371502</v>
      </c>
      <c r="BL1806">
        <v>0.80413627681405497</v>
      </c>
      <c r="BM1806">
        <v>0.58170027997799101</v>
      </c>
      <c r="BN1806">
        <v>0.62899511182786205</v>
      </c>
      <c r="BO1806">
        <v>0.78026271914607304</v>
      </c>
      <c r="BP1806">
        <v>0.50705338214329998</v>
      </c>
      <c r="BQ1806">
        <v>0.65581172194730897</v>
      </c>
      <c r="BR1806">
        <v>0.754496514153148</v>
      </c>
      <c r="BS1806">
        <v>0.57003446215550702</v>
      </c>
    </row>
    <row r="1807" spans="1:71" hidden="1" x14ac:dyDescent="0.2">
      <c r="A1807" t="str">
        <f t="shared" si="56"/>
        <v>ENSG00000165689_UC</v>
      </c>
      <c r="B1807" t="e">
        <f>VLOOKUP(A1807,[1]drug_targetprotein_gene!$E:$E,1,FALSE)</f>
        <v>#N/A</v>
      </c>
      <c r="C1807" t="s">
        <v>4288</v>
      </c>
      <c r="D1807" t="e">
        <f>VLOOKUP(C1807,[1]drug_targetprotein_gene!$C:$G,5,FALSE)</f>
        <v>#N/A</v>
      </c>
      <c r="E1807" t="e">
        <f t="shared" si="57"/>
        <v>#N/A</v>
      </c>
      <c r="F1807" t="s">
        <v>76</v>
      </c>
      <c r="G1807" t="s">
        <v>68</v>
      </c>
      <c r="H1807" t="s">
        <v>4293</v>
      </c>
      <c r="I1807" t="s">
        <v>4294</v>
      </c>
      <c r="J1807" t="s">
        <v>110</v>
      </c>
      <c r="K1807">
        <v>5</v>
      </c>
      <c r="L1807">
        <v>-0.31837329241499901</v>
      </c>
      <c r="M1807">
        <v>0.15020202342198499</v>
      </c>
      <c r="N1807">
        <v>3.4036935954183702E-2</v>
      </c>
      <c r="O1807" t="s">
        <v>111</v>
      </c>
      <c r="P1807">
        <v>5</v>
      </c>
      <c r="Q1807">
        <v>0.18497080221120499</v>
      </c>
      <c r="R1807">
        <v>0.25535824464605</v>
      </c>
      <c r="S1807">
        <v>0.52122576342888605</v>
      </c>
      <c r="T1807" t="s">
        <v>112</v>
      </c>
      <c r="U1807">
        <v>5</v>
      </c>
      <c r="V1807">
        <v>-0.240663353903634</v>
      </c>
      <c r="W1807">
        <v>6.2723012519978694E-2</v>
      </c>
      <c r="X1807">
        <v>1.24585638912949E-4</v>
      </c>
      <c r="Y1807" t="s">
        <v>113</v>
      </c>
      <c r="Z1807">
        <v>5</v>
      </c>
      <c r="AA1807">
        <v>-0.27132837312969699</v>
      </c>
      <c r="AB1807">
        <v>7.8589582034666705E-2</v>
      </c>
      <c r="AC1807">
        <v>2.5995701201087199E-2</v>
      </c>
      <c r="AD1807" t="s">
        <v>114</v>
      </c>
      <c r="AE1807">
        <v>5</v>
      </c>
      <c r="AF1807">
        <v>-0.35116113993276898</v>
      </c>
      <c r="AG1807">
        <v>0.106047363283225</v>
      </c>
      <c r="AH1807">
        <v>2.96167005360253E-2</v>
      </c>
      <c r="AI1807" t="s">
        <v>115</v>
      </c>
      <c r="AJ1807">
        <v>57.283920883591797</v>
      </c>
      <c r="AK1807">
        <v>4</v>
      </c>
      <c r="AL1807" s="1">
        <v>1.07860282293637E-11</v>
      </c>
      <c r="AM1807">
        <v>-9.0936762106807095E-2</v>
      </c>
      <c r="AN1807">
        <v>4.1802441068202301E-2</v>
      </c>
      <c r="AO1807">
        <v>0.11785744955533101</v>
      </c>
      <c r="AP1807" t="s">
        <v>116</v>
      </c>
      <c r="AQ1807">
        <v>-0.31837329241499901</v>
      </c>
      <c r="AR1807">
        <v>0.15020202342198499</v>
      </c>
      <c r="AS1807">
        <v>-2.1196338448819998</v>
      </c>
      <c r="AT1807">
        <v>0.10138386377757599</v>
      </c>
      <c r="AU1807" t="s">
        <v>117</v>
      </c>
      <c r="AV1807">
        <v>-0.316219587767546</v>
      </c>
      <c r="AW1807">
        <v>6.5017788233526497E-2</v>
      </c>
      <c r="AX1807">
        <v>-4.8635857410555197</v>
      </c>
      <c r="AY1807">
        <v>3.9770410295545899E-2</v>
      </c>
      <c r="AZ1807">
        <v>5.0401587471851597E-2</v>
      </c>
      <c r="BA1807">
        <v>19.744547055014198</v>
      </c>
      <c r="BB1807">
        <v>0.72733123050095605</v>
      </c>
      <c r="BC1807">
        <v>0.97630784581517904</v>
      </c>
      <c r="BD1807">
        <v>0.54184827165895799</v>
      </c>
      <c r="BE1807">
        <v>1.20318330932268</v>
      </c>
      <c r="BF1807">
        <v>1.9847103055842601</v>
      </c>
      <c r="BG1807">
        <v>0.72940119863312503</v>
      </c>
      <c r="BH1807">
        <v>0.78610622143917697</v>
      </c>
      <c r="BI1807">
        <v>0.88893936702602605</v>
      </c>
      <c r="BJ1807">
        <v>0.69516888812427702</v>
      </c>
      <c r="BK1807">
        <v>0.76236611475093596</v>
      </c>
      <c r="BL1807">
        <v>0.88932476755869005</v>
      </c>
      <c r="BM1807">
        <v>0.65353188635003501</v>
      </c>
      <c r="BN1807">
        <v>0.70387032310021103</v>
      </c>
      <c r="BO1807">
        <v>0.86648688296061205</v>
      </c>
      <c r="BP1807">
        <v>0.571772569768626</v>
      </c>
      <c r="BQ1807">
        <v>0.72889937520644799</v>
      </c>
      <c r="BR1807">
        <v>0.82796472941434895</v>
      </c>
      <c r="BS1807">
        <v>0.64168711576899495</v>
      </c>
    </row>
    <row r="1808" spans="1:71" hidden="1" x14ac:dyDescent="0.2">
      <c r="A1808" t="str">
        <f t="shared" si="56"/>
        <v>ENSG00000165912_CD</v>
      </c>
      <c r="B1808" t="e">
        <f>VLOOKUP(A1808,[1]drug_targetprotein_gene!$E:$E,1,FALSE)</f>
        <v>#N/A</v>
      </c>
      <c r="C1808" t="s">
        <v>4295</v>
      </c>
      <c r="D1808" t="e">
        <f>VLOOKUP(C1808,[1]drug_targetprotein_gene!$C:$G,5,FALSE)</f>
        <v>#N/A</v>
      </c>
      <c r="E1808" t="e">
        <f t="shared" si="57"/>
        <v>#N/A</v>
      </c>
      <c r="F1808" t="s">
        <v>67</v>
      </c>
      <c r="G1808" t="s">
        <v>68</v>
      </c>
      <c r="H1808" t="s">
        <v>4296</v>
      </c>
      <c r="I1808" t="s">
        <v>4297</v>
      </c>
      <c r="J1808" t="s">
        <v>71</v>
      </c>
      <c r="K1808">
        <v>1</v>
      </c>
      <c r="L1808">
        <v>-9.9731083086053399E-2</v>
      </c>
      <c r="M1808">
        <v>8.2792800980950598E-2</v>
      </c>
      <c r="N1808">
        <v>0.22836300480135799</v>
      </c>
      <c r="O1808" t="s">
        <v>72</v>
      </c>
      <c r="P1808" t="s">
        <v>72</v>
      </c>
      <c r="Q1808" t="s">
        <v>72</v>
      </c>
      <c r="R1808" t="s">
        <v>72</v>
      </c>
      <c r="S1808" t="s">
        <v>72</v>
      </c>
      <c r="T1808" t="s">
        <v>72</v>
      </c>
      <c r="U1808" t="s">
        <v>72</v>
      </c>
      <c r="V1808" t="s">
        <v>72</v>
      </c>
      <c r="W1808" t="s">
        <v>72</v>
      </c>
      <c r="X1808" t="s">
        <v>72</v>
      </c>
      <c r="Y1808" t="s">
        <v>72</v>
      </c>
      <c r="Z1808" t="s">
        <v>72</v>
      </c>
      <c r="AA1808" t="s">
        <v>72</v>
      </c>
      <c r="AB1808" t="s">
        <v>72</v>
      </c>
      <c r="AC1808" t="s">
        <v>72</v>
      </c>
      <c r="AD1808" t="s">
        <v>72</v>
      </c>
      <c r="AE1808" t="s">
        <v>72</v>
      </c>
      <c r="AF1808" t="s">
        <v>72</v>
      </c>
      <c r="AG1808" t="s">
        <v>72</v>
      </c>
      <c r="AH1808" t="s">
        <v>72</v>
      </c>
      <c r="AI1808" t="s">
        <v>72</v>
      </c>
      <c r="AJ1808" t="s">
        <v>72</v>
      </c>
      <c r="AK1808" t="s">
        <v>72</v>
      </c>
      <c r="AL1808" t="s">
        <v>72</v>
      </c>
      <c r="AM1808" t="s">
        <v>72</v>
      </c>
      <c r="AN1808" t="s">
        <v>72</v>
      </c>
      <c r="AO1808" t="s">
        <v>72</v>
      </c>
      <c r="AP1808" t="s">
        <v>72</v>
      </c>
      <c r="AQ1808" t="s">
        <v>72</v>
      </c>
      <c r="AR1808" t="s">
        <v>72</v>
      </c>
      <c r="AS1808" t="s">
        <v>72</v>
      </c>
      <c r="AT1808" t="s">
        <v>72</v>
      </c>
      <c r="AU1808" t="s">
        <v>72</v>
      </c>
      <c r="AV1808" t="s">
        <v>72</v>
      </c>
      <c r="AW1808" t="s">
        <v>72</v>
      </c>
      <c r="AX1808" t="s">
        <v>72</v>
      </c>
      <c r="AY1808" t="s">
        <v>72</v>
      </c>
      <c r="AZ1808">
        <v>1.0163267001710601E-2</v>
      </c>
      <c r="BA1808">
        <v>2.5566372706339102</v>
      </c>
      <c r="BB1808">
        <v>0.90508077684222399</v>
      </c>
      <c r="BC1808">
        <v>1.0645400275335499</v>
      </c>
      <c r="BD1808">
        <v>0.76950719693206304</v>
      </c>
      <c r="BE1808" t="s">
        <v>72</v>
      </c>
      <c r="BF1808" t="s">
        <v>72</v>
      </c>
      <c r="BG1808" t="s">
        <v>72</v>
      </c>
      <c r="BH1808" t="s">
        <v>72</v>
      </c>
      <c r="BI1808" t="s">
        <v>72</v>
      </c>
      <c r="BJ1808" t="s">
        <v>72</v>
      </c>
      <c r="BK1808" t="s">
        <v>72</v>
      </c>
      <c r="BL1808" t="s">
        <v>72</v>
      </c>
      <c r="BM1808" t="s">
        <v>72</v>
      </c>
      <c r="BN1808" t="s">
        <v>72</v>
      </c>
      <c r="BO1808" t="s">
        <v>72</v>
      </c>
      <c r="BP1808" t="s">
        <v>72</v>
      </c>
      <c r="BQ1808" t="s">
        <v>72</v>
      </c>
      <c r="BR1808" t="s">
        <v>72</v>
      </c>
      <c r="BS1808" t="s">
        <v>72</v>
      </c>
    </row>
    <row r="1809" spans="1:71" hidden="1" x14ac:dyDescent="0.2">
      <c r="A1809" t="str">
        <f t="shared" si="56"/>
        <v>ENSG00000165912_IBD</v>
      </c>
      <c r="B1809" t="e">
        <f>VLOOKUP(A1809,[1]drug_targetprotein_gene!$E:$E,1,FALSE)</f>
        <v>#N/A</v>
      </c>
      <c r="C1809" t="s">
        <v>4295</v>
      </c>
      <c r="D1809" t="e">
        <f>VLOOKUP(C1809,[1]drug_targetprotein_gene!$C:$G,5,FALSE)</f>
        <v>#N/A</v>
      </c>
      <c r="E1809" t="e">
        <f t="shared" si="57"/>
        <v>#N/A</v>
      </c>
      <c r="F1809" t="s">
        <v>73</v>
      </c>
      <c r="G1809" t="s">
        <v>68</v>
      </c>
      <c r="H1809" t="s">
        <v>4298</v>
      </c>
      <c r="I1809" t="s">
        <v>4299</v>
      </c>
      <c r="J1809" t="s">
        <v>71</v>
      </c>
      <c r="K1809">
        <v>1</v>
      </c>
      <c r="L1809">
        <v>-2.9201594955489601E-2</v>
      </c>
      <c r="M1809">
        <v>6.8546780036562102E-2</v>
      </c>
      <c r="N1809">
        <v>0.67010075922169399</v>
      </c>
      <c r="O1809" t="s">
        <v>72</v>
      </c>
      <c r="P1809" t="s">
        <v>72</v>
      </c>
      <c r="Q1809" t="s">
        <v>72</v>
      </c>
      <c r="R1809" t="s">
        <v>72</v>
      </c>
      <c r="S1809" t="s">
        <v>72</v>
      </c>
      <c r="T1809" t="s">
        <v>72</v>
      </c>
      <c r="U1809" t="s">
        <v>72</v>
      </c>
      <c r="V1809" t="s">
        <v>72</v>
      </c>
      <c r="W1809" t="s">
        <v>72</v>
      </c>
      <c r="X1809" t="s">
        <v>72</v>
      </c>
      <c r="Y1809" t="s">
        <v>72</v>
      </c>
      <c r="Z1809" t="s">
        <v>72</v>
      </c>
      <c r="AA1809" t="s">
        <v>72</v>
      </c>
      <c r="AB1809" t="s">
        <v>72</v>
      </c>
      <c r="AC1809" t="s">
        <v>72</v>
      </c>
      <c r="AD1809" t="s">
        <v>72</v>
      </c>
      <c r="AE1809" t="s">
        <v>72</v>
      </c>
      <c r="AF1809" t="s">
        <v>72</v>
      </c>
      <c r="AG1809" t="s">
        <v>72</v>
      </c>
      <c r="AH1809" t="s">
        <v>72</v>
      </c>
      <c r="AI1809" t="s">
        <v>72</v>
      </c>
      <c r="AJ1809" t="s">
        <v>72</v>
      </c>
      <c r="AK1809" t="s">
        <v>72</v>
      </c>
      <c r="AL1809" t="s">
        <v>72</v>
      </c>
      <c r="AM1809" t="s">
        <v>72</v>
      </c>
      <c r="AN1809" t="s">
        <v>72</v>
      </c>
      <c r="AO1809" t="s">
        <v>72</v>
      </c>
      <c r="AP1809" t="s">
        <v>72</v>
      </c>
      <c r="AQ1809" t="s">
        <v>72</v>
      </c>
      <c r="AR1809" t="s">
        <v>72</v>
      </c>
      <c r="AS1809" t="s">
        <v>72</v>
      </c>
      <c r="AT1809" t="s">
        <v>72</v>
      </c>
      <c r="AU1809" t="s">
        <v>72</v>
      </c>
      <c r="AV1809" t="s">
        <v>72</v>
      </c>
      <c r="AW1809" t="s">
        <v>72</v>
      </c>
      <c r="AX1809" t="s">
        <v>72</v>
      </c>
      <c r="AY1809" t="s">
        <v>72</v>
      </c>
      <c r="AZ1809">
        <v>1.0163267001710601E-2</v>
      </c>
      <c r="BA1809">
        <v>2.5566372706339102</v>
      </c>
      <c r="BB1809">
        <v>0.97122065154580095</v>
      </c>
      <c r="BC1809">
        <v>1.11087733377272</v>
      </c>
      <c r="BD1809">
        <v>0.84912125336606903</v>
      </c>
      <c r="BE1809" t="s">
        <v>72</v>
      </c>
      <c r="BF1809" t="s">
        <v>72</v>
      </c>
      <c r="BG1809" t="s">
        <v>72</v>
      </c>
      <c r="BH1809" t="s">
        <v>72</v>
      </c>
      <c r="BI1809" t="s">
        <v>72</v>
      </c>
      <c r="BJ1809" t="s">
        <v>72</v>
      </c>
      <c r="BK1809" t="s">
        <v>72</v>
      </c>
      <c r="BL1809" t="s">
        <v>72</v>
      </c>
      <c r="BM1809" t="s">
        <v>72</v>
      </c>
      <c r="BN1809" t="s">
        <v>72</v>
      </c>
      <c r="BO1809" t="s">
        <v>72</v>
      </c>
      <c r="BP1809" t="s">
        <v>72</v>
      </c>
      <c r="BQ1809" t="s">
        <v>72</v>
      </c>
      <c r="BR1809" t="s">
        <v>72</v>
      </c>
      <c r="BS1809" t="s">
        <v>72</v>
      </c>
    </row>
    <row r="1810" spans="1:71" hidden="1" x14ac:dyDescent="0.2">
      <c r="A1810" t="str">
        <f t="shared" si="56"/>
        <v>ENSG00000165912_UC</v>
      </c>
      <c r="B1810" t="e">
        <f>VLOOKUP(A1810,[1]drug_targetprotein_gene!$E:$E,1,FALSE)</f>
        <v>#N/A</v>
      </c>
      <c r="C1810" t="s">
        <v>4295</v>
      </c>
      <c r="D1810" t="e">
        <f>VLOOKUP(C1810,[1]drug_targetprotein_gene!$C:$G,5,FALSE)</f>
        <v>#N/A</v>
      </c>
      <c r="E1810" t="e">
        <f t="shared" si="57"/>
        <v>#N/A</v>
      </c>
      <c r="F1810" t="s">
        <v>76</v>
      </c>
      <c r="G1810" t="s">
        <v>68</v>
      </c>
      <c r="H1810" t="s">
        <v>4300</v>
      </c>
      <c r="I1810" t="s">
        <v>4301</v>
      </c>
      <c r="J1810" t="s">
        <v>71</v>
      </c>
      <c r="K1810">
        <v>1</v>
      </c>
      <c r="L1810">
        <v>5.2602201674438298E-2</v>
      </c>
      <c r="M1810">
        <v>8.6749234241866299E-2</v>
      </c>
      <c r="N1810">
        <v>0.54426856080742403</v>
      </c>
      <c r="O1810" t="s">
        <v>72</v>
      </c>
      <c r="P1810" t="s">
        <v>72</v>
      </c>
      <c r="Q1810" t="s">
        <v>72</v>
      </c>
      <c r="R1810" t="s">
        <v>72</v>
      </c>
      <c r="S1810" t="s">
        <v>72</v>
      </c>
      <c r="T1810" t="s">
        <v>72</v>
      </c>
      <c r="U1810" t="s">
        <v>72</v>
      </c>
      <c r="V1810" t="s">
        <v>72</v>
      </c>
      <c r="W1810" t="s">
        <v>72</v>
      </c>
      <c r="X1810" t="s">
        <v>72</v>
      </c>
      <c r="Y1810" t="s">
        <v>72</v>
      </c>
      <c r="Z1810" t="s">
        <v>72</v>
      </c>
      <c r="AA1810" t="s">
        <v>72</v>
      </c>
      <c r="AB1810" t="s">
        <v>72</v>
      </c>
      <c r="AC1810" t="s">
        <v>72</v>
      </c>
      <c r="AD1810" t="s">
        <v>72</v>
      </c>
      <c r="AE1810" t="s">
        <v>72</v>
      </c>
      <c r="AF1810" t="s">
        <v>72</v>
      </c>
      <c r="AG1810" t="s">
        <v>72</v>
      </c>
      <c r="AH1810" t="s">
        <v>72</v>
      </c>
      <c r="AI1810" t="s">
        <v>72</v>
      </c>
      <c r="AJ1810" t="s">
        <v>72</v>
      </c>
      <c r="AK1810" t="s">
        <v>72</v>
      </c>
      <c r="AL1810" t="s">
        <v>72</v>
      </c>
      <c r="AM1810" t="s">
        <v>72</v>
      </c>
      <c r="AN1810" t="s">
        <v>72</v>
      </c>
      <c r="AO1810" t="s">
        <v>72</v>
      </c>
      <c r="AP1810" t="s">
        <v>72</v>
      </c>
      <c r="AQ1810" t="s">
        <v>72</v>
      </c>
      <c r="AR1810" t="s">
        <v>72</v>
      </c>
      <c r="AS1810" t="s">
        <v>72</v>
      </c>
      <c r="AT1810" t="s">
        <v>72</v>
      </c>
      <c r="AU1810" t="s">
        <v>72</v>
      </c>
      <c r="AV1810" t="s">
        <v>72</v>
      </c>
      <c r="AW1810" t="s">
        <v>72</v>
      </c>
      <c r="AX1810" t="s">
        <v>72</v>
      </c>
      <c r="AY1810" t="s">
        <v>72</v>
      </c>
      <c r="AZ1810">
        <v>1.0163267001710601E-2</v>
      </c>
      <c r="BA1810">
        <v>2.5566372706339102</v>
      </c>
      <c r="BB1810">
        <v>1.0540102781893701</v>
      </c>
      <c r="BC1810">
        <v>1.24935910119955</v>
      </c>
      <c r="BD1810">
        <v>0.88920604609369702</v>
      </c>
      <c r="BE1810" t="s">
        <v>72</v>
      </c>
      <c r="BF1810" t="s">
        <v>72</v>
      </c>
      <c r="BG1810" t="s">
        <v>72</v>
      </c>
      <c r="BH1810" t="s">
        <v>72</v>
      </c>
      <c r="BI1810" t="s">
        <v>72</v>
      </c>
      <c r="BJ1810" t="s">
        <v>72</v>
      </c>
      <c r="BK1810" t="s">
        <v>72</v>
      </c>
      <c r="BL1810" t="s">
        <v>72</v>
      </c>
      <c r="BM1810" t="s">
        <v>72</v>
      </c>
      <c r="BN1810" t="s">
        <v>72</v>
      </c>
      <c r="BO1810" t="s">
        <v>72</v>
      </c>
      <c r="BP1810" t="s">
        <v>72</v>
      </c>
      <c r="BQ1810" t="s">
        <v>72</v>
      </c>
      <c r="BR1810" t="s">
        <v>72</v>
      </c>
      <c r="BS1810" t="s">
        <v>72</v>
      </c>
    </row>
    <row r="1811" spans="1:71" hidden="1" x14ac:dyDescent="0.2">
      <c r="A1811" t="str">
        <f t="shared" si="56"/>
        <v>ENSG00000165948_CD</v>
      </c>
      <c r="B1811" t="e">
        <f>VLOOKUP(A1811,[1]drug_targetprotein_gene!$E:$E,1,FALSE)</f>
        <v>#N/A</v>
      </c>
      <c r="C1811" t="s">
        <v>4302</v>
      </c>
      <c r="D1811" t="e">
        <f>VLOOKUP(C1811,[1]drug_targetprotein_gene!$C:$G,5,FALSE)</f>
        <v>#N/A</v>
      </c>
      <c r="E1811" t="e">
        <f t="shared" si="57"/>
        <v>#N/A</v>
      </c>
      <c r="F1811" t="s">
        <v>67</v>
      </c>
      <c r="G1811" t="s">
        <v>68</v>
      </c>
      <c r="H1811" t="s">
        <v>4303</v>
      </c>
      <c r="I1811" t="s">
        <v>4304</v>
      </c>
      <c r="J1811" t="s">
        <v>71</v>
      </c>
      <c r="K1811">
        <v>1</v>
      </c>
      <c r="L1811">
        <v>-6.0732226072410099E-2</v>
      </c>
      <c r="M1811">
        <v>7.2319686943242895E-2</v>
      </c>
      <c r="N1811">
        <v>0.40103485581292903</v>
      </c>
      <c r="O1811" t="s">
        <v>72</v>
      </c>
      <c r="P1811" t="s">
        <v>72</v>
      </c>
      <c r="Q1811" t="s">
        <v>72</v>
      </c>
      <c r="R1811" t="s">
        <v>72</v>
      </c>
      <c r="S1811" t="s">
        <v>72</v>
      </c>
      <c r="T1811" t="s">
        <v>72</v>
      </c>
      <c r="U1811" t="s">
        <v>72</v>
      </c>
      <c r="V1811" t="s">
        <v>72</v>
      </c>
      <c r="W1811" t="s">
        <v>72</v>
      </c>
      <c r="X1811" t="s">
        <v>72</v>
      </c>
      <c r="Y1811" t="s">
        <v>72</v>
      </c>
      <c r="Z1811" t="s">
        <v>72</v>
      </c>
      <c r="AA1811" t="s">
        <v>72</v>
      </c>
      <c r="AB1811" t="s">
        <v>72</v>
      </c>
      <c r="AC1811" t="s">
        <v>72</v>
      </c>
      <c r="AD1811" t="s">
        <v>72</v>
      </c>
      <c r="AE1811" t="s">
        <v>72</v>
      </c>
      <c r="AF1811" t="s">
        <v>72</v>
      </c>
      <c r="AG1811" t="s">
        <v>72</v>
      </c>
      <c r="AH1811" t="s">
        <v>72</v>
      </c>
      <c r="AI1811" t="s">
        <v>72</v>
      </c>
      <c r="AJ1811" t="s">
        <v>72</v>
      </c>
      <c r="AK1811" t="s">
        <v>72</v>
      </c>
      <c r="AL1811" t="s">
        <v>72</v>
      </c>
      <c r="AM1811" t="s">
        <v>72</v>
      </c>
      <c r="AN1811" t="s">
        <v>72</v>
      </c>
      <c r="AO1811" t="s">
        <v>72</v>
      </c>
      <c r="AP1811" t="s">
        <v>72</v>
      </c>
      <c r="AQ1811" t="s">
        <v>72</v>
      </c>
      <c r="AR1811" t="s">
        <v>72</v>
      </c>
      <c r="AS1811" t="s">
        <v>72</v>
      </c>
      <c r="AT1811" t="s">
        <v>72</v>
      </c>
      <c r="AU1811" t="s">
        <v>72</v>
      </c>
      <c r="AV1811" t="s">
        <v>72</v>
      </c>
      <c r="AW1811" t="s">
        <v>72</v>
      </c>
      <c r="AX1811" t="s">
        <v>72</v>
      </c>
      <c r="AY1811" t="s">
        <v>72</v>
      </c>
      <c r="AZ1811">
        <v>1.5131052639466E-2</v>
      </c>
      <c r="BA1811">
        <v>2.6886157990898698</v>
      </c>
      <c r="BB1811">
        <v>0.94107520144296997</v>
      </c>
      <c r="BC1811">
        <v>1.08438646860937</v>
      </c>
      <c r="BD1811">
        <v>0.81670378634165297</v>
      </c>
      <c r="BE1811" t="s">
        <v>72</v>
      </c>
      <c r="BF1811" t="s">
        <v>72</v>
      </c>
      <c r="BG1811" t="s">
        <v>72</v>
      </c>
      <c r="BH1811" t="s">
        <v>72</v>
      </c>
      <c r="BI1811" t="s">
        <v>72</v>
      </c>
      <c r="BJ1811" t="s">
        <v>72</v>
      </c>
      <c r="BK1811" t="s">
        <v>72</v>
      </c>
      <c r="BL1811" t="s">
        <v>72</v>
      </c>
      <c r="BM1811" t="s">
        <v>72</v>
      </c>
      <c r="BN1811" t="s">
        <v>72</v>
      </c>
      <c r="BO1811" t="s">
        <v>72</v>
      </c>
      <c r="BP1811" t="s">
        <v>72</v>
      </c>
      <c r="BQ1811" t="s">
        <v>72</v>
      </c>
      <c r="BR1811" t="s">
        <v>72</v>
      </c>
      <c r="BS1811" t="s">
        <v>72</v>
      </c>
    </row>
    <row r="1812" spans="1:71" hidden="1" x14ac:dyDescent="0.2">
      <c r="A1812" t="str">
        <f t="shared" si="56"/>
        <v>ENSG00000165948_IBD</v>
      </c>
      <c r="B1812" t="e">
        <f>VLOOKUP(A1812,[1]drug_targetprotein_gene!$E:$E,1,FALSE)</f>
        <v>#N/A</v>
      </c>
      <c r="C1812" t="s">
        <v>4302</v>
      </c>
      <c r="D1812" t="e">
        <f>VLOOKUP(C1812,[1]drug_targetprotein_gene!$C:$G,5,FALSE)</f>
        <v>#N/A</v>
      </c>
      <c r="E1812" t="e">
        <f t="shared" si="57"/>
        <v>#N/A</v>
      </c>
      <c r="F1812" t="s">
        <v>73</v>
      </c>
      <c r="G1812" t="s">
        <v>68</v>
      </c>
      <c r="H1812" t="s">
        <v>4305</v>
      </c>
      <c r="I1812" t="s">
        <v>4306</v>
      </c>
      <c r="J1812" t="s">
        <v>71</v>
      </c>
      <c r="K1812">
        <v>1</v>
      </c>
      <c r="L1812">
        <v>-1.3869136097502699E-2</v>
      </c>
      <c r="M1812">
        <v>5.9741498911219999E-2</v>
      </c>
      <c r="N1812">
        <v>0.816419598385552</v>
      </c>
      <c r="O1812" t="s">
        <v>72</v>
      </c>
      <c r="P1812" t="s">
        <v>72</v>
      </c>
      <c r="Q1812" t="s">
        <v>72</v>
      </c>
      <c r="R1812" t="s">
        <v>72</v>
      </c>
      <c r="S1812" t="s">
        <v>72</v>
      </c>
      <c r="T1812" t="s">
        <v>72</v>
      </c>
      <c r="U1812" t="s">
        <v>72</v>
      </c>
      <c r="V1812" t="s">
        <v>72</v>
      </c>
      <c r="W1812" t="s">
        <v>72</v>
      </c>
      <c r="X1812" t="s">
        <v>72</v>
      </c>
      <c r="Y1812" t="s">
        <v>72</v>
      </c>
      <c r="Z1812" t="s">
        <v>72</v>
      </c>
      <c r="AA1812" t="s">
        <v>72</v>
      </c>
      <c r="AB1812" t="s">
        <v>72</v>
      </c>
      <c r="AC1812" t="s">
        <v>72</v>
      </c>
      <c r="AD1812" t="s">
        <v>72</v>
      </c>
      <c r="AE1812" t="s">
        <v>72</v>
      </c>
      <c r="AF1812" t="s">
        <v>72</v>
      </c>
      <c r="AG1812" t="s">
        <v>72</v>
      </c>
      <c r="AH1812" t="s">
        <v>72</v>
      </c>
      <c r="AI1812" t="s">
        <v>72</v>
      </c>
      <c r="AJ1812" t="s">
        <v>72</v>
      </c>
      <c r="AK1812" t="s">
        <v>72</v>
      </c>
      <c r="AL1812" t="s">
        <v>72</v>
      </c>
      <c r="AM1812" t="s">
        <v>72</v>
      </c>
      <c r="AN1812" t="s">
        <v>72</v>
      </c>
      <c r="AO1812" t="s">
        <v>72</v>
      </c>
      <c r="AP1812" t="s">
        <v>72</v>
      </c>
      <c r="AQ1812" t="s">
        <v>72</v>
      </c>
      <c r="AR1812" t="s">
        <v>72</v>
      </c>
      <c r="AS1812" t="s">
        <v>72</v>
      </c>
      <c r="AT1812" t="s">
        <v>72</v>
      </c>
      <c r="AU1812" t="s">
        <v>72</v>
      </c>
      <c r="AV1812" t="s">
        <v>72</v>
      </c>
      <c r="AW1812" t="s">
        <v>72</v>
      </c>
      <c r="AX1812" t="s">
        <v>72</v>
      </c>
      <c r="AY1812" t="s">
        <v>72</v>
      </c>
      <c r="AZ1812">
        <v>1.5131052639466E-2</v>
      </c>
      <c r="BA1812">
        <v>2.6886157990898698</v>
      </c>
      <c r="BB1812">
        <v>0.98622659727975404</v>
      </c>
      <c r="BC1812">
        <v>1.10873996267231</v>
      </c>
      <c r="BD1812">
        <v>0.87725069351492702</v>
      </c>
      <c r="BE1812" t="s">
        <v>72</v>
      </c>
      <c r="BF1812" t="s">
        <v>72</v>
      </c>
      <c r="BG1812" t="s">
        <v>72</v>
      </c>
      <c r="BH1812" t="s">
        <v>72</v>
      </c>
      <c r="BI1812" t="s">
        <v>72</v>
      </c>
      <c r="BJ1812" t="s">
        <v>72</v>
      </c>
      <c r="BK1812" t="s">
        <v>72</v>
      </c>
      <c r="BL1812" t="s">
        <v>72</v>
      </c>
      <c r="BM1812" t="s">
        <v>72</v>
      </c>
      <c r="BN1812" t="s">
        <v>72</v>
      </c>
      <c r="BO1812" t="s">
        <v>72</v>
      </c>
      <c r="BP1812" t="s">
        <v>72</v>
      </c>
      <c r="BQ1812" t="s">
        <v>72</v>
      </c>
      <c r="BR1812" t="s">
        <v>72</v>
      </c>
      <c r="BS1812" t="s">
        <v>72</v>
      </c>
    </row>
    <row r="1813" spans="1:71" hidden="1" x14ac:dyDescent="0.2">
      <c r="A1813" t="str">
        <f t="shared" si="56"/>
        <v>ENSG00000165948_UC</v>
      </c>
      <c r="B1813" t="e">
        <f>VLOOKUP(A1813,[1]drug_targetprotein_gene!$E:$E,1,FALSE)</f>
        <v>#N/A</v>
      </c>
      <c r="C1813" t="s">
        <v>4302</v>
      </c>
      <c r="D1813" t="e">
        <f>VLOOKUP(C1813,[1]drug_targetprotein_gene!$C:$G,5,FALSE)</f>
        <v>#N/A</v>
      </c>
      <c r="E1813" t="e">
        <f t="shared" si="57"/>
        <v>#N/A</v>
      </c>
      <c r="F1813" t="s">
        <v>76</v>
      </c>
      <c r="G1813" t="s">
        <v>68</v>
      </c>
      <c r="H1813" t="s">
        <v>4307</v>
      </c>
      <c r="I1813" t="s">
        <v>4308</v>
      </c>
      <c r="J1813" t="s">
        <v>71</v>
      </c>
      <c r="K1813">
        <v>1</v>
      </c>
      <c r="L1813">
        <v>-3.3140112319273503E-2</v>
      </c>
      <c r="M1813">
        <v>7.4643506343410201E-2</v>
      </c>
      <c r="N1813">
        <v>0.65705812500363003</v>
      </c>
      <c r="O1813" t="s">
        <v>72</v>
      </c>
      <c r="P1813" t="s">
        <v>72</v>
      </c>
      <c r="Q1813" t="s">
        <v>72</v>
      </c>
      <c r="R1813" t="s">
        <v>72</v>
      </c>
      <c r="S1813" t="s">
        <v>72</v>
      </c>
      <c r="T1813" t="s">
        <v>72</v>
      </c>
      <c r="U1813" t="s">
        <v>72</v>
      </c>
      <c r="V1813" t="s">
        <v>72</v>
      </c>
      <c r="W1813" t="s">
        <v>72</v>
      </c>
      <c r="X1813" t="s">
        <v>72</v>
      </c>
      <c r="Y1813" t="s">
        <v>72</v>
      </c>
      <c r="Z1813" t="s">
        <v>72</v>
      </c>
      <c r="AA1813" t="s">
        <v>72</v>
      </c>
      <c r="AB1813" t="s">
        <v>72</v>
      </c>
      <c r="AC1813" t="s">
        <v>72</v>
      </c>
      <c r="AD1813" t="s">
        <v>72</v>
      </c>
      <c r="AE1813" t="s">
        <v>72</v>
      </c>
      <c r="AF1813" t="s">
        <v>72</v>
      </c>
      <c r="AG1813" t="s">
        <v>72</v>
      </c>
      <c r="AH1813" t="s">
        <v>72</v>
      </c>
      <c r="AI1813" t="s">
        <v>72</v>
      </c>
      <c r="AJ1813" t="s">
        <v>72</v>
      </c>
      <c r="AK1813" t="s">
        <v>72</v>
      </c>
      <c r="AL1813" t="s">
        <v>72</v>
      </c>
      <c r="AM1813" t="s">
        <v>72</v>
      </c>
      <c r="AN1813" t="s">
        <v>72</v>
      </c>
      <c r="AO1813" t="s">
        <v>72</v>
      </c>
      <c r="AP1813" t="s">
        <v>72</v>
      </c>
      <c r="AQ1813" t="s">
        <v>72</v>
      </c>
      <c r="AR1813" t="s">
        <v>72</v>
      </c>
      <c r="AS1813" t="s">
        <v>72</v>
      </c>
      <c r="AT1813" t="s">
        <v>72</v>
      </c>
      <c r="AU1813" t="s">
        <v>72</v>
      </c>
      <c r="AV1813" t="s">
        <v>72</v>
      </c>
      <c r="AW1813" t="s">
        <v>72</v>
      </c>
      <c r="AX1813" t="s">
        <v>72</v>
      </c>
      <c r="AY1813" t="s">
        <v>72</v>
      </c>
      <c r="AZ1813">
        <v>1.5131052639466E-2</v>
      </c>
      <c r="BA1813">
        <v>2.6886157990898698</v>
      </c>
      <c r="BB1813">
        <v>0.96740300501411602</v>
      </c>
      <c r="BC1813">
        <v>1.1198123874989701</v>
      </c>
      <c r="BD1813">
        <v>0.83573693643498803</v>
      </c>
      <c r="BE1813" t="s">
        <v>72</v>
      </c>
      <c r="BF1813" t="s">
        <v>72</v>
      </c>
      <c r="BG1813" t="s">
        <v>72</v>
      </c>
      <c r="BH1813" t="s">
        <v>72</v>
      </c>
      <c r="BI1813" t="s">
        <v>72</v>
      </c>
      <c r="BJ1813" t="s">
        <v>72</v>
      </c>
      <c r="BK1813" t="s">
        <v>72</v>
      </c>
      <c r="BL1813" t="s">
        <v>72</v>
      </c>
      <c r="BM1813" t="s">
        <v>72</v>
      </c>
      <c r="BN1813" t="s">
        <v>72</v>
      </c>
      <c r="BO1813" t="s">
        <v>72</v>
      </c>
      <c r="BP1813" t="s">
        <v>72</v>
      </c>
      <c r="BQ1813" t="s">
        <v>72</v>
      </c>
      <c r="BR1813" t="s">
        <v>72</v>
      </c>
      <c r="BS1813" t="s">
        <v>72</v>
      </c>
    </row>
    <row r="1814" spans="1:71" hidden="1" x14ac:dyDescent="0.2">
      <c r="A1814" t="str">
        <f t="shared" si="56"/>
        <v>ENSG00000166228_CD</v>
      </c>
      <c r="B1814" t="e">
        <f>VLOOKUP(A1814,[1]drug_targetprotein_gene!$E:$E,1,FALSE)</f>
        <v>#N/A</v>
      </c>
      <c r="C1814" t="s">
        <v>4309</v>
      </c>
      <c r="D1814" t="e">
        <f>VLOOKUP(C1814,[1]drug_targetprotein_gene!$C:$G,5,FALSE)</f>
        <v>#N/A</v>
      </c>
      <c r="E1814" t="e">
        <f t="shared" si="57"/>
        <v>#N/A</v>
      </c>
      <c r="F1814" t="s">
        <v>67</v>
      </c>
      <c r="G1814" t="s">
        <v>68</v>
      </c>
      <c r="H1814" t="s">
        <v>4310</v>
      </c>
      <c r="I1814" t="s">
        <v>4311</v>
      </c>
      <c r="J1814" t="s">
        <v>71</v>
      </c>
      <c r="K1814">
        <v>1</v>
      </c>
      <c r="L1814">
        <v>-8.9711719239607302E-2</v>
      </c>
      <c r="M1814">
        <v>0.101371861654299</v>
      </c>
      <c r="N1814">
        <v>0.376169285223515</v>
      </c>
      <c r="O1814" t="s">
        <v>72</v>
      </c>
      <c r="P1814" t="s">
        <v>72</v>
      </c>
      <c r="Q1814" t="s">
        <v>72</v>
      </c>
      <c r="R1814" t="s">
        <v>72</v>
      </c>
      <c r="S1814" t="s">
        <v>72</v>
      </c>
      <c r="T1814" t="s">
        <v>72</v>
      </c>
      <c r="U1814" t="s">
        <v>72</v>
      </c>
      <c r="V1814" t="s">
        <v>72</v>
      </c>
      <c r="W1814" t="s">
        <v>72</v>
      </c>
      <c r="X1814" t="s">
        <v>72</v>
      </c>
      <c r="Y1814" t="s">
        <v>72</v>
      </c>
      <c r="Z1814" t="s">
        <v>72</v>
      </c>
      <c r="AA1814" t="s">
        <v>72</v>
      </c>
      <c r="AB1814" t="s">
        <v>72</v>
      </c>
      <c r="AC1814" t="s">
        <v>72</v>
      </c>
      <c r="AD1814" t="s">
        <v>72</v>
      </c>
      <c r="AE1814" t="s">
        <v>72</v>
      </c>
      <c r="AF1814" t="s">
        <v>72</v>
      </c>
      <c r="AG1814" t="s">
        <v>72</v>
      </c>
      <c r="AH1814" t="s">
        <v>72</v>
      </c>
      <c r="AI1814" t="s">
        <v>72</v>
      </c>
      <c r="AJ1814" t="s">
        <v>72</v>
      </c>
      <c r="AK1814" t="s">
        <v>72</v>
      </c>
      <c r="AL1814" t="s">
        <v>72</v>
      </c>
      <c r="AM1814" t="s">
        <v>72</v>
      </c>
      <c r="AN1814" t="s">
        <v>72</v>
      </c>
      <c r="AO1814" t="s">
        <v>72</v>
      </c>
      <c r="AP1814" t="s">
        <v>72</v>
      </c>
      <c r="AQ1814" t="s">
        <v>72</v>
      </c>
      <c r="AR1814" t="s">
        <v>72</v>
      </c>
      <c r="AS1814" t="s">
        <v>72</v>
      </c>
      <c r="AT1814" t="s">
        <v>72</v>
      </c>
      <c r="AU1814" t="s">
        <v>72</v>
      </c>
      <c r="AV1814" t="s">
        <v>72</v>
      </c>
      <c r="AW1814" t="s">
        <v>72</v>
      </c>
      <c r="AX1814" t="s">
        <v>72</v>
      </c>
      <c r="AY1814" t="s">
        <v>72</v>
      </c>
      <c r="AZ1814">
        <v>7.5384268081908597E-3</v>
      </c>
      <c r="BA1814">
        <v>0.57727216135931902</v>
      </c>
      <c r="BB1814">
        <v>0.91419469202840398</v>
      </c>
      <c r="BC1814">
        <v>1.11513684642722</v>
      </c>
      <c r="BD1814">
        <v>0.74946132181944403</v>
      </c>
      <c r="BE1814" t="s">
        <v>72</v>
      </c>
      <c r="BF1814" t="s">
        <v>72</v>
      </c>
      <c r="BG1814" t="s">
        <v>72</v>
      </c>
      <c r="BH1814" t="s">
        <v>72</v>
      </c>
      <c r="BI1814" t="s">
        <v>72</v>
      </c>
      <c r="BJ1814" t="s">
        <v>72</v>
      </c>
      <c r="BK1814" t="s">
        <v>72</v>
      </c>
      <c r="BL1814" t="s">
        <v>72</v>
      </c>
      <c r="BM1814" t="s">
        <v>72</v>
      </c>
      <c r="BN1814" t="s">
        <v>72</v>
      </c>
      <c r="BO1814" t="s">
        <v>72</v>
      </c>
      <c r="BP1814" t="s">
        <v>72</v>
      </c>
      <c r="BQ1814" t="s">
        <v>72</v>
      </c>
      <c r="BR1814" t="s">
        <v>72</v>
      </c>
      <c r="BS1814" t="s">
        <v>72</v>
      </c>
    </row>
    <row r="1815" spans="1:71" hidden="1" x14ac:dyDescent="0.2">
      <c r="A1815" t="str">
        <f t="shared" si="56"/>
        <v>ENSG00000166228_IBD</v>
      </c>
      <c r="B1815" t="e">
        <f>VLOOKUP(A1815,[1]drug_targetprotein_gene!$E:$E,1,FALSE)</f>
        <v>#N/A</v>
      </c>
      <c r="C1815" t="s">
        <v>4309</v>
      </c>
      <c r="D1815" t="e">
        <f>VLOOKUP(C1815,[1]drug_targetprotein_gene!$C:$G,5,FALSE)</f>
        <v>#N/A</v>
      </c>
      <c r="E1815" t="e">
        <f t="shared" si="57"/>
        <v>#N/A</v>
      </c>
      <c r="F1815" t="s">
        <v>73</v>
      </c>
      <c r="G1815" t="s">
        <v>68</v>
      </c>
      <c r="H1815" t="s">
        <v>4312</v>
      </c>
      <c r="I1815" t="s">
        <v>4313</v>
      </c>
      <c r="J1815" t="s">
        <v>71</v>
      </c>
      <c r="K1815">
        <v>1</v>
      </c>
      <c r="L1815">
        <v>-8.0710438597287895E-2</v>
      </c>
      <c r="M1815">
        <v>8.3822449481839395E-2</v>
      </c>
      <c r="N1815">
        <v>0.33561087034393799</v>
      </c>
      <c r="O1815" t="s">
        <v>72</v>
      </c>
      <c r="P1815" t="s">
        <v>72</v>
      </c>
      <c r="Q1815" t="s">
        <v>72</v>
      </c>
      <c r="R1815" t="s">
        <v>72</v>
      </c>
      <c r="S1815" t="s">
        <v>72</v>
      </c>
      <c r="T1815" t="s">
        <v>72</v>
      </c>
      <c r="U1815" t="s">
        <v>72</v>
      </c>
      <c r="V1815" t="s">
        <v>72</v>
      </c>
      <c r="W1815" t="s">
        <v>72</v>
      </c>
      <c r="X1815" t="s">
        <v>72</v>
      </c>
      <c r="Y1815" t="s">
        <v>72</v>
      </c>
      <c r="Z1815" t="s">
        <v>72</v>
      </c>
      <c r="AA1815" t="s">
        <v>72</v>
      </c>
      <c r="AB1815" t="s">
        <v>72</v>
      </c>
      <c r="AC1815" t="s">
        <v>72</v>
      </c>
      <c r="AD1815" t="s">
        <v>72</v>
      </c>
      <c r="AE1815" t="s">
        <v>72</v>
      </c>
      <c r="AF1815" t="s">
        <v>72</v>
      </c>
      <c r="AG1815" t="s">
        <v>72</v>
      </c>
      <c r="AH1815" t="s">
        <v>72</v>
      </c>
      <c r="AI1815" t="s">
        <v>72</v>
      </c>
      <c r="AJ1815" t="s">
        <v>72</v>
      </c>
      <c r="AK1815" t="s">
        <v>72</v>
      </c>
      <c r="AL1815" t="s">
        <v>72</v>
      </c>
      <c r="AM1815" t="s">
        <v>72</v>
      </c>
      <c r="AN1815" t="s">
        <v>72</v>
      </c>
      <c r="AO1815" t="s">
        <v>72</v>
      </c>
      <c r="AP1815" t="s">
        <v>72</v>
      </c>
      <c r="AQ1815" t="s">
        <v>72</v>
      </c>
      <c r="AR1815" t="s">
        <v>72</v>
      </c>
      <c r="AS1815" t="s">
        <v>72</v>
      </c>
      <c r="AT1815" t="s">
        <v>72</v>
      </c>
      <c r="AU1815" t="s">
        <v>72</v>
      </c>
      <c r="AV1815" t="s">
        <v>72</v>
      </c>
      <c r="AW1815" t="s">
        <v>72</v>
      </c>
      <c r="AX1815" t="s">
        <v>72</v>
      </c>
      <c r="AY1815" t="s">
        <v>72</v>
      </c>
      <c r="AZ1815">
        <v>7.5384268081908597E-3</v>
      </c>
      <c r="BA1815">
        <v>0.57727216135931902</v>
      </c>
      <c r="BB1815">
        <v>0.92246076180824299</v>
      </c>
      <c r="BC1815">
        <v>1.08717388417401</v>
      </c>
      <c r="BD1815">
        <v>0.78270262877253505</v>
      </c>
      <c r="BE1815" t="s">
        <v>72</v>
      </c>
      <c r="BF1815" t="s">
        <v>72</v>
      </c>
      <c r="BG1815" t="s">
        <v>72</v>
      </c>
      <c r="BH1815" t="s">
        <v>72</v>
      </c>
      <c r="BI1815" t="s">
        <v>72</v>
      </c>
      <c r="BJ1815" t="s">
        <v>72</v>
      </c>
      <c r="BK1815" t="s">
        <v>72</v>
      </c>
      <c r="BL1815" t="s">
        <v>72</v>
      </c>
      <c r="BM1815" t="s">
        <v>72</v>
      </c>
      <c r="BN1815" t="s">
        <v>72</v>
      </c>
      <c r="BO1815" t="s">
        <v>72</v>
      </c>
      <c r="BP1815" t="s">
        <v>72</v>
      </c>
      <c r="BQ1815" t="s">
        <v>72</v>
      </c>
      <c r="BR1815" t="s">
        <v>72</v>
      </c>
      <c r="BS1815" t="s">
        <v>72</v>
      </c>
    </row>
    <row r="1816" spans="1:71" hidden="1" x14ac:dyDescent="0.2">
      <c r="A1816" t="str">
        <f t="shared" si="56"/>
        <v>ENSG00000166228_UC</v>
      </c>
      <c r="B1816" t="e">
        <f>VLOOKUP(A1816,[1]drug_targetprotein_gene!$E:$E,1,FALSE)</f>
        <v>#N/A</v>
      </c>
      <c r="C1816" t="s">
        <v>4309</v>
      </c>
      <c r="D1816" t="e">
        <f>VLOOKUP(C1816,[1]drug_targetprotein_gene!$C:$G,5,FALSE)</f>
        <v>#N/A</v>
      </c>
      <c r="E1816" t="e">
        <f t="shared" si="57"/>
        <v>#N/A</v>
      </c>
      <c r="F1816" t="s">
        <v>76</v>
      </c>
      <c r="G1816" t="s">
        <v>68</v>
      </c>
      <c r="H1816" t="s">
        <v>4314</v>
      </c>
      <c r="I1816" t="s">
        <v>4315</v>
      </c>
      <c r="J1816" t="s">
        <v>71</v>
      </c>
      <c r="K1816">
        <v>1</v>
      </c>
      <c r="L1816">
        <v>-4.97375137373866E-2</v>
      </c>
      <c r="M1816">
        <v>0.10483841535363</v>
      </c>
      <c r="N1816">
        <v>0.635199939194106</v>
      </c>
      <c r="O1816" t="s">
        <v>72</v>
      </c>
      <c r="P1816" t="s">
        <v>72</v>
      </c>
      <c r="Q1816" t="s">
        <v>72</v>
      </c>
      <c r="R1816" t="s">
        <v>72</v>
      </c>
      <c r="S1816" t="s">
        <v>72</v>
      </c>
      <c r="T1816" t="s">
        <v>72</v>
      </c>
      <c r="U1816" t="s">
        <v>72</v>
      </c>
      <c r="V1816" t="s">
        <v>72</v>
      </c>
      <c r="W1816" t="s">
        <v>72</v>
      </c>
      <c r="X1816" t="s">
        <v>72</v>
      </c>
      <c r="Y1816" t="s">
        <v>72</v>
      </c>
      <c r="Z1816" t="s">
        <v>72</v>
      </c>
      <c r="AA1816" t="s">
        <v>72</v>
      </c>
      <c r="AB1816" t="s">
        <v>72</v>
      </c>
      <c r="AC1816" t="s">
        <v>72</v>
      </c>
      <c r="AD1816" t="s">
        <v>72</v>
      </c>
      <c r="AE1816" t="s">
        <v>72</v>
      </c>
      <c r="AF1816" t="s">
        <v>72</v>
      </c>
      <c r="AG1816" t="s">
        <v>72</v>
      </c>
      <c r="AH1816" t="s">
        <v>72</v>
      </c>
      <c r="AI1816" t="s">
        <v>72</v>
      </c>
      <c r="AJ1816" t="s">
        <v>72</v>
      </c>
      <c r="AK1816" t="s">
        <v>72</v>
      </c>
      <c r="AL1816" t="s">
        <v>72</v>
      </c>
      <c r="AM1816" t="s">
        <v>72</v>
      </c>
      <c r="AN1816" t="s">
        <v>72</v>
      </c>
      <c r="AO1816" t="s">
        <v>72</v>
      </c>
      <c r="AP1816" t="s">
        <v>72</v>
      </c>
      <c r="AQ1816" t="s">
        <v>72</v>
      </c>
      <c r="AR1816" t="s">
        <v>72</v>
      </c>
      <c r="AS1816" t="s">
        <v>72</v>
      </c>
      <c r="AT1816" t="s">
        <v>72</v>
      </c>
      <c r="AU1816" t="s">
        <v>72</v>
      </c>
      <c r="AV1816" t="s">
        <v>72</v>
      </c>
      <c r="AW1816" t="s">
        <v>72</v>
      </c>
      <c r="AX1816" t="s">
        <v>72</v>
      </c>
      <c r="AY1816" t="s">
        <v>72</v>
      </c>
      <c r="AZ1816">
        <v>7.5384268081908597E-3</v>
      </c>
      <c r="BA1816">
        <v>0.57727216135931902</v>
      </c>
      <c r="BB1816">
        <v>0.951479141929503</v>
      </c>
      <c r="BC1816">
        <v>1.16852910227434</v>
      </c>
      <c r="BD1816">
        <v>0.77474540921990898</v>
      </c>
      <c r="BE1816" t="s">
        <v>72</v>
      </c>
      <c r="BF1816" t="s">
        <v>72</v>
      </c>
      <c r="BG1816" t="s">
        <v>72</v>
      </c>
      <c r="BH1816" t="s">
        <v>72</v>
      </c>
      <c r="BI1816" t="s">
        <v>72</v>
      </c>
      <c r="BJ1816" t="s">
        <v>72</v>
      </c>
      <c r="BK1816" t="s">
        <v>72</v>
      </c>
      <c r="BL1816" t="s">
        <v>72</v>
      </c>
      <c r="BM1816" t="s">
        <v>72</v>
      </c>
      <c r="BN1816" t="s">
        <v>72</v>
      </c>
      <c r="BO1816" t="s">
        <v>72</v>
      </c>
      <c r="BP1816" t="s">
        <v>72</v>
      </c>
      <c r="BQ1816" t="s">
        <v>72</v>
      </c>
      <c r="BR1816" t="s">
        <v>72</v>
      </c>
      <c r="BS1816" t="s">
        <v>72</v>
      </c>
    </row>
    <row r="1817" spans="1:71" hidden="1" x14ac:dyDescent="0.2">
      <c r="A1817" t="str">
        <f t="shared" si="56"/>
        <v>ENSG00000166263_CD</v>
      </c>
      <c r="B1817" t="e">
        <f>VLOOKUP(A1817,[1]drug_targetprotein_gene!$E:$E,1,FALSE)</f>
        <v>#N/A</v>
      </c>
      <c r="C1817" t="s">
        <v>4316</v>
      </c>
      <c r="D1817" t="e">
        <f>VLOOKUP(C1817,[1]drug_targetprotein_gene!$C:$G,5,FALSE)</f>
        <v>#N/A</v>
      </c>
      <c r="E1817" t="e">
        <f t="shared" si="57"/>
        <v>#N/A</v>
      </c>
      <c r="F1817" t="s">
        <v>67</v>
      </c>
      <c r="G1817" t="s">
        <v>68</v>
      </c>
      <c r="H1817" t="s">
        <v>4317</v>
      </c>
      <c r="I1817" t="s">
        <v>4318</v>
      </c>
      <c r="J1817" t="s">
        <v>71</v>
      </c>
      <c r="K1817">
        <v>1</v>
      </c>
      <c r="L1817">
        <v>-0.10340010383025799</v>
      </c>
      <c r="M1817">
        <v>8.5868128185195403E-2</v>
      </c>
      <c r="N1817">
        <v>0.22852261900359</v>
      </c>
      <c r="O1817" t="s">
        <v>72</v>
      </c>
      <c r="P1817" t="s">
        <v>72</v>
      </c>
      <c r="Q1817" t="s">
        <v>72</v>
      </c>
      <c r="R1817" t="s">
        <v>72</v>
      </c>
      <c r="S1817" t="s">
        <v>72</v>
      </c>
      <c r="T1817" t="s">
        <v>72</v>
      </c>
      <c r="U1817" t="s">
        <v>72</v>
      </c>
      <c r="V1817" t="s">
        <v>72</v>
      </c>
      <c r="W1817" t="s">
        <v>72</v>
      </c>
      <c r="X1817" t="s">
        <v>72</v>
      </c>
      <c r="Y1817" t="s">
        <v>72</v>
      </c>
      <c r="Z1817" t="s">
        <v>72</v>
      </c>
      <c r="AA1817" t="s">
        <v>72</v>
      </c>
      <c r="AB1817" t="s">
        <v>72</v>
      </c>
      <c r="AC1817" t="s">
        <v>72</v>
      </c>
      <c r="AD1817" t="s">
        <v>72</v>
      </c>
      <c r="AE1817" t="s">
        <v>72</v>
      </c>
      <c r="AF1817" t="s">
        <v>72</v>
      </c>
      <c r="AG1817" t="s">
        <v>72</v>
      </c>
      <c r="AH1817" t="s">
        <v>72</v>
      </c>
      <c r="AI1817" t="s">
        <v>72</v>
      </c>
      <c r="AJ1817" t="s">
        <v>72</v>
      </c>
      <c r="AK1817" t="s">
        <v>72</v>
      </c>
      <c r="AL1817" t="s">
        <v>72</v>
      </c>
      <c r="AM1817" t="s">
        <v>72</v>
      </c>
      <c r="AN1817" t="s">
        <v>72</v>
      </c>
      <c r="AO1817" t="s">
        <v>72</v>
      </c>
      <c r="AP1817" t="s">
        <v>72</v>
      </c>
      <c r="AQ1817" t="s">
        <v>72</v>
      </c>
      <c r="AR1817" t="s">
        <v>72</v>
      </c>
      <c r="AS1817" t="s">
        <v>72</v>
      </c>
      <c r="AT1817" t="s">
        <v>72</v>
      </c>
      <c r="AU1817" t="s">
        <v>72</v>
      </c>
      <c r="AV1817" t="s">
        <v>72</v>
      </c>
      <c r="AW1817" t="s">
        <v>72</v>
      </c>
      <c r="AX1817" t="s">
        <v>72</v>
      </c>
      <c r="AY1817" t="s">
        <v>72</v>
      </c>
      <c r="AZ1817">
        <v>1.0574988753381E-2</v>
      </c>
      <c r="BA1817">
        <v>3.4094765889111902</v>
      </c>
      <c r="BB1817">
        <v>0.90176610122204803</v>
      </c>
      <c r="BC1817">
        <v>1.06705383694251</v>
      </c>
      <c r="BD1817">
        <v>0.762081605594776</v>
      </c>
      <c r="BE1817" t="s">
        <v>72</v>
      </c>
      <c r="BF1817" t="s">
        <v>72</v>
      </c>
      <c r="BG1817" t="s">
        <v>72</v>
      </c>
      <c r="BH1817" t="s">
        <v>72</v>
      </c>
      <c r="BI1817" t="s">
        <v>72</v>
      </c>
      <c r="BJ1817" t="s">
        <v>72</v>
      </c>
      <c r="BK1817" t="s">
        <v>72</v>
      </c>
      <c r="BL1817" t="s">
        <v>72</v>
      </c>
      <c r="BM1817" t="s">
        <v>72</v>
      </c>
      <c r="BN1817" t="s">
        <v>72</v>
      </c>
      <c r="BO1817" t="s">
        <v>72</v>
      </c>
      <c r="BP1817" t="s">
        <v>72</v>
      </c>
      <c r="BQ1817" t="s">
        <v>72</v>
      </c>
      <c r="BR1817" t="s">
        <v>72</v>
      </c>
      <c r="BS1817" t="s">
        <v>72</v>
      </c>
    </row>
    <row r="1818" spans="1:71" hidden="1" x14ac:dyDescent="0.2">
      <c r="A1818" t="str">
        <f t="shared" si="56"/>
        <v>ENSG00000166263_IBD</v>
      </c>
      <c r="B1818" t="e">
        <f>VLOOKUP(A1818,[1]drug_targetprotein_gene!$E:$E,1,FALSE)</f>
        <v>#N/A</v>
      </c>
      <c r="C1818" t="s">
        <v>4316</v>
      </c>
      <c r="D1818" t="e">
        <f>VLOOKUP(C1818,[1]drug_targetprotein_gene!$C:$G,5,FALSE)</f>
        <v>#N/A</v>
      </c>
      <c r="E1818" t="e">
        <f t="shared" si="57"/>
        <v>#N/A</v>
      </c>
      <c r="F1818" t="s">
        <v>73</v>
      </c>
      <c r="G1818" t="s">
        <v>68</v>
      </c>
      <c r="H1818" t="s">
        <v>4319</v>
      </c>
      <c r="I1818" t="s">
        <v>4320</v>
      </c>
      <c r="J1818" t="s">
        <v>71</v>
      </c>
      <c r="K1818">
        <v>1</v>
      </c>
      <c r="L1818">
        <v>-0.165148092961792</v>
      </c>
      <c r="M1818">
        <v>7.1157742791550599E-2</v>
      </c>
      <c r="N1818">
        <v>2.0293692344196101E-2</v>
      </c>
      <c r="O1818" t="s">
        <v>72</v>
      </c>
      <c r="P1818" t="s">
        <v>72</v>
      </c>
      <c r="Q1818" t="s">
        <v>72</v>
      </c>
      <c r="R1818" t="s">
        <v>72</v>
      </c>
      <c r="S1818" t="s">
        <v>72</v>
      </c>
      <c r="T1818" t="s">
        <v>72</v>
      </c>
      <c r="U1818" t="s">
        <v>72</v>
      </c>
      <c r="V1818" t="s">
        <v>72</v>
      </c>
      <c r="W1818" t="s">
        <v>72</v>
      </c>
      <c r="X1818" t="s">
        <v>72</v>
      </c>
      <c r="Y1818" t="s">
        <v>72</v>
      </c>
      <c r="Z1818" t="s">
        <v>72</v>
      </c>
      <c r="AA1818" t="s">
        <v>72</v>
      </c>
      <c r="AB1818" t="s">
        <v>72</v>
      </c>
      <c r="AC1818" t="s">
        <v>72</v>
      </c>
      <c r="AD1818" t="s">
        <v>72</v>
      </c>
      <c r="AE1818" t="s">
        <v>72</v>
      </c>
      <c r="AF1818" t="s">
        <v>72</v>
      </c>
      <c r="AG1818" t="s">
        <v>72</v>
      </c>
      <c r="AH1818" t="s">
        <v>72</v>
      </c>
      <c r="AI1818" t="s">
        <v>72</v>
      </c>
      <c r="AJ1818" t="s">
        <v>72</v>
      </c>
      <c r="AK1818" t="s">
        <v>72</v>
      </c>
      <c r="AL1818" t="s">
        <v>72</v>
      </c>
      <c r="AM1818" t="s">
        <v>72</v>
      </c>
      <c r="AN1818" t="s">
        <v>72</v>
      </c>
      <c r="AO1818" t="s">
        <v>72</v>
      </c>
      <c r="AP1818" t="s">
        <v>72</v>
      </c>
      <c r="AQ1818" t="s">
        <v>72</v>
      </c>
      <c r="AR1818" t="s">
        <v>72</v>
      </c>
      <c r="AS1818" t="s">
        <v>72</v>
      </c>
      <c r="AT1818" t="s">
        <v>72</v>
      </c>
      <c r="AU1818" t="s">
        <v>72</v>
      </c>
      <c r="AV1818" t="s">
        <v>72</v>
      </c>
      <c r="AW1818" t="s">
        <v>72</v>
      </c>
      <c r="AX1818" t="s">
        <v>72</v>
      </c>
      <c r="AY1818" t="s">
        <v>72</v>
      </c>
      <c r="AZ1818">
        <v>1.0574988753381E-2</v>
      </c>
      <c r="BA1818">
        <v>3.4094765889111902</v>
      </c>
      <c r="BB1818">
        <v>0.84776814629533503</v>
      </c>
      <c r="BC1818">
        <v>0.97464798218383397</v>
      </c>
      <c r="BD1818">
        <v>0.73740554847572504</v>
      </c>
      <c r="BE1818" t="s">
        <v>72</v>
      </c>
      <c r="BF1818" t="s">
        <v>72</v>
      </c>
      <c r="BG1818" t="s">
        <v>72</v>
      </c>
      <c r="BH1818" t="s">
        <v>72</v>
      </c>
      <c r="BI1818" t="s">
        <v>72</v>
      </c>
      <c r="BJ1818" t="s">
        <v>72</v>
      </c>
      <c r="BK1818" t="s">
        <v>72</v>
      </c>
      <c r="BL1818" t="s">
        <v>72</v>
      </c>
      <c r="BM1818" t="s">
        <v>72</v>
      </c>
      <c r="BN1818" t="s">
        <v>72</v>
      </c>
      <c r="BO1818" t="s">
        <v>72</v>
      </c>
      <c r="BP1818" t="s">
        <v>72</v>
      </c>
      <c r="BQ1818" t="s">
        <v>72</v>
      </c>
      <c r="BR1818" t="s">
        <v>72</v>
      </c>
      <c r="BS1818" t="s">
        <v>72</v>
      </c>
    </row>
    <row r="1819" spans="1:71" hidden="1" x14ac:dyDescent="0.2">
      <c r="A1819" t="str">
        <f t="shared" si="56"/>
        <v>ENSG00000166263_UC</v>
      </c>
      <c r="B1819" t="e">
        <f>VLOOKUP(A1819,[1]drug_targetprotein_gene!$E:$E,1,FALSE)</f>
        <v>#N/A</v>
      </c>
      <c r="C1819" t="s">
        <v>4316</v>
      </c>
      <c r="D1819" t="e">
        <f>VLOOKUP(C1819,[1]drug_targetprotein_gene!$C:$G,5,FALSE)</f>
        <v>#N/A</v>
      </c>
      <c r="E1819" t="e">
        <f t="shared" si="57"/>
        <v>#N/A</v>
      </c>
      <c r="F1819" t="s">
        <v>76</v>
      </c>
      <c r="G1819" t="s">
        <v>68</v>
      </c>
      <c r="H1819" t="s">
        <v>4321</v>
      </c>
      <c r="I1819" t="s">
        <v>4322</v>
      </c>
      <c r="J1819" t="s">
        <v>71</v>
      </c>
      <c r="K1819">
        <v>1</v>
      </c>
      <c r="L1819">
        <v>-0.205346584051942</v>
      </c>
      <c r="M1819">
        <v>8.8837749251275994E-2</v>
      </c>
      <c r="N1819">
        <v>2.08064166065977E-2</v>
      </c>
      <c r="O1819" t="s">
        <v>72</v>
      </c>
      <c r="P1819" t="s">
        <v>72</v>
      </c>
      <c r="Q1819" t="s">
        <v>72</v>
      </c>
      <c r="R1819" t="s">
        <v>72</v>
      </c>
      <c r="S1819" t="s">
        <v>72</v>
      </c>
      <c r="T1819" t="s">
        <v>72</v>
      </c>
      <c r="U1819" t="s">
        <v>72</v>
      </c>
      <c r="V1819" t="s">
        <v>72</v>
      </c>
      <c r="W1819" t="s">
        <v>72</v>
      </c>
      <c r="X1819" t="s">
        <v>72</v>
      </c>
      <c r="Y1819" t="s">
        <v>72</v>
      </c>
      <c r="Z1819" t="s">
        <v>72</v>
      </c>
      <c r="AA1819" t="s">
        <v>72</v>
      </c>
      <c r="AB1819" t="s">
        <v>72</v>
      </c>
      <c r="AC1819" t="s">
        <v>72</v>
      </c>
      <c r="AD1819" t="s">
        <v>72</v>
      </c>
      <c r="AE1819" t="s">
        <v>72</v>
      </c>
      <c r="AF1819" t="s">
        <v>72</v>
      </c>
      <c r="AG1819" t="s">
        <v>72</v>
      </c>
      <c r="AH1819" t="s">
        <v>72</v>
      </c>
      <c r="AI1819" t="s">
        <v>72</v>
      </c>
      <c r="AJ1819" t="s">
        <v>72</v>
      </c>
      <c r="AK1819" t="s">
        <v>72</v>
      </c>
      <c r="AL1819" t="s">
        <v>72</v>
      </c>
      <c r="AM1819" t="s">
        <v>72</v>
      </c>
      <c r="AN1819" t="s">
        <v>72</v>
      </c>
      <c r="AO1819" t="s">
        <v>72</v>
      </c>
      <c r="AP1819" t="s">
        <v>72</v>
      </c>
      <c r="AQ1819" t="s">
        <v>72</v>
      </c>
      <c r="AR1819" t="s">
        <v>72</v>
      </c>
      <c r="AS1819" t="s">
        <v>72</v>
      </c>
      <c r="AT1819" t="s">
        <v>72</v>
      </c>
      <c r="AU1819" t="s">
        <v>72</v>
      </c>
      <c r="AV1819" t="s">
        <v>72</v>
      </c>
      <c r="AW1819" t="s">
        <v>72</v>
      </c>
      <c r="AX1819" t="s">
        <v>72</v>
      </c>
      <c r="AY1819" t="s">
        <v>72</v>
      </c>
      <c r="AZ1819">
        <v>1.0574988753381E-2</v>
      </c>
      <c r="BA1819">
        <v>3.4094765889111902</v>
      </c>
      <c r="BB1819">
        <v>0.81436502156585999</v>
      </c>
      <c r="BC1819">
        <v>0.96925785765597405</v>
      </c>
      <c r="BD1819">
        <v>0.68422492849715499</v>
      </c>
      <c r="BE1819" t="s">
        <v>72</v>
      </c>
      <c r="BF1819" t="s">
        <v>72</v>
      </c>
      <c r="BG1819" t="s">
        <v>72</v>
      </c>
      <c r="BH1819" t="s">
        <v>72</v>
      </c>
      <c r="BI1819" t="s">
        <v>72</v>
      </c>
      <c r="BJ1819" t="s">
        <v>72</v>
      </c>
      <c r="BK1819" t="s">
        <v>72</v>
      </c>
      <c r="BL1819" t="s">
        <v>72</v>
      </c>
      <c r="BM1819" t="s">
        <v>72</v>
      </c>
      <c r="BN1819" t="s">
        <v>72</v>
      </c>
      <c r="BO1819" t="s">
        <v>72</v>
      </c>
      <c r="BP1819" t="s">
        <v>72</v>
      </c>
      <c r="BQ1819" t="s">
        <v>72</v>
      </c>
      <c r="BR1819" t="s">
        <v>72</v>
      </c>
      <c r="BS1819" t="s">
        <v>72</v>
      </c>
    </row>
    <row r="1820" spans="1:71" hidden="1" x14ac:dyDescent="0.2">
      <c r="A1820" t="str">
        <f t="shared" si="56"/>
        <v>ENSG00000166268_CD</v>
      </c>
      <c r="B1820" t="e">
        <f>VLOOKUP(A1820,[1]drug_targetprotein_gene!$E:$E,1,FALSE)</f>
        <v>#N/A</v>
      </c>
      <c r="C1820" t="s">
        <v>4323</v>
      </c>
      <c r="D1820" t="e">
        <f>VLOOKUP(C1820,[1]drug_targetprotein_gene!$C:$G,5,FALSE)</f>
        <v>#N/A</v>
      </c>
      <c r="E1820" t="e">
        <f t="shared" si="57"/>
        <v>#N/A</v>
      </c>
      <c r="F1820" t="s">
        <v>67</v>
      </c>
      <c r="G1820" t="s">
        <v>68</v>
      </c>
      <c r="H1820" t="s">
        <v>4324</v>
      </c>
      <c r="I1820" t="s">
        <v>4325</v>
      </c>
      <c r="J1820" t="s">
        <v>71</v>
      </c>
      <c r="K1820">
        <v>1</v>
      </c>
      <c r="L1820">
        <v>1.6592951712868301E-2</v>
      </c>
      <c r="M1820">
        <v>5.8072532053591197E-2</v>
      </c>
      <c r="N1820">
        <v>0.77508641424972702</v>
      </c>
      <c r="O1820" t="s">
        <v>72</v>
      </c>
      <c r="P1820" t="s">
        <v>72</v>
      </c>
      <c r="Q1820" t="s">
        <v>72</v>
      </c>
      <c r="R1820" t="s">
        <v>72</v>
      </c>
      <c r="S1820" t="s">
        <v>72</v>
      </c>
      <c r="T1820" t="s">
        <v>72</v>
      </c>
      <c r="U1820" t="s">
        <v>72</v>
      </c>
      <c r="V1820" t="s">
        <v>72</v>
      </c>
      <c r="W1820" t="s">
        <v>72</v>
      </c>
      <c r="X1820" t="s">
        <v>72</v>
      </c>
      <c r="Y1820" t="s">
        <v>72</v>
      </c>
      <c r="Z1820" t="s">
        <v>72</v>
      </c>
      <c r="AA1820" t="s">
        <v>72</v>
      </c>
      <c r="AB1820" t="s">
        <v>72</v>
      </c>
      <c r="AC1820" t="s">
        <v>72</v>
      </c>
      <c r="AD1820" t="s">
        <v>72</v>
      </c>
      <c r="AE1820" t="s">
        <v>72</v>
      </c>
      <c r="AF1820" t="s">
        <v>72</v>
      </c>
      <c r="AG1820" t="s">
        <v>72</v>
      </c>
      <c r="AH1820" t="s">
        <v>72</v>
      </c>
      <c r="AI1820" t="s">
        <v>72</v>
      </c>
      <c r="AJ1820" t="s">
        <v>72</v>
      </c>
      <c r="AK1820" t="s">
        <v>72</v>
      </c>
      <c r="AL1820" t="s">
        <v>72</v>
      </c>
      <c r="AM1820" t="s">
        <v>72</v>
      </c>
      <c r="AN1820" t="s">
        <v>72</v>
      </c>
      <c r="AO1820" t="s">
        <v>72</v>
      </c>
      <c r="AP1820" t="s">
        <v>72</v>
      </c>
      <c r="AQ1820" t="s">
        <v>72</v>
      </c>
      <c r="AR1820" t="s">
        <v>72</v>
      </c>
      <c r="AS1820" t="s">
        <v>72</v>
      </c>
      <c r="AT1820" t="s">
        <v>72</v>
      </c>
      <c r="AU1820" t="s">
        <v>72</v>
      </c>
      <c r="AV1820" t="s">
        <v>72</v>
      </c>
      <c r="AW1820" t="s">
        <v>72</v>
      </c>
      <c r="AX1820" t="s">
        <v>72</v>
      </c>
      <c r="AY1820" t="s">
        <v>72</v>
      </c>
      <c r="AZ1820">
        <v>2.3765333607434699E-2</v>
      </c>
      <c r="BA1820">
        <v>7.6683202759075204</v>
      </c>
      <c r="BB1820">
        <v>1.01673137931714</v>
      </c>
      <c r="BC1820">
        <v>1.1393012256777999</v>
      </c>
      <c r="BD1820">
        <v>0.90734800805039695</v>
      </c>
      <c r="BE1820" t="s">
        <v>72</v>
      </c>
      <c r="BF1820" t="s">
        <v>72</v>
      </c>
      <c r="BG1820" t="s">
        <v>72</v>
      </c>
      <c r="BH1820" t="s">
        <v>72</v>
      </c>
      <c r="BI1820" t="s">
        <v>72</v>
      </c>
      <c r="BJ1820" t="s">
        <v>72</v>
      </c>
      <c r="BK1820" t="s">
        <v>72</v>
      </c>
      <c r="BL1820" t="s">
        <v>72</v>
      </c>
      <c r="BM1820" t="s">
        <v>72</v>
      </c>
      <c r="BN1820" t="s">
        <v>72</v>
      </c>
      <c r="BO1820" t="s">
        <v>72</v>
      </c>
      <c r="BP1820" t="s">
        <v>72</v>
      </c>
      <c r="BQ1820" t="s">
        <v>72</v>
      </c>
      <c r="BR1820" t="s">
        <v>72</v>
      </c>
      <c r="BS1820" t="s">
        <v>72</v>
      </c>
    </row>
    <row r="1821" spans="1:71" hidden="1" x14ac:dyDescent="0.2">
      <c r="A1821" t="str">
        <f t="shared" si="56"/>
        <v>ENSG00000166268_IBD</v>
      </c>
      <c r="B1821" t="e">
        <f>VLOOKUP(A1821,[1]drug_targetprotein_gene!$E:$E,1,FALSE)</f>
        <v>#N/A</v>
      </c>
      <c r="C1821" t="s">
        <v>4323</v>
      </c>
      <c r="D1821" t="e">
        <f>VLOOKUP(C1821,[1]drug_targetprotein_gene!$C:$G,5,FALSE)</f>
        <v>#N/A</v>
      </c>
      <c r="E1821" t="e">
        <f t="shared" si="57"/>
        <v>#N/A</v>
      </c>
      <c r="F1821" t="s">
        <v>73</v>
      </c>
      <c r="G1821" t="s">
        <v>68</v>
      </c>
      <c r="H1821" t="s">
        <v>4326</v>
      </c>
      <c r="I1821" t="s">
        <v>4327</v>
      </c>
      <c r="J1821" t="s">
        <v>71</v>
      </c>
      <c r="K1821">
        <v>1</v>
      </c>
      <c r="L1821">
        <v>7.3195382997259997E-3</v>
      </c>
      <c r="M1821">
        <v>4.8071463509066499E-2</v>
      </c>
      <c r="N1821">
        <v>0.87897896406481502</v>
      </c>
      <c r="O1821" t="s">
        <v>72</v>
      </c>
      <c r="P1821" t="s">
        <v>72</v>
      </c>
      <c r="Q1821" t="s">
        <v>72</v>
      </c>
      <c r="R1821" t="s">
        <v>72</v>
      </c>
      <c r="S1821" t="s">
        <v>72</v>
      </c>
      <c r="T1821" t="s">
        <v>72</v>
      </c>
      <c r="U1821" t="s">
        <v>72</v>
      </c>
      <c r="V1821" t="s">
        <v>72</v>
      </c>
      <c r="W1821" t="s">
        <v>72</v>
      </c>
      <c r="X1821" t="s">
        <v>72</v>
      </c>
      <c r="Y1821" t="s">
        <v>72</v>
      </c>
      <c r="Z1821" t="s">
        <v>72</v>
      </c>
      <c r="AA1821" t="s">
        <v>72</v>
      </c>
      <c r="AB1821" t="s">
        <v>72</v>
      </c>
      <c r="AC1821" t="s">
        <v>72</v>
      </c>
      <c r="AD1821" t="s">
        <v>72</v>
      </c>
      <c r="AE1821" t="s">
        <v>72</v>
      </c>
      <c r="AF1821" t="s">
        <v>72</v>
      </c>
      <c r="AG1821" t="s">
        <v>72</v>
      </c>
      <c r="AH1821" t="s">
        <v>72</v>
      </c>
      <c r="AI1821" t="s">
        <v>72</v>
      </c>
      <c r="AJ1821" t="s">
        <v>72</v>
      </c>
      <c r="AK1821" t="s">
        <v>72</v>
      </c>
      <c r="AL1821" t="s">
        <v>72</v>
      </c>
      <c r="AM1821" t="s">
        <v>72</v>
      </c>
      <c r="AN1821" t="s">
        <v>72</v>
      </c>
      <c r="AO1821" t="s">
        <v>72</v>
      </c>
      <c r="AP1821" t="s">
        <v>72</v>
      </c>
      <c r="AQ1821" t="s">
        <v>72</v>
      </c>
      <c r="AR1821" t="s">
        <v>72</v>
      </c>
      <c r="AS1821" t="s">
        <v>72</v>
      </c>
      <c r="AT1821" t="s">
        <v>72</v>
      </c>
      <c r="AU1821" t="s">
        <v>72</v>
      </c>
      <c r="AV1821" t="s">
        <v>72</v>
      </c>
      <c r="AW1821" t="s">
        <v>72</v>
      </c>
      <c r="AX1821" t="s">
        <v>72</v>
      </c>
      <c r="AY1821" t="s">
        <v>72</v>
      </c>
      <c r="AZ1821">
        <v>2.3765333607434699E-2</v>
      </c>
      <c r="BA1821">
        <v>7.6683202759075204</v>
      </c>
      <c r="BB1821">
        <v>1.00734639159812</v>
      </c>
      <c r="BC1821">
        <v>1.10687375722639</v>
      </c>
      <c r="BD1821">
        <v>0.91676828187571002</v>
      </c>
      <c r="BE1821" t="s">
        <v>72</v>
      </c>
      <c r="BF1821" t="s">
        <v>72</v>
      </c>
      <c r="BG1821" t="s">
        <v>72</v>
      </c>
      <c r="BH1821" t="s">
        <v>72</v>
      </c>
      <c r="BI1821" t="s">
        <v>72</v>
      </c>
      <c r="BJ1821" t="s">
        <v>72</v>
      </c>
      <c r="BK1821" t="s">
        <v>72</v>
      </c>
      <c r="BL1821" t="s">
        <v>72</v>
      </c>
      <c r="BM1821" t="s">
        <v>72</v>
      </c>
      <c r="BN1821" t="s">
        <v>72</v>
      </c>
      <c r="BO1821" t="s">
        <v>72</v>
      </c>
      <c r="BP1821" t="s">
        <v>72</v>
      </c>
      <c r="BQ1821" t="s">
        <v>72</v>
      </c>
      <c r="BR1821" t="s">
        <v>72</v>
      </c>
      <c r="BS1821" t="s">
        <v>72</v>
      </c>
    </row>
    <row r="1822" spans="1:71" hidden="1" x14ac:dyDescent="0.2">
      <c r="A1822" t="str">
        <f t="shared" si="56"/>
        <v>ENSG00000166268_UC</v>
      </c>
      <c r="B1822" t="e">
        <f>VLOOKUP(A1822,[1]drug_targetprotein_gene!$E:$E,1,FALSE)</f>
        <v>#N/A</v>
      </c>
      <c r="C1822" t="s">
        <v>4323</v>
      </c>
      <c r="D1822" t="e">
        <f>VLOOKUP(C1822,[1]drug_targetprotein_gene!$C:$G,5,FALSE)</f>
        <v>#N/A</v>
      </c>
      <c r="E1822" t="e">
        <f t="shared" si="57"/>
        <v>#N/A</v>
      </c>
      <c r="F1822" t="s">
        <v>76</v>
      </c>
      <c r="G1822" t="s">
        <v>68</v>
      </c>
      <c r="H1822" t="s">
        <v>4328</v>
      </c>
      <c r="I1822" t="s">
        <v>4329</v>
      </c>
      <c r="J1822" t="s">
        <v>71</v>
      </c>
      <c r="K1822">
        <v>1</v>
      </c>
      <c r="L1822">
        <v>3.4386829715296899E-2</v>
      </c>
      <c r="M1822">
        <v>5.9997450165892502E-2</v>
      </c>
      <c r="N1822">
        <v>0.56655113419292502</v>
      </c>
      <c r="O1822" t="s">
        <v>72</v>
      </c>
      <c r="P1822" t="s">
        <v>72</v>
      </c>
      <c r="Q1822" t="s">
        <v>72</v>
      </c>
      <c r="R1822" t="s">
        <v>72</v>
      </c>
      <c r="S1822" t="s">
        <v>72</v>
      </c>
      <c r="T1822" t="s">
        <v>72</v>
      </c>
      <c r="U1822" t="s">
        <v>72</v>
      </c>
      <c r="V1822" t="s">
        <v>72</v>
      </c>
      <c r="W1822" t="s">
        <v>72</v>
      </c>
      <c r="X1822" t="s">
        <v>72</v>
      </c>
      <c r="Y1822" t="s">
        <v>72</v>
      </c>
      <c r="Z1822" t="s">
        <v>72</v>
      </c>
      <c r="AA1822" t="s">
        <v>72</v>
      </c>
      <c r="AB1822" t="s">
        <v>72</v>
      </c>
      <c r="AC1822" t="s">
        <v>72</v>
      </c>
      <c r="AD1822" t="s">
        <v>72</v>
      </c>
      <c r="AE1822" t="s">
        <v>72</v>
      </c>
      <c r="AF1822" t="s">
        <v>72</v>
      </c>
      <c r="AG1822" t="s">
        <v>72</v>
      </c>
      <c r="AH1822" t="s">
        <v>72</v>
      </c>
      <c r="AI1822" t="s">
        <v>72</v>
      </c>
      <c r="AJ1822" t="s">
        <v>72</v>
      </c>
      <c r="AK1822" t="s">
        <v>72</v>
      </c>
      <c r="AL1822" t="s">
        <v>72</v>
      </c>
      <c r="AM1822" t="s">
        <v>72</v>
      </c>
      <c r="AN1822" t="s">
        <v>72</v>
      </c>
      <c r="AO1822" t="s">
        <v>72</v>
      </c>
      <c r="AP1822" t="s">
        <v>72</v>
      </c>
      <c r="AQ1822" t="s">
        <v>72</v>
      </c>
      <c r="AR1822" t="s">
        <v>72</v>
      </c>
      <c r="AS1822" t="s">
        <v>72</v>
      </c>
      <c r="AT1822" t="s">
        <v>72</v>
      </c>
      <c r="AU1822" t="s">
        <v>72</v>
      </c>
      <c r="AV1822" t="s">
        <v>72</v>
      </c>
      <c r="AW1822" t="s">
        <v>72</v>
      </c>
      <c r="AX1822" t="s">
        <v>72</v>
      </c>
      <c r="AY1822" t="s">
        <v>72</v>
      </c>
      <c r="AZ1822">
        <v>2.3765333607434699E-2</v>
      </c>
      <c r="BA1822">
        <v>7.6683202759075204</v>
      </c>
      <c r="BB1822">
        <v>1.0349848922131599</v>
      </c>
      <c r="BC1822">
        <v>1.16413908620815</v>
      </c>
      <c r="BD1822">
        <v>0.92015957526053604</v>
      </c>
      <c r="BE1822" t="s">
        <v>72</v>
      </c>
      <c r="BF1822" t="s">
        <v>72</v>
      </c>
      <c r="BG1822" t="s">
        <v>72</v>
      </c>
      <c r="BH1822" t="s">
        <v>72</v>
      </c>
      <c r="BI1822" t="s">
        <v>72</v>
      </c>
      <c r="BJ1822" t="s">
        <v>72</v>
      </c>
      <c r="BK1822" t="s">
        <v>72</v>
      </c>
      <c r="BL1822" t="s">
        <v>72</v>
      </c>
      <c r="BM1822" t="s">
        <v>72</v>
      </c>
      <c r="BN1822" t="s">
        <v>72</v>
      </c>
      <c r="BO1822" t="s">
        <v>72</v>
      </c>
      <c r="BP1822" t="s">
        <v>72</v>
      </c>
      <c r="BQ1822" t="s">
        <v>72</v>
      </c>
      <c r="BR1822" t="s">
        <v>72</v>
      </c>
      <c r="BS1822" t="s">
        <v>72</v>
      </c>
    </row>
    <row r="1823" spans="1:71" hidden="1" x14ac:dyDescent="0.2">
      <c r="A1823" t="str">
        <f t="shared" si="56"/>
        <v>ENSG00000166272_CD</v>
      </c>
      <c r="B1823" t="e">
        <f>VLOOKUP(A1823,[1]drug_targetprotein_gene!$E:$E,1,FALSE)</f>
        <v>#N/A</v>
      </c>
      <c r="C1823" t="s">
        <v>4330</v>
      </c>
      <c r="D1823" t="e">
        <f>VLOOKUP(C1823,[1]drug_targetprotein_gene!$C:$G,5,FALSE)</f>
        <v>#N/A</v>
      </c>
      <c r="E1823" t="e">
        <f t="shared" si="57"/>
        <v>#N/A</v>
      </c>
      <c r="F1823" t="s">
        <v>67</v>
      </c>
      <c r="G1823" t="s">
        <v>68</v>
      </c>
      <c r="H1823" t="s">
        <v>4331</v>
      </c>
      <c r="I1823" t="s">
        <v>4332</v>
      </c>
      <c r="J1823" t="s">
        <v>71</v>
      </c>
      <c r="K1823">
        <v>1</v>
      </c>
      <c r="L1823">
        <v>-0.24986118300315299</v>
      </c>
      <c r="M1823">
        <v>0.10528963592144699</v>
      </c>
      <c r="N1823">
        <v>1.7640236833422099E-2</v>
      </c>
      <c r="O1823" t="s">
        <v>72</v>
      </c>
      <c r="P1823" t="s">
        <v>72</v>
      </c>
      <c r="Q1823" t="s">
        <v>72</v>
      </c>
      <c r="R1823" t="s">
        <v>72</v>
      </c>
      <c r="S1823" t="s">
        <v>72</v>
      </c>
      <c r="T1823" t="s">
        <v>72</v>
      </c>
      <c r="U1823" t="s">
        <v>72</v>
      </c>
      <c r="V1823" t="s">
        <v>72</v>
      </c>
      <c r="W1823" t="s">
        <v>72</v>
      </c>
      <c r="X1823" t="s">
        <v>72</v>
      </c>
      <c r="Y1823" t="s">
        <v>72</v>
      </c>
      <c r="Z1823" t="s">
        <v>72</v>
      </c>
      <c r="AA1823" t="s">
        <v>72</v>
      </c>
      <c r="AB1823" t="s">
        <v>72</v>
      </c>
      <c r="AC1823" t="s">
        <v>72</v>
      </c>
      <c r="AD1823" t="s">
        <v>72</v>
      </c>
      <c r="AE1823" t="s">
        <v>72</v>
      </c>
      <c r="AF1823" t="s">
        <v>72</v>
      </c>
      <c r="AG1823" t="s">
        <v>72</v>
      </c>
      <c r="AH1823" t="s">
        <v>72</v>
      </c>
      <c r="AI1823" t="s">
        <v>72</v>
      </c>
      <c r="AJ1823" t="s">
        <v>72</v>
      </c>
      <c r="AK1823" t="s">
        <v>72</v>
      </c>
      <c r="AL1823" t="s">
        <v>72</v>
      </c>
      <c r="AM1823" t="s">
        <v>72</v>
      </c>
      <c r="AN1823" t="s">
        <v>72</v>
      </c>
      <c r="AO1823" t="s">
        <v>72</v>
      </c>
      <c r="AP1823" t="s">
        <v>72</v>
      </c>
      <c r="AQ1823" t="s">
        <v>72</v>
      </c>
      <c r="AR1823" t="s">
        <v>72</v>
      </c>
      <c r="AS1823" t="s">
        <v>72</v>
      </c>
      <c r="AT1823" t="s">
        <v>72</v>
      </c>
      <c r="AU1823" t="s">
        <v>72</v>
      </c>
      <c r="AV1823" t="s">
        <v>72</v>
      </c>
      <c r="AW1823" t="s">
        <v>72</v>
      </c>
      <c r="AX1823" t="s">
        <v>72</v>
      </c>
      <c r="AY1823" t="s">
        <v>72</v>
      </c>
      <c r="AZ1823">
        <v>6.6453688903373997E-3</v>
      </c>
      <c r="BA1823">
        <v>1.59217840876578</v>
      </c>
      <c r="BB1823">
        <v>0.778908901361408</v>
      </c>
      <c r="BC1823">
        <v>0.95743878068084598</v>
      </c>
      <c r="BD1823">
        <v>0.63366879309881696</v>
      </c>
      <c r="BE1823" t="s">
        <v>72</v>
      </c>
      <c r="BF1823" t="s">
        <v>72</v>
      </c>
      <c r="BG1823" t="s">
        <v>72</v>
      </c>
      <c r="BH1823" t="s">
        <v>72</v>
      </c>
      <c r="BI1823" t="s">
        <v>72</v>
      </c>
      <c r="BJ1823" t="s">
        <v>72</v>
      </c>
      <c r="BK1823" t="s">
        <v>72</v>
      </c>
      <c r="BL1823" t="s">
        <v>72</v>
      </c>
      <c r="BM1823" t="s">
        <v>72</v>
      </c>
      <c r="BN1823" t="s">
        <v>72</v>
      </c>
      <c r="BO1823" t="s">
        <v>72</v>
      </c>
      <c r="BP1823" t="s">
        <v>72</v>
      </c>
      <c r="BQ1823" t="s">
        <v>72</v>
      </c>
      <c r="BR1823" t="s">
        <v>72</v>
      </c>
      <c r="BS1823" t="s">
        <v>72</v>
      </c>
    </row>
    <row r="1824" spans="1:71" hidden="1" x14ac:dyDescent="0.2">
      <c r="A1824" t="str">
        <f t="shared" si="56"/>
        <v>ENSG00000166272_IBD</v>
      </c>
      <c r="B1824" t="e">
        <f>VLOOKUP(A1824,[1]drug_targetprotein_gene!$E:$E,1,FALSE)</f>
        <v>#N/A</v>
      </c>
      <c r="C1824" t="s">
        <v>4330</v>
      </c>
      <c r="D1824" t="e">
        <f>VLOOKUP(C1824,[1]drug_targetprotein_gene!$C:$G,5,FALSE)</f>
        <v>#N/A</v>
      </c>
      <c r="E1824" t="e">
        <f t="shared" si="57"/>
        <v>#N/A</v>
      </c>
      <c r="F1824" t="s">
        <v>73</v>
      </c>
      <c r="G1824" t="s">
        <v>68</v>
      </c>
      <c r="H1824" t="s">
        <v>4333</v>
      </c>
      <c r="I1824" t="s">
        <v>4334</v>
      </c>
      <c r="J1824" t="s">
        <v>71</v>
      </c>
      <c r="K1824">
        <v>1</v>
      </c>
      <c r="L1824">
        <v>-0.36517654071180999</v>
      </c>
      <c r="M1824">
        <v>8.7183496825247397E-2</v>
      </c>
      <c r="N1824" s="1">
        <v>2.8068422902627501E-5</v>
      </c>
      <c r="O1824" t="s">
        <v>72</v>
      </c>
      <c r="P1824" t="s">
        <v>72</v>
      </c>
      <c r="Q1824" t="s">
        <v>72</v>
      </c>
      <c r="R1824" t="s">
        <v>72</v>
      </c>
      <c r="S1824" t="s">
        <v>72</v>
      </c>
      <c r="T1824" t="s">
        <v>72</v>
      </c>
      <c r="U1824" t="s">
        <v>72</v>
      </c>
      <c r="V1824" t="s">
        <v>72</v>
      </c>
      <c r="W1824" t="s">
        <v>72</v>
      </c>
      <c r="X1824" t="s">
        <v>72</v>
      </c>
      <c r="Y1824" t="s">
        <v>72</v>
      </c>
      <c r="Z1824" t="s">
        <v>72</v>
      </c>
      <c r="AA1824" t="s">
        <v>72</v>
      </c>
      <c r="AB1824" t="s">
        <v>72</v>
      </c>
      <c r="AC1824" t="s">
        <v>72</v>
      </c>
      <c r="AD1824" t="s">
        <v>72</v>
      </c>
      <c r="AE1824" t="s">
        <v>72</v>
      </c>
      <c r="AF1824" t="s">
        <v>72</v>
      </c>
      <c r="AG1824" t="s">
        <v>72</v>
      </c>
      <c r="AH1824" t="s">
        <v>72</v>
      </c>
      <c r="AI1824" t="s">
        <v>72</v>
      </c>
      <c r="AJ1824" t="s">
        <v>72</v>
      </c>
      <c r="AK1824" t="s">
        <v>72</v>
      </c>
      <c r="AL1824" t="s">
        <v>72</v>
      </c>
      <c r="AM1824" t="s">
        <v>72</v>
      </c>
      <c r="AN1824" t="s">
        <v>72</v>
      </c>
      <c r="AO1824" t="s">
        <v>72</v>
      </c>
      <c r="AP1824" t="s">
        <v>72</v>
      </c>
      <c r="AQ1824" t="s">
        <v>72</v>
      </c>
      <c r="AR1824" t="s">
        <v>72</v>
      </c>
      <c r="AS1824" t="s">
        <v>72</v>
      </c>
      <c r="AT1824" t="s">
        <v>72</v>
      </c>
      <c r="AU1824" t="s">
        <v>72</v>
      </c>
      <c r="AV1824" t="s">
        <v>72</v>
      </c>
      <c r="AW1824" t="s">
        <v>72</v>
      </c>
      <c r="AX1824" t="s">
        <v>72</v>
      </c>
      <c r="AY1824" t="s">
        <v>72</v>
      </c>
      <c r="AZ1824">
        <v>6.6453688903373997E-3</v>
      </c>
      <c r="BA1824">
        <v>1.59217840876578</v>
      </c>
      <c r="BB1824">
        <v>0.69407410772434297</v>
      </c>
      <c r="BC1824">
        <v>0.82341340729422097</v>
      </c>
      <c r="BD1824">
        <v>0.58505103602376596</v>
      </c>
      <c r="BE1824" t="s">
        <v>72</v>
      </c>
      <c r="BF1824" t="s">
        <v>72</v>
      </c>
      <c r="BG1824" t="s">
        <v>72</v>
      </c>
      <c r="BH1824" t="s">
        <v>72</v>
      </c>
      <c r="BI1824" t="s">
        <v>72</v>
      </c>
      <c r="BJ1824" t="s">
        <v>72</v>
      </c>
      <c r="BK1824" t="s">
        <v>72</v>
      </c>
      <c r="BL1824" t="s">
        <v>72</v>
      </c>
      <c r="BM1824" t="s">
        <v>72</v>
      </c>
      <c r="BN1824" t="s">
        <v>72</v>
      </c>
      <c r="BO1824" t="s">
        <v>72</v>
      </c>
      <c r="BP1824" t="s">
        <v>72</v>
      </c>
      <c r="BQ1824" t="s">
        <v>72</v>
      </c>
      <c r="BR1824" t="s">
        <v>72</v>
      </c>
      <c r="BS1824" t="s">
        <v>72</v>
      </c>
    </row>
    <row r="1825" spans="1:71" hidden="1" x14ac:dyDescent="0.2">
      <c r="A1825" t="str">
        <f t="shared" si="56"/>
        <v>ENSG00000166272_UC</v>
      </c>
      <c r="B1825" t="e">
        <f>VLOOKUP(A1825,[1]drug_targetprotein_gene!$E:$E,1,FALSE)</f>
        <v>#N/A</v>
      </c>
      <c r="C1825" t="s">
        <v>4330</v>
      </c>
      <c r="D1825" t="e">
        <f>VLOOKUP(C1825,[1]drug_targetprotein_gene!$C:$G,5,FALSE)</f>
        <v>#N/A</v>
      </c>
      <c r="E1825" t="e">
        <f t="shared" si="57"/>
        <v>#N/A</v>
      </c>
      <c r="F1825" t="s">
        <v>76</v>
      </c>
      <c r="G1825" t="s">
        <v>68</v>
      </c>
      <c r="H1825" t="s">
        <v>4335</v>
      </c>
      <c r="I1825" t="s">
        <v>4336</v>
      </c>
      <c r="J1825" t="s">
        <v>71</v>
      </c>
      <c r="K1825">
        <v>1</v>
      </c>
      <c r="L1825">
        <v>-0.496465264379715</v>
      </c>
      <c r="M1825">
        <v>0.10921485666949</v>
      </c>
      <c r="N1825" s="1">
        <v>5.4735625399888501E-6</v>
      </c>
      <c r="O1825" t="s">
        <v>72</v>
      </c>
      <c r="P1825" t="s">
        <v>72</v>
      </c>
      <c r="Q1825" t="s">
        <v>72</v>
      </c>
      <c r="R1825" t="s">
        <v>72</v>
      </c>
      <c r="S1825" t="s">
        <v>72</v>
      </c>
      <c r="T1825" t="s">
        <v>72</v>
      </c>
      <c r="U1825" t="s">
        <v>72</v>
      </c>
      <c r="V1825" t="s">
        <v>72</v>
      </c>
      <c r="W1825" t="s">
        <v>72</v>
      </c>
      <c r="X1825" t="s">
        <v>72</v>
      </c>
      <c r="Y1825" t="s">
        <v>72</v>
      </c>
      <c r="Z1825" t="s">
        <v>72</v>
      </c>
      <c r="AA1825" t="s">
        <v>72</v>
      </c>
      <c r="AB1825" t="s">
        <v>72</v>
      </c>
      <c r="AC1825" t="s">
        <v>72</v>
      </c>
      <c r="AD1825" t="s">
        <v>72</v>
      </c>
      <c r="AE1825" t="s">
        <v>72</v>
      </c>
      <c r="AF1825" t="s">
        <v>72</v>
      </c>
      <c r="AG1825" t="s">
        <v>72</v>
      </c>
      <c r="AH1825" t="s">
        <v>72</v>
      </c>
      <c r="AI1825" t="s">
        <v>72</v>
      </c>
      <c r="AJ1825" t="s">
        <v>72</v>
      </c>
      <c r="AK1825" t="s">
        <v>72</v>
      </c>
      <c r="AL1825" t="s">
        <v>72</v>
      </c>
      <c r="AM1825" t="s">
        <v>72</v>
      </c>
      <c r="AN1825" t="s">
        <v>72</v>
      </c>
      <c r="AO1825" t="s">
        <v>72</v>
      </c>
      <c r="AP1825" t="s">
        <v>72</v>
      </c>
      <c r="AQ1825" t="s">
        <v>72</v>
      </c>
      <c r="AR1825" t="s">
        <v>72</v>
      </c>
      <c r="AS1825" t="s">
        <v>72</v>
      </c>
      <c r="AT1825" t="s">
        <v>72</v>
      </c>
      <c r="AU1825" t="s">
        <v>72</v>
      </c>
      <c r="AV1825" t="s">
        <v>72</v>
      </c>
      <c r="AW1825" t="s">
        <v>72</v>
      </c>
      <c r="AX1825" t="s">
        <v>72</v>
      </c>
      <c r="AY1825" t="s">
        <v>72</v>
      </c>
      <c r="AZ1825">
        <v>6.6453688903373997E-3</v>
      </c>
      <c r="BA1825">
        <v>1.59217840876578</v>
      </c>
      <c r="BB1825">
        <v>0.608678378813722</v>
      </c>
      <c r="BC1825">
        <v>0.75396890995365895</v>
      </c>
      <c r="BD1825">
        <v>0.49138547219151502</v>
      </c>
      <c r="BE1825" t="s">
        <v>72</v>
      </c>
      <c r="BF1825" t="s">
        <v>72</v>
      </c>
      <c r="BG1825" t="s">
        <v>72</v>
      </c>
      <c r="BH1825" t="s">
        <v>72</v>
      </c>
      <c r="BI1825" t="s">
        <v>72</v>
      </c>
      <c r="BJ1825" t="s">
        <v>72</v>
      </c>
      <c r="BK1825" t="s">
        <v>72</v>
      </c>
      <c r="BL1825" t="s">
        <v>72</v>
      </c>
      <c r="BM1825" t="s">
        <v>72</v>
      </c>
      <c r="BN1825" t="s">
        <v>72</v>
      </c>
      <c r="BO1825" t="s">
        <v>72</v>
      </c>
      <c r="BP1825" t="s">
        <v>72</v>
      </c>
      <c r="BQ1825" t="s">
        <v>72</v>
      </c>
      <c r="BR1825" t="s">
        <v>72</v>
      </c>
      <c r="BS1825" t="s">
        <v>72</v>
      </c>
    </row>
    <row r="1826" spans="1:71" hidden="1" x14ac:dyDescent="0.2">
      <c r="A1826" t="str">
        <f t="shared" si="56"/>
        <v>ENSG00000166278_CD</v>
      </c>
      <c r="B1826" t="e">
        <f>VLOOKUP(A1826,[1]drug_targetprotein_gene!$E:$E,1,FALSE)</f>
        <v>#N/A</v>
      </c>
      <c r="C1826" t="s">
        <v>4337</v>
      </c>
      <c r="D1826" t="e">
        <f>VLOOKUP(C1826,[1]drug_targetprotein_gene!$C:$G,5,FALSE)</f>
        <v>#N/A</v>
      </c>
      <c r="E1826" t="e">
        <f t="shared" si="57"/>
        <v>#N/A</v>
      </c>
      <c r="F1826" t="s">
        <v>67</v>
      </c>
      <c r="G1826" t="s">
        <v>68</v>
      </c>
      <c r="H1826" t="s">
        <v>4338</v>
      </c>
      <c r="I1826" t="s">
        <v>4339</v>
      </c>
      <c r="J1826" t="s">
        <v>71</v>
      </c>
      <c r="K1826">
        <v>1</v>
      </c>
      <c r="L1826">
        <v>0.468101403631557</v>
      </c>
      <c r="M1826">
        <v>0.12808064808429601</v>
      </c>
      <c r="N1826">
        <v>2.5744324251294299E-4</v>
      </c>
      <c r="O1826" t="s">
        <v>72</v>
      </c>
      <c r="P1826" t="s">
        <v>72</v>
      </c>
      <c r="Q1826" t="s">
        <v>72</v>
      </c>
      <c r="R1826" t="s">
        <v>72</v>
      </c>
      <c r="S1826" t="s">
        <v>72</v>
      </c>
      <c r="T1826" t="s">
        <v>72</v>
      </c>
      <c r="U1826" t="s">
        <v>72</v>
      </c>
      <c r="V1826" t="s">
        <v>72</v>
      </c>
      <c r="W1826" t="s">
        <v>72</v>
      </c>
      <c r="X1826" t="s">
        <v>72</v>
      </c>
      <c r="Y1826" t="s">
        <v>72</v>
      </c>
      <c r="Z1826" t="s">
        <v>72</v>
      </c>
      <c r="AA1826" t="s">
        <v>72</v>
      </c>
      <c r="AB1826" t="s">
        <v>72</v>
      </c>
      <c r="AC1826" t="s">
        <v>72</v>
      </c>
      <c r="AD1826" t="s">
        <v>72</v>
      </c>
      <c r="AE1826" t="s">
        <v>72</v>
      </c>
      <c r="AF1826" t="s">
        <v>72</v>
      </c>
      <c r="AG1826" t="s">
        <v>72</v>
      </c>
      <c r="AH1826" t="s">
        <v>72</v>
      </c>
      <c r="AI1826" t="s">
        <v>72</v>
      </c>
      <c r="AJ1826" t="s">
        <v>72</v>
      </c>
      <c r="AK1826" t="s">
        <v>72</v>
      </c>
      <c r="AL1826" t="s">
        <v>72</v>
      </c>
      <c r="AM1826" t="s">
        <v>72</v>
      </c>
      <c r="AN1826" t="s">
        <v>72</v>
      </c>
      <c r="AO1826" t="s">
        <v>72</v>
      </c>
      <c r="AP1826" t="s">
        <v>72</v>
      </c>
      <c r="AQ1826" t="s">
        <v>72</v>
      </c>
      <c r="AR1826" t="s">
        <v>72</v>
      </c>
      <c r="AS1826" t="s">
        <v>72</v>
      </c>
      <c r="AT1826" t="s">
        <v>72</v>
      </c>
      <c r="AU1826" t="s">
        <v>72</v>
      </c>
      <c r="AV1826" t="s">
        <v>72</v>
      </c>
      <c r="AW1826" t="s">
        <v>72</v>
      </c>
      <c r="AX1826" t="s">
        <v>72</v>
      </c>
      <c r="AY1826" t="s">
        <v>72</v>
      </c>
      <c r="AZ1826">
        <v>4.9511169145013299E-3</v>
      </c>
      <c r="BA1826">
        <v>0.80109614390293404</v>
      </c>
      <c r="BB1826">
        <v>1.5969593319525099</v>
      </c>
      <c r="BC1826">
        <v>2.0526660776388099</v>
      </c>
      <c r="BD1826">
        <v>1.2424227864883901</v>
      </c>
      <c r="BE1826" t="s">
        <v>72</v>
      </c>
      <c r="BF1826" t="s">
        <v>72</v>
      </c>
      <c r="BG1826" t="s">
        <v>72</v>
      </c>
      <c r="BH1826" t="s">
        <v>72</v>
      </c>
      <c r="BI1826" t="s">
        <v>72</v>
      </c>
      <c r="BJ1826" t="s">
        <v>72</v>
      </c>
      <c r="BK1826" t="s">
        <v>72</v>
      </c>
      <c r="BL1826" t="s">
        <v>72</v>
      </c>
      <c r="BM1826" t="s">
        <v>72</v>
      </c>
      <c r="BN1826" t="s">
        <v>72</v>
      </c>
      <c r="BO1826" t="s">
        <v>72</v>
      </c>
      <c r="BP1826" t="s">
        <v>72</v>
      </c>
      <c r="BQ1826" t="s">
        <v>72</v>
      </c>
      <c r="BR1826" t="s">
        <v>72</v>
      </c>
      <c r="BS1826" t="s">
        <v>72</v>
      </c>
    </row>
    <row r="1827" spans="1:71" hidden="1" x14ac:dyDescent="0.2">
      <c r="A1827" t="str">
        <f t="shared" si="56"/>
        <v>ENSG00000166278_IBD</v>
      </c>
      <c r="B1827" t="e">
        <f>VLOOKUP(A1827,[1]drug_targetprotein_gene!$E:$E,1,FALSE)</f>
        <v>#N/A</v>
      </c>
      <c r="C1827" t="s">
        <v>4337</v>
      </c>
      <c r="D1827" t="e">
        <f>VLOOKUP(C1827,[1]drug_targetprotein_gene!$C:$G,5,FALSE)</f>
        <v>#N/A</v>
      </c>
      <c r="E1827" t="e">
        <f t="shared" si="57"/>
        <v>#N/A</v>
      </c>
      <c r="F1827" t="s">
        <v>73</v>
      </c>
      <c r="G1827" t="s">
        <v>68</v>
      </c>
      <c r="H1827" t="s">
        <v>4340</v>
      </c>
      <c r="I1827" t="s">
        <v>4341</v>
      </c>
      <c r="J1827" t="s">
        <v>71</v>
      </c>
      <c r="K1827">
        <v>1</v>
      </c>
      <c r="L1827">
        <v>-0.323815855981959</v>
      </c>
      <c r="M1827">
        <v>0.103730055116451</v>
      </c>
      <c r="N1827">
        <v>1.79799805788871E-3</v>
      </c>
      <c r="O1827" t="s">
        <v>72</v>
      </c>
      <c r="P1827" t="s">
        <v>72</v>
      </c>
      <c r="Q1827" t="s">
        <v>72</v>
      </c>
      <c r="R1827" t="s">
        <v>72</v>
      </c>
      <c r="S1827" t="s">
        <v>72</v>
      </c>
      <c r="T1827" t="s">
        <v>72</v>
      </c>
      <c r="U1827" t="s">
        <v>72</v>
      </c>
      <c r="V1827" t="s">
        <v>72</v>
      </c>
      <c r="W1827" t="s">
        <v>72</v>
      </c>
      <c r="X1827" t="s">
        <v>72</v>
      </c>
      <c r="Y1827" t="s">
        <v>72</v>
      </c>
      <c r="Z1827" t="s">
        <v>72</v>
      </c>
      <c r="AA1827" t="s">
        <v>72</v>
      </c>
      <c r="AB1827" t="s">
        <v>72</v>
      </c>
      <c r="AC1827" t="s">
        <v>72</v>
      </c>
      <c r="AD1827" t="s">
        <v>72</v>
      </c>
      <c r="AE1827" t="s">
        <v>72</v>
      </c>
      <c r="AF1827" t="s">
        <v>72</v>
      </c>
      <c r="AG1827" t="s">
        <v>72</v>
      </c>
      <c r="AH1827" t="s">
        <v>72</v>
      </c>
      <c r="AI1827" t="s">
        <v>72</v>
      </c>
      <c r="AJ1827" t="s">
        <v>72</v>
      </c>
      <c r="AK1827" t="s">
        <v>72</v>
      </c>
      <c r="AL1827" t="s">
        <v>72</v>
      </c>
      <c r="AM1827" t="s">
        <v>72</v>
      </c>
      <c r="AN1827" t="s">
        <v>72</v>
      </c>
      <c r="AO1827" t="s">
        <v>72</v>
      </c>
      <c r="AP1827" t="s">
        <v>72</v>
      </c>
      <c r="AQ1827" t="s">
        <v>72</v>
      </c>
      <c r="AR1827" t="s">
        <v>72</v>
      </c>
      <c r="AS1827" t="s">
        <v>72</v>
      </c>
      <c r="AT1827" t="s">
        <v>72</v>
      </c>
      <c r="AU1827" t="s">
        <v>72</v>
      </c>
      <c r="AV1827" t="s">
        <v>72</v>
      </c>
      <c r="AW1827" t="s">
        <v>72</v>
      </c>
      <c r="AX1827" t="s">
        <v>72</v>
      </c>
      <c r="AY1827" t="s">
        <v>72</v>
      </c>
      <c r="AZ1827">
        <v>4.9511169145013299E-3</v>
      </c>
      <c r="BA1827">
        <v>0.80109614390293404</v>
      </c>
      <c r="BB1827">
        <v>0.72338343684862905</v>
      </c>
      <c r="BC1827">
        <v>0.88647270110863197</v>
      </c>
      <c r="BD1827">
        <v>0.59029860259939304</v>
      </c>
      <c r="BE1827" t="s">
        <v>72</v>
      </c>
      <c r="BF1827" t="s">
        <v>72</v>
      </c>
      <c r="BG1827" t="s">
        <v>72</v>
      </c>
      <c r="BH1827" t="s">
        <v>72</v>
      </c>
      <c r="BI1827" t="s">
        <v>72</v>
      </c>
      <c r="BJ1827" t="s">
        <v>72</v>
      </c>
      <c r="BK1827" t="s">
        <v>72</v>
      </c>
      <c r="BL1827" t="s">
        <v>72</v>
      </c>
      <c r="BM1827" t="s">
        <v>72</v>
      </c>
      <c r="BN1827" t="s">
        <v>72</v>
      </c>
      <c r="BO1827" t="s">
        <v>72</v>
      </c>
      <c r="BP1827" t="s">
        <v>72</v>
      </c>
      <c r="BQ1827" t="s">
        <v>72</v>
      </c>
      <c r="BR1827" t="s">
        <v>72</v>
      </c>
      <c r="BS1827" t="s">
        <v>72</v>
      </c>
    </row>
    <row r="1828" spans="1:71" hidden="1" x14ac:dyDescent="0.2">
      <c r="A1828" t="str">
        <f t="shared" si="56"/>
        <v>ENSG00000166278_UC</v>
      </c>
      <c r="B1828" t="e">
        <f>VLOOKUP(A1828,[1]drug_targetprotein_gene!$E:$E,1,FALSE)</f>
        <v>#N/A</v>
      </c>
      <c r="C1828" t="s">
        <v>4337</v>
      </c>
      <c r="D1828" t="e">
        <f>VLOOKUP(C1828,[1]drug_targetprotein_gene!$C:$G,5,FALSE)</f>
        <v>#N/A</v>
      </c>
      <c r="E1828" t="e">
        <f t="shared" si="57"/>
        <v>#N/A</v>
      </c>
      <c r="F1828" t="s">
        <v>76</v>
      </c>
      <c r="G1828" t="s">
        <v>68</v>
      </c>
      <c r="H1828" t="s">
        <v>4342</v>
      </c>
      <c r="I1828" t="s">
        <v>4343</v>
      </c>
      <c r="J1828" t="s">
        <v>71</v>
      </c>
      <c r="K1828">
        <v>1</v>
      </c>
      <c r="L1828">
        <v>-1.04075586142541</v>
      </c>
      <c r="M1828">
        <v>0.12700092866441201</v>
      </c>
      <c r="N1828" s="1">
        <v>2.5086806460723298E-16</v>
      </c>
      <c r="O1828" t="s">
        <v>72</v>
      </c>
      <c r="P1828" t="s">
        <v>72</v>
      </c>
      <c r="Q1828" t="s">
        <v>72</v>
      </c>
      <c r="R1828" t="s">
        <v>72</v>
      </c>
      <c r="S1828" t="s">
        <v>72</v>
      </c>
      <c r="T1828" t="s">
        <v>72</v>
      </c>
      <c r="U1828" t="s">
        <v>72</v>
      </c>
      <c r="V1828" t="s">
        <v>72</v>
      </c>
      <c r="W1828" t="s">
        <v>72</v>
      </c>
      <c r="X1828" t="s">
        <v>72</v>
      </c>
      <c r="Y1828" t="s">
        <v>72</v>
      </c>
      <c r="Z1828" t="s">
        <v>72</v>
      </c>
      <c r="AA1828" t="s">
        <v>72</v>
      </c>
      <c r="AB1828" t="s">
        <v>72</v>
      </c>
      <c r="AC1828" t="s">
        <v>72</v>
      </c>
      <c r="AD1828" t="s">
        <v>72</v>
      </c>
      <c r="AE1828" t="s">
        <v>72</v>
      </c>
      <c r="AF1828" t="s">
        <v>72</v>
      </c>
      <c r="AG1828" t="s">
        <v>72</v>
      </c>
      <c r="AH1828" t="s">
        <v>72</v>
      </c>
      <c r="AI1828" t="s">
        <v>72</v>
      </c>
      <c r="AJ1828" t="s">
        <v>72</v>
      </c>
      <c r="AK1828" t="s">
        <v>72</v>
      </c>
      <c r="AL1828" t="s">
        <v>72</v>
      </c>
      <c r="AM1828" t="s">
        <v>72</v>
      </c>
      <c r="AN1828" t="s">
        <v>72</v>
      </c>
      <c r="AO1828" t="s">
        <v>72</v>
      </c>
      <c r="AP1828" t="s">
        <v>72</v>
      </c>
      <c r="AQ1828" t="s">
        <v>72</v>
      </c>
      <c r="AR1828" t="s">
        <v>72</v>
      </c>
      <c r="AS1828" t="s">
        <v>72</v>
      </c>
      <c r="AT1828" t="s">
        <v>72</v>
      </c>
      <c r="AU1828" t="s">
        <v>72</v>
      </c>
      <c r="AV1828" t="s">
        <v>72</v>
      </c>
      <c r="AW1828" t="s">
        <v>72</v>
      </c>
      <c r="AX1828" t="s">
        <v>72</v>
      </c>
      <c r="AY1828" t="s">
        <v>72</v>
      </c>
      <c r="AZ1828">
        <v>4.9511169145013299E-3</v>
      </c>
      <c r="BA1828">
        <v>0.80109614390293404</v>
      </c>
      <c r="BB1828">
        <v>0.35318762014263599</v>
      </c>
      <c r="BC1828">
        <v>0.453013188043909</v>
      </c>
      <c r="BD1828">
        <v>0.275359522226378</v>
      </c>
      <c r="BE1828" t="s">
        <v>72</v>
      </c>
      <c r="BF1828" t="s">
        <v>72</v>
      </c>
      <c r="BG1828" t="s">
        <v>72</v>
      </c>
      <c r="BH1828" t="s">
        <v>72</v>
      </c>
      <c r="BI1828" t="s">
        <v>72</v>
      </c>
      <c r="BJ1828" t="s">
        <v>72</v>
      </c>
      <c r="BK1828" t="s">
        <v>72</v>
      </c>
      <c r="BL1828" t="s">
        <v>72</v>
      </c>
      <c r="BM1828" t="s">
        <v>72</v>
      </c>
      <c r="BN1828" t="s">
        <v>72</v>
      </c>
      <c r="BO1828" t="s">
        <v>72</v>
      </c>
      <c r="BP1828" t="s">
        <v>72</v>
      </c>
      <c r="BQ1828" t="s">
        <v>72</v>
      </c>
      <c r="BR1828" t="s">
        <v>72</v>
      </c>
      <c r="BS1828" t="s">
        <v>72</v>
      </c>
    </row>
    <row r="1829" spans="1:71" hidden="1" x14ac:dyDescent="0.2">
      <c r="A1829" t="str">
        <f t="shared" si="56"/>
        <v>ENSG00000166321_CD</v>
      </c>
      <c r="B1829" t="e">
        <f>VLOOKUP(A1829,[1]drug_targetprotein_gene!$E:$E,1,FALSE)</f>
        <v>#N/A</v>
      </c>
      <c r="C1829" t="s">
        <v>4344</v>
      </c>
      <c r="D1829" t="e">
        <f>VLOOKUP(C1829,[1]drug_targetprotein_gene!$C:$G,5,FALSE)</f>
        <v>#N/A</v>
      </c>
      <c r="E1829" t="e">
        <f t="shared" si="57"/>
        <v>#N/A</v>
      </c>
      <c r="F1829" t="s">
        <v>67</v>
      </c>
      <c r="G1829" t="s">
        <v>68</v>
      </c>
      <c r="H1829" t="s">
        <v>4345</v>
      </c>
      <c r="I1829" t="s">
        <v>4346</v>
      </c>
      <c r="J1829" t="s">
        <v>71</v>
      </c>
      <c r="K1829">
        <v>1</v>
      </c>
      <c r="L1829">
        <v>6.8715925968747496E-2</v>
      </c>
      <c r="M1829">
        <v>6.6238711836640304E-2</v>
      </c>
      <c r="N1829">
        <v>0.29955027791226801</v>
      </c>
      <c r="O1829" t="s">
        <v>72</v>
      </c>
      <c r="P1829" t="s">
        <v>72</v>
      </c>
      <c r="Q1829" t="s">
        <v>72</v>
      </c>
      <c r="R1829" t="s">
        <v>72</v>
      </c>
      <c r="S1829" t="s">
        <v>72</v>
      </c>
      <c r="T1829" t="s">
        <v>72</v>
      </c>
      <c r="U1829" t="s">
        <v>72</v>
      </c>
      <c r="V1829" t="s">
        <v>72</v>
      </c>
      <c r="W1829" t="s">
        <v>72</v>
      </c>
      <c r="X1829" t="s">
        <v>72</v>
      </c>
      <c r="Y1829" t="s">
        <v>72</v>
      </c>
      <c r="Z1829" t="s">
        <v>72</v>
      </c>
      <c r="AA1829" t="s">
        <v>72</v>
      </c>
      <c r="AB1829" t="s">
        <v>72</v>
      </c>
      <c r="AC1829" t="s">
        <v>72</v>
      </c>
      <c r="AD1829" t="s">
        <v>72</v>
      </c>
      <c r="AE1829" t="s">
        <v>72</v>
      </c>
      <c r="AF1829" t="s">
        <v>72</v>
      </c>
      <c r="AG1829" t="s">
        <v>72</v>
      </c>
      <c r="AH1829" t="s">
        <v>72</v>
      </c>
      <c r="AI1829" t="s">
        <v>72</v>
      </c>
      <c r="AJ1829" t="s">
        <v>72</v>
      </c>
      <c r="AK1829" t="s">
        <v>72</v>
      </c>
      <c r="AL1829" t="s">
        <v>72</v>
      </c>
      <c r="AM1829" t="s">
        <v>72</v>
      </c>
      <c r="AN1829" t="s">
        <v>72</v>
      </c>
      <c r="AO1829" t="s">
        <v>72</v>
      </c>
      <c r="AP1829" t="s">
        <v>72</v>
      </c>
      <c r="AQ1829" t="s">
        <v>72</v>
      </c>
      <c r="AR1829" t="s">
        <v>72</v>
      </c>
      <c r="AS1829" t="s">
        <v>72</v>
      </c>
      <c r="AT1829" t="s">
        <v>72</v>
      </c>
      <c r="AU1829" t="s">
        <v>72</v>
      </c>
      <c r="AV1829" t="s">
        <v>72</v>
      </c>
      <c r="AW1829" t="s">
        <v>72</v>
      </c>
      <c r="AX1829" t="s">
        <v>72</v>
      </c>
      <c r="AY1829" t="s">
        <v>72</v>
      </c>
      <c r="AZ1829">
        <v>1.5894987127258699E-2</v>
      </c>
      <c r="BA1829">
        <v>2.7296404239067602</v>
      </c>
      <c r="BB1829">
        <v>1.0711318851725</v>
      </c>
      <c r="BC1829">
        <v>1.2196254472641199</v>
      </c>
      <c r="BD1829">
        <v>0.940717921233021</v>
      </c>
      <c r="BE1829" t="s">
        <v>72</v>
      </c>
      <c r="BF1829" t="s">
        <v>72</v>
      </c>
      <c r="BG1829" t="s">
        <v>72</v>
      </c>
      <c r="BH1829" t="s">
        <v>72</v>
      </c>
      <c r="BI1829" t="s">
        <v>72</v>
      </c>
      <c r="BJ1829" t="s">
        <v>72</v>
      </c>
      <c r="BK1829" t="s">
        <v>72</v>
      </c>
      <c r="BL1829" t="s">
        <v>72</v>
      </c>
      <c r="BM1829" t="s">
        <v>72</v>
      </c>
      <c r="BN1829" t="s">
        <v>72</v>
      </c>
      <c r="BO1829" t="s">
        <v>72</v>
      </c>
      <c r="BP1829" t="s">
        <v>72</v>
      </c>
      <c r="BQ1829" t="s">
        <v>72</v>
      </c>
      <c r="BR1829" t="s">
        <v>72</v>
      </c>
      <c r="BS1829" t="s">
        <v>72</v>
      </c>
    </row>
    <row r="1830" spans="1:71" hidden="1" x14ac:dyDescent="0.2">
      <c r="A1830" t="str">
        <f t="shared" si="56"/>
        <v>ENSG00000166321_IBD</v>
      </c>
      <c r="B1830" t="e">
        <f>VLOOKUP(A1830,[1]drug_targetprotein_gene!$E:$E,1,FALSE)</f>
        <v>#N/A</v>
      </c>
      <c r="C1830" t="s">
        <v>4344</v>
      </c>
      <c r="D1830" t="e">
        <f>VLOOKUP(C1830,[1]drug_targetprotein_gene!$C:$G,5,FALSE)</f>
        <v>#N/A</v>
      </c>
      <c r="E1830" t="e">
        <f t="shared" si="57"/>
        <v>#N/A</v>
      </c>
      <c r="F1830" t="s">
        <v>73</v>
      </c>
      <c r="G1830" t="s">
        <v>68</v>
      </c>
      <c r="H1830" t="s">
        <v>4347</v>
      </c>
      <c r="I1830" t="s">
        <v>4348</v>
      </c>
      <c r="J1830" t="s">
        <v>71</v>
      </c>
      <c r="K1830">
        <v>1</v>
      </c>
      <c r="L1830">
        <v>7.4967760296694205E-2</v>
      </c>
      <c r="M1830">
        <v>5.4859420660535903E-2</v>
      </c>
      <c r="N1830">
        <v>0.17176857677848301</v>
      </c>
      <c r="O1830" t="s">
        <v>72</v>
      </c>
      <c r="P1830" t="s">
        <v>72</v>
      </c>
      <c r="Q1830" t="s">
        <v>72</v>
      </c>
      <c r="R1830" t="s">
        <v>72</v>
      </c>
      <c r="S1830" t="s">
        <v>72</v>
      </c>
      <c r="T1830" t="s">
        <v>72</v>
      </c>
      <c r="U1830" t="s">
        <v>72</v>
      </c>
      <c r="V1830" t="s">
        <v>72</v>
      </c>
      <c r="W1830" t="s">
        <v>72</v>
      </c>
      <c r="X1830" t="s">
        <v>72</v>
      </c>
      <c r="Y1830" t="s">
        <v>72</v>
      </c>
      <c r="Z1830" t="s">
        <v>72</v>
      </c>
      <c r="AA1830" t="s">
        <v>72</v>
      </c>
      <c r="AB1830" t="s">
        <v>72</v>
      </c>
      <c r="AC1830" t="s">
        <v>72</v>
      </c>
      <c r="AD1830" t="s">
        <v>72</v>
      </c>
      <c r="AE1830" t="s">
        <v>72</v>
      </c>
      <c r="AF1830" t="s">
        <v>72</v>
      </c>
      <c r="AG1830" t="s">
        <v>72</v>
      </c>
      <c r="AH1830" t="s">
        <v>72</v>
      </c>
      <c r="AI1830" t="s">
        <v>72</v>
      </c>
      <c r="AJ1830" t="s">
        <v>72</v>
      </c>
      <c r="AK1830" t="s">
        <v>72</v>
      </c>
      <c r="AL1830" t="s">
        <v>72</v>
      </c>
      <c r="AM1830" t="s">
        <v>72</v>
      </c>
      <c r="AN1830" t="s">
        <v>72</v>
      </c>
      <c r="AO1830" t="s">
        <v>72</v>
      </c>
      <c r="AP1830" t="s">
        <v>72</v>
      </c>
      <c r="AQ1830" t="s">
        <v>72</v>
      </c>
      <c r="AR1830" t="s">
        <v>72</v>
      </c>
      <c r="AS1830" t="s">
        <v>72</v>
      </c>
      <c r="AT1830" t="s">
        <v>72</v>
      </c>
      <c r="AU1830" t="s">
        <v>72</v>
      </c>
      <c r="AV1830" t="s">
        <v>72</v>
      </c>
      <c r="AW1830" t="s">
        <v>72</v>
      </c>
      <c r="AX1830" t="s">
        <v>72</v>
      </c>
      <c r="AY1830" t="s">
        <v>72</v>
      </c>
      <c r="AZ1830">
        <v>1.5894987127258699E-2</v>
      </c>
      <c r="BA1830">
        <v>2.7296404239067602</v>
      </c>
      <c r="BB1830">
        <v>1.07784940077958</v>
      </c>
      <c r="BC1830">
        <v>1.2002048190743999</v>
      </c>
      <c r="BD1830">
        <v>0.96796756045092902</v>
      </c>
      <c r="BE1830" t="s">
        <v>72</v>
      </c>
      <c r="BF1830" t="s">
        <v>72</v>
      </c>
      <c r="BG1830" t="s">
        <v>72</v>
      </c>
      <c r="BH1830" t="s">
        <v>72</v>
      </c>
      <c r="BI1830" t="s">
        <v>72</v>
      </c>
      <c r="BJ1830" t="s">
        <v>72</v>
      </c>
      <c r="BK1830" t="s">
        <v>72</v>
      </c>
      <c r="BL1830" t="s">
        <v>72</v>
      </c>
      <c r="BM1830" t="s">
        <v>72</v>
      </c>
      <c r="BN1830" t="s">
        <v>72</v>
      </c>
      <c r="BO1830" t="s">
        <v>72</v>
      </c>
      <c r="BP1830" t="s">
        <v>72</v>
      </c>
      <c r="BQ1830" t="s">
        <v>72</v>
      </c>
      <c r="BR1830" t="s">
        <v>72</v>
      </c>
      <c r="BS1830" t="s">
        <v>72</v>
      </c>
    </row>
    <row r="1831" spans="1:71" hidden="1" x14ac:dyDescent="0.2">
      <c r="A1831" t="str">
        <f t="shared" si="56"/>
        <v>ENSG00000166321_UC</v>
      </c>
      <c r="B1831" t="e">
        <f>VLOOKUP(A1831,[1]drug_targetprotein_gene!$E:$E,1,FALSE)</f>
        <v>#N/A</v>
      </c>
      <c r="C1831" t="s">
        <v>4344</v>
      </c>
      <c r="D1831" t="e">
        <f>VLOOKUP(C1831,[1]drug_targetprotein_gene!$C:$G,5,FALSE)</f>
        <v>#N/A</v>
      </c>
      <c r="E1831" t="e">
        <f t="shared" si="57"/>
        <v>#N/A</v>
      </c>
      <c r="F1831" t="s">
        <v>76</v>
      </c>
      <c r="G1831" t="s">
        <v>68</v>
      </c>
      <c r="H1831" t="s">
        <v>4349</v>
      </c>
      <c r="I1831" t="s">
        <v>4350</v>
      </c>
      <c r="J1831" t="s">
        <v>71</v>
      </c>
      <c r="K1831">
        <v>1</v>
      </c>
      <c r="L1831">
        <v>7.6557511183841895E-2</v>
      </c>
      <c r="M1831">
        <v>6.9364476843888703E-2</v>
      </c>
      <c r="N1831">
        <v>0.26972368292975302</v>
      </c>
      <c r="O1831" t="s">
        <v>72</v>
      </c>
      <c r="P1831" t="s">
        <v>72</v>
      </c>
      <c r="Q1831" t="s">
        <v>72</v>
      </c>
      <c r="R1831" t="s">
        <v>72</v>
      </c>
      <c r="S1831" t="s">
        <v>72</v>
      </c>
      <c r="T1831" t="s">
        <v>72</v>
      </c>
      <c r="U1831" t="s">
        <v>72</v>
      </c>
      <c r="V1831" t="s">
        <v>72</v>
      </c>
      <c r="W1831" t="s">
        <v>72</v>
      </c>
      <c r="X1831" t="s">
        <v>72</v>
      </c>
      <c r="Y1831" t="s">
        <v>72</v>
      </c>
      <c r="Z1831" t="s">
        <v>72</v>
      </c>
      <c r="AA1831" t="s">
        <v>72</v>
      </c>
      <c r="AB1831" t="s">
        <v>72</v>
      </c>
      <c r="AC1831" t="s">
        <v>72</v>
      </c>
      <c r="AD1831" t="s">
        <v>72</v>
      </c>
      <c r="AE1831" t="s">
        <v>72</v>
      </c>
      <c r="AF1831" t="s">
        <v>72</v>
      </c>
      <c r="AG1831" t="s">
        <v>72</v>
      </c>
      <c r="AH1831" t="s">
        <v>72</v>
      </c>
      <c r="AI1831" t="s">
        <v>72</v>
      </c>
      <c r="AJ1831" t="s">
        <v>72</v>
      </c>
      <c r="AK1831" t="s">
        <v>72</v>
      </c>
      <c r="AL1831" t="s">
        <v>72</v>
      </c>
      <c r="AM1831" t="s">
        <v>72</v>
      </c>
      <c r="AN1831" t="s">
        <v>72</v>
      </c>
      <c r="AO1831" t="s">
        <v>72</v>
      </c>
      <c r="AP1831" t="s">
        <v>72</v>
      </c>
      <c r="AQ1831" t="s">
        <v>72</v>
      </c>
      <c r="AR1831" t="s">
        <v>72</v>
      </c>
      <c r="AS1831" t="s">
        <v>72</v>
      </c>
      <c r="AT1831" t="s">
        <v>72</v>
      </c>
      <c r="AU1831" t="s">
        <v>72</v>
      </c>
      <c r="AV1831" t="s">
        <v>72</v>
      </c>
      <c r="AW1831" t="s">
        <v>72</v>
      </c>
      <c r="AX1831" t="s">
        <v>72</v>
      </c>
      <c r="AY1831" t="s">
        <v>72</v>
      </c>
      <c r="AZ1831">
        <v>1.5894987127258699E-2</v>
      </c>
      <c r="BA1831">
        <v>2.7296404239067602</v>
      </c>
      <c r="BB1831">
        <v>1.0795642755713699</v>
      </c>
      <c r="BC1831">
        <v>1.2367808136046801</v>
      </c>
      <c r="BD1831">
        <v>0.942332717543651</v>
      </c>
      <c r="BE1831" t="s">
        <v>72</v>
      </c>
      <c r="BF1831" t="s">
        <v>72</v>
      </c>
      <c r="BG1831" t="s">
        <v>72</v>
      </c>
      <c r="BH1831" t="s">
        <v>72</v>
      </c>
      <c r="BI1831" t="s">
        <v>72</v>
      </c>
      <c r="BJ1831" t="s">
        <v>72</v>
      </c>
      <c r="BK1831" t="s">
        <v>72</v>
      </c>
      <c r="BL1831" t="s">
        <v>72</v>
      </c>
      <c r="BM1831" t="s">
        <v>72</v>
      </c>
      <c r="BN1831" t="s">
        <v>72</v>
      </c>
      <c r="BO1831" t="s">
        <v>72</v>
      </c>
      <c r="BP1831" t="s">
        <v>72</v>
      </c>
      <c r="BQ1831" t="s">
        <v>72</v>
      </c>
      <c r="BR1831" t="s">
        <v>72</v>
      </c>
      <c r="BS1831" t="s">
        <v>72</v>
      </c>
    </row>
    <row r="1832" spans="1:71" hidden="1" x14ac:dyDescent="0.2">
      <c r="A1832" t="str">
        <f t="shared" si="56"/>
        <v>ENSG00000166439_CD</v>
      </c>
      <c r="B1832" t="e">
        <f>VLOOKUP(A1832,[1]drug_targetprotein_gene!$E:$E,1,FALSE)</f>
        <v>#N/A</v>
      </c>
      <c r="C1832" t="s">
        <v>4351</v>
      </c>
      <c r="D1832" t="e">
        <f>VLOOKUP(C1832,[1]drug_targetprotein_gene!$C:$G,5,FALSE)</f>
        <v>#N/A</v>
      </c>
      <c r="E1832" t="e">
        <f t="shared" si="57"/>
        <v>#N/A</v>
      </c>
      <c r="F1832" t="s">
        <v>67</v>
      </c>
      <c r="G1832" t="s">
        <v>68</v>
      </c>
      <c r="H1832" t="s">
        <v>4352</v>
      </c>
      <c r="I1832" t="s">
        <v>4353</v>
      </c>
      <c r="J1832" t="s">
        <v>71</v>
      </c>
      <c r="K1832">
        <v>1</v>
      </c>
      <c r="L1832">
        <v>-0.196901693502783</v>
      </c>
      <c r="M1832">
        <v>0.19049894493982999</v>
      </c>
      <c r="N1832">
        <v>0.301318328542444</v>
      </c>
      <c r="O1832" t="s">
        <v>72</v>
      </c>
      <c r="P1832" t="s">
        <v>72</v>
      </c>
      <c r="Q1832" t="s">
        <v>72</v>
      </c>
      <c r="R1832" t="s">
        <v>72</v>
      </c>
      <c r="S1832" t="s">
        <v>72</v>
      </c>
      <c r="T1832" t="s">
        <v>72</v>
      </c>
      <c r="U1832" t="s">
        <v>72</v>
      </c>
      <c r="V1832" t="s">
        <v>72</v>
      </c>
      <c r="W1832" t="s">
        <v>72</v>
      </c>
      <c r="X1832" t="s">
        <v>72</v>
      </c>
      <c r="Y1832" t="s">
        <v>72</v>
      </c>
      <c r="Z1832" t="s">
        <v>72</v>
      </c>
      <c r="AA1832" t="s">
        <v>72</v>
      </c>
      <c r="AB1832" t="s">
        <v>72</v>
      </c>
      <c r="AC1832" t="s">
        <v>72</v>
      </c>
      <c r="AD1832" t="s">
        <v>72</v>
      </c>
      <c r="AE1832" t="s">
        <v>72</v>
      </c>
      <c r="AF1832" t="s">
        <v>72</v>
      </c>
      <c r="AG1832" t="s">
        <v>72</v>
      </c>
      <c r="AH1832" t="s">
        <v>72</v>
      </c>
      <c r="AI1832" t="s">
        <v>72</v>
      </c>
      <c r="AJ1832" t="s">
        <v>72</v>
      </c>
      <c r="AK1832" t="s">
        <v>72</v>
      </c>
      <c r="AL1832" t="s">
        <v>72</v>
      </c>
      <c r="AM1832" t="s">
        <v>72</v>
      </c>
      <c r="AN1832" t="s">
        <v>72</v>
      </c>
      <c r="AO1832" t="s">
        <v>72</v>
      </c>
      <c r="AP1832" t="s">
        <v>72</v>
      </c>
      <c r="AQ1832" t="s">
        <v>72</v>
      </c>
      <c r="AR1832" t="s">
        <v>72</v>
      </c>
      <c r="AS1832" t="s">
        <v>72</v>
      </c>
      <c r="AT1832" t="s">
        <v>72</v>
      </c>
      <c r="AU1832" t="s">
        <v>72</v>
      </c>
      <c r="AV1832" t="s">
        <v>72</v>
      </c>
      <c r="AW1832" t="s">
        <v>72</v>
      </c>
      <c r="AX1832" t="s">
        <v>72</v>
      </c>
      <c r="AY1832" t="s">
        <v>72</v>
      </c>
      <c r="AZ1832">
        <v>2.42013583003732E-3</v>
      </c>
      <c r="BA1832">
        <v>0.36632707160714401</v>
      </c>
      <c r="BB1832">
        <v>0.82127136565555803</v>
      </c>
      <c r="BC1832">
        <v>1.19300607890345</v>
      </c>
      <c r="BD1832">
        <v>0.56536732542528301</v>
      </c>
      <c r="BE1832" t="s">
        <v>72</v>
      </c>
      <c r="BF1832" t="s">
        <v>72</v>
      </c>
      <c r="BG1832" t="s">
        <v>72</v>
      </c>
      <c r="BH1832" t="s">
        <v>72</v>
      </c>
      <c r="BI1832" t="s">
        <v>72</v>
      </c>
      <c r="BJ1832" t="s">
        <v>72</v>
      </c>
      <c r="BK1832" t="s">
        <v>72</v>
      </c>
      <c r="BL1832" t="s">
        <v>72</v>
      </c>
      <c r="BM1832" t="s">
        <v>72</v>
      </c>
      <c r="BN1832" t="s">
        <v>72</v>
      </c>
      <c r="BO1832" t="s">
        <v>72</v>
      </c>
      <c r="BP1832" t="s">
        <v>72</v>
      </c>
      <c r="BQ1832" t="s">
        <v>72</v>
      </c>
      <c r="BR1832" t="s">
        <v>72</v>
      </c>
      <c r="BS1832" t="s">
        <v>72</v>
      </c>
    </row>
    <row r="1833" spans="1:71" hidden="1" x14ac:dyDescent="0.2">
      <c r="A1833" t="str">
        <f t="shared" si="56"/>
        <v>ENSG00000166439_IBD</v>
      </c>
      <c r="B1833" t="e">
        <f>VLOOKUP(A1833,[1]drug_targetprotein_gene!$E:$E,1,FALSE)</f>
        <v>#N/A</v>
      </c>
      <c r="C1833" t="s">
        <v>4351</v>
      </c>
      <c r="D1833" t="e">
        <f>VLOOKUP(C1833,[1]drug_targetprotein_gene!$C:$G,5,FALSE)</f>
        <v>#N/A</v>
      </c>
      <c r="E1833" t="e">
        <f t="shared" si="57"/>
        <v>#N/A</v>
      </c>
      <c r="F1833" t="s">
        <v>73</v>
      </c>
      <c r="G1833" t="s">
        <v>68</v>
      </c>
      <c r="H1833" t="s">
        <v>4354</v>
      </c>
      <c r="I1833" t="s">
        <v>4355</v>
      </c>
      <c r="J1833" t="s">
        <v>71</v>
      </c>
      <c r="K1833">
        <v>1</v>
      </c>
      <c r="L1833">
        <v>-9.3751798168596301E-2</v>
      </c>
      <c r="M1833">
        <v>0.15947469763782701</v>
      </c>
      <c r="N1833">
        <v>0.55661362911700696</v>
      </c>
      <c r="O1833" t="s">
        <v>72</v>
      </c>
      <c r="P1833" t="s">
        <v>72</v>
      </c>
      <c r="Q1833" t="s">
        <v>72</v>
      </c>
      <c r="R1833" t="s">
        <v>72</v>
      </c>
      <c r="S1833" t="s">
        <v>72</v>
      </c>
      <c r="T1833" t="s">
        <v>72</v>
      </c>
      <c r="U1833" t="s">
        <v>72</v>
      </c>
      <c r="V1833" t="s">
        <v>72</v>
      </c>
      <c r="W1833" t="s">
        <v>72</v>
      </c>
      <c r="X1833" t="s">
        <v>72</v>
      </c>
      <c r="Y1833" t="s">
        <v>72</v>
      </c>
      <c r="Z1833" t="s">
        <v>72</v>
      </c>
      <c r="AA1833" t="s">
        <v>72</v>
      </c>
      <c r="AB1833" t="s">
        <v>72</v>
      </c>
      <c r="AC1833" t="s">
        <v>72</v>
      </c>
      <c r="AD1833" t="s">
        <v>72</v>
      </c>
      <c r="AE1833" t="s">
        <v>72</v>
      </c>
      <c r="AF1833" t="s">
        <v>72</v>
      </c>
      <c r="AG1833" t="s">
        <v>72</v>
      </c>
      <c r="AH1833" t="s">
        <v>72</v>
      </c>
      <c r="AI1833" t="s">
        <v>72</v>
      </c>
      <c r="AJ1833" t="s">
        <v>72</v>
      </c>
      <c r="AK1833" t="s">
        <v>72</v>
      </c>
      <c r="AL1833" t="s">
        <v>72</v>
      </c>
      <c r="AM1833" t="s">
        <v>72</v>
      </c>
      <c r="AN1833" t="s">
        <v>72</v>
      </c>
      <c r="AO1833" t="s">
        <v>72</v>
      </c>
      <c r="AP1833" t="s">
        <v>72</v>
      </c>
      <c r="AQ1833" t="s">
        <v>72</v>
      </c>
      <c r="AR1833" t="s">
        <v>72</v>
      </c>
      <c r="AS1833" t="s">
        <v>72</v>
      </c>
      <c r="AT1833" t="s">
        <v>72</v>
      </c>
      <c r="AU1833" t="s">
        <v>72</v>
      </c>
      <c r="AV1833" t="s">
        <v>72</v>
      </c>
      <c r="AW1833" t="s">
        <v>72</v>
      </c>
      <c r="AX1833" t="s">
        <v>72</v>
      </c>
      <c r="AY1833" t="s">
        <v>72</v>
      </c>
      <c r="AZ1833">
        <v>2.42013583003732E-3</v>
      </c>
      <c r="BA1833">
        <v>0.36632707160714401</v>
      </c>
      <c r="BB1833">
        <v>0.91050872413036799</v>
      </c>
      <c r="BC1833">
        <v>1.2446054962261801</v>
      </c>
      <c r="BD1833">
        <v>0.66609551318167604</v>
      </c>
      <c r="BE1833" t="s">
        <v>72</v>
      </c>
      <c r="BF1833" t="s">
        <v>72</v>
      </c>
      <c r="BG1833" t="s">
        <v>72</v>
      </c>
      <c r="BH1833" t="s">
        <v>72</v>
      </c>
      <c r="BI1833" t="s">
        <v>72</v>
      </c>
      <c r="BJ1833" t="s">
        <v>72</v>
      </c>
      <c r="BK1833" t="s">
        <v>72</v>
      </c>
      <c r="BL1833" t="s">
        <v>72</v>
      </c>
      <c r="BM1833" t="s">
        <v>72</v>
      </c>
      <c r="BN1833" t="s">
        <v>72</v>
      </c>
      <c r="BO1833" t="s">
        <v>72</v>
      </c>
      <c r="BP1833" t="s">
        <v>72</v>
      </c>
      <c r="BQ1833" t="s">
        <v>72</v>
      </c>
      <c r="BR1833" t="s">
        <v>72</v>
      </c>
      <c r="BS1833" t="s">
        <v>72</v>
      </c>
    </row>
    <row r="1834" spans="1:71" hidden="1" x14ac:dyDescent="0.2">
      <c r="A1834" t="str">
        <f t="shared" si="56"/>
        <v>ENSG00000166439_UC</v>
      </c>
      <c r="B1834" t="e">
        <f>VLOOKUP(A1834,[1]drug_targetprotein_gene!$E:$E,1,FALSE)</f>
        <v>#N/A</v>
      </c>
      <c r="C1834" t="s">
        <v>4351</v>
      </c>
      <c r="D1834" t="e">
        <f>VLOOKUP(C1834,[1]drug_targetprotein_gene!$C:$G,5,FALSE)</f>
        <v>#N/A</v>
      </c>
      <c r="E1834" t="e">
        <f t="shared" si="57"/>
        <v>#N/A</v>
      </c>
      <c r="F1834" t="s">
        <v>76</v>
      </c>
      <c r="G1834" t="s">
        <v>68</v>
      </c>
      <c r="H1834" t="s">
        <v>4356</v>
      </c>
      <c r="I1834" t="s">
        <v>4357</v>
      </c>
      <c r="J1834" t="s">
        <v>71</v>
      </c>
      <c r="K1834">
        <v>1</v>
      </c>
      <c r="L1834">
        <v>9.0663412601565505E-2</v>
      </c>
      <c r="M1834">
        <v>0.19901945651854699</v>
      </c>
      <c r="N1834">
        <v>0.64871324650321505</v>
      </c>
      <c r="O1834" t="s">
        <v>72</v>
      </c>
      <c r="P1834" t="s">
        <v>72</v>
      </c>
      <c r="Q1834" t="s">
        <v>72</v>
      </c>
      <c r="R1834" t="s">
        <v>72</v>
      </c>
      <c r="S1834" t="s">
        <v>72</v>
      </c>
      <c r="T1834" t="s">
        <v>72</v>
      </c>
      <c r="U1834" t="s">
        <v>72</v>
      </c>
      <c r="V1834" t="s">
        <v>72</v>
      </c>
      <c r="W1834" t="s">
        <v>72</v>
      </c>
      <c r="X1834" t="s">
        <v>72</v>
      </c>
      <c r="Y1834" t="s">
        <v>72</v>
      </c>
      <c r="Z1834" t="s">
        <v>72</v>
      </c>
      <c r="AA1834" t="s">
        <v>72</v>
      </c>
      <c r="AB1834" t="s">
        <v>72</v>
      </c>
      <c r="AC1834" t="s">
        <v>72</v>
      </c>
      <c r="AD1834" t="s">
        <v>72</v>
      </c>
      <c r="AE1834" t="s">
        <v>72</v>
      </c>
      <c r="AF1834" t="s">
        <v>72</v>
      </c>
      <c r="AG1834" t="s">
        <v>72</v>
      </c>
      <c r="AH1834" t="s">
        <v>72</v>
      </c>
      <c r="AI1834" t="s">
        <v>72</v>
      </c>
      <c r="AJ1834" t="s">
        <v>72</v>
      </c>
      <c r="AK1834" t="s">
        <v>72</v>
      </c>
      <c r="AL1834" t="s">
        <v>72</v>
      </c>
      <c r="AM1834" t="s">
        <v>72</v>
      </c>
      <c r="AN1834" t="s">
        <v>72</v>
      </c>
      <c r="AO1834" t="s">
        <v>72</v>
      </c>
      <c r="AP1834" t="s">
        <v>72</v>
      </c>
      <c r="AQ1834" t="s">
        <v>72</v>
      </c>
      <c r="AR1834" t="s">
        <v>72</v>
      </c>
      <c r="AS1834" t="s">
        <v>72</v>
      </c>
      <c r="AT1834" t="s">
        <v>72</v>
      </c>
      <c r="AU1834" t="s">
        <v>72</v>
      </c>
      <c r="AV1834" t="s">
        <v>72</v>
      </c>
      <c r="AW1834" t="s">
        <v>72</v>
      </c>
      <c r="AX1834" t="s">
        <v>72</v>
      </c>
      <c r="AY1834" t="s">
        <v>72</v>
      </c>
      <c r="AZ1834">
        <v>2.42013583003732E-3</v>
      </c>
      <c r="BA1834">
        <v>0.36632707160714401</v>
      </c>
      <c r="BB1834">
        <v>1.0949004135485401</v>
      </c>
      <c r="BC1834">
        <v>1.6172732423718199</v>
      </c>
      <c r="BD1834">
        <v>0.74125193206724405</v>
      </c>
      <c r="BE1834" t="s">
        <v>72</v>
      </c>
      <c r="BF1834" t="s">
        <v>72</v>
      </c>
      <c r="BG1834" t="s">
        <v>72</v>
      </c>
      <c r="BH1834" t="s">
        <v>72</v>
      </c>
      <c r="BI1834" t="s">
        <v>72</v>
      </c>
      <c r="BJ1834" t="s">
        <v>72</v>
      </c>
      <c r="BK1834" t="s">
        <v>72</v>
      </c>
      <c r="BL1834" t="s">
        <v>72</v>
      </c>
      <c r="BM1834" t="s">
        <v>72</v>
      </c>
      <c r="BN1834" t="s">
        <v>72</v>
      </c>
      <c r="BO1834" t="s">
        <v>72</v>
      </c>
      <c r="BP1834" t="s">
        <v>72</v>
      </c>
      <c r="BQ1834" t="s">
        <v>72</v>
      </c>
      <c r="BR1834" t="s">
        <v>72</v>
      </c>
      <c r="BS1834" t="s">
        <v>72</v>
      </c>
    </row>
    <row r="1835" spans="1:71" hidden="1" x14ac:dyDescent="0.2">
      <c r="A1835" t="str">
        <f t="shared" si="56"/>
        <v>ENSG00000166452_CD</v>
      </c>
      <c r="B1835" t="e">
        <f>VLOOKUP(A1835,[1]drug_targetprotein_gene!$E:$E,1,FALSE)</f>
        <v>#N/A</v>
      </c>
      <c r="C1835" t="s">
        <v>4358</v>
      </c>
      <c r="D1835" t="e">
        <f>VLOOKUP(C1835,[1]drug_targetprotein_gene!$C:$G,5,FALSE)</f>
        <v>#N/A</v>
      </c>
      <c r="E1835" t="e">
        <f t="shared" si="57"/>
        <v>#N/A</v>
      </c>
      <c r="F1835" t="s">
        <v>67</v>
      </c>
      <c r="G1835" t="s">
        <v>68</v>
      </c>
      <c r="H1835" t="s">
        <v>4359</v>
      </c>
      <c r="I1835" t="s">
        <v>4360</v>
      </c>
      <c r="J1835" t="s">
        <v>71</v>
      </c>
      <c r="K1835">
        <v>1</v>
      </c>
      <c r="L1835">
        <v>-0.108142382968982</v>
      </c>
      <c r="M1835">
        <v>7.5593789906909306E-2</v>
      </c>
      <c r="N1835">
        <v>0.15255282688546601</v>
      </c>
      <c r="O1835" t="s">
        <v>72</v>
      </c>
      <c r="P1835" t="s">
        <v>72</v>
      </c>
      <c r="Q1835" t="s">
        <v>72</v>
      </c>
      <c r="R1835" t="s">
        <v>72</v>
      </c>
      <c r="S1835" t="s">
        <v>72</v>
      </c>
      <c r="T1835" t="s">
        <v>72</v>
      </c>
      <c r="U1835" t="s">
        <v>72</v>
      </c>
      <c r="V1835" t="s">
        <v>72</v>
      </c>
      <c r="W1835" t="s">
        <v>72</v>
      </c>
      <c r="X1835" t="s">
        <v>72</v>
      </c>
      <c r="Y1835" t="s">
        <v>72</v>
      </c>
      <c r="Z1835" t="s">
        <v>72</v>
      </c>
      <c r="AA1835" t="s">
        <v>72</v>
      </c>
      <c r="AB1835" t="s">
        <v>72</v>
      </c>
      <c r="AC1835" t="s">
        <v>72</v>
      </c>
      <c r="AD1835" t="s">
        <v>72</v>
      </c>
      <c r="AE1835" t="s">
        <v>72</v>
      </c>
      <c r="AF1835" t="s">
        <v>72</v>
      </c>
      <c r="AG1835" t="s">
        <v>72</v>
      </c>
      <c r="AH1835" t="s">
        <v>72</v>
      </c>
      <c r="AI1835" t="s">
        <v>72</v>
      </c>
      <c r="AJ1835" t="s">
        <v>72</v>
      </c>
      <c r="AK1835" t="s">
        <v>72</v>
      </c>
      <c r="AL1835" t="s">
        <v>72</v>
      </c>
      <c r="AM1835" t="s">
        <v>72</v>
      </c>
      <c r="AN1835" t="s">
        <v>72</v>
      </c>
      <c r="AO1835" t="s">
        <v>72</v>
      </c>
      <c r="AP1835" t="s">
        <v>72</v>
      </c>
      <c r="AQ1835" t="s">
        <v>72</v>
      </c>
      <c r="AR1835" t="s">
        <v>72</v>
      </c>
      <c r="AS1835" t="s">
        <v>72</v>
      </c>
      <c r="AT1835" t="s">
        <v>72</v>
      </c>
      <c r="AU1835" t="s">
        <v>72</v>
      </c>
      <c r="AV1835" t="s">
        <v>72</v>
      </c>
      <c r="AW1835" t="s">
        <v>72</v>
      </c>
      <c r="AX1835" t="s">
        <v>72</v>
      </c>
      <c r="AY1835" t="s">
        <v>72</v>
      </c>
      <c r="AZ1835">
        <v>1.3020886719208801E-2</v>
      </c>
      <c r="BA1835">
        <v>1.0290280213957701</v>
      </c>
      <c r="BB1835">
        <v>0.89749979864654394</v>
      </c>
      <c r="BC1835">
        <v>1.04083309487748</v>
      </c>
      <c r="BD1835">
        <v>0.77390495415156502</v>
      </c>
      <c r="BE1835" t="s">
        <v>72</v>
      </c>
      <c r="BF1835" t="s">
        <v>72</v>
      </c>
      <c r="BG1835" t="s">
        <v>72</v>
      </c>
      <c r="BH1835" t="s">
        <v>72</v>
      </c>
      <c r="BI1835" t="s">
        <v>72</v>
      </c>
      <c r="BJ1835" t="s">
        <v>72</v>
      </c>
      <c r="BK1835" t="s">
        <v>72</v>
      </c>
      <c r="BL1835" t="s">
        <v>72</v>
      </c>
      <c r="BM1835" t="s">
        <v>72</v>
      </c>
      <c r="BN1835" t="s">
        <v>72</v>
      </c>
      <c r="BO1835" t="s">
        <v>72</v>
      </c>
      <c r="BP1835" t="s">
        <v>72</v>
      </c>
      <c r="BQ1835" t="s">
        <v>72</v>
      </c>
      <c r="BR1835" t="s">
        <v>72</v>
      </c>
      <c r="BS1835" t="s">
        <v>72</v>
      </c>
    </row>
    <row r="1836" spans="1:71" hidden="1" x14ac:dyDescent="0.2">
      <c r="A1836" t="str">
        <f t="shared" si="56"/>
        <v>ENSG00000166452_IBD</v>
      </c>
      <c r="B1836" t="e">
        <f>VLOOKUP(A1836,[1]drug_targetprotein_gene!$E:$E,1,FALSE)</f>
        <v>#N/A</v>
      </c>
      <c r="C1836" t="s">
        <v>4358</v>
      </c>
      <c r="D1836" t="e">
        <f>VLOOKUP(C1836,[1]drug_targetprotein_gene!$C:$G,5,FALSE)</f>
        <v>#N/A</v>
      </c>
      <c r="E1836" t="e">
        <f t="shared" si="57"/>
        <v>#N/A</v>
      </c>
      <c r="F1836" t="s">
        <v>73</v>
      </c>
      <c r="G1836" t="s">
        <v>68</v>
      </c>
      <c r="H1836" t="s">
        <v>4361</v>
      </c>
      <c r="I1836" t="s">
        <v>4362</v>
      </c>
      <c r="J1836" t="s">
        <v>71</v>
      </c>
      <c r="K1836">
        <v>1</v>
      </c>
      <c r="L1836">
        <v>-0.194369157987105</v>
      </c>
      <c r="M1836">
        <v>6.2547941787799002E-2</v>
      </c>
      <c r="N1836">
        <v>1.8866240356404001E-3</v>
      </c>
      <c r="O1836" t="s">
        <v>72</v>
      </c>
      <c r="P1836" t="s">
        <v>72</v>
      </c>
      <c r="Q1836" t="s">
        <v>72</v>
      </c>
      <c r="R1836" t="s">
        <v>72</v>
      </c>
      <c r="S1836" t="s">
        <v>72</v>
      </c>
      <c r="T1836" t="s">
        <v>72</v>
      </c>
      <c r="U1836" t="s">
        <v>72</v>
      </c>
      <c r="V1836" t="s">
        <v>72</v>
      </c>
      <c r="W1836" t="s">
        <v>72</v>
      </c>
      <c r="X1836" t="s">
        <v>72</v>
      </c>
      <c r="Y1836" t="s">
        <v>72</v>
      </c>
      <c r="Z1836" t="s">
        <v>72</v>
      </c>
      <c r="AA1836" t="s">
        <v>72</v>
      </c>
      <c r="AB1836" t="s">
        <v>72</v>
      </c>
      <c r="AC1836" t="s">
        <v>72</v>
      </c>
      <c r="AD1836" t="s">
        <v>72</v>
      </c>
      <c r="AE1836" t="s">
        <v>72</v>
      </c>
      <c r="AF1836" t="s">
        <v>72</v>
      </c>
      <c r="AG1836" t="s">
        <v>72</v>
      </c>
      <c r="AH1836" t="s">
        <v>72</v>
      </c>
      <c r="AI1836" t="s">
        <v>72</v>
      </c>
      <c r="AJ1836" t="s">
        <v>72</v>
      </c>
      <c r="AK1836" t="s">
        <v>72</v>
      </c>
      <c r="AL1836" t="s">
        <v>72</v>
      </c>
      <c r="AM1836" t="s">
        <v>72</v>
      </c>
      <c r="AN1836" t="s">
        <v>72</v>
      </c>
      <c r="AO1836" t="s">
        <v>72</v>
      </c>
      <c r="AP1836" t="s">
        <v>72</v>
      </c>
      <c r="AQ1836" t="s">
        <v>72</v>
      </c>
      <c r="AR1836" t="s">
        <v>72</v>
      </c>
      <c r="AS1836" t="s">
        <v>72</v>
      </c>
      <c r="AT1836" t="s">
        <v>72</v>
      </c>
      <c r="AU1836" t="s">
        <v>72</v>
      </c>
      <c r="AV1836" t="s">
        <v>72</v>
      </c>
      <c r="AW1836" t="s">
        <v>72</v>
      </c>
      <c r="AX1836" t="s">
        <v>72</v>
      </c>
      <c r="AY1836" t="s">
        <v>72</v>
      </c>
      <c r="AZ1836">
        <v>1.3020886719208801E-2</v>
      </c>
      <c r="BA1836">
        <v>1.0290280213957701</v>
      </c>
      <c r="BB1836">
        <v>0.82335390049073798</v>
      </c>
      <c r="BC1836">
        <v>0.93074011003920598</v>
      </c>
      <c r="BD1836">
        <v>0.72835761362509199</v>
      </c>
      <c r="BE1836" t="s">
        <v>72</v>
      </c>
      <c r="BF1836" t="s">
        <v>72</v>
      </c>
      <c r="BG1836" t="s">
        <v>72</v>
      </c>
      <c r="BH1836" t="s">
        <v>72</v>
      </c>
      <c r="BI1836" t="s">
        <v>72</v>
      </c>
      <c r="BJ1836" t="s">
        <v>72</v>
      </c>
      <c r="BK1836" t="s">
        <v>72</v>
      </c>
      <c r="BL1836" t="s">
        <v>72</v>
      </c>
      <c r="BM1836" t="s">
        <v>72</v>
      </c>
      <c r="BN1836" t="s">
        <v>72</v>
      </c>
      <c r="BO1836" t="s">
        <v>72</v>
      </c>
      <c r="BP1836" t="s">
        <v>72</v>
      </c>
      <c r="BQ1836" t="s">
        <v>72</v>
      </c>
      <c r="BR1836" t="s">
        <v>72</v>
      </c>
      <c r="BS1836" t="s">
        <v>72</v>
      </c>
    </row>
    <row r="1837" spans="1:71" hidden="1" x14ac:dyDescent="0.2">
      <c r="A1837" t="str">
        <f t="shared" si="56"/>
        <v>ENSG00000166452_UC</v>
      </c>
      <c r="B1837" t="e">
        <f>VLOOKUP(A1837,[1]drug_targetprotein_gene!$E:$E,1,FALSE)</f>
        <v>#N/A</v>
      </c>
      <c r="C1837" t="s">
        <v>4358</v>
      </c>
      <c r="D1837" t="e">
        <f>VLOOKUP(C1837,[1]drug_targetprotein_gene!$C:$G,5,FALSE)</f>
        <v>#N/A</v>
      </c>
      <c r="E1837" t="e">
        <f t="shared" si="57"/>
        <v>#N/A</v>
      </c>
      <c r="F1837" t="s">
        <v>76</v>
      </c>
      <c r="G1837" t="s">
        <v>68</v>
      </c>
      <c r="H1837" t="s">
        <v>4363</v>
      </c>
      <c r="I1837" t="s">
        <v>4364</v>
      </c>
      <c r="J1837" t="s">
        <v>71</v>
      </c>
      <c r="K1837">
        <v>1</v>
      </c>
      <c r="L1837">
        <v>-0.25235893327228998</v>
      </c>
      <c r="M1837">
        <v>7.89518501098775E-2</v>
      </c>
      <c r="N1837">
        <v>1.3917091783914599E-3</v>
      </c>
      <c r="O1837" t="s">
        <v>72</v>
      </c>
      <c r="P1837" t="s">
        <v>72</v>
      </c>
      <c r="Q1837" t="s">
        <v>72</v>
      </c>
      <c r="R1837" t="s">
        <v>72</v>
      </c>
      <c r="S1837" t="s">
        <v>72</v>
      </c>
      <c r="T1837" t="s">
        <v>72</v>
      </c>
      <c r="U1837" t="s">
        <v>72</v>
      </c>
      <c r="V1837" t="s">
        <v>72</v>
      </c>
      <c r="W1837" t="s">
        <v>72</v>
      </c>
      <c r="X1837" t="s">
        <v>72</v>
      </c>
      <c r="Y1837" t="s">
        <v>72</v>
      </c>
      <c r="Z1837" t="s">
        <v>72</v>
      </c>
      <c r="AA1837" t="s">
        <v>72</v>
      </c>
      <c r="AB1837" t="s">
        <v>72</v>
      </c>
      <c r="AC1837" t="s">
        <v>72</v>
      </c>
      <c r="AD1837" t="s">
        <v>72</v>
      </c>
      <c r="AE1837" t="s">
        <v>72</v>
      </c>
      <c r="AF1837" t="s">
        <v>72</v>
      </c>
      <c r="AG1837" t="s">
        <v>72</v>
      </c>
      <c r="AH1837" t="s">
        <v>72</v>
      </c>
      <c r="AI1837" t="s">
        <v>72</v>
      </c>
      <c r="AJ1837" t="s">
        <v>72</v>
      </c>
      <c r="AK1837" t="s">
        <v>72</v>
      </c>
      <c r="AL1837" t="s">
        <v>72</v>
      </c>
      <c r="AM1837" t="s">
        <v>72</v>
      </c>
      <c r="AN1837" t="s">
        <v>72</v>
      </c>
      <c r="AO1837" t="s">
        <v>72</v>
      </c>
      <c r="AP1837" t="s">
        <v>72</v>
      </c>
      <c r="AQ1837" t="s">
        <v>72</v>
      </c>
      <c r="AR1837" t="s">
        <v>72</v>
      </c>
      <c r="AS1837" t="s">
        <v>72</v>
      </c>
      <c r="AT1837" t="s">
        <v>72</v>
      </c>
      <c r="AU1837" t="s">
        <v>72</v>
      </c>
      <c r="AV1837" t="s">
        <v>72</v>
      </c>
      <c r="AW1837" t="s">
        <v>72</v>
      </c>
      <c r="AX1837" t="s">
        <v>72</v>
      </c>
      <c r="AY1837" t="s">
        <v>72</v>
      </c>
      <c r="AZ1837">
        <v>1.3020886719208801E-2</v>
      </c>
      <c r="BA1837">
        <v>1.0290280213957701</v>
      </c>
      <c r="BB1837">
        <v>0.77696580913317304</v>
      </c>
      <c r="BC1837">
        <v>0.90699956628183698</v>
      </c>
      <c r="BD1837">
        <v>0.66557459452453904</v>
      </c>
      <c r="BE1837" t="s">
        <v>72</v>
      </c>
      <c r="BF1837" t="s">
        <v>72</v>
      </c>
      <c r="BG1837" t="s">
        <v>72</v>
      </c>
      <c r="BH1837" t="s">
        <v>72</v>
      </c>
      <c r="BI1837" t="s">
        <v>72</v>
      </c>
      <c r="BJ1837" t="s">
        <v>72</v>
      </c>
      <c r="BK1837" t="s">
        <v>72</v>
      </c>
      <c r="BL1837" t="s">
        <v>72</v>
      </c>
      <c r="BM1837" t="s">
        <v>72</v>
      </c>
      <c r="BN1837" t="s">
        <v>72</v>
      </c>
      <c r="BO1837" t="s">
        <v>72</v>
      </c>
      <c r="BP1837" t="s">
        <v>72</v>
      </c>
      <c r="BQ1837" t="s">
        <v>72</v>
      </c>
      <c r="BR1837" t="s">
        <v>72</v>
      </c>
      <c r="BS1837" t="s">
        <v>72</v>
      </c>
    </row>
    <row r="1838" spans="1:71" hidden="1" x14ac:dyDescent="0.2">
      <c r="A1838" t="str">
        <f t="shared" si="56"/>
        <v>ENSG00000166478_CD</v>
      </c>
      <c r="B1838" t="e">
        <f>VLOOKUP(A1838,[1]drug_targetprotein_gene!$E:$E,1,FALSE)</f>
        <v>#N/A</v>
      </c>
      <c r="C1838" t="s">
        <v>4365</v>
      </c>
      <c r="D1838" t="e">
        <f>VLOOKUP(C1838,[1]drug_targetprotein_gene!$C:$G,5,FALSE)</f>
        <v>#N/A</v>
      </c>
      <c r="E1838" t="e">
        <f t="shared" si="57"/>
        <v>#N/A</v>
      </c>
      <c r="F1838" t="s">
        <v>67</v>
      </c>
      <c r="G1838" t="s">
        <v>68</v>
      </c>
      <c r="H1838" t="s">
        <v>4366</v>
      </c>
      <c r="I1838" t="s">
        <v>4367</v>
      </c>
      <c r="J1838" t="s">
        <v>71</v>
      </c>
      <c r="K1838">
        <v>1</v>
      </c>
      <c r="L1838">
        <v>4.9075601143110097E-2</v>
      </c>
      <c r="M1838">
        <v>4.6367418199890299E-2</v>
      </c>
      <c r="N1838">
        <v>0.28986991819996999</v>
      </c>
      <c r="O1838" t="s">
        <v>72</v>
      </c>
      <c r="P1838" t="s">
        <v>72</v>
      </c>
      <c r="Q1838" t="s">
        <v>72</v>
      </c>
      <c r="R1838" t="s">
        <v>72</v>
      </c>
      <c r="S1838" t="s">
        <v>72</v>
      </c>
      <c r="T1838" t="s">
        <v>72</v>
      </c>
      <c r="U1838" t="s">
        <v>72</v>
      </c>
      <c r="V1838" t="s">
        <v>72</v>
      </c>
      <c r="W1838" t="s">
        <v>72</v>
      </c>
      <c r="X1838" t="s">
        <v>72</v>
      </c>
      <c r="Y1838" t="s">
        <v>72</v>
      </c>
      <c r="Z1838" t="s">
        <v>72</v>
      </c>
      <c r="AA1838" t="s">
        <v>72</v>
      </c>
      <c r="AB1838" t="s">
        <v>72</v>
      </c>
      <c r="AC1838" t="s">
        <v>72</v>
      </c>
      <c r="AD1838" t="s">
        <v>72</v>
      </c>
      <c r="AE1838" t="s">
        <v>72</v>
      </c>
      <c r="AF1838" t="s">
        <v>72</v>
      </c>
      <c r="AG1838" t="s">
        <v>72</v>
      </c>
      <c r="AH1838" t="s">
        <v>72</v>
      </c>
      <c r="AI1838" t="s">
        <v>72</v>
      </c>
      <c r="AJ1838" t="s">
        <v>72</v>
      </c>
      <c r="AK1838" t="s">
        <v>72</v>
      </c>
      <c r="AL1838" t="s">
        <v>72</v>
      </c>
      <c r="AM1838" t="s">
        <v>72</v>
      </c>
      <c r="AN1838" t="s">
        <v>72</v>
      </c>
      <c r="AO1838" t="s">
        <v>72</v>
      </c>
      <c r="AP1838" t="s">
        <v>72</v>
      </c>
      <c r="AQ1838" t="s">
        <v>72</v>
      </c>
      <c r="AR1838" t="s">
        <v>72</v>
      </c>
      <c r="AS1838" t="s">
        <v>72</v>
      </c>
      <c r="AT1838" t="s">
        <v>72</v>
      </c>
      <c r="AU1838" t="s">
        <v>72</v>
      </c>
      <c r="AV1838" t="s">
        <v>72</v>
      </c>
      <c r="AW1838" t="s">
        <v>72</v>
      </c>
      <c r="AX1838" t="s">
        <v>72</v>
      </c>
      <c r="AY1838" t="s">
        <v>72</v>
      </c>
      <c r="AZ1838">
        <v>3.6439015573293397E-2</v>
      </c>
      <c r="BA1838">
        <v>1.9664856095627701</v>
      </c>
      <c r="BB1838">
        <v>1.05029975160042</v>
      </c>
      <c r="BC1838">
        <v>1.1502228898028499</v>
      </c>
      <c r="BD1838">
        <v>0.95905722098869695</v>
      </c>
      <c r="BE1838" t="s">
        <v>72</v>
      </c>
      <c r="BF1838" t="s">
        <v>72</v>
      </c>
      <c r="BG1838" t="s">
        <v>72</v>
      </c>
      <c r="BH1838" t="s">
        <v>72</v>
      </c>
      <c r="BI1838" t="s">
        <v>72</v>
      </c>
      <c r="BJ1838" t="s">
        <v>72</v>
      </c>
      <c r="BK1838" t="s">
        <v>72</v>
      </c>
      <c r="BL1838" t="s">
        <v>72</v>
      </c>
      <c r="BM1838" t="s">
        <v>72</v>
      </c>
      <c r="BN1838" t="s">
        <v>72</v>
      </c>
      <c r="BO1838" t="s">
        <v>72</v>
      </c>
      <c r="BP1838" t="s">
        <v>72</v>
      </c>
      <c r="BQ1838" t="s">
        <v>72</v>
      </c>
      <c r="BR1838" t="s">
        <v>72</v>
      </c>
      <c r="BS1838" t="s">
        <v>72</v>
      </c>
    </row>
    <row r="1839" spans="1:71" hidden="1" x14ac:dyDescent="0.2">
      <c r="A1839" t="str">
        <f t="shared" si="56"/>
        <v>ENSG00000166478_IBD</v>
      </c>
      <c r="B1839" t="e">
        <f>VLOOKUP(A1839,[1]drug_targetprotein_gene!$E:$E,1,FALSE)</f>
        <v>#N/A</v>
      </c>
      <c r="C1839" t="s">
        <v>4365</v>
      </c>
      <c r="D1839" t="e">
        <f>VLOOKUP(C1839,[1]drug_targetprotein_gene!$C:$G,5,FALSE)</f>
        <v>#N/A</v>
      </c>
      <c r="E1839" t="e">
        <f t="shared" si="57"/>
        <v>#N/A</v>
      </c>
      <c r="F1839" t="s">
        <v>73</v>
      </c>
      <c r="G1839" t="s">
        <v>68</v>
      </c>
      <c r="H1839" t="s">
        <v>4368</v>
      </c>
      <c r="I1839" t="s">
        <v>4369</v>
      </c>
      <c r="J1839" t="s">
        <v>71</v>
      </c>
      <c r="K1839">
        <v>1</v>
      </c>
      <c r="L1839">
        <v>5.9794471119150899E-2</v>
      </c>
      <c r="M1839">
        <v>3.8369105988434203E-2</v>
      </c>
      <c r="N1839">
        <v>0.11913810873281</v>
      </c>
      <c r="O1839" t="s">
        <v>72</v>
      </c>
      <c r="P1839" t="s">
        <v>72</v>
      </c>
      <c r="Q1839" t="s">
        <v>72</v>
      </c>
      <c r="R1839" t="s">
        <v>72</v>
      </c>
      <c r="S1839" t="s">
        <v>72</v>
      </c>
      <c r="T1839" t="s">
        <v>72</v>
      </c>
      <c r="U1839" t="s">
        <v>72</v>
      </c>
      <c r="V1839" t="s">
        <v>72</v>
      </c>
      <c r="W1839" t="s">
        <v>72</v>
      </c>
      <c r="X1839" t="s">
        <v>72</v>
      </c>
      <c r="Y1839" t="s">
        <v>72</v>
      </c>
      <c r="Z1839" t="s">
        <v>72</v>
      </c>
      <c r="AA1839" t="s">
        <v>72</v>
      </c>
      <c r="AB1839" t="s">
        <v>72</v>
      </c>
      <c r="AC1839" t="s">
        <v>72</v>
      </c>
      <c r="AD1839" t="s">
        <v>72</v>
      </c>
      <c r="AE1839" t="s">
        <v>72</v>
      </c>
      <c r="AF1839" t="s">
        <v>72</v>
      </c>
      <c r="AG1839" t="s">
        <v>72</v>
      </c>
      <c r="AH1839" t="s">
        <v>72</v>
      </c>
      <c r="AI1839" t="s">
        <v>72</v>
      </c>
      <c r="AJ1839" t="s">
        <v>72</v>
      </c>
      <c r="AK1839" t="s">
        <v>72</v>
      </c>
      <c r="AL1839" t="s">
        <v>72</v>
      </c>
      <c r="AM1839" t="s">
        <v>72</v>
      </c>
      <c r="AN1839" t="s">
        <v>72</v>
      </c>
      <c r="AO1839" t="s">
        <v>72</v>
      </c>
      <c r="AP1839" t="s">
        <v>72</v>
      </c>
      <c r="AQ1839" t="s">
        <v>72</v>
      </c>
      <c r="AR1839" t="s">
        <v>72</v>
      </c>
      <c r="AS1839" t="s">
        <v>72</v>
      </c>
      <c r="AT1839" t="s">
        <v>72</v>
      </c>
      <c r="AU1839" t="s">
        <v>72</v>
      </c>
      <c r="AV1839" t="s">
        <v>72</v>
      </c>
      <c r="AW1839" t="s">
        <v>72</v>
      </c>
      <c r="AX1839" t="s">
        <v>72</v>
      </c>
      <c r="AY1839" t="s">
        <v>72</v>
      </c>
      <c r="AZ1839">
        <v>3.6439015573293397E-2</v>
      </c>
      <c r="BA1839">
        <v>1.9664856095627701</v>
      </c>
      <c r="BB1839">
        <v>1.06161833089388</v>
      </c>
      <c r="BC1839">
        <v>1.14453440240848</v>
      </c>
      <c r="BD1839">
        <v>0.98470913422807904</v>
      </c>
      <c r="BE1839" t="s">
        <v>72</v>
      </c>
      <c r="BF1839" t="s">
        <v>72</v>
      </c>
      <c r="BG1839" t="s">
        <v>72</v>
      </c>
      <c r="BH1839" t="s">
        <v>72</v>
      </c>
      <c r="BI1839" t="s">
        <v>72</v>
      </c>
      <c r="BJ1839" t="s">
        <v>72</v>
      </c>
      <c r="BK1839" t="s">
        <v>72</v>
      </c>
      <c r="BL1839" t="s">
        <v>72</v>
      </c>
      <c r="BM1839" t="s">
        <v>72</v>
      </c>
      <c r="BN1839" t="s">
        <v>72</v>
      </c>
      <c r="BO1839" t="s">
        <v>72</v>
      </c>
      <c r="BP1839" t="s">
        <v>72</v>
      </c>
      <c r="BQ1839" t="s">
        <v>72</v>
      </c>
      <c r="BR1839" t="s">
        <v>72</v>
      </c>
      <c r="BS1839" t="s">
        <v>72</v>
      </c>
    </row>
    <row r="1840" spans="1:71" hidden="1" x14ac:dyDescent="0.2">
      <c r="A1840" t="str">
        <f t="shared" si="56"/>
        <v>ENSG00000166478_UC</v>
      </c>
      <c r="B1840" t="e">
        <f>VLOOKUP(A1840,[1]drug_targetprotein_gene!$E:$E,1,FALSE)</f>
        <v>#N/A</v>
      </c>
      <c r="C1840" t="s">
        <v>4365</v>
      </c>
      <c r="D1840" t="e">
        <f>VLOOKUP(C1840,[1]drug_targetprotein_gene!$C:$G,5,FALSE)</f>
        <v>#N/A</v>
      </c>
      <c r="E1840" t="e">
        <f t="shared" si="57"/>
        <v>#N/A</v>
      </c>
      <c r="F1840" t="s">
        <v>76</v>
      </c>
      <c r="G1840" t="s">
        <v>68</v>
      </c>
      <c r="H1840" t="s">
        <v>4370</v>
      </c>
      <c r="I1840" t="s">
        <v>4371</v>
      </c>
      <c r="J1840" t="s">
        <v>71</v>
      </c>
      <c r="K1840">
        <v>1</v>
      </c>
      <c r="L1840">
        <v>5.2186823443378501E-2</v>
      </c>
      <c r="M1840">
        <v>4.78011677502478E-2</v>
      </c>
      <c r="N1840">
        <v>0.27494393462113298</v>
      </c>
      <c r="O1840" t="s">
        <v>72</v>
      </c>
      <c r="P1840" t="s">
        <v>72</v>
      </c>
      <c r="Q1840" t="s">
        <v>72</v>
      </c>
      <c r="R1840" t="s">
        <v>72</v>
      </c>
      <c r="S1840" t="s">
        <v>72</v>
      </c>
      <c r="T1840" t="s">
        <v>72</v>
      </c>
      <c r="U1840" t="s">
        <v>72</v>
      </c>
      <c r="V1840" t="s">
        <v>72</v>
      </c>
      <c r="W1840" t="s">
        <v>72</v>
      </c>
      <c r="X1840" t="s">
        <v>72</v>
      </c>
      <c r="Y1840" t="s">
        <v>72</v>
      </c>
      <c r="Z1840" t="s">
        <v>72</v>
      </c>
      <c r="AA1840" t="s">
        <v>72</v>
      </c>
      <c r="AB1840" t="s">
        <v>72</v>
      </c>
      <c r="AC1840" t="s">
        <v>72</v>
      </c>
      <c r="AD1840" t="s">
        <v>72</v>
      </c>
      <c r="AE1840" t="s">
        <v>72</v>
      </c>
      <c r="AF1840" t="s">
        <v>72</v>
      </c>
      <c r="AG1840" t="s">
        <v>72</v>
      </c>
      <c r="AH1840" t="s">
        <v>72</v>
      </c>
      <c r="AI1840" t="s">
        <v>72</v>
      </c>
      <c r="AJ1840" t="s">
        <v>72</v>
      </c>
      <c r="AK1840" t="s">
        <v>72</v>
      </c>
      <c r="AL1840" t="s">
        <v>72</v>
      </c>
      <c r="AM1840" t="s">
        <v>72</v>
      </c>
      <c r="AN1840" t="s">
        <v>72</v>
      </c>
      <c r="AO1840" t="s">
        <v>72</v>
      </c>
      <c r="AP1840" t="s">
        <v>72</v>
      </c>
      <c r="AQ1840" t="s">
        <v>72</v>
      </c>
      <c r="AR1840" t="s">
        <v>72</v>
      </c>
      <c r="AS1840" t="s">
        <v>72</v>
      </c>
      <c r="AT1840" t="s">
        <v>72</v>
      </c>
      <c r="AU1840" t="s">
        <v>72</v>
      </c>
      <c r="AV1840" t="s">
        <v>72</v>
      </c>
      <c r="AW1840" t="s">
        <v>72</v>
      </c>
      <c r="AX1840" t="s">
        <v>72</v>
      </c>
      <c r="AY1840" t="s">
        <v>72</v>
      </c>
      <c r="AZ1840">
        <v>3.6439015573293397E-2</v>
      </c>
      <c r="BA1840">
        <v>1.9664856095627701</v>
      </c>
      <c r="BB1840">
        <v>1.05357255618088</v>
      </c>
      <c r="BC1840">
        <v>1.15705399153355</v>
      </c>
      <c r="BD1840">
        <v>0.95934601086878901</v>
      </c>
      <c r="BE1840" t="s">
        <v>72</v>
      </c>
      <c r="BF1840" t="s">
        <v>72</v>
      </c>
      <c r="BG1840" t="s">
        <v>72</v>
      </c>
      <c r="BH1840" t="s">
        <v>72</v>
      </c>
      <c r="BI1840" t="s">
        <v>72</v>
      </c>
      <c r="BJ1840" t="s">
        <v>72</v>
      </c>
      <c r="BK1840" t="s">
        <v>72</v>
      </c>
      <c r="BL1840" t="s">
        <v>72</v>
      </c>
      <c r="BM1840" t="s">
        <v>72</v>
      </c>
      <c r="BN1840" t="s">
        <v>72</v>
      </c>
      <c r="BO1840" t="s">
        <v>72</v>
      </c>
      <c r="BP1840" t="s">
        <v>72</v>
      </c>
      <c r="BQ1840" t="s">
        <v>72</v>
      </c>
      <c r="BR1840" t="s">
        <v>72</v>
      </c>
      <c r="BS1840" t="s">
        <v>72</v>
      </c>
    </row>
    <row r="1841" spans="1:71" hidden="1" x14ac:dyDescent="0.2">
      <c r="A1841" t="str">
        <f t="shared" si="56"/>
        <v>ENSG00000166503_CD</v>
      </c>
      <c r="B1841" t="e">
        <f>VLOOKUP(A1841,[1]drug_targetprotein_gene!$E:$E,1,FALSE)</f>
        <v>#N/A</v>
      </c>
      <c r="C1841" t="s">
        <v>4372</v>
      </c>
      <c r="D1841" t="e">
        <f>VLOOKUP(C1841,[1]drug_targetprotein_gene!$C:$G,5,FALSE)</f>
        <v>#N/A</v>
      </c>
      <c r="E1841" t="e">
        <f t="shared" si="57"/>
        <v>#N/A</v>
      </c>
      <c r="F1841" t="s">
        <v>67</v>
      </c>
      <c r="G1841" t="s">
        <v>68</v>
      </c>
      <c r="H1841" t="s">
        <v>4373</v>
      </c>
      <c r="I1841" t="s">
        <v>4374</v>
      </c>
      <c r="J1841" t="s">
        <v>71</v>
      </c>
      <c r="K1841">
        <v>1</v>
      </c>
      <c r="L1841">
        <v>-1.2352473463850201E-2</v>
      </c>
      <c r="M1841">
        <v>8.9105353691707995E-2</v>
      </c>
      <c r="N1841">
        <v>0.88974432462553599</v>
      </c>
      <c r="O1841" t="s">
        <v>72</v>
      </c>
      <c r="P1841" t="s">
        <v>72</v>
      </c>
      <c r="Q1841" t="s">
        <v>72</v>
      </c>
      <c r="R1841" t="s">
        <v>72</v>
      </c>
      <c r="S1841" t="s">
        <v>72</v>
      </c>
      <c r="T1841" t="s">
        <v>72</v>
      </c>
      <c r="U1841" t="s">
        <v>72</v>
      </c>
      <c r="V1841" t="s">
        <v>72</v>
      </c>
      <c r="W1841" t="s">
        <v>72</v>
      </c>
      <c r="X1841" t="s">
        <v>72</v>
      </c>
      <c r="Y1841" t="s">
        <v>72</v>
      </c>
      <c r="Z1841" t="s">
        <v>72</v>
      </c>
      <c r="AA1841" t="s">
        <v>72</v>
      </c>
      <c r="AB1841" t="s">
        <v>72</v>
      </c>
      <c r="AC1841" t="s">
        <v>72</v>
      </c>
      <c r="AD1841" t="s">
        <v>72</v>
      </c>
      <c r="AE1841" t="s">
        <v>72</v>
      </c>
      <c r="AF1841" t="s">
        <v>72</v>
      </c>
      <c r="AG1841" t="s">
        <v>72</v>
      </c>
      <c r="AH1841" t="s">
        <v>72</v>
      </c>
      <c r="AI1841" t="s">
        <v>72</v>
      </c>
      <c r="AJ1841" t="s">
        <v>72</v>
      </c>
      <c r="AK1841" t="s">
        <v>72</v>
      </c>
      <c r="AL1841" t="s">
        <v>72</v>
      </c>
      <c r="AM1841" t="s">
        <v>72</v>
      </c>
      <c r="AN1841" t="s">
        <v>72</v>
      </c>
      <c r="AO1841" t="s">
        <v>72</v>
      </c>
      <c r="AP1841" t="s">
        <v>72</v>
      </c>
      <c r="AQ1841" t="s">
        <v>72</v>
      </c>
      <c r="AR1841" t="s">
        <v>72</v>
      </c>
      <c r="AS1841" t="s">
        <v>72</v>
      </c>
      <c r="AT1841" t="s">
        <v>72</v>
      </c>
      <c r="AU1841" t="s">
        <v>72</v>
      </c>
      <c r="AV1841" t="s">
        <v>72</v>
      </c>
      <c r="AW1841" t="s">
        <v>72</v>
      </c>
      <c r="AX1841" t="s">
        <v>72</v>
      </c>
      <c r="AY1841" t="s">
        <v>72</v>
      </c>
      <c r="AZ1841">
        <v>9.2469884321619792E-3</v>
      </c>
      <c r="BA1841">
        <v>1.36266081993454</v>
      </c>
      <c r="BB1841">
        <v>0.98772350517335605</v>
      </c>
      <c r="BC1841">
        <v>1.1762060183110801</v>
      </c>
      <c r="BD1841">
        <v>0.82944459345039301</v>
      </c>
      <c r="BE1841" t="s">
        <v>72</v>
      </c>
      <c r="BF1841" t="s">
        <v>72</v>
      </c>
      <c r="BG1841" t="s">
        <v>72</v>
      </c>
      <c r="BH1841" t="s">
        <v>72</v>
      </c>
      <c r="BI1841" t="s">
        <v>72</v>
      </c>
      <c r="BJ1841" t="s">
        <v>72</v>
      </c>
      <c r="BK1841" t="s">
        <v>72</v>
      </c>
      <c r="BL1841" t="s">
        <v>72</v>
      </c>
      <c r="BM1841" t="s">
        <v>72</v>
      </c>
      <c r="BN1841" t="s">
        <v>72</v>
      </c>
      <c r="BO1841" t="s">
        <v>72</v>
      </c>
      <c r="BP1841" t="s">
        <v>72</v>
      </c>
      <c r="BQ1841" t="s">
        <v>72</v>
      </c>
      <c r="BR1841" t="s">
        <v>72</v>
      </c>
      <c r="BS1841" t="s">
        <v>72</v>
      </c>
    </row>
    <row r="1842" spans="1:71" hidden="1" x14ac:dyDescent="0.2">
      <c r="A1842" t="str">
        <f t="shared" si="56"/>
        <v>ENSG00000166503_IBD</v>
      </c>
      <c r="B1842" t="e">
        <f>VLOOKUP(A1842,[1]drug_targetprotein_gene!$E:$E,1,FALSE)</f>
        <v>#N/A</v>
      </c>
      <c r="C1842" t="s">
        <v>4372</v>
      </c>
      <c r="D1842" t="e">
        <f>VLOOKUP(C1842,[1]drug_targetprotein_gene!$C:$G,5,FALSE)</f>
        <v>#N/A</v>
      </c>
      <c r="E1842" t="e">
        <f t="shared" si="57"/>
        <v>#N/A</v>
      </c>
      <c r="F1842" t="s">
        <v>73</v>
      </c>
      <c r="G1842" t="s">
        <v>68</v>
      </c>
      <c r="H1842" t="s">
        <v>4375</v>
      </c>
      <c r="I1842" t="s">
        <v>4376</v>
      </c>
      <c r="J1842" t="s">
        <v>71</v>
      </c>
      <c r="K1842">
        <v>1</v>
      </c>
      <c r="L1842">
        <v>-8.2172266734871994E-3</v>
      </c>
      <c r="M1842">
        <v>7.3481729737724405E-2</v>
      </c>
      <c r="N1842">
        <v>0.91096073770337604</v>
      </c>
      <c r="O1842" t="s">
        <v>72</v>
      </c>
      <c r="P1842" t="s">
        <v>72</v>
      </c>
      <c r="Q1842" t="s">
        <v>72</v>
      </c>
      <c r="R1842" t="s">
        <v>72</v>
      </c>
      <c r="S1842" t="s">
        <v>72</v>
      </c>
      <c r="T1842" t="s">
        <v>72</v>
      </c>
      <c r="U1842" t="s">
        <v>72</v>
      </c>
      <c r="V1842" t="s">
        <v>72</v>
      </c>
      <c r="W1842" t="s">
        <v>72</v>
      </c>
      <c r="X1842" t="s">
        <v>72</v>
      </c>
      <c r="Y1842" t="s">
        <v>72</v>
      </c>
      <c r="Z1842" t="s">
        <v>72</v>
      </c>
      <c r="AA1842" t="s">
        <v>72</v>
      </c>
      <c r="AB1842" t="s">
        <v>72</v>
      </c>
      <c r="AC1842" t="s">
        <v>72</v>
      </c>
      <c r="AD1842" t="s">
        <v>72</v>
      </c>
      <c r="AE1842" t="s">
        <v>72</v>
      </c>
      <c r="AF1842" t="s">
        <v>72</v>
      </c>
      <c r="AG1842" t="s">
        <v>72</v>
      </c>
      <c r="AH1842" t="s">
        <v>72</v>
      </c>
      <c r="AI1842" t="s">
        <v>72</v>
      </c>
      <c r="AJ1842" t="s">
        <v>72</v>
      </c>
      <c r="AK1842" t="s">
        <v>72</v>
      </c>
      <c r="AL1842" t="s">
        <v>72</v>
      </c>
      <c r="AM1842" t="s">
        <v>72</v>
      </c>
      <c r="AN1842" t="s">
        <v>72</v>
      </c>
      <c r="AO1842" t="s">
        <v>72</v>
      </c>
      <c r="AP1842" t="s">
        <v>72</v>
      </c>
      <c r="AQ1842" t="s">
        <v>72</v>
      </c>
      <c r="AR1842" t="s">
        <v>72</v>
      </c>
      <c r="AS1842" t="s">
        <v>72</v>
      </c>
      <c r="AT1842" t="s">
        <v>72</v>
      </c>
      <c r="AU1842" t="s">
        <v>72</v>
      </c>
      <c r="AV1842" t="s">
        <v>72</v>
      </c>
      <c r="AW1842" t="s">
        <v>72</v>
      </c>
      <c r="AX1842" t="s">
        <v>72</v>
      </c>
      <c r="AY1842" t="s">
        <v>72</v>
      </c>
      <c r="AZ1842">
        <v>9.2469884321619792E-3</v>
      </c>
      <c r="BA1842">
        <v>1.36266081993454</v>
      </c>
      <c r="BB1842">
        <v>0.99181644244822997</v>
      </c>
      <c r="BC1842">
        <v>1.1454607566452699</v>
      </c>
      <c r="BD1842">
        <v>0.85878093143203005</v>
      </c>
      <c r="BE1842" t="s">
        <v>72</v>
      </c>
      <c r="BF1842" t="s">
        <v>72</v>
      </c>
      <c r="BG1842" t="s">
        <v>72</v>
      </c>
      <c r="BH1842" t="s">
        <v>72</v>
      </c>
      <c r="BI1842" t="s">
        <v>72</v>
      </c>
      <c r="BJ1842" t="s">
        <v>72</v>
      </c>
      <c r="BK1842" t="s">
        <v>72</v>
      </c>
      <c r="BL1842" t="s">
        <v>72</v>
      </c>
      <c r="BM1842" t="s">
        <v>72</v>
      </c>
      <c r="BN1842" t="s">
        <v>72</v>
      </c>
      <c r="BO1842" t="s">
        <v>72</v>
      </c>
      <c r="BP1842" t="s">
        <v>72</v>
      </c>
      <c r="BQ1842" t="s">
        <v>72</v>
      </c>
      <c r="BR1842" t="s">
        <v>72</v>
      </c>
      <c r="BS1842" t="s">
        <v>72</v>
      </c>
    </row>
    <row r="1843" spans="1:71" hidden="1" x14ac:dyDescent="0.2">
      <c r="A1843" t="str">
        <f t="shared" si="56"/>
        <v>ENSG00000166503_UC</v>
      </c>
      <c r="B1843" t="e">
        <f>VLOOKUP(A1843,[1]drug_targetprotein_gene!$E:$E,1,FALSE)</f>
        <v>#N/A</v>
      </c>
      <c r="C1843" t="s">
        <v>4372</v>
      </c>
      <c r="D1843" t="e">
        <f>VLOOKUP(C1843,[1]drug_targetprotein_gene!$C:$G,5,FALSE)</f>
        <v>#N/A</v>
      </c>
      <c r="E1843" t="e">
        <f t="shared" si="57"/>
        <v>#N/A</v>
      </c>
      <c r="F1843" t="s">
        <v>76</v>
      </c>
      <c r="G1843" t="s">
        <v>68</v>
      </c>
      <c r="H1843" t="s">
        <v>4377</v>
      </c>
      <c r="I1843" t="s">
        <v>4378</v>
      </c>
      <c r="J1843" t="s">
        <v>71</v>
      </c>
      <c r="K1843">
        <v>1</v>
      </c>
      <c r="L1843">
        <v>3.39843980227858E-2</v>
      </c>
      <c r="M1843">
        <v>9.2341019172750505E-2</v>
      </c>
      <c r="N1843">
        <v>0.71284979308545504</v>
      </c>
      <c r="O1843" t="s">
        <v>72</v>
      </c>
      <c r="P1843" t="s">
        <v>72</v>
      </c>
      <c r="Q1843" t="s">
        <v>72</v>
      </c>
      <c r="R1843" t="s">
        <v>72</v>
      </c>
      <c r="S1843" t="s">
        <v>72</v>
      </c>
      <c r="T1843" t="s">
        <v>72</v>
      </c>
      <c r="U1843" t="s">
        <v>72</v>
      </c>
      <c r="V1843" t="s">
        <v>72</v>
      </c>
      <c r="W1843" t="s">
        <v>72</v>
      </c>
      <c r="X1843" t="s">
        <v>72</v>
      </c>
      <c r="Y1843" t="s">
        <v>72</v>
      </c>
      <c r="Z1843" t="s">
        <v>72</v>
      </c>
      <c r="AA1843" t="s">
        <v>72</v>
      </c>
      <c r="AB1843" t="s">
        <v>72</v>
      </c>
      <c r="AC1843" t="s">
        <v>72</v>
      </c>
      <c r="AD1843" t="s">
        <v>72</v>
      </c>
      <c r="AE1843" t="s">
        <v>72</v>
      </c>
      <c r="AF1843" t="s">
        <v>72</v>
      </c>
      <c r="AG1843" t="s">
        <v>72</v>
      </c>
      <c r="AH1843" t="s">
        <v>72</v>
      </c>
      <c r="AI1843" t="s">
        <v>72</v>
      </c>
      <c r="AJ1843" t="s">
        <v>72</v>
      </c>
      <c r="AK1843" t="s">
        <v>72</v>
      </c>
      <c r="AL1843" t="s">
        <v>72</v>
      </c>
      <c r="AM1843" t="s">
        <v>72</v>
      </c>
      <c r="AN1843" t="s">
        <v>72</v>
      </c>
      <c r="AO1843" t="s">
        <v>72</v>
      </c>
      <c r="AP1843" t="s">
        <v>72</v>
      </c>
      <c r="AQ1843" t="s">
        <v>72</v>
      </c>
      <c r="AR1843" t="s">
        <v>72</v>
      </c>
      <c r="AS1843" t="s">
        <v>72</v>
      </c>
      <c r="AT1843" t="s">
        <v>72</v>
      </c>
      <c r="AU1843" t="s">
        <v>72</v>
      </c>
      <c r="AV1843" t="s">
        <v>72</v>
      </c>
      <c r="AW1843" t="s">
        <v>72</v>
      </c>
      <c r="AX1843" t="s">
        <v>72</v>
      </c>
      <c r="AY1843" t="s">
        <v>72</v>
      </c>
      <c r="AZ1843">
        <v>9.2469884321619792E-3</v>
      </c>
      <c r="BA1843">
        <v>1.36266081993454</v>
      </c>
      <c r="BB1843">
        <v>1.03456846528858</v>
      </c>
      <c r="BC1843">
        <v>1.23982816772757</v>
      </c>
      <c r="BD1843">
        <v>0.86329052463078504</v>
      </c>
      <c r="BE1843" t="s">
        <v>72</v>
      </c>
      <c r="BF1843" t="s">
        <v>72</v>
      </c>
      <c r="BG1843" t="s">
        <v>72</v>
      </c>
      <c r="BH1843" t="s">
        <v>72</v>
      </c>
      <c r="BI1843" t="s">
        <v>72</v>
      </c>
      <c r="BJ1843" t="s">
        <v>72</v>
      </c>
      <c r="BK1843" t="s">
        <v>72</v>
      </c>
      <c r="BL1843" t="s">
        <v>72</v>
      </c>
      <c r="BM1843" t="s">
        <v>72</v>
      </c>
      <c r="BN1843" t="s">
        <v>72</v>
      </c>
      <c r="BO1843" t="s">
        <v>72</v>
      </c>
      <c r="BP1843" t="s">
        <v>72</v>
      </c>
      <c r="BQ1843" t="s">
        <v>72</v>
      </c>
      <c r="BR1843" t="s">
        <v>72</v>
      </c>
      <c r="BS1843" t="s">
        <v>72</v>
      </c>
    </row>
    <row r="1844" spans="1:71" hidden="1" x14ac:dyDescent="0.2">
      <c r="A1844" t="str">
        <f t="shared" si="56"/>
        <v>ENSG00000166529_CD</v>
      </c>
      <c r="B1844" t="e">
        <f>VLOOKUP(A1844,[1]drug_targetprotein_gene!$E:$E,1,FALSE)</f>
        <v>#N/A</v>
      </c>
      <c r="C1844" t="s">
        <v>4379</v>
      </c>
      <c r="D1844" t="e">
        <f>VLOOKUP(C1844,[1]drug_targetprotein_gene!$C:$G,5,FALSE)</f>
        <v>#N/A</v>
      </c>
      <c r="E1844" t="e">
        <f t="shared" si="57"/>
        <v>#N/A</v>
      </c>
      <c r="F1844" t="s">
        <v>67</v>
      </c>
      <c r="G1844" t="s">
        <v>68</v>
      </c>
      <c r="H1844" t="s">
        <v>4380</v>
      </c>
      <c r="I1844" t="s">
        <v>4381</v>
      </c>
      <c r="J1844" t="s">
        <v>71</v>
      </c>
      <c r="K1844">
        <v>1</v>
      </c>
      <c r="L1844">
        <v>4.0627030439605201E-2</v>
      </c>
      <c r="M1844">
        <v>8.2256934127606998E-2</v>
      </c>
      <c r="N1844">
        <v>0.62137396537449296</v>
      </c>
      <c r="O1844" t="s">
        <v>72</v>
      </c>
      <c r="P1844" t="s">
        <v>72</v>
      </c>
      <c r="Q1844" t="s">
        <v>72</v>
      </c>
      <c r="R1844" t="s">
        <v>72</v>
      </c>
      <c r="S1844" t="s">
        <v>72</v>
      </c>
      <c r="T1844" t="s">
        <v>72</v>
      </c>
      <c r="U1844" t="s">
        <v>72</v>
      </c>
      <c r="V1844" t="s">
        <v>72</v>
      </c>
      <c r="W1844" t="s">
        <v>72</v>
      </c>
      <c r="X1844" t="s">
        <v>72</v>
      </c>
      <c r="Y1844" t="s">
        <v>72</v>
      </c>
      <c r="Z1844" t="s">
        <v>72</v>
      </c>
      <c r="AA1844" t="s">
        <v>72</v>
      </c>
      <c r="AB1844" t="s">
        <v>72</v>
      </c>
      <c r="AC1844" t="s">
        <v>72</v>
      </c>
      <c r="AD1844" t="s">
        <v>72</v>
      </c>
      <c r="AE1844" t="s">
        <v>72</v>
      </c>
      <c r="AF1844" t="s">
        <v>72</v>
      </c>
      <c r="AG1844" t="s">
        <v>72</v>
      </c>
      <c r="AH1844" t="s">
        <v>72</v>
      </c>
      <c r="AI1844" t="s">
        <v>72</v>
      </c>
      <c r="AJ1844" t="s">
        <v>72</v>
      </c>
      <c r="AK1844" t="s">
        <v>72</v>
      </c>
      <c r="AL1844" t="s">
        <v>72</v>
      </c>
      <c r="AM1844" t="s">
        <v>72</v>
      </c>
      <c r="AN1844" t="s">
        <v>72</v>
      </c>
      <c r="AO1844" t="s">
        <v>72</v>
      </c>
      <c r="AP1844" t="s">
        <v>72</v>
      </c>
      <c r="AQ1844" t="s">
        <v>72</v>
      </c>
      <c r="AR1844" t="s">
        <v>72</v>
      </c>
      <c r="AS1844" t="s">
        <v>72</v>
      </c>
      <c r="AT1844" t="s">
        <v>72</v>
      </c>
      <c r="AU1844" t="s">
        <v>72</v>
      </c>
      <c r="AV1844" t="s">
        <v>72</v>
      </c>
      <c r="AW1844" t="s">
        <v>72</v>
      </c>
      <c r="AX1844" t="s">
        <v>72</v>
      </c>
      <c r="AY1844" t="s">
        <v>72</v>
      </c>
      <c r="AZ1844">
        <v>1.1419572176927399E-2</v>
      </c>
      <c r="BA1844">
        <v>1.8482376313395701</v>
      </c>
      <c r="BB1844">
        <v>1.0414635988787599</v>
      </c>
      <c r="BC1844">
        <v>1.22366520497706</v>
      </c>
      <c r="BD1844">
        <v>0.88639149285105001</v>
      </c>
      <c r="BE1844" t="s">
        <v>72</v>
      </c>
      <c r="BF1844" t="s">
        <v>72</v>
      </c>
      <c r="BG1844" t="s">
        <v>72</v>
      </c>
      <c r="BH1844" t="s">
        <v>72</v>
      </c>
      <c r="BI1844" t="s">
        <v>72</v>
      </c>
      <c r="BJ1844" t="s">
        <v>72</v>
      </c>
      <c r="BK1844" t="s">
        <v>72</v>
      </c>
      <c r="BL1844" t="s">
        <v>72</v>
      </c>
      <c r="BM1844" t="s">
        <v>72</v>
      </c>
      <c r="BN1844" t="s">
        <v>72</v>
      </c>
      <c r="BO1844" t="s">
        <v>72</v>
      </c>
      <c r="BP1844" t="s">
        <v>72</v>
      </c>
      <c r="BQ1844" t="s">
        <v>72</v>
      </c>
      <c r="BR1844" t="s">
        <v>72</v>
      </c>
      <c r="BS1844" t="s">
        <v>72</v>
      </c>
    </row>
    <row r="1845" spans="1:71" hidden="1" x14ac:dyDescent="0.2">
      <c r="A1845" t="str">
        <f t="shared" si="56"/>
        <v>ENSG00000166529_IBD</v>
      </c>
      <c r="B1845" t="e">
        <f>VLOOKUP(A1845,[1]drug_targetprotein_gene!$E:$E,1,FALSE)</f>
        <v>#N/A</v>
      </c>
      <c r="C1845" t="s">
        <v>4379</v>
      </c>
      <c r="D1845" t="e">
        <f>VLOOKUP(C1845,[1]drug_targetprotein_gene!$C:$G,5,FALSE)</f>
        <v>#N/A</v>
      </c>
      <c r="E1845" t="e">
        <f t="shared" si="57"/>
        <v>#N/A</v>
      </c>
      <c r="F1845" t="s">
        <v>73</v>
      </c>
      <c r="G1845" t="s">
        <v>68</v>
      </c>
      <c r="H1845" t="s">
        <v>4382</v>
      </c>
      <c r="I1845" t="s">
        <v>4383</v>
      </c>
      <c r="J1845" t="s">
        <v>71</v>
      </c>
      <c r="K1845">
        <v>1</v>
      </c>
      <c r="L1845">
        <v>7.8248155341508405E-2</v>
      </c>
      <c r="M1845">
        <v>6.8054602786168705E-2</v>
      </c>
      <c r="N1845">
        <v>0.25023247188341102</v>
      </c>
      <c r="O1845" t="s">
        <v>72</v>
      </c>
      <c r="P1845" t="s">
        <v>72</v>
      </c>
      <c r="Q1845" t="s">
        <v>72</v>
      </c>
      <c r="R1845" t="s">
        <v>72</v>
      </c>
      <c r="S1845" t="s">
        <v>72</v>
      </c>
      <c r="T1845" t="s">
        <v>72</v>
      </c>
      <c r="U1845" t="s">
        <v>72</v>
      </c>
      <c r="V1845" t="s">
        <v>72</v>
      </c>
      <c r="W1845" t="s">
        <v>72</v>
      </c>
      <c r="X1845" t="s">
        <v>72</v>
      </c>
      <c r="Y1845" t="s">
        <v>72</v>
      </c>
      <c r="Z1845" t="s">
        <v>72</v>
      </c>
      <c r="AA1845" t="s">
        <v>72</v>
      </c>
      <c r="AB1845" t="s">
        <v>72</v>
      </c>
      <c r="AC1845" t="s">
        <v>72</v>
      </c>
      <c r="AD1845" t="s">
        <v>72</v>
      </c>
      <c r="AE1845" t="s">
        <v>72</v>
      </c>
      <c r="AF1845" t="s">
        <v>72</v>
      </c>
      <c r="AG1845" t="s">
        <v>72</v>
      </c>
      <c r="AH1845" t="s">
        <v>72</v>
      </c>
      <c r="AI1845" t="s">
        <v>72</v>
      </c>
      <c r="AJ1845" t="s">
        <v>72</v>
      </c>
      <c r="AK1845" t="s">
        <v>72</v>
      </c>
      <c r="AL1845" t="s">
        <v>72</v>
      </c>
      <c r="AM1845" t="s">
        <v>72</v>
      </c>
      <c r="AN1845" t="s">
        <v>72</v>
      </c>
      <c r="AO1845" t="s">
        <v>72</v>
      </c>
      <c r="AP1845" t="s">
        <v>72</v>
      </c>
      <c r="AQ1845" t="s">
        <v>72</v>
      </c>
      <c r="AR1845" t="s">
        <v>72</v>
      </c>
      <c r="AS1845" t="s">
        <v>72</v>
      </c>
      <c r="AT1845" t="s">
        <v>72</v>
      </c>
      <c r="AU1845" t="s">
        <v>72</v>
      </c>
      <c r="AV1845" t="s">
        <v>72</v>
      </c>
      <c r="AW1845" t="s">
        <v>72</v>
      </c>
      <c r="AX1845" t="s">
        <v>72</v>
      </c>
      <c r="AY1845" t="s">
        <v>72</v>
      </c>
      <c r="AZ1845">
        <v>1.1419572176927399E-2</v>
      </c>
      <c r="BA1845">
        <v>1.8482376313395701</v>
      </c>
      <c r="BB1845">
        <v>1.0813909783237601</v>
      </c>
      <c r="BC1845">
        <v>1.23569699190751</v>
      </c>
      <c r="BD1845">
        <v>0.94635372235942705</v>
      </c>
      <c r="BE1845" t="s">
        <v>72</v>
      </c>
      <c r="BF1845" t="s">
        <v>72</v>
      </c>
      <c r="BG1845" t="s">
        <v>72</v>
      </c>
      <c r="BH1845" t="s">
        <v>72</v>
      </c>
      <c r="BI1845" t="s">
        <v>72</v>
      </c>
      <c r="BJ1845" t="s">
        <v>72</v>
      </c>
      <c r="BK1845" t="s">
        <v>72</v>
      </c>
      <c r="BL1845" t="s">
        <v>72</v>
      </c>
      <c r="BM1845" t="s">
        <v>72</v>
      </c>
      <c r="BN1845" t="s">
        <v>72</v>
      </c>
      <c r="BO1845" t="s">
        <v>72</v>
      </c>
      <c r="BP1845" t="s">
        <v>72</v>
      </c>
      <c r="BQ1845" t="s">
        <v>72</v>
      </c>
      <c r="BR1845" t="s">
        <v>72</v>
      </c>
      <c r="BS1845" t="s">
        <v>72</v>
      </c>
    </row>
    <row r="1846" spans="1:71" hidden="1" x14ac:dyDescent="0.2">
      <c r="A1846" t="str">
        <f t="shared" si="56"/>
        <v>ENSG00000166529_UC</v>
      </c>
      <c r="B1846" t="e">
        <f>VLOOKUP(A1846,[1]drug_targetprotein_gene!$E:$E,1,FALSE)</f>
        <v>#N/A</v>
      </c>
      <c r="C1846" t="s">
        <v>4379</v>
      </c>
      <c r="D1846" t="e">
        <f>VLOOKUP(C1846,[1]drug_targetprotein_gene!$C:$G,5,FALSE)</f>
        <v>#N/A</v>
      </c>
      <c r="E1846" t="e">
        <f t="shared" si="57"/>
        <v>#N/A</v>
      </c>
      <c r="F1846" t="s">
        <v>76</v>
      </c>
      <c r="G1846" t="s">
        <v>68</v>
      </c>
      <c r="H1846" t="s">
        <v>4384</v>
      </c>
      <c r="I1846" t="s">
        <v>4385</v>
      </c>
      <c r="J1846" t="s">
        <v>71</v>
      </c>
      <c r="K1846">
        <v>1</v>
      </c>
      <c r="L1846">
        <v>0.13402019369462201</v>
      </c>
      <c r="M1846">
        <v>8.5055322032872901E-2</v>
      </c>
      <c r="N1846">
        <v>0.115098962011159</v>
      </c>
      <c r="O1846" t="s">
        <v>72</v>
      </c>
      <c r="P1846" t="s">
        <v>72</v>
      </c>
      <c r="Q1846" t="s">
        <v>72</v>
      </c>
      <c r="R1846" t="s">
        <v>72</v>
      </c>
      <c r="S1846" t="s">
        <v>72</v>
      </c>
      <c r="T1846" t="s">
        <v>72</v>
      </c>
      <c r="U1846" t="s">
        <v>72</v>
      </c>
      <c r="V1846" t="s">
        <v>72</v>
      </c>
      <c r="W1846" t="s">
        <v>72</v>
      </c>
      <c r="X1846" t="s">
        <v>72</v>
      </c>
      <c r="Y1846" t="s">
        <v>72</v>
      </c>
      <c r="Z1846" t="s">
        <v>72</v>
      </c>
      <c r="AA1846" t="s">
        <v>72</v>
      </c>
      <c r="AB1846" t="s">
        <v>72</v>
      </c>
      <c r="AC1846" t="s">
        <v>72</v>
      </c>
      <c r="AD1846" t="s">
        <v>72</v>
      </c>
      <c r="AE1846" t="s">
        <v>72</v>
      </c>
      <c r="AF1846" t="s">
        <v>72</v>
      </c>
      <c r="AG1846" t="s">
        <v>72</v>
      </c>
      <c r="AH1846" t="s">
        <v>72</v>
      </c>
      <c r="AI1846" t="s">
        <v>72</v>
      </c>
      <c r="AJ1846" t="s">
        <v>72</v>
      </c>
      <c r="AK1846" t="s">
        <v>72</v>
      </c>
      <c r="AL1846" t="s">
        <v>72</v>
      </c>
      <c r="AM1846" t="s">
        <v>72</v>
      </c>
      <c r="AN1846" t="s">
        <v>72</v>
      </c>
      <c r="AO1846" t="s">
        <v>72</v>
      </c>
      <c r="AP1846" t="s">
        <v>72</v>
      </c>
      <c r="AQ1846" t="s">
        <v>72</v>
      </c>
      <c r="AR1846" t="s">
        <v>72</v>
      </c>
      <c r="AS1846" t="s">
        <v>72</v>
      </c>
      <c r="AT1846" t="s">
        <v>72</v>
      </c>
      <c r="AU1846" t="s">
        <v>72</v>
      </c>
      <c r="AV1846" t="s">
        <v>72</v>
      </c>
      <c r="AW1846" t="s">
        <v>72</v>
      </c>
      <c r="AX1846" t="s">
        <v>72</v>
      </c>
      <c r="AY1846" t="s">
        <v>72</v>
      </c>
      <c r="AZ1846">
        <v>1.1419572176927399E-2</v>
      </c>
      <c r="BA1846">
        <v>1.8482376313395701</v>
      </c>
      <c r="BB1846">
        <v>1.1434159092032099</v>
      </c>
      <c r="BC1846">
        <v>1.3508427066895701</v>
      </c>
      <c r="BD1846">
        <v>0.96784024886433595</v>
      </c>
      <c r="BE1846" t="s">
        <v>72</v>
      </c>
      <c r="BF1846" t="s">
        <v>72</v>
      </c>
      <c r="BG1846" t="s">
        <v>72</v>
      </c>
      <c r="BH1846" t="s">
        <v>72</v>
      </c>
      <c r="BI1846" t="s">
        <v>72</v>
      </c>
      <c r="BJ1846" t="s">
        <v>72</v>
      </c>
      <c r="BK1846" t="s">
        <v>72</v>
      </c>
      <c r="BL1846" t="s">
        <v>72</v>
      </c>
      <c r="BM1846" t="s">
        <v>72</v>
      </c>
      <c r="BN1846" t="s">
        <v>72</v>
      </c>
      <c r="BO1846" t="s">
        <v>72</v>
      </c>
      <c r="BP1846" t="s">
        <v>72</v>
      </c>
      <c r="BQ1846" t="s">
        <v>72</v>
      </c>
      <c r="BR1846" t="s">
        <v>72</v>
      </c>
      <c r="BS1846" t="s">
        <v>72</v>
      </c>
    </row>
    <row r="1847" spans="1:71" hidden="1" x14ac:dyDescent="0.2">
      <c r="A1847" t="str">
        <f t="shared" si="56"/>
        <v>ENSG00000166589_CD</v>
      </c>
      <c r="B1847" t="e">
        <f>VLOOKUP(A1847,[1]drug_targetprotein_gene!$E:$E,1,FALSE)</f>
        <v>#N/A</v>
      </c>
      <c r="C1847" t="s">
        <v>4386</v>
      </c>
      <c r="D1847" t="e">
        <f>VLOOKUP(C1847,[1]drug_targetprotein_gene!$C:$G,5,FALSE)</f>
        <v>#N/A</v>
      </c>
      <c r="E1847" t="e">
        <f t="shared" si="57"/>
        <v>#N/A</v>
      </c>
      <c r="F1847" t="s">
        <v>67</v>
      </c>
      <c r="G1847" t="s">
        <v>68</v>
      </c>
      <c r="H1847" t="s">
        <v>4387</v>
      </c>
      <c r="I1847" t="s">
        <v>4388</v>
      </c>
      <c r="J1847" t="s">
        <v>71</v>
      </c>
      <c r="K1847">
        <v>1</v>
      </c>
      <c r="L1847">
        <v>9.9829576632476505E-2</v>
      </c>
      <c r="M1847">
        <v>5.2363664782248499E-2</v>
      </c>
      <c r="N1847">
        <v>5.6589698356285398E-2</v>
      </c>
      <c r="O1847" t="s">
        <v>72</v>
      </c>
      <c r="P1847" t="s">
        <v>72</v>
      </c>
      <c r="Q1847" t="s">
        <v>72</v>
      </c>
      <c r="R1847" t="s">
        <v>72</v>
      </c>
      <c r="S1847" t="s">
        <v>72</v>
      </c>
      <c r="T1847" t="s">
        <v>72</v>
      </c>
      <c r="U1847" t="s">
        <v>72</v>
      </c>
      <c r="V1847" t="s">
        <v>72</v>
      </c>
      <c r="W1847" t="s">
        <v>72</v>
      </c>
      <c r="X1847" t="s">
        <v>72</v>
      </c>
      <c r="Y1847" t="s">
        <v>72</v>
      </c>
      <c r="Z1847" t="s">
        <v>72</v>
      </c>
      <c r="AA1847" t="s">
        <v>72</v>
      </c>
      <c r="AB1847" t="s">
        <v>72</v>
      </c>
      <c r="AC1847" t="s">
        <v>72</v>
      </c>
      <c r="AD1847" t="s">
        <v>72</v>
      </c>
      <c r="AE1847" t="s">
        <v>72</v>
      </c>
      <c r="AF1847" t="s">
        <v>72</v>
      </c>
      <c r="AG1847" t="s">
        <v>72</v>
      </c>
      <c r="AH1847" t="s">
        <v>72</v>
      </c>
      <c r="AI1847" t="s">
        <v>72</v>
      </c>
      <c r="AJ1847" t="s">
        <v>72</v>
      </c>
      <c r="AK1847" t="s">
        <v>72</v>
      </c>
      <c r="AL1847" t="s">
        <v>72</v>
      </c>
      <c r="AM1847" t="s">
        <v>72</v>
      </c>
      <c r="AN1847" t="s">
        <v>72</v>
      </c>
      <c r="AO1847" t="s">
        <v>72</v>
      </c>
      <c r="AP1847" t="s">
        <v>72</v>
      </c>
      <c r="AQ1847" t="s">
        <v>72</v>
      </c>
      <c r="AR1847" t="s">
        <v>72</v>
      </c>
      <c r="AS1847" t="s">
        <v>72</v>
      </c>
      <c r="AT1847" t="s">
        <v>72</v>
      </c>
      <c r="AU1847" t="s">
        <v>72</v>
      </c>
      <c r="AV1847" t="s">
        <v>72</v>
      </c>
      <c r="AW1847" t="s">
        <v>72</v>
      </c>
      <c r="AX1847" t="s">
        <v>72</v>
      </c>
      <c r="AY1847" t="s">
        <v>72</v>
      </c>
      <c r="AZ1847">
        <v>2.7209389741335799E-2</v>
      </c>
      <c r="BA1847">
        <v>3.97180369806645</v>
      </c>
      <c r="BB1847">
        <v>1.10498258717455</v>
      </c>
      <c r="BC1847">
        <v>1.2244139968288801</v>
      </c>
      <c r="BD1847">
        <v>0.99720071897348495</v>
      </c>
      <c r="BE1847" t="s">
        <v>72</v>
      </c>
      <c r="BF1847" t="s">
        <v>72</v>
      </c>
      <c r="BG1847" t="s">
        <v>72</v>
      </c>
      <c r="BH1847" t="s">
        <v>72</v>
      </c>
      <c r="BI1847" t="s">
        <v>72</v>
      </c>
      <c r="BJ1847" t="s">
        <v>72</v>
      </c>
      <c r="BK1847" t="s">
        <v>72</v>
      </c>
      <c r="BL1847" t="s">
        <v>72</v>
      </c>
      <c r="BM1847" t="s">
        <v>72</v>
      </c>
      <c r="BN1847" t="s">
        <v>72</v>
      </c>
      <c r="BO1847" t="s">
        <v>72</v>
      </c>
      <c r="BP1847" t="s">
        <v>72</v>
      </c>
      <c r="BQ1847" t="s">
        <v>72</v>
      </c>
      <c r="BR1847" t="s">
        <v>72</v>
      </c>
      <c r="BS1847" t="s">
        <v>72</v>
      </c>
    </row>
    <row r="1848" spans="1:71" hidden="1" x14ac:dyDescent="0.2">
      <c r="A1848" t="str">
        <f t="shared" si="56"/>
        <v>ENSG00000166589_IBD</v>
      </c>
      <c r="B1848" t="e">
        <f>VLOOKUP(A1848,[1]drug_targetprotein_gene!$E:$E,1,FALSE)</f>
        <v>#N/A</v>
      </c>
      <c r="C1848" t="s">
        <v>4386</v>
      </c>
      <c r="D1848" t="e">
        <f>VLOOKUP(C1848,[1]drug_targetprotein_gene!$C:$G,5,FALSE)</f>
        <v>#N/A</v>
      </c>
      <c r="E1848" t="e">
        <f t="shared" si="57"/>
        <v>#N/A</v>
      </c>
      <c r="F1848" t="s">
        <v>73</v>
      </c>
      <c r="G1848" t="s">
        <v>68</v>
      </c>
      <c r="H1848" t="s">
        <v>4389</v>
      </c>
      <c r="I1848" t="s">
        <v>4390</v>
      </c>
      <c r="J1848" t="s">
        <v>71</v>
      </c>
      <c r="K1848">
        <v>1</v>
      </c>
      <c r="L1848">
        <v>0.16900009497277399</v>
      </c>
      <c r="M1848">
        <v>4.3553176922143402E-2</v>
      </c>
      <c r="N1848">
        <v>1.0432078363829099E-4</v>
      </c>
      <c r="O1848" t="s">
        <v>72</v>
      </c>
      <c r="P1848" t="s">
        <v>72</v>
      </c>
      <c r="Q1848" t="s">
        <v>72</v>
      </c>
      <c r="R1848" t="s">
        <v>72</v>
      </c>
      <c r="S1848" t="s">
        <v>72</v>
      </c>
      <c r="T1848" t="s">
        <v>72</v>
      </c>
      <c r="U1848" t="s">
        <v>72</v>
      </c>
      <c r="V1848" t="s">
        <v>72</v>
      </c>
      <c r="W1848" t="s">
        <v>72</v>
      </c>
      <c r="X1848" t="s">
        <v>72</v>
      </c>
      <c r="Y1848" t="s">
        <v>72</v>
      </c>
      <c r="Z1848" t="s">
        <v>72</v>
      </c>
      <c r="AA1848" t="s">
        <v>72</v>
      </c>
      <c r="AB1848" t="s">
        <v>72</v>
      </c>
      <c r="AC1848" t="s">
        <v>72</v>
      </c>
      <c r="AD1848" t="s">
        <v>72</v>
      </c>
      <c r="AE1848" t="s">
        <v>72</v>
      </c>
      <c r="AF1848" t="s">
        <v>72</v>
      </c>
      <c r="AG1848" t="s">
        <v>72</v>
      </c>
      <c r="AH1848" t="s">
        <v>72</v>
      </c>
      <c r="AI1848" t="s">
        <v>72</v>
      </c>
      <c r="AJ1848" t="s">
        <v>72</v>
      </c>
      <c r="AK1848" t="s">
        <v>72</v>
      </c>
      <c r="AL1848" t="s">
        <v>72</v>
      </c>
      <c r="AM1848" t="s">
        <v>72</v>
      </c>
      <c r="AN1848" t="s">
        <v>72</v>
      </c>
      <c r="AO1848" t="s">
        <v>72</v>
      </c>
      <c r="AP1848" t="s">
        <v>72</v>
      </c>
      <c r="AQ1848" t="s">
        <v>72</v>
      </c>
      <c r="AR1848" t="s">
        <v>72</v>
      </c>
      <c r="AS1848" t="s">
        <v>72</v>
      </c>
      <c r="AT1848" t="s">
        <v>72</v>
      </c>
      <c r="AU1848" t="s">
        <v>72</v>
      </c>
      <c r="AV1848" t="s">
        <v>72</v>
      </c>
      <c r="AW1848" t="s">
        <v>72</v>
      </c>
      <c r="AX1848" t="s">
        <v>72</v>
      </c>
      <c r="AY1848" t="s">
        <v>72</v>
      </c>
      <c r="AZ1848">
        <v>2.7209389741335799E-2</v>
      </c>
      <c r="BA1848">
        <v>3.97180369806645</v>
      </c>
      <c r="BB1848">
        <v>1.1841202513831499</v>
      </c>
      <c r="BC1848">
        <v>1.28964156314941</v>
      </c>
      <c r="BD1848">
        <v>1.0872329256445099</v>
      </c>
      <c r="BE1848" t="s">
        <v>72</v>
      </c>
      <c r="BF1848" t="s">
        <v>72</v>
      </c>
      <c r="BG1848" t="s">
        <v>72</v>
      </c>
      <c r="BH1848" t="s">
        <v>72</v>
      </c>
      <c r="BI1848" t="s">
        <v>72</v>
      </c>
      <c r="BJ1848" t="s">
        <v>72</v>
      </c>
      <c r="BK1848" t="s">
        <v>72</v>
      </c>
      <c r="BL1848" t="s">
        <v>72</v>
      </c>
      <c r="BM1848" t="s">
        <v>72</v>
      </c>
      <c r="BN1848" t="s">
        <v>72</v>
      </c>
      <c r="BO1848" t="s">
        <v>72</v>
      </c>
      <c r="BP1848" t="s">
        <v>72</v>
      </c>
      <c r="BQ1848" t="s">
        <v>72</v>
      </c>
      <c r="BR1848" t="s">
        <v>72</v>
      </c>
      <c r="BS1848" t="s">
        <v>72</v>
      </c>
    </row>
    <row r="1849" spans="1:71" hidden="1" x14ac:dyDescent="0.2">
      <c r="A1849" t="str">
        <f t="shared" si="56"/>
        <v>ENSG00000166589_UC</v>
      </c>
      <c r="B1849" t="e">
        <f>VLOOKUP(A1849,[1]drug_targetprotein_gene!$E:$E,1,FALSE)</f>
        <v>#N/A</v>
      </c>
      <c r="C1849" t="s">
        <v>4386</v>
      </c>
      <c r="D1849" t="e">
        <f>VLOOKUP(C1849,[1]drug_targetprotein_gene!$C:$G,5,FALSE)</f>
        <v>#N/A</v>
      </c>
      <c r="E1849" t="e">
        <f t="shared" si="57"/>
        <v>#N/A</v>
      </c>
      <c r="F1849" t="s">
        <v>76</v>
      </c>
      <c r="G1849" t="s">
        <v>68</v>
      </c>
      <c r="H1849" t="s">
        <v>4391</v>
      </c>
      <c r="I1849" t="s">
        <v>4392</v>
      </c>
      <c r="J1849" t="s">
        <v>71</v>
      </c>
      <c r="K1849">
        <v>1</v>
      </c>
      <c r="L1849">
        <v>0.23778465451015199</v>
      </c>
      <c r="M1849">
        <v>5.5570949674982099E-2</v>
      </c>
      <c r="N1849" s="1">
        <v>1.8778706280884599E-5</v>
      </c>
      <c r="O1849" t="s">
        <v>72</v>
      </c>
      <c r="P1849" t="s">
        <v>72</v>
      </c>
      <c r="Q1849" t="s">
        <v>72</v>
      </c>
      <c r="R1849" t="s">
        <v>72</v>
      </c>
      <c r="S1849" t="s">
        <v>72</v>
      </c>
      <c r="T1849" t="s">
        <v>72</v>
      </c>
      <c r="U1849" t="s">
        <v>72</v>
      </c>
      <c r="V1849" t="s">
        <v>72</v>
      </c>
      <c r="W1849" t="s">
        <v>72</v>
      </c>
      <c r="X1849" t="s">
        <v>72</v>
      </c>
      <c r="Y1849" t="s">
        <v>72</v>
      </c>
      <c r="Z1849" t="s">
        <v>72</v>
      </c>
      <c r="AA1849" t="s">
        <v>72</v>
      </c>
      <c r="AB1849" t="s">
        <v>72</v>
      </c>
      <c r="AC1849" t="s">
        <v>72</v>
      </c>
      <c r="AD1849" t="s">
        <v>72</v>
      </c>
      <c r="AE1849" t="s">
        <v>72</v>
      </c>
      <c r="AF1849" t="s">
        <v>72</v>
      </c>
      <c r="AG1849" t="s">
        <v>72</v>
      </c>
      <c r="AH1849" t="s">
        <v>72</v>
      </c>
      <c r="AI1849" t="s">
        <v>72</v>
      </c>
      <c r="AJ1849" t="s">
        <v>72</v>
      </c>
      <c r="AK1849" t="s">
        <v>72</v>
      </c>
      <c r="AL1849" t="s">
        <v>72</v>
      </c>
      <c r="AM1849" t="s">
        <v>72</v>
      </c>
      <c r="AN1849" t="s">
        <v>72</v>
      </c>
      <c r="AO1849" t="s">
        <v>72</v>
      </c>
      <c r="AP1849" t="s">
        <v>72</v>
      </c>
      <c r="AQ1849" t="s">
        <v>72</v>
      </c>
      <c r="AR1849" t="s">
        <v>72</v>
      </c>
      <c r="AS1849" t="s">
        <v>72</v>
      </c>
      <c r="AT1849" t="s">
        <v>72</v>
      </c>
      <c r="AU1849" t="s">
        <v>72</v>
      </c>
      <c r="AV1849" t="s">
        <v>72</v>
      </c>
      <c r="AW1849" t="s">
        <v>72</v>
      </c>
      <c r="AX1849" t="s">
        <v>72</v>
      </c>
      <c r="AY1849" t="s">
        <v>72</v>
      </c>
      <c r="AZ1849">
        <v>2.7209389741335799E-2</v>
      </c>
      <c r="BA1849">
        <v>3.97180369806645</v>
      </c>
      <c r="BB1849">
        <v>1.2684360114375499</v>
      </c>
      <c r="BC1849">
        <v>1.4143975997254601</v>
      </c>
      <c r="BD1849">
        <v>1.1375372210925101</v>
      </c>
      <c r="BE1849" t="s">
        <v>72</v>
      </c>
      <c r="BF1849" t="s">
        <v>72</v>
      </c>
      <c r="BG1849" t="s">
        <v>72</v>
      </c>
      <c r="BH1849" t="s">
        <v>72</v>
      </c>
      <c r="BI1849" t="s">
        <v>72</v>
      </c>
      <c r="BJ1849" t="s">
        <v>72</v>
      </c>
      <c r="BK1849" t="s">
        <v>72</v>
      </c>
      <c r="BL1849" t="s">
        <v>72</v>
      </c>
      <c r="BM1849" t="s">
        <v>72</v>
      </c>
      <c r="BN1849" t="s">
        <v>72</v>
      </c>
      <c r="BO1849" t="s">
        <v>72</v>
      </c>
      <c r="BP1849" t="s">
        <v>72</v>
      </c>
      <c r="BQ1849" t="s">
        <v>72</v>
      </c>
      <c r="BR1849" t="s">
        <v>72</v>
      </c>
      <c r="BS1849" t="s">
        <v>72</v>
      </c>
    </row>
    <row r="1850" spans="1:71" hidden="1" x14ac:dyDescent="0.2">
      <c r="A1850" t="str">
        <f t="shared" si="56"/>
        <v>ENSG00000166595_CD</v>
      </c>
      <c r="B1850" t="e">
        <f>VLOOKUP(A1850,[1]drug_targetprotein_gene!$E:$E,1,FALSE)</f>
        <v>#N/A</v>
      </c>
      <c r="C1850" t="s">
        <v>4393</v>
      </c>
      <c r="D1850" t="e">
        <f>VLOOKUP(C1850,[1]drug_targetprotein_gene!$C:$G,5,FALSE)</f>
        <v>#N/A</v>
      </c>
      <c r="E1850" t="e">
        <f t="shared" si="57"/>
        <v>#N/A</v>
      </c>
      <c r="F1850" t="s">
        <v>67</v>
      </c>
      <c r="G1850" t="s">
        <v>68</v>
      </c>
      <c r="H1850" t="s">
        <v>4394</v>
      </c>
      <c r="I1850" t="s">
        <v>4395</v>
      </c>
      <c r="J1850" t="s">
        <v>71</v>
      </c>
      <c r="K1850">
        <v>1</v>
      </c>
      <c r="L1850">
        <v>0.117359724100287</v>
      </c>
      <c r="M1850">
        <v>6.1558763034214502E-2</v>
      </c>
      <c r="N1850">
        <v>5.6589698356285398E-2</v>
      </c>
      <c r="O1850" t="s">
        <v>72</v>
      </c>
      <c r="P1850" t="s">
        <v>72</v>
      </c>
      <c r="Q1850" t="s">
        <v>72</v>
      </c>
      <c r="R1850" t="s">
        <v>72</v>
      </c>
      <c r="S1850" t="s">
        <v>72</v>
      </c>
      <c r="T1850" t="s">
        <v>72</v>
      </c>
      <c r="U1850" t="s">
        <v>72</v>
      </c>
      <c r="V1850" t="s">
        <v>72</v>
      </c>
      <c r="W1850" t="s">
        <v>72</v>
      </c>
      <c r="X1850" t="s">
        <v>72</v>
      </c>
      <c r="Y1850" t="s">
        <v>72</v>
      </c>
      <c r="Z1850" t="s">
        <v>72</v>
      </c>
      <c r="AA1850" t="s">
        <v>72</v>
      </c>
      <c r="AB1850" t="s">
        <v>72</v>
      </c>
      <c r="AC1850" t="s">
        <v>72</v>
      </c>
      <c r="AD1850" t="s">
        <v>72</v>
      </c>
      <c r="AE1850" t="s">
        <v>72</v>
      </c>
      <c r="AF1850" t="s">
        <v>72</v>
      </c>
      <c r="AG1850" t="s">
        <v>72</v>
      </c>
      <c r="AH1850" t="s">
        <v>72</v>
      </c>
      <c r="AI1850" t="s">
        <v>72</v>
      </c>
      <c r="AJ1850" t="s">
        <v>72</v>
      </c>
      <c r="AK1850" t="s">
        <v>72</v>
      </c>
      <c r="AL1850" t="s">
        <v>72</v>
      </c>
      <c r="AM1850" t="s">
        <v>72</v>
      </c>
      <c r="AN1850" t="s">
        <v>72</v>
      </c>
      <c r="AO1850" t="s">
        <v>72</v>
      </c>
      <c r="AP1850" t="s">
        <v>72</v>
      </c>
      <c r="AQ1850" t="s">
        <v>72</v>
      </c>
      <c r="AR1850" t="s">
        <v>72</v>
      </c>
      <c r="AS1850" t="s">
        <v>72</v>
      </c>
      <c r="AT1850" t="s">
        <v>72</v>
      </c>
      <c r="AU1850" t="s">
        <v>72</v>
      </c>
      <c r="AV1850" t="s">
        <v>72</v>
      </c>
      <c r="AW1850" t="s">
        <v>72</v>
      </c>
      <c r="AX1850" t="s">
        <v>72</v>
      </c>
      <c r="AY1850" t="s">
        <v>72</v>
      </c>
      <c r="AZ1850">
        <v>1.9687886651249702E-2</v>
      </c>
      <c r="BA1850">
        <v>2.8518263381724398</v>
      </c>
      <c r="BB1850">
        <v>1.12452387528105</v>
      </c>
      <c r="BC1850">
        <v>1.2687280962853</v>
      </c>
      <c r="BD1850">
        <v>0.99670997259348904</v>
      </c>
      <c r="BE1850" t="s">
        <v>72</v>
      </c>
      <c r="BF1850" t="s">
        <v>72</v>
      </c>
      <c r="BG1850" t="s">
        <v>72</v>
      </c>
      <c r="BH1850" t="s">
        <v>72</v>
      </c>
      <c r="BI1850" t="s">
        <v>72</v>
      </c>
      <c r="BJ1850" t="s">
        <v>72</v>
      </c>
      <c r="BK1850" t="s">
        <v>72</v>
      </c>
      <c r="BL1850" t="s">
        <v>72</v>
      </c>
      <c r="BM1850" t="s">
        <v>72</v>
      </c>
      <c r="BN1850" t="s">
        <v>72</v>
      </c>
      <c r="BO1850" t="s">
        <v>72</v>
      </c>
      <c r="BP1850" t="s">
        <v>72</v>
      </c>
      <c r="BQ1850" t="s">
        <v>72</v>
      </c>
      <c r="BR1850" t="s">
        <v>72</v>
      </c>
      <c r="BS1850" t="s">
        <v>72</v>
      </c>
    </row>
    <row r="1851" spans="1:71" hidden="1" x14ac:dyDescent="0.2">
      <c r="A1851" t="str">
        <f t="shared" si="56"/>
        <v>ENSG00000166595_IBD</v>
      </c>
      <c r="B1851" t="e">
        <f>VLOOKUP(A1851,[1]drug_targetprotein_gene!$E:$E,1,FALSE)</f>
        <v>#N/A</v>
      </c>
      <c r="C1851" t="s">
        <v>4393</v>
      </c>
      <c r="D1851" t="e">
        <f>VLOOKUP(C1851,[1]drug_targetprotein_gene!$C:$G,5,FALSE)</f>
        <v>#N/A</v>
      </c>
      <c r="E1851" t="e">
        <f t="shared" si="57"/>
        <v>#N/A</v>
      </c>
      <c r="F1851" t="s">
        <v>73</v>
      </c>
      <c r="G1851" t="s">
        <v>68</v>
      </c>
      <c r="H1851" t="s">
        <v>4396</v>
      </c>
      <c r="I1851" t="s">
        <v>4397</v>
      </c>
      <c r="J1851" t="s">
        <v>71</v>
      </c>
      <c r="K1851">
        <v>1</v>
      </c>
      <c r="L1851">
        <v>0.19867663660385301</v>
      </c>
      <c r="M1851">
        <v>5.1201146991651098E-2</v>
      </c>
      <c r="N1851">
        <v>1.0432078363829099E-4</v>
      </c>
      <c r="O1851" t="s">
        <v>72</v>
      </c>
      <c r="P1851" t="s">
        <v>72</v>
      </c>
      <c r="Q1851" t="s">
        <v>72</v>
      </c>
      <c r="R1851" t="s">
        <v>72</v>
      </c>
      <c r="S1851" t="s">
        <v>72</v>
      </c>
      <c r="T1851" t="s">
        <v>72</v>
      </c>
      <c r="U1851" t="s">
        <v>72</v>
      </c>
      <c r="V1851" t="s">
        <v>72</v>
      </c>
      <c r="W1851" t="s">
        <v>72</v>
      </c>
      <c r="X1851" t="s">
        <v>72</v>
      </c>
      <c r="Y1851" t="s">
        <v>72</v>
      </c>
      <c r="Z1851" t="s">
        <v>72</v>
      </c>
      <c r="AA1851" t="s">
        <v>72</v>
      </c>
      <c r="AB1851" t="s">
        <v>72</v>
      </c>
      <c r="AC1851" t="s">
        <v>72</v>
      </c>
      <c r="AD1851" t="s">
        <v>72</v>
      </c>
      <c r="AE1851" t="s">
        <v>72</v>
      </c>
      <c r="AF1851" t="s">
        <v>72</v>
      </c>
      <c r="AG1851" t="s">
        <v>72</v>
      </c>
      <c r="AH1851" t="s">
        <v>72</v>
      </c>
      <c r="AI1851" t="s">
        <v>72</v>
      </c>
      <c r="AJ1851" t="s">
        <v>72</v>
      </c>
      <c r="AK1851" t="s">
        <v>72</v>
      </c>
      <c r="AL1851" t="s">
        <v>72</v>
      </c>
      <c r="AM1851" t="s">
        <v>72</v>
      </c>
      <c r="AN1851" t="s">
        <v>72</v>
      </c>
      <c r="AO1851" t="s">
        <v>72</v>
      </c>
      <c r="AP1851" t="s">
        <v>72</v>
      </c>
      <c r="AQ1851" t="s">
        <v>72</v>
      </c>
      <c r="AR1851" t="s">
        <v>72</v>
      </c>
      <c r="AS1851" t="s">
        <v>72</v>
      </c>
      <c r="AT1851" t="s">
        <v>72</v>
      </c>
      <c r="AU1851" t="s">
        <v>72</v>
      </c>
      <c r="AV1851" t="s">
        <v>72</v>
      </c>
      <c r="AW1851" t="s">
        <v>72</v>
      </c>
      <c r="AX1851" t="s">
        <v>72</v>
      </c>
      <c r="AY1851" t="s">
        <v>72</v>
      </c>
      <c r="AZ1851">
        <v>1.9687886651249702E-2</v>
      </c>
      <c r="BA1851">
        <v>2.8518263381724398</v>
      </c>
      <c r="BB1851">
        <v>1.2197874675020699</v>
      </c>
      <c r="BC1851">
        <v>1.34855127244133</v>
      </c>
      <c r="BD1851">
        <v>1.1033184249506101</v>
      </c>
      <c r="BE1851" t="s">
        <v>72</v>
      </c>
      <c r="BF1851" t="s">
        <v>72</v>
      </c>
      <c r="BG1851" t="s">
        <v>72</v>
      </c>
      <c r="BH1851" t="s">
        <v>72</v>
      </c>
      <c r="BI1851" t="s">
        <v>72</v>
      </c>
      <c r="BJ1851" t="s">
        <v>72</v>
      </c>
      <c r="BK1851" t="s">
        <v>72</v>
      </c>
      <c r="BL1851" t="s">
        <v>72</v>
      </c>
      <c r="BM1851" t="s">
        <v>72</v>
      </c>
      <c r="BN1851" t="s">
        <v>72</v>
      </c>
      <c r="BO1851" t="s">
        <v>72</v>
      </c>
      <c r="BP1851" t="s">
        <v>72</v>
      </c>
      <c r="BQ1851" t="s">
        <v>72</v>
      </c>
      <c r="BR1851" t="s">
        <v>72</v>
      </c>
      <c r="BS1851" t="s">
        <v>72</v>
      </c>
    </row>
    <row r="1852" spans="1:71" hidden="1" x14ac:dyDescent="0.2">
      <c r="A1852" t="str">
        <f t="shared" si="56"/>
        <v>ENSG00000166595_UC</v>
      </c>
      <c r="B1852" t="e">
        <f>VLOOKUP(A1852,[1]drug_targetprotein_gene!$E:$E,1,FALSE)</f>
        <v>#N/A</v>
      </c>
      <c r="C1852" t="s">
        <v>4393</v>
      </c>
      <c r="D1852" t="e">
        <f>VLOOKUP(C1852,[1]drug_targetprotein_gene!$C:$G,5,FALSE)</f>
        <v>#N/A</v>
      </c>
      <c r="E1852" t="e">
        <f t="shared" si="57"/>
        <v>#N/A</v>
      </c>
      <c r="F1852" t="s">
        <v>76</v>
      </c>
      <c r="G1852" t="s">
        <v>68</v>
      </c>
      <c r="H1852" t="s">
        <v>4398</v>
      </c>
      <c r="I1852" t="s">
        <v>4399</v>
      </c>
      <c r="J1852" t="s">
        <v>71</v>
      </c>
      <c r="K1852">
        <v>1</v>
      </c>
      <c r="L1852">
        <v>0.27953981565333902</v>
      </c>
      <c r="M1852">
        <v>6.5329249525487201E-2</v>
      </c>
      <c r="N1852" s="1">
        <v>1.8778706280884599E-5</v>
      </c>
      <c r="O1852" t="s">
        <v>72</v>
      </c>
      <c r="P1852" t="s">
        <v>72</v>
      </c>
      <c r="Q1852" t="s">
        <v>72</v>
      </c>
      <c r="R1852" t="s">
        <v>72</v>
      </c>
      <c r="S1852" t="s">
        <v>72</v>
      </c>
      <c r="T1852" t="s">
        <v>72</v>
      </c>
      <c r="U1852" t="s">
        <v>72</v>
      </c>
      <c r="V1852" t="s">
        <v>72</v>
      </c>
      <c r="W1852" t="s">
        <v>72</v>
      </c>
      <c r="X1852" t="s">
        <v>72</v>
      </c>
      <c r="Y1852" t="s">
        <v>72</v>
      </c>
      <c r="Z1852" t="s">
        <v>72</v>
      </c>
      <c r="AA1852" t="s">
        <v>72</v>
      </c>
      <c r="AB1852" t="s">
        <v>72</v>
      </c>
      <c r="AC1852" t="s">
        <v>72</v>
      </c>
      <c r="AD1852" t="s">
        <v>72</v>
      </c>
      <c r="AE1852" t="s">
        <v>72</v>
      </c>
      <c r="AF1852" t="s">
        <v>72</v>
      </c>
      <c r="AG1852" t="s">
        <v>72</v>
      </c>
      <c r="AH1852" t="s">
        <v>72</v>
      </c>
      <c r="AI1852" t="s">
        <v>72</v>
      </c>
      <c r="AJ1852" t="s">
        <v>72</v>
      </c>
      <c r="AK1852" t="s">
        <v>72</v>
      </c>
      <c r="AL1852" t="s">
        <v>72</v>
      </c>
      <c r="AM1852" t="s">
        <v>72</v>
      </c>
      <c r="AN1852" t="s">
        <v>72</v>
      </c>
      <c r="AO1852" t="s">
        <v>72</v>
      </c>
      <c r="AP1852" t="s">
        <v>72</v>
      </c>
      <c r="AQ1852" t="s">
        <v>72</v>
      </c>
      <c r="AR1852" t="s">
        <v>72</v>
      </c>
      <c r="AS1852" t="s">
        <v>72</v>
      </c>
      <c r="AT1852" t="s">
        <v>72</v>
      </c>
      <c r="AU1852" t="s">
        <v>72</v>
      </c>
      <c r="AV1852" t="s">
        <v>72</v>
      </c>
      <c r="AW1852" t="s">
        <v>72</v>
      </c>
      <c r="AX1852" t="s">
        <v>72</v>
      </c>
      <c r="AY1852" t="s">
        <v>72</v>
      </c>
      <c r="AZ1852">
        <v>1.9687886651249702E-2</v>
      </c>
      <c r="BA1852">
        <v>2.8518263381724398</v>
      </c>
      <c r="BB1852">
        <v>1.3225210687870701</v>
      </c>
      <c r="BC1852">
        <v>1.50318342822255</v>
      </c>
      <c r="BD1852">
        <v>1.1635718865354201</v>
      </c>
      <c r="BE1852" t="s">
        <v>72</v>
      </c>
      <c r="BF1852" t="s">
        <v>72</v>
      </c>
      <c r="BG1852" t="s">
        <v>72</v>
      </c>
      <c r="BH1852" t="s">
        <v>72</v>
      </c>
      <c r="BI1852" t="s">
        <v>72</v>
      </c>
      <c r="BJ1852" t="s">
        <v>72</v>
      </c>
      <c r="BK1852" t="s">
        <v>72</v>
      </c>
      <c r="BL1852" t="s">
        <v>72</v>
      </c>
      <c r="BM1852" t="s">
        <v>72</v>
      </c>
      <c r="BN1852" t="s">
        <v>72</v>
      </c>
      <c r="BO1852" t="s">
        <v>72</v>
      </c>
      <c r="BP1852" t="s">
        <v>72</v>
      </c>
      <c r="BQ1852" t="s">
        <v>72</v>
      </c>
      <c r="BR1852" t="s">
        <v>72</v>
      </c>
      <c r="BS1852" t="s">
        <v>72</v>
      </c>
    </row>
    <row r="1853" spans="1:71" hidden="1" x14ac:dyDescent="0.2">
      <c r="A1853" t="str">
        <f t="shared" si="56"/>
        <v>ENSG00000166847_CD</v>
      </c>
      <c r="B1853" t="e">
        <f>VLOOKUP(A1853,[1]drug_targetprotein_gene!$E:$E,1,FALSE)</f>
        <v>#N/A</v>
      </c>
      <c r="C1853" t="s">
        <v>4400</v>
      </c>
      <c r="D1853" t="e">
        <f>VLOOKUP(C1853,[1]drug_targetprotein_gene!$C:$G,5,FALSE)</f>
        <v>#N/A</v>
      </c>
      <c r="E1853" t="e">
        <f t="shared" si="57"/>
        <v>#N/A</v>
      </c>
      <c r="F1853" t="s">
        <v>67</v>
      </c>
      <c r="G1853" t="s">
        <v>68</v>
      </c>
      <c r="H1853" t="s">
        <v>4401</v>
      </c>
      <c r="I1853" t="s">
        <v>4402</v>
      </c>
      <c r="J1853" t="s">
        <v>115</v>
      </c>
      <c r="K1853">
        <v>2</v>
      </c>
      <c r="L1853">
        <v>2.2225548504906399E-2</v>
      </c>
      <c r="M1853">
        <v>5.81342678980672E-2</v>
      </c>
      <c r="N1853">
        <v>0.702228420383741</v>
      </c>
      <c r="O1853" t="s">
        <v>72</v>
      </c>
      <c r="P1853" t="s">
        <v>72</v>
      </c>
      <c r="Q1853" t="s">
        <v>72</v>
      </c>
      <c r="R1853" t="s">
        <v>72</v>
      </c>
      <c r="S1853" t="s">
        <v>72</v>
      </c>
      <c r="T1853" t="s">
        <v>72</v>
      </c>
      <c r="U1853" t="s">
        <v>72</v>
      </c>
      <c r="V1853" t="s">
        <v>72</v>
      </c>
      <c r="W1853" t="s">
        <v>72</v>
      </c>
      <c r="X1853" t="s">
        <v>72</v>
      </c>
      <c r="Y1853" t="s">
        <v>72</v>
      </c>
      <c r="Z1853" t="s">
        <v>72</v>
      </c>
      <c r="AA1853" t="s">
        <v>72</v>
      </c>
      <c r="AB1853" t="s">
        <v>72</v>
      </c>
      <c r="AC1853" t="s">
        <v>72</v>
      </c>
      <c r="AD1853" t="s">
        <v>72</v>
      </c>
      <c r="AE1853" t="s">
        <v>72</v>
      </c>
      <c r="AF1853" t="s">
        <v>72</v>
      </c>
      <c r="AG1853" t="s">
        <v>72</v>
      </c>
      <c r="AH1853" t="s">
        <v>72</v>
      </c>
      <c r="AI1853" t="s">
        <v>72</v>
      </c>
      <c r="AJ1853" t="s">
        <v>72</v>
      </c>
      <c r="AK1853" t="s">
        <v>72</v>
      </c>
      <c r="AL1853" t="s">
        <v>72</v>
      </c>
      <c r="AM1853" t="s">
        <v>72</v>
      </c>
      <c r="AN1853" t="s">
        <v>72</v>
      </c>
      <c r="AO1853" t="s">
        <v>72</v>
      </c>
      <c r="AP1853" t="s">
        <v>72</v>
      </c>
      <c r="AQ1853" t="s">
        <v>72</v>
      </c>
      <c r="AR1853" t="s">
        <v>72</v>
      </c>
      <c r="AS1853" t="s">
        <v>72</v>
      </c>
      <c r="AT1853" t="s">
        <v>72</v>
      </c>
      <c r="AU1853" t="s">
        <v>72</v>
      </c>
      <c r="AV1853" t="s">
        <v>72</v>
      </c>
      <c r="AW1853" t="s">
        <v>72</v>
      </c>
      <c r="AX1853" t="s">
        <v>72</v>
      </c>
      <c r="AY1853" t="s">
        <v>72</v>
      </c>
      <c r="AZ1853">
        <v>3.3678358833944599E-2</v>
      </c>
      <c r="BA1853">
        <v>4.6004799817131996</v>
      </c>
      <c r="BB1853">
        <v>1.0224743760314901</v>
      </c>
      <c r="BC1853">
        <v>1.1458752020009499</v>
      </c>
      <c r="BD1853">
        <v>0.91236274929013805</v>
      </c>
      <c r="BE1853" t="s">
        <v>72</v>
      </c>
      <c r="BF1853" t="s">
        <v>72</v>
      </c>
      <c r="BG1853" t="s">
        <v>72</v>
      </c>
      <c r="BH1853" t="s">
        <v>72</v>
      </c>
      <c r="BI1853" t="s">
        <v>72</v>
      </c>
      <c r="BJ1853" t="s">
        <v>72</v>
      </c>
      <c r="BK1853" t="s">
        <v>72</v>
      </c>
      <c r="BL1853" t="s">
        <v>72</v>
      </c>
      <c r="BM1853" t="s">
        <v>72</v>
      </c>
      <c r="BN1853" t="s">
        <v>72</v>
      </c>
      <c r="BO1853" t="s">
        <v>72</v>
      </c>
      <c r="BP1853" t="s">
        <v>72</v>
      </c>
      <c r="BQ1853" t="s">
        <v>72</v>
      </c>
      <c r="BR1853" t="s">
        <v>72</v>
      </c>
      <c r="BS1853" t="s">
        <v>72</v>
      </c>
    </row>
    <row r="1854" spans="1:71" hidden="1" x14ac:dyDescent="0.2">
      <c r="A1854" t="str">
        <f t="shared" si="56"/>
        <v>ENSG00000166847_IBD</v>
      </c>
      <c r="B1854" t="e">
        <f>VLOOKUP(A1854,[1]drug_targetprotein_gene!$E:$E,1,FALSE)</f>
        <v>#N/A</v>
      </c>
      <c r="C1854" t="s">
        <v>4400</v>
      </c>
      <c r="D1854" t="e">
        <f>VLOOKUP(C1854,[1]drug_targetprotein_gene!$C:$G,5,FALSE)</f>
        <v>#N/A</v>
      </c>
      <c r="E1854" t="e">
        <f t="shared" si="57"/>
        <v>#N/A</v>
      </c>
      <c r="F1854" t="s">
        <v>73</v>
      </c>
      <c r="G1854" t="s">
        <v>68</v>
      </c>
      <c r="H1854" t="s">
        <v>4403</v>
      </c>
      <c r="I1854" t="s">
        <v>4404</v>
      </c>
      <c r="J1854" t="s">
        <v>115</v>
      </c>
      <c r="K1854">
        <v>2</v>
      </c>
      <c r="L1854">
        <v>3.9128156571156198E-3</v>
      </c>
      <c r="M1854">
        <v>4.14884713119704E-2</v>
      </c>
      <c r="N1854">
        <v>0.92486218030301204</v>
      </c>
      <c r="O1854" t="s">
        <v>72</v>
      </c>
      <c r="P1854" t="s">
        <v>72</v>
      </c>
      <c r="Q1854" t="s">
        <v>72</v>
      </c>
      <c r="R1854" t="s">
        <v>72</v>
      </c>
      <c r="S1854" t="s">
        <v>72</v>
      </c>
      <c r="T1854" t="s">
        <v>72</v>
      </c>
      <c r="U1854" t="s">
        <v>72</v>
      </c>
      <c r="V1854" t="s">
        <v>72</v>
      </c>
      <c r="W1854" t="s">
        <v>72</v>
      </c>
      <c r="X1854" t="s">
        <v>72</v>
      </c>
      <c r="Y1854" t="s">
        <v>72</v>
      </c>
      <c r="Z1854" t="s">
        <v>72</v>
      </c>
      <c r="AA1854" t="s">
        <v>72</v>
      </c>
      <c r="AB1854" t="s">
        <v>72</v>
      </c>
      <c r="AC1854" t="s">
        <v>72</v>
      </c>
      <c r="AD1854" t="s">
        <v>72</v>
      </c>
      <c r="AE1854" t="s">
        <v>72</v>
      </c>
      <c r="AF1854" t="s">
        <v>72</v>
      </c>
      <c r="AG1854" t="s">
        <v>72</v>
      </c>
      <c r="AH1854" t="s">
        <v>72</v>
      </c>
      <c r="AI1854" t="s">
        <v>72</v>
      </c>
      <c r="AJ1854" t="s">
        <v>72</v>
      </c>
      <c r="AK1854" t="s">
        <v>72</v>
      </c>
      <c r="AL1854" t="s">
        <v>72</v>
      </c>
      <c r="AM1854" t="s">
        <v>72</v>
      </c>
      <c r="AN1854" t="s">
        <v>72</v>
      </c>
      <c r="AO1854" t="s">
        <v>72</v>
      </c>
      <c r="AP1854" t="s">
        <v>72</v>
      </c>
      <c r="AQ1854" t="s">
        <v>72</v>
      </c>
      <c r="AR1854" t="s">
        <v>72</v>
      </c>
      <c r="AS1854" t="s">
        <v>72</v>
      </c>
      <c r="AT1854" t="s">
        <v>72</v>
      </c>
      <c r="AU1854" t="s">
        <v>72</v>
      </c>
      <c r="AV1854" t="s">
        <v>72</v>
      </c>
      <c r="AW1854" t="s">
        <v>72</v>
      </c>
      <c r="AX1854" t="s">
        <v>72</v>
      </c>
      <c r="AY1854" t="s">
        <v>72</v>
      </c>
      <c r="AZ1854">
        <v>3.3678358833944599E-2</v>
      </c>
      <c r="BA1854">
        <v>4.6004799817131996</v>
      </c>
      <c r="BB1854">
        <v>1.00392048071436</v>
      </c>
      <c r="BC1854">
        <v>1.0889677393731301</v>
      </c>
      <c r="BD1854">
        <v>0.92551532534648195</v>
      </c>
      <c r="BE1854" t="s">
        <v>72</v>
      </c>
      <c r="BF1854" t="s">
        <v>72</v>
      </c>
      <c r="BG1854" t="s">
        <v>72</v>
      </c>
      <c r="BH1854" t="s">
        <v>72</v>
      </c>
      <c r="BI1854" t="s">
        <v>72</v>
      </c>
      <c r="BJ1854" t="s">
        <v>72</v>
      </c>
      <c r="BK1854" t="s">
        <v>72</v>
      </c>
      <c r="BL1854" t="s">
        <v>72</v>
      </c>
      <c r="BM1854" t="s">
        <v>72</v>
      </c>
      <c r="BN1854" t="s">
        <v>72</v>
      </c>
      <c r="BO1854" t="s">
        <v>72</v>
      </c>
      <c r="BP1854" t="s">
        <v>72</v>
      </c>
      <c r="BQ1854" t="s">
        <v>72</v>
      </c>
      <c r="BR1854" t="s">
        <v>72</v>
      </c>
      <c r="BS1854" t="s">
        <v>72</v>
      </c>
    </row>
    <row r="1855" spans="1:71" hidden="1" x14ac:dyDescent="0.2">
      <c r="A1855" t="str">
        <f t="shared" si="56"/>
        <v>ENSG00000166847_UC</v>
      </c>
      <c r="B1855" t="e">
        <f>VLOOKUP(A1855,[1]drug_targetprotein_gene!$E:$E,1,FALSE)</f>
        <v>#N/A</v>
      </c>
      <c r="C1855" t="s">
        <v>4400</v>
      </c>
      <c r="D1855" t="e">
        <f>VLOOKUP(C1855,[1]drug_targetprotein_gene!$C:$G,5,FALSE)</f>
        <v>#N/A</v>
      </c>
      <c r="E1855" t="e">
        <f t="shared" si="57"/>
        <v>#N/A</v>
      </c>
      <c r="F1855" t="s">
        <v>76</v>
      </c>
      <c r="G1855" t="s">
        <v>68</v>
      </c>
      <c r="H1855" t="s">
        <v>4405</v>
      </c>
      <c r="I1855" t="s">
        <v>4406</v>
      </c>
      <c r="J1855" t="s">
        <v>115</v>
      </c>
      <c r="K1855">
        <v>2</v>
      </c>
      <c r="L1855">
        <v>3.5066574090861398E-3</v>
      </c>
      <c r="M1855">
        <v>5.1973060374803898E-2</v>
      </c>
      <c r="N1855">
        <v>0.94620700763318599</v>
      </c>
      <c r="O1855" t="s">
        <v>72</v>
      </c>
      <c r="P1855" t="s">
        <v>72</v>
      </c>
      <c r="Q1855" t="s">
        <v>72</v>
      </c>
      <c r="R1855" t="s">
        <v>72</v>
      </c>
      <c r="S1855" t="s">
        <v>72</v>
      </c>
      <c r="T1855" t="s">
        <v>72</v>
      </c>
      <c r="U1855" t="s">
        <v>72</v>
      </c>
      <c r="V1855" t="s">
        <v>72</v>
      </c>
      <c r="W1855" t="s">
        <v>72</v>
      </c>
      <c r="X1855" t="s">
        <v>72</v>
      </c>
      <c r="Y1855" t="s">
        <v>72</v>
      </c>
      <c r="Z1855" t="s">
        <v>72</v>
      </c>
      <c r="AA1855" t="s">
        <v>72</v>
      </c>
      <c r="AB1855" t="s">
        <v>72</v>
      </c>
      <c r="AC1855" t="s">
        <v>72</v>
      </c>
      <c r="AD1855" t="s">
        <v>72</v>
      </c>
      <c r="AE1855" t="s">
        <v>72</v>
      </c>
      <c r="AF1855" t="s">
        <v>72</v>
      </c>
      <c r="AG1855" t="s">
        <v>72</v>
      </c>
      <c r="AH1855" t="s">
        <v>72</v>
      </c>
      <c r="AI1855" t="s">
        <v>72</v>
      </c>
      <c r="AJ1855" t="s">
        <v>72</v>
      </c>
      <c r="AK1855" t="s">
        <v>72</v>
      </c>
      <c r="AL1855" t="s">
        <v>72</v>
      </c>
      <c r="AM1855" t="s">
        <v>72</v>
      </c>
      <c r="AN1855" t="s">
        <v>72</v>
      </c>
      <c r="AO1855" t="s">
        <v>72</v>
      </c>
      <c r="AP1855" t="s">
        <v>72</v>
      </c>
      <c r="AQ1855" t="s">
        <v>72</v>
      </c>
      <c r="AR1855" t="s">
        <v>72</v>
      </c>
      <c r="AS1855" t="s">
        <v>72</v>
      </c>
      <c r="AT1855" t="s">
        <v>72</v>
      </c>
      <c r="AU1855" t="s">
        <v>72</v>
      </c>
      <c r="AV1855" t="s">
        <v>72</v>
      </c>
      <c r="AW1855" t="s">
        <v>72</v>
      </c>
      <c r="AX1855" t="s">
        <v>72</v>
      </c>
      <c r="AY1855" t="s">
        <v>72</v>
      </c>
      <c r="AZ1855">
        <v>3.3678358833944599E-2</v>
      </c>
      <c r="BA1855">
        <v>4.6004799817131996</v>
      </c>
      <c r="BB1855">
        <v>1.00351281292517</v>
      </c>
      <c r="BC1855">
        <v>1.11112593352762</v>
      </c>
      <c r="BD1855">
        <v>0.906322078639486</v>
      </c>
      <c r="BE1855" t="s">
        <v>72</v>
      </c>
      <c r="BF1855" t="s">
        <v>72</v>
      </c>
      <c r="BG1855" t="s">
        <v>72</v>
      </c>
      <c r="BH1855" t="s">
        <v>72</v>
      </c>
      <c r="BI1855" t="s">
        <v>72</v>
      </c>
      <c r="BJ1855" t="s">
        <v>72</v>
      </c>
      <c r="BK1855" t="s">
        <v>72</v>
      </c>
      <c r="BL1855" t="s">
        <v>72</v>
      </c>
      <c r="BM1855" t="s">
        <v>72</v>
      </c>
      <c r="BN1855" t="s">
        <v>72</v>
      </c>
      <c r="BO1855" t="s">
        <v>72</v>
      </c>
      <c r="BP1855" t="s">
        <v>72</v>
      </c>
      <c r="BQ1855" t="s">
        <v>72</v>
      </c>
      <c r="BR1855" t="s">
        <v>72</v>
      </c>
      <c r="BS1855" t="s">
        <v>72</v>
      </c>
    </row>
    <row r="1856" spans="1:71" hidden="1" x14ac:dyDescent="0.2">
      <c r="A1856" t="str">
        <f t="shared" si="56"/>
        <v>ENSG00000166881_CD</v>
      </c>
      <c r="B1856" t="e">
        <f>VLOOKUP(A1856,[1]drug_targetprotein_gene!$E:$E,1,FALSE)</f>
        <v>#N/A</v>
      </c>
      <c r="C1856" t="s">
        <v>4407</v>
      </c>
      <c r="D1856" t="e">
        <f>VLOOKUP(C1856,[1]drug_targetprotein_gene!$C:$G,5,FALSE)</f>
        <v>#N/A</v>
      </c>
      <c r="E1856" t="e">
        <f t="shared" si="57"/>
        <v>#N/A</v>
      </c>
      <c r="F1856" t="s">
        <v>67</v>
      </c>
      <c r="G1856" t="s">
        <v>68</v>
      </c>
      <c r="H1856" t="s">
        <v>4408</v>
      </c>
      <c r="I1856" t="s">
        <v>4409</v>
      </c>
      <c r="J1856" t="s">
        <v>230</v>
      </c>
      <c r="K1856">
        <v>4</v>
      </c>
      <c r="L1856">
        <v>1.8682029017393801E-2</v>
      </c>
      <c r="M1856">
        <v>4.6660254456968503E-2</v>
      </c>
      <c r="N1856">
        <v>0.68887355399523698</v>
      </c>
      <c r="O1856" t="s">
        <v>111</v>
      </c>
      <c r="P1856">
        <v>4</v>
      </c>
      <c r="Q1856">
        <v>-0.12714936087312001</v>
      </c>
      <c r="R1856">
        <v>0.10047573346378701</v>
      </c>
      <c r="S1856">
        <v>0.33316874908670002</v>
      </c>
      <c r="T1856" t="s">
        <v>112</v>
      </c>
      <c r="U1856">
        <v>4</v>
      </c>
      <c r="V1856">
        <v>-8.1055952125508503E-3</v>
      </c>
      <c r="W1856">
        <v>5.88224800770741E-2</v>
      </c>
      <c r="X1856">
        <v>0.89040039957030304</v>
      </c>
      <c r="Y1856" t="s">
        <v>113</v>
      </c>
      <c r="Z1856">
        <v>4</v>
      </c>
      <c r="AA1856">
        <v>-1.5216109666473999E-2</v>
      </c>
      <c r="AB1856">
        <v>6.9838650384898102E-2</v>
      </c>
      <c r="AC1856">
        <v>0.84150461691774303</v>
      </c>
      <c r="AD1856" t="s">
        <v>114</v>
      </c>
      <c r="AE1856">
        <v>4</v>
      </c>
      <c r="AF1856">
        <v>-1.25804130070426E-2</v>
      </c>
      <c r="AG1856">
        <v>7.5047615198437598E-2</v>
      </c>
      <c r="AH1856">
        <v>0.87753561522882195</v>
      </c>
      <c r="AI1856" t="s">
        <v>115</v>
      </c>
      <c r="AJ1856">
        <v>4.0683041435057401</v>
      </c>
      <c r="AK1856">
        <v>3</v>
      </c>
      <c r="AL1856">
        <v>0.25418234914537802</v>
      </c>
      <c r="AM1856">
        <v>3.0700928898570502E-2</v>
      </c>
      <c r="AN1856">
        <v>1.87332686278892E-2</v>
      </c>
      <c r="AO1856">
        <v>0.24291361020911501</v>
      </c>
      <c r="AP1856" t="s">
        <v>116</v>
      </c>
      <c r="AQ1856">
        <v>1.8682029017393801E-2</v>
      </c>
      <c r="AR1856">
        <v>5.4336690349592098E-2</v>
      </c>
      <c r="AS1856">
        <v>0.34381978175698802</v>
      </c>
      <c r="AT1856">
        <v>0.753668756496501</v>
      </c>
      <c r="AU1856" t="s">
        <v>117</v>
      </c>
      <c r="AV1856" t="s">
        <v>72</v>
      </c>
      <c r="AW1856" t="s">
        <v>72</v>
      </c>
      <c r="AX1856" t="s">
        <v>72</v>
      </c>
      <c r="AY1856" t="s">
        <v>72</v>
      </c>
      <c r="AZ1856">
        <v>3.7160958352264198E-2</v>
      </c>
      <c r="BA1856">
        <v>12.196080893458101</v>
      </c>
      <c r="BB1856">
        <v>1.0188576299441401</v>
      </c>
      <c r="BC1856">
        <v>1.1164300372275999</v>
      </c>
      <c r="BD1856">
        <v>0.92981273835412703</v>
      </c>
      <c r="BE1856">
        <v>0.88060213527034104</v>
      </c>
      <c r="BF1856">
        <v>1.0722755544893099</v>
      </c>
      <c r="BG1856">
        <v>0.72319108404183496</v>
      </c>
      <c r="BH1856">
        <v>0.99192716654671298</v>
      </c>
      <c r="BI1856">
        <v>1.1131417979362801</v>
      </c>
      <c r="BJ1856">
        <v>0.88391209957036998</v>
      </c>
      <c r="BK1856">
        <v>0.98489907039273095</v>
      </c>
      <c r="BL1856">
        <v>1.12937868484444</v>
      </c>
      <c r="BM1856">
        <v>0.85890250265709001</v>
      </c>
      <c r="BN1856">
        <v>0.98749838958613301</v>
      </c>
      <c r="BO1856">
        <v>1.14397943086391</v>
      </c>
      <c r="BP1856">
        <v>0.85242185578353802</v>
      </c>
      <c r="BQ1856" t="s">
        <v>72</v>
      </c>
      <c r="BR1856" t="s">
        <v>72</v>
      </c>
      <c r="BS1856" t="s">
        <v>72</v>
      </c>
    </row>
    <row r="1857" spans="1:71" hidden="1" x14ac:dyDescent="0.2">
      <c r="A1857" t="str">
        <f t="shared" si="56"/>
        <v>ENSG00000166881_IBD</v>
      </c>
      <c r="B1857" t="e">
        <f>VLOOKUP(A1857,[1]drug_targetprotein_gene!$E:$E,1,FALSE)</f>
        <v>#N/A</v>
      </c>
      <c r="C1857" t="s">
        <v>4407</v>
      </c>
      <c r="D1857" t="e">
        <f>VLOOKUP(C1857,[1]drug_targetprotein_gene!$C:$G,5,FALSE)</f>
        <v>#N/A</v>
      </c>
      <c r="E1857" t="e">
        <f t="shared" si="57"/>
        <v>#N/A</v>
      </c>
      <c r="F1857" t="s">
        <v>73</v>
      </c>
      <c r="G1857" t="s">
        <v>68</v>
      </c>
      <c r="H1857" t="s">
        <v>4410</v>
      </c>
      <c r="I1857" t="s">
        <v>4411</v>
      </c>
      <c r="J1857" t="s">
        <v>230</v>
      </c>
      <c r="K1857">
        <v>4</v>
      </c>
      <c r="L1857">
        <v>8.7789112405245895E-2</v>
      </c>
      <c r="M1857">
        <v>3.8273633618440599E-2</v>
      </c>
      <c r="N1857">
        <v>2.1806416737106701E-2</v>
      </c>
      <c r="O1857" t="s">
        <v>111</v>
      </c>
      <c r="P1857">
        <v>4</v>
      </c>
      <c r="Q1857">
        <v>8.5944986032415294E-2</v>
      </c>
      <c r="R1857">
        <v>8.2475735235545897E-2</v>
      </c>
      <c r="S1857">
        <v>0.40679660915509702</v>
      </c>
      <c r="T1857" t="s">
        <v>112</v>
      </c>
      <c r="U1857">
        <v>4</v>
      </c>
      <c r="V1857">
        <v>8.9314782173144203E-2</v>
      </c>
      <c r="W1857">
        <v>4.3998272532516397E-2</v>
      </c>
      <c r="X1857">
        <v>4.23604924667908E-2</v>
      </c>
      <c r="Y1857" t="s">
        <v>113</v>
      </c>
      <c r="Z1857">
        <v>4</v>
      </c>
      <c r="AA1857">
        <v>0.110302061047598</v>
      </c>
      <c r="AB1857">
        <v>5.7239820638722197E-2</v>
      </c>
      <c r="AC1857">
        <v>0.14960355197817701</v>
      </c>
      <c r="AD1857" t="s">
        <v>114</v>
      </c>
      <c r="AE1857">
        <v>4</v>
      </c>
      <c r="AF1857">
        <v>0.11297392092125701</v>
      </c>
      <c r="AG1857">
        <v>6.0471906634769701E-2</v>
      </c>
      <c r="AH1857">
        <v>0.158535128366283</v>
      </c>
      <c r="AI1857" t="s">
        <v>115</v>
      </c>
      <c r="AJ1857">
        <v>0.65712638664350997</v>
      </c>
      <c r="AK1857">
        <v>3</v>
      </c>
      <c r="AL1857">
        <v>0.88323884599243296</v>
      </c>
      <c r="AM1857">
        <v>3.8954148112509498E-4</v>
      </c>
      <c r="AN1857">
        <v>1.5432167430463099E-2</v>
      </c>
      <c r="AO1857">
        <v>0.98215392892494402</v>
      </c>
      <c r="AP1857" t="s">
        <v>116</v>
      </c>
      <c r="AQ1857">
        <v>8.7789112405245895E-2</v>
      </c>
      <c r="AR1857">
        <v>1.79128018195398E-2</v>
      </c>
      <c r="AS1857">
        <v>4.9009146246168598</v>
      </c>
      <c r="AT1857">
        <v>1.6259053676932901E-2</v>
      </c>
      <c r="AU1857" t="s">
        <v>117</v>
      </c>
      <c r="AV1857" t="s">
        <v>72</v>
      </c>
      <c r="AW1857" t="s">
        <v>72</v>
      </c>
      <c r="AX1857" t="s">
        <v>72</v>
      </c>
      <c r="AY1857" t="s">
        <v>72</v>
      </c>
      <c r="AZ1857">
        <v>3.7160958352264198E-2</v>
      </c>
      <c r="BA1857">
        <v>12.196080893458101</v>
      </c>
      <c r="BB1857">
        <v>1.09175785956025</v>
      </c>
      <c r="BC1857">
        <v>1.1768077009953299</v>
      </c>
      <c r="BD1857">
        <v>1.0128547110147601</v>
      </c>
      <c r="BE1857">
        <v>1.08974637538425</v>
      </c>
      <c r="BF1857">
        <v>1.2809441549712399</v>
      </c>
      <c r="BG1857">
        <v>0.92708738164293603</v>
      </c>
      <c r="BH1857">
        <v>1.0934247927919201</v>
      </c>
      <c r="BI1857">
        <v>1.1919032465378201</v>
      </c>
      <c r="BJ1857">
        <v>1.0030829104332999</v>
      </c>
      <c r="BK1857">
        <v>1.1166153055124699</v>
      </c>
      <c r="BL1857">
        <v>1.2491859629092901</v>
      </c>
      <c r="BM1857">
        <v>0.99811379372283004</v>
      </c>
      <c r="BN1857">
        <v>1.1196027343599799</v>
      </c>
      <c r="BO1857">
        <v>1.2604878870056</v>
      </c>
      <c r="BP1857">
        <v>0.99446436233843905</v>
      </c>
      <c r="BQ1857" t="s">
        <v>72</v>
      </c>
      <c r="BR1857" t="s">
        <v>72</v>
      </c>
      <c r="BS1857" t="s">
        <v>72</v>
      </c>
    </row>
    <row r="1858" spans="1:71" hidden="1" x14ac:dyDescent="0.2">
      <c r="A1858" t="str">
        <f t="shared" si="56"/>
        <v>ENSG00000166881_UC</v>
      </c>
      <c r="B1858" t="e">
        <f>VLOOKUP(A1858,[1]drug_targetprotein_gene!$E:$E,1,FALSE)</f>
        <v>#N/A</v>
      </c>
      <c r="C1858" t="s">
        <v>4407</v>
      </c>
      <c r="D1858" t="e">
        <f>VLOOKUP(C1858,[1]drug_targetprotein_gene!$C:$G,5,FALSE)</f>
        <v>#N/A</v>
      </c>
      <c r="E1858" t="e">
        <f t="shared" si="57"/>
        <v>#N/A</v>
      </c>
      <c r="F1858" t="s">
        <v>76</v>
      </c>
      <c r="G1858" t="s">
        <v>68</v>
      </c>
      <c r="H1858" t="s">
        <v>4412</v>
      </c>
      <c r="I1858" t="s">
        <v>4413</v>
      </c>
      <c r="J1858" t="s">
        <v>230</v>
      </c>
      <c r="K1858">
        <v>4</v>
      </c>
      <c r="L1858">
        <v>0.14803242191500501</v>
      </c>
      <c r="M1858">
        <v>4.7460619887127999E-2</v>
      </c>
      <c r="N1858">
        <v>1.81430298306103E-3</v>
      </c>
      <c r="O1858" t="s">
        <v>111</v>
      </c>
      <c r="P1858">
        <v>4</v>
      </c>
      <c r="Q1858">
        <v>0.26022842985699801</v>
      </c>
      <c r="R1858">
        <v>0.15592506717028501</v>
      </c>
      <c r="S1858">
        <v>0.23707371132371299</v>
      </c>
      <c r="T1858" t="s">
        <v>112</v>
      </c>
      <c r="U1858">
        <v>4</v>
      </c>
      <c r="V1858">
        <v>0.18563889373503401</v>
      </c>
      <c r="W1858">
        <v>6.1021331007503198E-2</v>
      </c>
      <c r="X1858">
        <v>2.3485834282898398E-3</v>
      </c>
      <c r="Y1858" t="s">
        <v>113</v>
      </c>
      <c r="Z1858">
        <v>4</v>
      </c>
      <c r="AA1858">
        <v>0.20769656216750201</v>
      </c>
      <c r="AB1858">
        <v>7.6915226903462294E-2</v>
      </c>
      <c r="AC1858">
        <v>7.3765367231938203E-2</v>
      </c>
      <c r="AD1858" t="s">
        <v>114</v>
      </c>
      <c r="AE1858">
        <v>4</v>
      </c>
      <c r="AF1858">
        <v>0.217813078166396</v>
      </c>
      <c r="AG1858">
        <v>8.4195643598024603E-2</v>
      </c>
      <c r="AH1858">
        <v>8.1285881187056597E-2</v>
      </c>
      <c r="AI1858" t="s">
        <v>115</v>
      </c>
      <c r="AJ1858">
        <v>6.2185885757159696</v>
      </c>
      <c r="AK1858">
        <v>3</v>
      </c>
      <c r="AL1858">
        <v>0.10144642221653399</v>
      </c>
      <c r="AM1858">
        <v>-2.3847036823804301E-2</v>
      </c>
      <c r="AN1858">
        <v>2.9334965559148201E-2</v>
      </c>
      <c r="AO1858">
        <v>0.50164445955660797</v>
      </c>
      <c r="AP1858" t="s">
        <v>116</v>
      </c>
      <c r="AQ1858">
        <v>0.14803242191500501</v>
      </c>
      <c r="AR1858">
        <v>6.8331143922575194E-2</v>
      </c>
      <c r="AS1858">
        <v>2.1663975373036002</v>
      </c>
      <c r="AT1858">
        <v>0.118857963172934</v>
      </c>
      <c r="AU1858" t="s">
        <v>117</v>
      </c>
      <c r="AV1858" t="s">
        <v>72</v>
      </c>
      <c r="AW1858" t="s">
        <v>72</v>
      </c>
      <c r="AX1858" t="s">
        <v>72</v>
      </c>
      <c r="AY1858" t="s">
        <v>72</v>
      </c>
      <c r="AZ1858">
        <v>3.7160958352264198E-2</v>
      </c>
      <c r="BA1858">
        <v>12.196080893458101</v>
      </c>
      <c r="BB1858">
        <v>1.1595504906009799</v>
      </c>
      <c r="BC1858">
        <v>1.2725913273588201</v>
      </c>
      <c r="BD1858">
        <v>1.0565507648425601</v>
      </c>
      <c r="BE1858">
        <v>1.29722637805962</v>
      </c>
      <c r="BF1858">
        <v>1.76092908947389</v>
      </c>
      <c r="BG1858">
        <v>0.95562977861671905</v>
      </c>
      <c r="BH1858">
        <v>1.2039874144712599</v>
      </c>
      <c r="BI1858">
        <v>1.35695158535224</v>
      </c>
      <c r="BJ1858">
        <v>1.0682663330459901</v>
      </c>
      <c r="BK1858">
        <v>1.2308396295693</v>
      </c>
      <c r="BL1858">
        <v>1.4311100571816</v>
      </c>
      <c r="BM1858">
        <v>1.05859516961389</v>
      </c>
      <c r="BN1858">
        <v>1.24335463576811</v>
      </c>
      <c r="BO1858">
        <v>1.4664383059113399</v>
      </c>
      <c r="BP1858">
        <v>1.05420783407953</v>
      </c>
      <c r="BQ1858" t="s">
        <v>72</v>
      </c>
      <c r="BR1858" t="s">
        <v>72</v>
      </c>
      <c r="BS1858" t="s">
        <v>72</v>
      </c>
    </row>
    <row r="1859" spans="1:71" hidden="1" x14ac:dyDescent="0.2">
      <c r="A1859" t="str">
        <f t="shared" ref="A1859:A1922" si="58">C1859&amp;"_"&amp;F1859</f>
        <v>ENSG00000166896_CD</v>
      </c>
      <c r="B1859" t="e">
        <f>VLOOKUP(A1859,[1]drug_targetprotein_gene!$E:$E,1,FALSE)</f>
        <v>#N/A</v>
      </c>
      <c r="C1859" t="s">
        <v>4414</v>
      </c>
      <c r="D1859" t="e">
        <f>VLOOKUP(C1859,[1]drug_targetprotein_gene!$C:$G,5,FALSE)</f>
        <v>#N/A</v>
      </c>
      <c r="E1859" t="e">
        <f t="shared" ref="E1859:E1922" si="59">IF(D1859*L1859&gt;0, TRUE, IF(D1859*L1859&lt;0, FALSE, "None"))</f>
        <v>#N/A</v>
      </c>
      <c r="F1859" t="s">
        <v>67</v>
      </c>
      <c r="G1859" t="s">
        <v>68</v>
      </c>
      <c r="H1859" t="s">
        <v>4415</v>
      </c>
      <c r="I1859" t="s">
        <v>4416</v>
      </c>
      <c r="J1859" t="s">
        <v>230</v>
      </c>
      <c r="K1859">
        <v>7</v>
      </c>
      <c r="L1859">
        <v>9.1855915567896601E-2</v>
      </c>
      <c r="M1859">
        <v>1.92328211987715E-2</v>
      </c>
      <c r="N1859" s="1">
        <v>1.78818169745856E-6</v>
      </c>
      <c r="O1859" t="s">
        <v>111</v>
      </c>
      <c r="P1859">
        <v>7</v>
      </c>
      <c r="Q1859">
        <v>2.8087177135274401E-2</v>
      </c>
      <c r="R1859">
        <v>6.7630552472351405E-2</v>
      </c>
      <c r="S1859">
        <v>0.69514039146948403</v>
      </c>
      <c r="T1859" t="s">
        <v>112</v>
      </c>
      <c r="U1859">
        <v>7</v>
      </c>
      <c r="V1859">
        <v>8.3607106890138894E-2</v>
      </c>
      <c r="W1859">
        <v>2.4499070628607501E-2</v>
      </c>
      <c r="X1859">
        <v>6.4331104379120605E-4</v>
      </c>
      <c r="Y1859" t="s">
        <v>113</v>
      </c>
      <c r="Z1859">
        <v>7</v>
      </c>
      <c r="AA1859">
        <v>7.3394839324321795E-2</v>
      </c>
      <c r="AB1859">
        <v>3.5369929239918899E-2</v>
      </c>
      <c r="AC1859">
        <v>8.3301799890826603E-2</v>
      </c>
      <c r="AD1859" t="s">
        <v>114</v>
      </c>
      <c r="AE1859">
        <v>7</v>
      </c>
      <c r="AF1859">
        <v>6.8861103676558497E-2</v>
      </c>
      <c r="AG1859">
        <v>3.6566273269897302E-2</v>
      </c>
      <c r="AH1859">
        <v>0.10867389574840999</v>
      </c>
      <c r="AI1859" t="s">
        <v>115</v>
      </c>
      <c r="AJ1859">
        <v>2.2830063506339302</v>
      </c>
      <c r="AK1859">
        <v>6</v>
      </c>
      <c r="AL1859">
        <v>0.891918542567674</v>
      </c>
      <c r="AM1859">
        <v>2.1886838772452E-2</v>
      </c>
      <c r="AN1859">
        <v>2.22538963965094E-2</v>
      </c>
      <c r="AO1859">
        <v>0.37052417350479699</v>
      </c>
      <c r="AP1859" t="s">
        <v>116</v>
      </c>
      <c r="AQ1859">
        <v>9.1855915567896601E-2</v>
      </c>
      <c r="AR1859">
        <v>1.18637211069712E-2</v>
      </c>
      <c r="AS1859">
        <v>7.7425889179004104</v>
      </c>
      <c r="AT1859">
        <v>2.4384263380843E-4</v>
      </c>
      <c r="AU1859" t="s">
        <v>117</v>
      </c>
      <c r="AV1859" t="s">
        <v>72</v>
      </c>
      <c r="AW1859" t="s">
        <v>72</v>
      </c>
      <c r="AX1859" t="s">
        <v>72</v>
      </c>
      <c r="AY1859" t="s">
        <v>72</v>
      </c>
      <c r="AZ1859">
        <v>0.222790605008823</v>
      </c>
      <c r="BA1859">
        <v>102.335672343555</v>
      </c>
      <c r="BB1859">
        <v>1.0962068643579499</v>
      </c>
      <c r="BC1859">
        <v>1.13831858149729</v>
      </c>
      <c r="BD1859">
        <v>1.0556530561812201</v>
      </c>
      <c r="BE1859">
        <v>1.02848534091906</v>
      </c>
      <c r="BF1859">
        <v>1.17426575156104</v>
      </c>
      <c r="BG1859">
        <v>0.90080298695521999</v>
      </c>
      <c r="BH1859">
        <v>1.0872016558452799</v>
      </c>
      <c r="BI1859">
        <v>1.1406808093331799</v>
      </c>
      <c r="BJ1859">
        <v>1.0362297943486101</v>
      </c>
      <c r="BK1859">
        <v>1.07615536149626</v>
      </c>
      <c r="BL1859">
        <v>1.15340668793477</v>
      </c>
      <c r="BM1859">
        <v>1.00407807080675</v>
      </c>
      <c r="BN1859">
        <v>1.07128740093279</v>
      </c>
      <c r="BO1859">
        <v>1.1508847556170601</v>
      </c>
      <c r="BP1859">
        <v>0.99719514903297202</v>
      </c>
      <c r="BQ1859" t="s">
        <v>72</v>
      </c>
      <c r="BR1859" t="s">
        <v>72</v>
      </c>
      <c r="BS1859" t="s">
        <v>72</v>
      </c>
    </row>
    <row r="1860" spans="1:71" hidden="1" x14ac:dyDescent="0.2">
      <c r="A1860" t="str">
        <f t="shared" si="58"/>
        <v>ENSG00000166896_IBD</v>
      </c>
      <c r="B1860" t="e">
        <f>VLOOKUP(A1860,[1]drug_targetprotein_gene!$E:$E,1,FALSE)</f>
        <v>#N/A</v>
      </c>
      <c r="C1860" t="s">
        <v>4414</v>
      </c>
      <c r="D1860" t="e">
        <f>VLOOKUP(C1860,[1]drug_targetprotein_gene!$C:$G,5,FALSE)</f>
        <v>#N/A</v>
      </c>
      <c r="E1860" t="e">
        <f t="shared" si="59"/>
        <v>#N/A</v>
      </c>
      <c r="F1860" t="s">
        <v>73</v>
      </c>
      <c r="G1860" t="s">
        <v>68</v>
      </c>
      <c r="H1860" t="s">
        <v>4417</v>
      </c>
      <c r="I1860" t="s">
        <v>4418</v>
      </c>
      <c r="J1860" t="s">
        <v>110</v>
      </c>
      <c r="K1860">
        <v>7</v>
      </c>
      <c r="L1860">
        <v>9.36581002882481E-2</v>
      </c>
      <c r="M1860">
        <v>2.51635361456744E-2</v>
      </c>
      <c r="N1860">
        <v>1.9766910916649001E-4</v>
      </c>
      <c r="O1860" t="s">
        <v>111</v>
      </c>
      <c r="P1860">
        <v>7</v>
      </c>
      <c r="Q1860">
        <v>-6.2192826748223698E-2</v>
      </c>
      <c r="R1860">
        <v>6.5288068168935107E-2</v>
      </c>
      <c r="S1860">
        <v>0.38454324988917898</v>
      </c>
      <c r="T1860" t="s">
        <v>112</v>
      </c>
      <c r="U1860">
        <v>7</v>
      </c>
      <c r="V1860">
        <v>5.7483839988541001E-2</v>
      </c>
      <c r="W1860">
        <v>2.4286407226153901E-2</v>
      </c>
      <c r="X1860">
        <v>1.7937094880608202E-2</v>
      </c>
      <c r="Y1860" t="s">
        <v>113</v>
      </c>
      <c r="Z1860">
        <v>7</v>
      </c>
      <c r="AA1860">
        <v>5.08187490683423E-2</v>
      </c>
      <c r="AB1860">
        <v>3.2505673847375002E-2</v>
      </c>
      <c r="AC1860">
        <v>0.168993870258102</v>
      </c>
      <c r="AD1860" t="s">
        <v>114</v>
      </c>
      <c r="AE1860">
        <v>7</v>
      </c>
      <c r="AF1860">
        <v>5.1637884441126297E-2</v>
      </c>
      <c r="AG1860">
        <v>3.68913094199231E-2</v>
      </c>
      <c r="AH1860">
        <v>0.211118174584494</v>
      </c>
      <c r="AI1860" t="s">
        <v>115</v>
      </c>
      <c r="AJ1860">
        <v>14.9150688165948</v>
      </c>
      <c r="AK1860">
        <v>6</v>
      </c>
      <c r="AL1860">
        <v>2.0927674440790901E-2</v>
      </c>
      <c r="AM1860">
        <v>5.3304324967612199E-2</v>
      </c>
      <c r="AN1860">
        <v>2.14222647290046E-2</v>
      </c>
      <c r="AO1860">
        <v>5.5278249591462499E-2</v>
      </c>
      <c r="AP1860" t="s">
        <v>116</v>
      </c>
      <c r="AQ1860">
        <v>9.36581002882481E-2</v>
      </c>
      <c r="AR1860">
        <v>2.51635361456744E-2</v>
      </c>
      <c r="AS1860">
        <v>3.7219769012610602</v>
      </c>
      <c r="AT1860">
        <v>9.8293763513040092E-3</v>
      </c>
      <c r="AU1860" t="s">
        <v>117</v>
      </c>
      <c r="AV1860">
        <v>7.2615756162425493E-2</v>
      </c>
      <c r="AW1860">
        <v>1.9851930567827102E-2</v>
      </c>
      <c r="AX1860">
        <v>3.65786873545234</v>
      </c>
      <c r="AY1860">
        <v>1.46274393026108E-2</v>
      </c>
      <c r="AZ1860">
        <v>0.222790605008823</v>
      </c>
      <c r="BA1860">
        <v>102.335672343555</v>
      </c>
      <c r="BB1860">
        <v>1.09818421285768</v>
      </c>
      <c r="BC1860">
        <v>1.1537051480316201</v>
      </c>
      <c r="BD1860">
        <v>1.0453351685458501</v>
      </c>
      <c r="BE1860">
        <v>0.93970166970263003</v>
      </c>
      <c r="BF1860">
        <v>1.06798296161089</v>
      </c>
      <c r="BG1860">
        <v>0.82682894744873103</v>
      </c>
      <c r="BH1860">
        <v>1.05916815434692</v>
      </c>
      <c r="BI1860">
        <v>1.11080524487818</v>
      </c>
      <c r="BJ1860">
        <v>1.00993147480654</v>
      </c>
      <c r="BK1860">
        <v>1.05213217606275</v>
      </c>
      <c r="BL1860">
        <v>1.1213461349588301</v>
      </c>
      <c r="BM1860">
        <v>0.987190378952155</v>
      </c>
      <c r="BN1860">
        <v>1.0529943678226801</v>
      </c>
      <c r="BO1860">
        <v>1.13195344306887</v>
      </c>
      <c r="BP1860">
        <v>0.97954305935074704</v>
      </c>
      <c r="BQ1860">
        <v>1.07531727348705</v>
      </c>
      <c r="BR1860">
        <v>1.11798229699303</v>
      </c>
      <c r="BS1860">
        <v>1.03428045486022</v>
      </c>
    </row>
    <row r="1861" spans="1:71" hidden="1" x14ac:dyDescent="0.2">
      <c r="A1861" t="str">
        <f t="shared" si="58"/>
        <v>ENSG00000166896_UC</v>
      </c>
      <c r="B1861" t="e">
        <f>VLOOKUP(A1861,[1]drug_targetprotein_gene!$E:$E,1,FALSE)</f>
        <v>#N/A</v>
      </c>
      <c r="C1861" t="s">
        <v>4414</v>
      </c>
      <c r="D1861" t="e">
        <f>VLOOKUP(C1861,[1]drug_targetprotein_gene!$C:$G,5,FALSE)</f>
        <v>#N/A</v>
      </c>
      <c r="E1861" t="e">
        <f t="shared" si="59"/>
        <v>#N/A</v>
      </c>
      <c r="F1861" t="s">
        <v>76</v>
      </c>
      <c r="G1861" t="s">
        <v>68</v>
      </c>
      <c r="H1861" t="s">
        <v>4419</v>
      </c>
      <c r="I1861" t="s">
        <v>4420</v>
      </c>
      <c r="J1861" t="s">
        <v>110</v>
      </c>
      <c r="K1861">
        <v>7</v>
      </c>
      <c r="L1861">
        <v>9.5041121546004401E-2</v>
      </c>
      <c r="M1861">
        <v>3.07401078972869E-2</v>
      </c>
      <c r="N1861">
        <v>1.98971783056098E-3</v>
      </c>
      <c r="O1861" t="s">
        <v>111</v>
      </c>
      <c r="P1861">
        <v>7</v>
      </c>
      <c r="Q1861">
        <v>-0.101084317865929</v>
      </c>
      <c r="R1861">
        <v>7.5663995819447299E-2</v>
      </c>
      <c r="S1861">
        <v>0.239138667871651</v>
      </c>
      <c r="T1861" t="s">
        <v>112</v>
      </c>
      <c r="U1861">
        <v>7</v>
      </c>
      <c r="V1861">
        <v>4.5743803721522598E-2</v>
      </c>
      <c r="W1861">
        <v>2.9037049782401798E-2</v>
      </c>
      <c r="X1861">
        <v>0.115173395829643</v>
      </c>
      <c r="Y1861" t="s">
        <v>113</v>
      </c>
      <c r="Z1861">
        <v>7</v>
      </c>
      <c r="AA1861">
        <v>3.4990179602098097E-2</v>
      </c>
      <c r="AB1861">
        <v>3.5520324945923797E-2</v>
      </c>
      <c r="AC1861">
        <v>0.362628313588651</v>
      </c>
      <c r="AD1861" t="s">
        <v>114</v>
      </c>
      <c r="AE1861">
        <v>7</v>
      </c>
      <c r="AF1861">
        <v>3.5692562211625499E-2</v>
      </c>
      <c r="AG1861">
        <v>4.2334778647365803E-2</v>
      </c>
      <c r="AH1861">
        <v>0.43149142217937397</v>
      </c>
      <c r="AI1861" t="s">
        <v>115</v>
      </c>
      <c r="AJ1861">
        <v>14.291511488519999</v>
      </c>
      <c r="AK1861">
        <v>6</v>
      </c>
      <c r="AL1861">
        <v>2.65440282485725E-2</v>
      </c>
      <c r="AM1861">
        <v>6.7294390351811006E-2</v>
      </c>
      <c r="AN1861">
        <v>2.4895272426084102E-2</v>
      </c>
      <c r="AO1861">
        <v>4.2625946601167898E-2</v>
      </c>
      <c r="AP1861" t="s">
        <v>116</v>
      </c>
      <c r="AQ1861">
        <v>9.5041121546004401E-2</v>
      </c>
      <c r="AR1861">
        <v>3.07401078972869E-2</v>
      </c>
      <c r="AS1861">
        <v>3.0917627831225798</v>
      </c>
      <c r="AT1861">
        <v>2.1339735584217999E-2</v>
      </c>
      <c r="AU1861" t="s">
        <v>117</v>
      </c>
      <c r="AV1861" t="s">
        <v>72</v>
      </c>
      <c r="AW1861" t="s">
        <v>72</v>
      </c>
      <c r="AX1861" t="s">
        <v>72</v>
      </c>
      <c r="AY1861" t="s">
        <v>72</v>
      </c>
      <c r="AZ1861">
        <v>0.222790605008823</v>
      </c>
      <c r="BA1861">
        <v>102.335672343555</v>
      </c>
      <c r="BB1861">
        <v>1.0997040757280701</v>
      </c>
      <c r="BC1861">
        <v>1.16799865518736</v>
      </c>
      <c r="BD1861">
        <v>1.0354027796195799</v>
      </c>
      <c r="BE1861">
        <v>0.90385681839475496</v>
      </c>
      <c r="BF1861">
        <v>1.0483495956840601</v>
      </c>
      <c r="BG1861">
        <v>0.77927930866002204</v>
      </c>
      <c r="BH1861">
        <v>1.0468061887497899</v>
      </c>
      <c r="BI1861">
        <v>1.1081106204523801</v>
      </c>
      <c r="BJ1861">
        <v>0.98889332579224798</v>
      </c>
      <c r="BK1861">
        <v>1.0356095386519499</v>
      </c>
      <c r="BL1861">
        <v>1.11027753599149</v>
      </c>
      <c r="BM1861">
        <v>0.96596308740873005</v>
      </c>
      <c r="BN1861">
        <v>1.03633718829647</v>
      </c>
      <c r="BO1861">
        <v>1.1259968456764</v>
      </c>
      <c r="BP1861">
        <v>0.95381685301353802</v>
      </c>
      <c r="BQ1861" t="s">
        <v>72</v>
      </c>
      <c r="BR1861" t="s">
        <v>72</v>
      </c>
      <c r="BS1861" t="s">
        <v>72</v>
      </c>
    </row>
    <row r="1862" spans="1:71" hidden="1" x14ac:dyDescent="0.2">
      <c r="A1862" t="str">
        <f t="shared" si="58"/>
        <v>ENSG00000166949_CD</v>
      </c>
      <c r="B1862" t="str">
        <f>VLOOKUP(A1862,[1]drug_targetprotein_gene!$E:$E,1,FALSE)</f>
        <v>ENSG00000166949_CD</v>
      </c>
      <c r="C1862" t="s">
        <v>4421</v>
      </c>
      <c r="D1862">
        <f>VLOOKUP(C1862,[1]drug_targetprotein_gene!$C:$G,5,FALSE)</f>
        <v>-1</v>
      </c>
      <c r="E1862" t="b">
        <f t="shared" si="59"/>
        <v>0</v>
      </c>
      <c r="F1862" t="s">
        <v>67</v>
      </c>
      <c r="G1862" t="s">
        <v>68</v>
      </c>
      <c r="H1862" t="s">
        <v>4422</v>
      </c>
      <c r="I1862" t="s">
        <v>4423</v>
      </c>
      <c r="J1862" t="s">
        <v>110</v>
      </c>
      <c r="K1862">
        <v>7</v>
      </c>
      <c r="L1862">
        <v>0.138147435347477</v>
      </c>
      <c r="M1862">
        <v>4.5616194676278601E-2</v>
      </c>
      <c r="N1862">
        <v>2.4579265827585298E-3</v>
      </c>
      <c r="O1862" t="s">
        <v>111</v>
      </c>
      <c r="P1862">
        <v>7</v>
      </c>
      <c r="Q1862">
        <v>0.296040625052651</v>
      </c>
      <c r="R1862">
        <v>0.15457571950396401</v>
      </c>
      <c r="S1862">
        <v>0.113628538781441</v>
      </c>
      <c r="T1862" t="s">
        <v>112</v>
      </c>
      <c r="U1862">
        <v>7</v>
      </c>
      <c r="V1862">
        <v>0.182915825109079</v>
      </c>
      <c r="W1862">
        <v>2.5364316381643898E-2</v>
      </c>
      <c r="X1862" s="1">
        <v>5.5321903174940604E-13</v>
      </c>
      <c r="Y1862" t="s">
        <v>113</v>
      </c>
      <c r="Z1862">
        <v>7</v>
      </c>
      <c r="AA1862">
        <v>0.179603918377089</v>
      </c>
      <c r="AB1862">
        <v>2.4808194735459699E-2</v>
      </c>
      <c r="AC1862">
        <v>3.52575058464847E-4</v>
      </c>
      <c r="AD1862" t="s">
        <v>114</v>
      </c>
      <c r="AE1862">
        <v>7</v>
      </c>
      <c r="AF1862">
        <v>-3.3808291456480302E-2</v>
      </c>
      <c r="AG1862">
        <v>0.105573955734445</v>
      </c>
      <c r="AH1862">
        <v>0.75965004645505596</v>
      </c>
      <c r="AI1862" t="s">
        <v>115</v>
      </c>
      <c r="AJ1862">
        <v>43.934318471677997</v>
      </c>
      <c r="AK1862">
        <v>6</v>
      </c>
      <c r="AL1862" s="1">
        <v>7.6171247907694598E-8</v>
      </c>
      <c r="AM1862">
        <v>-5.6636461998239199E-2</v>
      </c>
      <c r="AN1862">
        <v>5.3034906747751201E-2</v>
      </c>
      <c r="AO1862">
        <v>0.334385708823629</v>
      </c>
      <c r="AP1862" t="s">
        <v>116</v>
      </c>
      <c r="AQ1862">
        <v>0.138147435347477</v>
      </c>
      <c r="AR1862">
        <v>4.5616194676278601E-2</v>
      </c>
      <c r="AS1862">
        <v>3.0284734692987598</v>
      </c>
      <c r="AT1862">
        <v>2.3143320217281001E-2</v>
      </c>
      <c r="AU1862" t="s">
        <v>117</v>
      </c>
      <c r="AV1862">
        <v>0.153499855834795</v>
      </c>
      <c r="AW1862">
        <v>4.1469438293142098E-2</v>
      </c>
      <c r="AX1862">
        <v>3.7015176031496799</v>
      </c>
      <c r="AY1862">
        <v>3.4241959365655703E-2</v>
      </c>
      <c r="AZ1862">
        <v>0.26379787581341901</v>
      </c>
      <c r="BA1862">
        <v>122.904659510424</v>
      </c>
      <c r="BB1862">
        <v>1.14814481492582</v>
      </c>
      <c r="BC1862">
        <v>1.2555267139311901</v>
      </c>
      <c r="BD1862">
        <v>1.04994700743046</v>
      </c>
      <c r="BE1862">
        <v>1.34452477711243</v>
      </c>
      <c r="BF1862">
        <v>1.8203140393194099</v>
      </c>
      <c r="BG1862">
        <v>0.99309615660884798</v>
      </c>
      <c r="BH1862">
        <v>1.20071333391303</v>
      </c>
      <c r="BI1862">
        <v>1.2619143397330701</v>
      </c>
      <c r="BJ1862">
        <v>1.14248048765457</v>
      </c>
      <c r="BK1862">
        <v>1.1967432612233699</v>
      </c>
      <c r="BL1862">
        <v>1.25637172048337</v>
      </c>
      <c r="BM1862">
        <v>1.1399448188252199</v>
      </c>
      <c r="BN1862">
        <v>0.96675682241580096</v>
      </c>
      <c r="BO1862">
        <v>1.18900480841417</v>
      </c>
      <c r="BP1862">
        <v>0.78605128177239303</v>
      </c>
      <c r="BQ1862">
        <v>1.16590761903879</v>
      </c>
      <c r="BR1862">
        <v>1.2646304623640201</v>
      </c>
      <c r="BS1862">
        <v>1.0748915328131801</v>
      </c>
    </row>
    <row r="1863" spans="1:71" hidden="1" x14ac:dyDescent="0.2">
      <c r="A1863" t="str">
        <f t="shared" si="58"/>
        <v>ENSG00000166949_IBD</v>
      </c>
      <c r="B1863" t="e">
        <f>VLOOKUP(A1863,[1]drug_targetprotein_gene!$E:$E,1,FALSE)</f>
        <v>#N/A</v>
      </c>
      <c r="C1863" t="s">
        <v>4421</v>
      </c>
      <c r="D1863">
        <f>VLOOKUP(C1863,[1]drug_targetprotein_gene!$C:$G,5,FALSE)</f>
        <v>-1</v>
      </c>
      <c r="E1863" t="b">
        <f t="shared" si="59"/>
        <v>0</v>
      </c>
      <c r="F1863" t="s">
        <v>73</v>
      </c>
      <c r="G1863" t="s">
        <v>68</v>
      </c>
      <c r="H1863" t="s">
        <v>4424</v>
      </c>
      <c r="I1863" t="s">
        <v>4425</v>
      </c>
      <c r="J1863" t="s">
        <v>110</v>
      </c>
      <c r="K1863">
        <v>7</v>
      </c>
      <c r="L1863">
        <v>0.115460780134721</v>
      </c>
      <c r="M1863">
        <v>3.5252453553226801E-2</v>
      </c>
      <c r="N1863">
        <v>1.0556658021170901E-3</v>
      </c>
      <c r="O1863" t="s">
        <v>111</v>
      </c>
      <c r="P1863">
        <v>7</v>
      </c>
      <c r="Q1863">
        <v>0.25541952932754303</v>
      </c>
      <c r="R1863">
        <v>0.115279735980373</v>
      </c>
      <c r="S1863">
        <v>7.7551317715884194E-2</v>
      </c>
      <c r="T1863" t="s">
        <v>112</v>
      </c>
      <c r="U1863">
        <v>7</v>
      </c>
      <c r="V1863">
        <v>0.15132037571681201</v>
      </c>
      <c r="W1863">
        <v>2.24042061280499E-2</v>
      </c>
      <c r="X1863" s="1">
        <v>1.43718976108701E-11</v>
      </c>
      <c r="Y1863" t="s">
        <v>113</v>
      </c>
      <c r="Z1863">
        <v>7</v>
      </c>
      <c r="AA1863">
        <v>0.15826794114206399</v>
      </c>
      <c r="AB1863">
        <v>2.1075314870732199E-2</v>
      </c>
      <c r="AC1863">
        <v>2.8852355376997497E-4</v>
      </c>
      <c r="AD1863" t="s">
        <v>114</v>
      </c>
      <c r="AE1863">
        <v>7</v>
      </c>
      <c r="AF1863">
        <v>-2.14118065885338E-2</v>
      </c>
      <c r="AG1863">
        <v>8.7905239855826503E-2</v>
      </c>
      <c r="AH1863">
        <v>0.81567185925613594</v>
      </c>
      <c r="AI1863" t="s">
        <v>115</v>
      </c>
      <c r="AJ1863">
        <v>38.3735059272935</v>
      </c>
      <c r="AK1863">
        <v>6</v>
      </c>
      <c r="AL1863" s="1">
        <v>9.4943762455325796E-7</v>
      </c>
      <c r="AM1863">
        <v>-5.0315356458391802E-2</v>
      </c>
      <c r="AN1863">
        <v>3.96454928232318E-2</v>
      </c>
      <c r="AO1863">
        <v>0.26026188348600299</v>
      </c>
      <c r="AP1863" t="s">
        <v>116</v>
      </c>
      <c r="AQ1863">
        <v>0.115460780134721</v>
      </c>
      <c r="AR1863">
        <v>3.5252453553226801E-2</v>
      </c>
      <c r="AS1863">
        <v>3.27525515239356</v>
      </c>
      <c r="AT1863">
        <v>1.6922643215914399E-2</v>
      </c>
      <c r="AU1863" t="s">
        <v>117</v>
      </c>
      <c r="AV1863">
        <v>0.14030088297222701</v>
      </c>
      <c r="AW1863">
        <v>3.1410203334540997E-2</v>
      </c>
      <c r="AX1863">
        <v>4.4667295361931503</v>
      </c>
      <c r="AY1863">
        <v>1.11025919551739E-2</v>
      </c>
      <c r="AZ1863">
        <v>0.26379787581341901</v>
      </c>
      <c r="BA1863">
        <v>122.904659510424</v>
      </c>
      <c r="BB1863">
        <v>1.12239049368109</v>
      </c>
      <c r="BC1863">
        <v>1.20268383553753</v>
      </c>
      <c r="BD1863">
        <v>1.04745768013306</v>
      </c>
      <c r="BE1863">
        <v>1.29100312094855</v>
      </c>
      <c r="BF1863">
        <v>1.61828640036298</v>
      </c>
      <c r="BG1863">
        <v>1.02990982184925</v>
      </c>
      <c r="BH1863">
        <v>1.16336931366152</v>
      </c>
      <c r="BI1863">
        <v>1.2155937246845501</v>
      </c>
      <c r="BJ1863">
        <v>1.1133885709392599</v>
      </c>
      <c r="BK1863">
        <v>1.1714800403596299</v>
      </c>
      <c r="BL1863">
        <v>1.2208844538860699</v>
      </c>
      <c r="BM1863">
        <v>1.1240748300076799</v>
      </c>
      <c r="BN1863">
        <v>0.97881579876709701</v>
      </c>
      <c r="BO1863">
        <v>1.1628599715916901</v>
      </c>
      <c r="BP1863">
        <v>0.82390003209472795</v>
      </c>
      <c r="BQ1863">
        <v>1.15061994872939</v>
      </c>
      <c r="BR1863">
        <v>1.2236826547853701</v>
      </c>
      <c r="BS1863">
        <v>1.0819196147274299</v>
      </c>
    </row>
    <row r="1864" spans="1:71" hidden="1" x14ac:dyDescent="0.2">
      <c r="A1864" t="str">
        <f t="shared" si="58"/>
        <v>ENSG00000166949_UC</v>
      </c>
      <c r="B1864" t="e">
        <f>VLOOKUP(A1864,[1]drug_targetprotein_gene!$E:$E,1,FALSE)</f>
        <v>#N/A</v>
      </c>
      <c r="C1864" t="s">
        <v>4421</v>
      </c>
      <c r="D1864">
        <f>VLOOKUP(C1864,[1]drug_targetprotein_gene!$C:$G,5,FALSE)</f>
        <v>-1</v>
      </c>
      <c r="E1864" t="b">
        <f t="shared" si="59"/>
        <v>0</v>
      </c>
      <c r="F1864" t="s">
        <v>76</v>
      </c>
      <c r="G1864" t="s">
        <v>68</v>
      </c>
      <c r="H1864" t="s">
        <v>4426</v>
      </c>
      <c r="I1864" t="s">
        <v>4427</v>
      </c>
      <c r="J1864" t="s">
        <v>230</v>
      </c>
      <c r="K1864">
        <v>7</v>
      </c>
      <c r="L1864">
        <v>9.1052643295974303E-2</v>
      </c>
      <c r="M1864">
        <v>1.7526424797923101E-2</v>
      </c>
      <c r="N1864" s="1">
        <v>2.0453993890267199E-7</v>
      </c>
      <c r="O1864" t="s">
        <v>111</v>
      </c>
      <c r="P1864">
        <v>7</v>
      </c>
      <c r="Q1864">
        <v>0.21292152240013401</v>
      </c>
      <c r="R1864">
        <v>6.4135747242575494E-2</v>
      </c>
      <c r="S1864">
        <v>2.1011559757772899E-2</v>
      </c>
      <c r="T1864" t="s">
        <v>112</v>
      </c>
      <c r="U1864">
        <v>7</v>
      </c>
      <c r="V1864">
        <v>0.11063834106800099</v>
      </c>
      <c r="W1864">
        <v>2.4269489039034701E-2</v>
      </c>
      <c r="X1864" s="1">
        <v>5.1460922150116899E-6</v>
      </c>
      <c r="Y1864" t="s">
        <v>113</v>
      </c>
      <c r="Z1864">
        <v>7</v>
      </c>
      <c r="AA1864">
        <v>0.123238473028784</v>
      </c>
      <c r="AB1864">
        <v>2.6718321974371299E-2</v>
      </c>
      <c r="AC1864">
        <v>3.6438609249291299E-3</v>
      </c>
      <c r="AD1864" t="s">
        <v>114</v>
      </c>
      <c r="AE1864">
        <v>7</v>
      </c>
      <c r="AF1864">
        <v>8.9941936380686892E-3</v>
      </c>
      <c r="AG1864">
        <v>5.1242447591896098E-2</v>
      </c>
      <c r="AH1864">
        <v>0.86644302078195301</v>
      </c>
      <c r="AI1864" t="s">
        <v>115</v>
      </c>
      <c r="AJ1864">
        <v>10.147859251364601</v>
      </c>
      <c r="AK1864">
        <v>6</v>
      </c>
      <c r="AL1864">
        <v>0.11856186263185101</v>
      </c>
      <c r="AM1864">
        <v>-4.3777894560568797E-2</v>
      </c>
      <c r="AN1864">
        <v>2.20413980309483E-2</v>
      </c>
      <c r="AO1864">
        <v>0.10375698951197899</v>
      </c>
      <c r="AP1864" t="s">
        <v>116</v>
      </c>
      <c r="AQ1864">
        <v>9.1052643295974303E-2</v>
      </c>
      <c r="AR1864">
        <v>2.2793180307670802E-2</v>
      </c>
      <c r="AS1864">
        <v>3.9947318481630001</v>
      </c>
      <c r="AT1864">
        <v>7.1618417946920001E-3</v>
      </c>
      <c r="AU1864" t="s">
        <v>117</v>
      </c>
      <c r="AV1864" t="s">
        <v>72</v>
      </c>
      <c r="AW1864" t="s">
        <v>72</v>
      </c>
      <c r="AX1864" t="s">
        <v>72</v>
      </c>
      <c r="AY1864" t="s">
        <v>72</v>
      </c>
      <c r="AZ1864">
        <v>0.26379787581341901</v>
      </c>
      <c r="BA1864">
        <v>122.904659510424</v>
      </c>
      <c r="BB1864">
        <v>1.0953266653465801</v>
      </c>
      <c r="BC1864">
        <v>1.1336068316673</v>
      </c>
      <c r="BD1864">
        <v>1.05833916160745</v>
      </c>
      <c r="BE1864">
        <v>1.2372875480763199</v>
      </c>
      <c r="BF1864">
        <v>1.4030207447363501</v>
      </c>
      <c r="BG1864">
        <v>1.09113174724469</v>
      </c>
      <c r="BH1864">
        <v>1.1169908640730699</v>
      </c>
      <c r="BI1864">
        <v>1.17140811186879</v>
      </c>
      <c r="BJ1864">
        <v>1.06510154555123</v>
      </c>
      <c r="BK1864">
        <v>1.1311541385394701</v>
      </c>
      <c r="BL1864">
        <v>1.19196878843146</v>
      </c>
      <c r="BM1864">
        <v>1.07344227261076</v>
      </c>
      <c r="BN1864">
        <v>1.0090347629358201</v>
      </c>
      <c r="BO1864">
        <v>1.1156412937466</v>
      </c>
      <c r="BP1864">
        <v>0.91261515553422101</v>
      </c>
      <c r="BQ1864" t="s">
        <v>72</v>
      </c>
      <c r="BR1864" t="s">
        <v>72</v>
      </c>
      <c r="BS1864" t="s">
        <v>72</v>
      </c>
    </row>
    <row r="1865" spans="1:71" hidden="1" x14ac:dyDescent="0.2">
      <c r="A1865" t="str">
        <f t="shared" si="58"/>
        <v>ENSG00000166987_CD</v>
      </c>
      <c r="B1865" t="e">
        <f>VLOOKUP(A1865,[1]drug_targetprotein_gene!$E:$E,1,FALSE)</f>
        <v>#N/A</v>
      </c>
      <c r="C1865" t="s">
        <v>4428</v>
      </c>
      <c r="D1865" t="e">
        <f>VLOOKUP(C1865,[1]drug_targetprotein_gene!$C:$G,5,FALSE)</f>
        <v>#N/A</v>
      </c>
      <c r="E1865" t="e">
        <f t="shared" si="59"/>
        <v>#N/A</v>
      </c>
      <c r="F1865" t="s">
        <v>67</v>
      </c>
      <c r="G1865" t="s">
        <v>68</v>
      </c>
      <c r="H1865" t="s">
        <v>4429</v>
      </c>
      <c r="I1865" t="s">
        <v>4430</v>
      </c>
      <c r="J1865" t="s">
        <v>71</v>
      </c>
      <c r="K1865">
        <v>1</v>
      </c>
      <c r="L1865">
        <v>-2.3939765846822499E-2</v>
      </c>
      <c r="M1865">
        <v>0.113645328682797</v>
      </c>
      <c r="N1865">
        <v>0.83315780200822498</v>
      </c>
      <c r="O1865" t="s">
        <v>72</v>
      </c>
      <c r="P1865" t="s">
        <v>72</v>
      </c>
      <c r="Q1865" t="s">
        <v>72</v>
      </c>
      <c r="R1865" t="s">
        <v>72</v>
      </c>
      <c r="S1865" t="s">
        <v>72</v>
      </c>
      <c r="T1865" t="s">
        <v>72</v>
      </c>
      <c r="U1865" t="s">
        <v>72</v>
      </c>
      <c r="V1865" t="s">
        <v>72</v>
      </c>
      <c r="W1865" t="s">
        <v>72</v>
      </c>
      <c r="X1865" t="s">
        <v>72</v>
      </c>
      <c r="Y1865" t="s">
        <v>72</v>
      </c>
      <c r="Z1865" t="s">
        <v>72</v>
      </c>
      <c r="AA1865" t="s">
        <v>72</v>
      </c>
      <c r="AB1865" t="s">
        <v>72</v>
      </c>
      <c r="AC1865" t="s">
        <v>72</v>
      </c>
      <c r="AD1865" t="s">
        <v>72</v>
      </c>
      <c r="AE1865" t="s">
        <v>72</v>
      </c>
      <c r="AF1865" t="s">
        <v>72</v>
      </c>
      <c r="AG1865" t="s">
        <v>72</v>
      </c>
      <c r="AH1865" t="s">
        <v>72</v>
      </c>
      <c r="AI1865" t="s">
        <v>72</v>
      </c>
      <c r="AJ1865" t="s">
        <v>72</v>
      </c>
      <c r="AK1865" t="s">
        <v>72</v>
      </c>
      <c r="AL1865" t="s">
        <v>72</v>
      </c>
      <c r="AM1865" t="s">
        <v>72</v>
      </c>
      <c r="AN1865" t="s">
        <v>72</v>
      </c>
      <c r="AO1865" t="s">
        <v>72</v>
      </c>
      <c r="AP1865" t="s">
        <v>72</v>
      </c>
      <c r="AQ1865" t="s">
        <v>72</v>
      </c>
      <c r="AR1865" t="s">
        <v>72</v>
      </c>
      <c r="AS1865" t="s">
        <v>72</v>
      </c>
      <c r="AT1865" t="s">
        <v>72</v>
      </c>
      <c r="AU1865" t="s">
        <v>72</v>
      </c>
      <c r="AV1865" t="s">
        <v>72</v>
      </c>
      <c r="AW1865" t="s">
        <v>72</v>
      </c>
      <c r="AX1865" t="s">
        <v>72</v>
      </c>
      <c r="AY1865" t="s">
        <v>72</v>
      </c>
      <c r="AZ1865">
        <v>6.36695128353678E-3</v>
      </c>
      <c r="BA1865">
        <v>0.12815498219914001</v>
      </c>
      <c r="BB1865">
        <v>0.97634451727198901</v>
      </c>
      <c r="BC1865">
        <v>1.21994414922252</v>
      </c>
      <c r="BD1865">
        <v>0.78138709629828695</v>
      </c>
      <c r="BE1865" t="s">
        <v>72</v>
      </c>
      <c r="BF1865" t="s">
        <v>72</v>
      </c>
      <c r="BG1865" t="s">
        <v>72</v>
      </c>
      <c r="BH1865" t="s">
        <v>72</v>
      </c>
      <c r="BI1865" t="s">
        <v>72</v>
      </c>
      <c r="BJ1865" t="s">
        <v>72</v>
      </c>
      <c r="BK1865" t="s">
        <v>72</v>
      </c>
      <c r="BL1865" t="s">
        <v>72</v>
      </c>
      <c r="BM1865" t="s">
        <v>72</v>
      </c>
      <c r="BN1865" t="s">
        <v>72</v>
      </c>
      <c r="BO1865" t="s">
        <v>72</v>
      </c>
      <c r="BP1865" t="s">
        <v>72</v>
      </c>
      <c r="BQ1865" t="s">
        <v>72</v>
      </c>
      <c r="BR1865" t="s">
        <v>72</v>
      </c>
      <c r="BS1865" t="s">
        <v>72</v>
      </c>
    </row>
    <row r="1866" spans="1:71" hidden="1" x14ac:dyDescent="0.2">
      <c r="A1866" t="str">
        <f t="shared" si="58"/>
        <v>ENSG00000166987_IBD</v>
      </c>
      <c r="B1866" t="e">
        <f>VLOOKUP(A1866,[1]drug_targetprotein_gene!$E:$E,1,FALSE)</f>
        <v>#N/A</v>
      </c>
      <c r="C1866" t="s">
        <v>4428</v>
      </c>
      <c r="D1866" t="e">
        <f>VLOOKUP(C1866,[1]drug_targetprotein_gene!$C:$G,5,FALSE)</f>
        <v>#N/A</v>
      </c>
      <c r="E1866" t="e">
        <f t="shared" si="59"/>
        <v>#N/A</v>
      </c>
      <c r="F1866" t="s">
        <v>73</v>
      </c>
      <c r="G1866" t="s">
        <v>68</v>
      </c>
      <c r="H1866" t="s">
        <v>4431</v>
      </c>
      <c r="I1866" t="s">
        <v>4432</v>
      </c>
      <c r="J1866" t="s">
        <v>71</v>
      </c>
      <c r="K1866">
        <v>1</v>
      </c>
      <c r="L1866">
        <v>-2.53162271548046E-2</v>
      </c>
      <c r="M1866">
        <v>9.6866887805077295E-2</v>
      </c>
      <c r="N1866">
        <v>0.79382208595231996</v>
      </c>
      <c r="O1866" t="s">
        <v>72</v>
      </c>
      <c r="P1866" t="s">
        <v>72</v>
      </c>
      <c r="Q1866" t="s">
        <v>72</v>
      </c>
      <c r="R1866" t="s">
        <v>72</v>
      </c>
      <c r="S1866" t="s">
        <v>72</v>
      </c>
      <c r="T1866" t="s">
        <v>72</v>
      </c>
      <c r="U1866" t="s">
        <v>72</v>
      </c>
      <c r="V1866" t="s">
        <v>72</v>
      </c>
      <c r="W1866" t="s">
        <v>72</v>
      </c>
      <c r="X1866" t="s">
        <v>72</v>
      </c>
      <c r="Y1866" t="s">
        <v>72</v>
      </c>
      <c r="Z1866" t="s">
        <v>72</v>
      </c>
      <c r="AA1866" t="s">
        <v>72</v>
      </c>
      <c r="AB1866" t="s">
        <v>72</v>
      </c>
      <c r="AC1866" t="s">
        <v>72</v>
      </c>
      <c r="AD1866" t="s">
        <v>72</v>
      </c>
      <c r="AE1866" t="s">
        <v>72</v>
      </c>
      <c r="AF1866" t="s">
        <v>72</v>
      </c>
      <c r="AG1866" t="s">
        <v>72</v>
      </c>
      <c r="AH1866" t="s">
        <v>72</v>
      </c>
      <c r="AI1866" t="s">
        <v>72</v>
      </c>
      <c r="AJ1866" t="s">
        <v>72</v>
      </c>
      <c r="AK1866" t="s">
        <v>72</v>
      </c>
      <c r="AL1866" t="s">
        <v>72</v>
      </c>
      <c r="AM1866" t="s">
        <v>72</v>
      </c>
      <c r="AN1866" t="s">
        <v>72</v>
      </c>
      <c r="AO1866" t="s">
        <v>72</v>
      </c>
      <c r="AP1866" t="s">
        <v>72</v>
      </c>
      <c r="AQ1866" t="s">
        <v>72</v>
      </c>
      <c r="AR1866" t="s">
        <v>72</v>
      </c>
      <c r="AS1866" t="s">
        <v>72</v>
      </c>
      <c r="AT1866" t="s">
        <v>72</v>
      </c>
      <c r="AU1866" t="s">
        <v>72</v>
      </c>
      <c r="AV1866" t="s">
        <v>72</v>
      </c>
      <c r="AW1866" t="s">
        <v>72</v>
      </c>
      <c r="AX1866" t="s">
        <v>72</v>
      </c>
      <c r="AY1866" t="s">
        <v>72</v>
      </c>
      <c r="AZ1866">
        <v>6.36695128353678E-3</v>
      </c>
      <c r="BA1866">
        <v>0.12815498219914001</v>
      </c>
      <c r="BB1866">
        <v>0.97500154130996597</v>
      </c>
      <c r="BC1866">
        <v>1.17885410941341</v>
      </c>
      <c r="BD1866">
        <v>0.80640004387806097</v>
      </c>
      <c r="BE1866" t="s">
        <v>72</v>
      </c>
      <c r="BF1866" t="s">
        <v>72</v>
      </c>
      <c r="BG1866" t="s">
        <v>72</v>
      </c>
      <c r="BH1866" t="s">
        <v>72</v>
      </c>
      <c r="BI1866" t="s">
        <v>72</v>
      </c>
      <c r="BJ1866" t="s">
        <v>72</v>
      </c>
      <c r="BK1866" t="s">
        <v>72</v>
      </c>
      <c r="BL1866" t="s">
        <v>72</v>
      </c>
      <c r="BM1866" t="s">
        <v>72</v>
      </c>
      <c r="BN1866" t="s">
        <v>72</v>
      </c>
      <c r="BO1866" t="s">
        <v>72</v>
      </c>
      <c r="BP1866" t="s">
        <v>72</v>
      </c>
      <c r="BQ1866" t="s">
        <v>72</v>
      </c>
      <c r="BR1866" t="s">
        <v>72</v>
      </c>
      <c r="BS1866" t="s">
        <v>72</v>
      </c>
    </row>
    <row r="1867" spans="1:71" hidden="1" x14ac:dyDescent="0.2">
      <c r="A1867" t="str">
        <f t="shared" si="58"/>
        <v>ENSG00000166987_UC</v>
      </c>
      <c r="B1867" t="e">
        <f>VLOOKUP(A1867,[1]drug_targetprotein_gene!$E:$E,1,FALSE)</f>
        <v>#N/A</v>
      </c>
      <c r="C1867" t="s">
        <v>4428</v>
      </c>
      <c r="D1867" t="e">
        <f>VLOOKUP(C1867,[1]drug_targetprotein_gene!$C:$G,5,FALSE)</f>
        <v>#N/A</v>
      </c>
      <c r="E1867" t="e">
        <f t="shared" si="59"/>
        <v>#N/A</v>
      </c>
      <c r="F1867" t="s">
        <v>76</v>
      </c>
      <c r="G1867" t="s">
        <v>68</v>
      </c>
      <c r="H1867" t="s">
        <v>4433</v>
      </c>
      <c r="I1867" t="s">
        <v>4434</v>
      </c>
      <c r="J1867" t="s">
        <v>71</v>
      </c>
      <c r="K1867">
        <v>1</v>
      </c>
      <c r="L1867">
        <v>-3.2349849865986303E-2</v>
      </c>
      <c r="M1867">
        <v>0.123150144084376</v>
      </c>
      <c r="N1867">
        <v>0.79279241355293395</v>
      </c>
      <c r="O1867" t="s">
        <v>72</v>
      </c>
      <c r="P1867" t="s">
        <v>72</v>
      </c>
      <c r="Q1867" t="s">
        <v>72</v>
      </c>
      <c r="R1867" t="s">
        <v>72</v>
      </c>
      <c r="S1867" t="s">
        <v>72</v>
      </c>
      <c r="T1867" t="s">
        <v>72</v>
      </c>
      <c r="U1867" t="s">
        <v>72</v>
      </c>
      <c r="V1867" t="s">
        <v>72</v>
      </c>
      <c r="W1867" t="s">
        <v>72</v>
      </c>
      <c r="X1867" t="s">
        <v>72</v>
      </c>
      <c r="Y1867" t="s">
        <v>72</v>
      </c>
      <c r="Z1867" t="s">
        <v>72</v>
      </c>
      <c r="AA1867" t="s">
        <v>72</v>
      </c>
      <c r="AB1867" t="s">
        <v>72</v>
      </c>
      <c r="AC1867" t="s">
        <v>72</v>
      </c>
      <c r="AD1867" t="s">
        <v>72</v>
      </c>
      <c r="AE1867" t="s">
        <v>72</v>
      </c>
      <c r="AF1867" t="s">
        <v>72</v>
      </c>
      <c r="AG1867" t="s">
        <v>72</v>
      </c>
      <c r="AH1867" t="s">
        <v>72</v>
      </c>
      <c r="AI1867" t="s">
        <v>72</v>
      </c>
      <c r="AJ1867" t="s">
        <v>72</v>
      </c>
      <c r="AK1867" t="s">
        <v>72</v>
      </c>
      <c r="AL1867" t="s">
        <v>72</v>
      </c>
      <c r="AM1867" t="s">
        <v>72</v>
      </c>
      <c r="AN1867" t="s">
        <v>72</v>
      </c>
      <c r="AO1867" t="s">
        <v>72</v>
      </c>
      <c r="AP1867" t="s">
        <v>72</v>
      </c>
      <c r="AQ1867" t="s">
        <v>72</v>
      </c>
      <c r="AR1867" t="s">
        <v>72</v>
      </c>
      <c r="AS1867" t="s">
        <v>72</v>
      </c>
      <c r="AT1867" t="s">
        <v>72</v>
      </c>
      <c r="AU1867" t="s">
        <v>72</v>
      </c>
      <c r="AV1867" t="s">
        <v>72</v>
      </c>
      <c r="AW1867" t="s">
        <v>72</v>
      </c>
      <c r="AX1867" t="s">
        <v>72</v>
      </c>
      <c r="AY1867" t="s">
        <v>72</v>
      </c>
      <c r="AZ1867">
        <v>6.36695128353678E-3</v>
      </c>
      <c r="BA1867">
        <v>0.12815498219914001</v>
      </c>
      <c r="BB1867">
        <v>0.96816780944448599</v>
      </c>
      <c r="BC1867">
        <v>1.2324751106590801</v>
      </c>
      <c r="BD1867">
        <v>0.76054185527793206</v>
      </c>
      <c r="BE1867" t="s">
        <v>72</v>
      </c>
      <c r="BF1867" t="s">
        <v>72</v>
      </c>
      <c r="BG1867" t="s">
        <v>72</v>
      </c>
      <c r="BH1867" t="s">
        <v>72</v>
      </c>
      <c r="BI1867" t="s">
        <v>72</v>
      </c>
      <c r="BJ1867" t="s">
        <v>72</v>
      </c>
      <c r="BK1867" t="s">
        <v>72</v>
      </c>
      <c r="BL1867" t="s">
        <v>72</v>
      </c>
      <c r="BM1867" t="s">
        <v>72</v>
      </c>
      <c r="BN1867" t="s">
        <v>72</v>
      </c>
      <c r="BO1867" t="s">
        <v>72</v>
      </c>
      <c r="BP1867" t="s">
        <v>72</v>
      </c>
      <c r="BQ1867" t="s">
        <v>72</v>
      </c>
      <c r="BR1867" t="s">
        <v>72</v>
      </c>
      <c r="BS1867" t="s">
        <v>72</v>
      </c>
    </row>
    <row r="1868" spans="1:71" hidden="1" x14ac:dyDescent="0.2">
      <c r="A1868" t="str">
        <f t="shared" si="58"/>
        <v>ENSG00000167207_CD</v>
      </c>
      <c r="B1868" t="e">
        <f>VLOOKUP(A1868,[1]drug_targetprotein_gene!$E:$E,1,FALSE)</f>
        <v>#N/A</v>
      </c>
      <c r="C1868" t="s">
        <v>4435</v>
      </c>
      <c r="D1868" t="e">
        <f>VLOOKUP(C1868,[1]drug_targetprotein_gene!$C:$G,5,FALSE)</f>
        <v>#N/A</v>
      </c>
      <c r="E1868" t="e">
        <f t="shared" si="59"/>
        <v>#N/A</v>
      </c>
      <c r="F1868" t="s">
        <v>67</v>
      </c>
      <c r="G1868" t="s">
        <v>68</v>
      </c>
      <c r="H1868" t="s">
        <v>4436</v>
      </c>
      <c r="I1868" t="s">
        <v>4437</v>
      </c>
      <c r="J1868" t="s">
        <v>115</v>
      </c>
      <c r="K1868">
        <v>2</v>
      </c>
      <c r="L1868">
        <v>-0.19182099223474</v>
      </c>
      <c r="M1868">
        <v>0.210391499563749</v>
      </c>
      <c r="N1868">
        <v>0.36190898953776501</v>
      </c>
      <c r="O1868" t="s">
        <v>72</v>
      </c>
      <c r="P1868" t="s">
        <v>72</v>
      </c>
      <c r="Q1868" t="s">
        <v>72</v>
      </c>
      <c r="R1868" t="s">
        <v>72</v>
      </c>
      <c r="S1868" t="s">
        <v>72</v>
      </c>
      <c r="T1868" t="s">
        <v>72</v>
      </c>
      <c r="U1868" t="s">
        <v>72</v>
      </c>
      <c r="V1868" t="s">
        <v>72</v>
      </c>
      <c r="W1868" t="s">
        <v>72</v>
      </c>
      <c r="X1868" t="s">
        <v>72</v>
      </c>
      <c r="Y1868" t="s">
        <v>72</v>
      </c>
      <c r="Z1868" t="s">
        <v>72</v>
      </c>
      <c r="AA1868" t="s">
        <v>72</v>
      </c>
      <c r="AB1868" t="s">
        <v>72</v>
      </c>
      <c r="AC1868" t="s">
        <v>72</v>
      </c>
      <c r="AD1868" t="s">
        <v>72</v>
      </c>
      <c r="AE1868" t="s">
        <v>72</v>
      </c>
      <c r="AF1868" t="s">
        <v>72</v>
      </c>
      <c r="AG1868" t="s">
        <v>72</v>
      </c>
      <c r="AH1868" t="s">
        <v>72</v>
      </c>
      <c r="AI1868" t="s">
        <v>72</v>
      </c>
      <c r="AJ1868" t="s">
        <v>72</v>
      </c>
      <c r="AK1868" t="s">
        <v>72</v>
      </c>
      <c r="AL1868" t="s">
        <v>72</v>
      </c>
      <c r="AM1868" t="s">
        <v>72</v>
      </c>
      <c r="AN1868" t="s">
        <v>72</v>
      </c>
      <c r="AO1868" t="s">
        <v>72</v>
      </c>
      <c r="AP1868" t="s">
        <v>72</v>
      </c>
      <c r="AQ1868" t="s">
        <v>72</v>
      </c>
      <c r="AR1868" t="s">
        <v>72</v>
      </c>
      <c r="AS1868" t="s">
        <v>72</v>
      </c>
      <c r="AT1868" t="s">
        <v>72</v>
      </c>
      <c r="AU1868" t="s">
        <v>72</v>
      </c>
      <c r="AV1868" t="s">
        <v>72</v>
      </c>
      <c r="AW1868" t="s">
        <v>72</v>
      </c>
      <c r="AX1868" t="s">
        <v>72</v>
      </c>
      <c r="AY1868" t="s">
        <v>72</v>
      </c>
      <c r="AZ1868">
        <v>2.4670343643631801E-2</v>
      </c>
      <c r="BA1868">
        <v>0.48059292176155899</v>
      </c>
      <c r="BB1868">
        <v>0.82545461805362996</v>
      </c>
      <c r="BC1868">
        <v>1.2467577067666999</v>
      </c>
      <c r="BD1868">
        <v>0.54651783804338505</v>
      </c>
      <c r="BE1868" t="s">
        <v>72</v>
      </c>
      <c r="BF1868" t="s">
        <v>72</v>
      </c>
      <c r="BG1868" t="s">
        <v>72</v>
      </c>
      <c r="BH1868" t="s">
        <v>72</v>
      </c>
      <c r="BI1868" t="s">
        <v>72</v>
      </c>
      <c r="BJ1868" t="s">
        <v>72</v>
      </c>
      <c r="BK1868" t="s">
        <v>72</v>
      </c>
      <c r="BL1868" t="s">
        <v>72</v>
      </c>
      <c r="BM1868" t="s">
        <v>72</v>
      </c>
      <c r="BN1868" t="s">
        <v>72</v>
      </c>
      <c r="BO1868" t="s">
        <v>72</v>
      </c>
      <c r="BP1868" t="s">
        <v>72</v>
      </c>
      <c r="BQ1868" t="s">
        <v>72</v>
      </c>
      <c r="BR1868" t="s">
        <v>72</v>
      </c>
      <c r="BS1868" t="s">
        <v>72</v>
      </c>
    </row>
    <row r="1869" spans="1:71" hidden="1" x14ac:dyDescent="0.2">
      <c r="A1869" t="str">
        <f t="shared" si="58"/>
        <v>ENSG00000167207_IBD</v>
      </c>
      <c r="B1869" t="e">
        <f>VLOOKUP(A1869,[1]drug_targetprotein_gene!$E:$E,1,FALSE)</f>
        <v>#N/A</v>
      </c>
      <c r="C1869" t="s">
        <v>4435</v>
      </c>
      <c r="D1869" t="e">
        <f>VLOOKUP(C1869,[1]drug_targetprotein_gene!$C:$G,5,FALSE)</f>
        <v>#N/A</v>
      </c>
      <c r="E1869" t="e">
        <f t="shared" si="59"/>
        <v>#N/A</v>
      </c>
      <c r="F1869" t="s">
        <v>73</v>
      </c>
      <c r="G1869" t="s">
        <v>68</v>
      </c>
      <c r="H1869" t="s">
        <v>4438</v>
      </c>
      <c r="I1869" t="s">
        <v>4439</v>
      </c>
      <c r="J1869" t="s">
        <v>115</v>
      </c>
      <c r="K1869">
        <v>2</v>
      </c>
      <c r="L1869">
        <v>-7.7644477433697595E-2</v>
      </c>
      <c r="M1869">
        <v>4.6181103594971101E-2</v>
      </c>
      <c r="N1869">
        <v>9.2703867744419993E-2</v>
      </c>
      <c r="O1869" t="s">
        <v>72</v>
      </c>
      <c r="P1869" t="s">
        <v>72</v>
      </c>
      <c r="Q1869" t="s">
        <v>72</v>
      </c>
      <c r="R1869" t="s">
        <v>72</v>
      </c>
      <c r="S1869" t="s">
        <v>72</v>
      </c>
      <c r="T1869" t="s">
        <v>72</v>
      </c>
      <c r="U1869" t="s">
        <v>72</v>
      </c>
      <c r="V1869" t="s">
        <v>72</v>
      </c>
      <c r="W1869" t="s">
        <v>72</v>
      </c>
      <c r="X1869" t="s">
        <v>72</v>
      </c>
      <c r="Y1869" t="s">
        <v>72</v>
      </c>
      <c r="Z1869" t="s">
        <v>72</v>
      </c>
      <c r="AA1869" t="s">
        <v>72</v>
      </c>
      <c r="AB1869" t="s">
        <v>72</v>
      </c>
      <c r="AC1869" t="s">
        <v>72</v>
      </c>
      <c r="AD1869" t="s">
        <v>72</v>
      </c>
      <c r="AE1869" t="s">
        <v>72</v>
      </c>
      <c r="AF1869" t="s">
        <v>72</v>
      </c>
      <c r="AG1869" t="s">
        <v>72</v>
      </c>
      <c r="AH1869" t="s">
        <v>72</v>
      </c>
      <c r="AI1869" t="s">
        <v>72</v>
      </c>
      <c r="AJ1869" t="s">
        <v>72</v>
      </c>
      <c r="AK1869" t="s">
        <v>72</v>
      </c>
      <c r="AL1869" t="s">
        <v>72</v>
      </c>
      <c r="AM1869" t="s">
        <v>72</v>
      </c>
      <c r="AN1869" t="s">
        <v>72</v>
      </c>
      <c r="AO1869" t="s">
        <v>72</v>
      </c>
      <c r="AP1869" t="s">
        <v>72</v>
      </c>
      <c r="AQ1869" t="s">
        <v>72</v>
      </c>
      <c r="AR1869" t="s">
        <v>72</v>
      </c>
      <c r="AS1869" t="s">
        <v>72</v>
      </c>
      <c r="AT1869" t="s">
        <v>72</v>
      </c>
      <c r="AU1869" t="s">
        <v>72</v>
      </c>
      <c r="AV1869" t="s">
        <v>72</v>
      </c>
      <c r="AW1869" t="s">
        <v>72</v>
      </c>
      <c r="AX1869" t="s">
        <v>72</v>
      </c>
      <c r="AY1869" t="s">
        <v>72</v>
      </c>
      <c r="AZ1869">
        <v>2.4670343643631801E-2</v>
      </c>
      <c r="BA1869">
        <v>0.48059292176155899</v>
      </c>
      <c r="BB1869">
        <v>0.92529333073316899</v>
      </c>
      <c r="BC1869">
        <v>1.0129536667900401</v>
      </c>
      <c r="BD1869">
        <v>0.84521906180803297</v>
      </c>
      <c r="BE1869" t="s">
        <v>72</v>
      </c>
      <c r="BF1869" t="s">
        <v>72</v>
      </c>
      <c r="BG1869" t="s">
        <v>72</v>
      </c>
      <c r="BH1869" t="s">
        <v>72</v>
      </c>
      <c r="BI1869" t="s">
        <v>72</v>
      </c>
      <c r="BJ1869" t="s">
        <v>72</v>
      </c>
      <c r="BK1869" t="s">
        <v>72</v>
      </c>
      <c r="BL1869" t="s">
        <v>72</v>
      </c>
      <c r="BM1869" t="s">
        <v>72</v>
      </c>
      <c r="BN1869" t="s">
        <v>72</v>
      </c>
      <c r="BO1869" t="s">
        <v>72</v>
      </c>
      <c r="BP1869" t="s">
        <v>72</v>
      </c>
      <c r="BQ1869" t="s">
        <v>72</v>
      </c>
      <c r="BR1869" t="s">
        <v>72</v>
      </c>
      <c r="BS1869" t="s">
        <v>72</v>
      </c>
    </row>
    <row r="1870" spans="1:71" hidden="1" x14ac:dyDescent="0.2">
      <c r="A1870" t="str">
        <f t="shared" si="58"/>
        <v>ENSG00000167207_UC</v>
      </c>
      <c r="B1870" t="e">
        <f>VLOOKUP(A1870,[1]drug_targetprotein_gene!$E:$E,1,FALSE)</f>
        <v>#N/A</v>
      </c>
      <c r="C1870" t="s">
        <v>4435</v>
      </c>
      <c r="D1870" t="e">
        <f>VLOOKUP(C1870,[1]drug_targetprotein_gene!$C:$G,5,FALSE)</f>
        <v>#N/A</v>
      </c>
      <c r="E1870" t="e">
        <f t="shared" si="59"/>
        <v>#N/A</v>
      </c>
      <c r="F1870" t="s">
        <v>76</v>
      </c>
      <c r="G1870" t="s">
        <v>68</v>
      </c>
      <c r="H1870" t="s">
        <v>4440</v>
      </c>
      <c r="I1870" t="s">
        <v>4441</v>
      </c>
      <c r="J1870" t="s">
        <v>115</v>
      </c>
      <c r="K1870">
        <v>2</v>
      </c>
      <c r="L1870">
        <v>7.5912887201957893E-2</v>
      </c>
      <c r="M1870">
        <v>0.22043572433754</v>
      </c>
      <c r="N1870">
        <v>0.73056314598266903</v>
      </c>
      <c r="O1870" t="s">
        <v>72</v>
      </c>
      <c r="P1870" t="s">
        <v>72</v>
      </c>
      <c r="Q1870" t="s">
        <v>72</v>
      </c>
      <c r="R1870" t="s">
        <v>72</v>
      </c>
      <c r="S1870" t="s">
        <v>72</v>
      </c>
      <c r="T1870" t="s">
        <v>72</v>
      </c>
      <c r="U1870" t="s">
        <v>72</v>
      </c>
      <c r="V1870" t="s">
        <v>72</v>
      </c>
      <c r="W1870" t="s">
        <v>72</v>
      </c>
      <c r="X1870" t="s">
        <v>72</v>
      </c>
      <c r="Y1870" t="s">
        <v>72</v>
      </c>
      <c r="Z1870" t="s">
        <v>72</v>
      </c>
      <c r="AA1870" t="s">
        <v>72</v>
      </c>
      <c r="AB1870" t="s">
        <v>72</v>
      </c>
      <c r="AC1870" t="s">
        <v>72</v>
      </c>
      <c r="AD1870" t="s">
        <v>72</v>
      </c>
      <c r="AE1870" t="s">
        <v>72</v>
      </c>
      <c r="AF1870" t="s">
        <v>72</v>
      </c>
      <c r="AG1870" t="s">
        <v>72</v>
      </c>
      <c r="AH1870" t="s">
        <v>72</v>
      </c>
      <c r="AI1870" t="s">
        <v>72</v>
      </c>
      <c r="AJ1870" t="s">
        <v>72</v>
      </c>
      <c r="AK1870" t="s">
        <v>72</v>
      </c>
      <c r="AL1870" t="s">
        <v>72</v>
      </c>
      <c r="AM1870" t="s">
        <v>72</v>
      </c>
      <c r="AN1870" t="s">
        <v>72</v>
      </c>
      <c r="AO1870" t="s">
        <v>72</v>
      </c>
      <c r="AP1870" t="s">
        <v>72</v>
      </c>
      <c r="AQ1870" t="s">
        <v>72</v>
      </c>
      <c r="AR1870" t="s">
        <v>72</v>
      </c>
      <c r="AS1870" t="s">
        <v>72</v>
      </c>
      <c r="AT1870" t="s">
        <v>72</v>
      </c>
      <c r="AU1870" t="s">
        <v>72</v>
      </c>
      <c r="AV1870" t="s">
        <v>72</v>
      </c>
      <c r="AW1870" t="s">
        <v>72</v>
      </c>
      <c r="AX1870" t="s">
        <v>72</v>
      </c>
      <c r="AY1870" t="s">
        <v>72</v>
      </c>
      <c r="AZ1870">
        <v>2.4670343643631801E-2</v>
      </c>
      <c r="BA1870">
        <v>0.48059292176155899</v>
      </c>
      <c r="BB1870">
        <v>1.07886858680228</v>
      </c>
      <c r="BC1870">
        <v>1.66190894229613</v>
      </c>
      <c r="BD1870">
        <v>0.70037376775925497</v>
      </c>
      <c r="BE1870" t="s">
        <v>72</v>
      </c>
      <c r="BF1870" t="s">
        <v>72</v>
      </c>
      <c r="BG1870" t="s">
        <v>72</v>
      </c>
      <c r="BH1870" t="s">
        <v>72</v>
      </c>
      <c r="BI1870" t="s">
        <v>72</v>
      </c>
      <c r="BJ1870" t="s">
        <v>72</v>
      </c>
      <c r="BK1870" t="s">
        <v>72</v>
      </c>
      <c r="BL1870" t="s">
        <v>72</v>
      </c>
      <c r="BM1870" t="s">
        <v>72</v>
      </c>
      <c r="BN1870" t="s">
        <v>72</v>
      </c>
      <c r="BO1870" t="s">
        <v>72</v>
      </c>
      <c r="BP1870" t="s">
        <v>72</v>
      </c>
      <c r="BQ1870" t="s">
        <v>72</v>
      </c>
      <c r="BR1870" t="s">
        <v>72</v>
      </c>
      <c r="BS1870" t="s">
        <v>72</v>
      </c>
    </row>
    <row r="1871" spans="1:71" hidden="1" x14ac:dyDescent="0.2">
      <c r="A1871" t="str">
        <f t="shared" si="58"/>
        <v>ENSG00000167371_CD</v>
      </c>
      <c r="B1871" t="e">
        <f>VLOOKUP(A1871,[1]drug_targetprotein_gene!$E:$E,1,FALSE)</f>
        <v>#N/A</v>
      </c>
      <c r="C1871" t="s">
        <v>4442</v>
      </c>
      <c r="D1871" t="e">
        <f>VLOOKUP(C1871,[1]drug_targetprotein_gene!$C:$G,5,FALSE)</f>
        <v>#N/A</v>
      </c>
      <c r="E1871" t="e">
        <f t="shared" si="59"/>
        <v>#N/A</v>
      </c>
      <c r="F1871" t="s">
        <v>67</v>
      </c>
      <c r="G1871" t="s">
        <v>68</v>
      </c>
      <c r="H1871" t="s">
        <v>4443</v>
      </c>
      <c r="I1871" t="s">
        <v>4444</v>
      </c>
      <c r="J1871" t="s">
        <v>71</v>
      </c>
      <c r="K1871">
        <v>1</v>
      </c>
      <c r="L1871">
        <v>0.51965988662887597</v>
      </c>
      <c r="M1871">
        <v>0.16650980665979601</v>
      </c>
      <c r="N1871">
        <v>1.8030134080324501E-3</v>
      </c>
      <c r="O1871" t="s">
        <v>72</v>
      </c>
      <c r="P1871" t="s">
        <v>72</v>
      </c>
      <c r="Q1871" t="s">
        <v>72</v>
      </c>
      <c r="R1871" t="s">
        <v>72</v>
      </c>
      <c r="S1871" t="s">
        <v>72</v>
      </c>
      <c r="T1871" t="s">
        <v>72</v>
      </c>
      <c r="U1871" t="s">
        <v>72</v>
      </c>
      <c r="V1871" t="s">
        <v>72</v>
      </c>
      <c r="W1871" t="s">
        <v>72</v>
      </c>
      <c r="X1871" t="s">
        <v>72</v>
      </c>
      <c r="Y1871" t="s">
        <v>72</v>
      </c>
      <c r="Z1871" t="s">
        <v>72</v>
      </c>
      <c r="AA1871" t="s">
        <v>72</v>
      </c>
      <c r="AB1871" t="s">
        <v>72</v>
      </c>
      <c r="AC1871" t="s">
        <v>72</v>
      </c>
      <c r="AD1871" t="s">
        <v>72</v>
      </c>
      <c r="AE1871" t="s">
        <v>72</v>
      </c>
      <c r="AF1871" t="s">
        <v>72</v>
      </c>
      <c r="AG1871" t="s">
        <v>72</v>
      </c>
      <c r="AH1871" t="s">
        <v>72</v>
      </c>
      <c r="AI1871" t="s">
        <v>72</v>
      </c>
      <c r="AJ1871" t="s">
        <v>72</v>
      </c>
      <c r="AK1871" t="s">
        <v>72</v>
      </c>
      <c r="AL1871" t="s">
        <v>72</v>
      </c>
      <c r="AM1871" t="s">
        <v>72</v>
      </c>
      <c r="AN1871" t="s">
        <v>72</v>
      </c>
      <c r="AO1871" t="s">
        <v>72</v>
      </c>
      <c r="AP1871" t="s">
        <v>72</v>
      </c>
      <c r="AQ1871" t="s">
        <v>72</v>
      </c>
      <c r="AR1871" t="s">
        <v>72</v>
      </c>
      <c r="AS1871" t="s">
        <v>72</v>
      </c>
      <c r="AT1871" t="s">
        <v>72</v>
      </c>
      <c r="AU1871" t="s">
        <v>72</v>
      </c>
      <c r="AV1871" t="s">
        <v>72</v>
      </c>
      <c r="AW1871" t="s">
        <v>72</v>
      </c>
      <c r="AX1871" t="s">
        <v>72</v>
      </c>
      <c r="AY1871" t="s">
        <v>72</v>
      </c>
      <c r="AZ1871">
        <v>3.1153293628482601E-3</v>
      </c>
      <c r="BA1871">
        <v>0.19062896314002301</v>
      </c>
      <c r="BB1871">
        <v>1.6814556668796401</v>
      </c>
      <c r="BC1871">
        <v>2.3303514839516799</v>
      </c>
      <c r="BD1871">
        <v>1.2132475204501301</v>
      </c>
      <c r="BE1871" t="s">
        <v>72</v>
      </c>
      <c r="BF1871" t="s">
        <v>72</v>
      </c>
      <c r="BG1871" t="s">
        <v>72</v>
      </c>
      <c r="BH1871" t="s">
        <v>72</v>
      </c>
      <c r="BI1871" t="s">
        <v>72</v>
      </c>
      <c r="BJ1871" t="s">
        <v>72</v>
      </c>
      <c r="BK1871" t="s">
        <v>72</v>
      </c>
      <c r="BL1871" t="s">
        <v>72</v>
      </c>
      <c r="BM1871" t="s">
        <v>72</v>
      </c>
      <c r="BN1871" t="s">
        <v>72</v>
      </c>
      <c r="BO1871" t="s">
        <v>72</v>
      </c>
      <c r="BP1871" t="s">
        <v>72</v>
      </c>
      <c r="BQ1871" t="s">
        <v>72</v>
      </c>
      <c r="BR1871" t="s">
        <v>72</v>
      </c>
      <c r="BS1871" t="s">
        <v>72</v>
      </c>
    </row>
    <row r="1872" spans="1:71" hidden="1" x14ac:dyDescent="0.2">
      <c r="A1872" t="str">
        <f t="shared" si="58"/>
        <v>ENSG00000167371_IBD</v>
      </c>
      <c r="B1872" t="e">
        <f>VLOOKUP(A1872,[1]drug_targetprotein_gene!$E:$E,1,FALSE)</f>
        <v>#N/A</v>
      </c>
      <c r="C1872" t="s">
        <v>4442</v>
      </c>
      <c r="D1872" t="e">
        <f>VLOOKUP(C1872,[1]drug_targetprotein_gene!$C:$G,5,FALSE)</f>
        <v>#N/A</v>
      </c>
      <c r="E1872" t="e">
        <f t="shared" si="59"/>
        <v>#N/A</v>
      </c>
      <c r="F1872" t="s">
        <v>73</v>
      </c>
      <c r="G1872" t="s">
        <v>68</v>
      </c>
      <c r="H1872" t="s">
        <v>4445</v>
      </c>
      <c r="I1872" t="s">
        <v>4446</v>
      </c>
      <c r="J1872" t="s">
        <v>71</v>
      </c>
      <c r="K1872">
        <v>1</v>
      </c>
      <c r="L1872">
        <v>0.414783109521356</v>
      </c>
      <c r="M1872">
        <v>0.14334548439297901</v>
      </c>
      <c r="N1872">
        <v>3.8086470545243599E-3</v>
      </c>
      <c r="O1872" t="s">
        <v>72</v>
      </c>
      <c r="P1872" t="s">
        <v>72</v>
      </c>
      <c r="Q1872" t="s">
        <v>72</v>
      </c>
      <c r="R1872" t="s">
        <v>72</v>
      </c>
      <c r="S1872" t="s">
        <v>72</v>
      </c>
      <c r="T1872" t="s">
        <v>72</v>
      </c>
      <c r="U1872" t="s">
        <v>72</v>
      </c>
      <c r="V1872" t="s">
        <v>72</v>
      </c>
      <c r="W1872" t="s">
        <v>72</v>
      </c>
      <c r="X1872" t="s">
        <v>72</v>
      </c>
      <c r="Y1872" t="s">
        <v>72</v>
      </c>
      <c r="Z1872" t="s">
        <v>72</v>
      </c>
      <c r="AA1872" t="s">
        <v>72</v>
      </c>
      <c r="AB1872" t="s">
        <v>72</v>
      </c>
      <c r="AC1872" t="s">
        <v>72</v>
      </c>
      <c r="AD1872" t="s">
        <v>72</v>
      </c>
      <c r="AE1872" t="s">
        <v>72</v>
      </c>
      <c r="AF1872" t="s">
        <v>72</v>
      </c>
      <c r="AG1872" t="s">
        <v>72</v>
      </c>
      <c r="AH1872" t="s">
        <v>72</v>
      </c>
      <c r="AI1872" t="s">
        <v>72</v>
      </c>
      <c r="AJ1872" t="s">
        <v>72</v>
      </c>
      <c r="AK1872" t="s">
        <v>72</v>
      </c>
      <c r="AL1872" t="s">
        <v>72</v>
      </c>
      <c r="AM1872" t="s">
        <v>72</v>
      </c>
      <c r="AN1872" t="s">
        <v>72</v>
      </c>
      <c r="AO1872" t="s">
        <v>72</v>
      </c>
      <c r="AP1872" t="s">
        <v>72</v>
      </c>
      <c r="AQ1872" t="s">
        <v>72</v>
      </c>
      <c r="AR1872" t="s">
        <v>72</v>
      </c>
      <c r="AS1872" t="s">
        <v>72</v>
      </c>
      <c r="AT1872" t="s">
        <v>72</v>
      </c>
      <c r="AU1872" t="s">
        <v>72</v>
      </c>
      <c r="AV1872" t="s">
        <v>72</v>
      </c>
      <c r="AW1872" t="s">
        <v>72</v>
      </c>
      <c r="AX1872" t="s">
        <v>72</v>
      </c>
      <c r="AY1872" t="s">
        <v>72</v>
      </c>
      <c r="AZ1872">
        <v>3.1153293628482601E-3</v>
      </c>
      <c r="BA1872">
        <v>0.19062896314002301</v>
      </c>
      <c r="BB1872">
        <v>1.5140423237138001</v>
      </c>
      <c r="BC1872">
        <v>2.0051928866145099</v>
      </c>
      <c r="BD1872">
        <v>1.1431938410009801</v>
      </c>
      <c r="BE1872" t="s">
        <v>72</v>
      </c>
      <c r="BF1872" t="s">
        <v>72</v>
      </c>
      <c r="BG1872" t="s">
        <v>72</v>
      </c>
      <c r="BH1872" t="s">
        <v>72</v>
      </c>
      <c r="BI1872" t="s">
        <v>72</v>
      </c>
      <c r="BJ1872" t="s">
        <v>72</v>
      </c>
      <c r="BK1872" t="s">
        <v>72</v>
      </c>
      <c r="BL1872" t="s">
        <v>72</v>
      </c>
      <c r="BM1872" t="s">
        <v>72</v>
      </c>
      <c r="BN1872" t="s">
        <v>72</v>
      </c>
      <c r="BO1872" t="s">
        <v>72</v>
      </c>
      <c r="BP1872" t="s">
        <v>72</v>
      </c>
      <c r="BQ1872" t="s">
        <v>72</v>
      </c>
      <c r="BR1872" t="s">
        <v>72</v>
      </c>
      <c r="BS1872" t="s">
        <v>72</v>
      </c>
    </row>
    <row r="1873" spans="1:71" hidden="1" x14ac:dyDescent="0.2">
      <c r="A1873" t="str">
        <f t="shared" si="58"/>
        <v>ENSG00000167371_UC</v>
      </c>
      <c r="B1873" t="e">
        <f>VLOOKUP(A1873,[1]drug_targetprotein_gene!$E:$E,1,FALSE)</f>
        <v>#N/A</v>
      </c>
      <c r="C1873" t="s">
        <v>4442</v>
      </c>
      <c r="D1873" t="e">
        <f>VLOOKUP(C1873,[1]drug_targetprotein_gene!$C:$G,5,FALSE)</f>
        <v>#N/A</v>
      </c>
      <c r="E1873" t="e">
        <f t="shared" si="59"/>
        <v>#N/A</v>
      </c>
      <c r="F1873" t="s">
        <v>76</v>
      </c>
      <c r="G1873" t="s">
        <v>68</v>
      </c>
      <c r="H1873" t="s">
        <v>4447</v>
      </c>
      <c r="I1873" t="s">
        <v>4448</v>
      </c>
      <c r="J1873" t="s">
        <v>71</v>
      </c>
      <c r="K1873">
        <v>1</v>
      </c>
      <c r="L1873">
        <v>0.39061202218921498</v>
      </c>
      <c r="M1873">
        <v>0.180389064562127</v>
      </c>
      <c r="N1873">
        <v>3.03581087644531E-2</v>
      </c>
      <c r="O1873" t="s">
        <v>72</v>
      </c>
      <c r="P1873" t="s">
        <v>72</v>
      </c>
      <c r="Q1873" t="s">
        <v>72</v>
      </c>
      <c r="R1873" t="s">
        <v>72</v>
      </c>
      <c r="S1873" t="s">
        <v>72</v>
      </c>
      <c r="T1873" t="s">
        <v>72</v>
      </c>
      <c r="U1873" t="s">
        <v>72</v>
      </c>
      <c r="V1873" t="s">
        <v>72</v>
      </c>
      <c r="W1873" t="s">
        <v>72</v>
      </c>
      <c r="X1873" t="s">
        <v>72</v>
      </c>
      <c r="Y1873" t="s">
        <v>72</v>
      </c>
      <c r="Z1873" t="s">
        <v>72</v>
      </c>
      <c r="AA1873" t="s">
        <v>72</v>
      </c>
      <c r="AB1873" t="s">
        <v>72</v>
      </c>
      <c r="AC1873" t="s">
        <v>72</v>
      </c>
      <c r="AD1873" t="s">
        <v>72</v>
      </c>
      <c r="AE1873" t="s">
        <v>72</v>
      </c>
      <c r="AF1873" t="s">
        <v>72</v>
      </c>
      <c r="AG1873" t="s">
        <v>72</v>
      </c>
      <c r="AH1873" t="s">
        <v>72</v>
      </c>
      <c r="AI1873" t="s">
        <v>72</v>
      </c>
      <c r="AJ1873" t="s">
        <v>72</v>
      </c>
      <c r="AK1873" t="s">
        <v>72</v>
      </c>
      <c r="AL1873" t="s">
        <v>72</v>
      </c>
      <c r="AM1873" t="s">
        <v>72</v>
      </c>
      <c r="AN1873" t="s">
        <v>72</v>
      </c>
      <c r="AO1873" t="s">
        <v>72</v>
      </c>
      <c r="AP1873" t="s">
        <v>72</v>
      </c>
      <c r="AQ1873" t="s">
        <v>72</v>
      </c>
      <c r="AR1873" t="s">
        <v>72</v>
      </c>
      <c r="AS1873" t="s">
        <v>72</v>
      </c>
      <c r="AT1873" t="s">
        <v>72</v>
      </c>
      <c r="AU1873" t="s">
        <v>72</v>
      </c>
      <c r="AV1873" t="s">
        <v>72</v>
      </c>
      <c r="AW1873" t="s">
        <v>72</v>
      </c>
      <c r="AX1873" t="s">
        <v>72</v>
      </c>
      <c r="AY1873" t="s">
        <v>72</v>
      </c>
      <c r="AZ1873">
        <v>3.1153293628482601E-3</v>
      </c>
      <c r="BA1873">
        <v>0.19062896314002301</v>
      </c>
      <c r="BB1873">
        <v>1.4778850155751899</v>
      </c>
      <c r="BC1873">
        <v>2.1047034718486199</v>
      </c>
      <c r="BD1873">
        <v>1.0377443418873999</v>
      </c>
      <c r="BE1873" t="s">
        <v>72</v>
      </c>
      <c r="BF1873" t="s">
        <v>72</v>
      </c>
      <c r="BG1873" t="s">
        <v>72</v>
      </c>
      <c r="BH1873" t="s">
        <v>72</v>
      </c>
      <c r="BI1873" t="s">
        <v>72</v>
      </c>
      <c r="BJ1873" t="s">
        <v>72</v>
      </c>
      <c r="BK1873" t="s">
        <v>72</v>
      </c>
      <c r="BL1873" t="s">
        <v>72</v>
      </c>
      <c r="BM1873" t="s">
        <v>72</v>
      </c>
      <c r="BN1873" t="s">
        <v>72</v>
      </c>
      <c r="BO1873" t="s">
        <v>72</v>
      </c>
      <c r="BP1873" t="s">
        <v>72</v>
      </c>
      <c r="BQ1873" t="s">
        <v>72</v>
      </c>
      <c r="BR1873" t="s">
        <v>72</v>
      </c>
      <c r="BS1873" t="s">
        <v>72</v>
      </c>
    </row>
    <row r="1874" spans="1:71" hidden="1" x14ac:dyDescent="0.2">
      <c r="A1874" t="str">
        <f t="shared" si="58"/>
        <v>ENSG00000167468_CD</v>
      </c>
      <c r="B1874" t="e">
        <f>VLOOKUP(A1874,[1]drug_targetprotein_gene!$E:$E,1,FALSE)</f>
        <v>#N/A</v>
      </c>
      <c r="C1874" t="s">
        <v>4449</v>
      </c>
      <c r="D1874" t="e">
        <f>VLOOKUP(C1874,[1]drug_targetprotein_gene!$C:$G,5,FALSE)</f>
        <v>#N/A</v>
      </c>
      <c r="E1874" t="e">
        <f t="shared" si="59"/>
        <v>#N/A</v>
      </c>
      <c r="F1874" t="s">
        <v>67</v>
      </c>
      <c r="G1874" t="s">
        <v>68</v>
      </c>
      <c r="H1874" t="s">
        <v>4450</v>
      </c>
      <c r="I1874" t="s">
        <v>4451</v>
      </c>
      <c r="J1874" t="s">
        <v>110</v>
      </c>
      <c r="K1874">
        <v>4</v>
      </c>
      <c r="L1874">
        <v>7.2967865160099205E-2</v>
      </c>
      <c r="M1874">
        <v>0.196766396667236</v>
      </c>
      <c r="N1874">
        <v>0.71076043673547096</v>
      </c>
      <c r="O1874" t="s">
        <v>111</v>
      </c>
      <c r="P1874">
        <v>4</v>
      </c>
      <c r="Q1874">
        <v>0.52265090508144396</v>
      </c>
      <c r="R1874">
        <v>0.83918137230746004</v>
      </c>
      <c r="S1874">
        <v>0.59695971553343596</v>
      </c>
      <c r="T1874" t="s">
        <v>112</v>
      </c>
      <c r="U1874">
        <v>4</v>
      </c>
      <c r="V1874">
        <v>0.18676551454822299</v>
      </c>
      <c r="W1874">
        <v>6.2739671083147805E-2</v>
      </c>
      <c r="X1874">
        <v>2.9124273791941899E-3</v>
      </c>
      <c r="Y1874" t="s">
        <v>113</v>
      </c>
      <c r="Z1874">
        <v>4</v>
      </c>
      <c r="AA1874">
        <v>0.19214783482682901</v>
      </c>
      <c r="AB1874">
        <v>5.7485152799997503E-2</v>
      </c>
      <c r="AC1874">
        <v>4.4302901091126397E-2</v>
      </c>
      <c r="AD1874" t="s">
        <v>114</v>
      </c>
      <c r="AE1874">
        <v>4</v>
      </c>
      <c r="AF1874">
        <v>0.21688684918786399</v>
      </c>
      <c r="AG1874">
        <v>5.91235162184931E-2</v>
      </c>
      <c r="AH1874">
        <v>3.5039908205562097E-2</v>
      </c>
      <c r="AI1874" t="s">
        <v>115</v>
      </c>
      <c r="AJ1874">
        <v>64.159194757944206</v>
      </c>
      <c r="AK1874">
        <v>3</v>
      </c>
      <c r="AL1874" s="1">
        <v>7.5891793108739002E-14</v>
      </c>
      <c r="AM1874">
        <v>-7.4132981142598101E-2</v>
      </c>
      <c r="AN1874">
        <v>0.13331208698626301</v>
      </c>
      <c r="AO1874">
        <v>0.63406142614487804</v>
      </c>
      <c r="AP1874" t="s">
        <v>116</v>
      </c>
      <c r="AQ1874">
        <v>7.2967865160099205E-2</v>
      </c>
      <c r="AR1874">
        <v>0.196766396667236</v>
      </c>
      <c r="AS1874">
        <v>0.370834992132827</v>
      </c>
      <c r="AT1874">
        <v>0.73539860362662801</v>
      </c>
      <c r="AU1874" t="s">
        <v>117</v>
      </c>
      <c r="AV1874">
        <v>0.185105166826845</v>
      </c>
      <c r="AW1874">
        <v>3.2062700350852097E-2</v>
      </c>
      <c r="AX1874">
        <v>5.7732244883087303</v>
      </c>
      <c r="AY1874">
        <v>0.109187712291499</v>
      </c>
      <c r="AZ1874">
        <v>4.46234555733699E-2</v>
      </c>
      <c r="BA1874">
        <v>16.9549006280604</v>
      </c>
      <c r="BB1874">
        <v>1.07569596904154</v>
      </c>
      <c r="BC1874">
        <v>1.5819052936876901</v>
      </c>
      <c r="BD1874">
        <v>0.73147351009539496</v>
      </c>
      <c r="BE1874">
        <v>1.6864924606229601</v>
      </c>
      <c r="BF1874">
        <v>8.7359473727605597</v>
      </c>
      <c r="BG1874">
        <v>0.32558080977075399</v>
      </c>
      <c r="BH1874">
        <v>1.20534461613349</v>
      </c>
      <c r="BI1874">
        <v>1.3630642221976901</v>
      </c>
      <c r="BJ1874">
        <v>1.0658746814581599</v>
      </c>
      <c r="BK1874">
        <v>1.2118496573072099</v>
      </c>
      <c r="BL1874">
        <v>1.35637911573166</v>
      </c>
      <c r="BM1874">
        <v>1.0827205866579801</v>
      </c>
      <c r="BN1874">
        <v>1.2422035378462899</v>
      </c>
      <c r="BO1874">
        <v>1.39482497433622</v>
      </c>
      <c r="BP1874">
        <v>1.10628190477602</v>
      </c>
      <c r="BQ1874">
        <v>1.2033449854471101</v>
      </c>
      <c r="BR1874">
        <v>1.28139337427155</v>
      </c>
      <c r="BS1874">
        <v>1.1300504459248499</v>
      </c>
    </row>
    <row r="1875" spans="1:71" hidden="1" x14ac:dyDescent="0.2">
      <c r="A1875" t="str">
        <f t="shared" si="58"/>
        <v>ENSG00000167468_IBD</v>
      </c>
      <c r="B1875" t="e">
        <f>VLOOKUP(A1875,[1]drug_targetprotein_gene!$E:$E,1,FALSE)</f>
        <v>#N/A</v>
      </c>
      <c r="C1875" t="s">
        <v>4449</v>
      </c>
      <c r="D1875" t="e">
        <f>VLOOKUP(C1875,[1]drug_targetprotein_gene!$C:$G,5,FALSE)</f>
        <v>#N/A</v>
      </c>
      <c r="E1875" t="e">
        <f t="shared" si="59"/>
        <v>#N/A</v>
      </c>
      <c r="F1875" t="s">
        <v>73</v>
      </c>
      <c r="G1875" t="s">
        <v>68</v>
      </c>
      <c r="H1875" t="s">
        <v>4452</v>
      </c>
      <c r="I1875" t="s">
        <v>4453</v>
      </c>
      <c r="J1875" t="s">
        <v>110</v>
      </c>
      <c r="K1875">
        <v>4</v>
      </c>
      <c r="L1875">
        <v>6.75911786529306E-2</v>
      </c>
      <c r="M1875">
        <v>0.15097332028469301</v>
      </c>
      <c r="N1875">
        <v>0.65436769855003596</v>
      </c>
      <c r="O1875" t="s">
        <v>111</v>
      </c>
      <c r="P1875">
        <v>4</v>
      </c>
      <c r="Q1875">
        <v>0.37401970850411198</v>
      </c>
      <c r="R1875">
        <v>0.65804817072043498</v>
      </c>
      <c r="S1875">
        <v>0.62708723105936004</v>
      </c>
      <c r="T1875" t="s">
        <v>112</v>
      </c>
      <c r="U1875">
        <v>4</v>
      </c>
      <c r="V1875">
        <v>0.14908282840543099</v>
      </c>
      <c r="W1875">
        <v>5.0634667047411701E-2</v>
      </c>
      <c r="X1875">
        <v>3.2370305113928401E-3</v>
      </c>
      <c r="Y1875" t="s">
        <v>113</v>
      </c>
      <c r="Z1875">
        <v>4</v>
      </c>
      <c r="AA1875">
        <v>0.15330150846761101</v>
      </c>
      <c r="AB1875">
        <v>4.68482831979838E-2</v>
      </c>
      <c r="AC1875">
        <v>4.6696057088643703E-2</v>
      </c>
      <c r="AD1875" t="s">
        <v>114</v>
      </c>
      <c r="AE1875">
        <v>4</v>
      </c>
      <c r="AF1875">
        <v>0.17009793225570899</v>
      </c>
      <c r="AG1875">
        <v>4.6234354337729801E-2</v>
      </c>
      <c r="AH1875">
        <v>3.4780514185332803E-2</v>
      </c>
      <c r="AI1875" t="s">
        <v>115</v>
      </c>
      <c r="AJ1875">
        <v>53.756481779018699</v>
      </c>
      <c r="AK1875">
        <v>3</v>
      </c>
      <c r="AL1875" s="1">
        <v>1.2645862800896001E-11</v>
      </c>
      <c r="AM1875">
        <v>-5.0429020022687399E-2</v>
      </c>
      <c r="AN1875">
        <v>0.10439645906454401</v>
      </c>
      <c r="AO1875">
        <v>0.676765788369592</v>
      </c>
      <c r="AP1875" t="s">
        <v>116</v>
      </c>
      <c r="AQ1875">
        <v>6.75911786529306E-2</v>
      </c>
      <c r="AR1875">
        <v>0.15097332028469301</v>
      </c>
      <c r="AS1875">
        <v>0.44770280288909797</v>
      </c>
      <c r="AT1875">
        <v>0.68472161441060797</v>
      </c>
      <c r="AU1875" t="s">
        <v>117</v>
      </c>
      <c r="AV1875">
        <v>0.14841118696231501</v>
      </c>
      <c r="AW1875">
        <v>1.40573773170415E-2</v>
      </c>
      <c r="AX1875">
        <v>10.557530299937101</v>
      </c>
      <c r="AY1875">
        <v>6.0120698799281398E-2</v>
      </c>
      <c r="AZ1875">
        <v>4.46234555733699E-2</v>
      </c>
      <c r="BA1875">
        <v>16.9549006280604</v>
      </c>
      <c r="BB1875">
        <v>1.06992780972701</v>
      </c>
      <c r="BC1875">
        <v>1.4383532551699101</v>
      </c>
      <c r="BD1875">
        <v>0.79587230321387004</v>
      </c>
      <c r="BE1875">
        <v>1.45356579778206</v>
      </c>
      <c r="BF1875">
        <v>5.2793032200810499</v>
      </c>
      <c r="BG1875">
        <v>0.40021446778147901</v>
      </c>
      <c r="BH1875">
        <v>1.1607691298835401</v>
      </c>
      <c r="BI1875">
        <v>1.2818787507382201</v>
      </c>
      <c r="BJ1875">
        <v>1.05110173026478</v>
      </c>
      <c r="BK1875">
        <v>1.16567638726504</v>
      </c>
      <c r="BL1875">
        <v>1.2777799314774501</v>
      </c>
      <c r="BM1875">
        <v>1.06340803009493</v>
      </c>
      <c r="BN1875">
        <v>1.1854209365823101</v>
      </c>
      <c r="BO1875">
        <v>1.29786066520057</v>
      </c>
      <c r="BP1875">
        <v>1.0827223865903299</v>
      </c>
      <c r="BQ1875">
        <v>1.15998977098419</v>
      </c>
      <c r="BR1875">
        <v>1.1923947101460799</v>
      </c>
      <c r="BS1875">
        <v>1.1284654798771401</v>
      </c>
    </row>
    <row r="1876" spans="1:71" hidden="1" x14ac:dyDescent="0.2">
      <c r="A1876" t="str">
        <f t="shared" si="58"/>
        <v>ENSG00000167468_UC</v>
      </c>
      <c r="B1876" t="e">
        <f>VLOOKUP(A1876,[1]drug_targetprotein_gene!$E:$E,1,FALSE)</f>
        <v>#N/A</v>
      </c>
      <c r="C1876" t="s">
        <v>4449</v>
      </c>
      <c r="D1876" t="e">
        <f>VLOOKUP(C1876,[1]drug_targetprotein_gene!$C:$G,5,FALSE)</f>
        <v>#N/A</v>
      </c>
      <c r="E1876" t="e">
        <f t="shared" si="59"/>
        <v>#N/A</v>
      </c>
      <c r="F1876" t="s">
        <v>76</v>
      </c>
      <c r="G1876" t="s">
        <v>68</v>
      </c>
      <c r="H1876" t="s">
        <v>4454</v>
      </c>
      <c r="I1876" t="s">
        <v>4455</v>
      </c>
      <c r="J1876" t="s">
        <v>110</v>
      </c>
      <c r="K1876">
        <v>4</v>
      </c>
      <c r="L1876">
        <v>3.4903944110457497E-2</v>
      </c>
      <c r="M1876">
        <v>0.113591906293349</v>
      </c>
      <c r="N1876">
        <v>0.75863412253348805</v>
      </c>
      <c r="O1876" t="s">
        <v>111</v>
      </c>
      <c r="P1876">
        <v>4</v>
      </c>
      <c r="Q1876">
        <v>0.202807420878998</v>
      </c>
      <c r="R1876">
        <v>0.51125641774995101</v>
      </c>
      <c r="S1876">
        <v>0.729925294111473</v>
      </c>
      <c r="T1876" t="s">
        <v>112</v>
      </c>
      <c r="U1876">
        <v>4</v>
      </c>
      <c r="V1876">
        <v>9.4981425013358906E-2</v>
      </c>
      <c r="W1876">
        <v>5.6791254346615201E-2</v>
      </c>
      <c r="X1876">
        <v>9.4432525847773105E-2</v>
      </c>
      <c r="Y1876" t="s">
        <v>113</v>
      </c>
      <c r="Z1876">
        <v>4</v>
      </c>
      <c r="AA1876">
        <v>0.100283223675825</v>
      </c>
      <c r="AB1876">
        <v>5.9939760367967602E-2</v>
      </c>
      <c r="AC1876">
        <v>0.19290760668493201</v>
      </c>
      <c r="AD1876" t="s">
        <v>114</v>
      </c>
      <c r="AE1876">
        <v>4</v>
      </c>
      <c r="AF1876">
        <v>0.13121816374864201</v>
      </c>
      <c r="AG1876">
        <v>6.9636812635447201E-2</v>
      </c>
      <c r="AH1876">
        <v>0.156027101199186</v>
      </c>
      <c r="AI1876" t="s">
        <v>115</v>
      </c>
      <c r="AJ1876">
        <v>19.2625086868211</v>
      </c>
      <c r="AK1876">
        <v>3</v>
      </c>
      <c r="AL1876">
        <v>2.4126933786662E-4</v>
      </c>
      <c r="AM1876">
        <v>-2.7596312316224E-2</v>
      </c>
      <c r="AN1876">
        <v>8.1035296317838096E-2</v>
      </c>
      <c r="AO1876">
        <v>0.76588898133095995</v>
      </c>
      <c r="AP1876" t="s">
        <v>116</v>
      </c>
      <c r="AQ1876">
        <v>3.4903944110457497E-2</v>
      </c>
      <c r="AR1876">
        <v>0.113591906293349</v>
      </c>
      <c r="AS1876">
        <v>0.30727492168604498</v>
      </c>
      <c r="AT1876">
        <v>0.77872961485812398</v>
      </c>
      <c r="AU1876" t="s">
        <v>117</v>
      </c>
      <c r="AV1876">
        <v>0.11901640145596799</v>
      </c>
      <c r="AW1876">
        <v>4.2965470586705398E-2</v>
      </c>
      <c r="AX1876">
        <v>2.7700476645726502</v>
      </c>
      <c r="AY1876">
        <v>0.109358422676451</v>
      </c>
      <c r="AZ1876">
        <v>4.46234555733699E-2</v>
      </c>
      <c r="BA1876">
        <v>16.9549006280604</v>
      </c>
      <c r="BB1876">
        <v>1.0355202362048099</v>
      </c>
      <c r="BC1876">
        <v>1.2937488387484799</v>
      </c>
      <c r="BD1876">
        <v>0.828833331071402</v>
      </c>
      <c r="BE1876">
        <v>1.2248365675838999</v>
      </c>
      <c r="BF1876">
        <v>3.3363253264770099</v>
      </c>
      <c r="BG1876">
        <v>0.449663767914046</v>
      </c>
      <c r="BH1876">
        <v>1.0996384291672701</v>
      </c>
      <c r="BI1876">
        <v>1.22911240081372</v>
      </c>
      <c r="BJ1876">
        <v>0.98380316893793296</v>
      </c>
      <c r="BK1876">
        <v>1.10548397297567</v>
      </c>
      <c r="BL1876">
        <v>1.24329505045777</v>
      </c>
      <c r="BM1876">
        <v>0.98294834685949695</v>
      </c>
      <c r="BN1876">
        <v>1.1402165080870901</v>
      </c>
      <c r="BO1876">
        <v>1.3069632501234201</v>
      </c>
      <c r="BP1876">
        <v>0.99474387301367795</v>
      </c>
      <c r="BQ1876">
        <v>1.1263883925464699</v>
      </c>
      <c r="BR1876">
        <v>1.22535270353197</v>
      </c>
      <c r="BS1876">
        <v>1.0354168291352901</v>
      </c>
    </row>
    <row r="1877" spans="1:71" hidden="1" x14ac:dyDescent="0.2">
      <c r="A1877" t="str">
        <f t="shared" si="58"/>
        <v>ENSG00000167523_CD</v>
      </c>
      <c r="B1877" t="e">
        <f>VLOOKUP(A1877,[1]drug_targetprotein_gene!$E:$E,1,FALSE)</f>
        <v>#N/A</v>
      </c>
      <c r="C1877" t="s">
        <v>4456</v>
      </c>
      <c r="D1877" t="e">
        <f>VLOOKUP(C1877,[1]drug_targetprotein_gene!$C:$G,5,FALSE)</f>
        <v>#N/A</v>
      </c>
      <c r="E1877" t="e">
        <f t="shared" si="59"/>
        <v>#N/A</v>
      </c>
      <c r="F1877" t="s">
        <v>67</v>
      </c>
      <c r="G1877" t="s">
        <v>68</v>
      </c>
      <c r="H1877" t="s">
        <v>4457</v>
      </c>
      <c r="I1877" t="s">
        <v>4458</v>
      </c>
      <c r="J1877" t="s">
        <v>71</v>
      </c>
      <c r="K1877">
        <v>1</v>
      </c>
      <c r="L1877">
        <v>7.0516286124036598E-2</v>
      </c>
      <c r="M1877">
        <v>0.11021527671141</v>
      </c>
      <c r="N1877">
        <v>0.52229937563415796</v>
      </c>
      <c r="O1877" t="s">
        <v>72</v>
      </c>
      <c r="P1877" t="s">
        <v>72</v>
      </c>
      <c r="Q1877" t="s">
        <v>72</v>
      </c>
      <c r="R1877" t="s">
        <v>72</v>
      </c>
      <c r="S1877" t="s">
        <v>72</v>
      </c>
      <c r="T1877" t="s">
        <v>72</v>
      </c>
      <c r="U1877" t="s">
        <v>72</v>
      </c>
      <c r="V1877" t="s">
        <v>72</v>
      </c>
      <c r="W1877" t="s">
        <v>72</v>
      </c>
      <c r="X1877" t="s">
        <v>72</v>
      </c>
      <c r="Y1877" t="s">
        <v>72</v>
      </c>
      <c r="Z1877" t="s">
        <v>72</v>
      </c>
      <c r="AA1877" t="s">
        <v>72</v>
      </c>
      <c r="AB1877" t="s">
        <v>72</v>
      </c>
      <c r="AC1877" t="s">
        <v>72</v>
      </c>
      <c r="AD1877" t="s">
        <v>72</v>
      </c>
      <c r="AE1877" t="s">
        <v>72</v>
      </c>
      <c r="AF1877" t="s">
        <v>72</v>
      </c>
      <c r="AG1877" t="s">
        <v>72</v>
      </c>
      <c r="AH1877" t="s">
        <v>72</v>
      </c>
      <c r="AI1877" t="s">
        <v>72</v>
      </c>
      <c r="AJ1877" t="s">
        <v>72</v>
      </c>
      <c r="AK1877" t="s">
        <v>72</v>
      </c>
      <c r="AL1877" t="s">
        <v>72</v>
      </c>
      <c r="AM1877" t="s">
        <v>72</v>
      </c>
      <c r="AN1877" t="s">
        <v>72</v>
      </c>
      <c r="AO1877" t="s">
        <v>72</v>
      </c>
      <c r="AP1877" t="s">
        <v>72</v>
      </c>
      <c r="AQ1877" t="s">
        <v>72</v>
      </c>
      <c r="AR1877" t="s">
        <v>72</v>
      </c>
      <c r="AS1877" t="s">
        <v>72</v>
      </c>
      <c r="AT1877" t="s">
        <v>72</v>
      </c>
      <c r="AU1877" t="s">
        <v>72</v>
      </c>
      <c r="AV1877" t="s">
        <v>72</v>
      </c>
      <c r="AW1877" t="s">
        <v>72</v>
      </c>
      <c r="AX1877" t="s">
        <v>72</v>
      </c>
      <c r="AY1877" t="s">
        <v>72</v>
      </c>
      <c r="AZ1877">
        <v>6.7077504171317798E-3</v>
      </c>
      <c r="BA1877">
        <v>0.70907005878140295</v>
      </c>
      <c r="BB1877">
        <v>1.07306204530997</v>
      </c>
      <c r="BC1877">
        <v>1.3318090799557001</v>
      </c>
      <c r="BD1877">
        <v>0.864584999768227</v>
      </c>
      <c r="BE1877" t="s">
        <v>72</v>
      </c>
      <c r="BF1877" t="s">
        <v>72</v>
      </c>
      <c r="BG1877" t="s">
        <v>72</v>
      </c>
      <c r="BH1877" t="s">
        <v>72</v>
      </c>
      <c r="BI1877" t="s">
        <v>72</v>
      </c>
      <c r="BJ1877" t="s">
        <v>72</v>
      </c>
      <c r="BK1877" t="s">
        <v>72</v>
      </c>
      <c r="BL1877" t="s">
        <v>72</v>
      </c>
      <c r="BM1877" t="s">
        <v>72</v>
      </c>
      <c r="BN1877" t="s">
        <v>72</v>
      </c>
      <c r="BO1877" t="s">
        <v>72</v>
      </c>
      <c r="BP1877" t="s">
        <v>72</v>
      </c>
      <c r="BQ1877" t="s">
        <v>72</v>
      </c>
      <c r="BR1877" t="s">
        <v>72</v>
      </c>
      <c r="BS1877" t="s">
        <v>72</v>
      </c>
    </row>
    <row r="1878" spans="1:71" hidden="1" x14ac:dyDescent="0.2">
      <c r="A1878" t="str">
        <f t="shared" si="58"/>
        <v>ENSG00000167523_IBD</v>
      </c>
      <c r="B1878" t="e">
        <f>VLOOKUP(A1878,[1]drug_targetprotein_gene!$E:$E,1,FALSE)</f>
        <v>#N/A</v>
      </c>
      <c r="C1878" t="s">
        <v>4456</v>
      </c>
      <c r="D1878" t="e">
        <f>VLOOKUP(C1878,[1]drug_targetprotein_gene!$C:$G,5,FALSE)</f>
        <v>#N/A</v>
      </c>
      <c r="E1878" t="e">
        <f t="shared" si="59"/>
        <v>#N/A</v>
      </c>
      <c r="F1878" t="s">
        <v>73</v>
      </c>
      <c r="G1878" t="s">
        <v>68</v>
      </c>
      <c r="H1878" t="s">
        <v>4459</v>
      </c>
      <c r="I1878" t="s">
        <v>4460</v>
      </c>
      <c r="J1878" t="s">
        <v>71</v>
      </c>
      <c r="K1878">
        <v>1</v>
      </c>
      <c r="L1878">
        <v>4.0836901457858302E-2</v>
      </c>
      <c r="M1878">
        <v>9.0285674841368901E-2</v>
      </c>
      <c r="N1878">
        <v>0.65104736528309004</v>
      </c>
      <c r="O1878" t="s">
        <v>72</v>
      </c>
      <c r="P1878" t="s">
        <v>72</v>
      </c>
      <c r="Q1878" t="s">
        <v>72</v>
      </c>
      <c r="R1878" t="s">
        <v>72</v>
      </c>
      <c r="S1878" t="s">
        <v>72</v>
      </c>
      <c r="T1878" t="s">
        <v>72</v>
      </c>
      <c r="U1878" t="s">
        <v>72</v>
      </c>
      <c r="V1878" t="s">
        <v>72</v>
      </c>
      <c r="W1878" t="s">
        <v>72</v>
      </c>
      <c r="X1878" t="s">
        <v>72</v>
      </c>
      <c r="Y1878" t="s">
        <v>72</v>
      </c>
      <c r="Z1878" t="s">
        <v>72</v>
      </c>
      <c r="AA1878" t="s">
        <v>72</v>
      </c>
      <c r="AB1878" t="s">
        <v>72</v>
      </c>
      <c r="AC1878" t="s">
        <v>72</v>
      </c>
      <c r="AD1878" t="s">
        <v>72</v>
      </c>
      <c r="AE1878" t="s">
        <v>72</v>
      </c>
      <c r="AF1878" t="s">
        <v>72</v>
      </c>
      <c r="AG1878" t="s">
        <v>72</v>
      </c>
      <c r="AH1878" t="s">
        <v>72</v>
      </c>
      <c r="AI1878" t="s">
        <v>72</v>
      </c>
      <c r="AJ1878" t="s">
        <v>72</v>
      </c>
      <c r="AK1878" t="s">
        <v>72</v>
      </c>
      <c r="AL1878" t="s">
        <v>72</v>
      </c>
      <c r="AM1878" t="s">
        <v>72</v>
      </c>
      <c r="AN1878" t="s">
        <v>72</v>
      </c>
      <c r="AO1878" t="s">
        <v>72</v>
      </c>
      <c r="AP1878" t="s">
        <v>72</v>
      </c>
      <c r="AQ1878" t="s">
        <v>72</v>
      </c>
      <c r="AR1878" t="s">
        <v>72</v>
      </c>
      <c r="AS1878" t="s">
        <v>72</v>
      </c>
      <c r="AT1878" t="s">
        <v>72</v>
      </c>
      <c r="AU1878" t="s">
        <v>72</v>
      </c>
      <c r="AV1878" t="s">
        <v>72</v>
      </c>
      <c r="AW1878" t="s">
        <v>72</v>
      </c>
      <c r="AX1878" t="s">
        <v>72</v>
      </c>
      <c r="AY1878" t="s">
        <v>72</v>
      </c>
      <c r="AZ1878">
        <v>6.7077504171317798E-3</v>
      </c>
      <c r="BA1878">
        <v>0.70907005878140295</v>
      </c>
      <c r="BB1878">
        <v>1.04168219484241</v>
      </c>
      <c r="BC1878">
        <v>1.2433344264219099</v>
      </c>
      <c r="BD1878">
        <v>0.872735260918032</v>
      </c>
      <c r="BE1878" t="s">
        <v>72</v>
      </c>
      <c r="BF1878" t="s">
        <v>72</v>
      </c>
      <c r="BG1878" t="s">
        <v>72</v>
      </c>
      <c r="BH1878" t="s">
        <v>72</v>
      </c>
      <c r="BI1878" t="s">
        <v>72</v>
      </c>
      <c r="BJ1878" t="s">
        <v>72</v>
      </c>
      <c r="BK1878" t="s">
        <v>72</v>
      </c>
      <c r="BL1878" t="s">
        <v>72</v>
      </c>
      <c r="BM1878" t="s">
        <v>72</v>
      </c>
      <c r="BN1878" t="s">
        <v>72</v>
      </c>
      <c r="BO1878" t="s">
        <v>72</v>
      </c>
      <c r="BP1878" t="s">
        <v>72</v>
      </c>
      <c r="BQ1878" t="s">
        <v>72</v>
      </c>
      <c r="BR1878" t="s">
        <v>72</v>
      </c>
      <c r="BS1878" t="s">
        <v>72</v>
      </c>
    </row>
    <row r="1879" spans="1:71" hidden="1" x14ac:dyDescent="0.2">
      <c r="A1879" t="str">
        <f t="shared" si="58"/>
        <v>ENSG00000167523_UC</v>
      </c>
      <c r="B1879" t="e">
        <f>VLOOKUP(A1879,[1]drug_targetprotein_gene!$E:$E,1,FALSE)</f>
        <v>#N/A</v>
      </c>
      <c r="C1879" t="s">
        <v>4456</v>
      </c>
      <c r="D1879" t="e">
        <f>VLOOKUP(C1879,[1]drug_targetprotein_gene!$C:$G,5,FALSE)</f>
        <v>#N/A</v>
      </c>
      <c r="E1879" t="e">
        <f t="shared" si="59"/>
        <v>#N/A</v>
      </c>
      <c r="F1879" t="s">
        <v>76</v>
      </c>
      <c r="G1879" t="s">
        <v>68</v>
      </c>
      <c r="H1879" t="s">
        <v>4461</v>
      </c>
      <c r="I1879" t="s">
        <v>4462</v>
      </c>
      <c r="J1879" t="s">
        <v>71</v>
      </c>
      <c r="K1879">
        <v>1</v>
      </c>
      <c r="L1879">
        <v>-5.4928138831856203E-2</v>
      </c>
      <c r="M1879">
        <v>0.111599322918709</v>
      </c>
      <c r="N1879">
        <v>0.62258460183949804</v>
      </c>
      <c r="O1879" t="s">
        <v>72</v>
      </c>
      <c r="P1879" t="s">
        <v>72</v>
      </c>
      <c r="Q1879" t="s">
        <v>72</v>
      </c>
      <c r="R1879" t="s">
        <v>72</v>
      </c>
      <c r="S1879" t="s">
        <v>72</v>
      </c>
      <c r="T1879" t="s">
        <v>72</v>
      </c>
      <c r="U1879" t="s">
        <v>72</v>
      </c>
      <c r="V1879" t="s">
        <v>72</v>
      </c>
      <c r="W1879" t="s">
        <v>72</v>
      </c>
      <c r="X1879" t="s">
        <v>72</v>
      </c>
      <c r="Y1879" t="s">
        <v>72</v>
      </c>
      <c r="Z1879" t="s">
        <v>72</v>
      </c>
      <c r="AA1879" t="s">
        <v>72</v>
      </c>
      <c r="AB1879" t="s">
        <v>72</v>
      </c>
      <c r="AC1879" t="s">
        <v>72</v>
      </c>
      <c r="AD1879" t="s">
        <v>72</v>
      </c>
      <c r="AE1879" t="s">
        <v>72</v>
      </c>
      <c r="AF1879" t="s">
        <v>72</v>
      </c>
      <c r="AG1879" t="s">
        <v>72</v>
      </c>
      <c r="AH1879" t="s">
        <v>72</v>
      </c>
      <c r="AI1879" t="s">
        <v>72</v>
      </c>
      <c r="AJ1879" t="s">
        <v>72</v>
      </c>
      <c r="AK1879" t="s">
        <v>72</v>
      </c>
      <c r="AL1879" t="s">
        <v>72</v>
      </c>
      <c r="AM1879" t="s">
        <v>72</v>
      </c>
      <c r="AN1879" t="s">
        <v>72</v>
      </c>
      <c r="AO1879" t="s">
        <v>72</v>
      </c>
      <c r="AP1879" t="s">
        <v>72</v>
      </c>
      <c r="AQ1879" t="s">
        <v>72</v>
      </c>
      <c r="AR1879" t="s">
        <v>72</v>
      </c>
      <c r="AS1879" t="s">
        <v>72</v>
      </c>
      <c r="AT1879" t="s">
        <v>72</v>
      </c>
      <c r="AU1879" t="s">
        <v>72</v>
      </c>
      <c r="AV1879" t="s">
        <v>72</v>
      </c>
      <c r="AW1879" t="s">
        <v>72</v>
      </c>
      <c r="AX1879" t="s">
        <v>72</v>
      </c>
      <c r="AY1879" t="s">
        <v>72</v>
      </c>
      <c r="AZ1879">
        <v>6.7077504171317798E-3</v>
      </c>
      <c r="BA1879">
        <v>0.70907005878140295</v>
      </c>
      <c r="BB1879">
        <v>0.94655316592574301</v>
      </c>
      <c r="BC1879">
        <v>1.1779863928349801</v>
      </c>
      <c r="BD1879">
        <v>0.76058849352902203</v>
      </c>
      <c r="BE1879" t="s">
        <v>72</v>
      </c>
      <c r="BF1879" t="s">
        <v>72</v>
      </c>
      <c r="BG1879" t="s">
        <v>72</v>
      </c>
      <c r="BH1879" t="s">
        <v>72</v>
      </c>
      <c r="BI1879" t="s">
        <v>72</v>
      </c>
      <c r="BJ1879" t="s">
        <v>72</v>
      </c>
      <c r="BK1879" t="s">
        <v>72</v>
      </c>
      <c r="BL1879" t="s">
        <v>72</v>
      </c>
      <c r="BM1879" t="s">
        <v>72</v>
      </c>
      <c r="BN1879" t="s">
        <v>72</v>
      </c>
      <c r="BO1879" t="s">
        <v>72</v>
      </c>
      <c r="BP1879" t="s">
        <v>72</v>
      </c>
      <c r="BQ1879" t="s">
        <v>72</v>
      </c>
      <c r="BR1879" t="s">
        <v>72</v>
      </c>
      <c r="BS1879" t="s">
        <v>72</v>
      </c>
    </row>
    <row r="1880" spans="1:71" hidden="1" x14ac:dyDescent="0.2">
      <c r="A1880" t="str">
        <f t="shared" si="58"/>
        <v>ENSG00000167525_CD</v>
      </c>
      <c r="B1880" t="e">
        <f>VLOOKUP(A1880,[1]drug_targetprotein_gene!$E:$E,1,FALSE)</f>
        <v>#N/A</v>
      </c>
      <c r="C1880" t="s">
        <v>4463</v>
      </c>
      <c r="D1880" t="e">
        <f>VLOOKUP(C1880,[1]drug_targetprotein_gene!$C:$G,5,FALSE)</f>
        <v>#N/A</v>
      </c>
      <c r="E1880" t="e">
        <f t="shared" si="59"/>
        <v>#N/A</v>
      </c>
      <c r="F1880" t="s">
        <v>67</v>
      </c>
      <c r="G1880" t="s">
        <v>68</v>
      </c>
      <c r="H1880" t="s">
        <v>4464</v>
      </c>
      <c r="I1880" t="s">
        <v>4465</v>
      </c>
      <c r="J1880" t="s">
        <v>71</v>
      </c>
      <c r="K1880">
        <v>1</v>
      </c>
      <c r="L1880">
        <v>6.04318555184521E-2</v>
      </c>
      <c r="M1880">
        <v>3.0037315095481701E-2</v>
      </c>
      <c r="N1880">
        <v>4.42312471615239E-2</v>
      </c>
      <c r="O1880" t="s">
        <v>72</v>
      </c>
      <c r="P1880" t="s">
        <v>72</v>
      </c>
      <c r="Q1880" t="s">
        <v>72</v>
      </c>
      <c r="R1880" t="s">
        <v>72</v>
      </c>
      <c r="S1880" t="s">
        <v>72</v>
      </c>
      <c r="T1880" t="s">
        <v>72</v>
      </c>
      <c r="U1880" t="s">
        <v>72</v>
      </c>
      <c r="V1880" t="s">
        <v>72</v>
      </c>
      <c r="W1880" t="s">
        <v>72</v>
      </c>
      <c r="X1880" t="s">
        <v>72</v>
      </c>
      <c r="Y1880" t="s">
        <v>72</v>
      </c>
      <c r="Z1880" t="s">
        <v>72</v>
      </c>
      <c r="AA1880" t="s">
        <v>72</v>
      </c>
      <c r="AB1880" t="s">
        <v>72</v>
      </c>
      <c r="AC1880" t="s">
        <v>72</v>
      </c>
      <c r="AD1880" t="s">
        <v>72</v>
      </c>
      <c r="AE1880" t="s">
        <v>72</v>
      </c>
      <c r="AF1880" t="s">
        <v>72</v>
      </c>
      <c r="AG1880" t="s">
        <v>72</v>
      </c>
      <c r="AH1880" t="s">
        <v>72</v>
      </c>
      <c r="AI1880" t="s">
        <v>72</v>
      </c>
      <c r="AJ1880" t="s">
        <v>72</v>
      </c>
      <c r="AK1880" t="s">
        <v>72</v>
      </c>
      <c r="AL1880" t="s">
        <v>72</v>
      </c>
      <c r="AM1880" t="s">
        <v>72</v>
      </c>
      <c r="AN1880" t="s">
        <v>72</v>
      </c>
      <c r="AO1880" t="s">
        <v>72</v>
      </c>
      <c r="AP1880" t="s">
        <v>72</v>
      </c>
      <c r="AQ1880" t="s">
        <v>72</v>
      </c>
      <c r="AR1880" t="s">
        <v>72</v>
      </c>
      <c r="AS1880" t="s">
        <v>72</v>
      </c>
      <c r="AT1880" t="s">
        <v>72</v>
      </c>
      <c r="AU1880" t="s">
        <v>72</v>
      </c>
      <c r="AV1880" t="s">
        <v>72</v>
      </c>
      <c r="AW1880" t="s">
        <v>72</v>
      </c>
      <c r="AX1880" t="s">
        <v>72</v>
      </c>
      <c r="AY1880" t="s">
        <v>72</v>
      </c>
      <c r="AZ1880">
        <v>8.8077468232573897E-2</v>
      </c>
      <c r="BA1880">
        <v>8.0165031662668298</v>
      </c>
      <c r="BB1880">
        <v>1.0622952055477599</v>
      </c>
      <c r="BC1880">
        <v>1.12671350574102</v>
      </c>
      <c r="BD1880">
        <v>1.0015599333635301</v>
      </c>
      <c r="BE1880" t="s">
        <v>72</v>
      </c>
      <c r="BF1880" t="s">
        <v>72</v>
      </c>
      <c r="BG1880" t="s">
        <v>72</v>
      </c>
      <c r="BH1880" t="s">
        <v>72</v>
      </c>
      <c r="BI1880" t="s">
        <v>72</v>
      </c>
      <c r="BJ1880" t="s">
        <v>72</v>
      </c>
      <c r="BK1880" t="s">
        <v>72</v>
      </c>
      <c r="BL1880" t="s">
        <v>72</v>
      </c>
      <c r="BM1880" t="s">
        <v>72</v>
      </c>
      <c r="BN1880" t="s">
        <v>72</v>
      </c>
      <c r="BO1880" t="s">
        <v>72</v>
      </c>
      <c r="BP1880" t="s">
        <v>72</v>
      </c>
      <c r="BQ1880" t="s">
        <v>72</v>
      </c>
      <c r="BR1880" t="s">
        <v>72</v>
      </c>
      <c r="BS1880" t="s">
        <v>72</v>
      </c>
    </row>
    <row r="1881" spans="1:71" hidden="1" x14ac:dyDescent="0.2">
      <c r="A1881" t="str">
        <f t="shared" si="58"/>
        <v>ENSG00000167525_IBD</v>
      </c>
      <c r="B1881" t="e">
        <f>VLOOKUP(A1881,[1]drug_targetprotein_gene!$E:$E,1,FALSE)</f>
        <v>#N/A</v>
      </c>
      <c r="C1881" t="s">
        <v>4463</v>
      </c>
      <c r="D1881" t="e">
        <f>VLOOKUP(C1881,[1]drug_targetprotein_gene!$C:$G,5,FALSE)</f>
        <v>#N/A</v>
      </c>
      <c r="E1881" t="e">
        <f t="shared" si="59"/>
        <v>#N/A</v>
      </c>
      <c r="F1881" t="s">
        <v>73</v>
      </c>
      <c r="G1881" t="s">
        <v>68</v>
      </c>
      <c r="H1881" t="s">
        <v>4466</v>
      </c>
      <c r="I1881" t="s">
        <v>4467</v>
      </c>
      <c r="J1881" t="s">
        <v>71</v>
      </c>
      <c r="K1881">
        <v>1</v>
      </c>
      <c r="L1881">
        <v>7.5239710951005595E-2</v>
      </c>
      <c r="M1881">
        <v>2.48538645948536E-2</v>
      </c>
      <c r="N1881">
        <v>2.4676185775465301E-3</v>
      </c>
      <c r="O1881" t="s">
        <v>72</v>
      </c>
      <c r="P1881" t="s">
        <v>72</v>
      </c>
      <c r="Q1881" t="s">
        <v>72</v>
      </c>
      <c r="R1881" t="s">
        <v>72</v>
      </c>
      <c r="S1881" t="s">
        <v>72</v>
      </c>
      <c r="T1881" t="s">
        <v>72</v>
      </c>
      <c r="U1881" t="s">
        <v>72</v>
      </c>
      <c r="V1881" t="s">
        <v>72</v>
      </c>
      <c r="W1881" t="s">
        <v>72</v>
      </c>
      <c r="X1881" t="s">
        <v>72</v>
      </c>
      <c r="Y1881" t="s">
        <v>72</v>
      </c>
      <c r="Z1881" t="s">
        <v>72</v>
      </c>
      <c r="AA1881" t="s">
        <v>72</v>
      </c>
      <c r="AB1881" t="s">
        <v>72</v>
      </c>
      <c r="AC1881" t="s">
        <v>72</v>
      </c>
      <c r="AD1881" t="s">
        <v>72</v>
      </c>
      <c r="AE1881" t="s">
        <v>72</v>
      </c>
      <c r="AF1881" t="s">
        <v>72</v>
      </c>
      <c r="AG1881" t="s">
        <v>72</v>
      </c>
      <c r="AH1881" t="s">
        <v>72</v>
      </c>
      <c r="AI1881" t="s">
        <v>72</v>
      </c>
      <c r="AJ1881" t="s">
        <v>72</v>
      </c>
      <c r="AK1881" t="s">
        <v>72</v>
      </c>
      <c r="AL1881" t="s">
        <v>72</v>
      </c>
      <c r="AM1881" t="s">
        <v>72</v>
      </c>
      <c r="AN1881" t="s">
        <v>72</v>
      </c>
      <c r="AO1881" t="s">
        <v>72</v>
      </c>
      <c r="AP1881" t="s">
        <v>72</v>
      </c>
      <c r="AQ1881" t="s">
        <v>72</v>
      </c>
      <c r="AR1881" t="s">
        <v>72</v>
      </c>
      <c r="AS1881" t="s">
        <v>72</v>
      </c>
      <c r="AT1881" t="s">
        <v>72</v>
      </c>
      <c r="AU1881" t="s">
        <v>72</v>
      </c>
      <c r="AV1881" t="s">
        <v>72</v>
      </c>
      <c r="AW1881" t="s">
        <v>72</v>
      </c>
      <c r="AX1881" t="s">
        <v>72</v>
      </c>
      <c r="AY1881" t="s">
        <v>72</v>
      </c>
      <c r="AZ1881">
        <v>8.8077468232573897E-2</v>
      </c>
      <c r="BA1881">
        <v>8.0165031662668298</v>
      </c>
      <c r="BB1881">
        <v>1.07814256249032</v>
      </c>
      <c r="BC1881">
        <v>1.1319629907433499</v>
      </c>
      <c r="BD1881">
        <v>1.02688108582938</v>
      </c>
      <c r="BE1881" t="s">
        <v>72</v>
      </c>
      <c r="BF1881" t="s">
        <v>72</v>
      </c>
      <c r="BG1881" t="s">
        <v>72</v>
      </c>
      <c r="BH1881" t="s">
        <v>72</v>
      </c>
      <c r="BI1881" t="s">
        <v>72</v>
      </c>
      <c r="BJ1881" t="s">
        <v>72</v>
      </c>
      <c r="BK1881" t="s">
        <v>72</v>
      </c>
      <c r="BL1881" t="s">
        <v>72</v>
      </c>
      <c r="BM1881" t="s">
        <v>72</v>
      </c>
      <c r="BN1881" t="s">
        <v>72</v>
      </c>
      <c r="BO1881" t="s">
        <v>72</v>
      </c>
      <c r="BP1881" t="s">
        <v>72</v>
      </c>
      <c r="BQ1881" t="s">
        <v>72</v>
      </c>
      <c r="BR1881" t="s">
        <v>72</v>
      </c>
      <c r="BS1881" t="s">
        <v>72</v>
      </c>
    </row>
    <row r="1882" spans="1:71" hidden="1" x14ac:dyDescent="0.2">
      <c r="A1882" t="str">
        <f t="shared" si="58"/>
        <v>ENSG00000167525_UC</v>
      </c>
      <c r="B1882" t="e">
        <f>VLOOKUP(A1882,[1]drug_targetprotein_gene!$E:$E,1,FALSE)</f>
        <v>#N/A</v>
      </c>
      <c r="C1882" t="s">
        <v>4463</v>
      </c>
      <c r="D1882" t="e">
        <f>VLOOKUP(C1882,[1]drug_targetprotein_gene!$C:$G,5,FALSE)</f>
        <v>#N/A</v>
      </c>
      <c r="E1882" t="e">
        <f t="shared" si="59"/>
        <v>#N/A</v>
      </c>
      <c r="F1882" t="s">
        <v>76</v>
      </c>
      <c r="G1882" t="s">
        <v>68</v>
      </c>
      <c r="H1882" t="s">
        <v>4468</v>
      </c>
      <c r="I1882" t="s">
        <v>4469</v>
      </c>
      <c r="J1882" t="s">
        <v>71</v>
      </c>
      <c r="K1882">
        <v>1</v>
      </c>
      <c r="L1882">
        <v>7.9020325770672098E-2</v>
      </c>
      <c r="M1882">
        <v>3.1221347679662399E-2</v>
      </c>
      <c r="N1882">
        <v>1.13747250487431E-2</v>
      </c>
      <c r="O1882" t="s">
        <v>72</v>
      </c>
      <c r="P1882" t="s">
        <v>72</v>
      </c>
      <c r="Q1882" t="s">
        <v>72</v>
      </c>
      <c r="R1882" t="s">
        <v>72</v>
      </c>
      <c r="S1882" t="s">
        <v>72</v>
      </c>
      <c r="T1882" t="s">
        <v>72</v>
      </c>
      <c r="U1882" t="s">
        <v>72</v>
      </c>
      <c r="V1882" t="s">
        <v>72</v>
      </c>
      <c r="W1882" t="s">
        <v>72</v>
      </c>
      <c r="X1882" t="s">
        <v>72</v>
      </c>
      <c r="Y1882" t="s">
        <v>72</v>
      </c>
      <c r="Z1882" t="s">
        <v>72</v>
      </c>
      <c r="AA1882" t="s">
        <v>72</v>
      </c>
      <c r="AB1882" t="s">
        <v>72</v>
      </c>
      <c r="AC1882" t="s">
        <v>72</v>
      </c>
      <c r="AD1882" t="s">
        <v>72</v>
      </c>
      <c r="AE1882" t="s">
        <v>72</v>
      </c>
      <c r="AF1882" t="s">
        <v>72</v>
      </c>
      <c r="AG1882" t="s">
        <v>72</v>
      </c>
      <c r="AH1882" t="s">
        <v>72</v>
      </c>
      <c r="AI1882" t="s">
        <v>72</v>
      </c>
      <c r="AJ1882" t="s">
        <v>72</v>
      </c>
      <c r="AK1882" t="s">
        <v>72</v>
      </c>
      <c r="AL1882" t="s">
        <v>72</v>
      </c>
      <c r="AM1882" t="s">
        <v>72</v>
      </c>
      <c r="AN1882" t="s">
        <v>72</v>
      </c>
      <c r="AO1882" t="s">
        <v>72</v>
      </c>
      <c r="AP1882" t="s">
        <v>72</v>
      </c>
      <c r="AQ1882" t="s">
        <v>72</v>
      </c>
      <c r="AR1882" t="s">
        <v>72</v>
      </c>
      <c r="AS1882" t="s">
        <v>72</v>
      </c>
      <c r="AT1882" t="s">
        <v>72</v>
      </c>
      <c r="AU1882" t="s">
        <v>72</v>
      </c>
      <c r="AV1882" t="s">
        <v>72</v>
      </c>
      <c r="AW1882" t="s">
        <v>72</v>
      </c>
      <c r="AX1882" t="s">
        <v>72</v>
      </c>
      <c r="AY1882" t="s">
        <v>72</v>
      </c>
      <c r="AZ1882">
        <v>8.8077468232573897E-2</v>
      </c>
      <c r="BA1882">
        <v>8.0165031662668298</v>
      </c>
      <c r="BB1882">
        <v>1.08222631893074</v>
      </c>
      <c r="BC1882">
        <v>1.1505201761842301</v>
      </c>
      <c r="BD1882">
        <v>1.0179863244734799</v>
      </c>
      <c r="BE1882" t="s">
        <v>72</v>
      </c>
      <c r="BF1882" t="s">
        <v>72</v>
      </c>
      <c r="BG1882" t="s">
        <v>72</v>
      </c>
      <c r="BH1882" t="s">
        <v>72</v>
      </c>
      <c r="BI1882" t="s">
        <v>72</v>
      </c>
      <c r="BJ1882" t="s">
        <v>72</v>
      </c>
      <c r="BK1882" t="s">
        <v>72</v>
      </c>
      <c r="BL1882" t="s">
        <v>72</v>
      </c>
      <c r="BM1882" t="s">
        <v>72</v>
      </c>
      <c r="BN1882" t="s">
        <v>72</v>
      </c>
      <c r="BO1882" t="s">
        <v>72</v>
      </c>
      <c r="BP1882" t="s">
        <v>72</v>
      </c>
      <c r="BQ1882" t="s">
        <v>72</v>
      </c>
      <c r="BR1882" t="s">
        <v>72</v>
      </c>
      <c r="BS1882" t="s">
        <v>72</v>
      </c>
    </row>
    <row r="1883" spans="1:71" hidden="1" x14ac:dyDescent="0.2">
      <c r="A1883" t="str">
        <f t="shared" si="58"/>
        <v>ENSG00000167543_CD</v>
      </c>
      <c r="B1883" t="e">
        <f>VLOOKUP(A1883,[1]drug_targetprotein_gene!$E:$E,1,FALSE)</f>
        <v>#N/A</v>
      </c>
      <c r="C1883" t="s">
        <v>4470</v>
      </c>
      <c r="D1883" t="e">
        <f>VLOOKUP(C1883,[1]drug_targetprotein_gene!$C:$G,5,FALSE)</f>
        <v>#N/A</v>
      </c>
      <c r="E1883" t="e">
        <f t="shared" si="59"/>
        <v>#N/A</v>
      </c>
      <c r="F1883" t="s">
        <v>67</v>
      </c>
      <c r="G1883" t="s">
        <v>68</v>
      </c>
      <c r="H1883" t="s">
        <v>4471</v>
      </c>
      <c r="I1883" t="s">
        <v>4472</v>
      </c>
      <c r="J1883" t="s">
        <v>71</v>
      </c>
      <c r="K1883">
        <v>1</v>
      </c>
      <c r="L1883">
        <v>-0.14313649442134399</v>
      </c>
      <c r="M1883">
        <v>0.129919598005755</v>
      </c>
      <c r="N1883">
        <v>0.27057848234263299</v>
      </c>
      <c r="O1883" t="s">
        <v>72</v>
      </c>
      <c r="P1883" t="s">
        <v>72</v>
      </c>
      <c r="Q1883" t="s">
        <v>72</v>
      </c>
      <c r="R1883" t="s">
        <v>72</v>
      </c>
      <c r="S1883" t="s">
        <v>72</v>
      </c>
      <c r="T1883" t="s">
        <v>72</v>
      </c>
      <c r="U1883" t="s">
        <v>72</v>
      </c>
      <c r="V1883" t="s">
        <v>72</v>
      </c>
      <c r="W1883" t="s">
        <v>72</v>
      </c>
      <c r="X1883" t="s">
        <v>72</v>
      </c>
      <c r="Y1883" t="s">
        <v>72</v>
      </c>
      <c r="Z1883" t="s">
        <v>72</v>
      </c>
      <c r="AA1883" t="s">
        <v>72</v>
      </c>
      <c r="AB1883" t="s">
        <v>72</v>
      </c>
      <c r="AC1883" t="s">
        <v>72</v>
      </c>
      <c r="AD1883" t="s">
        <v>72</v>
      </c>
      <c r="AE1883" t="s">
        <v>72</v>
      </c>
      <c r="AF1883" t="s">
        <v>72</v>
      </c>
      <c r="AG1883" t="s">
        <v>72</v>
      </c>
      <c r="AH1883" t="s">
        <v>72</v>
      </c>
      <c r="AI1883" t="s">
        <v>72</v>
      </c>
      <c r="AJ1883" t="s">
        <v>72</v>
      </c>
      <c r="AK1883" t="s">
        <v>72</v>
      </c>
      <c r="AL1883" t="s">
        <v>72</v>
      </c>
      <c r="AM1883" t="s">
        <v>72</v>
      </c>
      <c r="AN1883" t="s">
        <v>72</v>
      </c>
      <c r="AO1883" t="s">
        <v>72</v>
      </c>
      <c r="AP1883" t="s">
        <v>72</v>
      </c>
      <c r="AQ1883" t="s">
        <v>72</v>
      </c>
      <c r="AR1883" t="s">
        <v>72</v>
      </c>
      <c r="AS1883" t="s">
        <v>72</v>
      </c>
      <c r="AT1883" t="s">
        <v>72</v>
      </c>
      <c r="AU1883" t="s">
        <v>72</v>
      </c>
      <c r="AV1883" t="s">
        <v>72</v>
      </c>
      <c r="AW1883" t="s">
        <v>72</v>
      </c>
      <c r="AX1883" t="s">
        <v>72</v>
      </c>
      <c r="AY1883" t="s">
        <v>72</v>
      </c>
      <c r="AZ1883">
        <v>4.7662811979981403E-3</v>
      </c>
      <c r="BA1883">
        <v>1.0823382793382601</v>
      </c>
      <c r="BB1883">
        <v>0.86663576987416902</v>
      </c>
      <c r="BC1883">
        <v>1.1179603597063601</v>
      </c>
      <c r="BD1883">
        <v>0.67181054417945696</v>
      </c>
      <c r="BE1883" t="s">
        <v>72</v>
      </c>
      <c r="BF1883" t="s">
        <v>72</v>
      </c>
      <c r="BG1883" t="s">
        <v>72</v>
      </c>
      <c r="BH1883" t="s">
        <v>72</v>
      </c>
      <c r="BI1883" t="s">
        <v>72</v>
      </c>
      <c r="BJ1883" t="s">
        <v>72</v>
      </c>
      <c r="BK1883" t="s">
        <v>72</v>
      </c>
      <c r="BL1883" t="s">
        <v>72</v>
      </c>
      <c r="BM1883" t="s">
        <v>72</v>
      </c>
      <c r="BN1883" t="s">
        <v>72</v>
      </c>
      <c r="BO1883" t="s">
        <v>72</v>
      </c>
      <c r="BP1883" t="s">
        <v>72</v>
      </c>
      <c r="BQ1883" t="s">
        <v>72</v>
      </c>
      <c r="BR1883" t="s">
        <v>72</v>
      </c>
      <c r="BS1883" t="s">
        <v>72</v>
      </c>
    </row>
    <row r="1884" spans="1:71" hidden="1" x14ac:dyDescent="0.2">
      <c r="A1884" t="str">
        <f t="shared" si="58"/>
        <v>ENSG00000167543_IBD</v>
      </c>
      <c r="B1884" t="e">
        <f>VLOOKUP(A1884,[1]drug_targetprotein_gene!$E:$E,1,FALSE)</f>
        <v>#N/A</v>
      </c>
      <c r="C1884" t="s">
        <v>4470</v>
      </c>
      <c r="D1884" t="e">
        <f>VLOOKUP(C1884,[1]drug_targetprotein_gene!$C:$G,5,FALSE)</f>
        <v>#N/A</v>
      </c>
      <c r="E1884" t="e">
        <f t="shared" si="59"/>
        <v>#N/A</v>
      </c>
      <c r="F1884" t="s">
        <v>73</v>
      </c>
      <c r="G1884" t="s">
        <v>68</v>
      </c>
      <c r="H1884" t="s">
        <v>4473</v>
      </c>
      <c r="I1884" t="s">
        <v>4474</v>
      </c>
      <c r="J1884" t="s">
        <v>71</v>
      </c>
      <c r="K1884">
        <v>1</v>
      </c>
      <c r="L1884">
        <v>-3.1171111852727099E-2</v>
      </c>
      <c r="M1884">
        <v>0.10701227998629</v>
      </c>
      <c r="N1884">
        <v>0.77083307359944397</v>
      </c>
      <c r="O1884" t="s">
        <v>72</v>
      </c>
      <c r="P1884" t="s">
        <v>72</v>
      </c>
      <c r="Q1884" t="s">
        <v>72</v>
      </c>
      <c r="R1884" t="s">
        <v>72</v>
      </c>
      <c r="S1884" t="s">
        <v>72</v>
      </c>
      <c r="T1884" t="s">
        <v>72</v>
      </c>
      <c r="U1884" t="s">
        <v>72</v>
      </c>
      <c r="V1884" t="s">
        <v>72</v>
      </c>
      <c r="W1884" t="s">
        <v>72</v>
      </c>
      <c r="X1884" t="s">
        <v>72</v>
      </c>
      <c r="Y1884" t="s">
        <v>72</v>
      </c>
      <c r="Z1884" t="s">
        <v>72</v>
      </c>
      <c r="AA1884" t="s">
        <v>72</v>
      </c>
      <c r="AB1884" t="s">
        <v>72</v>
      </c>
      <c r="AC1884" t="s">
        <v>72</v>
      </c>
      <c r="AD1884" t="s">
        <v>72</v>
      </c>
      <c r="AE1884" t="s">
        <v>72</v>
      </c>
      <c r="AF1884" t="s">
        <v>72</v>
      </c>
      <c r="AG1884" t="s">
        <v>72</v>
      </c>
      <c r="AH1884" t="s">
        <v>72</v>
      </c>
      <c r="AI1884" t="s">
        <v>72</v>
      </c>
      <c r="AJ1884" t="s">
        <v>72</v>
      </c>
      <c r="AK1884" t="s">
        <v>72</v>
      </c>
      <c r="AL1884" t="s">
        <v>72</v>
      </c>
      <c r="AM1884" t="s">
        <v>72</v>
      </c>
      <c r="AN1884" t="s">
        <v>72</v>
      </c>
      <c r="AO1884" t="s">
        <v>72</v>
      </c>
      <c r="AP1884" t="s">
        <v>72</v>
      </c>
      <c r="AQ1884" t="s">
        <v>72</v>
      </c>
      <c r="AR1884" t="s">
        <v>72</v>
      </c>
      <c r="AS1884" t="s">
        <v>72</v>
      </c>
      <c r="AT1884" t="s">
        <v>72</v>
      </c>
      <c r="AU1884" t="s">
        <v>72</v>
      </c>
      <c r="AV1884" t="s">
        <v>72</v>
      </c>
      <c r="AW1884" t="s">
        <v>72</v>
      </c>
      <c r="AX1884" t="s">
        <v>72</v>
      </c>
      <c r="AY1884" t="s">
        <v>72</v>
      </c>
      <c r="AZ1884">
        <v>4.7662811979981403E-3</v>
      </c>
      <c r="BA1884">
        <v>1.0823382793382601</v>
      </c>
      <c r="BB1884">
        <v>0.96930969850649995</v>
      </c>
      <c r="BC1884">
        <v>1.19551010082714</v>
      </c>
      <c r="BD1884">
        <v>0.78590828381015299</v>
      </c>
      <c r="BE1884" t="s">
        <v>72</v>
      </c>
      <c r="BF1884" t="s">
        <v>72</v>
      </c>
      <c r="BG1884" t="s">
        <v>72</v>
      </c>
      <c r="BH1884" t="s">
        <v>72</v>
      </c>
      <c r="BI1884" t="s">
        <v>72</v>
      </c>
      <c r="BJ1884" t="s">
        <v>72</v>
      </c>
      <c r="BK1884" t="s">
        <v>72</v>
      </c>
      <c r="BL1884" t="s">
        <v>72</v>
      </c>
      <c r="BM1884" t="s">
        <v>72</v>
      </c>
      <c r="BN1884" t="s">
        <v>72</v>
      </c>
      <c r="BO1884" t="s">
        <v>72</v>
      </c>
      <c r="BP1884" t="s">
        <v>72</v>
      </c>
      <c r="BQ1884" t="s">
        <v>72</v>
      </c>
      <c r="BR1884" t="s">
        <v>72</v>
      </c>
      <c r="BS1884" t="s">
        <v>72</v>
      </c>
    </row>
    <row r="1885" spans="1:71" hidden="1" x14ac:dyDescent="0.2">
      <c r="A1885" t="str">
        <f t="shared" si="58"/>
        <v>ENSG00000167543_UC</v>
      </c>
      <c r="B1885" t="e">
        <f>VLOOKUP(A1885,[1]drug_targetprotein_gene!$E:$E,1,FALSE)</f>
        <v>#N/A</v>
      </c>
      <c r="C1885" t="s">
        <v>4470</v>
      </c>
      <c r="D1885" t="e">
        <f>VLOOKUP(C1885,[1]drug_targetprotein_gene!$C:$G,5,FALSE)</f>
        <v>#N/A</v>
      </c>
      <c r="E1885" t="e">
        <f t="shared" si="59"/>
        <v>#N/A</v>
      </c>
      <c r="F1885" t="s">
        <v>76</v>
      </c>
      <c r="G1885" t="s">
        <v>68</v>
      </c>
      <c r="H1885" t="s">
        <v>4475</v>
      </c>
      <c r="I1885" t="s">
        <v>4476</v>
      </c>
      <c r="J1885" t="s">
        <v>71</v>
      </c>
      <c r="K1885">
        <v>1</v>
      </c>
      <c r="L1885">
        <v>4.1427901397144397E-2</v>
      </c>
      <c r="M1885">
        <v>0.13313932185371899</v>
      </c>
      <c r="N1885">
        <v>0.75567744834088602</v>
      </c>
      <c r="O1885" t="s">
        <v>72</v>
      </c>
      <c r="P1885" t="s">
        <v>72</v>
      </c>
      <c r="Q1885" t="s">
        <v>72</v>
      </c>
      <c r="R1885" t="s">
        <v>72</v>
      </c>
      <c r="S1885" t="s">
        <v>72</v>
      </c>
      <c r="T1885" t="s">
        <v>72</v>
      </c>
      <c r="U1885" t="s">
        <v>72</v>
      </c>
      <c r="V1885" t="s">
        <v>72</v>
      </c>
      <c r="W1885" t="s">
        <v>72</v>
      </c>
      <c r="X1885" t="s">
        <v>72</v>
      </c>
      <c r="Y1885" t="s">
        <v>72</v>
      </c>
      <c r="Z1885" t="s">
        <v>72</v>
      </c>
      <c r="AA1885" t="s">
        <v>72</v>
      </c>
      <c r="AB1885" t="s">
        <v>72</v>
      </c>
      <c r="AC1885" t="s">
        <v>72</v>
      </c>
      <c r="AD1885" t="s">
        <v>72</v>
      </c>
      <c r="AE1885" t="s">
        <v>72</v>
      </c>
      <c r="AF1885" t="s">
        <v>72</v>
      </c>
      <c r="AG1885" t="s">
        <v>72</v>
      </c>
      <c r="AH1885" t="s">
        <v>72</v>
      </c>
      <c r="AI1885" t="s">
        <v>72</v>
      </c>
      <c r="AJ1885" t="s">
        <v>72</v>
      </c>
      <c r="AK1885" t="s">
        <v>72</v>
      </c>
      <c r="AL1885" t="s">
        <v>72</v>
      </c>
      <c r="AM1885" t="s">
        <v>72</v>
      </c>
      <c r="AN1885" t="s">
        <v>72</v>
      </c>
      <c r="AO1885" t="s">
        <v>72</v>
      </c>
      <c r="AP1885" t="s">
        <v>72</v>
      </c>
      <c r="AQ1885" t="s">
        <v>72</v>
      </c>
      <c r="AR1885" t="s">
        <v>72</v>
      </c>
      <c r="AS1885" t="s">
        <v>72</v>
      </c>
      <c r="AT1885" t="s">
        <v>72</v>
      </c>
      <c r="AU1885" t="s">
        <v>72</v>
      </c>
      <c r="AV1885" t="s">
        <v>72</v>
      </c>
      <c r="AW1885" t="s">
        <v>72</v>
      </c>
      <c r="AX1885" t="s">
        <v>72</v>
      </c>
      <c r="AY1885" t="s">
        <v>72</v>
      </c>
      <c r="AZ1885">
        <v>4.7662811979981403E-3</v>
      </c>
      <c r="BA1885">
        <v>1.0823382793382601</v>
      </c>
      <c r="BB1885">
        <v>1.0422980109120199</v>
      </c>
      <c r="BC1885">
        <v>1.35307661314455</v>
      </c>
      <c r="BD1885">
        <v>0.80289994889971505</v>
      </c>
      <c r="BE1885" t="s">
        <v>72</v>
      </c>
      <c r="BF1885" t="s">
        <v>72</v>
      </c>
      <c r="BG1885" t="s">
        <v>72</v>
      </c>
      <c r="BH1885" t="s">
        <v>72</v>
      </c>
      <c r="BI1885" t="s">
        <v>72</v>
      </c>
      <c r="BJ1885" t="s">
        <v>72</v>
      </c>
      <c r="BK1885" t="s">
        <v>72</v>
      </c>
      <c r="BL1885" t="s">
        <v>72</v>
      </c>
      <c r="BM1885" t="s">
        <v>72</v>
      </c>
      <c r="BN1885" t="s">
        <v>72</v>
      </c>
      <c r="BO1885" t="s">
        <v>72</v>
      </c>
      <c r="BP1885" t="s">
        <v>72</v>
      </c>
      <c r="BQ1885" t="s">
        <v>72</v>
      </c>
      <c r="BR1885" t="s">
        <v>72</v>
      </c>
      <c r="BS1885" t="s">
        <v>72</v>
      </c>
    </row>
    <row r="1886" spans="1:71" hidden="1" x14ac:dyDescent="0.2">
      <c r="A1886" t="str">
        <f t="shared" si="58"/>
        <v>ENSG00000167646_CD</v>
      </c>
      <c r="B1886" t="e">
        <f>VLOOKUP(A1886,[1]drug_targetprotein_gene!$E:$E,1,FALSE)</f>
        <v>#N/A</v>
      </c>
      <c r="C1886" t="s">
        <v>4477</v>
      </c>
      <c r="D1886" t="e">
        <f>VLOOKUP(C1886,[1]drug_targetprotein_gene!$C:$G,5,FALSE)</f>
        <v>#N/A</v>
      </c>
      <c r="E1886" t="e">
        <f t="shared" si="59"/>
        <v>#N/A</v>
      </c>
      <c r="F1886" t="s">
        <v>67</v>
      </c>
      <c r="G1886" t="s">
        <v>68</v>
      </c>
      <c r="H1886" t="s">
        <v>4478</v>
      </c>
      <c r="I1886" t="s">
        <v>4479</v>
      </c>
      <c r="J1886" t="s">
        <v>115</v>
      </c>
      <c r="K1886">
        <v>2</v>
      </c>
      <c r="L1886">
        <v>-3.6223875879900802E-3</v>
      </c>
      <c r="M1886">
        <v>2.7764491713761399E-2</v>
      </c>
      <c r="N1886">
        <v>0.89619588840493902</v>
      </c>
      <c r="O1886" t="s">
        <v>72</v>
      </c>
      <c r="P1886" t="s">
        <v>72</v>
      </c>
      <c r="Q1886" t="s">
        <v>72</v>
      </c>
      <c r="R1886" t="s">
        <v>72</v>
      </c>
      <c r="S1886" t="s">
        <v>72</v>
      </c>
      <c r="T1886" t="s">
        <v>72</v>
      </c>
      <c r="U1886" t="s">
        <v>72</v>
      </c>
      <c r="V1886" t="s">
        <v>72</v>
      </c>
      <c r="W1886" t="s">
        <v>72</v>
      </c>
      <c r="X1886" t="s">
        <v>72</v>
      </c>
      <c r="Y1886" t="s">
        <v>72</v>
      </c>
      <c r="Z1886" t="s">
        <v>72</v>
      </c>
      <c r="AA1886" t="s">
        <v>72</v>
      </c>
      <c r="AB1886" t="s">
        <v>72</v>
      </c>
      <c r="AC1886" t="s">
        <v>72</v>
      </c>
      <c r="AD1886" t="s">
        <v>72</v>
      </c>
      <c r="AE1886" t="s">
        <v>72</v>
      </c>
      <c r="AF1886" t="s">
        <v>72</v>
      </c>
      <c r="AG1886" t="s">
        <v>72</v>
      </c>
      <c r="AH1886" t="s">
        <v>72</v>
      </c>
      <c r="AI1886" t="s">
        <v>72</v>
      </c>
      <c r="AJ1886" t="s">
        <v>72</v>
      </c>
      <c r="AK1886" t="s">
        <v>72</v>
      </c>
      <c r="AL1886" t="s">
        <v>72</v>
      </c>
      <c r="AM1886" t="s">
        <v>72</v>
      </c>
      <c r="AN1886" t="s">
        <v>72</v>
      </c>
      <c r="AO1886" t="s">
        <v>72</v>
      </c>
      <c r="AP1886" t="s">
        <v>72</v>
      </c>
      <c r="AQ1886" t="s">
        <v>72</v>
      </c>
      <c r="AR1886" t="s">
        <v>72</v>
      </c>
      <c r="AS1886" t="s">
        <v>72</v>
      </c>
      <c r="AT1886" t="s">
        <v>72</v>
      </c>
      <c r="AU1886" t="s">
        <v>72</v>
      </c>
      <c r="AV1886" t="s">
        <v>72</v>
      </c>
      <c r="AW1886" t="s">
        <v>72</v>
      </c>
      <c r="AX1886" t="s">
        <v>72</v>
      </c>
      <c r="AY1886" t="s">
        <v>72</v>
      </c>
      <c r="AZ1886">
        <v>9.8336690757607398E-2</v>
      </c>
      <c r="BA1886">
        <v>34.245289324052898</v>
      </c>
      <c r="BB1886">
        <v>0.99638416534312202</v>
      </c>
      <c r="BC1886">
        <v>1.05210825832184</v>
      </c>
      <c r="BD1886">
        <v>0.94361145546945602</v>
      </c>
      <c r="BE1886" t="s">
        <v>72</v>
      </c>
      <c r="BF1886" t="s">
        <v>72</v>
      </c>
      <c r="BG1886" t="s">
        <v>72</v>
      </c>
      <c r="BH1886" t="s">
        <v>72</v>
      </c>
      <c r="BI1886" t="s">
        <v>72</v>
      </c>
      <c r="BJ1886" t="s">
        <v>72</v>
      </c>
      <c r="BK1886" t="s">
        <v>72</v>
      </c>
      <c r="BL1886" t="s">
        <v>72</v>
      </c>
      <c r="BM1886" t="s">
        <v>72</v>
      </c>
      <c r="BN1886" t="s">
        <v>72</v>
      </c>
      <c r="BO1886" t="s">
        <v>72</v>
      </c>
      <c r="BP1886" t="s">
        <v>72</v>
      </c>
      <c r="BQ1886" t="s">
        <v>72</v>
      </c>
      <c r="BR1886" t="s">
        <v>72</v>
      </c>
      <c r="BS1886" t="s">
        <v>72</v>
      </c>
    </row>
    <row r="1887" spans="1:71" hidden="1" x14ac:dyDescent="0.2">
      <c r="A1887" t="str">
        <f t="shared" si="58"/>
        <v>ENSG00000167646_IBD</v>
      </c>
      <c r="B1887" t="e">
        <f>VLOOKUP(A1887,[1]drug_targetprotein_gene!$E:$E,1,FALSE)</f>
        <v>#N/A</v>
      </c>
      <c r="C1887" t="s">
        <v>4477</v>
      </c>
      <c r="D1887" t="e">
        <f>VLOOKUP(C1887,[1]drug_targetprotein_gene!$C:$G,5,FALSE)</f>
        <v>#N/A</v>
      </c>
      <c r="E1887" t="e">
        <f t="shared" si="59"/>
        <v>#N/A</v>
      </c>
      <c r="F1887" t="s">
        <v>73</v>
      </c>
      <c r="G1887" t="s">
        <v>68</v>
      </c>
      <c r="H1887" t="s">
        <v>4480</v>
      </c>
      <c r="I1887" t="s">
        <v>4481</v>
      </c>
      <c r="J1887" t="s">
        <v>115</v>
      </c>
      <c r="K1887">
        <v>2</v>
      </c>
      <c r="L1887">
        <v>-2.0457944327102601E-2</v>
      </c>
      <c r="M1887">
        <v>2.2922844712559998E-2</v>
      </c>
      <c r="N1887">
        <v>0.372141226888762</v>
      </c>
      <c r="O1887" t="s">
        <v>72</v>
      </c>
      <c r="P1887" t="s">
        <v>72</v>
      </c>
      <c r="Q1887" t="s">
        <v>72</v>
      </c>
      <c r="R1887" t="s">
        <v>72</v>
      </c>
      <c r="S1887" t="s">
        <v>72</v>
      </c>
      <c r="T1887" t="s">
        <v>72</v>
      </c>
      <c r="U1887" t="s">
        <v>72</v>
      </c>
      <c r="V1887" t="s">
        <v>72</v>
      </c>
      <c r="W1887" t="s">
        <v>72</v>
      </c>
      <c r="X1887" t="s">
        <v>72</v>
      </c>
      <c r="Y1887" t="s">
        <v>72</v>
      </c>
      <c r="Z1887" t="s">
        <v>72</v>
      </c>
      <c r="AA1887" t="s">
        <v>72</v>
      </c>
      <c r="AB1887" t="s">
        <v>72</v>
      </c>
      <c r="AC1887" t="s">
        <v>72</v>
      </c>
      <c r="AD1887" t="s">
        <v>72</v>
      </c>
      <c r="AE1887" t="s">
        <v>72</v>
      </c>
      <c r="AF1887" t="s">
        <v>72</v>
      </c>
      <c r="AG1887" t="s">
        <v>72</v>
      </c>
      <c r="AH1887" t="s">
        <v>72</v>
      </c>
      <c r="AI1887" t="s">
        <v>72</v>
      </c>
      <c r="AJ1887" t="s">
        <v>72</v>
      </c>
      <c r="AK1887" t="s">
        <v>72</v>
      </c>
      <c r="AL1887" t="s">
        <v>72</v>
      </c>
      <c r="AM1887" t="s">
        <v>72</v>
      </c>
      <c r="AN1887" t="s">
        <v>72</v>
      </c>
      <c r="AO1887" t="s">
        <v>72</v>
      </c>
      <c r="AP1887" t="s">
        <v>72</v>
      </c>
      <c r="AQ1887" t="s">
        <v>72</v>
      </c>
      <c r="AR1887" t="s">
        <v>72</v>
      </c>
      <c r="AS1887" t="s">
        <v>72</v>
      </c>
      <c r="AT1887" t="s">
        <v>72</v>
      </c>
      <c r="AU1887" t="s">
        <v>72</v>
      </c>
      <c r="AV1887" t="s">
        <v>72</v>
      </c>
      <c r="AW1887" t="s">
        <v>72</v>
      </c>
      <c r="AX1887" t="s">
        <v>72</v>
      </c>
      <c r="AY1887" t="s">
        <v>72</v>
      </c>
      <c r="AZ1887">
        <v>9.8336690757607398E-2</v>
      </c>
      <c r="BA1887">
        <v>34.245289324052898</v>
      </c>
      <c r="BB1887">
        <v>0.97974989964939896</v>
      </c>
      <c r="BC1887">
        <v>1.02477269939356</v>
      </c>
      <c r="BD1887">
        <v>0.93670515074324301</v>
      </c>
      <c r="BE1887" t="s">
        <v>72</v>
      </c>
      <c r="BF1887" t="s">
        <v>72</v>
      </c>
      <c r="BG1887" t="s">
        <v>72</v>
      </c>
      <c r="BH1887" t="s">
        <v>72</v>
      </c>
      <c r="BI1887" t="s">
        <v>72</v>
      </c>
      <c r="BJ1887" t="s">
        <v>72</v>
      </c>
      <c r="BK1887" t="s">
        <v>72</v>
      </c>
      <c r="BL1887" t="s">
        <v>72</v>
      </c>
      <c r="BM1887" t="s">
        <v>72</v>
      </c>
      <c r="BN1887" t="s">
        <v>72</v>
      </c>
      <c r="BO1887" t="s">
        <v>72</v>
      </c>
      <c r="BP1887" t="s">
        <v>72</v>
      </c>
      <c r="BQ1887" t="s">
        <v>72</v>
      </c>
      <c r="BR1887" t="s">
        <v>72</v>
      </c>
      <c r="BS1887" t="s">
        <v>72</v>
      </c>
    </row>
    <row r="1888" spans="1:71" hidden="1" x14ac:dyDescent="0.2">
      <c r="A1888" t="str">
        <f t="shared" si="58"/>
        <v>ENSG00000167646_UC</v>
      </c>
      <c r="B1888" t="e">
        <f>VLOOKUP(A1888,[1]drug_targetprotein_gene!$E:$E,1,FALSE)</f>
        <v>#N/A</v>
      </c>
      <c r="C1888" t="s">
        <v>4477</v>
      </c>
      <c r="D1888" t="e">
        <f>VLOOKUP(C1888,[1]drug_targetprotein_gene!$C:$G,5,FALSE)</f>
        <v>#N/A</v>
      </c>
      <c r="E1888" t="e">
        <f t="shared" si="59"/>
        <v>#N/A</v>
      </c>
      <c r="F1888" t="s">
        <v>76</v>
      </c>
      <c r="G1888" t="s">
        <v>68</v>
      </c>
      <c r="H1888" t="s">
        <v>4482</v>
      </c>
      <c r="I1888" t="s">
        <v>4483</v>
      </c>
      <c r="J1888" t="s">
        <v>115</v>
      </c>
      <c r="K1888">
        <v>2</v>
      </c>
      <c r="L1888">
        <v>-4.4279380644034201E-2</v>
      </c>
      <c r="M1888">
        <v>3.8635067537556501E-2</v>
      </c>
      <c r="N1888">
        <v>0.25175667168923099</v>
      </c>
      <c r="O1888" t="s">
        <v>72</v>
      </c>
      <c r="P1888" t="s">
        <v>72</v>
      </c>
      <c r="Q1888" t="s">
        <v>72</v>
      </c>
      <c r="R1888" t="s">
        <v>72</v>
      </c>
      <c r="S1888" t="s">
        <v>72</v>
      </c>
      <c r="T1888" t="s">
        <v>72</v>
      </c>
      <c r="U1888" t="s">
        <v>72</v>
      </c>
      <c r="V1888" t="s">
        <v>72</v>
      </c>
      <c r="W1888" t="s">
        <v>72</v>
      </c>
      <c r="X1888" t="s">
        <v>72</v>
      </c>
      <c r="Y1888" t="s">
        <v>72</v>
      </c>
      <c r="Z1888" t="s">
        <v>72</v>
      </c>
      <c r="AA1888" t="s">
        <v>72</v>
      </c>
      <c r="AB1888" t="s">
        <v>72</v>
      </c>
      <c r="AC1888" t="s">
        <v>72</v>
      </c>
      <c r="AD1888" t="s">
        <v>72</v>
      </c>
      <c r="AE1888" t="s">
        <v>72</v>
      </c>
      <c r="AF1888" t="s">
        <v>72</v>
      </c>
      <c r="AG1888" t="s">
        <v>72</v>
      </c>
      <c r="AH1888" t="s">
        <v>72</v>
      </c>
      <c r="AI1888" t="s">
        <v>72</v>
      </c>
      <c r="AJ1888" t="s">
        <v>72</v>
      </c>
      <c r="AK1888" t="s">
        <v>72</v>
      </c>
      <c r="AL1888" t="s">
        <v>72</v>
      </c>
      <c r="AM1888" t="s">
        <v>72</v>
      </c>
      <c r="AN1888" t="s">
        <v>72</v>
      </c>
      <c r="AO1888" t="s">
        <v>72</v>
      </c>
      <c r="AP1888" t="s">
        <v>72</v>
      </c>
      <c r="AQ1888" t="s">
        <v>72</v>
      </c>
      <c r="AR1888" t="s">
        <v>72</v>
      </c>
      <c r="AS1888" t="s">
        <v>72</v>
      </c>
      <c r="AT1888" t="s">
        <v>72</v>
      </c>
      <c r="AU1888" t="s">
        <v>72</v>
      </c>
      <c r="AV1888" t="s">
        <v>72</v>
      </c>
      <c r="AW1888" t="s">
        <v>72</v>
      </c>
      <c r="AX1888" t="s">
        <v>72</v>
      </c>
      <c r="AY1888" t="s">
        <v>72</v>
      </c>
      <c r="AZ1888">
        <v>9.8336690757607398E-2</v>
      </c>
      <c r="BA1888">
        <v>34.245289324052898</v>
      </c>
      <c r="BB1888">
        <v>0.95668664040344298</v>
      </c>
      <c r="BC1888">
        <v>1.03194498004637</v>
      </c>
      <c r="BD1888">
        <v>0.88691678880525404</v>
      </c>
      <c r="BE1888" t="s">
        <v>72</v>
      </c>
      <c r="BF1888" t="s">
        <v>72</v>
      </c>
      <c r="BG1888" t="s">
        <v>72</v>
      </c>
      <c r="BH1888" t="s">
        <v>72</v>
      </c>
      <c r="BI1888" t="s">
        <v>72</v>
      </c>
      <c r="BJ1888" t="s">
        <v>72</v>
      </c>
      <c r="BK1888" t="s">
        <v>72</v>
      </c>
      <c r="BL1888" t="s">
        <v>72</v>
      </c>
      <c r="BM1888" t="s">
        <v>72</v>
      </c>
      <c r="BN1888" t="s">
        <v>72</v>
      </c>
      <c r="BO1888" t="s">
        <v>72</v>
      </c>
      <c r="BP1888" t="s">
        <v>72</v>
      </c>
      <c r="BQ1888" t="s">
        <v>72</v>
      </c>
      <c r="BR1888" t="s">
        <v>72</v>
      </c>
      <c r="BS1888" t="s">
        <v>72</v>
      </c>
    </row>
    <row r="1889" spans="1:71" hidden="1" x14ac:dyDescent="0.2">
      <c r="A1889" t="str">
        <f t="shared" si="58"/>
        <v>ENSG00000167723_CD</v>
      </c>
      <c r="B1889" t="str">
        <f>VLOOKUP(A1889,[1]drug_targetprotein_gene!$E:$E,1,FALSE)</f>
        <v>ENSG00000167723_CD</v>
      </c>
      <c r="C1889" t="s">
        <v>4484</v>
      </c>
      <c r="D1889">
        <f>VLOOKUP(C1889,[1]drug_targetprotein_gene!$C:$G,5,FALSE)</f>
        <v>0</v>
      </c>
      <c r="E1889" t="str">
        <f t="shared" si="59"/>
        <v>None</v>
      </c>
      <c r="F1889" t="s">
        <v>67</v>
      </c>
      <c r="G1889" t="s">
        <v>68</v>
      </c>
      <c r="H1889" t="s">
        <v>4485</v>
      </c>
      <c r="I1889" t="s">
        <v>4486</v>
      </c>
      <c r="J1889" t="s">
        <v>71</v>
      </c>
      <c r="K1889">
        <v>1</v>
      </c>
      <c r="L1889">
        <v>-1.7375811375292399E-2</v>
      </c>
      <c r="M1889">
        <v>4.5908549562280798E-2</v>
      </c>
      <c r="N1889">
        <v>0.70506849049119102</v>
      </c>
      <c r="O1889" t="s">
        <v>72</v>
      </c>
      <c r="P1889" t="s">
        <v>72</v>
      </c>
      <c r="Q1889" t="s">
        <v>72</v>
      </c>
      <c r="R1889" t="s">
        <v>72</v>
      </c>
      <c r="S1889" t="s">
        <v>72</v>
      </c>
      <c r="T1889" t="s">
        <v>72</v>
      </c>
      <c r="U1889" t="s">
        <v>72</v>
      </c>
      <c r="V1889" t="s">
        <v>72</v>
      </c>
      <c r="W1889" t="s">
        <v>72</v>
      </c>
      <c r="X1889" t="s">
        <v>72</v>
      </c>
      <c r="Y1889" t="s">
        <v>72</v>
      </c>
      <c r="Z1889" t="s">
        <v>72</v>
      </c>
      <c r="AA1889" t="s">
        <v>72</v>
      </c>
      <c r="AB1889" t="s">
        <v>72</v>
      </c>
      <c r="AC1889" t="s">
        <v>72</v>
      </c>
      <c r="AD1889" t="s">
        <v>72</v>
      </c>
      <c r="AE1889" t="s">
        <v>72</v>
      </c>
      <c r="AF1889" t="s">
        <v>72</v>
      </c>
      <c r="AG1889" t="s">
        <v>72</v>
      </c>
      <c r="AH1889" t="s">
        <v>72</v>
      </c>
      <c r="AI1889" t="s">
        <v>72</v>
      </c>
      <c r="AJ1889" t="s">
        <v>72</v>
      </c>
      <c r="AK1889" t="s">
        <v>72</v>
      </c>
      <c r="AL1889" t="s">
        <v>72</v>
      </c>
      <c r="AM1889" t="s">
        <v>72</v>
      </c>
      <c r="AN1889" t="s">
        <v>72</v>
      </c>
      <c r="AO1889" t="s">
        <v>72</v>
      </c>
      <c r="AP1889" t="s">
        <v>72</v>
      </c>
      <c r="AQ1889" t="s">
        <v>72</v>
      </c>
      <c r="AR1889" t="s">
        <v>72</v>
      </c>
      <c r="AS1889" t="s">
        <v>72</v>
      </c>
      <c r="AT1889" t="s">
        <v>72</v>
      </c>
      <c r="AU1889" t="s">
        <v>72</v>
      </c>
      <c r="AV1889" t="s">
        <v>72</v>
      </c>
      <c r="AW1889" t="s">
        <v>72</v>
      </c>
      <c r="AX1889" t="s">
        <v>72</v>
      </c>
      <c r="AY1889" t="s">
        <v>72</v>
      </c>
      <c r="AZ1889">
        <v>3.6452517586427501E-2</v>
      </c>
      <c r="BA1889">
        <v>10.7063353547647</v>
      </c>
      <c r="BB1889">
        <v>0.98277427747273105</v>
      </c>
      <c r="BC1889">
        <v>1.0753056489447099</v>
      </c>
      <c r="BD1889">
        <v>0.89820534413626096</v>
      </c>
      <c r="BE1889" t="s">
        <v>72</v>
      </c>
      <c r="BF1889" t="s">
        <v>72</v>
      </c>
      <c r="BG1889" t="s">
        <v>72</v>
      </c>
      <c r="BH1889" t="s">
        <v>72</v>
      </c>
      <c r="BI1889" t="s">
        <v>72</v>
      </c>
      <c r="BJ1889" t="s">
        <v>72</v>
      </c>
      <c r="BK1889" t="s">
        <v>72</v>
      </c>
      <c r="BL1889" t="s">
        <v>72</v>
      </c>
      <c r="BM1889" t="s">
        <v>72</v>
      </c>
      <c r="BN1889" t="s">
        <v>72</v>
      </c>
      <c r="BO1889" t="s">
        <v>72</v>
      </c>
      <c r="BP1889" t="s">
        <v>72</v>
      </c>
      <c r="BQ1889" t="s">
        <v>72</v>
      </c>
      <c r="BR1889" t="s">
        <v>72</v>
      </c>
      <c r="BS1889" t="s">
        <v>72</v>
      </c>
    </row>
    <row r="1890" spans="1:71" hidden="1" x14ac:dyDescent="0.2">
      <c r="A1890" t="str">
        <f t="shared" si="58"/>
        <v>ENSG00000167723_IBD</v>
      </c>
      <c r="B1890" t="e">
        <f>VLOOKUP(A1890,[1]drug_targetprotein_gene!$E:$E,1,FALSE)</f>
        <v>#N/A</v>
      </c>
      <c r="C1890" t="s">
        <v>4484</v>
      </c>
      <c r="D1890">
        <f>VLOOKUP(C1890,[1]drug_targetprotein_gene!$C:$G,5,FALSE)</f>
        <v>0</v>
      </c>
      <c r="E1890" t="str">
        <f t="shared" si="59"/>
        <v>None</v>
      </c>
      <c r="F1890" t="s">
        <v>73</v>
      </c>
      <c r="G1890" t="s">
        <v>68</v>
      </c>
      <c r="H1890" t="s">
        <v>4487</v>
      </c>
      <c r="I1890" t="s">
        <v>4488</v>
      </c>
      <c r="J1890" t="s">
        <v>71</v>
      </c>
      <c r="K1890">
        <v>1</v>
      </c>
      <c r="L1890">
        <v>-3.1197970165176399E-2</v>
      </c>
      <c r="M1890">
        <v>3.7985055879565098E-2</v>
      </c>
      <c r="N1890">
        <v>0.41146275816502897</v>
      </c>
      <c r="O1890" t="s">
        <v>72</v>
      </c>
      <c r="P1890" t="s">
        <v>72</v>
      </c>
      <c r="Q1890" t="s">
        <v>72</v>
      </c>
      <c r="R1890" t="s">
        <v>72</v>
      </c>
      <c r="S1890" t="s">
        <v>72</v>
      </c>
      <c r="T1890" t="s">
        <v>72</v>
      </c>
      <c r="U1890" t="s">
        <v>72</v>
      </c>
      <c r="V1890" t="s">
        <v>72</v>
      </c>
      <c r="W1890" t="s">
        <v>72</v>
      </c>
      <c r="X1890" t="s">
        <v>72</v>
      </c>
      <c r="Y1890" t="s">
        <v>72</v>
      </c>
      <c r="Z1890" t="s">
        <v>72</v>
      </c>
      <c r="AA1890" t="s">
        <v>72</v>
      </c>
      <c r="AB1890" t="s">
        <v>72</v>
      </c>
      <c r="AC1890" t="s">
        <v>72</v>
      </c>
      <c r="AD1890" t="s">
        <v>72</v>
      </c>
      <c r="AE1890" t="s">
        <v>72</v>
      </c>
      <c r="AF1890" t="s">
        <v>72</v>
      </c>
      <c r="AG1890" t="s">
        <v>72</v>
      </c>
      <c r="AH1890" t="s">
        <v>72</v>
      </c>
      <c r="AI1890" t="s">
        <v>72</v>
      </c>
      <c r="AJ1890" t="s">
        <v>72</v>
      </c>
      <c r="AK1890" t="s">
        <v>72</v>
      </c>
      <c r="AL1890" t="s">
        <v>72</v>
      </c>
      <c r="AM1890" t="s">
        <v>72</v>
      </c>
      <c r="AN1890" t="s">
        <v>72</v>
      </c>
      <c r="AO1890" t="s">
        <v>72</v>
      </c>
      <c r="AP1890" t="s">
        <v>72</v>
      </c>
      <c r="AQ1890" t="s">
        <v>72</v>
      </c>
      <c r="AR1890" t="s">
        <v>72</v>
      </c>
      <c r="AS1890" t="s">
        <v>72</v>
      </c>
      <c r="AT1890" t="s">
        <v>72</v>
      </c>
      <c r="AU1890" t="s">
        <v>72</v>
      </c>
      <c r="AV1890" t="s">
        <v>72</v>
      </c>
      <c r="AW1890" t="s">
        <v>72</v>
      </c>
      <c r="AX1890" t="s">
        <v>72</v>
      </c>
      <c r="AY1890" t="s">
        <v>72</v>
      </c>
      <c r="AZ1890">
        <v>3.6452517586427501E-2</v>
      </c>
      <c r="BA1890">
        <v>10.7063353547647</v>
      </c>
      <c r="BB1890">
        <v>0.96928366483337003</v>
      </c>
      <c r="BC1890">
        <v>1.0442017723894701</v>
      </c>
      <c r="BD1890">
        <v>0.89974068973557197</v>
      </c>
      <c r="BE1890" t="s">
        <v>72</v>
      </c>
      <c r="BF1890" t="s">
        <v>72</v>
      </c>
      <c r="BG1890" t="s">
        <v>72</v>
      </c>
      <c r="BH1890" t="s">
        <v>72</v>
      </c>
      <c r="BI1890" t="s">
        <v>72</v>
      </c>
      <c r="BJ1890" t="s">
        <v>72</v>
      </c>
      <c r="BK1890" t="s">
        <v>72</v>
      </c>
      <c r="BL1890" t="s">
        <v>72</v>
      </c>
      <c r="BM1890" t="s">
        <v>72</v>
      </c>
      <c r="BN1890" t="s">
        <v>72</v>
      </c>
      <c r="BO1890" t="s">
        <v>72</v>
      </c>
      <c r="BP1890" t="s">
        <v>72</v>
      </c>
      <c r="BQ1890" t="s">
        <v>72</v>
      </c>
      <c r="BR1890" t="s">
        <v>72</v>
      </c>
      <c r="BS1890" t="s">
        <v>72</v>
      </c>
    </row>
    <row r="1891" spans="1:71" hidden="1" x14ac:dyDescent="0.2">
      <c r="A1891" t="str">
        <f t="shared" si="58"/>
        <v>ENSG00000167723_UC</v>
      </c>
      <c r="B1891" t="e">
        <f>VLOOKUP(A1891,[1]drug_targetprotein_gene!$E:$E,1,FALSE)</f>
        <v>#N/A</v>
      </c>
      <c r="C1891" t="s">
        <v>4484</v>
      </c>
      <c r="D1891">
        <f>VLOOKUP(C1891,[1]drug_targetprotein_gene!$C:$G,5,FALSE)</f>
        <v>0</v>
      </c>
      <c r="E1891" t="str">
        <f t="shared" si="59"/>
        <v>None</v>
      </c>
      <c r="F1891" t="s">
        <v>76</v>
      </c>
      <c r="G1891" t="s">
        <v>68</v>
      </c>
      <c r="H1891" t="s">
        <v>4489</v>
      </c>
      <c r="I1891" t="s">
        <v>4490</v>
      </c>
      <c r="J1891" t="s">
        <v>71</v>
      </c>
      <c r="K1891">
        <v>1</v>
      </c>
      <c r="L1891">
        <v>-5.5644577075697102E-2</v>
      </c>
      <c r="M1891">
        <v>4.7682811281945903E-2</v>
      </c>
      <c r="N1891">
        <v>0.24322107228679701</v>
      </c>
      <c r="O1891" t="s">
        <v>72</v>
      </c>
      <c r="P1891" t="s">
        <v>72</v>
      </c>
      <c r="Q1891" t="s">
        <v>72</v>
      </c>
      <c r="R1891" t="s">
        <v>72</v>
      </c>
      <c r="S1891" t="s">
        <v>72</v>
      </c>
      <c r="T1891" t="s">
        <v>72</v>
      </c>
      <c r="U1891" t="s">
        <v>72</v>
      </c>
      <c r="V1891" t="s">
        <v>72</v>
      </c>
      <c r="W1891" t="s">
        <v>72</v>
      </c>
      <c r="X1891" t="s">
        <v>72</v>
      </c>
      <c r="Y1891" t="s">
        <v>72</v>
      </c>
      <c r="Z1891" t="s">
        <v>72</v>
      </c>
      <c r="AA1891" t="s">
        <v>72</v>
      </c>
      <c r="AB1891" t="s">
        <v>72</v>
      </c>
      <c r="AC1891" t="s">
        <v>72</v>
      </c>
      <c r="AD1891" t="s">
        <v>72</v>
      </c>
      <c r="AE1891" t="s">
        <v>72</v>
      </c>
      <c r="AF1891" t="s">
        <v>72</v>
      </c>
      <c r="AG1891" t="s">
        <v>72</v>
      </c>
      <c r="AH1891" t="s">
        <v>72</v>
      </c>
      <c r="AI1891" t="s">
        <v>72</v>
      </c>
      <c r="AJ1891" t="s">
        <v>72</v>
      </c>
      <c r="AK1891" t="s">
        <v>72</v>
      </c>
      <c r="AL1891" t="s">
        <v>72</v>
      </c>
      <c r="AM1891" t="s">
        <v>72</v>
      </c>
      <c r="AN1891" t="s">
        <v>72</v>
      </c>
      <c r="AO1891" t="s">
        <v>72</v>
      </c>
      <c r="AP1891" t="s">
        <v>72</v>
      </c>
      <c r="AQ1891" t="s">
        <v>72</v>
      </c>
      <c r="AR1891" t="s">
        <v>72</v>
      </c>
      <c r="AS1891" t="s">
        <v>72</v>
      </c>
      <c r="AT1891" t="s">
        <v>72</v>
      </c>
      <c r="AU1891" t="s">
        <v>72</v>
      </c>
      <c r="AV1891" t="s">
        <v>72</v>
      </c>
      <c r="AW1891" t="s">
        <v>72</v>
      </c>
      <c r="AX1891" t="s">
        <v>72</v>
      </c>
      <c r="AY1891" t="s">
        <v>72</v>
      </c>
      <c r="AZ1891">
        <v>3.6452517586427501E-2</v>
      </c>
      <c r="BA1891">
        <v>10.7063353547647</v>
      </c>
      <c r="BB1891">
        <v>0.94587526190502402</v>
      </c>
      <c r="BC1891">
        <v>1.03853776958476</v>
      </c>
      <c r="BD1891">
        <v>0.86148047503522196</v>
      </c>
      <c r="BE1891" t="s">
        <v>72</v>
      </c>
      <c r="BF1891" t="s">
        <v>72</v>
      </c>
      <c r="BG1891" t="s">
        <v>72</v>
      </c>
      <c r="BH1891" t="s">
        <v>72</v>
      </c>
      <c r="BI1891" t="s">
        <v>72</v>
      </c>
      <c r="BJ1891" t="s">
        <v>72</v>
      </c>
      <c r="BK1891" t="s">
        <v>72</v>
      </c>
      <c r="BL1891" t="s">
        <v>72</v>
      </c>
      <c r="BM1891" t="s">
        <v>72</v>
      </c>
      <c r="BN1891" t="s">
        <v>72</v>
      </c>
      <c r="BO1891" t="s">
        <v>72</v>
      </c>
      <c r="BP1891" t="s">
        <v>72</v>
      </c>
      <c r="BQ1891" t="s">
        <v>72</v>
      </c>
      <c r="BR1891" t="s">
        <v>72</v>
      </c>
      <c r="BS1891" t="s">
        <v>72</v>
      </c>
    </row>
    <row r="1892" spans="1:71" hidden="1" x14ac:dyDescent="0.2">
      <c r="A1892" t="str">
        <f t="shared" si="58"/>
        <v>ENSG00000167749_CD</v>
      </c>
      <c r="B1892" t="e">
        <f>VLOOKUP(A1892,[1]drug_targetprotein_gene!$E:$E,1,FALSE)</f>
        <v>#N/A</v>
      </c>
      <c r="C1892" t="s">
        <v>4491</v>
      </c>
      <c r="D1892" t="e">
        <f>VLOOKUP(C1892,[1]drug_targetprotein_gene!$C:$G,5,FALSE)</f>
        <v>#N/A</v>
      </c>
      <c r="E1892" t="e">
        <f t="shared" si="59"/>
        <v>#N/A</v>
      </c>
      <c r="F1892" t="s">
        <v>67</v>
      </c>
      <c r="G1892" t="s">
        <v>68</v>
      </c>
      <c r="H1892" t="s">
        <v>4492</v>
      </c>
      <c r="I1892" t="s">
        <v>4493</v>
      </c>
      <c r="J1892" t="s">
        <v>71</v>
      </c>
      <c r="K1892">
        <v>1</v>
      </c>
      <c r="L1892">
        <v>0.11095870166859199</v>
      </c>
      <c r="M1892">
        <v>5.7240334368254701E-2</v>
      </c>
      <c r="N1892">
        <v>5.2565842067188402E-2</v>
      </c>
      <c r="O1892" t="s">
        <v>72</v>
      </c>
      <c r="P1892" t="s">
        <v>72</v>
      </c>
      <c r="Q1892" t="s">
        <v>72</v>
      </c>
      <c r="R1892" t="s">
        <v>72</v>
      </c>
      <c r="S1892" t="s">
        <v>72</v>
      </c>
      <c r="T1892" t="s">
        <v>72</v>
      </c>
      <c r="U1892" t="s">
        <v>72</v>
      </c>
      <c r="V1892" t="s">
        <v>72</v>
      </c>
      <c r="W1892" t="s">
        <v>72</v>
      </c>
      <c r="X1892" t="s">
        <v>72</v>
      </c>
      <c r="Y1892" t="s">
        <v>72</v>
      </c>
      <c r="Z1892" t="s">
        <v>72</v>
      </c>
      <c r="AA1892" t="s">
        <v>72</v>
      </c>
      <c r="AB1892" t="s">
        <v>72</v>
      </c>
      <c r="AC1892" t="s">
        <v>72</v>
      </c>
      <c r="AD1892" t="s">
        <v>72</v>
      </c>
      <c r="AE1892" t="s">
        <v>72</v>
      </c>
      <c r="AF1892" t="s">
        <v>72</v>
      </c>
      <c r="AG1892" t="s">
        <v>72</v>
      </c>
      <c r="AH1892" t="s">
        <v>72</v>
      </c>
      <c r="AI1892" t="s">
        <v>72</v>
      </c>
      <c r="AJ1892" t="s">
        <v>72</v>
      </c>
      <c r="AK1892" t="s">
        <v>72</v>
      </c>
      <c r="AL1892" t="s">
        <v>72</v>
      </c>
      <c r="AM1892" t="s">
        <v>72</v>
      </c>
      <c r="AN1892" t="s">
        <v>72</v>
      </c>
      <c r="AO1892" t="s">
        <v>72</v>
      </c>
      <c r="AP1892" t="s">
        <v>72</v>
      </c>
      <c r="AQ1892" t="s">
        <v>72</v>
      </c>
      <c r="AR1892" t="s">
        <v>72</v>
      </c>
      <c r="AS1892" t="s">
        <v>72</v>
      </c>
      <c r="AT1892" t="s">
        <v>72</v>
      </c>
      <c r="AU1892" t="s">
        <v>72</v>
      </c>
      <c r="AV1892" t="s">
        <v>72</v>
      </c>
      <c r="AW1892" t="s">
        <v>72</v>
      </c>
      <c r="AX1892" t="s">
        <v>72</v>
      </c>
      <c r="AY1892" t="s">
        <v>72</v>
      </c>
      <c r="AZ1892">
        <v>2.4171838897410401E-2</v>
      </c>
      <c r="BA1892">
        <v>8.2238357467289394</v>
      </c>
      <c r="BB1892">
        <v>1.11734876126216</v>
      </c>
      <c r="BC1892">
        <v>1.25000775716927</v>
      </c>
      <c r="BD1892">
        <v>0.99876840534279299</v>
      </c>
      <c r="BE1892" t="s">
        <v>72</v>
      </c>
      <c r="BF1892" t="s">
        <v>72</v>
      </c>
      <c r="BG1892" t="s">
        <v>72</v>
      </c>
      <c r="BH1892" t="s">
        <v>72</v>
      </c>
      <c r="BI1892" t="s">
        <v>72</v>
      </c>
      <c r="BJ1892" t="s">
        <v>72</v>
      </c>
      <c r="BK1892" t="s">
        <v>72</v>
      </c>
      <c r="BL1892" t="s">
        <v>72</v>
      </c>
      <c r="BM1892" t="s">
        <v>72</v>
      </c>
      <c r="BN1892" t="s">
        <v>72</v>
      </c>
      <c r="BO1892" t="s">
        <v>72</v>
      </c>
      <c r="BP1892" t="s">
        <v>72</v>
      </c>
      <c r="BQ1892" t="s">
        <v>72</v>
      </c>
      <c r="BR1892" t="s">
        <v>72</v>
      </c>
      <c r="BS1892" t="s">
        <v>72</v>
      </c>
    </row>
    <row r="1893" spans="1:71" hidden="1" x14ac:dyDescent="0.2">
      <c r="A1893" t="str">
        <f t="shared" si="58"/>
        <v>ENSG00000167749_IBD</v>
      </c>
      <c r="B1893" t="e">
        <f>VLOOKUP(A1893,[1]drug_targetprotein_gene!$E:$E,1,FALSE)</f>
        <v>#N/A</v>
      </c>
      <c r="C1893" t="s">
        <v>4491</v>
      </c>
      <c r="D1893" t="e">
        <f>VLOOKUP(C1893,[1]drug_targetprotein_gene!$C:$G,5,FALSE)</f>
        <v>#N/A</v>
      </c>
      <c r="E1893" t="e">
        <f t="shared" si="59"/>
        <v>#N/A</v>
      </c>
      <c r="F1893" t="s">
        <v>73</v>
      </c>
      <c r="G1893" t="s">
        <v>68</v>
      </c>
      <c r="H1893" t="s">
        <v>4494</v>
      </c>
      <c r="I1893" t="s">
        <v>4495</v>
      </c>
      <c r="J1893" t="s">
        <v>71</v>
      </c>
      <c r="K1893">
        <v>1</v>
      </c>
      <c r="L1893">
        <v>5.6945750597845103E-2</v>
      </c>
      <c r="M1893">
        <v>4.8307172680047701E-2</v>
      </c>
      <c r="N1893">
        <v>0.238467473465062</v>
      </c>
      <c r="O1893" t="s">
        <v>72</v>
      </c>
      <c r="P1893" t="s">
        <v>72</v>
      </c>
      <c r="Q1893" t="s">
        <v>72</v>
      </c>
      <c r="R1893" t="s">
        <v>72</v>
      </c>
      <c r="S1893" t="s">
        <v>72</v>
      </c>
      <c r="T1893" t="s">
        <v>72</v>
      </c>
      <c r="U1893" t="s">
        <v>72</v>
      </c>
      <c r="V1893" t="s">
        <v>72</v>
      </c>
      <c r="W1893" t="s">
        <v>72</v>
      </c>
      <c r="X1893" t="s">
        <v>72</v>
      </c>
      <c r="Y1893" t="s">
        <v>72</v>
      </c>
      <c r="Z1893" t="s">
        <v>72</v>
      </c>
      <c r="AA1893" t="s">
        <v>72</v>
      </c>
      <c r="AB1893" t="s">
        <v>72</v>
      </c>
      <c r="AC1893" t="s">
        <v>72</v>
      </c>
      <c r="AD1893" t="s">
        <v>72</v>
      </c>
      <c r="AE1893" t="s">
        <v>72</v>
      </c>
      <c r="AF1893" t="s">
        <v>72</v>
      </c>
      <c r="AG1893" t="s">
        <v>72</v>
      </c>
      <c r="AH1893" t="s">
        <v>72</v>
      </c>
      <c r="AI1893" t="s">
        <v>72</v>
      </c>
      <c r="AJ1893" t="s">
        <v>72</v>
      </c>
      <c r="AK1893" t="s">
        <v>72</v>
      </c>
      <c r="AL1893" t="s">
        <v>72</v>
      </c>
      <c r="AM1893" t="s">
        <v>72</v>
      </c>
      <c r="AN1893" t="s">
        <v>72</v>
      </c>
      <c r="AO1893" t="s">
        <v>72</v>
      </c>
      <c r="AP1893" t="s">
        <v>72</v>
      </c>
      <c r="AQ1893" t="s">
        <v>72</v>
      </c>
      <c r="AR1893" t="s">
        <v>72</v>
      </c>
      <c r="AS1893" t="s">
        <v>72</v>
      </c>
      <c r="AT1893" t="s">
        <v>72</v>
      </c>
      <c r="AU1893" t="s">
        <v>72</v>
      </c>
      <c r="AV1893" t="s">
        <v>72</v>
      </c>
      <c r="AW1893" t="s">
        <v>72</v>
      </c>
      <c r="AX1893" t="s">
        <v>72</v>
      </c>
      <c r="AY1893" t="s">
        <v>72</v>
      </c>
      <c r="AZ1893">
        <v>2.4171838897410401E-2</v>
      </c>
      <c r="BA1893">
        <v>8.2238357467289394</v>
      </c>
      <c r="BB1893">
        <v>1.05859838050848</v>
      </c>
      <c r="BC1893">
        <v>1.16372702715191</v>
      </c>
      <c r="BD1893">
        <v>0.96296683420492102</v>
      </c>
      <c r="BE1893" t="s">
        <v>72</v>
      </c>
      <c r="BF1893" t="s">
        <v>72</v>
      </c>
      <c r="BG1893" t="s">
        <v>72</v>
      </c>
      <c r="BH1893" t="s">
        <v>72</v>
      </c>
      <c r="BI1893" t="s">
        <v>72</v>
      </c>
      <c r="BJ1893" t="s">
        <v>72</v>
      </c>
      <c r="BK1893" t="s">
        <v>72</v>
      </c>
      <c r="BL1893" t="s">
        <v>72</v>
      </c>
      <c r="BM1893" t="s">
        <v>72</v>
      </c>
      <c r="BN1893" t="s">
        <v>72</v>
      </c>
      <c r="BO1893" t="s">
        <v>72</v>
      </c>
      <c r="BP1893" t="s">
        <v>72</v>
      </c>
      <c r="BQ1893" t="s">
        <v>72</v>
      </c>
      <c r="BR1893" t="s">
        <v>72</v>
      </c>
      <c r="BS1893" t="s">
        <v>72</v>
      </c>
    </row>
    <row r="1894" spans="1:71" hidden="1" x14ac:dyDescent="0.2">
      <c r="A1894" t="str">
        <f t="shared" si="58"/>
        <v>ENSG00000167749_UC</v>
      </c>
      <c r="B1894" t="e">
        <f>VLOOKUP(A1894,[1]drug_targetprotein_gene!$E:$E,1,FALSE)</f>
        <v>#N/A</v>
      </c>
      <c r="C1894" t="s">
        <v>4491</v>
      </c>
      <c r="D1894" t="e">
        <f>VLOOKUP(C1894,[1]drug_targetprotein_gene!$C:$G,5,FALSE)</f>
        <v>#N/A</v>
      </c>
      <c r="E1894" t="e">
        <f t="shared" si="59"/>
        <v>#N/A</v>
      </c>
      <c r="F1894" t="s">
        <v>76</v>
      </c>
      <c r="G1894" t="s">
        <v>68</v>
      </c>
      <c r="H1894" t="s">
        <v>4496</v>
      </c>
      <c r="I1894" t="s">
        <v>4497</v>
      </c>
      <c r="J1894" t="s">
        <v>71</v>
      </c>
      <c r="K1894">
        <v>1</v>
      </c>
      <c r="L1894">
        <v>1.5737073559573999E-2</v>
      </c>
      <c r="M1894">
        <v>6.0975238360605803E-2</v>
      </c>
      <c r="N1894">
        <v>0.79633777444559695</v>
      </c>
      <c r="O1894" t="s">
        <v>72</v>
      </c>
      <c r="P1894" t="s">
        <v>72</v>
      </c>
      <c r="Q1894" t="s">
        <v>72</v>
      </c>
      <c r="R1894" t="s">
        <v>72</v>
      </c>
      <c r="S1894" t="s">
        <v>72</v>
      </c>
      <c r="T1894" t="s">
        <v>72</v>
      </c>
      <c r="U1894" t="s">
        <v>72</v>
      </c>
      <c r="V1894" t="s">
        <v>72</v>
      </c>
      <c r="W1894" t="s">
        <v>72</v>
      </c>
      <c r="X1894" t="s">
        <v>72</v>
      </c>
      <c r="Y1894" t="s">
        <v>72</v>
      </c>
      <c r="Z1894" t="s">
        <v>72</v>
      </c>
      <c r="AA1894" t="s">
        <v>72</v>
      </c>
      <c r="AB1894" t="s">
        <v>72</v>
      </c>
      <c r="AC1894" t="s">
        <v>72</v>
      </c>
      <c r="AD1894" t="s">
        <v>72</v>
      </c>
      <c r="AE1894" t="s">
        <v>72</v>
      </c>
      <c r="AF1894" t="s">
        <v>72</v>
      </c>
      <c r="AG1894" t="s">
        <v>72</v>
      </c>
      <c r="AH1894" t="s">
        <v>72</v>
      </c>
      <c r="AI1894" t="s">
        <v>72</v>
      </c>
      <c r="AJ1894" t="s">
        <v>72</v>
      </c>
      <c r="AK1894" t="s">
        <v>72</v>
      </c>
      <c r="AL1894" t="s">
        <v>72</v>
      </c>
      <c r="AM1894" t="s">
        <v>72</v>
      </c>
      <c r="AN1894" t="s">
        <v>72</v>
      </c>
      <c r="AO1894" t="s">
        <v>72</v>
      </c>
      <c r="AP1894" t="s">
        <v>72</v>
      </c>
      <c r="AQ1894" t="s">
        <v>72</v>
      </c>
      <c r="AR1894" t="s">
        <v>72</v>
      </c>
      <c r="AS1894" t="s">
        <v>72</v>
      </c>
      <c r="AT1894" t="s">
        <v>72</v>
      </c>
      <c r="AU1894" t="s">
        <v>72</v>
      </c>
      <c r="AV1894" t="s">
        <v>72</v>
      </c>
      <c r="AW1894" t="s">
        <v>72</v>
      </c>
      <c r="AX1894" t="s">
        <v>72</v>
      </c>
      <c r="AY1894" t="s">
        <v>72</v>
      </c>
      <c r="AZ1894">
        <v>2.4171838897410401E-2</v>
      </c>
      <c r="BA1894">
        <v>8.2238357467289394</v>
      </c>
      <c r="BB1894">
        <v>1.0158615534274</v>
      </c>
      <c r="BC1894">
        <v>1.1448212837313101</v>
      </c>
      <c r="BD1894">
        <v>0.901428642528733</v>
      </c>
      <c r="BE1894" t="s">
        <v>72</v>
      </c>
      <c r="BF1894" t="s">
        <v>72</v>
      </c>
      <c r="BG1894" t="s">
        <v>72</v>
      </c>
      <c r="BH1894" t="s">
        <v>72</v>
      </c>
      <c r="BI1894" t="s">
        <v>72</v>
      </c>
      <c r="BJ1894" t="s">
        <v>72</v>
      </c>
      <c r="BK1894" t="s">
        <v>72</v>
      </c>
      <c r="BL1894" t="s">
        <v>72</v>
      </c>
      <c r="BM1894" t="s">
        <v>72</v>
      </c>
      <c r="BN1894" t="s">
        <v>72</v>
      </c>
      <c r="BO1894" t="s">
        <v>72</v>
      </c>
      <c r="BP1894" t="s">
        <v>72</v>
      </c>
      <c r="BQ1894" t="s">
        <v>72</v>
      </c>
      <c r="BR1894" t="s">
        <v>72</v>
      </c>
      <c r="BS1894" t="s">
        <v>72</v>
      </c>
    </row>
    <row r="1895" spans="1:71" hidden="1" x14ac:dyDescent="0.2">
      <c r="A1895" t="str">
        <f t="shared" si="58"/>
        <v>ENSG00000167914_CD</v>
      </c>
      <c r="B1895" t="e">
        <f>VLOOKUP(A1895,[1]drug_targetprotein_gene!$E:$E,1,FALSE)</f>
        <v>#N/A</v>
      </c>
      <c r="C1895" t="s">
        <v>4498</v>
      </c>
      <c r="D1895" t="e">
        <f>VLOOKUP(C1895,[1]drug_targetprotein_gene!$C:$G,5,FALSE)</f>
        <v>#N/A</v>
      </c>
      <c r="E1895" t="e">
        <f t="shared" si="59"/>
        <v>#N/A</v>
      </c>
      <c r="F1895" t="s">
        <v>67</v>
      </c>
      <c r="G1895" t="s">
        <v>68</v>
      </c>
      <c r="H1895" t="s">
        <v>4499</v>
      </c>
      <c r="I1895" t="s">
        <v>4500</v>
      </c>
      <c r="J1895" t="s">
        <v>115</v>
      </c>
      <c r="K1895">
        <v>2</v>
      </c>
      <c r="L1895">
        <v>0.41171548962944499</v>
      </c>
      <c r="M1895">
        <v>9.3702416137462899E-2</v>
      </c>
      <c r="N1895" s="1">
        <v>1.1135449606563799E-5</v>
      </c>
      <c r="O1895" t="s">
        <v>72</v>
      </c>
      <c r="P1895" t="s">
        <v>72</v>
      </c>
      <c r="Q1895" t="s">
        <v>72</v>
      </c>
      <c r="R1895" t="s">
        <v>72</v>
      </c>
      <c r="S1895" t="s">
        <v>72</v>
      </c>
      <c r="T1895" t="s">
        <v>72</v>
      </c>
      <c r="U1895" t="s">
        <v>72</v>
      </c>
      <c r="V1895" t="s">
        <v>72</v>
      </c>
      <c r="W1895" t="s">
        <v>72</v>
      </c>
      <c r="X1895" t="s">
        <v>72</v>
      </c>
      <c r="Y1895" t="s">
        <v>72</v>
      </c>
      <c r="Z1895" t="s">
        <v>72</v>
      </c>
      <c r="AA1895" t="s">
        <v>72</v>
      </c>
      <c r="AB1895" t="s">
        <v>72</v>
      </c>
      <c r="AC1895" t="s">
        <v>72</v>
      </c>
      <c r="AD1895" t="s">
        <v>72</v>
      </c>
      <c r="AE1895" t="s">
        <v>72</v>
      </c>
      <c r="AF1895" t="s">
        <v>72</v>
      </c>
      <c r="AG1895" t="s">
        <v>72</v>
      </c>
      <c r="AH1895" t="s">
        <v>72</v>
      </c>
      <c r="AI1895" t="s">
        <v>72</v>
      </c>
      <c r="AJ1895" t="s">
        <v>72</v>
      </c>
      <c r="AK1895" t="s">
        <v>72</v>
      </c>
      <c r="AL1895" t="s">
        <v>72</v>
      </c>
      <c r="AM1895" t="s">
        <v>72</v>
      </c>
      <c r="AN1895" t="s">
        <v>72</v>
      </c>
      <c r="AO1895" t="s">
        <v>72</v>
      </c>
      <c r="AP1895" t="s">
        <v>72</v>
      </c>
      <c r="AQ1895" t="s">
        <v>72</v>
      </c>
      <c r="AR1895" t="s">
        <v>72</v>
      </c>
      <c r="AS1895" t="s">
        <v>72</v>
      </c>
      <c r="AT1895" t="s">
        <v>72</v>
      </c>
      <c r="AU1895" t="s">
        <v>72</v>
      </c>
      <c r="AV1895" t="s">
        <v>72</v>
      </c>
      <c r="AW1895" t="s">
        <v>72</v>
      </c>
      <c r="AX1895" t="s">
        <v>72</v>
      </c>
      <c r="AY1895" t="s">
        <v>72</v>
      </c>
      <c r="AZ1895">
        <v>2.8094339494810099E-2</v>
      </c>
      <c r="BA1895">
        <v>9.9438177787658706</v>
      </c>
      <c r="BB1895">
        <v>1.5094049338756399</v>
      </c>
      <c r="BC1895">
        <v>1.81370592648778</v>
      </c>
      <c r="BD1895">
        <v>1.25615912763764</v>
      </c>
      <c r="BE1895" t="s">
        <v>72</v>
      </c>
      <c r="BF1895" t="s">
        <v>72</v>
      </c>
      <c r="BG1895" t="s">
        <v>72</v>
      </c>
      <c r="BH1895" t="s">
        <v>72</v>
      </c>
      <c r="BI1895" t="s">
        <v>72</v>
      </c>
      <c r="BJ1895" t="s">
        <v>72</v>
      </c>
      <c r="BK1895" t="s">
        <v>72</v>
      </c>
      <c r="BL1895" t="s">
        <v>72</v>
      </c>
      <c r="BM1895" t="s">
        <v>72</v>
      </c>
      <c r="BN1895" t="s">
        <v>72</v>
      </c>
      <c r="BO1895" t="s">
        <v>72</v>
      </c>
      <c r="BP1895" t="s">
        <v>72</v>
      </c>
      <c r="BQ1895" t="s">
        <v>72</v>
      </c>
      <c r="BR1895" t="s">
        <v>72</v>
      </c>
      <c r="BS1895" t="s">
        <v>72</v>
      </c>
    </row>
    <row r="1896" spans="1:71" hidden="1" x14ac:dyDescent="0.2">
      <c r="A1896" t="str">
        <f t="shared" si="58"/>
        <v>ENSG00000167914_IBD</v>
      </c>
      <c r="B1896" t="e">
        <f>VLOOKUP(A1896,[1]drug_targetprotein_gene!$E:$E,1,FALSE)</f>
        <v>#N/A</v>
      </c>
      <c r="C1896" t="s">
        <v>4498</v>
      </c>
      <c r="D1896" t="e">
        <f>VLOOKUP(C1896,[1]drug_targetprotein_gene!$C:$G,5,FALSE)</f>
        <v>#N/A</v>
      </c>
      <c r="E1896" t="e">
        <f t="shared" si="59"/>
        <v>#N/A</v>
      </c>
      <c r="F1896" t="s">
        <v>73</v>
      </c>
      <c r="G1896" t="s">
        <v>68</v>
      </c>
      <c r="H1896" t="s">
        <v>4501</v>
      </c>
      <c r="I1896" t="s">
        <v>4502</v>
      </c>
      <c r="J1896" t="s">
        <v>115</v>
      </c>
      <c r="K1896">
        <v>2</v>
      </c>
      <c r="L1896">
        <v>0.49554564475345297</v>
      </c>
      <c r="M1896">
        <v>4.9591580358096597E-2</v>
      </c>
      <c r="N1896" s="1">
        <v>1.6432323119076401E-23</v>
      </c>
      <c r="O1896" t="s">
        <v>72</v>
      </c>
      <c r="P1896" t="s">
        <v>72</v>
      </c>
      <c r="Q1896" t="s">
        <v>72</v>
      </c>
      <c r="R1896" t="s">
        <v>72</v>
      </c>
      <c r="S1896" t="s">
        <v>72</v>
      </c>
      <c r="T1896" t="s">
        <v>72</v>
      </c>
      <c r="U1896" t="s">
        <v>72</v>
      </c>
      <c r="V1896" t="s">
        <v>72</v>
      </c>
      <c r="W1896" t="s">
        <v>72</v>
      </c>
      <c r="X1896" t="s">
        <v>72</v>
      </c>
      <c r="Y1896" t="s">
        <v>72</v>
      </c>
      <c r="Z1896" t="s">
        <v>72</v>
      </c>
      <c r="AA1896" t="s">
        <v>72</v>
      </c>
      <c r="AB1896" t="s">
        <v>72</v>
      </c>
      <c r="AC1896" t="s">
        <v>72</v>
      </c>
      <c r="AD1896" t="s">
        <v>72</v>
      </c>
      <c r="AE1896" t="s">
        <v>72</v>
      </c>
      <c r="AF1896" t="s">
        <v>72</v>
      </c>
      <c r="AG1896" t="s">
        <v>72</v>
      </c>
      <c r="AH1896" t="s">
        <v>72</v>
      </c>
      <c r="AI1896" t="s">
        <v>72</v>
      </c>
      <c r="AJ1896" t="s">
        <v>72</v>
      </c>
      <c r="AK1896" t="s">
        <v>72</v>
      </c>
      <c r="AL1896" t="s">
        <v>72</v>
      </c>
      <c r="AM1896" t="s">
        <v>72</v>
      </c>
      <c r="AN1896" t="s">
        <v>72</v>
      </c>
      <c r="AO1896" t="s">
        <v>72</v>
      </c>
      <c r="AP1896" t="s">
        <v>72</v>
      </c>
      <c r="AQ1896" t="s">
        <v>72</v>
      </c>
      <c r="AR1896" t="s">
        <v>72</v>
      </c>
      <c r="AS1896" t="s">
        <v>72</v>
      </c>
      <c r="AT1896" t="s">
        <v>72</v>
      </c>
      <c r="AU1896" t="s">
        <v>72</v>
      </c>
      <c r="AV1896" t="s">
        <v>72</v>
      </c>
      <c r="AW1896" t="s">
        <v>72</v>
      </c>
      <c r="AX1896" t="s">
        <v>72</v>
      </c>
      <c r="AY1896" t="s">
        <v>72</v>
      </c>
      <c r="AZ1896">
        <v>2.8094339494810099E-2</v>
      </c>
      <c r="BA1896">
        <v>9.9438177787658706</v>
      </c>
      <c r="BB1896">
        <v>1.64139361256995</v>
      </c>
      <c r="BC1896">
        <v>1.80894742370252</v>
      </c>
      <c r="BD1896">
        <v>1.4893594783816599</v>
      </c>
      <c r="BE1896" t="s">
        <v>72</v>
      </c>
      <c r="BF1896" t="s">
        <v>72</v>
      </c>
      <c r="BG1896" t="s">
        <v>72</v>
      </c>
      <c r="BH1896" t="s">
        <v>72</v>
      </c>
      <c r="BI1896" t="s">
        <v>72</v>
      </c>
      <c r="BJ1896" t="s">
        <v>72</v>
      </c>
      <c r="BK1896" t="s">
        <v>72</v>
      </c>
      <c r="BL1896" t="s">
        <v>72</v>
      </c>
      <c r="BM1896" t="s">
        <v>72</v>
      </c>
      <c r="BN1896" t="s">
        <v>72</v>
      </c>
      <c r="BO1896" t="s">
        <v>72</v>
      </c>
      <c r="BP1896" t="s">
        <v>72</v>
      </c>
      <c r="BQ1896" t="s">
        <v>72</v>
      </c>
      <c r="BR1896" t="s">
        <v>72</v>
      </c>
      <c r="BS1896" t="s">
        <v>72</v>
      </c>
    </row>
    <row r="1897" spans="1:71" hidden="1" x14ac:dyDescent="0.2">
      <c r="A1897" t="str">
        <f t="shared" si="58"/>
        <v>ENSG00000167914_UC</v>
      </c>
      <c r="B1897" t="e">
        <f>VLOOKUP(A1897,[1]drug_targetprotein_gene!$E:$E,1,FALSE)</f>
        <v>#N/A</v>
      </c>
      <c r="C1897" t="s">
        <v>4498</v>
      </c>
      <c r="D1897" t="e">
        <f>VLOOKUP(C1897,[1]drug_targetprotein_gene!$C:$G,5,FALSE)</f>
        <v>#N/A</v>
      </c>
      <c r="E1897" t="e">
        <f t="shared" si="59"/>
        <v>#N/A</v>
      </c>
      <c r="F1897" t="s">
        <v>76</v>
      </c>
      <c r="G1897" t="s">
        <v>68</v>
      </c>
      <c r="H1897" t="s">
        <v>4503</v>
      </c>
      <c r="I1897" t="s">
        <v>4504</v>
      </c>
      <c r="J1897" t="s">
        <v>115</v>
      </c>
      <c r="K1897">
        <v>2</v>
      </c>
      <c r="L1897">
        <v>0.59425327805352002</v>
      </c>
      <c r="M1897">
        <v>5.2769840604894001E-2</v>
      </c>
      <c r="N1897" s="1">
        <v>2.0389429246388199E-29</v>
      </c>
      <c r="O1897" t="s">
        <v>72</v>
      </c>
      <c r="P1897" t="s">
        <v>72</v>
      </c>
      <c r="Q1897" t="s">
        <v>72</v>
      </c>
      <c r="R1897" t="s">
        <v>72</v>
      </c>
      <c r="S1897" t="s">
        <v>72</v>
      </c>
      <c r="T1897" t="s">
        <v>72</v>
      </c>
      <c r="U1897" t="s">
        <v>72</v>
      </c>
      <c r="V1897" t="s">
        <v>72</v>
      </c>
      <c r="W1897" t="s">
        <v>72</v>
      </c>
      <c r="X1897" t="s">
        <v>72</v>
      </c>
      <c r="Y1897" t="s">
        <v>72</v>
      </c>
      <c r="Z1897" t="s">
        <v>72</v>
      </c>
      <c r="AA1897" t="s">
        <v>72</v>
      </c>
      <c r="AB1897" t="s">
        <v>72</v>
      </c>
      <c r="AC1897" t="s">
        <v>72</v>
      </c>
      <c r="AD1897" t="s">
        <v>72</v>
      </c>
      <c r="AE1897" t="s">
        <v>72</v>
      </c>
      <c r="AF1897" t="s">
        <v>72</v>
      </c>
      <c r="AG1897" t="s">
        <v>72</v>
      </c>
      <c r="AH1897" t="s">
        <v>72</v>
      </c>
      <c r="AI1897" t="s">
        <v>72</v>
      </c>
      <c r="AJ1897" t="s">
        <v>72</v>
      </c>
      <c r="AK1897" t="s">
        <v>72</v>
      </c>
      <c r="AL1897" t="s">
        <v>72</v>
      </c>
      <c r="AM1897" t="s">
        <v>72</v>
      </c>
      <c r="AN1897" t="s">
        <v>72</v>
      </c>
      <c r="AO1897" t="s">
        <v>72</v>
      </c>
      <c r="AP1897" t="s">
        <v>72</v>
      </c>
      <c r="AQ1897" t="s">
        <v>72</v>
      </c>
      <c r="AR1897" t="s">
        <v>72</v>
      </c>
      <c r="AS1897" t="s">
        <v>72</v>
      </c>
      <c r="AT1897" t="s">
        <v>72</v>
      </c>
      <c r="AU1897" t="s">
        <v>72</v>
      </c>
      <c r="AV1897" t="s">
        <v>72</v>
      </c>
      <c r="AW1897" t="s">
        <v>72</v>
      </c>
      <c r="AX1897" t="s">
        <v>72</v>
      </c>
      <c r="AY1897" t="s">
        <v>72</v>
      </c>
      <c r="AZ1897">
        <v>2.8094339494810099E-2</v>
      </c>
      <c r="BA1897">
        <v>9.9438177787658706</v>
      </c>
      <c r="BB1897">
        <v>1.8116776203053999</v>
      </c>
      <c r="BC1897">
        <v>2.0090905673722501</v>
      </c>
      <c r="BD1897">
        <v>1.6336624407172899</v>
      </c>
      <c r="BE1897" t="s">
        <v>72</v>
      </c>
      <c r="BF1897" t="s">
        <v>72</v>
      </c>
      <c r="BG1897" t="s">
        <v>72</v>
      </c>
      <c r="BH1897" t="s">
        <v>72</v>
      </c>
      <c r="BI1897" t="s">
        <v>72</v>
      </c>
      <c r="BJ1897" t="s">
        <v>72</v>
      </c>
      <c r="BK1897" t="s">
        <v>72</v>
      </c>
      <c r="BL1897" t="s">
        <v>72</v>
      </c>
      <c r="BM1897" t="s">
        <v>72</v>
      </c>
      <c r="BN1897" t="s">
        <v>72</v>
      </c>
      <c r="BO1897" t="s">
        <v>72</v>
      </c>
      <c r="BP1897" t="s">
        <v>72</v>
      </c>
      <c r="BQ1897" t="s">
        <v>72</v>
      </c>
      <c r="BR1897" t="s">
        <v>72</v>
      </c>
      <c r="BS1897" t="s">
        <v>72</v>
      </c>
    </row>
    <row r="1898" spans="1:71" hidden="1" x14ac:dyDescent="0.2">
      <c r="A1898" t="str">
        <f t="shared" si="58"/>
        <v>ENSG00000167916_CD</v>
      </c>
      <c r="B1898" t="e">
        <f>VLOOKUP(A1898,[1]drug_targetprotein_gene!$E:$E,1,FALSE)</f>
        <v>#N/A</v>
      </c>
      <c r="C1898" t="s">
        <v>4505</v>
      </c>
      <c r="D1898" t="e">
        <f>VLOOKUP(C1898,[1]drug_targetprotein_gene!$C:$G,5,FALSE)</f>
        <v>#N/A</v>
      </c>
      <c r="E1898" t="e">
        <f t="shared" si="59"/>
        <v>#N/A</v>
      </c>
      <c r="F1898" t="s">
        <v>67</v>
      </c>
      <c r="G1898" t="s">
        <v>68</v>
      </c>
      <c r="H1898" t="s">
        <v>4506</v>
      </c>
      <c r="I1898" t="s">
        <v>4507</v>
      </c>
      <c r="J1898" t="s">
        <v>230</v>
      </c>
      <c r="K1898">
        <v>7</v>
      </c>
      <c r="L1898">
        <v>4.5326115068968298E-3</v>
      </c>
      <c r="M1898">
        <v>2.1685459814664E-2</v>
      </c>
      <c r="N1898">
        <v>0.83443562450818798</v>
      </c>
      <c r="O1898" t="s">
        <v>111</v>
      </c>
      <c r="P1898">
        <v>7</v>
      </c>
      <c r="Q1898">
        <v>-6.7000239921820401E-2</v>
      </c>
      <c r="R1898">
        <v>0.10320805353713999</v>
      </c>
      <c r="S1898">
        <v>0.54486018785408996</v>
      </c>
      <c r="T1898" t="s">
        <v>112</v>
      </c>
      <c r="U1898">
        <v>7</v>
      </c>
      <c r="V1898">
        <v>2.3803051048332899E-2</v>
      </c>
      <c r="W1898">
        <v>2.92225620420236E-2</v>
      </c>
      <c r="X1898">
        <v>0.41533360235965999</v>
      </c>
      <c r="Y1898" t="s">
        <v>113</v>
      </c>
      <c r="Z1898">
        <v>7</v>
      </c>
      <c r="AA1898">
        <v>4.2505260532840199E-2</v>
      </c>
      <c r="AB1898">
        <v>4.17775108643786E-2</v>
      </c>
      <c r="AC1898">
        <v>0.34821115777828499</v>
      </c>
      <c r="AD1898" t="s">
        <v>114</v>
      </c>
      <c r="AE1898">
        <v>7</v>
      </c>
      <c r="AF1898">
        <v>3.4687273509104402E-2</v>
      </c>
      <c r="AG1898">
        <v>4.95479674412189E-2</v>
      </c>
      <c r="AH1898">
        <v>0.51009999713453003</v>
      </c>
      <c r="AI1898" t="s">
        <v>115</v>
      </c>
      <c r="AJ1898">
        <v>6.0144616984479402</v>
      </c>
      <c r="AK1898">
        <v>6</v>
      </c>
      <c r="AL1898">
        <v>0.42157202250028702</v>
      </c>
      <c r="AM1898">
        <v>2.83087559903984E-2</v>
      </c>
      <c r="AN1898">
        <v>3.9846802129489003E-2</v>
      </c>
      <c r="AO1898">
        <v>0.50918531758122298</v>
      </c>
      <c r="AP1898" t="s">
        <v>116</v>
      </c>
      <c r="AQ1898">
        <v>4.5326115068968298E-3</v>
      </c>
      <c r="AR1898">
        <v>2.1711578134378701E-2</v>
      </c>
      <c r="AS1898">
        <v>0.208764718936749</v>
      </c>
      <c r="AT1898">
        <v>0.84153887638249902</v>
      </c>
      <c r="AU1898" t="s">
        <v>117</v>
      </c>
      <c r="AV1898" t="s">
        <v>72</v>
      </c>
      <c r="AW1898" t="s">
        <v>72</v>
      </c>
      <c r="AX1898" t="s">
        <v>72</v>
      </c>
      <c r="AY1898" t="s">
        <v>72</v>
      </c>
      <c r="AZ1898">
        <v>0.179599890450024</v>
      </c>
      <c r="BA1898">
        <v>54.9482770397045</v>
      </c>
      <c r="BB1898">
        <v>1.00454289932813</v>
      </c>
      <c r="BC1898">
        <v>1.0481598603245199</v>
      </c>
      <c r="BD1898">
        <v>0.96274096613289994</v>
      </c>
      <c r="BE1898">
        <v>0.93519497696306797</v>
      </c>
      <c r="BF1898">
        <v>1.1448659375144401</v>
      </c>
      <c r="BG1898">
        <v>0.76392319509106199</v>
      </c>
      <c r="BH1898">
        <v>1.02408860485055</v>
      </c>
      <c r="BI1898">
        <v>1.0844568609293399</v>
      </c>
      <c r="BJ1898">
        <v>0.96708085712694603</v>
      </c>
      <c r="BK1898">
        <v>1.0434215453125499</v>
      </c>
      <c r="BL1898">
        <v>1.13245651674417</v>
      </c>
      <c r="BM1898">
        <v>0.96138660083173699</v>
      </c>
      <c r="BN1898">
        <v>1.0352958937176</v>
      </c>
      <c r="BO1898">
        <v>1.1408815918110999</v>
      </c>
      <c r="BP1898">
        <v>0.93948188422168999</v>
      </c>
      <c r="BQ1898" t="s">
        <v>72</v>
      </c>
      <c r="BR1898" t="s">
        <v>72</v>
      </c>
      <c r="BS1898" t="s">
        <v>72</v>
      </c>
    </row>
    <row r="1899" spans="1:71" hidden="1" x14ac:dyDescent="0.2">
      <c r="A1899" t="str">
        <f t="shared" si="58"/>
        <v>ENSG00000167916_IBD</v>
      </c>
      <c r="B1899" t="e">
        <f>VLOOKUP(A1899,[1]drug_targetprotein_gene!$E:$E,1,FALSE)</f>
        <v>#N/A</v>
      </c>
      <c r="C1899" t="s">
        <v>4505</v>
      </c>
      <c r="D1899" t="e">
        <f>VLOOKUP(C1899,[1]drug_targetprotein_gene!$C:$G,5,FALSE)</f>
        <v>#N/A</v>
      </c>
      <c r="E1899" t="e">
        <f t="shared" si="59"/>
        <v>#N/A</v>
      </c>
      <c r="F1899" t="s">
        <v>73</v>
      </c>
      <c r="G1899" t="s">
        <v>68</v>
      </c>
      <c r="H1899" t="s">
        <v>4508</v>
      </c>
      <c r="I1899" t="s">
        <v>4509</v>
      </c>
      <c r="J1899" t="s">
        <v>230</v>
      </c>
      <c r="K1899">
        <v>7</v>
      </c>
      <c r="L1899">
        <v>3.7305782060049503E-2</v>
      </c>
      <c r="M1899">
        <v>1.8016690956311001E-2</v>
      </c>
      <c r="N1899">
        <v>3.8394002737637302E-2</v>
      </c>
      <c r="O1899" t="s">
        <v>111</v>
      </c>
      <c r="P1899">
        <v>7</v>
      </c>
      <c r="Q1899">
        <v>9.5317592151213607E-3</v>
      </c>
      <c r="R1899">
        <v>0.103493328122506</v>
      </c>
      <c r="S1899">
        <v>0.93019465783497901</v>
      </c>
      <c r="T1899" t="s">
        <v>112</v>
      </c>
      <c r="U1899">
        <v>7</v>
      </c>
      <c r="V1899">
        <v>4.14487841909724E-2</v>
      </c>
      <c r="W1899">
        <v>2.5192344246617399E-2</v>
      </c>
      <c r="X1899">
        <v>9.9909430943543404E-2</v>
      </c>
      <c r="Y1899" t="s">
        <v>113</v>
      </c>
      <c r="Z1899">
        <v>7</v>
      </c>
      <c r="AA1899">
        <v>8.0737509366614807E-2</v>
      </c>
      <c r="AB1899">
        <v>4.0231082469319203E-2</v>
      </c>
      <c r="AC1899">
        <v>9.1553962772496195E-2</v>
      </c>
      <c r="AD1899" t="s">
        <v>114</v>
      </c>
      <c r="AE1899">
        <v>7</v>
      </c>
      <c r="AF1899">
        <v>-4.9912986037008696E-3</v>
      </c>
      <c r="AG1899">
        <v>5.12005485092695E-2</v>
      </c>
      <c r="AH1899">
        <v>0.92551599247370198</v>
      </c>
      <c r="AI1899" t="s">
        <v>115</v>
      </c>
      <c r="AJ1899">
        <v>7.8913169149888196</v>
      </c>
      <c r="AK1899">
        <v>6</v>
      </c>
      <c r="AL1899">
        <v>0.246174361442319</v>
      </c>
      <c r="AM1899">
        <v>1.0946362417100199E-2</v>
      </c>
      <c r="AN1899">
        <v>3.9816482869711303E-2</v>
      </c>
      <c r="AO1899">
        <v>0.79437566356332601</v>
      </c>
      <c r="AP1899" t="s">
        <v>116</v>
      </c>
      <c r="AQ1899">
        <v>3.7305782060049503E-2</v>
      </c>
      <c r="AR1899">
        <v>2.0662085121520998E-2</v>
      </c>
      <c r="AS1899">
        <v>1.80551874801798</v>
      </c>
      <c r="AT1899">
        <v>0.121023861191425</v>
      </c>
      <c r="AU1899" t="s">
        <v>117</v>
      </c>
      <c r="AV1899" t="s">
        <v>72</v>
      </c>
      <c r="AW1899" t="s">
        <v>72</v>
      </c>
      <c r="AX1899" t="s">
        <v>72</v>
      </c>
      <c r="AY1899" t="s">
        <v>72</v>
      </c>
      <c r="AZ1899">
        <v>0.179599890450024</v>
      </c>
      <c r="BA1899">
        <v>54.9482770397045</v>
      </c>
      <c r="BB1899">
        <v>1.0380103772662499</v>
      </c>
      <c r="BC1899">
        <v>1.07532022004536</v>
      </c>
      <c r="BD1899">
        <v>1.00199505526545</v>
      </c>
      <c r="BE1899">
        <v>1.00957733111035</v>
      </c>
      <c r="BF1899">
        <v>1.2366160810894999</v>
      </c>
      <c r="BG1899">
        <v>0.82422216812343396</v>
      </c>
      <c r="BH1899">
        <v>1.04231977723376</v>
      </c>
      <c r="BI1899">
        <v>1.09507820292466</v>
      </c>
      <c r="BJ1899">
        <v>0.99210313483646395</v>
      </c>
      <c r="BK1899">
        <v>1.0840862967173299</v>
      </c>
      <c r="BL1899">
        <v>1.17303033573838</v>
      </c>
      <c r="BM1899">
        <v>1.0018863646783001</v>
      </c>
      <c r="BN1899">
        <v>0.99502113722825503</v>
      </c>
      <c r="BO1899">
        <v>1.1000567578014</v>
      </c>
      <c r="BP1899">
        <v>0.90001452789561598</v>
      </c>
      <c r="BQ1899" t="s">
        <v>72</v>
      </c>
      <c r="BR1899" t="s">
        <v>72</v>
      </c>
      <c r="BS1899" t="s">
        <v>72</v>
      </c>
    </row>
    <row r="1900" spans="1:71" hidden="1" x14ac:dyDescent="0.2">
      <c r="A1900" t="str">
        <f t="shared" si="58"/>
        <v>ENSG00000167916_UC</v>
      </c>
      <c r="B1900" t="e">
        <f>VLOOKUP(A1900,[1]drug_targetprotein_gene!$E:$E,1,FALSE)</f>
        <v>#N/A</v>
      </c>
      <c r="C1900" t="s">
        <v>4505</v>
      </c>
      <c r="D1900" t="e">
        <f>VLOOKUP(C1900,[1]drug_targetprotein_gene!$C:$G,5,FALSE)</f>
        <v>#N/A</v>
      </c>
      <c r="E1900" t="e">
        <f t="shared" si="59"/>
        <v>#N/A</v>
      </c>
      <c r="F1900" t="s">
        <v>76</v>
      </c>
      <c r="G1900" t="s">
        <v>68</v>
      </c>
      <c r="H1900" t="s">
        <v>4510</v>
      </c>
      <c r="I1900" t="s">
        <v>4511</v>
      </c>
      <c r="J1900" t="s">
        <v>230</v>
      </c>
      <c r="K1900">
        <v>7</v>
      </c>
      <c r="L1900">
        <v>5.9906757093493197E-2</v>
      </c>
      <c r="M1900">
        <v>2.24640371765507E-2</v>
      </c>
      <c r="N1900">
        <v>7.6580648031419098E-3</v>
      </c>
      <c r="O1900" t="s">
        <v>111</v>
      </c>
      <c r="P1900">
        <v>7</v>
      </c>
      <c r="Q1900">
        <v>5.3146956297816399E-2</v>
      </c>
      <c r="R1900">
        <v>0.14043936529154899</v>
      </c>
      <c r="S1900">
        <v>0.72064402309573605</v>
      </c>
      <c r="T1900" t="s">
        <v>112</v>
      </c>
      <c r="U1900">
        <v>7</v>
      </c>
      <c r="V1900">
        <v>7.73371727683584E-2</v>
      </c>
      <c r="W1900">
        <v>3.0241572308441999E-2</v>
      </c>
      <c r="X1900">
        <v>1.05484188127495E-2</v>
      </c>
      <c r="Y1900" t="s">
        <v>113</v>
      </c>
      <c r="Z1900">
        <v>7</v>
      </c>
      <c r="AA1900">
        <v>9.3728849603360406E-2</v>
      </c>
      <c r="AB1900">
        <v>3.5174442627730999E-2</v>
      </c>
      <c r="AC1900">
        <v>3.7290034567856997E-2</v>
      </c>
      <c r="AD1900" t="s">
        <v>114</v>
      </c>
      <c r="AE1900">
        <v>7</v>
      </c>
      <c r="AF1900">
        <v>8.1736262663199499E-2</v>
      </c>
      <c r="AG1900">
        <v>4.2722126787529298E-2</v>
      </c>
      <c r="AH1900">
        <v>0.104243389122275</v>
      </c>
      <c r="AI1900" t="s">
        <v>115</v>
      </c>
      <c r="AJ1900">
        <v>9.0269504297787293</v>
      </c>
      <c r="AK1900">
        <v>6</v>
      </c>
      <c r="AL1900">
        <v>0.17206806144674699</v>
      </c>
      <c r="AM1900">
        <v>2.6565399750393699E-3</v>
      </c>
      <c r="AN1900">
        <v>5.3902244428957601E-2</v>
      </c>
      <c r="AO1900">
        <v>0.96260078771596802</v>
      </c>
      <c r="AP1900" t="s">
        <v>116</v>
      </c>
      <c r="AQ1900">
        <v>5.9906757093493197E-2</v>
      </c>
      <c r="AR1900">
        <v>2.7553876834747301E-2</v>
      </c>
      <c r="AS1900">
        <v>2.1741679928664999</v>
      </c>
      <c r="AT1900">
        <v>7.2643162502446096E-2</v>
      </c>
      <c r="AU1900" t="s">
        <v>117</v>
      </c>
      <c r="AV1900" t="s">
        <v>72</v>
      </c>
      <c r="AW1900" t="s">
        <v>72</v>
      </c>
      <c r="AX1900" t="s">
        <v>72</v>
      </c>
      <c r="AY1900" t="s">
        <v>72</v>
      </c>
      <c r="AZ1900">
        <v>0.179599890450024</v>
      </c>
      <c r="BA1900">
        <v>54.9482770397045</v>
      </c>
      <c r="BB1900">
        <v>1.0617375424353099</v>
      </c>
      <c r="BC1900">
        <v>1.1095297422869701</v>
      </c>
      <c r="BD1900">
        <v>1.0160039574000099</v>
      </c>
      <c r="BE1900">
        <v>1.05458461158268</v>
      </c>
      <c r="BF1900">
        <v>1.38875562486211</v>
      </c>
      <c r="BG1900">
        <v>0.80082390528385194</v>
      </c>
      <c r="BH1900">
        <v>1.08040629856889</v>
      </c>
      <c r="BI1900">
        <v>1.1463817230458799</v>
      </c>
      <c r="BJ1900">
        <v>1.01822782631769</v>
      </c>
      <c r="BK1900">
        <v>1.0982619113871399</v>
      </c>
      <c r="BL1900">
        <v>1.1766492225674601</v>
      </c>
      <c r="BM1900">
        <v>1.0250966922595901</v>
      </c>
      <c r="BN1900">
        <v>1.0851695723524599</v>
      </c>
      <c r="BO1900">
        <v>1.17994948845438</v>
      </c>
      <c r="BP1900">
        <v>0.99800289104084206</v>
      </c>
      <c r="BQ1900" t="s">
        <v>72</v>
      </c>
      <c r="BR1900" t="s">
        <v>72</v>
      </c>
      <c r="BS1900" t="s">
        <v>72</v>
      </c>
    </row>
    <row r="1901" spans="1:71" hidden="1" x14ac:dyDescent="0.2">
      <c r="A1901" t="str">
        <f t="shared" si="58"/>
        <v>ENSG00000167930_CD</v>
      </c>
      <c r="B1901" t="e">
        <f>VLOOKUP(A1901,[1]drug_targetprotein_gene!$E:$E,1,FALSE)</f>
        <v>#N/A</v>
      </c>
      <c r="C1901" t="s">
        <v>4512</v>
      </c>
      <c r="D1901" t="e">
        <f>VLOOKUP(C1901,[1]drug_targetprotein_gene!$C:$G,5,FALSE)</f>
        <v>#N/A</v>
      </c>
      <c r="E1901" t="e">
        <f t="shared" si="59"/>
        <v>#N/A</v>
      </c>
      <c r="F1901" t="s">
        <v>67</v>
      </c>
      <c r="G1901" t="s">
        <v>68</v>
      </c>
      <c r="H1901" t="s">
        <v>4513</v>
      </c>
      <c r="I1901" t="s">
        <v>4514</v>
      </c>
      <c r="J1901" t="s">
        <v>71</v>
      </c>
      <c r="K1901">
        <v>1</v>
      </c>
      <c r="L1901">
        <v>8.3420055872624105E-2</v>
      </c>
      <c r="M1901">
        <v>0.110238577476134</v>
      </c>
      <c r="N1901">
        <v>0.44921589319486099</v>
      </c>
      <c r="O1901" t="s">
        <v>72</v>
      </c>
      <c r="P1901" t="s">
        <v>72</v>
      </c>
      <c r="Q1901" t="s">
        <v>72</v>
      </c>
      <c r="R1901" t="s">
        <v>72</v>
      </c>
      <c r="S1901" t="s">
        <v>72</v>
      </c>
      <c r="T1901" t="s">
        <v>72</v>
      </c>
      <c r="U1901" t="s">
        <v>72</v>
      </c>
      <c r="V1901" t="s">
        <v>72</v>
      </c>
      <c r="W1901" t="s">
        <v>72</v>
      </c>
      <c r="X1901" t="s">
        <v>72</v>
      </c>
      <c r="Y1901" t="s">
        <v>72</v>
      </c>
      <c r="Z1901" t="s">
        <v>72</v>
      </c>
      <c r="AA1901" t="s">
        <v>72</v>
      </c>
      <c r="AB1901" t="s">
        <v>72</v>
      </c>
      <c r="AC1901" t="s">
        <v>72</v>
      </c>
      <c r="AD1901" t="s">
        <v>72</v>
      </c>
      <c r="AE1901" t="s">
        <v>72</v>
      </c>
      <c r="AF1901" t="s">
        <v>72</v>
      </c>
      <c r="AG1901" t="s">
        <v>72</v>
      </c>
      <c r="AH1901" t="s">
        <v>72</v>
      </c>
      <c r="AI1901" t="s">
        <v>72</v>
      </c>
      <c r="AJ1901" t="s">
        <v>72</v>
      </c>
      <c r="AK1901" t="s">
        <v>72</v>
      </c>
      <c r="AL1901" t="s">
        <v>72</v>
      </c>
      <c r="AM1901" t="s">
        <v>72</v>
      </c>
      <c r="AN1901" t="s">
        <v>72</v>
      </c>
      <c r="AO1901" t="s">
        <v>72</v>
      </c>
      <c r="AP1901" t="s">
        <v>72</v>
      </c>
      <c r="AQ1901" t="s">
        <v>72</v>
      </c>
      <c r="AR1901" t="s">
        <v>72</v>
      </c>
      <c r="AS1901" t="s">
        <v>72</v>
      </c>
      <c r="AT1901" t="s">
        <v>72</v>
      </c>
      <c r="AU1901" t="s">
        <v>72</v>
      </c>
      <c r="AV1901" t="s">
        <v>72</v>
      </c>
      <c r="AW1901" t="s">
        <v>72</v>
      </c>
      <c r="AX1901" t="s">
        <v>72</v>
      </c>
      <c r="AY1901" t="s">
        <v>72</v>
      </c>
      <c r="AZ1901">
        <v>6.1279898977590003E-3</v>
      </c>
      <c r="BA1901">
        <v>1.83123478791519</v>
      </c>
      <c r="BB1901">
        <v>1.0869983126876801</v>
      </c>
      <c r="BC1901">
        <v>1.34916740847149</v>
      </c>
      <c r="BD1901">
        <v>0.87577369892479795</v>
      </c>
      <c r="BE1901" t="s">
        <v>72</v>
      </c>
      <c r="BF1901" t="s">
        <v>72</v>
      </c>
      <c r="BG1901" t="s">
        <v>72</v>
      </c>
      <c r="BH1901" t="s">
        <v>72</v>
      </c>
      <c r="BI1901" t="s">
        <v>72</v>
      </c>
      <c r="BJ1901" t="s">
        <v>72</v>
      </c>
      <c r="BK1901" t="s">
        <v>72</v>
      </c>
      <c r="BL1901" t="s">
        <v>72</v>
      </c>
      <c r="BM1901" t="s">
        <v>72</v>
      </c>
      <c r="BN1901" t="s">
        <v>72</v>
      </c>
      <c r="BO1901" t="s">
        <v>72</v>
      </c>
      <c r="BP1901" t="s">
        <v>72</v>
      </c>
      <c r="BQ1901" t="s">
        <v>72</v>
      </c>
      <c r="BR1901" t="s">
        <v>72</v>
      </c>
      <c r="BS1901" t="s">
        <v>72</v>
      </c>
    </row>
    <row r="1902" spans="1:71" hidden="1" x14ac:dyDescent="0.2">
      <c r="A1902" t="str">
        <f t="shared" si="58"/>
        <v>ENSG00000167930_IBD</v>
      </c>
      <c r="B1902" t="e">
        <f>VLOOKUP(A1902,[1]drug_targetprotein_gene!$E:$E,1,FALSE)</f>
        <v>#N/A</v>
      </c>
      <c r="C1902" t="s">
        <v>4512</v>
      </c>
      <c r="D1902" t="e">
        <f>VLOOKUP(C1902,[1]drug_targetprotein_gene!$C:$G,5,FALSE)</f>
        <v>#N/A</v>
      </c>
      <c r="E1902" t="e">
        <f t="shared" si="59"/>
        <v>#N/A</v>
      </c>
      <c r="F1902" t="s">
        <v>73</v>
      </c>
      <c r="G1902" t="s">
        <v>68</v>
      </c>
      <c r="H1902" t="s">
        <v>4515</v>
      </c>
      <c r="I1902" t="s">
        <v>4516</v>
      </c>
      <c r="J1902" t="s">
        <v>71</v>
      </c>
      <c r="K1902">
        <v>1</v>
      </c>
      <c r="L1902">
        <v>1.74660222462166E-2</v>
      </c>
      <c r="M1902">
        <v>9.10823439191389E-2</v>
      </c>
      <c r="N1902">
        <v>0.847929585764987</v>
      </c>
      <c r="O1902" t="s">
        <v>72</v>
      </c>
      <c r="P1902" t="s">
        <v>72</v>
      </c>
      <c r="Q1902" t="s">
        <v>72</v>
      </c>
      <c r="R1902" t="s">
        <v>72</v>
      </c>
      <c r="S1902" t="s">
        <v>72</v>
      </c>
      <c r="T1902" t="s">
        <v>72</v>
      </c>
      <c r="U1902" t="s">
        <v>72</v>
      </c>
      <c r="V1902" t="s">
        <v>72</v>
      </c>
      <c r="W1902" t="s">
        <v>72</v>
      </c>
      <c r="X1902" t="s">
        <v>72</v>
      </c>
      <c r="Y1902" t="s">
        <v>72</v>
      </c>
      <c r="Z1902" t="s">
        <v>72</v>
      </c>
      <c r="AA1902" t="s">
        <v>72</v>
      </c>
      <c r="AB1902" t="s">
        <v>72</v>
      </c>
      <c r="AC1902" t="s">
        <v>72</v>
      </c>
      <c r="AD1902" t="s">
        <v>72</v>
      </c>
      <c r="AE1902" t="s">
        <v>72</v>
      </c>
      <c r="AF1902" t="s">
        <v>72</v>
      </c>
      <c r="AG1902" t="s">
        <v>72</v>
      </c>
      <c r="AH1902" t="s">
        <v>72</v>
      </c>
      <c r="AI1902" t="s">
        <v>72</v>
      </c>
      <c r="AJ1902" t="s">
        <v>72</v>
      </c>
      <c r="AK1902" t="s">
        <v>72</v>
      </c>
      <c r="AL1902" t="s">
        <v>72</v>
      </c>
      <c r="AM1902" t="s">
        <v>72</v>
      </c>
      <c r="AN1902" t="s">
        <v>72</v>
      </c>
      <c r="AO1902" t="s">
        <v>72</v>
      </c>
      <c r="AP1902" t="s">
        <v>72</v>
      </c>
      <c r="AQ1902" t="s">
        <v>72</v>
      </c>
      <c r="AR1902" t="s">
        <v>72</v>
      </c>
      <c r="AS1902" t="s">
        <v>72</v>
      </c>
      <c r="AT1902" t="s">
        <v>72</v>
      </c>
      <c r="AU1902" t="s">
        <v>72</v>
      </c>
      <c r="AV1902" t="s">
        <v>72</v>
      </c>
      <c r="AW1902" t="s">
        <v>72</v>
      </c>
      <c r="AX1902" t="s">
        <v>72</v>
      </c>
      <c r="AY1902" t="s">
        <v>72</v>
      </c>
      <c r="AZ1902">
        <v>6.1279898977590003E-3</v>
      </c>
      <c r="BA1902">
        <v>1.83123478791519</v>
      </c>
      <c r="BB1902">
        <v>1.0176194451403899</v>
      </c>
      <c r="BC1902">
        <v>1.21651159705475</v>
      </c>
      <c r="BD1902">
        <v>0.85124493480782504</v>
      </c>
      <c r="BE1902" t="s">
        <v>72</v>
      </c>
      <c r="BF1902" t="s">
        <v>72</v>
      </c>
      <c r="BG1902" t="s">
        <v>72</v>
      </c>
      <c r="BH1902" t="s">
        <v>72</v>
      </c>
      <c r="BI1902" t="s">
        <v>72</v>
      </c>
      <c r="BJ1902" t="s">
        <v>72</v>
      </c>
      <c r="BK1902" t="s">
        <v>72</v>
      </c>
      <c r="BL1902" t="s">
        <v>72</v>
      </c>
      <c r="BM1902" t="s">
        <v>72</v>
      </c>
      <c r="BN1902" t="s">
        <v>72</v>
      </c>
      <c r="BO1902" t="s">
        <v>72</v>
      </c>
      <c r="BP1902" t="s">
        <v>72</v>
      </c>
      <c r="BQ1902" t="s">
        <v>72</v>
      </c>
      <c r="BR1902" t="s">
        <v>72</v>
      </c>
      <c r="BS1902" t="s">
        <v>72</v>
      </c>
    </row>
    <row r="1903" spans="1:71" hidden="1" x14ac:dyDescent="0.2">
      <c r="A1903" t="str">
        <f t="shared" si="58"/>
        <v>ENSG00000167930_UC</v>
      </c>
      <c r="B1903" t="e">
        <f>VLOOKUP(A1903,[1]drug_targetprotein_gene!$E:$E,1,FALSE)</f>
        <v>#N/A</v>
      </c>
      <c r="C1903" t="s">
        <v>4512</v>
      </c>
      <c r="D1903" t="e">
        <f>VLOOKUP(C1903,[1]drug_targetprotein_gene!$C:$G,5,FALSE)</f>
        <v>#N/A</v>
      </c>
      <c r="E1903" t="e">
        <f t="shared" si="59"/>
        <v>#N/A</v>
      </c>
      <c r="F1903" t="s">
        <v>76</v>
      </c>
      <c r="G1903" t="s">
        <v>68</v>
      </c>
      <c r="H1903" t="s">
        <v>4517</v>
      </c>
      <c r="I1903" t="s">
        <v>4518</v>
      </c>
      <c r="J1903" t="s">
        <v>71</v>
      </c>
      <c r="K1903">
        <v>1</v>
      </c>
      <c r="L1903">
        <v>-6.3483383892916495E-2</v>
      </c>
      <c r="M1903">
        <v>0.11431782353163</v>
      </c>
      <c r="N1903">
        <v>0.57867334782427104</v>
      </c>
      <c r="O1903" t="s">
        <v>72</v>
      </c>
      <c r="P1903" t="s">
        <v>72</v>
      </c>
      <c r="Q1903" t="s">
        <v>72</v>
      </c>
      <c r="R1903" t="s">
        <v>72</v>
      </c>
      <c r="S1903" t="s">
        <v>72</v>
      </c>
      <c r="T1903" t="s">
        <v>72</v>
      </c>
      <c r="U1903" t="s">
        <v>72</v>
      </c>
      <c r="V1903" t="s">
        <v>72</v>
      </c>
      <c r="W1903" t="s">
        <v>72</v>
      </c>
      <c r="X1903" t="s">
        <v>72</v>
      </c>
      <c r="Y1903" t="s">
        <v>72</v>
      </c>
      <c r="Z1903" t="s">
        <v>72</v>
      </c>
      <c r="AA1903" t="s">
        <v>72</v>
      </c>
      <c r="AB1903" t="s">
        <v>72</v>
      </c>
      <c r="AC1903" t="s">
        <v>72</v>
      </c>
      <c r="AD1903" t="s">
        <v>72</v>
      </c>
      <c r="AE1903" t="s">
        <v>72</v>
      </c>
      <c r="AF1903" t="s">
        <v>72</v>
      </c>
      <c r="AG1903" t="s">
        <v>72</v>
      </c>
      <c r="AH1903" t="s">
        <v>72</v>
      </c>
      <c r="AI1903" t="s">
        <v>72</v>
      </c>
      <c r="AJ1903" t="s">
        <v>72</v>
      </c>
      <c r="AK1903" t="s">
        <v>72</v>
      </c>
      <c r="AL1903" t="s">
        <v>72</v>
      </c>
      <c r="AM1903" t="s">
        <v>72</v>
      </c>
      <c r="AN1903" t="s">
        <v>72</v>
      </c>
      <c r="AO1903" t="s">
        <v>72</v>
      </c>
      <c r="AP1903" t="s">
        <v>72</v>
      </c>
      <c r="AQ1903" t="s">
        <v>72</v>
      </c>
      <c r="AR1903" t="s">
        <v>72</v>
      </c>
      <c r="AS1903" t="s">
        <v>72</v>
      </c>
      <c r="AT1903" t="s">
        <v>72</v>
      </c>
      <c r="AU1903" t="s">
        <v>72</v>
      </c>
      <c r="AV1903" t="s">
        <v>72</v>
      </c>
      <c r="AW1903" t="s">
        <v>72</v>
      </c>
      <c r="AX1903" t="s">
        <v>72</v>
      </c>
      <c r="AY1903" t="s">
        <v>72</v>
      </c>
      <c r="AZ1903">
        <v>6.1279898977590003E-3</v>
      </c>
      <c r="BA1903">
        <v>1.83123478791519</v>
      </c>
      <c r="BB1903">
        <v>0.93848971321667995</v>
      </c>
      <c r="BC1903">
        <v>1.1741911766025099</v>
      </c>
      <c r="BD1903">
        <v>0.75010182273894099</v>
      </c>
      <c r="BE1903" t="s">
        <v>72</v>
      </c>
      <c r="BF1903" t="s">
        <v>72</v>
      </c>
      <c r="BG1903" t="s">
        <v>72</v>
      </c>
      <c r="BH1903" t="s">
        <v>72</v>
      </c>
      <c r="BI1903" t="s">
        <v>72</v>
      </c>
      <c r="BJ1903" t="s">
        <v>72</v>
      </c>
      <c r="BK1903" t="s">
        <v>72</v>
      </c>
      <c r="BL1903" t="s">
        <v>72</v>
      </c>
      <c r="BM1903" t="s">
        <v>72</v>
      </c>
      <c r="BN1903" t="s">
        <v>72</v>
      </c>
      <c r="BO1903" t="s">
        <v>72</v>
      </c>
      <c r="BP1903" t="s">
        <v>72</v>
      </c>
      <c r="BQ1903" t="s">
        <v>72</v>
      </c>
      <c r="BR1903" t="s">
        <v>72</v>
      </c>
      <c r="BS1903" t="s">
        <v>72</v>
      </c>
    </row>
    <row r="1904" spans="1:71" hidden="1" x14ac:dyDescent="0.2">
      <c r="A1904" t="str">
        <f t="shared" si="58"/>
        <v>ENSG00000168237_CD</v>
      </c>
      <c r="B1904" t="e">
        <f>VLOOKUP(A1904,[1]drug_targetprotein_gene!$E:$E,1,FALSE)</f>
        <v>#N/A</v>
      </c>
      <c r="C1904" t="s">
        <v>4519</v>
      </c>
      <c r="D1904" t="e">
        <f>VLOOKUP(C1904,[1]drug_targetprotein_gene!$C:$G,5,FALSE)</f>
        <v>#N/A</v>
      </c>
      <c r="E1904" t="e">
        <f t="shared" si="59"/>
        <v>#N/A</v>
      </c>
      <c r="F1904" t="s">
        <v>67</v>
      </c>
      <c r="G1904" t="s">
        <v>68</v>
      </c>
      <c r="H1904" t="s">
        <v>4520</v>
      </c>
      <c r="I1904" t="s">
        <v>4521</v>
      </c>
      <c r="J1904" t="s">
        <v>71</v>
      </c>
      <c r="K1904">
        <v>1</v>
      </c>
      <c r="L1904">
        <v>0.120996477911988</v>
      </c>
      <c r="M1904">
        <v>5.6736006991367098E-2</v>
      </c>
      <c r="N1904">
        <v>3.29557164181759E-2</v>
      </c>
      <c r="O1904" t="s">
        <v>72</v>
      </c>
      <c r="P1904" t="s">
        <v>72</v>
      </c>
      <c r="Q1904" t="s">
        <v>72</v>
      </c>
      <c r="R1904" t="s">
        <v>72</v>
      </c>
      <c r="S1904" t="s">
        <v>72</v>
      </c>
      <c r="T1904" t="s">
        <v>72</v>
      </c>
      <c r="U1904" t="s">
        <v>72</v>
      </c>
      <c r="V1904" t="s">
        <v>72</v>
      </c>
      <c r="W1904" t="s">
        <v>72</v>
      </c>
      <c r="X1904" t="s">
        <v>72</v>
      </c>
      <c r="Y1904" t="s">
        <v>72</v>
      </c>
      <c r="Z1904" t="s">
        <v>72</v>
      </c>
      <c r="AA1904" t="s">
        <v>72</v>
      </c>
      <c r="AB1904" t="s">
        <v>72</v>
      </c>
      <c r="AC1904" t="s">
        <v>72</v>
      </c>
      <c r="AD1904" t="s">
        <v>72</v>
      </c>
      <c r="AE1904" t="s">
        <v>72</v>
      </c>
      <c r="AF1904" t="s">
        <v>72</v>
      </c>
      <c r="AG1904" t="s">
        <v>72</v>
      </c>
      <c r="AH1904" t="s">
        <v>72</v>
      </c>
      <c r="AI1904" t="s">
        <v>72</v>
      </c>
      <c r="AJ1904" t="s">
        <v>72</v>
      </c>
      <c r="AK1904" t="s">
        <v>72</v>
      </c>
      <c r="AL1904" t="s">
        <v>72</v>
      </c>
      <c r="AM1904" t="s">
        <v>72</v>
      </c>
      <c r="AN1904" t="s">
        <v>72</v>
      </c>
      <c r="AO1904" t="s">
        <v>72</v>
      </c>
      <c r="AP1904" t="s">
        <v>72</v>
      </c>
      <c r="AQ1904" t="s">
        <v>72</v>
      </c>
      <c r="AR1904" t="s">
        <v>72</v>
      </c>
      <c r="AS1904" t="s">
        <v>72</v>
      </c>
      <c r="AT1904" t="s">
        <v>72</v>
      </c>
      <c r="AU1904" t="s">
        <v>72</v>
      </c>
      <c r="AV1904" t="s">
        <v>72</v>
      </c>
      <c r="AW1904" t="s">
        <v>72</v>
      </c>
      <c r="AX1904" t="s">
        <v>72</v>
      </c>
      <c r="AY1904" t="s">
        <v>72</v>
      </c>
      <c r="AZ1904">
        <v>2.3138988547601599E-2</v>
      </c>
      <c r="BA1904">
        <v>7.4140572000423504</v>
      </c>
      <c r="BB1904">
        <v>1.12862093725807</v>
      </c>
      <c r="BC1904">
        <v>1.2613707817325599</v>
      </c>
      <c r="BD1904">
        <v>1.0098420214456501</v>
      </c>
      <c r="BE1904" t="s">
        <v>72</v>
      </c>
      <c r="BF1904" t="s">
        <v>72</v>
      </c>
      <c r="BG1904" t="s">
        <v>72</v>
      </c>
      <c r="BH1904" t="s">
        <v>72</v>
      </c>
      <c r="BI1904" t="s">
        <v>72</v>
      </c>
      <c r="BJ1904" t="s">
        <v>72</v>
      </c>
      <c r="BK1904" t="s">
        <v>72</v>
      </c>
      <c r="BL1904" t="s">
        <v>72</v>
      </c>
      <c r="BM1904" t="s">
        <v>72</v>
      </c>
      <c r="BN1904" t="s">
        <v>72</v>
      </c>
      <c r="BO1904" t="s">
        <v>72</v>
      </c>
      <c r="BP1904" t="s">
        <v>72</v>
      </c>
      <c r="BQ1904" t="s">
        <v>72</v>
      </c>
      <c r="BR1904" t="s">
        <v>72</v>
      </c>
      <c r="BS1904" t="s">
        <v>72</v>
      </c>
    </row>
    <row r="1905" spans="1:71" hidden="1" x14ac:dyDescent="0.2">
      <c r="A1905" t="str">
        <f t="shared" si="58"/>
        <v>ENSG00000168237_IBD</v>
      </c>
      <c r="B1905" t="e">
        <f>VLOOKUP(A1905,[1]drug_targetprotein_gene!$E:$E,1,FALSE)</f>
        <v>#N/A</v>
      </c>
      <c r="C1905" t="s">
        <v>4519</v>
      </c>
      <c r="D1905" t="e">
        <f>VLOOKUP(C1905,[1]drug_targetprotein_gene!$C:$G,5,FALSE)</f>
        <v>#N/A</v>
      </c>
      <c r="E1905" t="e">
        <f t="shared" si="59"/>
        <v>#N/A</v>
      </c>
      <c r="F1905" t="s">
        <v>73</v>
      </c>
      <c r="G1905" t="s">
        <v>68</v>
      </c>
      <c r="H1905" t="s">
        <v>4522</v>
      </c>
      <c r="I1905" t="s">
        <v>4523</v>
      </c>
      <c r="J1905" t="s">
        <v>71</v>
      </c>
      <c r="K1905">
        <v>1</v>
      </c>
      <c r="L1905">
        <v>0.13751493642787799</v>
      </c>
      <c r="M1905">
        <v>4.6892160799205197E-2</v>
      </c>
      <c r="N1905">
        <v>3.3616007022479999E-3</v>
      </c>
      <c r="O1905" t="s">
        <v>72</v>
      </c>
      <c r="P1905" t="s">
        <v>72</v>
      </c>
      <c r="Q1905" t="s">
        <v>72</v>
      </c>
      <c r="R1905" t="s">
        <v>72</v>
      </c>
      <c r="S1905" t="s">
        <v>72</v>
      </c>
      <c r="T1905" t="s">
        <v>72</v>
      </c>
      <c r="U1905" t="s">
        <v>72</v>
      </c>
      <c r="V1905" t="s">
        <v>72</v>
      </c>
      <c r="W1905" t="s">
        <v>72</v>
      </c>
      <c r="X1905" t="s">
        <v>72</v>
      </c>
      <c r="Y1905" t="s">
        <v>72</v>
      </c>
      <c r="Z1905" t="s">
        <v>72</v>
      </c>
      <c r="AA1905" t="s">
        <v>72</v>
      </c>
      <c r="AB1905" t="s">
        <v>72</v>
      </c>
      <c r="AC1905" t="s">
        <v>72</v>
      </c>
      <c r="AD1905" t="s">
        <v>72</v>
      </c>
      <c r="AE1905" t="s">
        <v>72</v>
      </c>
      <c r="AF1905" t="s">
        <v>72</v>
      </c>
      <c r="AG1905" t="s">
        <v>72</v>
      </c>
      <c r="AH1905" t="s">
        <v>72</v>
      </c>
      <c r="AI1905" t="s">
        <v>72</v>
      </c>
      <c r="AJ1905" t="s">
        <v>72</v>
      </c>
      <c r="AK1905" t="s">
        <v>72</v>
      </c>
      <c r="AL1905" t="s">
        <v>72</v>
      </c>
      <c r="AM1905" t="s">
        <v>72</v>
      </c>
      <c r="AN1905" t="s">
        <v>72</v>
      </c>
      <c r="AO1905" t="s">
        <v>72</v>
      </c>
      <c r="AP1905" t="s">
        <v>72</v>
      </c>
      <c r="AQ1905" t="s">
        <v>72</v>
      </c>
      <c r="AR1905" t="s">
        <v>72</v>
      </c>
      <c r="AS1905" t="s">
        <v>72</v>
      </c>
      <c r="AT1905" t="s">
        <v>72</v>
      </c>
      <c r="AU1905" t="s">
        <v>72</v>
      </c>
      <c r="AV1905" t="s">
        <v>72</v>
      </c>
      <c r="AW1905" t="s">
        <v>72</v>
      </c>
      <c r="AX1905" t="s">
        <v>72</v>
      </c>
      <c r="AY1905" t="s">
        <v>72</v>
      </c>
      <c r="AZ1905">
        <v>2.3138988547601599E-2</v>
      </c>
      <c r="BA1905">
        <v>7.4140572000423504</v>
      </c>
      <c r="BB1905">
        <v>1.1474188441828901</v>
      </c>
      <c r="BC1905">
        <v>1.25787472618952</v>
      </c>
      <c r="BD1905">
        <v>1.0466622602191</v>
      </c>
      <c r="BE1905" t="s">
        <v>72</v>
      </c>
      <c r="BF1905" t="s">
        <v>72</v>
      </c>
      <c r="BG1905" t="s">
        <v>72</v>
      </c>
      <c r="BH1905" t="s">
        <v>72</v>
      </c>
      <c r="BI1905" t="s">
        <v>72</v>
      </c>
      <c r="BJ1905" t="s">
        <v>72</v>
      </c>
      <c r="BK1905" t="s">
        <v>72</v>
      </c>
      <c r="BL1905" t="s">
        <v>72</v>
      </c>
      <c r="BM1905" t="s">
        <v>72</v>
      </c>
      <c r="BN1905" t="s">
        <v>72</v>
      </c>
      <c r="BO1905" t="s">
        <v>72</v>
      </c>
      <c r="BP1905" t="s">
        <v>72</v>
      </c>
      <c r="BQ1905" t="s">
        <v>72</v>
      </c>
      <c r="BR1905" t="s">
        <v>72</v>
      </c>
      <c r="BS1905" t="s">
        <v>72</v>
      </c>
    </row>
    <row r="1906" spans="1:71" hidden="1" x14ac:dyDescent="0.2">
      <c r="A1906" t="str">
        <f t="shared" si="58"/>
        <v>ENSG00000168237_UC</v>
      </c>
      <c r="B1906" t="e">
        <f>VLOOKUP(A1906,[1]drug_targetprotein_gene!$E:$E,1,FALSE)</f>
        <v>#N/A</v>
      </c>
      <c r="C1906" t="s">
        <v>4519</v>
      </c>
      <c r="D1906" t="e">
        <f>VLOOKUP(C1906,[1]drug_targetprotein_gene!$C:$G,5,FALSE)</f>
        <v>#N/A</v>
      </c>
      <c r="E1906" t="e">
        <f t="shared" si="59"/>
        <v>#N/A</v>
      </c>
      <c r="F1906" t="s">
        <v>76</v>
      </c>
      <c r="G1906" t="s">
        <v>68</v>
      </c>
      <c r="H1906" t="s">
        <v>4524</v>
      </c>
      <c r="I1906" t="s">
        <v>4525</v>
      </c>
      <c r="J1906" t="s">
        <v>71</v>
      </c>
      <c r="K1906">
        <v>1</v>
      </c>
      <c r="L1906">
        <v>0.138455204142369</v>
      </c>
      <c r="M1906">
        <v>5.88959633738649E-2</v>
      </c>
      <c r="N1906">
        <v>1.8730900272984099E-2</v>
      </c>
      <c r="O1906" t="s">
        <v>72</v>
      </c>
      <c r="P1906" t="s">
        <v>72</v>
      </c>
      <c r="Q1906" t="s">
        <v>72</v>
      </c>
      <c r="R1906" t="s">
        <v>72</v>
      </c>
      <c r="S1906" t="s">
        <v>72</v>
      </c>
      <c r="T1906" t="s">
        <v>72</v>
      </c>
      <c r="U1906" t="s">
        <v>72</v>
      </c>
      <c r="V1906" t="s">
        <v>72</v>
      </c>
      <c r="W1906" t="s">
        <v>72</v>
      </c>
      <c r="X1906" t="s">
        <v>72</v>
      </c>
      <c r="Y1906" t="s">
        <v>72</v>
      </c>
      <c r="Z1906" t="s">
        <v>72</v>
      </c>
      <c r="AA1906" t="s">
        <v>72</v>
      </c>
      <c r="AB1906" t="s">
        <v>72</v>
      </c>
      <c r="AC1906" t="s">
        <v>72</v>
      </c>
      <c r="AD1906" t="s">
        <v>72</v>
      </c>
      <c r="AE1906" t="s">
        <v>72</v>
      </c>
      <c r="AF1906" t="s">
        <v>72</v>
      </c>
      <c r="AG1906" t="s">
        <v>72</v>
      </c>
      <c r="AH1906" t="s">
        <v>72</v>
      </c>
      <c r="AI1906" t="s">
        <v>72</v>
      </c>
      <c r="AJ1906" t="s">
        <v>72</v>
      </c>
      <c r="AK1906" t="s">
        <v>72</v>
      </c>
      <c r="AL1906" t="s">
        <v>72</v>
      </c>
      <c r="AM1906" t="s">
        <v>72</v>
      </c>
      <c r="AN1906" t="s">
        <v>72</v>
      </c>
      <c r="AO1906" t="s">
        <v>72</v>
      </c>
      <c r="AP1906" t="s">
        <v>72</v>
      </c>
      <c r="AQ1906" t="s">
        <v>72</v>
      </c>
      <c r="AR1906" t="s">
        <v>72</v>
      </c>
      <c r="AS1906" t="s">
        <v>72</v>
      </c>
      <c r="AT1906" t="s">
        <v>72</v>
      </c>
      <c r="AU1906" t="s">
        <v>72</v>
      </c>
      <c r="AV1906" t="s">
        <v>72</v>
      </c>
      <c r="AW1906" t="s">
        <v>72</v>
      </c>
      <c r="AX1906" t="s">
        <v>72</v>
      </c>
      <c r="AY1906" t="s">
        <v>72</v>
      </c>
      <c r="AZ1906">
        <v>2.3138988547601599E-2</v>
      </c>
      <c r="BA1906">
        <v>7.4140572000423504</v>
      </c>
      <c r="BB1906">
        <v>1.1484982324545201</v>
      </c>
      <c r="BC1906">
        <v>1.2890316690541701</v>
      </c>
      <c r="BD1906">
        <v>1.02328610042531</v>
      </c>
      <c r="BE1906" t="s">
        <v>72</v>
      </c>
      <c r="BF1906" t="s">
        <v>72</v>
      </c>
      <c r="BG1906" t="s">
        <v>72</v>
      </c>
      <c r="BH1906" t="s">
        <v>72</v>
      </c>
      <c r="BI1906" t="s">
        <v>72</v>
      </c>
      <c r="BJ1906" t="s">
        <v>72</v>
      </c>
      <c r="BK1906" t="s">
        <v>72</v>
      </c>
      <c r="BL1906" t="s">
        <v>72</v>
      </c>
      <c r="BM1906" t="s">
        <v>72</v>
      </c>
      <c r="BN1906" t="s">
        <v>72</v>
      </c>
      <c r="BO1906" t="s">
        <v>72</v>
      </c>
      <c r="BP1906" t="s">
        <v>72</v>
      </c>
      <c r="BQ1906" t="s">
        <v>72</v>
      </c>
      <c r="BR1906" t="s">
        <v>72</v>
      </c>
      <c r="BS1906" t="s">
        <v>72</v>
      </c>
    </row>
    <row r="1907" spans="1:71" hidden="1" x14ac:dyDescent="0.2">
      <c r="A1907" t="str">
        <f t="shared" si="58"/>
        <v>ENSG00000168291_CD</v>
      </c>
      <c r="B1907" t="e">
        <f>VLOOKUP(A1907,[1]drug_targetprotein_gene!$E:$E,1,FALSE)</f>
        <v>#N/A</v>
      </c>
      <c r="C1907" t="s">
        <v>4526</v>
      </c>
      <c r="D1907" t="e">
        <f>VLOOKUP(C1907,[1]drug_targetprotein_gene!$C:$G,5,FALSE)</f>
        <v>#N/A</v>
      </c>
      <c r="E1907" t="e">
        <f t="shared" si="59"/>
        <v>#N/A</v>
      </c>
      <c r="F1907" t="s">
        <v>67</v>
      </c>
      <c r="G1907" t="s">
        <v>68</v>
      </c>
      <c r="H1907" t="s">
        <v>4527</v>
      </c>
      <c r="I1907" t="s">
        <v>4528</v>
      </c>
      <c r="J1907" t="s">
        <v>230</v>
      </c>
      <c r="K1907">
        <v>3</v>
      </c>
      <c r="L1907">
        <v>-5.1774690840861802E-2</v>
      </c>
      <c r="M1907">
        <v>7.5001012125314404E-2</v>
      </c>
      <c r="N1907">
        <v>0.48999303910769398</v>
      </c>
      <c r="O1907" t="s">
        <v>111</v>
      </c>
      <c r="P1907">
        <v>3</v>
      </c>
      <c r="Q1907">
        <v>-0.138166528709711</v>
      </c>
      <c r="R1907">
        <v>0.30025541016880603</v>
      </c>
      <c r="S1907">
        <v>0.72544273987755903</v>
      </c>
      <c r="T1907" t="s">
        <v>112</v>
      </c>
      <c r="U1907">
        <v>3</v>
      </c>
      <c r="V1907">
        <v>-2.5602196513279302E-2</v>
      </c>
      <c r="W1907">
        <v>9.2980025007637704E-2</v>
      </c>
      <c r="X1907">
        <v>0.78304614257218597</v>
      </c>
      <c r="Y1907" t="s">
        <v>113</v>
      </c>
      <c r="Z1907">
        <v>3</v>
      </c>
      <c r="AA1907">
        <v>-1.4517493021689301E-2</v>
      </c>
      <c r="AB1907">
        <v>0.107140384732514</v>
      </c>
      <c r="AC1907">
        <v>0.90462400316840197</v>
      </c>
      <c r="AD1907" t="s">
        <v>114</v>
      </c>
      <c r="AE1907">
        <v>3</v>
      </c>
      <c r="AF1907">
        <v>-1.2822829946167401E-2</v>
      </c>
      <c r="AG1907">
        <v>0.10387301369570701</v>
      </c>
      <c r="AH1907">
        <v>0.913040336809955</v>
      </c>
      <c r="AI1907" t="s">
        <v>115</v>
      </c>
      <c r="AJ1907">
        <v>0.54016779494855305</v>
      </c>
      <c r="AK1907">
        <v>2</v>
      </c>
      <c r="AL1907">
        <v>0.76331545141192103</v>
      </c>
      <c r="AM1907">
        <v>1.3393652003024999E-2</v>
      </c>
      <c r="AN1907">
        <v>4.5074093800394101E-2</v>
      </c>
      <c r="AO1907">
        <v>0.81612019310683004</v>
      </c>
      <c r="AP1907" t="s">
        <v>72</v>
      </c>
      <c r="AQ1907" t="s">
        <v>72</v>
      </c>
      <c r="AR1907" t="s">
        <v>72</v>
      </c>
      <c r="AS1907" t="s">
        <v>72</v>
      </c>
      <c r="AT1907" t="s">
        <v>72</v>
      </c>
      <c r="AU1907" t="s">
        <v>72</v>
      </c>
      <c r="AV1907" t="s">
        <v>72</v>
      </c>
      <c r="AW1907" t="s">
        <v>72</v>
      </c>
      <c r="AX1907" t="s">
        <v>72</v>
      </c>
      <c r="AY1907" t="s">
        <v>72</v>
      </c>
      <c r="AZ1907">
        <v>1.3856775172936301E-2</v>
      </c>
      <c r="BA1907">
        <v>2.93676003468113</v>
      </c>
      <c r="BB1907">
        <v>0.94954278342940202</v>
      </c>
      <c r="BC1907">
        <v>1.0999088282109999</v>
      </c>
      <c r="BD1907">
        <v>0.81973294007409703</v>
      </c>
      <c r="BE1907">
        <v>0.87095364088253202</v>
      </c>
      <c r="BF1907">
        <v>1.56883620725684</v>
      </c>
      <c r="BG1907">
        <v>0.48351780833316499</v>
      </c>
      <c r="BH1907">
        <v>0.97472276060795504</v>
      </c>
      <c r="BI1907">
        <v>1.1695729152879399</v>
      </c>
      <c r="BJ1907">
        <v>0.81233452624310298</v>
      </c>
      <c r="BK1907">
        <v>0.98558737768020899</v>
      </c>
      <c r="BL1907">
        <v>1.21589163188133</v>
      </c>
      <c r="BM1907">
        <v>0.79890547280068802</v>
      </c>
      <c r="BN1907">
        <v>0.98725903226244605</v>
      </c>
      <c r="BO1907">
        <v>1.21017899315718</v>
      </c>
      <c r="BP1907">
        <v>0.80540184740852705</v>
      </c>
      <c r="BQ1907" t="s">
        <v>72</v>
      </c>
      <c r="BR1907" t="s">
        <v>72</v>
      </c>
      <c r="BS1907" t="s">
        <v>72</v>
      </c>
    </row>
    <row r="1908" spans="1:71" hidden="1" x14ac:dyDescent="0.2">
      <c r="A1908" t="str">
        <f t="shared" si="58"/>
        <v>ENSG00000168291_IBD</v>
      </c>
      <c r="B1908" t="e">
        <f>VLOOKUP(A1908,[1]drug_targetprotein_gene!$E:$E,1,FALSE)</f>
        <v>#N/A</v>
      </c>
      <c r="C1908" t="s">
        <v>4526</v>
      </c>
      <c r="D1908" t="e">
        <f>VLOOKUP(C1908,[1]drug_targetprotein_gene!$C:$G,5,FALSE)</f>
        <v>#N/A</v>
      </c>
      <c r="E1908" t="e">
        <f t="shared" si="59"/>
        <v>#N/A</v>
      </c>
      <c r="F1908" t="s">
        <v>73</v>
      </c>
      <c r="G1908" t="s">
        <v>68</v>
      </c>
      <c r="H1908" t="s">
        <v>4529</v>
      </c>
      <c r="I1908" t="s">
        <v>4530</v>
      </c>
      <c r="J1908" t="s">
        <v>230</v>
      </c>
      <c r="K1908">
        <v>3</v>
      </c>
      <c r="L1908">
        <v>-9.2325586533333795E-2</v>
      </c>
      <c r="M1908">
        <v>6.1984827807410998E-2</v>
      </c>
      <c r="N1908">
        <v>0.13635921096260001</v>
      </c>
      <c r="O1908" t="s">
        <v>111</v>
      </c>
      <c r="P1908">
        <v>3</v>
      </c>
      <c r="Q1908">
        <v>-0.16980840142127401</v>
      </c>
      <c r="R1908">
        <v>0.24817286120718099</v>
      </c>
      <c r="S1908">
        <v>0.61798583055699496</v>
      </c>
      <c r="T1908" t="s">
        <v>112</v>
      </c>
      <c r="U1908">
        <v>3</v>
      </c>
      <c r="V1908">
        <v>-8.8510569569044406E-2</v>
      </c>
      <c r="W1908">
        <v>7.5808154841117303E-2</v>
      </c>
      <c r="X1908">
        <v>0.24298429127273499</v>
      </c>
      <c r="Y1908" t="s">
        <v>113</v>
      </c>
      <c r="Z1908">
        <v>3</v>
      </c>
      <c r="AA1908">
        <v>-8.1416879908808804E-2</v>
      </c>
      <c r="AB1908">
        <v>8.6658200815946204E-2</v>
      </c>
      <c r="AC1908">
        <v>0.44664274673968801</v>
      </c>
      <c r="AD1908" t="s">
        <v>114</v>
      </c>
      <c r="AE1908">
        <v>3</v>
      </c>
      <c r="AF1908">
        <v>-8.4557502323204997E-2</v>
      </c>
      <c r="AG1908">
        <v>8.7184054797197597E-2</v>
      </c>
      <c r="AH1908">
        <v>0.43442125838970702</v>
      </c>
      <c r="AI1908" t="s">
        <v>115</v>
      </c>
      <c r="AJ1908">
        <v>0.141422384244376</v>
      </c>
      <c r="AK1908">
        <v>2</v>
      </c>
      <c r="AL1908">
        <v>0.93173094451027405</v>
      </c>
      <c r="AM1908">
        <v>1.2000137084823399E-2</v>
      </c>
      <c r="AN1908">
        <v>3.7217566736816997E-2</v>
      </c>
      <c r="AO1908">
        <v>0.80143349039584599</v>
      </c>
      <c r="AP1908" t="s">
        <v>72</v>
      </c>
      <c r="AQ1908" t="s">
        <v>72</v>
      </c>
      <c r="AR1908" t="s">
        <v>72</v>
      </c>
      <c r="AS1908" t="s">
        <v>72</v>
      </c>
      <c r="AT1908" t="s">
        <v>72</v>
      </c>
      <c r="AU1908" t="s">
        <v>72</v>
      </c>
      <c r="AV1908" t="s">
        <v>72</v>
      </c>
      <c r="AW1908" t="s">
        <v>72</v>
      </c>
      <c r="AX1908" t="s">
        <v>72</v>
      </c>
      <c r="AY1908" t="s">
        <v>72</v>
      </c>
      <c r="AZ1908">
        <v>1.3856775172936301E-2</v>
      </c>
      <c r="BA1908">
        <v>2.93676003468113</v>
      </c>
      <c r="BB1908">
        <v>0.91180822873074596</v>
      </c>
      <c r="BC1908">
        <v>1.0295941299267599</v>
      </c>
      <c r="BD1908">
        <v>0.80749707269625004</v>
      </c>
      <c r="BE1908">
        <v>0.84382647706262703</v>
      </c>
      <c r="BF1908">
        <v>1.3724677632952</v>
      </c>
      <c r="BG1908">
        <v>0.51880498940270903</v>
      </c>
      <c r="BH1908">
        <v>0.915293436427699</v>
      </c>
      <c r="BI1908">
        <v>1.0619145029896699</v>
      </c>
      <c r="BJ1908">
        <v>0.788916690005671</v>
      </c>
      <c r="BK1908">
        <v>0.92180932754497502</v>
      </c>
      <c r="BL1908">
        <v>1.09246126686698</v>
      </c>
      <c r="BM1908">
        <v>0.77781470347761295</v>
      </c>
      <c r="BN1908">
        <v>0.91891881389095698</v>
      </c>
      <c r="BO1908">
        <v>1.0901586597797901</v>
      </c>
      <c r="BP1908">
        <v>0.77457696542385501</v>
      </c>
      <c r="BQ1908" t="s">
        <v>72</v>
      </c>
      <c r="BR1908" t="s">
        <v>72</v>
      </c>
      <c r="BS1908" t="s">
        <v>72</v>
      </c>
    </row>
    <row r="1909" spans="1:71" hidden="1" x14ac:dyDescent="0.2">
      <c r="A1909" t="str">
        <f t="shared" si="58"/>
        <v>ENSG00000168291_UC</v>
      </c>
      <c r="B1909" t="e">
        <f>VLOOKUP(A1909,[1]drug_targetprotein_gene!$E:$E,1,FALSE)</f>
        <v>#N/A</v>
      </c>
      <c r="C1909" t="s">
        <v>4526</v>
      </c>
      <c r="D1909" t="e">
        <f>VLOOKUP(C1909,[1]drug_targetprotein_gene!$C:$G,5,FALSE)</f>
        <v>#N/A</v>
      </c>
      <c r="E1909" t="e">
        <f t="shared" si="59"/>
        <v>#N/A</v>
      </c>
      <c r="F1909" t="s">
        <v>76</v>
      </c>
      <c r="G1909" t="s">
        <v>68</v>
      </c>
      <c r="H1909" t="s">
        <v>4531</v>
      </c>
      <c r="I1909" t="s">
        <v>4532</v>
      </c>
      <c r="J1909" t="s">
        <v>230</v>
      </c>
      <c r="K1909">
        <v>3</v>
      </c>
      <c r="L1909">
        <v>-0.111246168669666</v>
      </c>
      <c r="M1909">
        <v>7.7174872668935204E-2</v>
      </c>
      <c r="N1909">
        <v>0.149448636277659</v>
      </c>
      <c r="O1909" t="s">
        <v>111</v>
      </c>
      <c r="P1909">
        <v>3</v>
      </c>
      <c r="Q1909">
        <v>-0.251857479378432</v>
      </c>
      <c r="R1909">
        <v>0.30904801303214902</v>
      </c>
      <c r="S1909">
        <v>0.56468689898300495</v>
      </c>
      <c r="T1909" t="s">
        <v>112</v>
      </c>
      <c r="U1909">
        <v>3</v>
      </c>
      <c r="V1909">
        <v>-0.131372318239174</v>
      </c>
      <c r="W1909">
        <v>9.2853016420129594E-2</v>
      </c>
      <c r="X1909">
        <v>0.15711491893225399</v>
      </c>
      <c r="Y1909" t="s">
        <v>113</v>
      </c>
      <c r="Z1909">
        <v>3</v>
      </c>
      <c r="AA1909">
        <v>-0.13863370901182101</v>
      </c>
      <c r="AB1909">
        <v>0.101668824534016</v>
      </c>
      <c r="AC1909">
        <v>0.30589730191707298</v>
      </c>
      <c r="AD1909" t="s">
        <v>114</v>
      </c>
      <c r="AE1909">
        <v>3</v>
      </c>
      <c r="AF1909">
        <v>-0.13863370901182101</v>
      </c>
      <c r="AG1909">
        <v>0.104239505374363</v>
      </c>
      <c r="AH1909">
        <v>0.31492787120889099</v>
      </c>
      <c r="AI1909" t="s">
        <v>115</v>
      </c>
      <c r="AJ1909">
        <v>0.220869238685479</v>
      </c>
      <c r="AK1909">
        <v>2</v>
      </c>
      <c r="AL1909">
        <v>0.89544487305001996</v>
      </c>
      <c r="AM1909">
        <v>2.1790584945166398E-2</v>
      </c>
      <c r="AN1909">
        <v>4.6375953957691902E-2</v>
      </c>
      <c r="AO1909">
        <v>0.72036291251278795</v>
      </c>
      <c r="AP1909" t="s">
        <v>72</v>
      </c>
      <c r="AQ1909" t="s">
        <v>72</v>
      </c>
      <c r="AR1909" t="s">
        <v>72</v>
      </c>
      <c r="AS1909" t="s">
        <v>72</v>
      </c>
      <c r="AT1909" t="s">
        <v>72</v>
      </c>
      <c r="AU1909" t="s">
        <v>72</v>
      </c>
      <c r="AV1909" t="s">
        <v>72</v>
      </c>
      <c r="AW1909" t="s">
        <v>72</v>
      </c>
      <c r="AX1909" t="s">
        <v>72</v>
      </c>
      <c r="AY1909" t="s">
        <v>72</v>
      </c>
      <c r="AZ1909">
        <v>1.3856775172936301E-2</v>
      </c>
      <c r="BA1909">
        <v>2.93676003468113</v>
      </c>
      <c r="BB1909">
        <v>0.89471847016175299</v>
      </c>
      <c r="BC1909">
        <v>1.0408280328114501</v>
      </c>
      <c r="BD1909">
        <v>0.769119504483607</v>
      </c>
      <c r="BE1909">
        <v>0.77735551936624803</v>
      </c>
      <c r="BF1909">
        <v>1.42457941981073</v>
      </c>
      <c r="BG1909">
        <v>0.42418246051136699</v>
      </c>
      <c r="BH1909">
        <v>0.87689123100671096</v>
      </c>
      <c r="BI1909">
        <v>1.0519226594125499</v>
      </c>
      <c r="BJ1909">
        <v>0.73098361760348796</v>
      </c>
      <c r="BK1909">
        <v>0.87054684352871603</v>
      </c>
      <c r="BL1909">
        <v>1.0625133506709401</v>
      </c>
      <c r="BM1909">
        <v>0.71326332633773504</v>
      </c>
      <c r="BN1909">
        <v>0.87054684352871603</v>
      </c>
      <c r="BO1909">
        <v>1.06788037039136</v>
      </c>
      <c r="BP1909">
        <v>0.70967856305858901</v>
      </c>
      <c r="BQ1909" t="s">
        <v>72</v>
      </c>
      <c r="BR1909" t="s">
        <v>72</v>
      </c>
      <c r="BS1909" t="s">
        <v>72</v>
      </c>
    </row>
    <row r="1910" spans="1:71" hidden="1" x14ac:dyDescent="0.2">
      <c r="A1910" t="str">
        <f t="shared" si="58"/>
        <v>ENSG00000168297_CD</v>
      </c>
      <c r="B1910" t="e">
        <f>VLOOKUP(A1910,[1]drug_targetprotein_gene!$E:$E,1,FALSE)</f>
        <v>#N/A</v>
      </c>
      <c r="C1910" t="s">
        <v>4533</v>
      </c>
      <c r="D1910" t="e">
        <f>VLOOKUP(C1910,[1]drug_targetprotein_gene!$C:$G,5,FALSE)</f>
        <v>#N/A</v>
      </c>
      <c r="E1910" t="e">
        <f t="shared" si="59"/>
        <v>#N/A</v>
      </c>
      <c r="F1910" t="s">
        <v>67</v>
      </c>
      <c r="G1910" t="s">
        <v>68</v>
      </c>
      <c r="H1910" t="s">
        <v>4534</v>
      </c>
      <c r="I1910" t="s">
        <v>4535</v>
      </c>
      <c r="J1910" t="s">
        <v>115</v>
      </c>
      <c r="K1910">
        <v>2</v>
      </c>
      <c r="L1910">
        <v>-6.1637152983055103E-2</v>
      </c>
      <c r="M1910">
        <v>6.5685288305491599E-2</v>
      </c>
      <c r="N1910">
        <v>0.348053914388055</v>
      </c>
      <c r="O1910" t="s">
        <v>72</v>
      </c>
      <c r="P1910" t="s">
        <v>72</v>
      </c>
      <c r="Q1910" t="s">
        <v>72</v>
      </c>
      <c r="R1910" t="s">
        <v>72</v>
      </c>
      <c r="S1910" t="s">
        <v>72</v>
      </c>
      <c r="T1910" t="s">
        <v>72</v>
      </c>
      <c r="U1910" t="s">
        <v>72</v>
      </c>
      <c r="V1910" t="s">
        <v>72</v>
      </c>
      <c r="W1910" t="s">
        <v>72</v>
      </c>
      <c r="X1910" t="s">
        <v>72</v>
      </c>
      <c r="Y1910" t="s">
        <v>72</v>
      </c>
      <c r="Z1910" t="s">
        <v>72</v>
      </c>
      <c r="AA1910" t="s">
        <v>72</v>
      </c>
      <c r="AB1910" t="s">
        <v>72</v>
      </c>
      <c r="AC1910" t="s">
        <v>72</v>
      </c>
      <c r="AD1910" t="s">
        <v>72</v>
      </c>
      <c r="AE1910" t="s">
        <v>72</v>
      </c>
      <c r="AF1910" t="s">
        <v>72</v>
      </c>
      <c r="AG1910" t="s">
        <v>72</v>
      </c>
      <c r="AH1910" t="s">
        <v>72</v>
      </c>
      <c r="AI1910" t="s">
        <v>72</v>
      </c>
      <c r="AJ1910" t="s">
        <v>72</v>
      </c>
      <c r="AK1910" t="s">
        <v>72</v>
      </c>
      <c r="AL1910" t="s">
        <v>72</v>
      </c>
      <c r="AM1910" t="s">
        <v>72</v>
      </c>
      <c r="AN1910" t="s">
        <v>72</v>
      </c>
      <c r="AO1910" t="s">
        <v>72</v>
      </c>
      <c r="AP1910" t="s">
        <v>72</v>
      </c>
      <c r="AQ1910" t="s">
        <v>72</v>
      </c>
      <c r="AR1910" t="s">
        <v>72</v>
      </c>
      <c r="AS1910" t="s">
        <v>72</v>
      </c>
      <c r="AT1910" t="s">
        <v>72</v>
      </c>
      <c r="AU1910" t="s">
        <v>72</v>
      </c>
      <c r="AV1910" t="s">
        <v>72</v>
      </c>
      <c r="AW1910" t="s">
        <v>72</v>
      </c>
      <c r="AX1910" t="s">
        <v>72</v>
      </c>
      <c r="AY1910" t="s">
        <v>72</v>
      </c>
      <c r="AZ1910">
        <v>1.6559888735813599E-2</v>
      </c>
      <c r="BA1910">
        <v>1.5828412155830001</v>
      </c>
      <c r="BB1910">
        <v>0.94022398237185301</v>
      </c>
      <c r="BC1910">
        <v>1.0694088424380599</v>
      </c>
      <c r="BD1910">
        <v>0.826644686247197</v>
      </c>
      <c r="BE1910" t="s">
        <v>72</v>
      </c>
      <c r="BF1910" t="s">
        <v>72</v>
      </c>
      <c r="BG1910" t="s">
        <v>72</v>
      </c>
      <c r="BH1910" t="s">
        <v>72</v>
      </c>
      <c r="BI1910" t="s">
        <v>72</v>
      </c>
      <c r="BJ1910" t="s">
        <v>72</v>
      </c>
      <c r="BK1910" t="s">
        <v>72</v>
      </c>
      <c r="BL1910" t="s">
        <v>72</v>
      </c>
      <c r="BM1910" t="s">
        <v>72</v>
      </c>
      <c r="BN1910" t="s">
        <v>72</v>
      </c>
      <c r="BO1910" t="s">
        <v>72</v>
      </c>
      <c r="BP1910" t="s">
        <v>72</v>
      </c>
      <c r="BQ1910" t="s">
        <v>72</v>
      </c>
      <c r="BR1910" t="s">
        <v>72</v>
      </c>
      <c r="BS1910" t="s">
        <v>72</v>
      </c>
    </row>
    <row r="1911" spans="1:71" hidden="1" x14ac:dyDescent="0.2">
      <c r="A1911" t="str">
        <f t="shared" si="58"/>
        <v>ENSG00000168297_IBD</v>
      </c>
      <c r="B1911" t="e">
        <f>VLOOKUP(A1911,[1]drug_targetprotein_gene!$E:$E,1,FALSE)</f>
        <v>#N/A</v>
      </c>
      <c r="C1911" t="s">
        <v>4533</v>
      </c>
      <c r="D1911" t="e">
        <f>VLOOKUP(C1911,[1]drug_targetprotein_gene!$C:$G,5,FALSE)</f>
        <v>#N/A</v>
      </c>
      <c r="E1911" t="e">
        <f t="shared" si="59"/>
        <v>#N/A</v>
      </c>
      <c r="F1911" t="s">
        <v>73</v>
      </c>
      <c r="G1911" t="s">
        <v>68</v>
      </c>
      <c r="H1911" t="s">
        <v>4536</v>
      </c>
      <c r="I1911" t="s">
        <v>4537</v>
      </c>
      <c r="J1911" t="s">
        <v>115</v>
      </c>
      <c r="K1911">
        <v>2</v>
      </c>
      <c r="L1911">
        <v>-6.5892527185438199E-2</v>
      </c>
      <c r="M1911">
        <v>7.0417331365102698E-2</v>
      </c>
      <c r="N1911">
        <v>0.34940550872625498</v>
      </c>
      <c r="O1911" t="s">
        <v>72</v>
      </c>
      <c r="P1911" t="s">
        <v>72</v>
      </c>
      <c r="Q1911" t="s">
        <v>72</v>
      </c>
      <c r="R1911" t="s">
        <v>72</v>
      </c>
      <c r="S1911" t="s">
        <v>72</v>
      </c>
      <c r="T1911" t="s">
        <v>72</v>
      </c>
      <c r="U1911" t="s">
        <v>72</v>
      </c>
      <c r="V1911" t="s">
        <v>72</v>
      </c>
      <c r="W1911" t="s">
        <v>72</v>
      </c>
      <c r="X1911" t="s">
        <v>72</v>
      </c>
      <c r="Y1911" t="s">
        <v>72</v>
      </c>
      <c r="Z1911" t="s">
        <v>72</v>
      </c>
      <c r="AA1911" t="s">
        <v>72</v>
      </c>
      <c r="AB1911" t="s">
        <v>72</v>
      </c>
      <c r="AC1911" t="s">
        <v>72</v>
      </c>
      <c r="AD1911" t="s">
        <v>72</v>
      </c>
      <c r="AE1911" t="s">
        <v>72</v>
      </c>
      <c r="AF1911" t="s">
        <v>72</v>
      </c>
      <c r="AG1911" t="s">
        <v>72</v>
      </c>
      <c r="AH1911" t="s">
        <v>72</v>
      </c>
      <c r="AI1911" t="s">
        <v>72</v>
      </c>
      <c r="AJ1911" t="s">
        <v>72</v>
      </c>
      <c r="AK1911" t="s">
        <v>72</v>
      </c>
      <c r="AL1911" t="s">
        <v>72</v>
      </c>
      <c r="AM1911" t="s">
        <v>72</v>
      </c>
      <c r="AN1911" t="s">
        <v>72</v>
      </c>
      <c r="AO1911" t="s">
        <v>72</v>
      </c>
      <c r="AP1911" t="s">
        <v>72</v>
      </c>
      <c r="AQ1911" t="s">
        <v>72</v>
      </c>
      <c r="AR1911" t="s">
        <v>72</v>
      </c>
      <c r="AS1911" t="s">
        <v>72</v>
      </c>
      <c r="AT1911" t="s">
        <v>72</v>
      </c>
      <c r="AU1911" t="s">
        <v>72</v>
      </c>
      <c r="AV1911" t="s">
        <v>72</v>
      </c>
      <c r="AW1911" t="s">
        <v>72</v>
      </c>
      <c r="AX1911" t="s">
        <v>72</v>
      </c>
      <c r="AY1911" t="s">
        <v>72</v>
      </c>
      <c r="AZ1911">
        <v>1.6559888735813599E-2</v>
      </c>
      <c r="BA1911">
        <v>1.5828412155830001</v>
      </c>
      <c r="BB1911">
        <v>0.93623147831694198</v>
      </c>
      <c r="BC1911">
        <v>1.07479015974693</v>
      </c>
      <c r="BD1911">
        <v>0.81553536105867996</v>
      </c>
      <c r="BE1911" t="s">
        <v>72</v>
      </c>
      <c r="BF1911" t="s">
        <v>72</v>
      </c>
      <c r="BG1911" t="s">
        <v>72</v>
      </c>
      <c r="BH1911" t="s">
        <v>72</v>
      </c>
      <c r="BI1911" t="s">
        <v>72</v>
      </c>
      <c r="BJ1911" t="s">
        <v>72</v>
      </c>
      <c r="BK1911" t="s">
        <v>72</v>
      </c>
      <c r="BL1911" t="s">
        <v>72</v>
      </c>
      <c r="BM1911" t="s">
        <v>72</v>
      </c>
      <c r="BN1911" t="s">
        <v>72</v>
      </c>
      <c r="BO1911" t="s">
        <v>72</v>
      </c>
      <c r="BP1911" t="s">
        <v>72</v>
      </c>
      <c r="BQ1911" t="s">
        <v>72</v>
      </c>
      <c r="BR1911" t="s">
        <v>72</v>
      </c>
      <c r="BS1911" t="s">
        <v>72</v>
      </c>
    </row>
    <row r="1912" spans="1:71" hidden="1" x14ac:dyDescent="0.2">
      <c r="A1912" t="str">
        <f t="shared" si="58"/>
        <v>ENSG00000168297_UC</v>
      </c>
      <c r="B1912" t="e">
        <f>VLOOKUP(A1912,[1]drug_targetprotein_gene!$E:$E,1,FALSE)</f>
        <v>#N/A</v>
      </c>
      <c r="C1912" t="s">
        <v>4533</v>
      </c>
      <c r="D1912" t="e">
        <f>VLOOKUP(C1912,[1]drug_targetprotein_gene!$C:$G,5,FALSE)</f>
        <v>#N/A</v>
      </c>
      <c r="E1912" t="e">
        <f t="shared" si="59"/>
        <v>#N/A</v>
      </c>
      <c r="F1912" t="s">
        <v>76</v>
      </c>
      <c r="G1912" t="s">
        <v>68</v>
      </c>
      <c r="H1912" t="s">
        <v>4538</v>
      </c>
      <c r="I1912" t="s">
        <v>4539</v>
      </c>
      <c r="J1912" t="s">
        <v>115</v>
      </c>
      <c r="K1912">
        <v>2</v>
      </c>
      <c r="L1912">
        <v>-6.3831334087519495E-2</v>
      </c>
      <c r="M1912">
        <v>0.12960300721558299</v>
      </c>
      <c r="N1912">
        <v>0.62235581692988196</v>
      </c>
      <c r="O1912" t="s">
        <v>72</v>
      </c>
      <c r="P1912" t="s">
        <v>72</v>
      </c>
      <c r="Q1912" t="s">
        <v>72</v>
      </c>
      <c r="R1912" t="s">
        <v>72</v>
      </c>
      <c r="S1912" t="s">
        <v>72</v>
      </c>
      <c r="T1912" t="s">
        <v>72</v>
      </c>
      <c r="U1912" t="s">
        <v>72</v>
      </c>
      <c r="V1912" t="s">
        <v>72</v>
      </c>
      <c r="W1912" t="s">
        <v>72</v>
      </c>
      <c r="X1912" t="s">
        <v>72</v>
      </c>
      <c r="Y1912" t="s">
        <v>72</v>
      </c>
      <c r="Z1912" t="s">
        <v>72</v>
      </c>
      <c r="AA1912" t="s">
        <v>72</v>
      </c>
      <c r="AB1912" t="s">
        <v>72</v>
      </c>
      <c r="AC1912" t="s">
        <v>72</v>
      </c>
      <c r="AD1912" t="s">
        <v>72</v>
      </c>
      <c r="AE1912" t="s">
        <v>72</v>
      </c>
      <c r="AF1912" t="s">
        <v>72</v>
      </c>
      <c r="AG1912" t="s">
        <v>72</v>
      </c>
      <c r="AH1912" t="s">
        <v>72</v>
      </c>
      <c r="AI1912" t="s">
        <v>72</v>
      </c>
      <c r="AJ1912" t="s">
        <v>72</v>
      </c>
      <c r="AK1912" t="s">
        <v>72</v>
      </c>
      <c r="AL1912" t="s">
        <v>72</v>
      </c>
      <c r="AM1912" t="s">
        <v>72</v>
      </c>
      <c r="AN1912" t="s">
        <v>72</v>
      </c>
      <c r="AO1912" t="s">
        <v>72</v>
      </c>
      <c r="AP1912" t="s">
        <v>72</v>
      </c>
      <c r="AQ1912" t="s">
        <v>72</v>
      </c>
      <c r="AR1912" t="s">
        <v>72</v>
      </c>
      <c r="AS1912" t="s">
        <v>72</v>
      </c>
      <c r="AT1912" t="s">
        <v>72</v>
      </c>
      <c r="AU1912" t="s">
        <v>72</v>
      </c>
      <c r="AV1912" t="s">
        <v>72</v>
      </c>
      <c r="AW1912" t="s">
        <v>72</v>
      </c>
      <c r="AX1912" t="s">
        <v>72</v>
      </c>
      <c r="AY1912" t="s">
        <v>72</v>
      </c>
      <c r="AZ1912">
        <v>1.6559888735813599E-2</v>
      </c>
      <c r="BA1912">
        <v>1.5828412155830001</v>
      </c>
      <c r="BB1912">
        <v>0.93816322234290905</v>
      </c>
      <c r="BC1912">
        <v>1.20948005428433</v>
      </c>
      <c r="BD1912">
        <v>0.727709587801039</v>
      </c>
      <c r="BE1912" t="s">
        <v>72</v>
      </c>
      <c r="BF1912" t="s">
        <v>72</v>
      </c>
      <c r="BG1912" t="s">
        <v>72</v>
      </c>
      <c r="BH1912" t="s">
        <v>72</v>
      </c>
      <c r="BI1912" t="s">
        <v>72</v>
      </c>
      <c r="BJ1912" t="s">
        <v>72</v>
      </c>
      <c r="BK1912" t="s">
        <v>72</v>
      </c>
      <c r="BL1912" t="s">
        <v>72</v>
      </c>
      <c r="BM1912" t="s">
        <v>72</v>
      </c>
      <c r="BN1912" t="s">
        <v>72</v>
      </c>
      <c r="BO1912" t="s">
        <v>72</v>
      </c>
      <c r="BP1912" t="s">
        <v>72</v>
      </c>
      <c r="BQ1912" t="s">
        <v>72</v>
      </c>
      <c r="BR1912" t="s">
        <v>72</v>
      </c>
      <c r="BS1912" t="s">
        <v>72</v>
      </c>
    </row>
    <row r="1913" spans="1:71" hidden="1" x14ac:dyDescent="0.2">
      <c r="A1913" t="str">
        <f t="shared" si="58"/>
        <v>ENSG00000168306_CD</v>
      </c>
      <c r="B1913" t="e">
        <f>VLOOKUP(A1913,[1]drug_targetprotein_gene!$E:$E,1,FALSE)</f>
        <v>#N/A</v>
      </c>
      <c r="C1913" t="s">
        <v>4540</v>
      </c>
      <c r="D1913" t="e">
        <f>VLOOKUP(C1913,[1]drug_targetprotein_gene!$C:$G,5,FALSE)</f>
        <v>#N/A</v>
      </c>
      <c r="E1913" t="e">
        <f t="shared" si="59"/>
        <v>#N/A</v>
      </c>
      <c r="F1913" t="s">
        <v>67</v>
      </c>
      <c r="G1913" t="s">
        <v>68</v>
      </c>
      <c r="H1913" t="s">
        <v>4541</v>
      </c>
      <c r="I1913" t="s">
        <v>4542</v>
      </c>
      <c r="J1913" t="s">
        <v>71</v>
      </c>
      <c r="K1913">
        <v>1</v>
      </c>
      <c r="L1913">
        <v>3.2320196222591503E-2</v>
      </c>
      <c r="M1913">
        <v>6.8837526785681197E-2</v>
      </c>
      <c r="N1913">
        <v>0.63870213830248801</v>
      </c>
      <c r="O1913" t="s">
        <v>72</v>
      </c>
      <c r="P1913" t="s">
        <v>72</v>
      </c>
      <c r="Q1913" t="s">
        <v>72</v>
      </c>
      <c r="R1913" t="s">
        <v>72</v>
      </c>
      <c r="S1913" t="s">
        <v>72</v>
      </c>
      <c r="T1913" t="s">
        <v>72</v>
      </c>
      <c r="U1913" t="s">
        <v>72</v>
      </c>
      <c r="V1913" t="s">
        <v>72</v>
      </c>
      <c r="W1913" t="s">
        <v>72</v>
      </c>
      <c r="X1913" t="s">
        <v>72</v>
      </c>
      <c r="Y1913" t="s">
        <v>72</v>
      </c>
      <c r="Z1913" t="s">
        <v>72</v>
      </c>
      <c r="AA1913" t="s">
        <v>72</v>
      </c>
      <c r="AB1913" t="s">
        <v>72</v>
      </c>
      <c r="AC1913" t="s">
        <v>72</v>
      </c>
      <c r="AD1913" t="s">
        <v>72</v>
      </c>
      <c r="AE1913" t="s">
        <v>72</v>
      </c>
      <c r="AF1913" t="s">
        <v>72</v>
      </c>
      <c r="AG1913" t="s">
        <v>72</v>
      </c>
      <c r="AH1913" t="s">
        <v>72</v>
      </c>
      <c r="AI1913" t="s">
        <v>72</v>
      </c>
      <c r="AJ1913" t="s">
        <v>72</v>
      </c>
      <c r="AK1913" t="s">
        <v>72</v>
      </c>
      <c r="AL1913" t="s">
        <v>72</v>
      </c>
      <c r="AM1913" t="s">
        <v>72</v>
      </c>
      <c r="AN1913" t="s">
        <v>72</v>
      </c>
      <c r="AO1913" t="s">
        <v>72</v>
      </c>
      <c r="AP1913" t="s">
        <v>72</v>
      </c>
      <c r="AQ1913" t="s">
        <v>72</v>
      </c>
      <c r="AR1913" t="s">
        <v>72</v>
      </c>
      <c r="AS1913" t="s">
        <v>72</v>
      </c>
      <c r="AT1913" t="s">
        <v>72</v>
      </c>
      <c r="AU1913" t="s">
        <v>72</v>
      </c>
      <c r="AV1913" t="s">
        <v>72</v>
      </c>
      <c r="AW1913" t="s">
        <v>72</v>
      </c>
      <c r="AX1913" t="s">
        <v>72</v>
      </c>
      <c r="AY1913" t="s">
        <v>72</v>
      </c>
      <c r="AZ1913">
        <v>1.6279324416837899E-2</v>
      </c>
      <c r="BA1913">
        <v>1.2742519408300801</v>
      </c>
      <c r="BB1913">
        <v>1.0328481664454801</v>
      </c>
      <c r="BC1913">
        <v>1.1820399874274301</v>
      </c>
      <c r="BD1913">
        <v>0.90248667242763403</v>
      </c>
      <c r="BE1913" t="s">
        <v>72</v>
      </c>
      <c r="BF1913" t="s">
        <v>72</v>
      </c>
      <c r="BG1913" t="s">
        <v>72</v>
      </c>
      <c r="BH1913" t="s">
        <v>72</v>
      </c>
      <c r="BI1913" t="s">
        <v>72</v>
      </c>
      <c r="BJ1913" t="s">
        <v>72</v>
      </c>
      <c r="BK1913" t="s">
        <v>72</v>
      </c>
      <c r="BL1913" t="s">
        <v>72</v>
      </c>
      <c r="BM1913" t="s">
        <v>72</v>
      </c>
      <c r="BN1913" t="s">
        <v>72</v>
      </c>
      <c r="BO1913" t="s">
        <v>72</v>
      </c>
      <c r="BP1913" t="s">
        <v>72</v>
      </c>
      <c r="BQ1913" t="s">
        <v>72</v>
      </c>
      <c r="BR1913" t="s">
        <v>72</v>
      </c>
      <c r="BS1913" t="s">
        <v>72</v>
      </c>
    </row>
    <row r="1914" spans="1:71" hidden="1" x14ac:dyDescent="0.2">
      <c r="A1914" t="str">
        <f t="shared" si="58"/>
        <v>ENSG00000168306_IBD</v>
      </c>
      <c r="B1914" t="e">
        <f>VLOOKUP(A1914,[1]drug_targetprotein_gene!$E:$E,1,FALSE)</f>
        <v>#N/A</v>
      </c>
      <c r="C1914" t="s">
        <v>4540</v>
      </c>
      <c r="D1914" t="e">
        <f>VLOOKUP(C1914,[1]drug_targetprotein_gene!$C:$G,5,FALSE)</f>
        <v>#N/A</v>
      </c>
      <c r="E1914" t="e">
        <f t="shared" si="59"/>
        <v>#N/A</v>
      </c>
      <c r="F1914" t="s">
        <v>73</v>
      </c>
      <c r="G1914" t="s">
        <v>68</v>
      </c>
      <c r="H1914" t="s">
        <v>4543</v>
      </c>
      <c r="I1914" t="s">
        <v>4544</v>
      </c>
      <c r="J1914" t="s">
        <v>71</v>
      </c>
      <c r="K1914">
        <v>1</v>
      </c>
      <c r="L1914">
        <v>6.2269472435545004E-3</v>
      </c>
      <c r="M1914">
        <v>5.6553432988996503E-2</v>
      </c>
      <c r="N1914">
        <v>0.91232425872646905</v>
      </c>
      <c r="O1914" t="s">
        <v>72</v>
      </c>
      <c r="P1914" t="s">
        <v>72</v>
      </c>
      <c r="Q1914" t="s">
        <v>72</v>
      </c>
      <c r="R1914" t="s">
        <v>72</v>
      </c>
      <c r="S1914" t="s">
        <v>72</v>
      </c>
      <c r="T1914" t="s">
        <v>72</v>
      </c>
      <c r="U1914" t="s">
        <v>72</v>
      </c>
      <c r="V1914" t="s">
        <v>72</v>
      </c>
      <c r="W1914" t="s">
        <v>72</v>
      </c>
      <c r="X1914" t="s">
        <v>72</v>
      </c>
      <c r="Y1914" t="s">
        <v>72</v>
      </c>
      <c r="Z1914" t="s">
        <v>72</v>
      </c>
      <c r="AA1914" t="s">
        <v>72</v>
      </c>
      <c r="AB1914" t="s">
        <v>72</v>
      </c>
      <c r="AC1914" t="s">
        <v>72</v>
      </c>
      <c r="AD1914" t="s">
        <v>72</v>
      </c>
      <c r="AE1914" t="s">
        <v>72</v>
      </c>
      <c r="AF1914" t="s">
        <v>72</v>
      </c>
      <c r="AG1914" t="s">
        <v>72</v>
      </c>
      <c r="AH1914" t="s">
        <v>72</v>
      </c>
      <c r="AI1914" t="s">
        <v>72</v>
      </c>
      <c r="AJ1914" t="s">
        <v>72</v>
      </c>
      <c r="AK1914" t="s">
        <v>72</v>
      </c>
      <c r="AL1914" t="s">
        <v>72</v>
      </c>
      <c r="AM1914" t="s">
        <v>72</v>
      </c>
      <c r="AN1914" t="s">
        <v>72</v>
      </c>
      <c r="AO1914" t="s">
        <v>72</v>
      </c>
      <c r="AP1914" t="s">
        <v>72</v>
      </c>
      <c r="AQ1914" t="s">
        <v>72</v>
      </c>
      <c r="AR1914" t="s">
        <v>72</v>
      </c>
      <c r="AS1914" t="s">
        <v>72</v>
      </c>
      <c r="AT1914" t="s">
        <v>72</v>
      </c>
      <c r="AU1914" t="s">
        <v>72</v>
      </c>
      <c r="AV1914" t="s">
        <v>72</v>
      </c>
      <c r="AW1914" t="s">
        <v>72</v>
      </c>
      <c r="AX1914" t="s">
        <v>72</v>
      </c>
      <c r="AY1914" t="s">
        <v>72</v>
      </c>
      <c r="AZ1914">
        <v>1.6279324416837899E-2</v>
      </c>
      <c r="BA1914">
        <v>1.2742519408300801</v>
      </c>
      <c r="BB1914">
        <v>1.00624637498378</v>
      </c>
      <c r="BC1914">
        <v>1.12420000485222</v>
      </c>
      <c r="BD1914">
        <v>0.90066870912449404</v>
      </c>
      <c r="BE1914" t="s">
        <v>72</v>
      </c>
      <c r="BF1914" t="s">
        <v>72</v>
      </c>
      <c r="BG1914" t="s">
        <v>72</v>
      </c>
      <c r="BH1914" t="s">
        <v>72</v>
      </c>
      <c r="BI1914" t="s">
        <v>72</v>
      </c>
      <c r="BJ1914" t="s">
        <v>72</v>
      </c>
      <c r="BK1914" t="s">
        <v>72</v>
      </c>
      <c r="BL1914" t="s">
        <v>72</v>
      </c>
      <c r="BM1914" t="s">
        <v>72</v>
      </c>
      <c r="BN1914" t="s">
        <v>72</v>
      </c>
      <c r="BO1914" t="s">
        <v>72</v>
      </c>
      <c r="BP1914" t="s">
        <v>72</v>
      </c>
      <c r="BQ1914" t="s">
        <v>72</v>
      </c>
      <c r="BR1914" t="s">
        <v>72</v>
      </c>
      <c r="BS1914" t="s">
        <v>72</v>
      </c>
    </row>
    <row r="1915" spans="1:71" hidden="1" x14ac:dyDescent="0.2">
      <c r="A1915" t="str">
        <f t="shared" si="58"/>
        <v>ENSG00000168306_UC</v>
      </c>
      <c r="B1915" t="e">
        <f>VLOOKUP(A1915,[1]drug_targetprotein_gene!$E:$E,1,FALSE)</f>
        <v>#N/A</v>
      </c>
      <c r="C1915" t="s">
        <v>4540</v>
      </c>
      <c r="D1915" t="e">
        <f>VLOOKUP(C1915,[1]drug_targetprotein_gene!$C:$G,5,FALSE)</f>
        <v>#N/A</v>
      </c>
      <c r="E1915" t="e">
        <f t="shared" si="59"/>
        <v>#N/A</v>
      </c>
      <c r="F1915" t="s">
        <v>76</v>
      </c>
      <c r="G1915" t="s">
        <v>68</v>
      </c>
      <c r="H1915" t="s">
        <v>4545</v>
      </c>
      <c r="I1915" t="s">
        <v>4546</v>
      </c>
      <c r="J1915" t="s">
        <v>71</v>
      </c>
      <c r="K1915">
        <v>1</v>
      </c>
      <c r="L1915">
        <v>-4.8915091716762304E-4</v>
      </c>
      <c r="M1915">
        <v>7.0588936448840706E-2</v>
      </c>
      <c r="N1915">
        <v>0.99447104800202002</v>
      </c>
      <c r="O1915" t="s">
        <v>72</v>
      </c>
      <c r="P1915" t="s">
        <v>72</v>
      </c>
      <c r="Q1915" t="s">
        <v>72</v>
      </c>
      <c r="R1915" t="s">
        <v>72</v>
      </c>
      <c r="S1915" t="s">
        <v>72</v>
      </c>
      <c r="T1915" t="s">
        <v>72</v>
      </c>
      <c r="U1915" t="s">
        <v>72</v>
      </c>
      <c r="V1915" t="s">
        <v>72</v>
      </c>
      <c r="W1915" t="s">
        <v>72</v>
      </c>
      <c r="X1915" t="s">
        <v>72</v>
      </c>
      <c r="Y1915" t="s">
        <v>72</v>
      </c>
      <c r="Z1915" t="s">
        <v>72</v>
      </c>
      <c r="AA1915" t="s">
        <v>72</v>
      </c>
      <c r="AB1915" t="s">
        <v>72</v>
      </c>
      <c r="AC1915" t="s">
        <v>72</v>
      </c>
      <c r="AD1915" t="s">
        <v>72</v>
      </c>
      <c r="AE1915" t="s">
        <v>72</v>
      </c>
      <c r="AF1915" t="s">
        <v>72</v>
      </c>
      <c r="AG1915" t="s">
        <v>72</v>
      </c>
      <c r="AH1915" t="s">
        <v>72</v>
      </c>
      <c r="AI1915" t="s">
        <v>72</v>
      </c>
      <c r="AJ1915" t="s">
        <v>72</v>
      </c>
      <c r="AK1915" t="s">
        <v>72</v>
      </c>
      <c r="AL1915" t="s">
        <v>72</v>
      </c>
      <c r="AM1915" t="s">
        <v>72</v>
      </c>
      <c r="AN1915" t="s">
        <v>72</v>
      </c>
      <c r="AO1915" t="s">
        <v>72</v>
      </c>
      <c r="AP1915" t="s">
        <v>72</v>
      </c>
      <c r="AQ1915" t="s">
        <v>72</v>
      </c>
      <c r="AR1915" t="s">
        <v>72</v>
      </c>
      <c r="AS1915" t="s">
        <v>72</v>
      </c>
      <c r="AT1915" t="s">
        <v>72</v>
      </c>
      <c r="AU1915" t="s">
        <v>72</v>
      </c>
      <c r="AV1915" t="s">
        <v>72</v>
      </c>
      <c r="AW1915" t="s">
        <v>72</v>
      </c>
      <c r="AX1915" t="s">
        <v>72</v>
      </c>
      <c r="AY1915" t="s">
        <v>72</v>
      </c>
      <c r="AZ1915">
        <v>1.6279324416837899E-2</v>
      </c>
      <c r="BA1915">
        <v>1.2742519408300801</v>
      </c>
      <c r="BB1915">
        <v>0.999510968697638</v>
      </c>
      <c r="BC1915">
        <v>1.1478207728777401</v>
      </c>
      <c r="BD1915">
        <v>0.870364259083938</v>
      </c>
      <c r="BE1915" t="s">
        <v>72</v>
      </c>
      <c r="BF1915" t="s">
        <v>72</v>
      </c>
      <c r="BG1915" t="s">
        <v>72</v>
      </c>
      <c r="BH1915" t="s">
        <v>72</v>
      </c>
      <c r="BI1915" t="s">
        <v>72</v>
      </c>
      <c r="BJ1915" t="s">
        <v>72</v>
      </c>
      <c r="BK1915" t="s">
        <v>72</v>
      </c>
      <c r="BL1915" t="s">
        <v>72</v>
      </c>
      <c r="BM1915" t="s">
        <v>72</v>
      </c>
      <c r="BN1915" t="s">
        <v>72</v>
      </c>
      <c r="BO1915" t="s">
        <v>72</v>
      </c>
      <c r="BP1915" t="s">
        <v>72</v>
      </c>
      <c r="BQ1915" t="s">
        <v>72</v>
      </c>
      <c r="BR1915" t="s">
        <v>72</v>
      </c>
      <c r="BS1915" t="s">
        <v>72</v>
      </c>
    </row>
    <row r="1916" spans="1:71" hidden="1" x14ac:dyDescent="0.2">
      <c r="A1916" t="str">
        <f t="shared" si="58"/>
        <v>ENSG00000168309_CD</v>
      </c>
      <c r="B1916" t="e">
        <f>VLOOKUP(A1916,[1]drug_targetprotein_gene!$E:$E,1,FALSE)</f>
        <v>#N/A</v>
      </c>
      <c r="C1916" t="s">
        <v>4547</v>
      </c>
      <c r="D1916" t="e">
        <f>VLOOKUP(C1916,[1]drug_targetprotein_gene!$C:$G,5,FALSE)</f>
        <v>#N/A</v>
      </c>
      <c r="E1916" t="e">
        <f t="shared" si="59"/>
        <v>#N/A</v>
      </c>
      <c r="F1916" t="s">
        <v>67</v>
      </c>
      <c r="G1916" t="s">
        <v>68</v>
      </c>
      <c r="H1916" t="s">
        <v>4548</v>
      </c>
      <c r="I1916" t="s">
        <v>4549</v>
      </c>
      <c r="J1916" t="s">
        <v>71</v>
      </c>
      <c r="K1916">
        <v>1</v>
      </c>
      <c r="L1916">
        <v>-8.4736718003450007E-2</v>
      </c>
      <c r="M1916">
        <v>8.1480098771805703E-2</v>
      </c>
      <c r="N1916">
        <v>0.29835463879920299</v>
      </c>
      <c r="O1916" t="s">
        <v>72</v>
      </c>
      <c r="P1916" t="s">
        <v>72</v>
      </c>
      <c r="Q1916" t="s">
        <v>72</v>
      </c>
      <c r="R1916" t="s">
        <v>72</v>
      </c>
      <c r="S1916" t="s">
        <v>72</v>
      </c>
      <c r="T1916" t="s">
        <v>72</v>
      </c>
      <c r="U1916" t="s">
        <v>72</v>
      </c>
      <c r="V1916" t="s">
        <v>72</v>
      </c>
      <c r="W1916" t="s">
        <v>72</v>
      </c>
      <c r="X1916" t="s">
        <v>72</v>
      </c>
      <c r="Y1916" t="s">
        <v>72</v>
      </c>
      <c r="Z1916" t="s">
        <v>72</v>
      </c>
      <c r="AA1916" t="s">
        <v>72</v>
      </c>
      <c r="AB1916" t="s">
        <v>72</v>
      </c>
      <c r="AC1916" t="s">
        <v>72</v>
      </c>
      <c r="AD1916" t="s">
        <v>72</v>
      </c>
      <c r="AE1916" t="s">
        <v>72</v>
      </c>
      <c r="AF1916" t="s">
        <v>72</v>
      </c>
      <c r="AG1916" t="s">
        <v>72</v>
      </c>
      <c r="AH1916" t="s">
        <v>72</v>
      </c>
      <c r="AI1916" t="s">
        <v>72</v>
      </c>
      <c r="AJ1916" t="s">
        <v>72</v>
      </c>
      <c r="AK1916" t="s">
        <v>72</v>
      </c>
      <c r="AL1916" t="s">
        <v>72</v>
      </c>
      <c r="AM1916" t="s">
        <v>72</v>
      </c>
      <c r="AN1916" t="s">
        <v>72</v>
      </c>
      <c r="AO1916" t="s">
        <v>72</v>
      </c>
      <c r="AP1916" t="s">
        <v>72</v>
      </c>
      <c r="AQ1916" t="s">
        <v>72</v>
      </c>
      <c r="AR1916" t="s">
        <v>72</v>
      </c>
      <c r="AS1916" t="s">
        <v>72</v>
      </c>
      <c r="AT1916" t="s">
        <v>72</v>
      </c>
      <c r="AU1916" t="s">
        <v>72</v>
      </c>
      <c r="AV1916" t="s">
        <v>72</v>
      </c>
      <c r="AW1916" t="s">
        <v>72</v>
      </c>
      <c r="AX1916" t="s">
        <v>72</v>
      </c>
      <c r="AY1916" t="s">
        <v>72</v>
      </c>
      <c r="AZ1916">
        <v>1.1660035071738E-2</v>
      </c>
      <c r="BA1916">
        <v>1.28593790387874</v>
      </c>
      <c r="BB1916">
        <v>0.91875414398679001</v>
      </c>
      <c r="BC1916">
        <v>1.07784564479633</v>
      </c>
      <c r="BD1916">
        <v>0.78314476768368801</v>
      </c>
      <c r="BE1916" t="s">
        <v>72</v>
      </c>
      <c r="BF1916" t="s">
        <v>72</v>
      </c>
      <c r="BG1916" t="s">
        <v>72</v>
      </c>
      <c r="BH1916" t="s">
        <v>72</v>
      </c>
      <c r="BI1916" t="s">
        <v>72</v>
      </c>
      <c r="BJ1916" t="s">
        <v>72</v>
      </c>
      <c r="BK1916" t="s">
        <v>72</v>
      </c>
      <c r="BL1916" t="s">
        <v>72</v>
      </c>
      <c r="BM1916" t="s">
        <v>72</v>
      </c>
      <c r="BN1916" t="s">
        <v>72</v>
      </c>
      <c r="BO1916" t="s">
        <v>72</v>
      </c>
      <c r="BP1916" t="s">
        <v>72</v>
      </c>
      <c r="BQ1916" t="s">
        <v>72</v>
      </c>
      <c r="BR1916" t="s">
        <v>72</v>
      </c>
      <c r="BS1916" t="s">
        <v>72</v>
      </c>
    </row>
    <row r="1917" spans="1:71" hidden="1" x14ac:dyDescent="0.2">
      <c r="A1917" t="str">
        <f t="shared" si="58"/>
        <v>ENSG00000168309_IBD</v>
      </c>
      <c r="B1917" t="e">
        <f>VLOOKUP(A1917,[1]drug_targetprotein_gene!$E:$E,1,FALSE)</f>
        <v>#N/A</v>
      </c>
      <c r="C1917" t="s">
        <v>4547</v>
      </c>
      <c r="D1917" t="e">
        <f>VLOOKUP(C1917,[1]drug_targetprotein_gene!$C:$G,5,FALSE)</f>
        <v>#N/A</v>
      </c>
      <c r="E1917" t="e">
        <f t="shared" si="59"/>
        <v>#N/A</v>
      </c>
      <c r="F1917" t="s">
        <v>73</v>
      </c>
      <c r="G1917" t="s">
        <v>68</v>
      </c>
      <c r="H1917" t="s">
        <v>4550</v>
      </c>
      <c r="I1917" t="s">
        <v>4551</v>
      </c>
      <c r="J1917" t="s">
        <v>71</v>
      </c>
      <c r="K1917">
        <v>1</v>
      </c>
      <c r="L1917">
        <v>-6.5285827159268103E-2</v>
      </c>
      <c r="M1917">
        <v>6.7567639178528704E-2</v>
      </c>
      <c r="N1917">
        <v>0.33392949559974799</v>
      </c>
      <c r="O1917" t="s">
        <v>72</v>
      </c>
      <c r="P1917" t="s">
        <v>72</v>
      </c>
      <c r="Q1917" t="s">
        <v>72</v>
      </c>
      <c r="R1917" t="s">
        <v>72</v>
      </c>
      <c r="S1917" t="s">
        <v>72</v>
      </c>
      <c r="T1917" t="s">
        <v>72</v>
      </c>
      <c r="U1917" t="s">
        <v>72</v>
      </c>
      <c r="V1917" t="s">
        <v>72</v>
      </c>
      <c r="W1917" t="s">
        <v>72</v>
      </c>
      <c r="X1917" t="s">
        <v>72</v>
      </c>
      <c r="Y1917" t="s">
        <v>72</v>
      </c>
      <c r="Z1917" t="s">
        <v>72</v>
      </c>
      <c r="AA1917" t="s">
        <v>72</v>
      </c>
      <c r="AB1917" t="s">
        <v>72</v>
      </c>
      <c r="AC1917" t="s">
        <v>72</v>
      </c>
      <c r="AD1917" t="s">
        <v>72</v>
      </c>
      <c r="AE1917" t="s">
        <v>72</v>
      </c>
      <c r="AF1917" t="s">
        <v>72</v>
      </c>
      <c r="AG1917" t="s">
        <v>72</v>
      </c>
      <c r="AH1917" t="s">
        <v>72</v>
      </c>
      <c r="AI1917" t="s">
        <v>72</v>
      </c>
      <c r="AJ1917" t="s">
        <v>72</v>
      </c>
      <c r="AK1917" t="s">
        <v>72</v>
      </c>
      <c r="AL1917" t="s">
        <v>72</v>
      </c>
      <c r="AM1917" t="s">
        <v>72</v>
      </c>
      <c r="AN1917" t="s">
        <v>72</v>
      </c>
      <c r="AO1917" t="s">
        <v>72</v>
      </c>
      <c r="AP1917" t="s">
        <v>72</v>
      </c>
      <c r="AQ1917" t="s">
        <v>72</v>
      </c>
      <c r="AR1917" t="s">
        <v>72</v>
      </c>
      <c r="AS1917" t="s">
        <v>72</v>
      </c>
      <c r="AT1917" t="s">
        <v>72</v>
      </c>
      <c r="AU1917" t="s">
        <v>72</v>
      </c>
      <c r="AV1917" t="s">
        <v>72</v>
      </c>
      <c r="AW1917" t="s">
        <v>72</v>
      </c>
      <c r="AX1917" t="s">
        <v>72</v>
      </c>
      <c r="AY1917" t="s">
        <v>72</v>
      </c>
      <c r="AZ1917">
        <v>1.1660035071738E-2</v>
      </c>
      <c r="BA1917">
        <v>1.28593790387874</v>
      </c>
      <c r="BB1917">
        <v>0.93679966232053502</v>
      </c>
      <c r="BC1917">
        <v>1.06945240412771</v>
      </c>
      <c r="BD1917">
        <v>0.82060090186030099</v>
      </c>
      <c r="BE1917" t="s">
        <v>72</v>
      </c>
      <c r="BF1917" t="s">
        <v>72</v>
      </c>
      <c r="BG1917" t="s">
        <v>72</v>
      </c>
      <c r="BH1917" t="s">
        <v>72</v>
      </c>
      <c r="BI1917" t="s">
        <v>72</v>
      </c>
      <c r="BJ1917" t="s">
        <v>72</v>
      </c>
      <c r="BK1917" t="s">
        <v>72</v>
      </c>
      <c r="BL1917" t="s">
        <v>72</v>
      </c>
      <c r="BM1917" t="s">
        <v>72</v>
      </c>
      <c r="BN1917" t="s">
        <v>72</v>
      </c>
      <c r="BO1917" t="s">
        <v>72</v>
      </c>
      <c r="BP1917" t="s">
        <v>72</v>
      </c>
      <c r="BQ1917" t="s">
        <v>72</v>
      </c>
      <c r="BR1917" t="s">
        <v>72</v>
      </c>
      <c r="BS1917" t="s">
        <v>72</v>
      </c>
    </row>
    <row r="1918" spans="1:71" hidden="1" x14ac:dyDescent="0.2">
      <c r="A1918" t="str">
        <f t="shared" si="58"/>
        <v>ENSG00000168309_UC</v>
      </c>
      <c r="B1918" t="e">
        <f>VLOOKUP(A1918,[1]drug_targetprotein_gene!$E:$E,1,FALSE)</f>
        <v>#N/A</v>
      </c>
      <c r="C1918" t="s">
        <v>4547</v>
      </c>
      <c r="D1918" t="e">
        <f>VLOOKUP(C1918,[1]drug_targetprotein_gene!$C:$G,5,FALSE)</f>
        <v>#N/A</v>
      </c>
      <c r="E1918" t="e">
        <f t="shared" si="59"/>
        <v>#N/A</v>
      </c>
      <c r="F1918" t="s">
        <v>76</v>
      </c>
      <c r="G1918" t="s">
        <v>68</v>
      </c>
      <c r="H1918" t="s">
        <v>4552</v>
      </c>
      <c r="I1918" t="s">
        <v>4553</v>
      </c>
      <c r="J1918" t="s">
        <v>71</v>
      </c>
      <c r="K1918">
        <v>1</v>
      </c>
      <c r="L1918">
        <v>-6.4414218758402697E-2</v>
      </c>
      <c r="M1918">
        <v>8.4443070870822395E-2</v>
      </c>
      <c r="N1918">
        <v>0.44557530465869899</v>
      </c>
      <c r="O1918" t="s">
        <v>72</v>
      </c>
      <c r="P1918" t="s">
        <v>72</v>
      </c>
      <c r="Q1918" t="s">
        <v>72</v>
      </c>
      <c r="R1918" t="s">
        <v>72</v>
      </c>
      <c r="S1918" t="s">
        <v>72</v>
      </c>
      <c r="T1918" t="s">
        <v>72</v>
      </c>
      <c r="U1918" t="s">
        <v>72</v>
      </c>
      <c r="V1918" t="s">
        <v>72</v>
      </c>
      <c r="W1918" t="s">
        <v>72</v>
      </c>
      <c r="X1918" t="s">
        <v>72</v>
      </c>
      <c r="Y1918" t="s">
        <v>72</v>
      </c>
      <c r="Z1918" t="s">
        <v>72</v>
      </c>
      <c r="AA1918" t="s">
        <v>72</v>
      </c>
      <c r="AB1918" t="s">
        <v>72</v>
      </c>
      <c r="AC1918" t="s">
        <v>72</v>
      </c>
      <c r="AD1918" t="s">
        <v>72</v>
      </c>
      <c r="AE1918" t="s">
        <v>72</v>
      </c>
      <c r="AF1918" t="s">
        <v>72</v>
      </c>
      <c r="AG1918" t="s">
        <v>72</v>
      </c>
      <c r="AH1918" t="s">
        <v>72</v>
      </c>
      <c r="AI1918" t="s">
        <v>72</v>
      </c>
      <c r="AJ1918" t="s">
        <v>72</v>
      </c>
      <c r="AK1918" t="s">
        <v>72</v>
      </c>
      <c r="AL1918" t="s">
        <v>72</v>
      </c>
      <c r="AM1918" t="s">
        <v>72</v>
      </c>
      <c r="AN1918" t="s">
        <v>72</v>
      </c>
      <c r="AO1918" t="s">
        <v>72</v>
      </c>
      <c r="AP1918" t="s">
        <v>72</v>
      </c>
      <c r="AQ1918" t="s">
        <v>72</v>
      </c>
      <c r="AR1918" t="s">
        <v>72</v>
      </c>
      <c r="AS1918" t="s">
        <v>72</v>
      </c>
      <c r="AT1918" t="s">
        <v>72</v>
      </c>
      <c r="AU1918" t="s">
        <v>72</v>
      </c>
      <c r="AV1918" t="s">
        <v>72</v>
      </c>
      <c r="AW1918" t="s">
        <v>72</v>
      </c>
      <c r="AX1918" t="s">
        <v>72</v>
      </c>
      <c r="AY1918" t="s">
        <v>72</v>
      </c>
      <c r="AZ1918">
        <v>1.1660035071738E-2</v>
      </c>
      <c r="BA1918">
        <v>1.28593790387874</v>
      </c>
      <c r="BB1918">
        <v>0.93761654072346501</v>
      </c>
      <c r="BC1918">
        <v>1.1063808580957799</v>
      </c>
      <c r="BD1918">
        <v>0.79459507185556499</v>
      </c>
      <c r="BE1918" t="s">
        <v>72</v>
      </c>
      <c r="BF1918" t="s">
        <v>72</v>
      </c>
      <c r="BG1918" t="s">
        <v>72</v>
      </c>
      <c r="BH1918" t="s">
        <v>72</v>
      </c>
      <c r="BI1918" t="s">
        <v>72</v>
      </c>
      <c r="BJ1918" t="s">
        <v>72</v>
      </c>
      <c r="BK1918" t="s">
        <v>72</v>
      </c>
      <c r="BL1918" t="s">
        <v>72</v>
      </c>
      <c r="BM1918" t="s">
        <v>72</v>
      </c>
      <c r="BN1918" t="s">
        <v>72</v>
      </c>
      <c r="BO1918" t="s">
        <v>72</v>
      </c>
      <c r="BP1918" t="s">
        <v>72</v>
      </c>
      <c r="BQ1918" t="s">
        <v>72</v>
      </c>
      <c r="BR1918" t="s">
        <v>72</v>
      </c>
      <c r="BS1918" t="s">
        <v>72</v>
      </c>
    </row>
    <row r="1919" spans="1:71" hidden="1" x14ac:dyDescent="0.2">
      <c r="A1919" t="str">
        <f t="shared" si="58"/>
        <v>ENSG00000168385_CD</v>
      </c>
      <c r="B1919" t="e">
        <f>VLOOKUP(A1919,[1]drug_targetprotein_gene!$E:$E,1,FALSE)</f>
        <v>#N/A</v>
      </c>
      <c r="C1919" t="s">
        <v>4554</v>
      </c>
      <c r="D1919" t="e">
        <f>VLOOKUP(C1919,[1]drug_targetprotein_gene!$C:$G,5,FALSE)</f>
        <v>#N/A</v>
      </c>
      <c r="E1919" t="e">
        <f t="shared" si="59"/>
        <v>#N/A</v>
      </c>
      <c r="F1919" t="s">
        <v>67</v>
      </c>
      <c r="G1919" t="s">
        <v>68</v>
      </c>
      <c r="H1919" t="s">
        <v>4555</v>
      </c>
      <c r="I1919" t="s">
        <v>4556</v>
      </c>
      <c r="J1919" t="s">
        <v>115</v>
      </c>
      <c r="K1919">
        <v>2</v>
      </c>
      <c r="L1919">
        <v>7.6824340935153598E-2</v>
      </c>
      <c r="M1919">
        <v>2.6177146724207501E-2</v>
      </c>
      <c r="N1919">
        <v>3.3377709060392999E-3</v>
      </c>
      <c r="O1919" t="s">
        <v>72</v>
      </c>
      <c r="P1919" t="s">
        <v>72</v>
      </c>
      <c r="Q1919" t="s">
        <v>72</v>
      </c>
      <c r="R1919" t="s">
        <v>72</v>
      </c>
      <c r="S1919" t="s">
        <v>72</v>
      </c>
      <c r="T1919" t="s">
        <v>72</v>
      </c>
      <c r="U1919" t="s">
        <v>72</v>
      </c>
      <c r="V1919" t="s">
        <v>72</v>
      </c>
      <c r="W1919" t="s">
        <v>72</v>
      </c>
      <c r="X1919" t="s">
        <v>72</v>
      </c>
      <c r="Y1919" t="s">
        <v>72</v>
      </c>
      <c r="Z1919" t="s">
        <v>72</v>
      </c>
      <c r="AA1919" t="s">
        <v>72</v>
      </c>
      <c r="AB1919" t="s">
        <v>72</v>
      </c>
      <c r="AC1919" t="s">
        <v>72</v>
      </c>
      <c r="AD1919" t="s">
        <v>72</v>
      </c>
      <c r="AE1919" t="s">
        <v>72</v>
      </c>
      <c r="AF1919" t="s">
        <v>72</v>
      </c>
      <c r="AG1919" t="s">
        <v>72</v>
      </c>
      <c r="AH1919" t="s">
        <v>72</v>
      </c>
      <c r="AI1919" t="s">
        <v>72</v>
      </c>
      <c r="AJ1919" t="s">
        <v>72</v>
      </c>
      <c r="AK1919" t="s">
        <v>72</v>
      </c>
      <c r="AL1919" t="s">
        <v>72</v>
      </c>
      <c r="AM1919" t="s">
        <v>72</v>
      </c>
      <c r="AN1919" t="s">
        <v>72</v>
      </c>
      <c r="AO1919" t="s">
        <v>72</v>
      </c>
      <c r="AP1919" t="s">
        <v>72</v>
      </c>
      <c r="AQ1919" t="s">
        <v>72</v>
      </c>
      <c r="AR1919" t="s">
        <v>72</v>
      </c>
      <c r="AS1919" t="s">
        <v>72</v>
      </c>
      <c r="AT1919" t="s">
        <v>72</v>
      </c>
      <c r="AU1919" t="s">
        <v>72</v>
      </c>
      <c r="AV1919" t="s">
        <v>72</v>
      </c>
      <c r="AW1919" t="s">
        <v>72</v>
      </c>
      <c r="AX1919" t="s">
        <v>72</v>
      </c>
      <c r="AY1919" t="s">
        <v>72</v>
      </c>
      <c r="AZ1919">
        <v>0.109400216469489</v>
      </c>
      <c r="BA1919">
        <v>26.4103438782548</v>
      </c>
      <c r="BB1919">
        <v>1.07985237387344</v>
      </c>
      <c r="BC1919">
        <v>1.13670252439079</v>
      </c>
      <c r="BD1919">
        <v>1.0258454822954199</v>
      </c>
      <c r="BE1919" t="s">
        <v>72</v>
      </c>
      <c r="BF1919" t="s">
        <v>72</v>
      </c>
      <c r="BG1919" t="s">
        <v>72</v>
      </c>
      <c r="BH1919" t="s">
        <v>72</v>
      </c>
      <c r="BI1919" t="s">
        <v>72</v>
      </c>
      <c r="BJ1919" t="s">
        <v>72</v>
      </c>
      <c r="BK1919" t="s">
        <v>72</v>
      </c>
      <c r="BL1919" t="s">
        <v>72</v>
      </c>
      <c r="BM1919" t="s">
        <v>72</v>
      </c>
      <c r="BN1919" t="s">
        <v>72</v>
      </c>
      <c r="BO1919" t="s">
        <v>72</v>
      </c>
      <c r="BP1919" t="s">
        <v>72</v>
      </c>
      <c r="BQ1919" t="s">
        <v>72</v>
      </c>
      <c r="BR1919" t="s">
        <v>72</v>
      </c>
      <c r="BS1919" t="s">
        <v>72</v>
      </c>
    </row>
    <row r="1920" spans="1:71" hidden="1" x14ac:dyDescent="0.2">
      <c r="A1920" t="str">
        <f t="shared" si="58"/>
        <v>ENSG00000168385_IBD</v>
      </c>
      <c r="B1920" t="e">
        <f>VLOOKUP(A1920,[1]drug_targetprotein_gene!$E:$E,1,FALSE)</f>
        <v>#N/A</v>
      </c>
      <c r="C1920" t="s">
        <v>4554</v>
      </c>
      <c r="D1920" t="e">
        <f>VLOOKUP(C1920,[1]drug_targetprotein_gene!$C:$G,5,FALSE)</f>
        <v>#N/A</v>
      </c>
      <c r="E1920" t="e">
        <f t="shared" si="59"/>
        <v>#N/A</v>
      </c>
      <c r="F1920" t="s">
        <v>73</v>
      </c>
      <c r="G1920" t="s">
        <v>68</v>
      </c>
      <c r="H1920" t="s">
        <v>4557</v>
      </c>
      <c r="I1920" t="s">
        <v>4558</v>
      </c>
      <c r="J1920" t="s">
        <v>115</v>
      </c>
      <c r="K1920">
        <v>2</v>
      </c>
      <c r="L1920">
        <v>8.5759442529126595E-2</v>
      </c>
      <c r="M1920">
        <v>2.1667024681804599E-2</v>
      </c>
      <c r="N1920" s="1">
        <v>7.5560120714601199E-5</v>
      </c>
      <c r="O1920" t="s">
        <v>72</v>
      </c>
      <c r="P1920" t="s">
        <v>72</v>
      </c>
      <c r="Q1920" t="s">
        <v>72</v>
      </c>
      <c r="R1920" t="s">
        <v>72</v>
      </c>
      <c r="S1920" t="s">
        <v>72</v>
      </c>
      <c r="T1920" t="s">
        <v>72</v>
      </c>
      <c r="U1920" t="s">
        <v>72</v>
      </c>
      <c r="V1920" t="s">
        <v>72</v>
      </c>
      <c r="W1920" t="s">
        <v>72</v>
      </c>
      <c r="X1920" t="s">
        <v>72</v>
      </c>
      <c r="Y1920" t="s">
        <v>72</v>
      </c>
      <c r="Z1920" t="s">
        <v>72</v>
      </c>
      <c r="AA1920" t="s">
        <v>72</v>
      </c>
      <c r="AB1920" t="s">
        <v>72</v>
      </c>
      <c r="AC1920" t="s">
        <v>72</v>
      </c>
      <c r="AD1920" t="s">
        <v>72</v>
      </c>
      <c r="AE1920" t="s">
        <v>72</v>
      </c>
      <c r="AF1920" t="s">
        <v>72</v>
      </c>
      <c r="AG1920" t="s">
        <v>72</v>
      </c>
      <c r="AH1920" t="s">
        <v>72</v>
      </c>
      <c r="AI1920" t="s">
        <v>72</v>
      </c>
      <c r="AJ1920" t="s">
        <v>72</v>
      </c>
      <c r="AK1920" t="s">
        <v>72</v>
      </c>
      <c r="AL1920" t="s">
        <v>72</v>
      </c>
      <c r="AM1920" t="s">
        <v>72</v>
      </c>
      <c r="AN1920" t="s">
        <v>72</v>
      </c>
      <c r="AO1920" t="s">
        <v>72</v>
      </c>
      <c r="AP1920" t="s">
        <v>72</v>
      </c>
      <c r="AQ1920" t="s">
        <v>72</v>
      </c>
      <c r="AR1920" t="s">
        <v>72</v>
      </c>
      <c r="AS1920" t="s">
        <v>72</v>
      </c>
      <c r="AT1920" t="s">
        <v>72</v>
      </c>
      <c r="AU1920" t="s">
        <v>72</v>
      </c>
      <c r="AV1920" t="s">
        <v>72</v>
      </c>
      <c r="AW1920" t="s">
        <v>72</v>
      </c>
      <c r="AX1920" t="s">
        <v>72</v>
      </c>
      <c r="AY1920" t="s">
        <v>72</v>
      </c>
      <c r="AZ1920">
        <v>0.109400216469489</v>
      </c>
      <c r="BA1920">
        <v>26.4103438782548</v>
      </c>
      <c r="BB1920">
        <v>1.08954419878092</v>
      </c>
      <c r="BC1920">
        <v>1.13681081454887</v>
      </c>
      <c r="BD1920">
        <v>1.04424284665892</v>
      </c>
      <c r="BE1920" t="s">
        <v>72</v>
      </c>
      <c r="BF1920" t="s">
        <v>72</v>
      </c>
      <c r="BG1920" t="s">
        <v>72</v>
      </c>
      <c r="BH1920" t="s">
        <v>72</v>
      </c>
      <c r="BI1920" t="s">
        <v>72</v>
      </c>
      <c r="BJ1920" t="s">
        <v>72</v>
      </c>
      <c r="BK1920" t="s">
        <v>72</v>
      </c>
      <c r="BL1920" t="s">
        <v>72</v>
      </c>
      <c r="BM1920" t="s">
        <v>72</v>
      </c>
      <c r="BN1920" t="s">
        <v>72</v>
      </c>
      <c r="BO1920" t="s">
        <v>72</v>
      </c>
      <c r="BP1920" t="s">
        <v>72</v>
      </c>
      <c r="BQ1920" t="s">
        <v>72</v>
      </c>
      <c r="BR1920" t="s">
        <v>72</v>
      </c>
      <c r="BS1920" t="s">
        <v>72</v>
      </c>
    </row>
    <row r="1921" spans="1:71" hidden="1" x14ac:dyDescent="0.2">
      <c r="A1921" t="str">
        <f t="shared" si="58"/>
        <v>ENSG00000168385_UC</v>
      </c>
      <c r="B1921" t="e">
        <f>VLOOKUP(A1921,[1]drug_targetprotein_gene!$E:$E,1,FALSE)</f>
        <v>#N/A</v>
      </c>
      <c r="C1921" t="s">
        <v>4554</v>
      </c>
      <c r="D1921" t="e">
        <f>VLOOKUP(C1921,[1]drug_targetprotein_gene!$C:$G,5,FALSE)</f>
        <v>#N/A</v>
      </c>
      <c r="E1921" t="e">
        <f t="shared" si="59"/>
        <v>#N/A</v>
      </c>
      <c r="F1921" t="s">
        <v>76</v>
      </c>
      <c r="G1921" t="s">
        <v>68</v>
      </c>
      <c r="H1921" t="s">
        <v>4559</v>
      </c>
      <c r="I1921" t="s">
        <v>4560</v>
      </c>
      <c r="J1921" t="s">
        <v>115</v>
      </c>
      <c r="K1921">
        <v>2</v>
      </c>
      <c r="L1921">
        <v>9.0802707735711502E-2</v>
      </c>
      <c r="M1921">
        <v>2.71654914993434E-2</v>
      </c>
      <c r="N1921">
        <v>8.3004756050601995E-4</v>
      </c>
      <c r="O1921" t="s">
        <v>72</v>
      </c>
      <c r="P1921" t="s">
        <v>72</v>
      </c>
      <c r="Q1921" t="s">
        <v>72</v>
      </c>
      <c r="R1921" t="s">
        <v>72</v>
      </c>
      <c r="S1921" t="s">
        <v>72</v>
      </c>
      <c r="T1921" t="s">
        <v>72</v>
      </c>
      <c r="U1921" t="s">
        <v>72</v>
      </c>
      <c r="V1921" t="s">
        <v>72</v>
      </c>
      <c r="W1921" t="s">
        <v>72</v>
      </c>
      <c r="X1921" t="s">
        <v>72</v>
      </c>
      <c r="Y1921" t="s">
        <v>72</v>
      </c>
      <c r="Z1921" t="s">
        <v>72</v>
      </c>
      <c r="AA1921" t="s">
        <v>72</v>
      </c>
      <c r="AB1921" t="s">
        <v>72</v>
      </c>
      <c r="AC1921" t="s">
        <v>72</v>
      </c>
      <c r="AD1921" t="s">
        <v>72</v>
      </c>
      <c r="AE1921" t="s">
        <v>72</v>
      </c>
      <c r="AF1921" t="s">
        <v>72</v>
      </c>
      <c r="AG1921" t="s">
        <v>72</v>
      </c>
      <c r="AH1921" t="s">
        <v>72</v>
      </c>
      <c r="AI1921" t="s">
        <v>72</v>
      </c>
      <c r="AJ1921" t="s">
        <v>72</v>
      </c>
      <c r="AK1921" t="s">
        <v>72</v>
      </c>
      <c r="AL1921" t="s">
        <v>72</v>
      </c>
      <c r="AM1921" t="s">
        <v>72</v>
      </c>
      <c r="AN1921" t="s">
        <v>72</v>
      </c>
      <c r="AO1921" t="s">
        <v>72</v>
      </c>
      <c r="AP1921" t="s">
        <v>72</v>
      </c>
      <c r="AQ1921" t="s">
        <v>72</v>
      </c>
      <c r="AR1921" t="s">
        <v>72</v>
      </c>
      <c r="AS1921" t="s">
        <v>72</v>
      </c>
      <c r="AT1921" t="s">
        <v>72</v>
      </c>
      <c r="AU1921" t="s">
        <v>72</v>
      </c>
      <c r="AV1921" t="s">
        <v>72</v>
      </c>
      <c r="AW1921" t="s">
        <v>72</v>
      </c>
      <c r="AX1921" t="s">
        <v>72</v>
      </c>
      <c r="AY1921" t="s">
        <v>72</v>
      </c>
      <c r="AZ1921">
        <v>0.109400216469489</v>
      </c>
      <c r="BA1921">
        <v>26.4103438782548</v>
      </c>
      <c r="BB1921">
        <v>1.0950529384712699</v>
      </c>
      <c r="BC1921">
        <v>1.15493847144019</v>
      </c>
      <c r="BD1921">
        <v>1.03827257270186</v>
      </c>
      <c r="BE1921" t="s">
        <v>72</v>
      </c>
      <c r="BF1921" t="s">
        <v>72</v>
      </c>
      <c r="BG1921" t="s">
        <v>72</v>
      </c>
      <c r="BH1921" t="s">
        <v>72</v>
      </c>
      <c r="BI1921" t="s">
        <v>72</v>
      </c>
      <c r="BJ1921" t="s">
        <v>72</v>
      </c>
      <c r="BK1921" t="s">
        <v>72</v>
      </c>
      <c r="BL1921" t="s">
        <v>72</v>
      </c>
      <c r="BM1921" t="s">
        <v>72</v>
      </c>
      <c r="BN1921" t="s">
        <v>72</v>
      </c>
      <c r="BO1921" t="s">
        <v>72</v>
      </c>
      <c r="BP1921" t="s">
        <v>72</v>
      </c>
      <c r="BQ1921" t="s">
        <v>72</v>
      </c>
      <c r="BR1921" t="s">
        <v>72</v>
      </c>
      <c r="BS1921" t="s">
        <v>72</v>
      </c>
    </row>
    <row r="1922" spans="1:71" hidden="1" x14ac:dyDescent="0.2">
      <c r="A1922" t="str">
        <f t="shared" si="58"/>
        <v>ENSG00000168405_CD</v>
      </c>
      <c r="B1922" t="e">
        <f>VLOOKUP(A1922,[1]drug_targetprotein_gene!$E:$E,1,FALSE)</f>
        <v>#N/A</v>
      </c>
      <c r="C1922" t="s">
        <v>4561</v>
      </c>
      <c r="D1922" t="e">
        <f>VLOOKUP(C1922,[1]drug_targetprotein_gene!$C:$G,5,FALSE)</f>
        <v>#N/A</v>
      </c>
      <c r="E1922" t="e">
        <f t="shared" si="59"/>
        <v>#N/A</v>
      </c>
      <c r="F1922" t="s">
        <v>67</v>
      </c>
      <c r="G1922" t="s">
        <v>68</v>
      </c>
      <c r="H1922" t="s">
        <v>4562</v>
      </c>
      <c r="I1922" t="s">
        <v>4563</v>
      </c>
      <c r="J1922" t="s">
        <v>71</v>
      </c>
      <c r="K1922">
        <v>1</v>
      </c>
      <c r="L1922">
        <v>-3.8526753821974603E-2</v>
      </c>
      <c r="M1922">
        <v>0.10375148893547299</v>
      </c>
      <c r="N1922">
        <v>0.710386634909422</v>
      </c>
      <c r="O1922" t="s">
        <v>72</v>
      </c>
      <c r="P1922" t="s">
        <v>72</v>
      </c>
      <c r="Q1922" t="s">
        <v>72</v>
      </c>
      <c r="R1922" t="s">
        <v>72</v>
      </c>
      <c r="S1922" t="s">
        <v>72</v>
      </c>
      <c r="T1922" t="s">
        <v>72</v>
      </c>
      <c r="U1922" t="s">
        <v>72</v>
      </c>
      <c r="V1922" t="s">
        <v>72</v>
      </c>
      <c r="W1922" t="s">
        <v>72</v>
      </c>
      <c r="X1922" t="s">
        <v>72</v>
      </c>
      <c r="Y1922" t="s">
        <v>72</v>
      </c>
      <c r="Z1922" t="s">
        <v>72</v>
      </c>
      <c r="AA1922" t="s">
        <v>72</v>
      </c>
      <c r="AB1922" t="s">
        <v>72</v>
      </c>
      <c r="AC1922" t="s">
        <v>72</v>
      </c>
      <c r="AD1922" t="s">
        <v>72</v>
      </c>
      <c r="AE1922" t="s">
        <v>72</v>
      </c>
      <c r="AF1922" t="s">
        <v>72</v>
      </c>
      <c r="AG1922" t="s">
        <v>72</v>
      </c>
      <c r="AH1922" t="s">
        <v>72</v>
      </c>
      <c r="AI1922" t="s">
        <v>72</v>
      </c>
      <c r="AJ1922" t="s">
        <v>72</v>
      </c>
      <c r="AK1922" t="s">
        <v>72</v>
      </c>
      <c r="AL1922" t="s">
        <v>72</v>
      </c>
      <c r="AM1922" t="s">
        <v>72</v>
      </c>
      <c r="AN1922" t="s">
        <v>72</v>
      </c>
      <c r="AO1922" t="s">
        <v>72</v>
      </c>
      <c r="AP1922" t="s">
        <v>72</v>
      </c>
      <c r="AQ1922" t="s">
        <v>72</v>
      </c>
      <c r="AR1922" t="s">
        <v>72</v>
      </c>
      <c r="AS1922" t="s">
        <v>72</v>
      </c>
      <c r="AT1922" t="s">
        <v>72</v>
      </c>
      <c r="AU1922" t="s">
        <v>72</v>
      </c>
      <c r="AV1922" t="s">
        <v>72</v>
      </c>
      <c r="AW1922" t="s">
        <v>72</v>
      </c>
      <c r="AX1922" t="s">
        <v>72</v>
      </c>
      <c r="AY1922" t="s">
        <v>72</v>
      </c>
      <c r="AZ1922">
        <v>7.5082993072263403E-3</v>
      </c>
      <c r="BA1922">
        <v>0.55225232517807099</v>
      </c>
      <c r="BB1922">
        <v>0.96220596170845396</v>
      </c>
      <c r="BC1922">
        <v>1.1791881161278199</v>
      </c>
      <c r="BD1922">
        <v>0.78515064736874696</v>
      </c>
      <c r="BE1922" t="s">
        <v>72</v>
      </c>
      <c r="BF1922" t="s">
        <v>72</v>
      </c>
      <c r="BG1922" t="s">
        <v>72</v>
      </c>
      <c r="BH1922" t="s">
        <v>72</v>
      </c>
      <c r="BI1922" t="s">
        <v>72</v>
      </c>
      <c r="BJ1922" t="s">
        <v>72</v>
      </c>
      <c r="BK1922" t="s">
        <v>72</v>
      </c>
      <c r="BL1922" t="s">
        <v>72</v>
      </c>
      <c r="BM1922" t="s">
        <v>72</v>
      </c>
      <c r="BN1922" t="s">
        <v>72</v>
      </c>
      <c r="BO1922" t="s">
        <v>72</v>
      </c>
      <c r="BP1922" t="s">
        <v>72</v>
      </c>
      <c r="BQ1922" t="s">
        <v>72</v>
      </c>
      <c r="BR1922" t="s">
        <v>72</v>
      </c>
      <c r="BS1922" t="s">
        <v>72</v>
      </c>
    </row>
    <row r="1923" spans="1:71" hidden="1" x14ac:dyDescent="0.2">
      <c r="A1923" t="str">
        <f t="shared" ref="A1923:A1986" si="60">C1923&amp;"_"&amp;F1923</f>
        <v>ENSG00000168405_IBD</v>
      </c>
      <c r="B1923" t="e">
        <f>VLOOKUP(A1923,[1]drug_targetprotein_gene!$E:$E,1,FALSE)</f>
        <v>#N/A</v>
      </c>
      <c r="C1923" t="s">
        <v>4561</v>
      </c>
      <c r="D1923" t="e">
        <f>VLOOKUP(C1923,[1]drug_targetprotein_gene!$C:$G,5,FALSE)</f>
        <v>#N/A</v>
      </c>
      <c r="E1923" t="e">
        <f t="shared" ref="E1923:E1986" si="61">IF(D1923*L1923&gt;0, TRUE, IF(D1923*L1923&lt;0, FALSE, "None"))</f>
        <v>#N/A</v>
      </c>
      <c r="F1923" t="s">
        <v>73</v>
      </c>
      <c r="G1923" t="s">
        <v>68</v>
      </c>
      <c r="H1923" t="s">
        <v>4564</v>
      </c>
      <c r="I1923" t="s">
        <v>4565</v>
      </c>
      <c r="J1923" t="s">
        <v>71</v>
      </c>
      <c r="K1923">
        <v>1</v>
      </c>
      <c r="L1923">
        <v>-2.87929972138877E-2</v>
      </c>
      <c r="M1923">
        <v>8.5123012599121306E-2</v>
      </c>
      <c r="N1923">
        <v>0.73517357608238298</v>
      </c>
      <c r="O1923" t="s">
        <v>72</v>
      </c>
      <c r="P1923" t="s">
        <v>72</v>
      </c>
      <c r="Q1923" t="s">
        <v>72</v>
      </c>
      <c r="R1923" t="s">
        <v>72</v>
      </c>
      <c r="S1923" t="s">
        <v>72</v>
      </c>
      <c r="T1923" t="s">
        <v>72</v>
      </c>
      <c r="U1923" t="s">
        <v>72</v>
      </c>
      <c r="V1923" t="s">
        <v>72</v>
      </c>
      <c r="W1923" t="s">
        <v>72</v>
      </c>
      <c r="X1923" t="s">
        <v>72</v>
      </c>
      <c r="Y1923" t="s">
        <v>72</v>
      </c>
      <c r="Z1923" t="s">
        <v>72</v>
      </c>
      <c r="AA1923" t="s">
        <v>72</v>
      </c>
      <c r="AB1923" t="s">
        <v>72</v>
      </c>
      <c r="AC1923" t="s">
        <v>72</v>
      </c>
      <c r="AD1923" t="s">
        <v>72</v>
      </c>
      <c r="AE1923" t="s">
        <v>72</v>
      </c>
      <c r="AF1923" t="s">
        <v>72</v>
      </c>
      <c r="AG1923" t="s">
        <v>72</v>
      </c>
      <c r="AH1923" t="s">
        <v>72</v>
      </c>
      <c r="AI1923" t="s">
        <v>72</v>
      </c>
      <c r="AJ1923" t="s">
        <v>72</v>
      </c>
      <c r="AK1923" t="s">
        <v>72</v>
      </c>
      <c r="AL1923" t="s">
        <v>72</v>
      </c>
      <c r="AM1923" t="s">
        <v>72</v>
      </c>
      <c r="AN1923" t="s">
        <v>72</v>
      </c>
      <c r="AO1923" t="s">
        <v>72</v>
      </c>
      <c r="AP1923" t="s">
        <v>72</v>
      </c>
      <c r="AQ1923" t="s">
        <v>72</v>
      </c>
      <c r="AR1923" t="s">
        <v>72</v>
      </c>
      <c r="AS1923" t="s">
        <v>72</v>
      </c>
      <c r="AT1923" t="s">
        <v>72</v>
      </c>
      <c r="AU1923" t="s">
        <v>72</v>
      </c>
      <c r="AV1923" t="s">
        <v>72</v>
      </c>
      <c r="AW1923" t="s">
        <v>72</v>
      </c>
      <c r="AX1923" t="s">
        <v>72</v>
      </c>
      <c r="AY1923" t="s">
        <v>72</v>
      </c>
      <c r="AZ1923">
        <v>7.5082993072263403E-3</v>
      </c>
      <c r="BA1923">
        <v>0.55225232517807099</v>
      </c>
      <c r="BB1923">
        <v>0.97161757119533299</v>
      </c>
      <c r="BC1923">
        <v>1.1480307778138701</v>
      </c>
      <c r="BD1923">
        <v>0.82231306241911195</v>
      </c>
      <c r="BE1923" t="s">
        <v>72</v>
      </c>
      <c r="BF1923" t="s">
        <v>72</v>
      </c>
      <c r="BG1923" t="s">
        <v>72</v>
      </c>
      <c r="BH1923" t="s">
        <v>72</v>
      </c>
      <c r="BI1923" t="s">
        <v>72</v>
      </c>
      <c r="BJ1923" t="s">
        <v>72</v>
      </c>
      <c r="BK1923" t="s">
        <v>72</v>
      </c>
      <c r="BL1923" t="s">
        <v>72</v>
      </c>
      <c r="BM1923" t="s">
        <v>72</v>
      </c>
      <c r="BN1923" t="s">
        <v>72</v>
      </c>
      <c r="BO1923" t="s">
        <v>72</v>
      </c>
      <c r="BP1923" t="s">
        <v>72</v>
      </c>
      <c r="BQ1923" t="s">
        <v>72</v>
      </c>
      <c r="BR1923" t="s">
        <v>72</v>
      </c>
      <c r="BS1923" t="s">
        <v>72</v>
      </c>
    </row>
    <row r="1924" spans="1:71" hidden="1" x14ac:dyDescent="0.2">
      <c r="A1924" t="str">
        <f t="shared" si="60"/>
        <v>ENSG00000168405_UC</v>
      </c>
      <c r="B1924" t="e">
        <f>VLOOKUP(A1924,[1]drug_targetprotein_gene!$E:$E,1,FALSE)</f>
        <v>#N/A</v>
      </c>
      <c r="C1924" t="s">
        <v>4561</v>
      </c>
      <c r="D1924" t="e">
        <f>VLOOKUP(C1924,[1]drug_targetprotein_gene!$C:$G,5,FALSE)</f>
        <v>#N/A</v>
      </c>
      <c r="E1924" t="e">
        <f t="shared" si="61"/>
        <v>#N/A</v>
      </c>
      <c r="F1924" t="s">
        <v>76</v>
      </c>
      <c r="G1924" t="s">
        <v>68</v>
      </c>
      <c r="H1924" t="s">
        <v>4566</v>
      </c>
      <c r="I1924" t="s">
        <v>4567</v>
      </c>
      <c r="J1924" t="s">
        <v>71</v>
      </c>
      <c r="K1924">
        <v>1</v>
      </c>
      <c r="L1924">
        <v>-1.41036219459923E-2</v>
      </c>
      <c r="M1924">
        <v>0.10597674541586299</v>
      </c>
      <c r="N1924">
        <v>0.89412834601591495</v>
      </c>
      <c r="O1924" t="s">
        <v>72</v>
      </c>
      <c r="P1924" t="s">
        <v>72</v>
      </c>
      <c r="Q1924" t="s">
        <v>72</v>
      </c>
      <c r="R1924" t="s">
        <v>72</v>
      </c>
      <c r="S1924" t="s">
        <v>72</v>
      </c>
      <c r="T1924" t="s">
        <v>72</v>
      </c>
      <c r="U1924" t="s">
        <v>72</v>
      </c>
      <c r="V1924" t="s">
        <v>72</v>
      </c>
      <c r="W1924" t="s">
        <v>72</v>
      </c>
      <c r="X1924" t="s">
        <v>72</v>
      </c>
      <c r="Y1924" t="s">
        <v>72</v>
      </c>
      <c r="Z1924" t="s">
        <v>72</v>
      </c>
      <c r="AA1924" t="s">
        <v>72</v>
      </c>
      <c r="AB1924" t="s">
        <v>72</v>
      </c>
      <c r="AC1924" t="s">
        <v>72</v>
      </c>
      <c r="AD1924" t="s">
        <v>72</v>
      </c>
      <c r="AE1924" t="s">
        <v>72</v>
      </c>
      <c r="AF1924" t="s">
        <v>72</v>
      </c>
      <c r="AG1924" t="s">
        <v>72</v>
      </c>
      <c r="AH1924" t="s">
        <v>72</v>
      </c>
      <c r="AI1924" t="s">
        <v>72</v>
      </c>
      <c r="AJ1924" t="s">
        <v>72</v>
      </c>
      <c r="AK1924" t="s">
        <v>72</v>
      </c>
      <c r="AL1924" t="s">
        <v>72</v>
      </c>
      <c r="AM1924" t="s">
        <v>72</v>
      </c>
      <c r="AN1924" t="s">
        <v>72</v>
      </c>
      <c r="AO1924" t="s">
        <v>72</v>
      </c>
      <c r="AP1924" t="s">
        <v>72</v>
      </c>
      <c r="AQ1924" t="s">
        <v>72</v>
      </c>
      <c r="AR1924" t="s">
        <v>72</v>
      </c>
      <c r="AS1924" t="s">
        <v>72</v>
      </c>
      <c r="AT1924" t="s">
        <v>72</v>
      </c>
      <c r="AU1924" t="s">
        <v>72</v>
      </c>
      <c r="AV1924" t="s">
        <v>72</v>
      </c>
      <c r="AW1924" t="s">
        <v>72</v>
      </c>
      <c r="AX1924" t="s">
        <v>72</v>
      </c>
      <c r="AY1924" t="s">
        <v>72</v>
      </c>
      <c r="AZ1924">
        <v>7.5082993072263403E-3</v>
      </c>
      <c r="BA1924">
        <v>0.55225232517807099</v>
      </c>
      <c r="BB1924">
        <v>0.98599536821031897</v>
      </c>
      <c r="BC1924">
        <v>1.21362384749483</v>
      </c>
      <c r="BD1924">
        <v>0.80106110978207901</v>
      </c>
      <c r="BE1924" t="s">
        <v>72</v>
      </c>
      <c r="BF1924" t="s">
        <v>72</v>
      </c>
      <c r="BG1924" t="s">
        <v>72</v>
      </c>
      <c r="BH1924" t="s">
        <v>72</v>
      </c>
      <c r="BI1924" t="s">
        <v>72</v>
      </c>
      <c r="BJ1924" t="s">
        <v>72</v>
      </c>
      <c r="BK1924" t="s">
        <v>72</v>
      </c>
      <c r="BL1924" t="s">
        <v>72</v>
      </c>
      <c r="BM1924" t="s">
        <v>72</v>
      </c>
      <c r="BN1924" t="s">
        <v>72</v>
      </c>
      <c r="BO1924" t="s">
        <v>72</v>
      </c>
      <c r="BP1924" t="s">
        <v>72</v>
      </c>
      <c r="BQ1924" t="s">
        <v>72</v>
      </c>
      <c r="BR1924" t="s">
        <v>72</v>
      </c>
      <c r="BS1924" t="s">
        <v>72</v>
      </c>
    </row>
    <row r="1925" spans="1:71" hidden="1" x14ac:dyDescent="0.2">
      <c r="A1925" t="str">
        <f t="shared" si="60"/>
        <v>ENSG00000168502_CD</v>
      </c>
      <c r="B1925" t="e">
        <f>VLOOKUP(A1925,[1]drug_targetprotein_gene!$E:$E,1,FALSE)</f>
        <v>#N/A</v>
      </c>
      <c r="C1925" t="s">
        <v>4568</v>
      </c>
      <c r="D1925" t="e">
        <f>VLOOKUP(C1925,[1]drug_targetprotein_gene!$C:$G,5,FALSE)</f>
        <v>#N/A</v>
      </c>
      <c r="E1925" t="e">
        <f t="shared" si="61"/>
        <v>#N/A</v>
      </c>
      <c r="F1925" t="s">
        <v>67</v>
      </c>
      <c r="G1925" t="s">
        <v>68</v>
      </c>
      <c r="H1925" t="s">
        <v>4569</v>
      </c>
      <c r="I1925" t="s">
        <v>4570</v>
      </c>
      <c r="J1925" t="s">
        <v>71</v>
      </c>
      <c r="K1925">
        <v>1</v>
      </c>
      <c r="L1925">
        <v>-8.8922815172644304E-2</v>
      </c>
      <c r="M1925">
        <v>9.5865349741755201E-2</v>
      </c>
      <c r="N1925">
        <v>0.35362529178562602</v>
      </c>
      <c r="O1925" t="s">
        <v>72</v>
      </c>
      <c r="P1925" t="s">
        <v>72</v>
      </c>
      <c r="Q1925" t="s">
        <v>72</v>
      </c>
      <c r="R1925" t="s">
        <v>72</v>
      </c>
      <c r="S1925" t="s">
        <v>72</v>
      </c>
      <c r="T1925" t="s">
        <v>72</v>
      </c>
      <c r="U1925" t="s">
        <v>72</v>
      </c>
      <c r="V1925" t="s">
        <v>72</v>
      </c>
      <c r="W1925" t="s">
        <v>72</v>
      </c>
      <c r="X1925" t="s">
        <v>72</v>
      </c>
      <c r="Y1925" t="s">
        <v>72</v>
      </c>
      <c r="Z1925" t="s">
        <v>72</v>
      </c>
      <c r="AA1925" t="s">
        <v>72</v>
      </c>
      <c r="AB1925" t="s">
        <v>72</v>
      </c>
      <c r="AC1925" t="s">
        <v>72</v>
      </c>
      <c r="AD1925" t="s">
        <v>72</v>
      </c>
      <c r="AE1925" t="s">
        <v>72</v>
      </c>
      <c r="AF1925" t="s">
        <v>72</v>
      </c>
      <c r="AG1925" t="s">
        <v>72</v>
      </c>
      <c r="AH1925" t="s">
        <v>72</v>
      </c>
      <c r="AI1925" t="s">
        <v>72</v>
      </c>
      <c r="AJ1925" t="s">
        <v>72</v>
      </c>
      <c r="AK1925" t="s">
        <v>72</v>
      </c>
      <c r="AL1925" t="s">
        <v>72</v>
      </c>
      <c r="AM1925" t="s">
        <v>72</v>
      </c>
      <c r="AN1925" t="s">
        <v>72</v>
      </c>
      <c r="AO1925" t="s">
        <v>72</v>
      </c>
      <c r="AP1925" t="s">
        <v>72</v>
      </c>
      <c r="AQ1925" t="s">
        <v>72</v>
      </c>
      <c r="AR1925" t="s">
        <v>72</v>
      </c>
      <c r="AS1925" t="s">
        <v>72</v>
      </c>
      <c r="AT1925" t="s">
        <v>72</v>
      </c>
      <c r="AU1925" t="s">
        <v>72</v>
      </c>
      <c r="AV1925" t="s">
        <v>72</v>
      </c>
      <c r="AW1925" t="s">
        <v>72</v>
      </c>
      <c r="AX1925" t="s">
        <v>72</v>
      </c>
      <c r="AY1925" t="s">
        <v>72</v>
      </c>
      <c r="AZ1925">
        <v>8.6616696120320694E-3</v>
      </c>
      <c r="BA1925">
        <v>3.0580723767886502</v>
      </c>
      <c r="BB1925">
        <v>0.91491618849727097</v>
      </c>
      <c r="BC1925">
        <v>1.1040367886157301</v>
      </c>
      <c r="BD1925">
        <v>0.75819179270639903</v>
      </c>
      <c r="BE1925" t="s">
        <v>72</v>
      </c>
      <c r="BF1925" t="s">
        <v>72</v>
      </c>
      <c r="BG1925" t="s">
        <v>72</v>
      </c>
      <c r="BH1925" t="s">
        <v>72</v>
      </c>
      <c r="BI1925" t="s">
        <v>72</v>
      </c>
      <c r="BJ1925" t="s">
        <v>72</v>
      </c>
      <c r="BK1925" t="s">
        <v>72</v>
      </c>
      <c r="BL1925" t="s">
        <v>72</v>
      </c>
      <c r="BM1925" t="s">
        <v>72</v>
      </c>
      <c r="BN1925" t="s">
        <v>72</v>
      </c>
      <c r="BO1925" t="s">
        <v>72</v>
      </c>
      <c r="BP1925" t="s">
        <v>72</v>
      </c>
      <c r="BQ1925" t="s">
        <v>72</v>
      </c>
      <c r="BR1925" t="s">
        <v>72</v>
      </c>
      <c r="BS1925" t="s">
        <v>72</v>
      </c>
    </row>
    <row r="1926" spans="1:71" hidden="1" x14ac:dyDescent="0.2">
      <c r="A1926" t="str">
        <f t="shared" si="60"/>
        <v>ENSG00000168502_IBD</v>
      </c>
      <c r="B1926" t="e">
        <f>VLOOKUP(A1926,[1]drug_targetprotein_gene!$E:$E,1,FALSE)</f>
        <v>#N/A</v>
      </c>
      <c r="C1926" t="s">
        <v>4568</v>
      </c>
      <c r="D1926" t="e">
        <f>VLOOKUP(C1926,[1]drug_targetprotein_gene!$C:$G,5,FALSE)</f>
        <v>#N/A</v>
      </c>
      <c r="E1926" t="e">
        <f t="shared" si="61"/>
        <v>#N/A</v>
      </c>
      <c r="F1926" t="s">
        <v>73</v>
      </c>
      <c r="G1926" t="s">
        <v>68</v>
      </c>
      <c r="H1926" t="s">
        <v>4571</v>
      </c>
      <c r="I1926" t="s">
        <v>4572</v>
      </c>
      <c r="J1926" t="s">
        <v>71</v>
      </c>
      <c r="K1926">
        <v>1</v>
      </c>
      <c r="L1926">
        <v>-5.2918698445973703E-2</v>
      </c>
      <c r="M1926">
        <v>7.94593088220997E-2</v>
      </c>
      <c r="N1926">
        <v>0.50542076327986896</v>
      </c>
      <c r="O1926" t="s">
        <v>72</v>
      </c>
      <c r="P1926" t="s">
        <v>72</v>
      </c>
      <c r="Q1926" t="s">
        <v>72</v>
      </c>
      <c r="R1926" t="s">
        <v>72</v>
      </c>
      <c r="S1926" t="s">
        <v>72</v>
      </c>
      <c r="T1926" t="s">
        <v>72</v>
      </c>
      <c r="U1926" t="s">
        <v>72</v>
      </c>
      <c r="V1926" t="s">
        <v>72</v>
      </c>
      <c r="W1926" t="s">
        <v>72</v>
      </c>
      <c r="X1926" t="s">
        <v>72</v>
      </c>
      <c r="Y1926" t="s">
        <v>72</v>
      </c>
      <c r="Z1926" t="s">
        <v>72</v>
      </c>
      <c r="AA1926" t="s">
        <v>72</v>
      </c>
      <c r="AB1926" t="s">
        <v>72</v>
      </c>
      <c r="AC1926" t="s">
        <v>72</v>
      </c>
      <c r="AD1926" t="s">
        <v>72</v>
      </c>
      <c r="AE1926" t="s">
        <v>72</v>
      </c>
      <c r="AF1926" t="s">
        <v>72</v>
      </c>
      <c r="AG1926" t="s">
        <v>72</v>
      </c>
      <c r="AH1926" t="s">
        <v>72</v>
      </c>
      <c r="AI1926" t="s">
        <v>72</v>
      </c>
      <c r="AJ1926" t="s">
        <v>72</v>
      </c>
      <c r="AK1926" t="s">
        <v>72</v>
      </c>
      <c r="AL1926" t="s">
        <v>72</v>
      </c>
      <c r="AM1926" t="s">
        <v>72</v>
      </c>
      <c r="AN1926" t="s">
        <v>72</v>
      </c>
      <c r="AO1926" t="s">
        <v>72</v>
      </c>
      <c r="AP1926" t="s">
        <v>72</v>
      </c>
      <c r="AQ1926" t="s">
        <v>72</v>
      </c>
      <c r="AR1926" t="s">
        <v>72</v>
      </c>
      <c r="AS1926" t="s">
        <v>72</v>
      </c>
      <c r="AT1926" t="s">
        <v>72</v>
      </c>
      <c r="AU1926" t="s">
        <v>72</v>
      </c>
      <c r="AV1926" t="s">
        <v>72</v>
      </c>
      <c r="AW1926" t="s">
        <v>72</v>
      </c>
      <c r="AX1926" t="s">
        <v>72</v>
      </c>
      <c r="AY1926" t="s">
        <v>72</v>
      </c>
      <c r="AZ1926">
        <v>8.6616696120320694E-3</v>
      </c>
      <c r="BA1926">
        <v>3.0580723767886502</v>
      </c>
      <c r="BB1926">
        <v>0.94845712038557395</v>
      </c>
      <c r="BC1926">
        <v>1.1082936129363401</v>
      </c>
      <c r="BD1926">
        <v>0.81167201426591995</v>
      </c>
      <c r="BE1926" t="s">
        <v>72</v>
      </c>
      <c r="BF1926" t="s">
        <v>72</v>
      </c>
      <c r="BG1926" t="s">
        <v>72</v>
      </c>
      <c r="BH1926" t="s">
        <v>72</v>
      </c>
      <c r="BI1926" t="s">
        <v>72</v>
      </c>
      <c r="BJ1926" t="s">
        <v>72</v>
      </c>
      <c r="BK1926" t="s">
        <v>72</v>
      </c>
      <c r="BL1926" t="s">
        <v>72</v>
      </c>
      <c r="BM1926" t="s">
        <v>72</v>
      </c>
      <c r="BN1926" t="s">
        <v>72</v>
      </c>
      <c r="BO1926" t="s">
        <v>72</v>
      </c>
      <c r="BP1926" t="s">
        <v>72</v>
      </c>
      <c r="BQ1926" t="s">
        <v>72</v>
      </c>
      <c r="BR1926" t="s">
        <v>72</v>
      </c>
      <c r="BS1926" t="s">
        <v>72</v>
      </c>
    </row>
    <row r="1927" spans="1:71" hidden="1" x14ac:dyDescent="0.2">
      <c r="A1927" t="str">
        <f t="shared" si="60"/>
        <v>ENSG00000168502_UC</v>
      </c>
      <c r="B1927" t="e">
        <f>VLOOKUP(A1927,[1]drug_targetprotein_gene!$E:$E,1,FALSE)</f>
        <v>#N/A</v>
      </c>
      <c r="C1927" t="s">
        <v>4568</v>
      </c>
      <c r="D1927" t="e">
        <f>VLOOKUP(C1927,[1]drug_targetprotein_gene!$C:$G,5,FALSE)</f>
        <v>#N/A</v>
      </c>
      <c r="E1927" t="e">
        <f t="shared" si="61"/>
        <v>#N/A</v>
      </c>
      <c r="F1927" t="s">
        <v>76</v>
      </c>
      <c r="G1927" t="s">
        <v>68</v>
      </c>
      <c r="H1927" t="s">
        <v>4573</v>
      </c>
      <c r="I1927" t="s">
        <v>4574</v>
      </c>
      <c r="J1927" t="s">
        <v>71</v>
      </c>
      <c r="K1927">
        <v>1</v>
      </c>
      <c r="L1927">
        <v>-4.2886417840161603E-2</v>
      </c>
      <c r="M1927">
        <v>9.9318191058652E-2</v>
      </c>
      <c r="N1927">
        <v>0.66588075682298498</v>
      </c>
      <c r="O1927" t="s">
        <v>72</v>
      </c>
      <c r="P1927" t="s">
        <v>72</v>
      </c>
      <c r="Q1927" t="s">
        <v>72</v>
      </c>
      <c r="R1927" t="s">
        <v>72</v>
      </c>
      <c r="S1927" t="s">
        <v>72</v>
      </c>
      <c r="T1927" t="s">
        <v>72</v>
      </c>
      <c r="U1927" t="s">
        <v>72</v>
      </c>
      <c r="V1927" t="s">
        <v>72</v>
      </c>
      <c r="W1927" t="s">
        <v>72</v>
      </c>
      <c r="X1927" t="s">
        <v>72</v>
      </c>
      <c r="Y1927" t="s">
        <v>72</v>
      </c>
      <c r="Z1927" t="s">
        <v>72</v>
      </c>
      <c r="AA1927" t="s">
        <v>72</v>
      </c>
      <c r="AB1927" t="s">
        <v>72</v>
      </c>
      <c r="AC1927" t="s">
        <v>72</v>
      </c>
      <c r="AD1927" t="s">
        <v>72</v>
      </c>
      <c r="AE1927" t="s">
        <v>72</v>
      </c>
      <c r="AF1927" t="s">
        <v>72</v>
      </c>
      <c r="AG1927" t="s">
        <v>72</v>
      </c>
      <c r="AH1927" t="s">
        <v>72</v>
      </c>
      <c r="AI1927" t="s">
        <v>72</v>
      </c>
      <c r="AJ1927" t="s">
        <v>72</v>
      </c>
      <c r="AK1927" t="s">
        <v>72</v>
      </c>
      <c r="AL1927" t="s">
        <v>72</v>
      </c>
      <c r="AM1927" t="s">
        <v>72</v>
      </c>
      <c r="AN1927" t="s">
        <v>72</v>
      </c>
      <c r="AO1927" t="s">
        <v>72</v>
      </c>
      <c r="AP1927" t="s">
        <v>72</v>
      </c>
      <c r="AQ1927" t="s">
        <v>72</v>
      </c>
      <c r="AR1927" t="s">
        <v>72</v>
      </c>
      <c r="AS1927" t="s">
        <v>72</v>
      </c>
      <c r="AT1927" t="s">
        <v>72</v>
      </c>
      <c r="AU1927" t="s">
        <v>72</v>
      </c>
      <c r="AV1927" t="s">
        <v>72</v>
      </c>
      <c r="AW1927" t="s">
        <v>72</v>
      </c>
      <c r="AX1927" t="s">
        <v>72</v>
      </c>
      <c r="AY1927" t="s">
        <v>72</v>
      </c>
      <c r="AZ1927">
        <v>8.6616696120320694E-3</v>
      </c>
      <c r="BA1927">
        <v>3.0580723767886502</v>
      </c>
      <c r="BB1927">
        <v>0.95802019789084503</v>
      </c>
      <c r="BC1927">
        <v>1.16390093306293</v>
      </c>
      <c r="BD1927">
        <v>0.78855740509763195</v>
      </c>
      <c r="BE1927" t="s">
        <v>72</v>
      </c>
      <c r="BF1927" t="s">
        <v>72</v>
      </c>
      <c r="BG1927" t="s">
        <v>72</v>
      </c>
      <c r="BH1927" t="s">
        <v>72</v>
      </c>
      <c r="BI1927" t="s">
        <v>72</v>
      </c>
      <c r="BJ1927" t="s">
        <v>72</v>
      </c>
      <c r="BK1927" t="s">
        <v>72</v>
      </c>
      <c r="BL1927" t="s">
        <v>72</v>
      </c>
      <c r="BM1927" t="s">
        <v>72</v>
      </c>
      <c r="BN1927" t="s">
        <v>72</v>
      </c>
      <c r="BO1927" t="s">
        <v>72</v>
      </c>
      <c r="BP1927" t="s">
        <v>72</v>
      </c>
      <c r="BQ1927" t="s">
        <v>72</v>
      </c>
      <c r="BR1927" t="s">
        <v>72</v>
      </c>
      <c r="BS1927" t="s">
        <v>72</v>
      </c>
    </row>
    <row r="1928" spans="1:71" hidden="1" x14ac:dyDescent="0.2">
      <c r="A1928" t="str">
        <f t="shared" si="60"/>
        <v>ENSG00000168631_CD</v>
      </c>
      <c r="B1928" t="e">
        <f>VLOOKUP(A1928,[1]drug_targetprotein_gene!$E:$E,1,FALSE)</f>
        <v>#N/A</v>
      </c>
      <c r="C1928" t="s">
        <v>4575</v>
      </c>
      <c r="D1928" t="e">
        <f>VLOOKUP(C1928,[1]drug_targetprotein_gene!$C:$G,5,FALSE)</f>
        <v>#N/A</v>
      </c>
      <c r="E1928" t="e">
        <f t="shared" si="61"/>
        <v>#N/A</v>
      </c>
      <c r="F1928" t="s">
        <v>67</v>
      </c>
      <c r="G1928" t="s">
        <v>68</v>
      </c>
      <c r="H1928" t="s">
        <v>4576</v>
      </c>
      <c r="I1928" t="s">
        <v>4577</v>
      </c>
      <c r="J1928" t="s">
        <v>230</v>
      </c>
      <c r="K1928">
        <v>4</v>
      </c>
      <c r="L1928">
        <v>-0.47056416263303602</v>
      </c>
      <c r="M1928">
        <v>5.7177628399618097E-2</v>
      </c>
      <c r="N1928" s="1">
        <v>1.8742455332567499E-16</v>
      </c>
      <c r="O1928" t="s">
        <v>111</v>
      </c>
      <c r="P1928">
        <v>4</v>
      </c>
      <c r="Q1928">
        <v>-0.49219989776178102</v>
      </c>
      <c r="R1928">
        <v>0.27330730963718203</v>
      </c>
      <c r="S1928">
        <v>0.213515889334358</v>
      </c>
      <c r="T1928" t="s">
        <v>112</v>
      </c>
      <c r="U1928">
        <v>4</v>
      </c>
      <c r="V1928">
        <v>-0.41282705669550601</v>
      </c>
      <c r="W1928">
        <v>0.11238610977704799</v>
      </c>
      <c r="X1928">
        <v>2.3944510603148201E-4</v>
      </c>
      <c r="Y1928" t="s">
        <v>113</v>
      </c>
      <c r="Z1928">
        <v>4</v>
      </c>
      <c r="AA1928">
        <v>-0.37448274762602801</v>
      </c>
      <c r="AB1928">
        <v>0.117906306710803</v>
      </c>
      <c r="AC1928">
        <v>5.0244201751867203E-2</v>
      </c>
      <c r="AD1928" t="s">
        <v>114</v>
      </c>
      <c r="AE1928">
        <v>4</v>
      </c>
      <c r="AF1928">
        <v>-0.444331613831632</v>
      </c>
      <c r="AG1928">
        <v>0.14977405718117701</v>
      </c>
      <c r="AH1928">
        <v>5.92256076237858E-2</v>
      </c>
      <c r="AI1928" t="s">
        <v>115</v>
      </c>
      <c r="AJ1928">
        <v>6.2916331618916201</v>
      </c>
      <c r="AK1928">
        <v>3</v>
      </c>
      <c r="AL1928">
        <v>9.8252301392047603E-2</v>
      </c>
      <c r="AM1928">
        <v>3.1773263414104102E-3</v>
      </c>
      <c r="AN1928">
        <v>3.7282075324118299E-2</v>
      </c>
      <c r="AO1928">
        <v>0.93984668158746698</v>
      </c>
      <c r="AP1928" t="s">
        <v>116</v>
      </c>
      <c r="AQ1928">
        <v>-0.47056416263303602</v>
      </c>
      <c r="AR1928">
        <v>8.2803216416609898E-2</v>
      </c>
      <c r="AS1928">
        <v>-5.6829213042338198</v>
      </c>
      <c r="AT1928">
        <v>1.0798052897507401E-2</v>
      </c>
      <c r="AU1928" t="s">
        <v>117</v>
      </c>
      <c r="AV1928" t="s">
        <v>72</v>
      </c>
      <c r="AW1928" t="s">
        <v>72</v>
      </c>
      <c r="AX1928" t="s">
        <v>72</v>
      </c>
      <c r="AY1928" t="s">
        <v>72</v>
      </c>
      <c r="AZ1928">
        <v>2.2639776161442901E-2</v>
      </c>
      <c r="BA1928">
        <v>7.9453235705422198</v>
      </c>
      <c r="BB1928">
        <v>0.62464976480136902</v>
      </c>
      <c r="BC1928">
        <v>0.69872641307381</v>
      </c>
      <c r="BD1928">
        <v>0.55842647617957997</v>
      </c>
      <c r="BE1928">
        <v>0.61128016008266595</v>
      </c>
      <c r="BF1928">
        <v>1.04444164239944</v>
      </c>
      <c r="BG1928">
        <v>0.35776382225842301</v>
      </c>
      <c r="BH1928">
        <v>0.66177672278502597</v>
      </c>
      <c r="BI1928">
        <v>0.82485284229588396</v>
      </c>
      <c r="BJ1928">
        <v>0.53094128838922305</v>
      </c>
      <c r="BK1928">
        <v>0.68764487276001596</v>
      </c>
      <c r="BL1928">
        <v>0.86641923154045397</v>
      </c>
      <c r="BM1928">
        <v>0.54575828169513696</v>
      </c>
      <c r="BN1928">
        <v>0.64125273728761001</v>
      </c>
      <c r="BO1928">
        <v>0.860041649069611</v>
      </c>
      <c r="BP1928">
        <v>0.47812227875672397</v>
      </c>
      <c r="BQ1928" t="s">
        <v>72</v>
      </c>
      <c r="BR1928" t="s">
        <v>72</v>
      </c>
      <c r="BS1928" t="s">
        <v>72</v>
      </c>
    </row>
    <row r="1929" spans="1:71" hidden="1" x14ac:dyDescent="0.2">
      <c r="A1929" t="str">
        <f t="shared" si="60"/>
        <v>ENSG00000168631_IBD</v>
      </c>
      <c r="B1929" t="e">
        <f>VLOOKUP(A1929,[1]drug_targetprotein_gene!$E:$E,1,FALSE)</f>
        <v>#N/A</v>
      </c>
      <c r="C1929" t="s">
        <v>4575</v>
      </c>
      <c r="D1929" t="e">
        <f>VLOOKUP(C1929,[1]drug_targetprotein_gene!$C:$G,5,FALSE)</f>
        <v>#N/A</v>
      </c>
      <c r="E1929" t="e">
        <f t="shared" si="61"/>
        <v>#N/A</v>
      </c>
      <c r="F1929" t="s">
        <v>73</v>
      </c>
      <c r="G1929" t="s">
        <v>68</v>
      </c>
      <c r="H1929" t="s">
        <v>4578</v>
      </c>
      <c r="I1929" t="s">
        <v>4579</v>
      </c>
      <c r="J1929" t="s">
        <v>230</v>
      </c>
      <c r="K1929">
        <v>4</v>
      </c>
      <c r="L1929">
        <v>-0.25762290669478699</v>
      </c>
      <c r="M1929">
        <v>4.8737258414998298E-2</v>
      </c>
      <c r="N1929" s="1">
        <v>1.25051308825265E-7</v>
      </c>
      <c r="O1929" t="s">
        <v>111</v>
      </c>
      <c r="P1929">
        <v>4</v>
      </c>
      <c r="Q1929">
        <v>-0.224555574763008</v>
      </c>
      <c r="R1929">
        <v>0.16826740274638699</v>
      </c>
      <c r="S1929">
        <v>0.31368367198056102</v>
      </c>
      <c r="T1929" t="s">
        <v>112</v>
      </c>
      <c r="U1929">
        <v>4</v>
      </c>
      <c r="V1929">
        <v>-0.22037555104189399</v>
      </c>
      <c r="W1929">
        <v>7.1835914297563294E-2</v>
      </c>
      <c r="X1929">
        <v>2.1566767796381398E-3</v>
      </c>
      <c r="Y1929" t="s">
        <v>113</v>
      </c>
      <c r="Z1929">
        <v>4</v>
      </c>
      <c r="AA1929">
        <v>-0.214153306186251</v>
      </c>
      <c r="AB1929">
        <v>8.8530089964172706E-2</v>
      </c>
      <c r="AC1929">
        <v>9.4254252094244401E-2</v>
      </c>
      <c r="AD1929" t="s">
        <v>114</v>
      </c>
      <c r="AE1929">
        <v>4</v>
      </c>
      <c r="AF1929">
        <v>-0.21491758880275599</v>
      </c>
      <c r="AG1929">
        <v>9.0184808424579196E-2</v>
      </c>
      <c r="AH1929">
        <v>9.7346885722394097E-2</v>
      </c>
      <c r="AI1929" t="s">
        <v>115</v>
      </c>
      <c r="AJ1929">
        <v>3.21762576905846</v>
      </c>
      <c r="AK1929">
        <v>3</v>
      </c>
      <c r="AL1929">
        <v>0.35927313147770101</v>
      </c>
      <c r="AM1929">
        <v>-4.7860749329660304E-3</v>
      </c>
      <c r="AN1929">
        <v>2.2689907720191901E-2</v>
      </c>
      <c r="AO1929">
        <v>0.85247897194943001</v>
      </c>
      <c r="AP1929" t="s">
        <v>116</v>
      </c>
      <c r="AQ1929">
        <v>-0.25762290669478699</v>
      </c>
      <c r="AR1929">
        <v>5.0474059321132601E-2</v>
      </c>
      <c r="AS1929">
        <v>-5.1040655370257602</v>
      </c>
      <c r="AT1929">
        <v>1.45459369711326E-2</v>
      </c>
      <c r="AU1929" t="s">
        <v>117</v>
      </c>
      <c r="AV1929" t="s">
        <v>72</v>
      </c>
      <c r="AW1929" t="s">
        <v>72</v>
      </c>
      <c r="AX1929" t="s">
        <v>72</v>
      </c>
      <c r="AY1929" t="s">
        <v>72</v>
      </c>
      <c r="AZ1929">
        <v>2.2639776161442901E-2</v>
      </c>
      <c r="BA1929">
        <v>7.9453235705422198</v>
      </c>
      <c r="BB1929">
        <v>0.77288662753477499</v>
      </c>
      <c r="BC1929">
        <v>0.85035796725756896</v>
      </c>
      <c r="BD1929">
        <v>0.70247326658038101</v>
      </c>
      <c r="BE1929">
        <v>0.79887117838980704</v>
      </c>
      <c r="BF1929">
        <v>1.11098669470192</v>
      </c>
      <c r="BG1929">
        <v>0.574439966477861</v>
      </c>
      <c r="BH1929">
        <v>0.80221746777773795</v>
      </c>
      <c r="BI1929">
        <v>0.92350676034411705</v>
      </c>
      <c r="BJ1929">
        <v>0.69685777434690899</v>
      </c>
      <c r="BK1929">
        <v>0.80722462300778097</v>
      </c>
      <c r="BL1929">
        <v>0.96018017498294095</v>
      </c>
      <c r="BM1929">
        <v>0.67863470728463204</v>
      </c>
      <c r="BN1929">
        <v>0.80660791096197004</v>
      </c>
      <c r="BO1929">
        <v>0.96256338129651597</v>
      </c>
      <c r="BP1929">
        <v>0.67592050006108795</v>
      </c>
      <c r="BQ1929" t="s">
        <v>72</v>
      </c>
      <c r="BR1929" t="s">
        <v>72</v>
      </c>
      <c r="BS1929" t="s">
        <v>72</v>
      </c>
    </row>
    <row r="1930" spans="1:71" hidden="1" x14ac:dyDescent="0.2">
      <c r="A1930" t="str">
        <f t="shared" si="60"/>
        <v>ENSG00000168631_UC</v>
      </c>
      <c r="B1930" t="e">
        <f>VLOOKUP(A1930,[1]drug_targetprotein_gene!$E:$E,1,FALSE)</f>
        <v>#N/A</v>
      </c>
      <c r="C1930" t="s">
        <v>4575</v>
      </c>
      <c r="D1930" t="e">
        <f>VLOOKUP(C1930,[1]drug_targetprotein_gene!$C:$G,5,FALSE)</f>
        <v>#N/A</v>
      </c>
      <c r="E1930" t="e">
        <f t="shared" si="61"/>
        <v>#N/A</v>
      </c>
      <c r="F1930" t="s">
        <v>76</v>
      </c>
      <c r="G1930" t="s">
        <v>68</v>
      </c>
      <c r="H1930" t="s">
        <v>4580</v>
      </c>
      <c r="I1930" t="s">
        <v>4581</v>
      </c>
      <c r="J1930" t="s">
        <v>110</v>
      </c>
      <c r="K1930">
        <v>4</v>
      </c>
      <c r="L1930">
        <v>-2.3194304188445099E-2</v>
      </c>
      <c r="M1930">
        <v>0.20100864119523301</v>
      </c>
      <c r="N1930">
        <v>0.908136331817325</v>
      </c>
      <c r="O1930" t="s">
        <v>111</v>
      </c>
      <c r="P1930">
        <v>4</v>
      </c>
      <c r="Q1930">
        <v>0.196695246561057</v>
      </c>
      <c r="R1930">
        <v>0.67063388187937201</v>
      </c>
      <c r="S1930">
        <v>0.79692859077052103</v>
      </c>
      <c r="T1930" t="s">
        <v>112</v>
      </c>
      <c r="U1930">
        <v>4</v>
      </c>
      <c r="V1930">
        <v>0.115094879113799</v>
      </c>
      <c r="W1930">
        <v>9.8353504706861397E-2</v>
      </c>
      <c r="X1930">
        <v>0.241913915472866</v>
      </c>
      <c r="Y1930" t="s">
        <v>113</v>
      </c>
      <c r="Z1930">
        <v>4</v>
      </c>
      <c r="AA1930">
        <v>0.147662854635147</v>
      </c>
      <c r="AB1930">
        <v>0.101953796771063</v>
      </c>
      <c r="AC1930">
        <v>0.24335900028195601</v>
      </c>
      <c r="AD1930" t="s">
        <v>114</v>
      </c>
      <c r="AE1930">
        <v>4</v>
      </c>
      <c r="AF1930">
        <v>0.16905398154828899</v>
      </c>
      <c r="AG1930">
        <v>0.111826341429808</v>
      </c>
      <c r="AH1930">
        <v>0.22778124117657</v>
      </c>
      <c r="AI1930" t="s">
        <v>115</v>
      </c>
      <c r="AJ1930">
        <v>30.7074947040105</v>
      </c>
      <c r="AK1930">
        <v>3</v>
      </c>
      <c r="AL1930" s="1">
        <v>9.7954311171260003E-7</v>
      </c>
      <c r="AM1930">
        <v>-3.1433601455495098E-2</v>
      </c>
      <c r="AN1930">
        <v>8.9577075299010503E-2</v>
      </c>
      <c r="AO1930">
        <v>0.75917138855089605</v>
      </c>
      <c r="AP1930" t="s">
        <v>116</v>
      </c>
      <c r="AQ1930">
        <v>-2.3194304188445099E-2</v>
      </c>
      <c r="AR1930">
        <v>0.20100864119523301</v>
      </c>
      <c r="AS1930">
        <v>-0.115389587485034</v>
      </c>
      <c r="AT1930">
        <v>0.91542649530672104</v>
      </c>
      <c r="AU1930" t="s">
        <v>117</v>
      </c>
      <c r="AV1930">
        <v>0.11508626007871001</v>
      </c>
      <c r="AW1930">
        <v>5.2887274677643301E-2</v>
      </c>
      <c r="AX1930">
        <v>2.1760671310855102</v>
      </c>
      <c r="AY1930">
        <v>0.27423214580059802</v>
      </c>
      <c r="AZ1930">
        <v>2.2639776161442901E-2</v>
      </c>
      <c r="BA1930">
        <v>7.9453235705422198</v>
      </c>
      <c r="BB1930">
        <v>0.97707261602611595</v>
      </c>
      <c r="BC1930">
        <v>1.4488681023969601</v>
      </c>
      <c r="BD1930">
        <v>0.65890807825000797</v>
      </c>
      <c r="BE1930">
        <v>1.2173729855647899</v>
      </c>
      <c r="BF1930">
        <v>4.5318835829303001</v>
      </c>
      <c r="BG1930">
        <v>0.32701567877096099</v>
      </c>
      <c r="BH1930">
        <v>1.12197988497923</v>
      </c>
      <c r="BI1930">
        <v>1.36052104587072</v>
      </c>
      <c r="BJ1930">
        <v>0.92526232219535798</v>
      </c>
      <c r="BK1930">
        <v>1.1591220378562499</v>
      </c>
      <c r="BL1930">
        <v>1.41551340589116</v>
      </c>
      <c r="BM1930">
        <v>0.94917073413243902</v>
      </c>
      <c r="BN1930">
        <v>1.1841840612877299</v>
      </c>
      <c r="BO1930">
        <v>1.4743741737175899</v>
      </c>
      <c r="BP1930">
        <v>0.95110991226335495</v>
      </c>
      <c r="BQ1930">
        <v>1.1219702146368999</v>
      </c>
      <c r="BR1930">
        <v>1.2445142814927499</v>
      </c>
      <c r="BS1930">
        <v>1.01149274158789</v>
      </c>
    </row>
    <row r="1931" spans="1:71" hidden="1" x14ac:dyDescent="0.2">
      <c r="A1931" t="str">
        <f t="shared" si="60"/>
        <v>ENSG00000168778_CD</v>
      </c>
      <c r="B1931" t="e">
        <f>VLOOKUP(A1931,[1]drug_targetprotein_gene!$E:$E,1,FALSE)</f>
        <v>#N/A</v>
      </c>
      <c r="C1931" t="s">
        <v>4582</v>
      </c>
      <c r="D1931" t="e">
        <f>VLOOKUP(C1931,[1]drug_targetprotein_gene!$C:$G,5,FALSE)</f>
        <v>#N/A</v>
      </c>
      <c r="E1931" t="e">
        <f t="shared" si="61"/>
        <v>#N/A</v>
      </c>
      <c r="F1931" t="s">
        <v>67</v>
      </c>
      <c r="G1931" t="s">
        <v>68</v>
      </c>
      <c r="H1931" t="s">
        <v>4583</v>
      </c>
      <c r="I1931" t="s">
        <v>4584</v>
      </c>
      <c r="J1931" t="s">
        <v>71</v>
      </c>
      <c r="K1931">
        <v>1</v>
      </c>
      <c r="L1931">
        <v>3.5257183386213697E-2</v>
      </c>
      <c r="M1931">
        <v>6.5903314282826295E-2</v>
      </c>
      <c r="N1931">
        <v>0.59266129161324399</v>
      </c>
      <c r="O1931" t="s">
        <v>72</v>
      </c>
      <c r="P1931" t="s">
        <v>72</v>
      </c>
      <c r="Q1931" t="s">
        <v>72</v>
      </c>
      <c r="R1931" t="s">
        <v>72</v>
      </c>
      <c r="S1931" t="s">
        <v>72</v>
      </c>
      <c r="T1931" t="s">
        <v>72</v>
      </c>
      <c r="U1931" t="s">
        <v>72</v>
      </c>
      <c r="V1931" t="s">
        <v>72</v>
      </c>
      <c r="W1931" t="s">
        <v>72</v>
      </c>
      <c r="X1931" t="s">
        <v>72</v>
      </c>
      <c r="Y1931" t="s">
        <v>72</v>
      </c>
      <c r="Z1931" t="s">
        <v>72</v>
      </c>
      <c r="AA1931" t="s">
        <v>72</v>
      </c>
      <c r="AB1931" t="s">
        <v>72</v>
      </c>
      <c r="AC1931" t="s">
        <v>72</v>
      </c>
      <c r="AD1931" t="s">
        <v>72</v>
      </c>
      <c r="AE1931" t="s">
        <v>72</v>
      </c>
      <c r="AF1931" t="s">
        <v>72</v>
      </c>
      <c r="AG1931" t="s">
        <v>72</v>
      </c>
      <c r="AH1931" t="s">
        <v>72</v>
      </c>
      <c r="AI1931" t="s">
        <v>72</v>
      </c>
      <c r="AJ1931" t="s">
        <v>72</v>
      </c>
      <c r="AK1931" t="s">
        <v>72</v>
      </c>
      <c r="AL1931" t="s">
        <v>72</v>
      </c>
      <c r="AM1931" t="s">
        <v>72</v>
      </c>
      <c r="AN1931" t="s">
        <v>72</v>
      </c>
      <c r="AO1931" t="s">
        <v>72</v>
      </c>
      <c r="AP1931" t="s">
        <v>72</v>
      </c>
      <c r="AQ1931" t="s">
        <v>72</v>
      </c>
      <c r="AR1931" t="s">
        <v>72</v>
      </c>
      <c r="AS1931" t="s">
        <v>72</v>
      </c>
      <c r="AT1931" t="s">
        <v>72</v>
      </c>
      <c r="AU1931" t="s">
        <v>72</v>
      </c>
      <c r="AV1931" t="s">
        <v>72</v>
      </c>
      <c r="AW1931" t="s">
        <v>72</v>
      </c>
      <c r="AX1931" t="s">
        <v>72</v>
      </c>
      <c r="AY1931" t="s">
        <v>72</v>
      </c>
      <c r="AZ1931">
        <v>1.8892967554528201E-2</v>
      </c>
      <c r="BA1931">
        <v>0.40439249289260698</v>
      </c>
      <c r="BB1931">
        <v>1.03588608723575</v>
      </c>
      <c r="BC1931">
        <v>1.1787183208299099</v>
      </c>
      <c r="BD1931">
        <v>0.91036167569964499</v>
      </c>
      <c r="BE1931" t="s">
        <v>72</v>
      </c>
      <c r="BF1931" t="s">
        <v>72</v>
      </c>
      <c r="BG1931" t="s">
        <v>72</v>
      </c>
      <c r="BH1931" t="s">
        <v>72</v>
      </c>
      <c r="BI1931" t="s">
        <v>72</v>
      </c>
      <c r="BJ1931" t="s">
        <v>72</v>
      </c>
      <c r="BK1931" t="s">
        <v>72</v>
      </c>
      <c r="BL1931" t="s">
        <v>72</v>
      </c>
      <c r="BM1931" t="s">
        <v>72</v>
      </c>
      <c r="BN1931" t="s">
        <v>72</v>
      </c>
      <c r="BO1931" t="s">
        <v>72</v>
      </c>
      <c r="BP1931" t="s">
        <v>72</v>
      </c>
      <c r="BQ1931" t="s">
        <v>72</v>
      </c>
      <c r="BR1931" t="s">
        <v>72</v>
      </c>
      <c r="BS1931" t="s">
        <v>72</v>
      </c>
    </row>
    <row r="1932" spans="1:71" hidden="1" x14ac:dyDescent="0.2">
      <c r="A1932" t="str">
        <f t="shared" si="60"/>
        <v>ENSG00000168778_IBD</v>
      </c>
      <c r="B1932" t="e">
        <f>VLOOKUP(A1932,[1]drug_targetprotein_gene!$E:$E,1,FALSE)</f>
        <v>#N/A</v>
      </c>
      <c r="C1932" t="s">
        <v>4582</v>
      </c>
      <c r="D1932" t="e">
        <f>VLOOKUP(C1932,[1]drug_targetprotein_gene!$C:$G,5,FALSE)</f>
        <v>#N/A</v>
      </c>
      <c r="E1932" t="e">
        <f t="shared" si="61"/>
        <v>#N/A</v>
      </c>
      <c r="F1932" t="s">
        <v>73</v>
      </c>
      <c r="G1932" t="s">
        <v>68</v>
      </c>
      <c r="H1932" t="s">
        <v>4585</v>
      </c>
      <c r="I1932" t="s">
        <v>4586</v>
      </c>
      <c r="J1932" t="s">
        <v>71</v>
      </c>
      <c r="K1932">
        <v>1</v>
      </c>
      <c r="L1932">
        <v>-4.7616273890369802E-4</v>
      </c>
      <c r="M1932">
        <v>5.4698872304302801E-2</v>
      </c>
      <c r="N1932">
        <v>0.99305437053031897</v>
      </c>
      <c r="O1932" t="s">
        <v>72</v>
      </c>
      <c r="P1932" t="s">
        <v>72</v>
      </c>
      <c r="Q1932" t="s">
        <v>72</v>
      </c>
      <c r="R1932" t="s">
        <v>72</v>
      </c>
      <c r="S1932" t="s">
        <v>72</v>
      </c>
      <c r="T1932" t="s">
        <v>72</v>
      </c>
      <c r="U1932" t="s">
        <v>72</v>
      </c>
      <c r="V1932" t="s">
        <v>72</v>
      </c>
      <c r="W1932" t="s">
        <v>72</v>
      </c>
      <c r="X1932" t="s">
        <v>72</v>
      </c>
      <c r="Y1932" t="s">
        <v>72</v>
      </c>
      <c r="Z1932" t="s">
        <v>72</v>
      </c>
      <c r="AA1932" t="s">
        <v>72</v>
      </c>
      <c r="AB1932" t="s">
        <v>72</v>
      </c>
      <c r="AC1932" t="s">
        <v>72</v>
      </c>
      <c r="AD1932" t="s">
        <v>72</v>
      </c>
      <c r="AE1932" t="s">
        <v>72</v>
      </c>
      <c r="AF1932" t="s">
        <v>72</v>
      </c>
      <c r="AG1932" t="s">
        <v>72</v>
      </c>
      <c r="AH1932" t="s">
        <v>72</v>
      </c>
      <c r="AI1932" t="s">
        <v>72</v>
      </c>
      <c r="AJ1932" t="s">
        <v>72</v>
      </c>
      <c r="AK1932" t="s">
        <v>72</v>
      </c>
      <c r="AL1932" t="s">
        <v>72</v>
      </c>
      <c r="AM1932" t="s">
        <v>72</v>
      </c>
      <c r="AN1932" t="s">
        <v>72</v>
      </c>
      <c r="AO1932" t="s">
        <v>72</v>
      </c>
      <c r="AP1932" t="s">
        <v>72</v>
      </c>
      <c r="AQ1932" t="s">
        <v>72</v>
      </c>
      <c r="AR1932" t="s">
        <v>72</v>
      </c>
      <c r="AS1932" t="s">
        <v>72</v>
      </c>
      <c r="AT1932" t="s">
        <v>72</v>
      </c>
      <c r="AU1932" t="s">
        <v>72</v>
      </c>
      <c r="AV1932" t="s">
        <v>72</v>
      </c>
      <c r="AW1932" t="s">
        <v>72</v>
      </c>
      <c r="AX1932" t="s">
        <v>72</v>
      </c>
      <c r="AY1932" t="s">
        <v>72</v>
      </c>
      <c r="AZ1932">
        <v>1.8892967554528201E-2</v>
      </c>
      <c r="BA1932">
        <v>0.40439249289260698</v>
      </c>
      <c r="BB1932">
        <v>0.99952395060858201</v>
      </c>
      <c r="BC1932">
        <v>1.11263783829854</v>
      </c>
      <c r="BD1932">
        <v>0.89790953844239596</v>
      </c>
      <c r="BE1932" t="s">
        <v>72</v>
      </c>
      <c r="BF1932" t="s">
        <v>72</v>
      </c>
      <c r="BG1932" t="s">
        <v>72</v>
      </c>
      <c r="BH1932" t="s">
        <v>72</v>
      </c>
      <c r="BI1932" t="s">
        <v>72</v>
      </c>
      <c r="BJ1932" t="s">
        <v>72</v>
      </c>
      <c r="BK1932" t="s">
        <v>72</v>
      </c>
      <c r="BL1932" t="s">
        <v>72</v>
      </c>
      <c r="BM1932" t="s">
        <v>72</v>
      </c>
      <c r="BN1932" t="s">
        <v>72</v>
      </c>
      <c r="BO1932" t="s">
        <v>72</v>
      </c>
      <c r="BP1932" t="s">
        <v>72</v>
      </c>
      <c r="BQ1932" t="s">
        <v>72</v>
      </c>
      <c r="BR1932" t="s">
        <v>72</v>
      </c>
      <c r="BS1932" t="s">
        <v>72</v>
      </c>
    </row>
    <row r="1933" spans="1:71" hidden="1" x14ac:dyDescent="0.2">
      <c r="A1933" t="str">
        <f t="shared" si="60"/>
        <v>ENSG00000168778_UC</v>
      </c>
      <c r="B1933" t="e">
        <f>VLOOKUP(A1933,[1]drug_targetprotein_gene!$E:$E,1,FALSE)</f>
        <v>#N/A</v>
      </c>
      <c r="C1933" t="s">
        <v>4582</v>
      </c>
      <c r="D1933" t="e">
        <f>VLOOKUP(C1933,[1]drug_targetprotein_gene!$C:$G,5,FALSE)</f>
        <v>#N/A</v>
      </c>
      <c r="E1933" t="e">
        <f t="shared" si="61"/>
        <v>#N/A</v>
      </c>
      <c r="F1933" t="s">
        <v>76</v>
      </c>
      <c r="G1933" t="s">
        <v>68</v>
      </c>
      <c r="H1933" t="s">
        <v>4587</v>
      </c>
      <c r="I1933" t="s">
        <v>4588</v>
      </c>
      <c r="J1933" t="s">
        <v>71</v>
      </c>
      <c r="K1933">
        <v>1</v>
      </c>
      <c r="L1933">
        <v>-5.92381807342027E-2</v>
      </c>
      <c r="M1933">
        <v>6.8218542478430996E-2</v>
      </c>
      <c r="N1933">
        <v>0.38519786934316402</v>
      </c>
      <c r="O1933" t="s">
        <v>72</v>
      </c>
      <c r="P1933" t="s">
        <v>72</v>
      </c>
      <c r="Q1933" t="s">
        <v>72</v>
      </c>
      <c r="R1933" t="s">
        <v>72</v>
      </c>
      <c r="S1933" t="s">
        <v>72</v>
      </c>
      <c r="T1933" t="s">
        <v>72</v>
      </c>
      <c r="U1933" t="s">
        <v>72</v>
      </c>
      <c r="V1933" t="s">
        <v>72</v>
      </c>
      <c r="W1933" t="s">
        <v>72</v>
      </c>
      <c r="X1933" t="s">
        <v>72</v>
      </c>
      <c r="Y1933" t="s">
        <v>72</v>
      </c>
      <c r="Z1933" t="s">
        <v>72</v>
      </c>
      <c r="AA1933" t="s">
        <v>72</v>
      </c>
      <c r="AB1933" t="s">
        <v>72</v>
      </c>
      <c r="AC1933" t="s">
        <v>72</v>
      </c>
      <c r="AD1933" t="s">
        <v>72</v>
      </c>
      <c r="AE1933" t="s">
        <v>72</v>
      </c>
      <c r="AF1933" t="s">
        <v>72</v>
      </c>
      <c r="AG1933" t="s">
        <v>72</v>
      </c>
      <c r="AH1933" t="s">
        <v>72</v>
      </c>
      <c r="AI1933" t="s">
        <v>72</v>
      </c>
      <c r="AJ1933" t="s">
        <v>72</v>
      </c>
      <c r="AK1933" t="s">
        <v>72</v>
      </c>
      <c r="AL1933" t="s">
        <v>72</v>
      </c>
      <c r="AM1933" t="s">
        <v>72</v>
      </c>
      <c r="AN1933" t="s">
        <v>72</v>
      </c>
      <c r="AO1933" t="s">
        <v>72</v>
      </c>
      <c r="AP1933" t="s">
        <v>72</v>
      </c>
      <c r="AQ1933" t="s">
        <v>72</v>
      </c>
      <c r="AR1933" t="s">
        <v>72</v>
      </c>
      <c r="AS1933" t="s">
        <v>72</v>
      </c>
      <c r="AT1933" t="s">
        <v>72</v>
      </c>
      <c r="AU1933" t="s">
        <v>72</v>
      </c>
      <c r="AV1933" t="s">
        <v>72</v>
      </c>
      <c r="AW1933" t="s">
        <v>72</v>
      </c>
      <c r="AX1933" t="s">
        <v>72</v>
      </c>
      <c r="AY1933" t="s">
        <v>72</v>
      </c>
      <c r="AZ1933">
        <v>1.8892967554528201E-2</v>
      </c>
      <c r="BA1933">
        <v>0.40439249289260698</v>
      </c>
      <c r="BB1933">
        <v>0.94248226130446799</v>
      </c>
      <c r="BC1933">
        <v>1.07731319873547</v>
      </c>
      <c r="BD1933">
        <v>0.824526065322713</v>
      </c>
      <c r="BE1933" t="s">
        <v>72</v>
      </c>
      <c r="BF1933" t="s">
        <v>72</v>
      </c>
      <c r="BG1933" t="s">
        <v>72</v>
      </c>
      <c r="BH1933" t="s">
        <v>72</v>
      </c>
      <c r="BI1933" t="s">
        <v>72</v>
      </c>
      <c r="BJ1933" t="s">
        <v>72</v>
      </c>
      <c r="BK1933" t="s">
        <v>72</v>
      </c>
      <c r="BL1933" t="s">
        <v>72</v>
      </c>
      <c r="BM1933" t="s">
        <v>72</v>
      </c>
      <c r="BN1933" t="s">
        <v>72</v>
      </c>
      <c r="BO1933" t="s">
        <v>72</v>
      </c>
      <c r="BP1933" t="s">
        <v>72</v>
      </c>
      <c r="BQ1933" t="s">
        <v>72</v>
      </c>
      <c r="BR1933" t="s">
        <v>72</v>
      </c>
      <c r="BS1933" t="s">
        <v>72</v>
      </c>
    </row>
    <row r="1934" spans="1:71" hidden="1" x14ac:dyDescent="0.2">
      <c r="A1934" t="str">
        <f t="shared" si="60"/>
        <v>ENSG00000168792_CD</v>
      </c>
      <c r="B1934" t="e">
        <f>VLOOKUP(A1934,[1]drug_targetprotein_gene!$E:$E,1,FALSE)</f>
        <v>#N/A</v>
      </c>
      <c r="C1934" t="s">
        <v>4589</v>
      </c>
      <c r="D1934" t="e">
        <f>VLOOKUP(C1934,[1]drug_targetprotein_gene!$C:$G,5,FALSE)</f>
        <v>#N/A</v>
      </c>
      <c r="E1934" t="e">
        <f t="shared" si="61"/>
        <v>#N/A</v>
      </c>
      <c r="F1934" t="s">
        <v>67</v>
      </c>
      <c r="G1934" t="s">
        <v>68</v>
      </c>
      <c r="H1934" t="s">
        <v>4590</v>
      </c>
      <c r="I1934" t="s">
        <v>4591</v>
      </c>
      <c r="J1934" t="s">
        <v>71</v>
      </c>
      <c r="K1934">
        <v>1</v>
      </c>
      <c r="L1934">
        <v>0.108198733201972</v>
      </c>
      <c r="M1934">
        <v>9.8207909723936199E-2</v>
      </c>
      <c r="N1934">
        <v>0.27057848234263299</v>
      </c>
      <c r="O1934" t="s">
        <v>72</v>
      </c>
      <c r="P1934" t="s">
        <v>72</v>
      </c>
      <c r="Q1934" t="s">
        <v>72</v>
      </c>
      <c r="R1934" t="s">
        <v>72</v>
      </c>
      <c r="S1934" t="s">
        <v>72</v>
      </c>
      <c r="T1934" t="s">
        <v>72</v>
      </c>
      <c r="U1934" t="s">
        <v>72</v>
      </c>
      <c r="V1934" t="s">
        <v>72</v>
      </c>
      <c r="W1934" t="s">
        <v>72</v>
      </c>
      <c r="X1934" t="s">
        <v>72</v>
      </c>
      <c r="Y1934" t="s">
        <v>72</v>
      </c>
      <c r="Z1934" t="s">
        <v>72</v>
      </c>
      <c r="AA1934" t="s">
        <v>72</v>
      </c>
      <c r="AB1934" t="s">
        <v>72</v>
      </c>
      <c r="AC1934" t="s">
        <v>72</v>
      </c>
      <c r="AD1934" t="s">
        <v>72</v>
      </c>
      <c r="AE1934" t="s">
        <v>72</v>
      </c>
      <c r="AF1934" t="s">
        <v>72</v>
      </c>
      <c r="AG1934" t="s">
        <v>72</v>
      </c>
      <c r="AH1934" t="s">
        <v>72</v>
      </c>
      <c r="AI1934" t="s">
        <v>72</v>
      </c>
      <c r="AJ1934" t="s">
        <v>72</v>
      </c>
      <c r="AK1934" t="s">
        <v>72</v>
      </c>
      <c r="AL1934" t="s">
        <v>72</v>
      </c>
      <c r="AM1934" t="s">
        <v>72</v>
      </c>
      <c r="AN1934" t="s">
        <v>72</v>
      </c>
      <c r="AO1934" t="s">
        <v>72</v>
      </c>
      <c r="AP1934" t="s">
        <v>72</v>
      </c>
      <c r="AQ1934" t="s">
        <v>72</v>
      </c>
      <c r="AR1934" t="s">
        <v>72</v>
      </c>
      <c r="AS1934" t="s">
        <v>72</v>
      </c>
      <c r="AT1934" t="s">
        <v>72</v>
      </c>
      <c r="AU1934" t="s">
        <v>72</v>
      </c>
      <c r="AV1934" t="s">
        <v>72</v>
      </c>
      <c r="AW1934" t="s">
        <v>72</v>
      </c>
      <c r="AX1934" t="s">
        <v>72</v>
      </c>
      <c r="AY1934" t="s">
        <v>72</v>
      </c>
      <c r="AZ1934">
        <v>8.3413445787516496E-3</v>
      </c>
      <c r="BA1934">
        <v>1.90100077732602</v>
      </c>
      <c r="BB1934">
        <v>1.1142691656631101</v>
      </c>
      <c r="BC1934">
        <v>1.3507854475474499</v>
      </c>
      <c r="BD1934">
        <v>0.91916579039392399</v>
      </c>
      <c r="BE1934" t="s">
        <v>72</v>
      </c>
      <c r="BF1934" t="s">
        <v>72</v>
      </c>
      <c r="BG1934" t="s">
        <v>72</v>
      </c>
      <c r="BH1934" t="s">
        <v>72</v>
      </c>
      <c r="BI1934" t="s">
        <v>72</v>
      </c>
      <c r="BJ1934" t="s">
        <v>72</v>
      </c>
      <c r="BK1934" t="s">
        <v>72</v>
      </c>
      <c r="BL1934" t="s">
        <v>72</v>
      </c>
      <c r="BM1934" t="s">
        <v>72</v>
      </c>
      <c r="BN1934" t="s">
        <v>72</v>
      </c>
      <c r="BO1934" t="s">
        <v>72</v>
      </c>
      <c r="BP1934" t="s">
        <v>72</v>
      </c>
      <c r="BQ1934" t="s">
        <v>72</v>
      </c>
      <c r="BR1934" t="s">
        <v>72</v>
      </c>
      <c r="BS1934" t="s">
        <v>72</v>
      </c>
    </row>
    <row r="1935" spans="1:71" hidden="1" x14ac:dyDescent="0.2">
      <c r="A1935" t="str">
        <f t="shared" si="60"/>
        <v>ENSG00000168792_IBD</v>
      </c>
      <c r="B1935" t="e">
        <f>VLOOKUP(A1935,[1]drug_targetprotein_gene!$E:$E,1,FALSE)</f>
        <v>#N/A</v>
      </c>
      <c r="C1935" t="s">
        <v>4589</v>
      </c>
      <c r="D1935" t="e">
        <f>VLOOKUP(C1935,[1]drug_targetprotein_gene!$C:$G,5,FALSE)</f>
        <v>#N/A</v>
      </c>
      <c r="E1935" t="e">
        <f t="shared" si="61"/>
        <v>#N/A</v>
      </c>
      <c r="F1935" t="s">
        <v>73</v>
      </c>
      <c r="G1935" t="s">
        <v>68</v>
      </c>
      <c r="H1935" t="s">
        <v>4592</v>
      </c>
      <c r="I1935" t="s">
        <v>4593</v>
      </c>
      <c r="J1935" t="s">
        <v>71</v>
      </c>
      <c r="K1935">
        <v>1</v>
      </c>
      <c r="L1935">
        <v>2.35626478669658E-2</v>
      </c>
      <c r="M1935">
        <v>8.0891970830918605E-2</v>
      </c>
      <c r="N1935">
        <v>0.77083307359944397</v>
      </c>
      <c r="O1935" t="s">
        <v>72</v>
      </c>
      <c r="P1935" t="s">
        <v>72</v>
      </c>
      <c r="Q1935" t="s">
        <v>72</v>
      </c>
      <c r="R1935" t="s">
        <v>72</v>
      </c>
      <c r="S1935" t="s">
        <v>72</v>
      </c>
      <c r="T1935" t="s">
        <v>72</v>
      </c>
      <c r="U1935" t="s">
        <v>72</v>
      </c>
      <c r="V1935" t="s">
        <v>72</v>
      </c>
      <c r="W1935" t="s">
        <v>72</v>
      </c>
      <c r="X1935" t="s">
        <v>72</v>
      </c>
      <c r="Y1935" t="s">
        <v>72</v>
      </c>
      <c r="Z1935" t="s">
        <v>72</v>
      </c>
      <c r="AA1935" t="s">
        <v>72</v>
      </c>
      <c r="AB1935" t="s">
        <v>72</v>
      </c>
      <c r="AC1935" t="s">
        <v>72</v>
      </c>
      <c r="AD1935" t="s">
        <v>72</v>
      </c>
      <c r="AE1935" t="s">
        <v>72</v>
      </c>
      <c r="AF1935" t="s">
        <v>72</v>
      </c>
      <c r="AG1935" t="s">
        <v>72</v>
      </c>
      <c r="AH1935" t="s">
        <v>72</v>
      </c>
      <c r="AI1935" t="s">
        <v>72</v>
      </c>
      <c r="AJ1935" t="s">
        <v>72</v>
      </c>
      <c r="AK1935" t="s">
        <v>72</v>
      </c>
      <c r="AL1935" t="s">
        <v>72</v>
      </c>
      <c r="AM1935" t="s">
        <v>72</v>
      </c>
      <c r="AN1935" t="s">
        <v>72</v>
      </c>
      <c r="AO1935" t="s">
        <v>72</v>
      </c>
      <c r="AP1935" t="s">
        <v>72</v>
      </c>
      <c r="AQ1935" t="s">
        <v>72</v>
      </c>
      <c r="AR1935" t="s">
        <v>72</v>
      </c>
      <c r="AS1935" t="s">
        <v>72</v>
      </c>
      <c r="AT1935" t="s">
        <v>72</v>
      </c>
      <c r="AU1935" t="s">
        <v>72</v>
      </c>
      <c r="AV1935" t="s">
        <v>72</v>
      </c>
      <c r="AW1935" t="s">
        <v>72</v>
      </c>
      <c r="AX1935" t="s">
        <v>72</v>
      </c>
      <c r="AY1935" t="s">
        <v>72</v>
      </c>
      <c r="AZ1935">
        <v>8.3413445787516496E-3</v>
      </c>
      <c r="BA1935">
        <v>1.90100077732602</v>
      </c>
      <c r="BB1935">
        <v>1.0238424402824999</v>
      </c>
      <c r="BC1935">
        <v>1.19974725130313</v>
      </c>
      <c r="BD1935">
        <v>0.87372848021534399</v>
      </c>
      <c r="BE1935" t="s">
        <v>72</v>
      </c>
      <c r="BF1935" t="s">
        <v>72</v>
      </c>
      <c r="BG1935" t="s">
        <v>72</v>
      </c>
      <c r="BH1935" t="s">
        <v>72</v>
      </c>
      <c r="BI1935" t="s">
        <v>72</v>
      </c>
      <c r="BJ1935" t="s">
        <v>72</v>
      </c>
      <c r="BK1935" t="s">
        <v>72</v>
      </c>
      <c r="BL1935" t="s">
        <v>72</v>
      </c>
      <c r="BM1935" t="s">
        <v>72</v>
      </c>
      <c r="BN1935" t="s">
        <v>72</v>
      </c>
      <c r="BO1935" t="s">
        <v>72</v>
      </c>
      <c r="BP1935" t="s">
        <v>72</v>
      </c>
      <c r="BQ1935" t="s">
        <v>72</v>
      </c>
      <c r="BR1935" t="s">
        <v>72</v>
      </c>
      <c r="BS1935" t="s">
        <v>72</v>
      </c>
    </row>
    <row r="1936" spans="1:71" hidden="1" x14ac:dyDescent="0.2">
      <c r="A1936" t="str">
        <f t="shared" si="60"/>
        <v>ENSG00000168792_UC</v>
      </c>
      <c r="B1936" t="e">
        <f>VLOOKUP(A1936,[1]drug_targetprotein_gene!$E:$E,1,FALSE)</f>
        <v>#N/A</v>
      </c>
      <c r="C1936" t="s">
        <v>4589</v>
      </c>
      <c r="D1936" t="e">
        <f>VLOOKUP(C1936,[1]drug_targetprotein_gene!$C:$G,5,FALSE)</f>
        <v>#N/A</v>
      </c>
      <c r="E1936" t="e">
        <f t="shared" si="61"/>
        <v>#N/A</v>
      </c>
      <c r="F1936" t="s">
        <v>76</v>
      </c>
      <c r="G1936" t="s">
        <v>68</v>
      </c>
      <c r="H1936" t="s">
        <v>4594</v>
      </c>
      <c r="I1936" t="s">
        <v>4595</v>
      </c>
      <c r="J1936" t="s">
        <v>71</v>
      </c>
      <c r="K1936">
        <v>1</v>
      </c>
      <c r="L1936">
        <v>-3.13158881563248E-2</v>
      </c>
      <c r="M1936">
        <v>0.10064174075366999</v>
      </c>
      <c r="N1936">
        <v>0.75567744834088602</v>
      </c>
      <c r="O1936" t="s">
        <v>72</v>
      </c>
      <c r="P1936" t="s">
        <v>72</v>
      </c>
      <c r="Q1936" t="s">
        <v>72</v>
      </c>
      <c r="R1936" t="s">
        <v>72</v>
      </c>
      <c r="S1936" t="s">
        <v>72</v>
      </c>
      <c r="T1936" t="s">
        <v>72</v>
      </c>
      <c r="U1936" t="s">
        <v>72</v>
      </c>
      <c r="V1936" t="s">
        <v>72</v>
      </c>
      <c r="W1936" t="s">
        <v>72</v>
      </c>
      <c r="X1936" t="s">
        <v>72</v>
      </c>
      <c r="Y1936" t="s">
        <v>72</v>
      </c>
      <c r="Z1936" t="s">
        <v>72</v>
      </c>
      <c r="AA1936" t="s">
        <v>72</v>
      </c>
      <c r="AB1936" t="s">
        <v>72</v>
      </c>
      <c r="AC1936" t="s">
        <v>72</v>
      </c>
      <c r="AD1936" t="s">
        <v>72</v>
      </c>
      <c r="AE1936" t="s">
        <v>72</v>
      </c>
      <c r="AF1936" t="s">
        <v>72</v>
      </c>
      <c r="AG1936" t="s">
        <v>72</v>
      </c>
      <c r="AH1936" t="s">
        <v>72</v>
      </c>
      <c r="AI1936" t="s">
        <v>72</v>
      </c>
      <c r="AJ1936" t="s">
        <v>72</v>
      </c>
      <c r="AK1936" t="s">
        <v>72</v>
      </c>
      <c r="AL1936" t="s">
        <v>72</v>
      </c>
      <c r="AM1936" t="s">
        <v>72</v>
      </c>
      <c r="AN1936" t="s">
        <v>72</v>
      </c>
      <c r="AO1936" t="s">
        <v>72</v>
      </c>
      <c r="AP1936" t="s">
        <v>72</v>
      </c>
      <c r="AQ1936" t="s">
        <v>72</v>
      </c>
      <c r="AR1936" t="s">
        <v>72</v>
      </c>
      <c r="AS1936" t="s">
        <v>72</v>
      </c>
      <c r="AT1936" t="s">
        <v>72</v>
      </c>
      <c r="AU1936" t="s">
        <v>72</v>
      </c>
      <c r="AV1936" t="s">
        <v>72</v>
      </c>
      <c r="AW1936" t="s">
        <v>72</v>
      </c>
      <c r="AX1936" t="s">
        <v>72</v>
      </c>
      <c r="AY1936" t="s">
        <v>72</v>
      </c>
      <c r="AZ1936">
        <v>8.3413445787516496E-3</v>
      </c>
      <c r="BA1936">
        <v>1.90100077732602</v>
      </c>
      <c r="BB1936">
        <v>0.96916937558927096</v>
      </c>
      <c r="BC1936">
        <v>1.1805045404212</v>
      </c>
      <c r="BD1936">
        <v>0.79566765431072795</v>
      </c>
      <c r="BE1936" t="s">
        <v>72</v>
      </c>
      <c r="BF1936" t="s">
        <v>72</v>
      </c>
      <c r="BG1936" t="s">
        <v>72</v>
      </c>
      <c r="BH1936" t="s">
        <v>72</v>
      </c>
      <c r="BI1936" t="s">
        <v>72</v>
      </c>
      <c r="BJ1936" t="s">
        <v>72</v>
      </c>
      <c r="BK1936" t="s">
        <v>72</v>
      </c>
      <c r="BL1936" t="s">
        <v>72</v>
      </c>
      <c r="BM1936" t="s">
        <v>72</v>
      </c>
      <c r="BN1936" t="s">
        <v>72</v>
      </c>
      <c r="BO1936" t="s">
        <v>72</v>
      </c>
      <c r="BP1936" t="s">
        <v>72</v>
      </c>
      <c r="BQ1936" t="s">
        <v>72</v>
      </c>
      <c r="BR1936" t="s">
        <v>72</v>
      </c>
      <c r="BS1936" t="s">
        <v>72</v>
      </c>
    </row>
    <row r="1937" spans="1:71" hidden="1" x14ac:dyDescent="0.2">
      <c r="A1937" t="str">
        <f t="shared" si="60"/>
        <v>ENSG00000168961_CD</v>
      </c>
      <c r="B1937" t="e">
        <f>VLOOKUP(A1937,[1]drug_targetprotein_gene!$E:$E,1,FALSE)</f>
        <v>#N/A</v>
      </c>
      <c r="C1937" t="s">
        <v>4596</v>
      </c>
      <c r="D1937" t="e">
        <f>VLOOKUP(C1937,[1]drug_targetprotein_gene!$C:$G,5,FALSE)</f>
        <v>#N/A</v>
      </c>
      <c r="E1937" t="e">
        <f t="shared" si="61"/>
        <v>#N/A</v>
      </c>
      <c r="F1937" t="s">
        <v>67</v>
      </c>
      <c r="G1937" t="s">
        <v>68</v>
      </c>
      <c r="H1937" t="s">
        <v>4597</v>
      </c>
      <c r="I1937" t="s">
        <v>4598</v>
      </c>
      <c r="J1937" t="s">
        <v>115</v>
      </c>
      <c r="K1937">
        <v>2</v>
      </c>
      <c r="L1937">
        <v>-0.13636712290392</v>
      </c>
      <c r="M1937">
        <v>3.5032809595238003E-2</v>
      </c>
      <c r="N1937" s="1">
        <v>9.9194179994126997E-5</v>
      </c>
      <c r="O1937" t="s">
        <v>72</v>
      </c>
      <c r="P1937" t="s">
        <v>72</v>
      </c>
      <c r="Q1937" t="s">
        <v>72</v>
      </c>
      <c r="R1937" t="s">
        <v>72</v>
      </c>
      <c r="S1937" t="s">
        <v>72</v>
      </c>
      <c r="T1937" t="s">
        <v>72</v>
      </c>
      <c r="U1937" t="s">
        <v>72</v>
      </c>
      <c r="V1937" t="s">
        <v>72</v>
      </c>
      <c r="W1937" t="s">
        <v>72</v>
      </c>
      <c r="X1937" t="s">
        <v>72</v>
      </c>
      <c r="Y1937" t="s">
        <v>72</v>
      </c>
      <c r="Z1937" t="s">
        <v>72</v>
      </c>
      <c r="AA1937" t="s">
        <v>72</v>
      </c>
      <c r="AB1937" t="s">
        <v>72</v>
      </c>
      <c r="AC1937" t="s">
        <v>72</v>
      </c>
      <c r="AD1937" t="s">
        <v>72</v>
      </c>
      <c r="AE1937" t="s">
        <v>72</v>
      </c>
      <c r="AF1937" t="s">
        <v>72</v>
      </c>
      <c r="AG1937" t="s">
        <v>72</v>
      </c>
      <c r="AH1937" t="s">
        <v>72</v>
      </c>
      <c r="AI1937" t="s">
        <v>72</v>
      </c>
      <c r="AJ1937" t="s">
        <v>72</v>
      </c>
      <c r="AK1937" t="s">
        <v>72</v>
      </c>
      <c r="AL1937" t="s">
        <v>72</v>
      </c>
      <c r="AM1937" t="s">
        <v>72</v>
      </c>
      <c r="AN1937" t="s">
        <v>72</v>
      </c>
      <c r="AO1937" t="s">
        <v>72</v>
      </c>
      <c r="AP1937" t="s">
        <v>72</v>
      </c>
      <c r="AQ1937" t="s">
        <v>72</v>
      </c>
      <c r="AR1937" t="s">
        <v>72</v>
      </c>
      <c r="AS1937" t="s">
        <v>72</v>
      </c>
      <c r="AT1937" t="s">
        <v>72</v>
      </c>
      <c r="AU1937" t="s">
        <v>72</v>
      </c>
      <c r="AV1937" t="s">
        <v>72</v>
      </c>
      <c r="AW1937" t="s">
        <v>72</v>
      </c>
      <c r="AX1937" t="s">
        <v>72</v>
      </c>
      <c r="AY1937" t="s">
        <v>72</v>
      </c>
      <c r="AZ1937">
        <v>9.2931551865546594E-2</v>
      </c>
      <c r="BA1937">
        <v>25.9205164398996</v>
      </c>
      <c r="BB1937">
        <v>0.872522250780145</v>
      </c>
      <c r="BC1937">
        <v>0.93453816201115603</v>
      </c>
      <c r="BD1937">
        <v>0.81462171268439099</v>
      </c>
      <c r="BE1937" t="s">
        <v>72</v>
      </c>
      <c r="BF1937" t="s">
        <v>72</v>
      </c>
      <c r="BG1937" t="s">
        <v>72</v>
      </c>
      <c r="BH1937" t="s">
        <v>72</v>
      </c>
      <c r="BI1937" t="s">
        <v>72</v>
      </c>
      <c r="BJ1937" t="s">
        <v>72</v>
      </c>
      <c r="BK1937" t="s">
        <v>72</v>
      </c>
      <c r="BL1937" t="s">
        <v>72</v>
      </c>
      <c r="BM1937" t="s">
        <v>72</v>
      </c>
      <c r="BN1937" t="s">
        <v>72</v>
      </c>
      <c r="BO1937" t="s">
        <v>72</v>
      </c>
      <c r="BP1937" t="s">
        <v>72</v>
      </c>
      <c r="BQ1937" t="s">
        <v>72</v>
      </c>
      <c r="BR1937" t="s">
        <v>72</v>
      </c>
      <c r="BS1937" t="s">
        <v>72</v>
      </c>
    </row>
    <row r="1938" spans="1:71" hidden="1" x14ac:dyDescent="0.2">
      <c r="A1938" t="str">
        <f t="shared" si="60"/>
        <v>ENSG00000168961_IBD</v>
      </c>
      <c r="B1938" t="e">
        <f>VLOOKUP(A1938,[1]drug_targetprotein_gene!$E:$E,1,FALSE)</f>
        <v>#N/A</v>
      </c>
      <c r="C1938" t="s">
        <v>4596</v>
      </c>
      <c r="D1938" t="e">
        <f>VLOOKUP(C1938,[1]drug_targetprotein_gene!$C:$G,5,FALSE)</f>
        <v>#N/A</v>
      </c>
      <c r="E1938" t="e">
        <f t="shared" si="61"/>
        <v>#N/A</v>
      </c>
      <c r="F1938" t="s">
        <v>73</v>
      </c>
      <c r="G1938" t="s">
        <v>68</v>
      </c>
      <c r="H1938" t="s">
        <v>4599</v>
      </c>
      <c r="I1938" t="s">
        <v>4600</v>
      </c>
      <c r="J1938" t="s">
        <v>115</v>
      </c>
      <c r="K1938">
        <v>2</v>
      </c>
      <c r="L1938">
        <v>-9.40049700400096E-2</v>
      </c>
      <c r="M1938">
        <v>2.9985829354732301E-2</v>
      </c>
      <c r="N1938">
        <v>1.71865931401583E-3</v>
      </c>
      <c r="O1938" t="s">
        <v>72</v>
      </c>
      <c r="P1938" t="s">
        <v>72</v>
      </c>
      <c r="Q1938" t="s">
        <v>72</v>
      </c>
      <c r="R1938" t="s">
        <v>72</v>
      </c>
      <c r="S1938" t="s">
        <v>72</v>
      </c>
      <c r="T1938" t="s">
        <v>72</v>
      </c>
      <c r="U1938" t="s">
        <v>72</v>
      </c>
      <c r="V1938" t="s">
        <v>72</v>
      </c>
      <c r="W1938" t="s">
        <v>72</v>
      </c>
      <c r="X1938" t="s">
        <v>72</v>
      </c>
      <c r="Y1938" t="s">
        <v>72</v>
      </c>
      <c r="Z1938" t="s">
        <v>72</v>
      </c>
      <c r="AA1938" t="s">
        <v>72</v>
      </c>
      <c r="AB1938" t="s">
        <v>72</v>
      </c>
      <c r="AC1938" t="s">
        <v>72</v>
      </c>
      <c r="AD1938" t="s">
        <v>72</v>
      </c>
      <c r="AE1938" t="s">
        <v>72</v>
      </c>
      <c r="AF1938" t="s">
        <v>72</v>
      </c>
      <c r="AG1938" t="s">
        <v>72</v>
      </c>
      <c r="AH1938" t="s">
        <v>72</v>
      </c>
      <c r="AI1938" t="s">
        <v>72</v>
      </c>
      <c r="AJ1938" t="s">
        <v>72</v>
      </c>
      <c r="AK1938" t="s">
        <v>72</v>
      </c>
      <c r="AL1938" t="s">
        <v>72</v>
      </c>
      <c r="AM1938" t="s">
        <v>72</v>
      </c>
      <c r="AN1938" t="s">
        <v>72</v>
      </c>
      <c r="AO1938" t="s">
        <v>72</v>
      </c>
      <c r="AP1938" t="s">
        <v>72</v>
      </c>
      <c r="AQ1938" t="s">
        <v>72</v>
      </c>
      <c r="AR1938" t="s">
        <v>72</v>
      </c>
      <c r="AS1938" t="s">
        <v>72</v>
      </c>
      <c r="AT1938" t="s">
        <v>72</v>
      </c>
      <c r="AU1938" t="s">
        <v>72</v>
      </c>
      <c r="AV1938" t="s">
        <v>72</v>
      </c>
      <c r="AW1938" t="s">
        <v>72</v>
      </c>
      <c r="AX1938" t="s">
        <v>72</v>
      </c>
      <c r="AY1938" t="s">
        <v>72</v>
      </c>
      <c r="AZ1938">
        <v>9.2931551865546594E-2</v>
      </c>
      <c r="BA1938">
        <v>25.9205164398996</v>
      </c>
      <c r="BB1938">
        <v>0.91027823811026098</v>
      </c>
      <c r="BC1938">
        <v>0.96538070305458701</v>
      </c>
      <c r="BD1938">
        <v>0.85832093821153199</v>
      </c>
      <c r="BE1938" t="s">
        <v>72</v>
      </c>
      <c r="BF1938" t="s">
        <v>72</v>
      </c>
      <c r="BG1938" t="s">
        <v>72</v>
      </c>
      <c r="BH1938" t="s">
        <v>72</v>
      </c>
      <c r="BI1938" t="s">
        <v>72</v>
      </c>
      <c r="BJ1938" t="s">
        <v>72</v>
      </c>
      <c r="BK1938" t="s">
        <v>72</v>
      </c>
      <c r="BL1938" t="s">
        <v>72</v>
      </c>
      <c r="BM1938" t="s">
        <v>72</v>
      </c>
      <c r="BN1938" t="s">
        <v>72</v>
      </c>
      <c r="BO1938" t="s">
        <v>72</v>
      </c>
      <c r="BP1938" t="s">
        <v>72</v>
      </c>
      <c r="BQ1938" t="s">
        <v>72</v>
      </c>
      <c r="BR1938" t="s">
        <v>72</v>
      </c>
      <c r="BS1938" t="s">
        <v>72</v>
      </c>
    </row>
    <row r="1939" spans="1:71" hidden="1" x14ac:dyDescent="0.2">
      <c r="A1939" t="str">
        <f t="shared" si="60"/>
        <v>ENSG00000168961_UC</v>
      </c>
      <c r="B1939" t="e">
        <f>VLOOKUP(A1939,[1]drug_targetprotein_gene!$E:$E,1,FALSE)</f>
        <v>#N/A</v>
      </c>
      <c r="C1939" t="s">
        <v>4596</v>
      </c>
      <c r="D1939" t="e">
        <f>VLOOKUP(C1939,[1]drug_targetprotein_gene!$C:$G,5,FALSE)</f>
        <v>#N/A</v>
      </c>
      <c r="E1939" t="e">
        <f t="shared" si="61"/>
        <v>#N/A</v>
      </c>
      <c r="F1939" t="s">
        <v>76</v>
      </c>
      <c r="G1939" t="s">
        <v>68</v>
      </c>
      <c r="H1939" t="s">
        <v>4601</v>
      </c>
      <c r="I1939" t="s">
        <v>4602</v>
      </c>
      <c r="J1939" t="s">
        <v>115</v>
      </c>
      <c r="K1939">
        <v>2</v>
      </c>
      <c r="L1939">
        <v>-6.1815289689554798E-2</v>
      </c>
      <c r="M1939">
        <v>3.09956138041491E-2</v>
      </c>
      <c r="N1939">
        <v>4.6116682093759402E-2</v>
      </c>
      <c r="O1939" t="s">
        <v>72</v>
      </c>
      <c r="P1939" t="s">
        <v>72</v>
      </c>
      <c r="Q1939" t="s">
        <v>72</v>
      </c>
      <c r="R1939" t="s">
        <v>72</v>
      </c>
      <c r="S1939" t="s">
        <v>72</v>
      </c>
      <c r="T1939" t="s">
        <v>72</v>
      </c>
      <c r="U1939" t="s">
        <v>72</v>
      </c>
      <c r="V1939" t="s">
        <v>72</v>
      </c>
      <c r="W1939" t="s">
        <v>72</v>
      </c>
      <c r="X1939" t="s">
        <v>72</v>
      </c>
      <c r="Y1939" t="s">
        <v>72</v>
      </c>
      <c r="Z1939" t="s">
        <v>72</v>
      </c>
      <c r="AA1939" t="s">
        <v>72</v>
      </c>
      <c r="AB1939" t="s">
        <v>72</v>
      </c>
      <c r="AC1939" t="s">
        <v>72</v>
      </c>
      <c r="AD1939" t="s">
        <v>72</v>
      </c>
      <c r="AE1939" t="s">
        <v>72</v>
      </c>
      <c r="AF1939" t="s">
        <v>72</v>
      </c>
      <c r="AG1939" t="s">
        <v>72</v>
      </c>
      <c r="AH1939" t="s">
        <v>72</v>
      </c>
      <c r="AI1939" t="s">
        <v>72</v>
      </c>
      <c r="AJ1939" t="s">
        <v>72</v>
      </c>
      <c r="AK1939" t="s">
        <v>72</v>
      </c>
      <c r="AL1939" t="s">
        <v>72</v>
      </c>
      <c r="AM1939" t="s">
        <v>72</v>
      </c>
      <c r="AN1939" t="s">
        <v>72</v>
      </c>
      <c r="AO1939" t="s">
        <v>72</v>
      </c>
      <c r="AP1939" t="s">
        <v>72</v>
      </c>
      <c r="AQ1939" t="s">
        <v>72</v>
      </c>
      <c r="AR1939" t="s">
        <v>72</v>
      </c>
      <c r="AS1939" t="s">
        <v>72</v>
      </c>
      <c r="AT1939" t="s">
        <v>72</v>
      </c>
      <c r="AU1939" t="s">
        <v>72</v>
      </c>
      <c r="AV1939" t="s">
        <v>72</v>
      </c>
      <c r="AW1939" t="s">
        <v>72</v>
      </c>
      <c r="AX1939" t="s">
        <v>72</v>
      </c>
      <c r="AY1939" t="s">
        <v>72</v>
      </c>
      <c r="AZ1939">
        <v>9.2931551865546594E-2</v>
      </c>
      <c r="BA1939">
        <v>25.9205164398996</v>
      </c>
      <c r="BB1939">
        <v>0.94005650888529202</v>
      </c>
      <c r="BC1939">
        <v>0.99893667909332096</v>
      </c>
      <c r="BD1939">
        <v>0.88464690344506502</v>
      </c>
      <c r="BE1939" t="s">
        <v>72</v>
      </c>
      <c r="BF1939" t="s">
        <v>72</v>
      </c>
      <c r="BG1939" t="s">
        <v>72</v>
      </c>
      <c r="BH1939" t="s">
        <v>72</v>
      </c>
      <c r="BI1939" t="s">
        <v>72</v>
      </c>
      <c r="BJ1939" t="s">
        <v>72</v>
      </c>
      <c r="BK1939" t="s">
        <v>72</v>
      </c>
      <c r="BL1939" t="s">
        <v>72</v>
      </c>
      <c r="BM1939" t="s">
        <v>72</v>
      </c>
      <c r="BN1939" t="s">
        <v>72</v>
      </c>
      <c r="BO1939" t="s">
        <v>72</v>
      </c>
      <c r="BP1939" t="s">
        <v>72</v>
      </c>
      <c r="BQ1939" t="s">
        <v>72</v>
      </c>
      <c r="BR1939" t="s">
        <v>72</v>
      </c>
      <c r="BS1939" t="s">
        <v>72</v>
      </c>
    </row>
    <row r="1940" spans="1:71" hidden="1" x14ac:dyDescent="0.2">
      <c r="A1940" t="str">
        <f t="shared" si="60"/>
        <v>ENSG00000168993_CD</v>
      </c>
      <c r="B1940" t="e">
        <f>VLOOKUP(A1940,[1]drug_targetprotein_gene!$E:$E,1,FALSE)</f>
        <v>#N/A</v>
      </c>
      <c r="C1940" t="s">
        <v>4603</v>
      </c>
      <c r="D1940" t="e">
        <f>VLOOKUP(C1940,[1]drug_targetprotein_gene!$C:$G,5,FALSE)</f>
        <v>#N/A</v>
      </c>
      <c r="E1940" t="e">
        <f t="shared" si="61"/>
        <v>#N/A</v>
      </c>
      <c r="F1940" t="s">
        <v>67</v>
      </c>
      <c r="G1940" t="s">
        <v>68</v>
      </c>
      <c r="H1940" t="s">
        <v>4604</v>
      </c>
      <c r="I1940" t="s">
        <v>4605</v>
      </c>
      <c r="J1940" t="s">
        <v>71</v>
      </c>
      <c r="K1940">
        <v>1</v>
      </c>
      <c r="L1940">
        <v>-4.49418503684142E-2</v>
      </c>
      <c r="M1940">
        <v>6.5308017353096007E-2</v>
      </c>
      <c r="N1940">
        <v>0.491356993959847</v>
      </c>
      <c r="O1940" t="s">
        <v>72</v>
      </c>
      <c r="P1940" t="s">
        <v>72</v>
      </c>
      <c r="Q1940" t="s">
        <v>72</v>
      </c>
      <c r="R1940" t="s">
        <v>72</v>
      </c>
      <c r="S1940" t="s">
        <v>72</v>
      </c>
      <c r="T1940" t="s">
        <v>72</v>
      </c>
      <c r="U1940" t="s">
        <v>72</v>
      </c>
      <c r="V1940" t="s">
        <v>72</v>
      </c>
      <c r="W1940" t="s">
        <v>72</v>
      </c>
      <c r="X1940" t="s">
        <v>72</v>
      </c>
      <c r="Y1940" t="s">
        <v>72</v>
      </c>
      <c r="Z1940" t="s">
        <v>72</v>
      </c>
      <c r="AA1940" t="s">
        <v>72</v>
      </c>
      <c r="AB1940" t="s">
        <v>72</v>
      </c>
      <c r="AC1940" t="s">
        <v>72</v>
      </c>
      <c r="AD1940" t="s">
        <v>72</v>
      </c>
      <c r="AE1940" t="s">
        <v>72</v>
      </c>
      <c r="AF1940" t="s">
        <v>72</v>
      </c>
      <c r="AG1940" t="s">
        <v>72</v>
      </c>
      <c r="AH1940" t="s">
        <v>72</v>
      </c>
      <c r="AI1940" t="s">
        <v>72</v>
      </c>
      <c r="AJ1940" t="s">
        <v>72</v>
      </c>
      <c r="AK1940" t="s">
        <v>72</v>
      </c>
      <c r="AL1940" t="s">
        <v>72</v>
      </c>
      <c r="AM1940" t="s">
        <v>72</v>
      </c>
      <c r="AN1940" t="s">
        <v>72</v>
      </c>
      <c r="AO1940" t="s">
        <v>72</v>
      </c>
      <c r="AP1940" t="s">
        <v>72</v>
      </c>
      <c r="AQ1940" t="s">
        <v>72</v>
      </c>
      <c r="AR1940" t="s">
        <v>72</v>
      </c>
      <c r="AS1940" t="s">
        <v>72</v>
      </c>
      <c r="AT1940" t="s">
        <v>72</v>
      </c>
      <c r="AU1940" t="s">
        <v>72</v>
      </c>
      <c r="AV1940" t="s">
        <v>72</v>
      </c>
      <c r="AW1940" t="s">
        <v>72</v>
      </c>
      <c r="AX1940" t="s">
        <v>72</v>
      </c>
      <c r="AY1940" t="s">
        <v>72</v>
      </c>
      <c r="AZ1940">
        <v>1.7530002713185201E-2</v>
      </c>
      <c r="BA1940">
        <v>1.14193835612501</v>
      </c>
      <c r="BB1940">
        <v>0.95605307435079201</v>
      </c>
      <c r="BC1940">
        <v>1.0866090280627001</v>
      </c>
      <c r="BD1940">
        <v>0.84118340393805402</v>
      </c>
      <c r="BE1940" t="s">
        <v>72</v>
      </c>
      <c r="BF1940" t="s">
        <v>72</v>
      </c>
      <c r="BG1940" t="s">
        <v>72</v>
      </c>
      <c r="BH1940" t="s">
        <v>72</v>
      </c>
      <c r="BI1940" t="s">
        <v>72</v>
      </c>
      <c r="BJ1940" t="s">
        <v>72</v>
      </c>
      <c r="BK1940" t="s">
        <v>72</v>
      </c>
      <c r="BL1940" t="s">
        <v>72</v>
      </c>
      <c r="BM1940" t="s">
        <v>72</v>
      </c>
      <c r="BN1940" t="s">
        <v>72</v>
      </c>
      <c r="BO1940" t="s">
        <v>72</v>
      </c>
      <c r="BP1940" t="s">
        <v>72</v>
      </c>
      <c r="BQ1940" t="s">
        <v>72</v>
      </c>
      <c r="BR1940" t="s">
        <v>72</v>
      </c>
      <c r="BS1940" t="s">
        <v>72</v>
      </c>
    </row>
    <row r="1941" spans="1:71" hidden="1" x14ac:dyDescent="0.2">
      <c r="A1941" t="str">
        <f t="shared" si="60"/>
        <v>ENSG00000168993_IBD</v>
      </c>
      <c r="B1941" t="e">
        <f>VLOOKUP(A1941,[1]drug_targetprotein_gene!$E:$E,1,FALSE)</f>
        <v>#N/A</v>
      </c>
      <c r="C1941" t="s">
        <v>4603</v>
      </c>
      <c r="D1941" t="e">
        <f>VLOOKUP(C1941,[1]drug_targetprotein_gene!$C:$G,5,FALSE)</f>
        <v>#N/A</v>
      </c>
      <c r="E1941" t="e">
        <f t="shared" si="61"/>
        <v>#N/A</v>
      </c>
      <c r="F1941" t="s">
        <v>73</v>
      </c>
      <c r="G1941" t="s">
        <v>68</v>
      </c>
      <c r="H1941" t="s">
        <v>4606</v>
      </c>
      <c r="I1941" t="s">
        <v>4607</v>
      </c>
      <c r="J1941" t="s">
        <v>71</v>
      </c>
      <c r="K1941">
        <v>1</v>
      </c>
      <c r="L1941">
        <v>-3.9189461120100598E-2</v>
      </c>
      <c r="M1941">
        <v>5.42324076163751E-2</v>
      </c>
      <c r="N1941">
        <v>0.46991293850032201</v>
      </c>
      <c r="O1941" t="s">
        <v>72</v>
      </c>
      <c r="P1941" t="s">
        <v>72</v>
      </c>
      <c r="Q1941" t="s">
        <v>72</v>
      </c>
      <c r="R1941" t="s">
        <v>72</v>
      </c>
      <c r="S1941" t="s">
        <v>72</v>
      </c>
      <c r="T1941" t="s">
        <v>72</v>
      </c>
      <c r="U1941" t="s">
        <v>72</v>
      </c>
      <c r="V1941" t="s">
        <v>72</v>
      </c>
      <c r="W1941" t="s">
        <v>72</v>
      </c>
      <c r="X1941" t="s">
        <v>72</v>
      </c>
      <c r="Y1941" t="s">
        <v>72</v>
      </c>
      <c r="Z1941" t="s">
        <v>72</v>
      </c>
      <c r="AA1941" t="s">
        <v>72</v>
      </c>
      <c r="AB1941" t="s">
        <v>72</v>
      </c>
      <c r="AC1941" t="s">
        <v>72</v>
      </c>
      <c r="AD1941" t="s">
        <v>72</v>
      </c>
      <c r="AE1941" t="s">
        <v>72</v>
      </c>
      <c r="AF1941" t="s">
        <v>72</v>
      </c>
      <c r="AG1941" t="s">
        <v>72</v>
      </c>
      <c r="AH1941" t="s">
        <v>72</v>
      </c>
      <c r="AI1941" t="s">
        <v>72</v>
      </c>
      <c r="AJ1941" t="s">
        <v>72</v>
      </c>
      <c r="AK1941" t="s">
        <v>72</v>
      </c>
      <c r="AL1941" t="s">
        <v>72</v>
      </c>
      <c r="AM1941" t="s">
        <v>72</v>
      </c>
      <c r="AN1941" t="s">
        <v>72</v>
      </c>
      <c r="AO1941" t="s">
        <v>72</v>
      </c>
      <c r="AP1941" t="s">
        <v>72</v>
      </c>
      <c r="AQ1941" t="s">
        <v>72</v>
      </c>
      <c r="AR1941" t="s">
        <v>72</v>
      </c>
      <c r="AS1941" t="s">
        <v>72</v>
      </c>
      <c r="AT1941" t="s">
        <v>72</v>
      </c>
      <c r="AU1941" t="s">
        <v>72</v>
      </c>
      <c r="AV1941" t="s">
        <v>72</v>
      </c>
      <c r="AW1941" t="s">
        <v>72</v>
      </c>
      <c r="AX1941" t="s">
        <v>72</v>
      </c>
      <c r="AY1941" t="s">
        <v>72</v>
      </c>
      <c r="AZ1941">
        <v>1.7530002713185201E-2</v>
      </c>
      <c r="BA1941">
        <v>1.14193835612501</v>
      </c>
      <c r="BB1941">
        <v>0.96156851203993299</v>
      </c>
      <c r="BC1941">
        <v>1.0694088913231801</v>
      </c>
      <c r="BD1941">
        <v>0.86460287626995902</v>
      </c>
      <c r="BE1941" t="s">
        <v>72</v>
      </c>
      <c r="BF1941" t="s">
        <v>72</v>
      </c>
      <c r="BG1941" t="s">
        <v>72</v>
      </c>
      <c r="BH1941" t="s">
        <v>72</v>
      </c>
      <c r="BI1941" t="s">
        <v>72</v>
      </c>
      <c r="BJ1941" t="s">
        <v>72</v>
      </c>
      <c r="BK1941" t="s">
        <v>72</v>
      </c>
      <c r="BL1941" t="s">
        <v>72</v>
      </c>
      <c r="BM1941" t="s">
        <v>72</v>
      </c>
      <c r="BN1941" t="s">
        <v>72</v>
      </c>
      <c r="BO1941" t="s">
        <v>72</v>
      </c>
      <c r="BP1941" t="s">
        <v>72</v>
      </c>
      <c r="BQ1941" t="s">
        <v>72</v>
      </c>
      <c r="BR1941" t="s">
        <v>72</v>
      </c>
      <c r="BS1941" t="s">
        <v>72</v>
      </c>
    </row>
    <row r="1942" spans="1:71" hidden="1" x14ac:dyDescent="0.2">
      <c r="A1942" t="str">
        <f t="shared" si="60"/>
        <v>ENSG00000168993_UC</v>
      </c>
      <c r="B1942" t="e">
        <f>VLOOKUP(A1942,[1]drug_targetprotein_gene!$E:$E,1,FALSE)</f>
        <v>#N/A</v>
      </c>
      <c r="C1942" t="s">
        <v>4603</v>
      </c>
      <c r="D1942" t="e">
        <f>VLOOKUP(C1942,[1]drug_targetprotein_gene!$C:$G,5,FALSE)</f>
        <v>#N/A</v>
      </c>
      <c r="E1942" t="e">
        <f t="shared" si="61"/>
        <v>#N/A</v>
      </c>
      <c r="F1942" t="s">
        <v>76</v>
      </c>
      <c r="G1942" t="s">
        <v>68</v>
      </c>
      <c r="H1942" t="s">
        <v>4608</v>
      </c>
      <c r="I1942" t="s">
        <v>4609</v>
      </c>
      <c r="J1942" t="s">
        <v>71</v>
      </c>
      <c r="K1942">
        <v>1</v>
      </c>
      <c r="L1942">
        <v>-5.0252914372979102E-2</v>
      </c>
      <c r="M1942">
        <v>6.8491756739099893E-2</v>
      </c>
      <c r="N1942">
        <v>0.46312703750550999</v>
      </c>
      <c r="O1942" t="s">
        <v>72</v>
      </c>
      <c r="P1942" t="s">
        <v>72</v>
      </c>
      <c r="Q1942" t="s">
        <v>72</v>
      </c>
      <c r="R1942" t="s">
        <v>72</v>
      </c>
      <c r="S1942" t="s">
        <v>72</v>
      </c>
      <c r="T1942" t="s">
        <v>72</v>
      </c>
      <c r="U1942" t="s">
        <v>72</v>
      </c>
      <c r="V1942" t="s">
        <v>72</v>
      </c>
      <c r="W1942" t="s">
        <v>72</v>
      </c>
      <c r="X1942" t="s">
        <v>72</v>
      </c>
      <c r="Y1942" t="s">
        <v>72</v>
      </c>
      <c r="Z1942" t="s">
        <v>72</v>
      </c>
      <c r="AA1942" t="s">
        <v>72</v>
      </c>
      <c r="AB1942" t="s">
        <v>72</v>
      </c>
      <c r="AC1942" t="s">
        <v>72</v>
      </c>
      <c r="AD1942" t="s">
        <v>72</v>
      </c>
      <c r="AE1942" t="s">
        <v>72</v>
      </c>
      <c r="AF1942" t="s">
        <v>72</v>
      </c>
      <c r="AG1942" t="s">
        <v>72</v>
      </c>
      <c r="AH1942" t="s">
        <v>72</v>
      </c>
      <c r="AI1942" t="s">
        <v>72</v>
      </c>
      <c r="AJ1942" t="s">
        <v>72</v>
      </c>
      <c r="AK1942" t="s">
        <v>72</v>
      </c>
      <c r="AL1942" t="s">
        <v>72</v>
      </c>
      <c r="AM1942" t="s">
        <v>72</v>
      </c>
      <c r="AN1942" t="s">
        <v>72</v>
      </c>
      <c r="AO1942" t="s">
        <v>72</v>
      </c>
      <c r="AP1942" t="s">
        <v>72</v>
      </c>
      <c r="AQ1942" t="s">
        <v>72</v>
      </c>
      <c r="AR1942" t="s">
        <v>72</v>
      </c>
      <c r="AS1942" t="s">
        <v>72</v>
      </c>
      <c r="AT1942" t="s">
        <v>72</v>
      </c>
      <c r="AU1942" t="s">
        <v>72</v>
      </c>
      <c r="AV1942" t="s">
        <v>72</v>
      </c>
      <c r="AW1942" t="s">
        <v>72</v>
      </c>
      <c r="AX1942" t="s">
        <v>72</v>
      </c>
      <c r="AY1942" t="s">
        <v>72</v>
      </c>
      <c r="AZ1942">
        <v>1.7530002713185201E-2</v>
      </c>
      <c r="BA1942">
        <v>1.14193835612501</v>
      </c>
      <c r="BB1942">
        <v>0.95098887532771104</v>
      </c>
      <c r="BC1942">
        <v>1.0876190277931299</v>
      </c>
      <c r="BD1942">
        <v>0.83152263603931598</v>
      </c>
      <c r="BE1942" t="s">
        <v>72</v>
      </c>
      <c r="BF1942" t="s">
        <v>72</v>
      </c>
      <c r="BG1942" t="s">
        <v>72</v>
      </c>
      <c r="BH1942" t="s">
        <v>72</v>
      </c>
      <c r="BI1942" t="s">
        <v>72</v>
      </c>
      <c r="BJ1942" t="s">
        <v>72</v>
      </c>
      <c r="BK1942" t="s">
        <v>72</v>
      </c>
      <c r="BL1942" t="s">
        <v>72</v>
      </c>
      <c r="BM1942" t="s">
        <v>72</v>
      </c>
      <c r="BN1942" t="s">
        <v>72</v>
      </c>
      <c r="BO1942" t="s">
        <v>72</v>
      </c>
      <c r="BP1942" t="s">
        <v>72</v>
      </c>
      <c r="BQ1942" t="s">
        <v>72</v>
      </c>
      <c r="BR1942" t="s">
        <v>72</v>
      </c>
      <c r="BS1942" t="s">
        <v>72</v>
      </c>
    </row>
    <row r="1943" spans="1:71" hidden="1" x14ac:dyDescent="0.2">
      <c r="A1943" t="str">
        <f t="shared" si="60"/>
        <v>ENSG00000169035_CD</v>
      </c>
      <c r="B1943" t="e">
        <f>VLOOKUP(A1943,[1]drug_targetprotein_gene!$E:$E,1,FALSE)</f>
        <v>#N/A</v>
      </c>
      <c r="C1943" t="s">
        <v>4610</v>
      </c>
      <c r="D1943" t="e">
        <f>VLOOKUP(C1943,[1]drug_targetprotein_gene!$C:$G,5,FALSE)</f>
        <v>#N/A</v>
      </c>
      <c r="E1943" t="e">
        <f t="shared" si="61"/>
        <v>#N/A</v>
      </c>
      <c r="F1943" t="s">
        <v>67</v>
      </c>
      <c r="G1943" t="s">
        <v>68</v>
      </c>
      <c r="H1943" t="s">
        <v>4611</v>
      </c>
      <c r="I1943" t="s">
        <v>4612</v>
      </c>
      <c r="J1943" t="s">
        <v>115</v>
      </c>
      <c r="K1943">
        <v>2</v>
      </c>
      <c r="L1943">
        <v>-2.2662029588697799E-2</v>
      </c>
      <c r="M1943">
        <v>0.108864522516885</v>
      </c>
      <c r="N1943">
        <v>0.83509836971949403</v>
      </c>
      <c r="O1943" t="s">
        <v>72</v>
      </c>
      <c r="P1943" t="s">
        <v>72</v>
      </c>
      <c r="Q1943" t="s">
        <v>72</v>
      </c>
      <c r="R1943" t="s">
        <v>72</v>
      </c>
      <c r="S1943" t="s">
        <v>72</v>
      </c>
      <c r="T1943" t="s">
        <v>72</v>
      </c>
      <c r="U1943" t="s">
        <v>72</v>
      </c>
      <c r="V1943" t="s">
        <v>72</v>
      </c>
      <c r="W1943" t="s">
        <v>72</v>
      </c>
      <c r="X1943" t="s">
        <v>72</v>
      </c>
      <c r="Y1943" t="s">
        <v>72</v>
      </c>
      <c r="Z1943" t="s">
        <v>72</v>
      </c>
      <c r="AA1943" t="s">
        <v>72</v>
      </c>
      <c r="AB1943" t="s">
        <v>72</v>
      </c>
      <c r="AC1943" t="s">
        <v>72</v>
      </c>
      <c r="AD1943" t="s">
        <v>72</v>
      </c>
      <c r="AE1943" t="s">
        <v>72</v>
      </c>
      <c r="AF1943" t="s">
        <v>72</v>
      </c>
      <c r="AG1943" t="s">
        <v>72</v>
      </c>
      <c r="AH1943" t="s">
        <v>72</v>
      </c>
      <c r="AI1943" t="s">
        <v>72</v>
      </c>
      <c r="AJ1943" t="s">
        <v>72</v>
      </c>
      <c r="AK1943" t="s">
        <v>72</v>
      </c>
      <c r="AL1943" t="s">
        <v>72</v>
      </c>
      <c r="AM1943" t="s">
        <v>72</v>
      </c>
      <c r="AN1943" t="s">
        <v>72</v>
      </c>
      <c r="AO1943" t="s">
        <v>72</v>
      </c>
      <c r="AP1943" t="s">
        <v>72</v>
      </c>
      <c r="AQ1943" t="s">
        <v>72</v>
      </c>
      <c r="AR1943" t="s">
        <v>72</v>
      </c>
      <c r="AS1943" t="s">
        <v>72</v>
      </c>
      <c r="AT1943" t="s">
        <v>72</v>
      </c>
      <c r="AU1943" t="s">
        <v>72</v>
      </c>
      <c r="AV1943" t="s">
        <v>72</v>
      </c>
      <c r="AW1943" t="s">
        <v>72</v>
      </c>
      <c r="AX1943" t="s">
        <v>72</v>
      </c>
      <c r="AY1943" t="s">
        <v>72</v>
      </c>
      <c r="AZ1943">
        <v>3.8945551299626402E-2</v>
      </c>
      <c r="BA1943">
        <v>13.453892283586001</v>
      </c>
      <c r="BB1943">
        <v>0.977592825396571</v>
      </c>
      <c r="BC1943">
        <v>1.2101114158014801</v>
      </c>
      <c r="BD1943">
        <v>0.789751852422517</v>
      </c>
      <c r="BE1943" t="s">
        <v>72</v>
      </c>
      <c r="BF1943" t="s">
        <v>72</v>
      </c>
      <c r="BG1943" t="s">
        <v>72</v>
      </c>
      <c r="BH1943" t="s">
        <v>72</v>
      </c>
      <c r="BI1943" t="s">
        <v>72</v>
      </c>
      <c r="BJ1943" t="s">
        <v>72</v>
      </c>
      <c r="BK1943" t="s">
        <v>72</v>
      </c>
      <c r="BL1943" t="s">
        <v>72</v>
      </c>
      <c r="BM1943" t="s">
        <v>72</v>
      </c>
      <c r="BN1943" t="s">
        <v>72</v>
      </c>
      <c r="BO1943" t="s">
        <v>72</v>
      </c>
      <c r="BP1943" t="s">
        <v>72</v>
      </c>
      <c r="BQ1943" t="s">
        <v>72</v>
      </c>
      <c r="BR1943" t="s">
        <v>72</v>
      </c>
      <c r="BS1943" t="s">
        <v>72</v>
      </c>
    </row>
    <row r="1944" spans="1:71" hidden="1" x14ac:dyDescent="0.2">
      <c r="A1944" t="str">
        <f t="shared" si="60"/>
        <v>ENSG00000169035_IBD</v>
      </c>
      <c r="B1944" t="e">
        <f>VLOOKUP(A1944,[1]drug_targetprotein_gene!$E:$E,1,FALSE)</f>
        <v>#N/A</v>
      </c>
      <c r="C1944" t="s">
        <v>4610</v>
      </c>
      <c r="D1944" t="e">
        <f>VLOOKUP(C1944,[1]drug_targetprotein_gene!$C:$G,5,FALSE)</f>
        <v>#N/A</v>
      </c>
      <c r="E1944" t="e">
        <f t="shared" si="61"/>
        <v>#N/A</v>
      </c>
      <c r="F1944" t="s">
        <v>73</v>
      </c>
      <c r="G1944" t="s">
        <v>68</v>
      </c>
      <c r="H1944" t="s">
        <v>4613</v>
      </c>
      <c r="I1944" t="s">
        <v>4614</v>
      </c>
      <c r="J1944" t="s">
        <v>115</v>
      </c>
      <c r="K1944">
        <v>2</v>
      </c>
      <c r="L1944">
        <v>-2.1008246328609401E-2</v>
      </c>
      <c r="M1944">
        <v>5.9080607713356902E-2</v>
      </c>
      <c r="N1944">
        <v>0.72215051107402695</v>
      </c>
      <c r="O1944" t="s">
        <v>72</v>
      </c>
      <c r="P1944" t="s">
        <v>72</v>
      </c>
      <c r="Q1944" t="s">
        <v>72</v>
      </c>
      <c r="R1944" t="s">
        <v>72</v>
      </c>
      <c r="S1944" t="s">
        <v>72</v>
      </c>
      <c r="T1944" t="s">
        <v>72</v>
      </c>
      <c r="U1944" t="s">
        <v>72</v>
      </c>
      <c r="V1944" t="s">
        <v>72</v>
      </c>
      <c r="W1944" t="s">
        <v>72</v>
      </c>
      <c r="X1944" t="s">
        <v>72</v>
      </c>
      <c r="Y1944" t="s">
        <v>72</v>
      </c>
      <c r="Z1944" t="s">
        <v>72</v>
      </c>
      <c r="AA1944" t="s">
        <v>72</v>
      </c>
      <c r="AB1944" t="s">
        <v>72</v>
      </c>
      <c r="AC1944" t="s">
        <v>72</v>
      </c>
      <c r="AD1944" t="s">
        <v>72</v>
      </c>
      <c r="AE1944" t="s">
        <v>72</v>
      </c>
      <c r="AF1944" t="s">
        <v>72</v>
      </c>
      <c r="AG1944" t="s">
        <v>72</v>
      </c>
      <c r="AH1944" t="s">
        <v>72</v>
      </c>
      <c r="AI1944" t="s">
        <v>72</v>
      </c>
      <c r="AJ1944" t="s">
        <v>72</v>
      </c>
      <c r="AK1944" t="s">
        <v>72</v>
      </c>
      <c r="AL1944" t="s">
        <v>72</v>
      </c>
      <c r="AM1944" t="s">
        <v>72</v>
      </c>
      <c r="AN1944" t="s">
        <v>72</v>
      </c>
      <c r="AO1944" t="s">
        <v>72</v>
      </c>
      <c r="AP1944" t="s">
        <v>72</v>
      </c>
      <c r="AQ1944" t="s">
        <v>72</v>
      </c>
      <c r="AR1944" t="s">
        <v>72</v>
      </c>
      <c r="AS1944" t="s">
        <v>72</v>
      </c>
      <c r="AT1944" t="s">
        <v>72</v>
      </c>
      <c r="AU1944" t="s">
        <v>72</v>
      </c>
      <c r="AV1944" t="s">
        <v>72</v>
      </c>
      <c r="AW1944" t="s">
        <v>72</v>
      </c>
      <c r="AX1944" t="s">
        <v>72</v>
      </c>
      <c r="AY1944" t="s">
        <v>72</v>
      </c>
      <c r="AZ1944">
        <v>3.8945551299626402E-2</v>
      </c>
      <c r="BA1944">
        <v>13.453892283586001</v>
      </c>
      <c r="BB1944">
        <v>0.97921088964139102</v>
      </c>
      <c r="BC1944">
        <v>1.09942767042686</v>
      </c>
      <c r="BD1944">
        <v>0.87213919767909898</v>
      </c>
      <c r="BE1944" t="s">
        <v>72</v>
      </c>
      <c r="BF1944" t="s">
        <v>72</v>
      </c>
      <c r="BG1944" t="s">
        <v>72</v>
      </c>
      <c r="BH1944" t="s">
        <v>72</v>
      </c>
      <c r="BI1944" t="s">
        <v>72</v>
      </c>
      <c r="BJ1944" t="s">
        <v>72</v>
      </c>
      <c r="BK1944" t="s">
        <v>72</v>
      </c>
      <c r="BL1944" t="s">
        <v>72</v>
      </c>
      <c r="BM1944" t="s">
        <v>72</v>
      </c>
      <c r="BN1944" t="s">
        <v>72</v>
      </c>
      <c r="BO1944" t="s">
        <v>72</v>
      </c>
      <c r="BP1944" t="s">
        <v>72</v>
      </c>
      <c r="BQ1944" t="s">
        <v>72</v>
      </c>
      <c r="BR1944" t="s">
        <v>72</v>
      </c>
      <c r="BS1944" t="s">
        <v>72</v>
      </c>
    </row>
    <row r="1945" spans="1:71" hidden="1" x14ac:dyDescent="0.2">
      <c r="A1945" t="str">
        <f t="shared" si="60"/>
        <v>ENSG00000169035_UC</v>
      </c>
      <c r="B1945" t="e">
        <f>VLOOKUP(A1945,[1]drug_targetprotein_gene!$E:$E,1,FALSE)</f>
        <v>#N/A</v>
      </c>
      <c r="C1945" t="s">
        <v>4610</v>
      </c>
      <c r="D1945" t="e">
        <f>VLOOKUP(C1945,[1]drug_targetprotein_gene!$C:$G,5,FALSE)</f>
        <v>#N/A</v>
      </c>
      <c r="E1945" t="e">
        <f t="shared" si="61"/>
        <v>#N/A</v>
      </c>
      <c r="F1945" t="s">
        <v>76</v>
      </c>
      <c r="G1945" t="s">
        <v>68</v>
      </c>
      <c r="H1945" t="s">
        <v>4615</v>
      </c>
      <c r="I1945" t="s">
        <v>4616</v>
      </c>
      <c r="J1945" t="s">
        <v>115</v>
      </c>
      <c r="K1945">
        <v>2</v>
      </c>
      <c r="L1945">
        <v>-6.5890972267950397E-3</v>
      </c>
      <c r="M1945">
        <v>4.7325950457637198E-2</v>
      </c>
      <c r="N1945">
        <v>0.88926998657699596</v>
      </c>
      <c r="O1945" t="s">
        <v>72</v>
      </c>
      <c r="P1945" t="s">
        <v>72</v>
      </c>
      <c r="Q1945" t="s">
        <v>72</v>
      </c>
      <c r="R1945" t="s">
        <v>72</v>
      </c>
      <c r="S1945" t="s">
        <v>72</v>
      </c>
      <c r="T1945" t="s">
        <v>72</v>
      </c>
      <c r="U1945" t="s">
        <v>72</v>
      </c>
      <c r="V1945" t="s">
        <v>72</v>
      </c>
      <c r="W1945" t="s">
        <v>72</v>
      </c>
      <c r="X1945" t="s">
        <v>72</v>
      </c>
      <c r="Y1945" t="s">
        <v>72</v>
      </c>
      <c r="Z1945" t="s">
        <v>72</v>
      </c>
      <c r="AA1945" t="s">
        <v>72</v>
      </c>
      <c r="AB1945" t="s">
        <v>72</v>
      </c>
      <c r="AC1945" t="s">
        <v>72</v>
      </c>
      <c r="AD1945" t="s">
        <v>72</v>
      </c>
      <c r="AE1945" t="s">
        <v>72</v>
      </c>
      <c r="AF1945" t="s">
        <v>72</v>
      </c>
      <c r="AG1945" t="s">
        <v>72</v>
      </c>
      <c r="AH1945" t="s">
        <v>72</v>
      </c>
      <c r="AI1945" t="s">
        <v>72</v>
      </c>
      <c r="AJ1945" t="s">
        <v>72</v>
      </c>
      <c r="AK1945" t="s">
        <v>72</v>
      </c>
      <c r="AL1945" t="s">
        <v>72</v>
      </c>
      <c r="AM1945" t="s">
        <v>72</v>
      </c>
      <c r="AN1945" t="s">
        <v>72</v>
      </c>
      <c r="AO1945" t="s">
        <v>72</v>
      </c>
      <c r="AP1945" t="s">
        <v>72</v>
      </c>
      <c r="AQ1945" t="s">
        <v>72</v>
      </c>
      <c r="AR1945" t="s">
        <v>72</v>
      </c>
      <c r="AS1945" t="s">
        <v>72</v>
      </c>
      <c r="AT1945" t="s">
        <v>72</v>
      </c>
      <c r="AU1945" t="s">
        <v>72</v>
      </c>
      <c r="AV1945" t="s">
        <v>72</v>
      </c>
      <c r="AW1945" t="s">
        <v>72</v>
      </c>
      <c r="AX1945" t="s">
        <v>72</v>
      </c>
      <c r="AY1945" t="s">
        <v>72</v>
      </c>
      <c r="AZ1945">
        <v>3.8945551299626402E-2</v>
      </c>
      <c r="BA1945">
        <v>13.453892283586001</v>
      </c>
      <c r="BB1945">
        <v>0.99343256327384399</v>
      </c>
      <c r="BC1945">
        <v>1.08999135571202</v>
      </c>
      <c r="BD1945">
        <v>0.90542760050437099</v>
      </c>
      <c r="BE1945" t="s">
        <v>72</v>
      </c>
      <c r="BF1945" t="s">
        <v>72</v>
      </c>
      <c r="BG1945" t="s">
        <v>72</v>
      </c>
      <c r="BH1945" t="s">
        <v>72</v>
      </c>
      <c r="BI1945" t="s">
        <v>72</v>
      </c>
      <c r="BJ1945" t="s">
        <v>72</v>
      </c>
      <c r="BK1945" t="s">
        <v>72</v>
      </c>
      <c r="BL1945" t="s">
        <v>72</v>
      </c>
      <c r="BM1945" t="s">
        <v>72</v>
      </c>
      <c r="BN1945" t="s">
        <v>72</v>
      </c>
      <c r="BO1945" t="s">
        <v>72</v>
      </c>
      <c r="BP1945" t="s">
        <v>72</v>
      </c>
      <c r="BQ1945" t="s">
        <v>72</v>
      </c>
      <c r="BR1945" t="s">
        <v>72</v>
      </c>
      <c r="BS1945" t="s">
        <v>72</v>
      </c>
    </row>
    <row r="1946" spans="1:71" hidden="1" x14ac:dyDescent="0.2">
      <c r="A1946" t="str">
        <f t="shared" si="60"/>
        <v>ENSG00000169203_CD</v>
      </c>
      <c r="B1946" t="e">
        <f>VLOOKUP(A1946,[1]drug_targetprotein_gene!$E:$E,1,FALSE)</f>
        <v>#N/A</v>
      </c>
      <c r="C1946" t="s">
        <v>4617</v>
      </c>
      <c r="D1946" t="e">
        <f>VLOOKUP(C1946,[1]drug_targetprotein_gene!$C:$G,5,FALSE)</f>
        <v>#N/A</v>
      </c>
      <c r="E1946" t="e">
        <f t="shared" si="61"/>
        <v>#N/A</v>
      </c>
      <c r="F1946" t="s">
        <v>67</v>
      </c>
      <c r="G1946" t="s">
        <v>68</v>
      </c>
      <c r="H1946" t="s">
        <v>4618</v>
      </c>
      <c r="I1946" t="s">
        <v>4619</v>
      </c>
      <c r="J1946" t="s">
        <v>71</v>
      </c>
      <c r="K1946">
        <v>1</v>
      </c>
      <c r="L1946">
        <v>7.07384438385526E-2</v>
      </c>
      <c r="M1946">
        <v>5.0947449403082698E-2</v>
      </c>
      <c r="N1946">
        <v>0.16499732607023301</v>
      </c>
      <c r="O1946" t="s">
        <v>72</v>
      </c>
      <c r="P1946" t="s">
        <v>72</v>
      </c>
      <c r="Q1946" t="s">
        <v>72</v>
      </c>
      <c r="R1946" t="s">
        <v>72</v>
      </c>
      <c r="S1946" t="s">
        <v>72</v>
      </c>
      <c r="T1946" t="s">
        <v>72</v>
      </c>
      <c r="U1946" t="s">
        <v>72</v>
      </c>
      <c r="V1946" t="s">
        <v>72</v>
      </c>
      <c r="W1946" t="s">
        <v>72</v>
      </c>
      <c r="X1946" t="s">
        <v>72</v>
      </c>
      <c r="Y1946" t="s">
        <v>72</v>
      </c>
      <c r="Z1946" t="s">
        <v>72</v>
      </c>
      <c r="AA1946" t="s">
        <v>72</v>
      </c>
      <c r="AB1946" t="s">
        <v>72</v>
      </c>
      <c r="AC1946" t="s">
        <v>72</v>
      </c>
      <c r="AD1946" t="s">
        <v>72</v>
      </c>
      <c r="AE1946" t="s">
        <v>72</v>
      </c>
      <c r="AF1946" t="s">
        <v>72</v>
      </c>
      <c r="AG1946" t="s">
        <v>72</v>
      </c>
      <c r="AH1946" t="s">
        <v>72</v>
      </c>
      <c r="AI1946" t="s">
        <v>72</v>
      </c>
      <c r="AJ1946" t="s">
        <v>72</v>
      </c>
      <c r="AK1946" t="s">
        <v>72</v>
      </c>
      <c r="AL1946" t="s">
        <v>72</v>
      </c>
      <c r="AM1946" t="s">
        <v>72</v>
      </c>
      <c r="AN1946" t="s">
        <v>72</v>
      </c>
      <c r="AO1946" t="s">
        <v>72</v>
      </c>
      <c r="AP1946" t="s">
        <v>72</v>
      </c>
      <c r="AQ1946" t="s">
        <v>72</v>
      </c>
      <c r="AR1946" t="s">
        <v>72</v>
      </c>
      <c r="AS1946" t="s">
        <v>72</v>
      </c>
      <c r="AT1946" t="s">
        <v>72</v>
      </c>
      <c r="AU1946" t="s">
        <v>72</v>
      </c>
      <c r="AV1946" t="s">
        <v>72</v>
      </c>
      <c r="AW1946" t="s">
        <v>72</v>
      </c>
      <c r="AX1946" t="s">
        <v>72</v>
      </c>
      <c r="AY1946" t="s">
        <v>72</v>
      </c>
      <c r="AZ1946">
        <v>3.0030958507939201E-2</v>
      </c>
      <c r="BA1946">
        <v>8.2045958831450196</v>
      </c>
      <c r="BB1946">
        <v>1.07330046080343</v>
      </c>
      <c r="BC1946">
        <v>1.1860108449439499</v>
      </c>
      <c r="BD1946">
        <v>0.97130130307982299</v>
      </c>
      <c r="BE1946" t="s">
        <v>72</v>
      </c>
      <c r="BF1946" t="s">
        <v>72</v>
      </c>
      <c r="BG1946" t="s">
        <v>72</v>
      </c>
      <c r="BH1946" t="s">
        <v>72</v>
      </c>
      <c r="BI1946" t="s">
        <v>72</v>
      </c>
      <c r="BJ1946" t="s">
        <v>72</v>
      </c>
      <c r="BK1946" t="s">
        <v>72</v>
      </c>
      <c r="BL1946" t="s">
        <v>72</v>
      </c>
      <c r="BM1946" t="s">
        <v>72</v>
      </c>
      <c r="BN1946" t="s">
        <v>72</v>
      </c>
      <c r="BO1946" t="s">
        <v>72</v>
      </c>
      <c r="BP1946" t="s">
        <v>72</v>
      </c>
      <c r="BQ1946" t="s">
        <v>72</v>
      </c>
      <c r="BR1946" t="s">
        <v>72</v>
      </c>
      <c r="BS1946" t="s">
        <v>72</v>
      </c>
    </row>
    <row r="1947" spans="1:71" hidden="1" x14ac:dyDescent="0.2">
      <c r="A1947" t="str">
        <f t="shared" si="60"/>
        <v>ENSG00000169203_IBD</v>
      </c>
      <c r="B1947" t="e">
        <f>VLOOKUP(A1947,[1]drug_targetprotein_gene!$E:$E,1,FALSE)</f>
        <v>#N/A</v>
      </c>
      <c r="C1947" t="s">
        <v>4617</v>
      </c>
      <c r="D1947" t="e">
        <f>VLOOKUP(C1947,[1]drug_targetprotein_gene!$C:$G,5,FALSE)</f>
        <v>#N/A</v>
      </c>
      <c r="E1947" t="e">
        <f t="shared" si="61"/>
        <v>#N/A</v>
      </c>
      <c r="F1947" t="s">
        <v>73</v>
      </c>
      <c r="G1947" t="s">
        <v>68</v>
      </c>
      <c r="H1947" t="s">
        <v>4620</v>
      </c>
      <c r="I1947" t="s">
        <v>4621</v>
      </c>
      <c r="J1947" t="s">
        <v>71</v>
      </c>
      <c r="K1947">
        <v>1</v>
      </c>
      <c r="L1947">
        <v>0.12772927140628201</v>
      </c>
      <c r="M1947">
        <v>4.2109551139067898E-2</v>
      </c>
      <c r="N1947">
        <v>2.4192602783848398E-3</v>
      </c>
      <c r="O1947" t="s">
        <v>72</v>
      </c>
      <c r="P1947" t="s">
        <v>72</v>
      </c>
      <c r="Q1947" t="s">
        <v>72</v>
      </c>
      <c r="R1947" t="s">
        <v>72</v>
      </c>
      <c r="S1947" t="s">
        <v>72</v>
      </c>
      <c r="T1947" t="s">
        <v>72</v>
      </c>
      <c r="U1947" t="s">
        <v>72</v>
      </c>
      <c r="V1947" t="s">
        <v>72</v>
      </c>
      <c r="W1947" t="s">
        <v>72</v>
      </c>
      <c r="X1947" t="s">
        <v>72</v>
      </c>
      <c r="Y1947" t="s">
        <v>72</v>
      </c>
      <c r="Z1947" t="s">
        <v>72</v>
      </c>
      <c r="AA1947" t="s">
        <v>72</v>
      </c>
      <c r="AB1947" t="s">
        <v>72</v>
      </c>
      <c r="AC1947" t="s">
        <v>72</v>
      </c>
      <c r="AD1947" t="s">
        <v>72</v>
      </c>
      <c r="AE1947" t="s">
        <v>72</v>
      </c>
      <c r="AF1947" t="s">
        <v>72</v>
      </c>
      <c r="AG1947" t="s">
        <v>72</v>
      </c>
      <c r="AH1947" t="s">
        <v>72</v>
      </c>
      <c r="AI1947" t="s">
        <v>72</v>
      </c>
      <c r="AJ1947" t="s">
        <v>72</v>
      </c>
      <c r="AK1947" t="s">
        <v>72</v>
      </c>
      <c r="AL1947" t="s">
        <v>72</v>
      </c>
      <c r="AM1947" t="s">
        <v>72</v>
      </c>
      <c r="AN1947" t="s">
        <v>72</v>
      </c>
      <c r="AO1947" t="s">
        <v>72</v>
      </c>
      <c r="AP1947" t="s">
        <v>72</v>
      </c>
      <c r="AQ1947" t="s">
        <v>72</v>
      </c>
      <c r="AR1947" t="s">
        <v>72</v>
      </c>
      <c r="AS1947" t="s">
        <v>72</v>
      </c>
      <c r="AT1947" t="s">
        <v>72</v>
      </c>
      <c r="AU1947" t="s">
        <v>72</v>
      </c>
      <c r="AV1947" t="s">
        <v>72</v>
      </c>
      <c r="AW1947" t="s">
        <v>72</v>
      </c>
      <c r="AX1947" t="s">
        <v>72</v>
      </c>
      <c r="AY1947" t="s">
        <v>72</v>
      </c>
      <c r="AZ1947">
        <v>3.0030958507939201E-2</v>
      </c>
      <c r="BA1947">
        <v>8.2045958831450196</v>
      </c>
      <c r="BB1947">
        <v>1.1362453469484399</v>
      </c>
      <c r="BC1947">
        <v>1.23400378364188</v>
      </c>
      <c r="BD1947">
        <v>1.0462313856540399</v>
      </c>
      <c r="BE1947" t="s">
        <v>72</v>
      </c>
      <c r="BF1947" t="s">
        <v>72</v>
      </c>
      <c r="BG1947" t="s">
        <v>72</v>
      </c>
      <c r="BH1947" t="s">
        <v>72</v>
      </c>
      <c r="BI1947" t="s">
        <v>72</v>
      </c>
      <c r="BJ1947" t="s">
        <v>72</v>
      </c>
      <c r="BK1947" t="s">
        <v>72</v>
      </c>
      <c r="BL1947" t="s">
        <v>72</v>
      </c>
      <c r="BM1947" t="s">
        <v>72</v>
      </c>
      <c r="BN1947" t="s">
        <v>72</v>
      </c>
      <c r="BO1947" t="s">
        <v>72</v>
      </c>
      <c r="BP1947" t="s">
        <v>72</v>
      </c>
      <c r="BQ1947" t="s">
        <v>72</v>
      </c>
      <c r="BR1947" t="s">
        <v>72</v>
      </c>
      <c r="BS1947" t="s">
        <v>72</v>
      </c>
    </row>
    <row r="1948" spans="1:71" hidden="1" x14ac:dyDescent="0.2">
      <c r="A1948" t="str">
        <f t="shared" si="60"/>
        <v>ENSG00000169203_UC</v>
      </c>
      <c r="B1948" t="e">
        <f>VLOOKUP(A1948,[1]drug_targetprotein_gene!$E:$E,1,FALSE)</f>
        <v>#N/A</v>
      </c>
      <c r="C1948" t="s">
        <v>4617</v>
      </c>
      <c r="D1948" t="e">
        <f>VLOOKUP(C1948,[1]drug_targetprotein_gene!$C:$G,5,FALSE)</f>
        <v>#N/A</v>
      </c>
      <c r="E1948" t="e">
        <f t="shared" si="61"/>
        <v>#N/A</v>
      </c>
      <c r="F1948" t="s">
        <v>76</v>
      </c>
      <c r="G1948" t="s">
        <v>68</v>
      </c>
      <c r="H1948" t="s">
        <v>4622</v>
      </c>
      <c r="I1948" t="s">
        <v>4623</v>
      </c>
      <c r="J1948" t="s">
        <v>71</v>
      </c>
      <c r="K1948">
        <v>1</v>
      </c>
      <c r="L1948">
        <v>0.210123559912373</v>
      </c>
      <c r="M1948">
        <v>5.2825847464973E-2</v>
      </c>
      <c r="N1948" s="1">
        <v>6.9595131991674304E-5</v>
      </c>
      <c r="O1948" t="s">
        <v>72</v>
      </c>
      <c r="P1948" t="s">
        <v>72</v>
      </c>
      <c r="Q1948" t="s">
        <v>72</v>
      </c>
      <c r="R1948" t="s">
        <v>72</v>
      </c>
      <c r="S1948" t="s">
        <v>72</v>
      </c>
      <c r="T1948" t="s">
        <v>72</v>
      </c>
      <c r="U1948" t="s">
        <v>72</v>
      </c>
      <c r="V1948" t="s">
        <v>72</v>
      </c>
      <c r="W1948" t="s">
        <v>72</v>
      </c>
      <c r="X1948" t="s">
        <v>72</v>
      </c>
      <c r="Y1948" t="s">
        <v>72</v>
      </c>
      <c r="Z1948" t="s">
        <v>72</v>
      </c>
      <c r="AA1948" t="s">
        <v>72</v>
      </c>
      <c r="AB1948" t="s">
        <v>72</v>
      </c>
      <c r="AC1948" t="s">
        <v>72</v>
      </c>
      <c r="AD1948" t="s">
        <v>72</v>
      </c>
      <c r="AE1948" t="s">
        <v>72</v>
      </c>
      <c r="AF1948" t="s">
        <v>72</v>
      </c>
      <c r="AG1948" t="s">
        <v>72</v>
      </c>
      <c r="AH1948" t="s">
        <v>72</v>
      </c>
      <c r="AI1948" t="s">
        <v>72</v>
      </c>
      <c r="AJ1948" t="s">
        <v>72</v>
      </c>
      <c r="AK1948" t="s">
        <v>72</v>
      </c>
      <c r="AL1948" t="s">
        <v>72</v>
      </c>
      <c r="AM1948" t="s">
        <v>72</v>
      </c>
      <c r="AN1948" t="s">
        <v>72</v>
      </c>
      <c r="AO1948" t="s">
        <v>72</v>
      </c>
      <c r="AP1948" t="s">
        <v>72</v>
      </c>
      <c r="AQ1948" t="s">
        <v>72</v>
      </c>
      <c r="AR1948" t="s">
        <v>72</v>
      </c>
      <c r="AS1948" t="s">
        <v>72</v>
      </c>
      <c r="AT1948" t="s">
        <v>72</v>
      </c>
      <c r="AU1948" t="s">
        <v>72</v>
      </c>
      <c r="AV1948" t="s">
        <v>72</v>
      </c>
      <c r="AW1948" t="s">
        <v>72</v>
      </c>
      <c r="AX1948" t="s">
        <v>72</v>
      </c>
      <c r="AY1948" t="s">
        <v>72</v>
      </c>
      <c r="AZ1948">
        <v>3.0030958507939201E-2</v>
      </c>
      <c r="BA1948">
        <v>8.2045958831450196</v>
      </c>
      <c r="BB1948">
        <v>1.2338305025274301</v>
      </c>
      <c r="BC1948">
        <v>1.36842743234675</v>
      </c>
      <c r="BD1948">
        <v>1.11247237009594</v>
      </c>
      <c r="BE1948" t="s">
        <v>72</v>
      </c>
      <c r="BF1948" t="s">
        <v>72</v>
      </c>
      <c r="BG1948" t="s">
        <v>72</v>
      </c>
      <c r="BH1948" t="s">
        <v>72</v>
      </c>
      <c r="BI1948" t="s">
        <v>72</v>
      </c>
      <c r="BJ1948" t="s">
        <v>72</v>
      </c>
      <c r="BK1948" t="s">
        <v>72</v>
      </c>
      <c r="BL1948" t="s">
        <v>72</v>
      </c>
      <c r="BM1948" t="s">
        <v>72</v>
      </c>
      <c r="BN1948" t="s">
        <v>72</v>
      </c>
      <c r="BO1948" t="s">
        <v>72</v>
      </c>
      <c r="BP1948" t="s">
        <v>72</v>
      </c>
      <c r="BQ1948" t="s">
        <v>72</v>
      </c>
      <c r="BR1948" t="s">
        <v>72</v>
      </c>
      <c r="BS1948" t="s">
        <v>72</v>
      </c>
    </row>
    <row r="1949" spans="1:71" hidden="1" x14ac:dyDescent="0.2">
      <c r="A1949" t="str">
        <f t="shared" si="60"/>
        <v>ENSG00000169217_CD</v>
      </c>
      <c r="B1949" t="e">
        <f>VLOOKUP(A1949,[1]drug_targetprotein_gene!$E:$E,1,FALSE)</f>
        <v>#N/A</v>
      </c>
      <c r="C1949" t="s">
        <v>4624</v>
      </c>
      <c r="D1949" t="e">
        <f>VLOOKUP(C1949,[1]drug_targetprotein_gene!$C:$G,5,FALSE)</f>
        <v>#N/A</v>
      </c>
      <c r="E1949" t="e">
        <f t="shared" si="61"/>
        <v>#N/A</v>
      </c>
      <c r="F1949" t="s">
        <v>67</v>
      </c>
      <c r="G1949" t="s">
        <v>68</v>
      </c>
      <c r="H1949" t="s">
        <v>4625</v>
      </c>
      <c r="I1949" t="s">
        <v>4626</v>
      </c>
      <c r="J1949" t="s">
        <v>71</v>
      </c>
      <c r="K1949">
        <v>1</v>
      </c>
      <c r="L1949">
        <v>6.7535576049687802E-3</v>
      </c>
      <c r="M1949">
        <v>5.2944598641604501E-2</v>
      </c>
      <c r="N1949">
        <v>0.89849801592089396</v>
      </c>
      <c r="O1949" t="s">
        <v>72</v>
      </c>
      <c r="P1949" t="s">
        <v>72</v>
      </c>
      <c r="Q1949" t="s">
        <v>72</v>
      </c>
      <c r="R1949" t="s">
        <v>72</v>
      </c>
      <c r="S1949" t="s">
        <v>72</v>
      </c>
      <c r="T1949" t="s">
        <v>72</v>
      </c>
      <c r="U1949" t="s">
        <v>72</v>
      </c>
      <c r="V1949" t="s">
        <v>72</v>
      </c>
      <c r="W1949" t="s">
        <v>72</v>
      </c>
      <c r="X1949" t="s">
        <v>72</v>
      </c>
      <c r="Y1949" t="s">
        <v>72</v>
      </c>
      <c r="Z1949" t="s">
        <v>72</v>
      </c>
      <c r="AA1949" t="s">
        <v>72</v>
      </c>
      <c r="AB1949" t="s">
        <v>72</v>
      </c>
      <c r="AC1949" t="s">
        <v>72</v>
      </c>
      <c r="AD1949" t="s">
        <v>72</v>
      </c>
      <c r="AE1949" t="s">
        <v>72</v>
      </c>
      <c r="AF1949" t="s">
        <v>72</v>
      </c>
      <c r="AG1949" t="s">
        <v>72</v>
      </c>
      <c r="AH1949" t="s">
        <v>72</v>
      </c>
      <c r="AI1949" t="s">
        <v>72</v>
      </c>
      <c r="AJ1949" t="s">
        <v>72</v>
      </c>
      <c r="AK1949" t="s">
        <v>72</v>
      </c>
      <c r="AL1949" t="s">
        <v>72</v>
      </c>
      <c r="AM1949" t="s">
        <v>72</v>
      </c>
      <c r="AN1949" t="s">
        <v>72</v>
      </c>
      <c r="AO1949" t="s">
        <v>72</v>
      </c>
      <c r="AP1949" t="s">
        <v>72</v>
      </c>
      <c r="AQ1949" t="s">
        <v>72</v>
      </c>
      <c r="AR1949" t="s">
        <v>72</v>
      </c>
      <c r="AS1949" t="s">
        <v>72</v>
      </c>
      <c r="AT1949" t="s">
        <v>72</v>
      </c>
      <c r="AU1949" t="s">
        <v>72</v>
      </c>
      <c r="AV1949" t="s">
        <v>72</v>
      </c>
      <c r="AW1949" t="s">
        <v>72</v>
      </c>
      <c r="AX1949" t="s">
        <v>72</v>
      </c>
      <c r="AY1949" t="s">
        <v>72</v>
      </c>
      <c r="AZ1949">
        <v>2.6899814359539399E-2</v>
      </c>
      <c r="BA1949">
        <v>6.4685596128926504</v>
      </c>
      <c r="BB1949">
        <v>1.00677641430083</v>
      </c>
      <c r="BC1949">
        <v>1.1168642378565901</v>
      </c>
      <c r="BD1949">
        <v>0.90753980120060496</v>
      </c>
      <c r="BE1949" t="s">
        <v>72</v>
      </c>
      <c r="BF1949" t="s">
        <v>72</v>
      </c>
      <c r="BG1949" t="s">
        <v>72</v>
      </c>
      <c r="BH1949" t="s">
        <v>72</v>
      </c>
      <c r="BI1949" t="s">
        <v>72</v>
      </c>
      <c r="BJ1949" t="s">
        <v>72</v>
      </c>
      <c r="BK1949" t="s">
        <v>72</v>
      </c>
      <c r="BL1949" t="s">
        <v>72</v>
      </c>
      <c r="BM1949" t="s">
        <v>72</v>
      </c>
      <c r="BN1949" t="s">
        <v>72</v>
      </c>
      <c r="BO1949" t="s">
        <v>72</v>
      </c>
      <c r="BP1949" t="s">
        <v>72</v>
      </c>
      <c r="BQ1949" t="s">
        <v>72</v>
      </c>
      <c r="BR1949" t="s">
        <v>72</v>
      </c>
      <c r="BS1949" t="s">
        <v>72</v>
      </c>
    </row>
    <row r="1950" spans="1:71" hidden="1" x14ac:dyDescent="0.2">
      <c r="A1950" t="str">
        <f t="shared" si="60"/>
        <v>ENSG00000169217_IBD</v>
      </c>
      <c r="B1950" t="e">
        <f>VLOOKUP(A1950,[1]drug_targetprotein_gene!$E:$E,1,FALSE)</f>
        <v>#N/A</v>
      </c>
      <c r="C1950" t="s">
        <v>4624</v>
      </c>
      <c r="D1950" t="e">
        <f>VLOOKUP(C1950,[1]drug_targetprotein_gene!$C:$G,5,FALSE)</f>
        <v>#N/A</v>
      </c>
      <c r="E1950" t="e">
        <f t="shared" si="61"/>
        <v>#N/A</v>
      </c>
      <c r="F1950" t="s">
        <v>73</v>
      </c>
      <c r="G1950" t="s">
        <v>68</v>
      </c>
      <c r="H1950" t="s">
        <v>4627</v>
      </c>
      <c r="I1950" t="s">
        <v>4628</v>
      </c>
      <c r="J1950" t="s">
        <v>71</v>
      </c>
      <c r="K1950">
        <v>1</v>
      </c>
      <c r="L1950">
        <v>0.121141870494178</v>
      </c>
      <c r="M1950">
        <v>4.3700234131322499E-2</v>
      </c>
      <c r="N1950">
        <v>5.5694156011323404E-3</v>
      </c>
      <c r="O1950" t="s">
        <v>72</v>
      </c>
      <c r="P1950" t="s">
        <v>72</v>
      </c>
      <c r="Q1950" t="s">
        <v>72</v>
      </c>
      <c r="R1950" t="s">
        <v>72</v>
      </c>
      <c r="S1950" t="s">
        <v>72</v>
      </c>
      <c r="T1950" t="s">
        <v>72</v>
      </c>
      <c r="U1950" t="s">
        <v>72</v>
      </c>
      <c r="V1950" t="s">
        <v>72</v>
      </c>
      <c r="W1950" t="s">
        <v>72</v>
      </c>
      <c r="X1950" t="s">
        <v>72</v>
      </c>
      <c r="Y1950" t="s">
        <v>72</v>
      </c>
      <c r="Z1950" t="s">
        <v>72</v>
      </c>
      <c r="AA1950" t="s">
        <v>72</v>
      </c>
      <c r="AB1950" t="s">
        <v>72</v>
      </c>
      <c r="AC1950" t="s">
        <v>72</v>
      </c>
      <c r="AD1950" t="s">
        <v>72</v>
      </c>
      <c r="AE1950" t="s">
        <v>72</v>
      </c>
      <c r="AF1950" t="s">
        <v>72</v>
      </c>
      <c r="AG1950" t="s">
        <v>72</v>
      </c>
      <c r="AH1950" t="s">
        <v>72</v>
      </c>
      <c r="AI1950" t="s">
        <v>72</v>
      </c>
      <c r="AJ1950" t="s">
        <v>72</v>
      </c>
      <c r="AK1950" t="s">
        <v>72</v>
      </c>
      <c r="AL1950" t="s">
        <v>72</v>
      </c>
      <c r="AM1950" t="s">
        <v>72</v>
      </c>
      <c r="AN1950" t="s">
        <v>72</v>
      </c>
      <c r="AO1950" t="s">
        <v>72</v>
      </c>
      <c r="AP1950" t="s">
        <v>72</v>
      </c>
      <c r="AQ1950" t="s">
        <v>72</v>
      </c>
      <c r="AR1950" t="s">
        <v>72</v>
      </c>
      <c r="AS1950" t="s">
        <v>72</v>
      </c>
      <c r="AT1950" t="s">
        <v>72</v>
      </c>
      <c r="AU1950" t="s">
        <v>72</v>
      </c>
      <c r="AV1950" t="s">
        <v>72</v>
      </c>
      <c r="AW1950" t="s">
        <v>72</v>
      </c>
      <c r="AX1950" t="s">
        <v>72</v>
      </c>
      <c r="AY1950" t="s">
        <v>72</v>
      </c>
      <c r="AZ1950">
        <v>2.6899814359539399E-2</v>
      </c>
      <c r="BA1950">
        <v>6.4685596128926504</v>
      </c>
      <c r="BB1950">
        <v>1.1287850422999901</v>
      </c>
      <c r="BC1950">
        <v>1.2297296265294499</v>
      </c>
      <c r="BD1950">
        <v>1.03612667714294</v>
      </c>
      <c r="BE1950" t="s">
        <v>72</v>
      </c>
      <c r="BF1950" t="s">
        <v>72</v>
      </c>
      <c r="BG1950" t="s">
        <v>72</v>
      </c>
      <c r="BH1950" t="s">
        <v>72</v>
      </c>
      <c r="BI1950" t="s">
        <v>72</v>
      </c>
      <c r="BJ1950" t="s">
        <v>72</v>
      </c>
      <c r="BK1950" t="s">
        <v>72</v>
      </c>
      <c r="BL1950" t="s">
        <v>72</v>
      </c>
      <c r="BM1950" t="s">
        <v>72</v>
      </c>
      <c r="BN1950" t="s">
        <v>72</v>
      </c>
      <c r="BO1950" t="s">
        <v>72</v>
      </c>
      <c r="BP1950" t="s">
        <v>72</v>
      </c>
      <c r="BQ1950" t="s">
        <v>72</v>
      </c>
      <c r="BR1950" t="s">
        <v>72</v>
      </c>
      <c r="BS1950" t="s">
        <v>72</v>
      </c>
    </row>
    <row r="1951" spans="1:71" hidden="1" x14ac:dyDescent="0.2">
      <c r="A1951" t="str">
        <f t="shared" si="60"/>
        <v>ENSG00000169217_UC</v>
      </c>
      <c r="B1951" t="e">
        <f>VLOOKUP(A1951,[1]drug_targetprotein_gene!$E:$E,1,FALSE)</f>
        <v>#N/A</v>
      </c>
      <c r="C1951" t="s">
        <v>4624</v>
      </c>
      <c r="D1951" t="e">
        <f>VLOOKUP(C1951,[1]drug_targetprotein_gene!$C:$G,5,FALSE)</f>
        <v>#N/A</v>
      </c>
      <c r="E1951" t="e">
        <f t="shared" si="61"/>
        <v>#N/A</v>
      </c>
      <c r="F1951" t="s">
        <v>76</v>
      </c>
      <c r="G1951" t="s">
        <v>68</v>
      </c>
      <c r="H1951" t="s">
        <v>4629</v>
      </c>
      <c r="I1951" t="s">
        <v>4630</v>
      </c>
      <c r="J1951" t="s">
        <v>71</v>
      </c>
      <c r="K1951">
        <v>1</v>
      </c>
      <c r="L1951">
        <v>0.26063476346734499</v>
      </c>
      <c r="M1951">
        <v>5.4703218005286297E-2</v>
      </c>
      <c r="N1951" s="1">
        <v>1.8930052850560801E-6</v>
      </c>
      <c r="O1951" t="s">
        <v>72</v>
      </c>
      <c r="P1951" t="s">
        <v>72</v>
      </c>
      <c r="Q1951" t="s">
        <v>72</v>
      </c>
      <c r="R1951" t="s">
        <v>72</v>
      </c>
      <c r="S1951" t="s">
        <v>72</v>
      </c>
      <c r="T1951" t="s">
        <v>72</v>
      </c>
      <c r="U1951" t="s">
        <v>72</v>
      </c>
      <c r="V1951" t="s">
        <v>72</v>
      </c>
      <c r="W1951" t="s">
        <v>72</v>
      </c>
      <c r="X1951" t="s">
        <v>72</v>
      </c>
      <c r="Y1951" t="s">
        <v>72</v>
      </c>
      <c r="Z1951" t="s">
        <v>72</v>
      </c>
      <c r="AA1951" t="s">
        <v>72</v>
      </c>
      <c r="AB1951" t="s">
        <v>72</v>
      </c>
      <c r="AC1951" t="s">
        <v>72</v>
      </c>
      <c r="AD1951" t="s">
        <v>72</v>
      </c>
      <c r="AE1951" t="s">
        <v>72</v>
      </c>
      <c r="AF1951" t="s">
        <v>72</v>
      </c>
      <c r="AG1951" t="s">
        <v>72</v>
      </c>
      <c r="AH1951" t="s">
        <v>72</v>
      </c>
      <c r="AI1951" t="s">
        <v>72</v>
      </c>
      <c r="AJ1951" t="s">
        <v>72</v>
      </c>
      <c r="AK1951" t="s">
        <v>72</v>
      </c>
      <c r="AL1951" t="s">
        <v>72</v>
      </c>
      <c r="AM1951" t="s">
        <v>72</v>
      </c>
      <c r="AN1951" t="s">
        <v>72</v>
      </c>
      <c r="AO1951" t="s">
        <v>72</v>
      </c>
      <c r="AP1951" t="s">
        <v>72</v>
      </c>
      <c r="AQ1951" t="s">
        <v>72</v>
      </c>
      <c r="AR1951" t="s">
        <v>72</v>
      </c>
      <c r="AS1951" t="s">
        <v>72</v>
      </c>
      <c r="AT1951" t="s">
        <v>72</v>
      </c>
      <c r="AU1951" t="s">
        <v>72</v>
      </c>
      <c r="AV1951" t="s">
        <v>72</v>
      </c>
      <c r="AW1951" t="s">
        <v>72</v>
      </c>
      <c r="AX1951" t="s">
        <v>72</v>
      </c>
      <c r="AY1951" t="s">
        <v>72</v>
      </c>
      <c r="AZ1951">
        <v>2.6899814359539399E-2</v>
      </c>
      <c r="BA1951">
        <v>6.4685596128926504</v>
      </c>
      <c r="BB1951">
        <v>1.29775359184234</v>
      </c>
      <c r="BC1951">
        <v>1.4446297650228701</v>
      </c>
      <c r="BD1951">
        <v>1.16581038679695</v>
      </c>
      <c r="BE1951" t="s">
        <v>72</v>
      </c>
      <c r="BF1951" t="s">
        <v>72</v>
      </c>
      <c r="BG1951" t="s">
        <v>72</v>
      </c>
      <c r="BH1951" t="s">
        <v>72</v>
      </c>
      <c r="BI1951" t="s">
        <v>72</v>
      </c>
      <c r="BJ1951" t="s">
        <v>72</v>
      </c>
      <c r="BK1951" t="s">
        <v>72</v>
      </c>
      <c r="BL1951" t="s">
        <v>72</v>
      </c>
      <c r="BM1951" t="s">
        <v>72</v>
      </c>
      <c r="BN1951" t="s">
        <v>72</v>
      </c>
      <c r="BO1951" t="s">
        <v>72</v>
      </c>
      <c r="BP1951" t="s">
        <v>72</v>
      </c>
      <c r="BQ1951" t="s">
        <v>72</v>
      </c>
      <c r="BR1951" t="s">
        <v>72</v>
      </c>
      <c r="BS1951" t="s">
        <v>72</v>
      </c>
    </row>
    <row r="1952" spans="1:71" hidden="1" x14ac:dyDescent="0.2">
      <c r="A1952" t="str">
        <f t="shared" si="60"/>
        <v>ENSG00000169231_CD</v>
      </c>
      <c r="B1952" t="e">
        <f>VLOOKUP(A1952,[1]drug_targetprotein_gene!$E:$E,1,FALSE)</f>
        <v>#N/A</v>
      </c>
      <c r="C1952" t="s">
        <v>4631</v>
      </c>
      <c r="D1952" t="e">
        <f>VLOOKUP(C1952,[1]drug_targetprotein_gene!$C:$G,5,FALSE)</f>
        <v>#N/A</v>
      </c>
      <c r="E1952" t="e">
        <f t="shared" si="61"/>
        <v>#N/A</v>
      </c>
      <c r="F1952" t="s">
        <v>67</v>
      </c>
      <c r="G1952" t="s">
        <v>68</v>
      </c>
      <c r="H1952" t="s">
        <v>4632</v>
      </c>
      <c r="I1952" t="s">
        <v>4633</v>
      </c>
      <c r="J1952" t="s">
        <v>110</v>
      </c>
      <c r="K1952">
        <v>6</v>
      </c>
      <c r="L1952">
        <v>0.40392033358636298</v>
      </c>
      <c r="M1952">
        <v>0.10103898440219999</v>
      </c>
      <c r="N1952" s="1">
        <v>6.3969537029716497E-5</v>
      </c>
      <c r="O1952" t="s">
        <v>111</v>
      </c>
      <c r="P1952">
        <v>6</v>
      </c>
      <c r="Q1952">
        <v>-4.5515160041673997E-2</v>
      </c>
      <c r="R1952">
        <v>0.28810420707739298</v>
      </c>
      <c r="S1952">
        <v>0.882125883102021</v>
      </c>
      <c r="T1952" t="s">
        <v>112</v>
      </c>
      <c r="U1952">
        <v>6</v>
      </c>
      <c r="V1952">
        <v>0.30447216544255301</v>
      </c>
      <c r="W1952">
        <v>7.1178979634608994E-2</v>
      </c>
      <c r="X1952" s="1">
        <v>1.88955311097676E-5</v>
      </c>
      <c r="Y1952" t="s">
        <v>113</v>
      </c>
      <c r="Z1952">
        <v>6</v>
      </c>
      <c r="AA1952">
        <v>0.27597716504593001</v>
      </c>
      <c r="AB1952">
        <v>8.0915426064119E-2</v>
      </c>
      <c r="AC1952">
        <v>1.9029182624748599E-2</v>
      </c>
      <c r="AD1952" t="s">
        <v>114</v>
      </c>
      <c r="AE1952">
        <v>6</v>
      </c>
      <c r="AF1952">
        <v>0.49381282982828001</v>
      </c>
      <c r="AG1952">
        <v>0.163743420383657</v>
      </c>
      <c r="AH1952">
        <v>2.9559259990172199E-2</v>
      </c>
      <c r="AI1952" t="s">
        <v>115</v>
      </c>
      <c r="AJ1952">
        <v>28.1674154137621</v>
      </c>
      <c r="AK1952">
        <v>5</v>
      </c>
      <c r="AL1952" s="1">
        <v>3.37559537670952E-5</v>
      </c>
      <c r="AM1952">
        <v>7.2346723840483601E-2</v>
      </c>
      <c r="AN1952">
        <v>4.4190657649662499E-2</v>
      </c>
      <c r="AO1952">
        <v>0.17694070562473199</v>
      </c>
      <c r="AP1952" t="s">
        <v>116</v>
      </c>
      <c r="AQ1952">
        <v>0.40392033358636298</v>
      </c>
      <c r="AR1952">
        <v>0.10103898440219999</v>
      </c>
      <c r="AS1952">
        <v>3.9976681869495199</v>
      </c>
      <c r="AT1952">
        <v>1.0347342499032301E-2</v>
      </c>
      <c r="AU1952" t="s">
        <v>117</v>
      </c>
      <c r="AV1952">
        <v>0.353780140151921</v>
      </c>
      <c r="AW1952">
        <v>9.0876385778587795E-2</v>
      </c>
      <c r="AX1952">
        <v>3.8929820670231701</v>
      </c>
      <c r="AY1952">
        <v>1.7645976917475398E-2</v>
      </c>
      <c r="AZ1952">
        <v>4.0057913851996703E-2</v>
      </c>
      <c r="BA1952">
        <v>14.6470583641887</v>
      </c>
      <c r="BB1952">
        <v>1.4976846270423101</v>
      </c>
      <c r="BC1952">
        <v>1.8256877092050401</v>
      </c>
      <c r="BD1952">
        <v>1.22861058371016</v>
      </c>
      <c r="BE1952">
        <v>0.95550511696476104</v>
      </c>
      <c r="BF1952">
        <v>1.6806306095810399</v>
      </c>
      <c r="BG1952">
        <v>0.54324253250001098</v>
      </c>
      <c r="BH1952">
        <v>1.3559091183990799</v>
      </c>
      <c r="BI1952">
        <v>1.55890393028787</v>
      </c>
      <c r="BJ1952">
        <v>1.1793475541615099</v>
      </c>
      <c r="BK1952">
        <v>1.31781777137544</v>
      </c>
      <c r="BL1952">
        <v>1.54430102987052</v>
      </c>
      <c r="BM1952">
        <v>1.1245499711274201</v>
      </c>
      <c r="BN1952">
        <v>1.63855184406052</v>
      </c>
      <c r="BO1952">
        <v>2.2586107994603202</v>
      </c>
      <c r="BP1952">
        <v>1.1887183689707199</v>
      </c>
      <c r="BQ1952">
        <v>1.42444197445368</v>
      </c>
      <c r="BR1952">
        <v>1.70215969955964</v>
      </c>
      <c r="BS1952">
        <v>1.19203558814746</v>
      </c>
    </row>
    <row r="1953" spans="1:71" hidden="1" x14ac:dyDescent="0.2">
      <c r="A1953" t="str">
        <f t="shared" si="60"/>
        <v>ENSG00000169231_IBD</v>
      </c>
      <c r="B1953" t="e">
        <f>VLOOKUP(A1953,[1]drug_targetprotein_gene!$E:$E,1,FALSE)</f>
        <v>#N/A</v>
      </c>
      <c r="C1953" t="s">
        <v>4631</v>
      </c>
      <c r="D1953" t="e">
        <f>VLOOKUP(C1953,[1]drug_targetprotein_gene!$C:$G,5,FALSE)</f>
        <v>#N/A</v>
      </c>
      <c r="E1953" t="e">
        <f t="shared" si="61"/>
        <v>#N/A</v>
      </c>
      <c r="F1953" t="s">
        <v>73</v>
      </c>
      <c r="G1953" t="s">
        <v>68</v>
      </c>
      <c r="H1953" t="s">
        <v>4634</v>
      </c>
      <c r="I1953" t="s">
        <v>4635</v>
      </c>
      <c r="J1953" t="s">
        <v>110</v>
      </c>
      <c r="K1953">
        <v>6</v>
      </c>
      <c r="L1953">
        <v>0.329416437026541</v>
      </c>
      <c r="M1953">
        <v>7.0271920312044406E-2</v>
      </c>
      <c r="N1953" s="1">
        <v>2.7623970660949E-6</v>
      </c>
      <c r="O1953" t="s">
        <v>111</v>
      </c>
      <c r="P1953">
        <v>6</v>
      </c>
      <c r="Q1953">
        <v>6.1883818466866899E-2</v>
      </c>
      <c r="R1953">
        <v>0.21819321781359</v>
      </c>
      <c r="S1953">
        <v>0.79077654233813599</v>
      </c>
      <c r="T1953" t="s">
        <v>112</v>
      </c>
      <c r="U1953">
        <v>6</v>
      </c>
      <c r="V1953">
        <v>0.27747657840165402</v>
      </c>
      <c r="W1953">
        <v>5.8839170079581102E-2</v>
      </c>
      <c r="X1953" s="1">
        <v>2.4070617331327002E-6</v>
      </c>
      <c r="Y1953" t="s">
        <v>113</v>
      </c>
      <c r="Z1953">
        <v>6</v>
      </c>
      <c r="AA1953">
        <v>0.22198926653272499</v>
      </c>
      <c r="AB1953">
        <v>7.9408352490132506E-2</v>
      </c>
      <c r="AC1953">
        <v>3.8194131309443199E-2</v>
      </c>
      <c r="AD1953" t="s">
        <v>114</v>
      </c>
      <c r="AE1953">
        <v>6</v>
      </c>
      <c r="AF1953">
        <v>0.47076006984136798</v>
      </c>
      <c r="AG1953">
        <v>0.12642486416660401</v>
      </c>
      <c r="AH1953">
        <v>1.36606184606489E-2</v>
      </c>
      <c r="AI1953" t="s">
        <v>115</v>
      </c>
      <c r="AJ1953">
        <v>19.7494233081411</v>
      </c>
      <c r="AK1953">
        <v>5</v>
      </c>
      <c r="AL1953">
        <v>1.3925023417785799E-3</v>
      </c>
      <c r="AM1953">
        <v>4.2973194671190602E-2</v>
      </c>
      <c r="AN1953">
        <v>3.3402195883071903E-2</v>
      </c>
      <c r="AO1953">
        <v>0.26766738396418899</v>
      </c>
      <c r="AP1953" t="s">
        <v>116</v>
      </c>
      <c r="AQ1953">
        <v>0.329416437026541</v>
      </c>
      <c r="AR1953">
        <v>7.0271920312044406E-2</v>
      </c>
      <c r="AS1953">
        <v>4.6877392216372904</v>
      </c>
      <c r="AT1953">
        <v>5.3960135732248901E-3</v>
      </c>
      <c r="AU1953" t="s">
        <v>117</v>
      </c>
      <c r="AV1953" t="s">
        <v>72</v>
      </c>
      <c r="AW1953" t="s">
        <v>72</v>
      </c>
      <c r="AX1953" t="s">
        <v>72</v>
      </c>
      <c r="AY1953" t="s">
        <v>72</v>
      </c>
      <c r="AZ1953">
        <v>4.0057913851996703E-2</v>
      </c>
      <c r="BA1953">
        <v>14.6470583641887</v>
      </c>
      <c r="BB1953">
        <v>1.39015664776482</v>
      </c>
      <c r="BC1953">
        <v>1.59543974564751</v>
      </c>
      <c r="BD1953">
        <v>1.21128705148336</v>
      </c>
      <c r="BE1953">
        <v>1.06383873913211</v>
      </c>
      <c r="BF1953">
        <v>1.63156964749739</v>
      </c>
      <c r="BG1953">
        <v>0.69365893427483105</v>
      </c>
      <c r="BH1953">
        <v>1.3197952070685199</v>
      </c>
      <c r="BI1953">
        <v>1.4811241373973001</v>
      </c>
      <c r="BJ1953">
        <v>1.1760387563880399</v>
      </c>
      <c r="BK1953">
        <v>1.2485579764361801</v>
      </c>
      <c r="BL1953">
        <v>1.45882254951838</v>
      </c>
      <c r="BM1953">
        <v>1.06859948184724</v>
      </c>
      <c r="BN1953">
        <v>1.60121076283036</v>
      </c>
      <c r="BO1953">
        <v>2.0514621926554502</v>
      </c>
      <c r="BP1953">
        <v>1.2497797503570101</v>
      </c>
      <c r="BQ1953" t="s">
        <v>72</v>
      </c>
      <c r="BR1953" t="s">
        <v>72</v>
      </c>
      <c r="BS1953" t="s">
        <v>72</v>
      </c>
    </row>
    <row r="1954" spans="1:71" hidden="1" x14ac:dyDescent="0.2">
      <c r="A1954" t="str">
        <f t="shared" si="60"/>
        <v>ENSG00000169231_UC</v>
      </c>
      <c r="B1954" t="e">
        <f>VLOOKUP(A1954,[1]drug_targetprotein_gene!$E:$E,1,FALSE)</f>
        <v>#N/A</v>
      </c>
      <c r="C1954" t="s">
        <v>4631</v>
      </c>
      <c r="D1954" t="e">
        <f>VLOOKUP(C1954,[1]drug_targetprotein_gene!$C:$G,5,FALSE)</f>
        <v>#N/A</v>
      </c>
      <c r="E1954" t="e">
        <f t="shared" si="61"/>
        <v>#N/A</v>
      </c>
      <c r="F1954" t="s">
        <v>76</v>
      </c>
      <c r="G1954" t="s">
        <v>68</v>
      </c>
      <c r="H1954" t="s">
        <v>4636</v>
      </c>
      <c r="I1954" t="s">
        <v>4637</v>
      </c>
      <c r="J1954" t="s">
        <v>230</v>
      </c>
      <c r="K1954">
        <v>6</v>
      </c>
      <c r="L1954">
        <v>0.250023692430352</v>
      </c>
      <c r="M1954">
        <v>4.4641420168351501E-2</v>
      </c>
      <c r="N1954" s="1">
        <v>2.13474400042551E-8</v>
      </c>
      <c r="O1954" t="s">
        <v>111</v>
      </c>
      <c r="P1954">
        <v>6</v>
      </c>
      <c r="Q1954">
        <v>0.144865894962252</v>
      </c>
      <c r="R1954">
        <v>0.147632398343986</v>
      </c>
      <c r="S1954">
        <v>0.38202171066916302</v>
      </c>
      <c r="T1954" t="s">
        <v>112</v>
      </c>
      <c r="U1954">
        <v>6</v>
      </c>
      <c r="V1954">
        <v>0.238714957149116</v>
      </c>
      <c r="W1954">
        <v>6.1542257315776401E-2</v>
      </c>
      <c r="X1954">
        <v>1.0493901998661601E-4</v>
      </c>
      <c r="Y1954" t="s">
        <v>113</v>
      </c>
      <c r="Z1954">
        <v>6</v>
      </c>
      <c r="AA1954">
        <v>0.20268521144906301</v>
      </c>
      <c r="AB1954">
        <v>8.2583629438765196E-2</v>
      </c>
      <c r="AC1954">
        <v>5.7630717068907301E-2</v>
      </c>
      <c r="AD1954" t="s">
        <v>114</v>
      </c>
      <c r="AE1954">
        <v>6</v>
      </c>
      <c r="AF1954">
        <v>0.31331886377957502</v>
      </c>
      <c r="AG1954">
        <v>9.6874694732868499E-2</v>
      </c>
      <c r="AH1954">
        <v>2.3095894866655298E-2</v>
      </c>
      <c r="AI1954" t="s">
        <v>115</v>
      </c>
      <c r="AJ1954">
        <v>3.73875065946992</v>
      </c>
      <c r="AK1954">
        <v>5</v>
      </c>
      <c r="AL1954">
        <v>0.58760799690797205</v>
      </c>
      <c r="AM1954">
        <v>1.68710494911984E-2</v>
      </c>
      <c r="AN1954">
        <v>2.2576690812627701E-2</v>
      </c>
      <c r="AO1954">
        <v>0.49643067085557102</v>
      </c>
      <c r="AP1954" t="s">
        <v>116</v>
      </c>
      <c r="AQ1954">
        <v>0.250023692430352</v>
      </c>
      <c r="AR1954">
        <v>3.8602572866886502E-2</v>
      </c>
      <c r="AS1954">
        <v>6.4768660185555396</v>
      </c>
      <c r="AT1954">
        <v>1.30766550109453E-3</v>
      </c>
      <c r="AU1954" t="s">
        <v>117</v>
      </c>
      <c r="AV1954" t="s">
        <v>72</v>
      </c>
      <c r="AW1954" t="s">
        <v>72</v>
      </c>
      <c r="AX1954" t="s">
        <v>72</v>
      </c>
      <c r="AY1954" t="s">
        <v>72</v>
      </c>
      <c r="AZ1954">
        <v>4.0057913851996703E-2</v>
      </c>
      <c r="BA1954">
        <v>14.6470583641887</v>
      </c>
      <c r="BB1954">
        <v>1.28405583873088</v>
      </c>
      <c r="BC1954">
        <v>1.40146886509501</v>
      </c>
      <c r="BD1954">
        <v>1.1764795052133299</v>
      </c>
      <c r="BE1954">
        <v>1.1558845499325501</v>
      </c>
      <c r="BF1954">
        <v>1.5437667873263501</v>
      </c>
      <c r="BG1954">
        <v>0.86546044631955799</v>
      </c>
      <c r="BH1954">
        <v>1.2696165898688201</v>
      </c>
      <c r="BI1954">
        <v>1.4323805515003001</v>
      </c>
      <c r="BJ1954">
        <v>1.1253477880454199</v>
      </c>
      <c r="BK1954">
        <v>1.2246868901514001</v>
      </c>
      <c r="BL1954">
        <v>1.4398646630081899</v>
      </c>
      <c r="BM1954">
        <v>1.04166594086362</v>
      </c>
      <c r="BN1954">
        <v>1.3679576536397999</v>
      </c>
      <c r="BO1954">
        <v>1.6539944902945201</v>
      </c>
      <c r="BP1954">
        <v>1.13138716793336</v>
      </c>
      <c r="BQ1954" t="s">
        <v>72</v>
      </c>
      <c r="BR1954" t="s">
        <v>72</v>
      </c>
      <c r="BS1954" t="s">
        <v>72</v>
      </c>
    </row>
    <row r="1955" spans="1:71" hidden="1" x14ac:dyDescent="0.2">
      <c r="A1955" t="str">
        <f t="shared" si="60"/>
        <v>ENSG00000169241_CD</v>
      </c>
      <c r="B1955" t="e">
        <f>VLOOKUP(A1955,[1]drug_targetprotein_gene!$E:$E,1,FALSE)</f>
        <v>#N/A</v>
      </c>
      <c r="C1955" t="s">
        <v>4638</v>
      </c>
      <c r="D1955" t="e">
        <f>VLOOKUP(C1955,[1]drug_targetprotein_gene!$C:$G,5,FALSE)</f>
        <v>#N/A</v>
      </c>
      <c r="E1955" t="e">
        <f t="shared" si="61"/>
        <v>#N/A</v>
      </c>
      <c r="F1955" t="s">
        <v>67</v>
      </c>
      <c r="G1955" t="s">
        <v>68</v>
      </c>
      <c r="H1955" t="s">
        <v>4639</v>
      </c>
      <c r="I1955" t="s">
        <v>4640</v>
      </c>
      <c r="J1955" t="s">
        <v>71</v>
      </c>
      <c r="K1955">
        <v>1</v>
      </c>
      <c r="L1955">
        <v>-0.27944935606245602</v>
      </c>
      <c r="M1955">
        <v>9.8474837697618001E-2</v>
      </c>
      <c r="N1955">
        <v>4.54293045541917E-3</v>
      </c>
      <c r="O1955" t="s">
        <v>72</v>
      </c>
      <c r="P1955" t="s">
        <v>72</v>
      </c>
      <c r="Q1955" t="s">
        <v>72</v>
      </c>
      <c r="R1955" t="s">
        <v>72</v>
      </c>
      <c r="S1955" t="s">
        <v>72</v>
      </c>
      <c r="T1955" t="s">
        <v>72</v>
      </c>
      <c r="U1955" t="s">
        <v>72</v>
      </c>
      <c r="V1955" t="s">
        <v>72</v>
      </c>
      <c r="W1955" t="s">
        <v>72</v>
      </c>
      <c r="X1955" t="s">
        <v>72</v>
      </c>
      <c r="Y1955" t="s">
        <v>72</v>
      </c>
      <c r="Z1955" t="s">
        <v>72</v>
      </c>
      <c r="AA1955" t="s">
        <v>72</v>
      </c>
      <c r="AB1955" t="s">
        <v>72</v>
      </c>
      <c r="AC1955" t="s">
        <v>72</v>
      </c>
      <c r="AD1955" t="s">
        <v>72</v>
      </c>
      <c r="AE1955" t="s">
        <v>72</v>
      </c>
      <c r="AF1955" t="s">
        <v>72</v>
      </c>
      <c r="AG1955" t="s">
        <v>72</v>
      </c>
      <c r="AH1955" t="s">
        <v>72</v>
      </c>
      <c r="AI1955" t="s">
        <v>72</v>
      </c>
      <c r="AJ1955" t="s">
        <v>72</v>
      </c>
      <c r="AK1955" t="s">
        <v>72</v>
      </c>
      <c r="AL1955" t="s">
        <v>72</v>
      </c>
      <c r="AM1955" t="s">
        <v>72</v>
      </c>
      <c r="AN1955" t="s">
        <v>72</v>
      </c>
      <c r="AO1955" t="s">
        <v>72</v>
      </c>
      <c r="AP1955" t="s">
        <v>72</v>
      </c>
      <c r="AQ1955" t="s">
        <v>72</v>
      </c>
      <c r="AR1955" t="s">
        <v>72</v>
      </c>
      <c r="AS1955" t="s">
        <v>72</v>
      </c>
      <c r="AT1955" t="s">
        <v>72</v>
      </c>
      <c r="AU1955" t="s">
        <v>72</v>
      </c>
      <c r="AV1955" t="s">
        <v>72</v>
      </c>
      <c r="AW1955" t="s">
        <v>72</v>
      </c>
      <c r="AX1955" t="s">
        <v>72</v>
      </c>
      <c r="AY1955" t="s">
        <v>72</v>
      </c>
      <c r="AZ1955">
        <v>6.6848644441270698E-3</v>
      </c>
      <c r="BA1955">
        <v>0.15478660971865801</v>
      </c>
      <c r="BB1955">
        <v>0.75620002379220597</v>
      </c>
      <c r="BC1955">
        <v>0.91719179460339995</v>
      </c>
      <c r="BD1955">
        <v>0.62346662862438695</v>
      </c>
      <c r="BE1955" t="s">
        <v>72</v>
      </c>
      <c r="BF1955" t="s">
        <v>72</v>
      </c>
      <c r="BG1955" t="s">
        <v>72</v>
      </c>
      <c r="BH1955" t="s">
        <v>72</v>
      </c>
      <c r="BI1955" t="s">
        <v>72</v>
      </c>
      <c r="BJ1955" t="s">
        <v>72</v>
      </c>
      <c r="BK1955" t="s">
        <v>72</v>
      </c>
      <c r="BL1955" t="s">
        <v>72</v>
      </c>
      <c r="BM1955" t="s">
        <v>72</v>
      </c>
      <c r="BN1955" t="s">
        <v>72</v>
      </c>
      <c r="BO1955" t="s">
        <v>72</v>
      </c>
      <c r="BP1955" t="s">
        <v>72</v>
      </c>
      <c r="BQ1955" t="s">
        <v>72</v>
      </c>
      <c r="BR1955" t="s">
        <v>72</v>
      </c>
      <c r="BS1955" t="s">
        <v>72</v>
      </c>
    </row>
    <row r="1956" spans="1:71" hidden="1" x14ac:dyDescent="0.2">
      <c r="A1956" t="str">
        <f t="shared" si="60"/>
        <v>ENSG00000169241_IBD</v>
      </c>
      <c r="B1956" t="e">
        <f>VLOOKUP(A1956,[1]drug_targetprotein_gene!$E:$E,1,FALSE)</f>
        <v>#N/A</v>
      </c>
      <c r="C1956" t="s">
        <v>4638</v>
      </c>
      <c r="D1956" t="e">
        <f>VLOOKUP(C1956,[1]drug_targetprotein_gene!$C:$G,5,FALSE)</f>
        <v>#N/A</v>
      </c>
      <c r="E1956" t="e">
        <f t="shared" si="61"/>
        <v>#N/A</v>
      </c>
      <c r="F1956" t="s">
        <v>73</v>
      </c>
      <c r="G1956" t="s">
        <v>68</v>
      </c>
      <c r="H1956" t="s">
        <v>4641</v>
      </c>
      <c r="I1956" t="s">
        <v>4642</v>
      </c>
      <c r="J1956" t="s">
        <v>71</v>
      </c>
      <c r="K1956">
        <v>1</v>
      </c>
      <c r="L1956">
        <v>-0.25915189110861497</v>
      </c>
      <c r="M1956">
        <v>8.2293059233027793E-2</v>
      </c>
      <c r="N1956">
        <v>1.6375495043990101E-3</v>
      </c>
      <c r="O1956" t="s">
        <v>72</v>
      </c>
      <c r="P1956" t="s">
        <v>72</v>
      </c>
      <c r="Q1956" t="s">
        <v>72</v>
      </c>
      <c r="R1956" t="s">
        <v>72</v>
      </c>
      <c r="S1956" t="s">
        <v>72</v>
      </c>
      <c r="T1956" t="s">
        <v>72</v>
      </c>
      <c r="U1956" t="s">
        <v>72</v>
      </c>
      <c r="V1956" t="s">
        <v>72</v>
      </c>
      <c r="W1956" t="s">
        <v>72</v>
      </c>
      <c r="X1956" t="s">
        <v>72</v>
      </c>
      <c r="Y1956" t="s">
        <v>72</v>
      </c>
      <c r="Z1956" t="s">
        <v>72</v>
      </c>
      <c r="AA1956" t="s">
        <v>72</v>
      </c>
      <c r="AB1956" t="s">
        <v>72</v>
      </c>
      <c r="AC1956" t="s">
        <v>72</v>
      </c>
      <c r="AD1956" t="s">
        <v>72</v>
      </c>
      <c r="AE1956" t="s">
        <v>72</v>
      </c>
      <c r="AF1956" t="s">
        <v>72</v>
      </c>
      <c r="AG1956" t="s">
        <v>72</v>
      </c>
      <c r="AH1956" t="s">
        <v>72</v>
      </c>
      <c r="AI1956" t="s">
        <v>72</v>
      </c>
      <c r="AJ1956" t="s">
        <v>72</v>
      </c>
      <c r="AK1956" t="s">
        <v>72</v>
      </c>
      <c r="AL1956" t="s">
        <v>72</v>
      </c>
      <c r="AM1956" t="s">
        <v>72</v>
      </c>
      <c r="AN1956" t="s">
        <v>72</v>
      </c>
      <c r="AO1956" t="s">
        <v>72</v>
      </c>
      <c r="AP1956" t="s">
        <v>72</v>
      </c>
      <c r="AQ1956" t="s">
        <v>72</v>
      </c>
      <c r="AR1956" t="s">
        <v>72</v>
      </c>
      <c r="AS1956" t="s">
        <v>72</v>
      </c>
      <c r="AT1956" t="s">
        <v>72</v>
      </c>
      <c r="AU1956" t="s">
        <v>72</v>
      </c>
      <c r="AV1956" t="s">
        <v>72</v>
      </c>
      <c r="AW1956" t="s">
        <v>72</v>
      </c>
      <c r="AX1956" t="s">
        <v>72</v>
      </c>
      <c r="AY1956" t="s">
        <v>72</v>
      </c>
      <c r="AZ1956">
        <v>6.6848644441270698E-3</v>
      </c>
      <c r="BA1956">
        <v>0.15478660971865801</v>
      </c>
      <c r="BB1956">
        <v>0.77170579889195801</v>
      </c>
      <c r="BC1956">
        <v>0.906778114951581</v>
      </c>
      <c r="BD1956">
        <v>0.65675365364907801</v>
      </c>
      <c r="BE1956" t="s">
        <v>72</v>
      </c>
      <c r="BF1956" t="s">
        <v>72</v>
      </c>
      <c r="BG1956" t="s">
        <v>72</v>
      </c>
      <c r="BH1956" t="s">
        <v>72</v>
      </c>
      <c r="BI1956" t="s">
        <v>72</v>
      </c>
      <c r="BJ1956" t="s">
        <v>72</v>
      </c>
      <c r="BK1956" t="s">
        <v>72</v>
      </c>
      <c r="BL1956" t="s">
        <v>72</v>
      </c>
      <c r="BM1956" t="s">
        <v>72</v>
      </c>
      <c r="BN1956" t="s">
        <v>72</v>
      </c>
      <c r="BO1956" t="s">
        <v>72</v>
      </c>
      <c r="BP1956" t="s">
        <v>72</v>
      </c>
      <c r="BQ1956" t="s">
        <v>72</v>
      </c>
      <c r="BR1956" t="s">
        <v>72</v>
      </c>
      <c r="BS1956" t="s">
        <v>72</v>
      </c>
    </row>
    <row r="1957" spans="1:71" hidden="1" x14ac:dyDescent="0.2">
      <c r="A1957" t="str">
        <f t="shared" si="60"/>
        <v>ENSG00000169241_UC</v>
      </c>
      <c r="B1957" t="e">
        <f>VLOOKUP(A1957,[1]drug_targetprotein_gene!$E:$E,1,FALSE)</f>
        <v>#N/A</v>
      </c>
      <c r="C1957" t="s">
        <v>4638</v>
      </c>
      <c r="D1957" t="e">
        <f>VLOOKUP(C1957,[1]drug_targetprotein_gene!$C:$G,5,FALSE)</f>
        <v>#N/A</v>
      </c>
      <c r="E1957" t="e">
        <f t="shared" si="61"/>
        <v>#N/A</v>
      </c>
      <c r="F1957" t="s">
        <v>76</v>
      </c>
      <c r="G1957" t="s">
        <v>68</v>
      </c>
      <c r="H1957" t="s">
        <v>4643</v>
      </c>
      <c r="I1957" t="s">
        <v>4644</v>
      </c>
      <c r="J1957" t="s">
        <v>71</v>
      </c>
      <c r="K1957">
        <v>1</v>
      </c>
      <c r="L1957">
        <v>-0.25304574588753698</v>
      </c>
      <c r="M1957">
        <v>0.1042537550378</v>
      </c>
      <c r="N1957">
        <v>1.52154501479213E-2</v>
      </c>
      <c r="O1957" t="s">
        <v>72</v>
      </c>
      <c r="P1957" t="s">
        <v>72</v>
      </c>
      <c r="Q1957" t="s">
        <v>72</v>
      </c>
      <c r="R1957" t="s">
        <v>72</v>
      </c>
      <c r="S1957" t="s">
        <v>72</v>
      </c>
      <c r="T1957" t="s">
        <v>72</v>
      </c>
      <c r="U1957" t="s">
        <v>72</v>
      </c>
      <c r="V1957" t="s">
        <v>72</v>
      </c>
      <c r="W1957" t="s">
        <v>72</v>
      </c>
      <c r="X1957" t="s">
        <v>72</v>
      </c>
      <c r="Y1957" t="s">
        <v>72</v>
      </c>
      <c r="Z1957" t="s">
        <v>72</v>
      </c>
      <c r="AA1957" t="s">
        <v>72</v>
      </c>
      <c r="AB1957" t="s">
        <v>72</v>
      </c>
      <c r="AC1957" t="s">
        <v>72</v>
      </c>
      <c r="AD1957" t="s">
        <v>72</v>
      </c>
      <c r="AE1957" t="s">
        <v>72</v>
      </c>
      <c r="AF1957" t="s">
        <v>72</v>
      </c>
      <c r="AG1957" t="s">
        <v>72</v>
      </c>
      <c r="AH1957" t="s">
        <v>72</v>
      </c>
      <c r="AI1957" t="s">
        <v>72</v>
      </c>
      <c r="AJ1957" t="s">
        <v>72</v>
      </c>
      <c r="AK1957" t="s">
        <v>72</v>
      </c>
      <c r="AL1957" t="s">
        <v>72</v>
      </c>
      <c r="AM1957" t="s">
        <v>72</v>
      </c>
      <c r="AN1957" t="s">
        <v>72</v>
      </c>
      <c r="AO1957" t="s">
        <v>72</v>
      </c>
      <c r="AP1957" t="s">
        <v>72</v>
      </c>
      <c r="AQ1957" t="s">
        <v>72</v>
      </c>
      <c r="AR1957" t="s">
        <v>72</v>
      </c>
      <c r="AS1957" t="s">
        <v>72</v>
      </c>
      <c r="AT1957" t="s">
        <v>72</v>
      </c>
      <c r="AU1957" t="s">
        <v>72</v>
      </c>
      <c r="AV1957" t="s">
        <v>72</v>
      </c>
      <c r="AW1957" t="s">
        <v>72</v>
      </c>
      <c r="AX1957" t="s">
        <v>72</v>
      </c>
      <c r="AY1957" t="s">
        <v>72</v>
      </c>
      <c r="AZ1957">
        <v>6.6848644441270698E-3</v>
      </c>
      <c r="BA1957">
        <v>0.15478660971865801</v>
      </c>
      <c r="BB1957">
        <v>0.776432362423779</v>
      </c>
      <c r="BC1957">
        <v>0.95245883952372201</v>
      </c>
      <c r="BD1957">
        <v>0.63293781148634698</v>
      </c>
      <c r="BE1957" t="s">
        <v>72</v>
      </c>
      <c r="BF1957" t="s">
        <v>72</v>
      </c>
      <c r="BG1957" t="s">
        <v>72</v>
      </c>
      <c r="BH1957" t="s">
        <v>72</v>
      </c>
      <c r="BI1957" t="s">
        <v>72</v>
      </c>
      <c r="BJ1957" t="s">
        <v>72</v>
      </c>
      <c r="BK1957" t="s">
        <v>72</v>
      </c>
      <c r="BL1957" t="s">
        <v>72</v>
      </c>
      <c r="BM1957" t="s">
        <v>72</v>
      </c>
      <c r="BN1957" t="s">
        <v>72</v>
      </c>
      <c r="BO1957" t="s">
        <v>72</v>
      </c>
      <c r="BP1957" t="s">
        <v>72</v>
      </c>
      <c r="BQ1957" t="s">
        <v>72</v>
      </c>
      <c r="BR1957" t="s">
        <v>72</v>
      </c>
      <c r="BS1957" t="s">
        <v>72</v>
      </c>
    </row>
    <row r="1958" spans="1:71" hidden="1" x14ac:dyDescent="0.2">
      <c r="A1958" t="str">
        <f t="shared" si="60"/>
        <v>ENSG00000169247_CD</v>
      </c>
      <c r="B1958" t="e">
        <f>VLOOKUP(A1958,[1]drug_targetprotein_gene!$E:$E,1,FALSE)</f>
        <v>#N/A</v>
      </c>
      <c r="C1958" t="s">
        <v>4645</v>
      </c>
      <c r="D1958" t="e">
        <f>VLOOKUP(C1958,[1]drug_targetprotein_gene!$C:$G,5,FALSE)</f>
        <v>#N/A</v>
      </c>
      <c r="E1958" t="e">
        <f t="shared" si="61"/>
        <v>#N/A</v>
      </c>
      <c r="F1958" t="s">
        <v>67</v>
      </c>
      <c r="G1958" t="s">
        <v>68</v>
      </c>
      <c r="H1958" t="s">
        <v>4646</v>
      </c>
      <c r="I1958" t="s">
        <v>4647</v>
      </c>
      <c r="J1958" t="s">
        <v>71</v>
      </c>
      <c r="K1958">
        <v>1</v>
      </c>
      <c r="L1958">
        <v>-2.0976522912608101E-2</v>
      </c>
      <c r="M1958">
        <v>8.1764924298339106E-2</v>
      </c>
      <c r="N1958">
        <v>0.79752871195767405</v>
      </c>
      <c r="O1958" t="s">
        <v>72</v>
      </c>
      <c r="P1958" t="s">
        <v>72</v>
      </c>
      <c r="Q1958" t="s">
        <v>72</v>
      </c>
      <c r="R1958" t="s">
        <v>72</v>
      </c>
      <c r="S1958" t="s">
        <v>72</v>
      </c>
      <c r="T1958" t="s">
        <v>72</v>
      </c>
      <c r="U1958" t="s">
        <v>72</v>
      </c>
      <c r="V1958" t="s">
        <v>72</v>
      </c>
      <c r="W1958" t="s">
        <v>72</v>
      </c>
      <c r="X1958" t="s">
        <v>72</v>
      </c>
      <c r="Y1958" t="s">
        <v>72</v>
      </c>
      <c r="Z1958" t="s">
        <v>72</v>
      </c>
      <c r="AA1958" t="s">
        <v>72</v>
      </c>
      <c r="AB1958" t="s">
        <v>72</v>
      </c>
      <c r="AC1958" t="s">
        <v>72</v>
      </c>
      <c r="AD1958" t="s">
        <v>72</v>
      </c>
      <c r="AE1958" t="s">
        <v>72</v>
      </c>
      <c r="AF1958" t="s">
        <v>72</v>
      </c>
      <c r="AG1958" t="s">
        <v>72</v>
      </c>
      <c r="AH1958" t="s">
        <v>72</v>
      </c>
      <c r="AI1958" t="s">
        <v>72</v>
      </c>
      <c r="AJ1958" t="s">
        <v>72</v>
      </c>
      <c r="AK1958" t="s">
        <v>72</v>
      </c>
      <c r="AL1958" t="s">
        <v>72</v>
      </c>
      <c r="AM1958" t="s">
        <v>72</v>
      </c>
      <c r="AN1958" t="s">
        <v>72</v>
      </c>
      <c r="AO1958" t="s">
        <v>72</v>
      </c>
      <c r="AP1958" t="s">
        <v>72</v>
      </c>
      <c r="AQ1958" t="s">
        <v>72</v>
      </c>
      <c r="AR1958" t="s">
        <v>72</v>
      </c>
      <c r="AS1958" t="s">
        <v>72</v>
      </c>
      <c r="AT1958" t="s">
        <v>72</v>
      </c>
      <c r="AU1958" t="s">
        <v>72</v>
      </c>
      <c r="AV1958" t="s">
        <v>72</v>
      </c>
      <c r="AW1958" t="s">
        <v>72</v>
      </c>
      <c r="AX1958" t="s">
        <v>72</v>
      </c>
      <c r="AY1958" t="s">
        <v>72</v>
      </c>
      <c r="AZ1958">
        <v>1.16491366277482E-2</v>
      </c>
      <c r="BA1958">
        <v>2.5105113919203701</v>
      </c>
      <c r="BB1958">
        <v>0.97924195404852898</v>
      </c>
      <c r="BC1958">
        <v>1.1494490363127301</v>
      </c>
      <c r="BD1958">
        <v>0.83423864327629704</v>
      </c>
      <c r="BE1958" t="s">
        <v>72</v>
      </c>
      <c r="BF1958" t="s">
        <v>72</v>
      </c>
      <c r="BG1958" t="s">
        <v>72</v>
      </c>
      <c r="BH1958" t="s">
        <v>72</v>
      </c>
      <c r="BI1958" t="s">
        <v>72</v>
      </c>
      <c r="BJ1958" t="s">
        <v>72</v>
      </c>
      <c r="BK1958" t="s">
        <v>72</v>
      </c>
      <c r="BL1958" t="s">
        <v>72</v>
      </c>
      <c r="BM1958" t="s">
        <v>72</v>
      </c>
      <c r="BN1958" t="s">
        <v>72</v>
      </c>
      <c r="BO1958" t="s">
        <v>72</v>
      </c>
      <c r="BP1958" t="s">
        <v>72</v>
      </c>
      <c r="BQ1958" t="s">
        <v>72</v>
      </c>
      <c r="BR1958" t="s">
        <v>72</v>
      </c>
      <c r="BS1958" t="s">
        <v>72</v>
      </c>
    </row>
    <row r="1959" spans="1:71" hidden="1" x14ac:dyDescent="0.2">
      <c r="A1959" t="str">
        <f t="shared" si="60"/>
        <v>ENSG00000169247_IBD</v>
      </c>
      <c r="B1959" t="e">
        <f>VLOOKUP(A1959,[1]drug_targetprotein_gene!$E:$E,1,FALSE)</f>
        <v>#N/A</v>
      </c>
      <c r="C1959" t="s">
        <v>4645</v>
      </c>
      <c r="D1959" t="e">
        <f>VLOOKUP(C1959,[1]drug_targetprotein_gene!$C:$G,5,FALSE)</f>
        <v>#N/A</v>
      </c>
      <c r="E1959" t="e">
        <f t="shared" si="61"/>
        <v>#N/A</v>
      </c>
      <c r="F1959" t="s">
        <v>73</v>
      </c>
      <c r="G1959" t="s">
        <v>68</v>
      </c>
      <c r="H1959" t="s">
        <v>4648</v>
      </c>
      <c r="I1959" t="s">
        <v>4649</v>
      </c>
      <c r="J1959" t="s">
        <v>71</v>
      </c>
      <c r="K1959">
        <v>1</v>
      </c>
      <c r="L1959">
        <v>-9.7044754018304896E-3</v>
      </c>
      <c r="M1959">
        <v>6.7873412008968695E-2</v>
      </c>
      <c r="N1959">
        <v>0.88630673346369004</v>
      </c>
      <c r="O1959" t="s">
        <v>72</v>
      </c>
      <c r="P1959" t="s">
        <v>72</v>
      </c>
      <c r="Q1959" t="s">
        <v>72</v>
      </c>
      <c r="R1959" t="s">
        <v>72</v>
      </c>
      <c r="S1959" t="s">
        <v>72</v>
      </c>
      <c r="T1959" t="s">
        <v>72</v>
      </c>
      <c r="U1959" t="s">
        <v>72</v>
      </c>
      <c r="V1959" t="s">
        <v>72</v>
      </c>
      <c r="W1959" t="s">
        <v>72</v>
      </c>
      <c r="X1959" t="s">
        <v>72</v>
      </c>
      <c r="Y1959" t="s">
        <v>72</v>
      </c>
      <c r="Z1959" t="s">
        <v>72</v>
      </c>
      <c r="AA1959" t="s">
        <v>72</v>
      </c>
      <c r="AB1959" t="s">
        <v>72</v>
      </c>
      <c r="AC1959" t="s">
        <v>72</v>
      </c>
      <c r="AD1959" t="s">
        <v>72</v>
      </c>
      <c r="AE1959" t="s">
        <v>72</v>
      </c>
      <c r="AF1959" t="s">
        <v>72</v>
      </c>
      <c r="AG1959" t="s">
        <v>72</v>
      </c>
      <c r="AH1959" t="s">
        <v>72</v>
      </c>
      <c r="AI1959" t="s">
        <v>72</v>
      </c>
      <c r="AJ1959" t="s">
        <v>72</v>
      </c>
      <c r="AK1959" t="s">
        <v>72</v>
      </c>
      <c r="AL1959" t="s">
        <v>72</v>
      </c>
      <c r="AM1959" t="s">
        <v>72</v>
      </c>
      <c r="AN1959" t="s">
        <v>72</v>
      </c>
      <c r="AO1959" t="s">
        <v>72</v>
      </c>
      <c r="AP1959" t="s">
        <v>72</v>
      </c>
      <c r="AQ1959" t="s">
        <v>72</v>
      </c>
      <c r="AR1959" t="s">
        <v>72</v>
      </c>
      <c r="AS1959" t="s">
        <v>72</v>
      </c>
      <c r="AT1959" t="s">
        <v>72</v>
      </c>
      <c r="AU1959" t="s">
        <v>72</v>
      </c>
      <c r="AV1959" t="s">
        <v>72</v>
      </c>
      <c r="AW1959" t="s">
        <v>72</v>
      </c>
      <c r="AX1959" t="s">
        <v>72</v>
      </c>
      <c r="AY1959" t="s">
        <v>72</v>
      </c>
      <c r="AZ1959">
        <v>1.16491366277482E-2</v>
      </c>
      <c r="BA1959">
        <v>2.5105113919203701</v>
      </c>
      <c r="BB1959">
        <v>0.99034246106560997</v>
      </c>
      <c r="BC1959">
        <v>1.13125474685233</v>
      </c>
      <c r="BD1959">
        <v>0.86698260751476897</v>
      </c>
      <c r="BE1959" t="s">
        <v>72</v>
      </c>
      <c r="BF1959" t="s">
        <v>72</v>
      </c>
      <c r="BG1959" t="s">
        <v>72</v>
      </c>
      <c r="BH1959" t="s">
        <v>72</v>
      </c>
      <c r="BI1959" t="s">
        <v>72</v>
      </c>
      <c r="BJ1959" t="s">
        <v>72</v>
      </c>
      <c r="BK1959" t="s">
        <v>72</v>
      </c>
      <c r="BL1959" t="s">
        <v>72</v>
      </c>
      <c r="BM1959" t="s">
        <v>72</v>
      </c>
      <c r="BN1959" t="s">
        <v>72</v>
      </c>
      <c r="BO1959" t="s">
        <v>72</v>
      </c>
      <c r="BP1959" t="s">
        <v>72</v>
      </c>
      <c r="BQ1959" t="s">
        <v>72</v>
      </c>
      <c r="BR1959" t="s">
        <v>72</v>
      </c>
      <c r="BS1959" t="s">
        <v>72</v>
      </c>
    </row>
    <row r="1960" spans="1:71" hidden="1" x14ac:dyDescent="0.2">
      <c r="A1960" t="str">
        <f t="shared" si="60"/>
        <v>ENSG00000169247_UC</v>
      </c>
      <c r="B1960" t="e">
        <f>VLOOKUP(A1960,[1]drug_targetprotein_gene!$E:$E,1,FALSE)</f>
        <v>#N/A</v>
      </c>
      <c r="C1960" t="s">
        <v>4645</v>
      </c>
      <c r="D1960" t="e">
        <f>VLOOKUP(C1960,[1]drug_targetprotein_gene!$C:$G,5,FALSE)</f>
        <v>#N/A</v>
      </c>
      <c r="E1960" t="e">
        <f t="shared" si="61"/>
        <v>#N/A</v>
      </c>
      <c r="F1960" t="s">
        <v>76</v>
      </c>
      <c r="G1960" t="s">
        <v>68</v>
      </c>
      <c r="H1960" t="s">
        <v>4650</v>
      </c>
      <c r="I1960" t="s">
        <v>4651</v>
      </c>
      <c r="J1960" t="s">
        <v>71</v>
      </c>
      <c r="K1960">
        <v>1</v>
      </c>
      <c r="L1960">
        <v>-2.05587557301211E-2</v>
      </c>
      <c r="M1960">
        <v>8.5092856784515905E-2</v>
      </c>
      <c r="N1960">
        <v>0.80908719392775796</v>
      </c>
      <c r="O1960" t="s">
        <v>72</v>
      </c>
      <c r="P1960" t="s">
        <v>72</v>
      </c>
      <c r="Q1960" t="s">
        <v>72</v>
      </c>
      <c r="R1960" t="s">
        <v>72</v>
      </c>
      <c r="S1960" t="s">
        <v>72</v>
      </c>
      <c r="T1960" t="s">
        <v>72</v>
      </c>
      <c r="U1960" t="s">
        <v>72</v>
      </c>
      <c r="V1960" t="s">
        <v>72</v>
      </c>
      <c r="W1960" t="s">
        <v>72</v>
      </c>
      <c r="X1960" t="s">
        <v>72</v>
      </c>
      <c r="Y1960" t="s">
        <v>72</v>
      </c>
      <c r="Z1960" t="s">
        <v>72</v>
      </c>
      <c r="AA1960" t="s">
        <v>72</v>
      </c>
      <c r="AB1960" t="s">
        <v>72</v>
      </c>
      <c r="AC1960" t="s">
        <v>72</v>
      </c>
      <c r="AD1960" t="s">
        <v>72</v>
      </c>
      <c r="AE1960" t="s">
        <v>72</v>
      </c>
      <c r="AF1960" t="s">
        <v>72</v>
      </c>
      <c r="AG1960" t="s">
        <v>72</v>
      </c>
      <c r="AH1960" t="s">
        <v>72</v>
      </c>
      <c r="AI1960" t="s">
        <v>72</v>
      </c>
      <c r="AJ1960" t="s">
        <v>72</v>
      </c>
      <c r="AK1960" t="s">
        <v>72</v>
      </c>
      <c r="AL1960" t="s">
        <v>72</v>
      </c>
      <c r="AM1960" t="s">
        <v>72</v>
      </c>
      <c r="AN1960" t="s">
        <v>72</v>
      </c>
      <c r="AO1960" t="s">
        <v>72</v>
      </c>
      <c r="AP1960" t="s">
        <v>72</v>
      </c>
      <c r="AQ1960" t="s">
        <v>72</v>
      </c>
      <c r="AR1960" t="s">
        <v>72</v>
      </c>
      <c r="AS1960" t="s">
        <v>72</v>
      </c>
      <c r="AT1960" t="s">
        <v>72</v>
      </c>
      <c r="AU1960" t="s">
        <v>72</v>
      </c>
      <c r="AV1960" t="s">
        <v>72</v>
      </c>
      <c r="AW1960" t="s">
        <v>72</v>
      </c>
      <c r="AX1960" t="s">
        <v>72</v>
      </c>
      <c r="AY1960" t="s">
        <v>72</v>
      </c>
      <c r="AZ1960">
        <v>1.16491366277482E-2</v>
      </c>
      <c r="BA1960">
        <v>2.5105113919203701</v>
      </c>
      <c r="BB1960">
        <v>0.97965113466581</v>
      </c>
      <c r="BC1960">
        <v>1.1574545534942899</v>
      </c>
      <c r="BD1960">
        <v>0.82916114741151703</v>
      </c>
      <c r="BE1960" t="s">
        <v>72</v>
      </c>
      <c r="BF1960" t="s">
        <v>72</v>
      </c>
      <c r="BG1960" t="s">
        <v>72</v>
      </c>
      <c r="BH1960" t="s">
        <v>72</v>
      </c>
      <c r="BI1960" t="s">
        <v>72</v>
      </c>
      <c r="BJ1960" t="s">
        <v>72</v>
      </c>
      <c r="BK1960" t="s">
        <v>72</v>
      </c>
      <c r="BL1960" t="s">
        <v>72</v>
      </c>
      <c r="BM1960" t="s">
        <v>72</v>
      </c>
      <c r="BN1960" t="s">
        <v>72</v>
      </c>
      <c r="BO1960" t="s">
        <v>72</v>
      </c>
      <c r="BP1960" t="s">
        <v>72</v>
      </c>
      <c r="BQ1960" t="s">
        <v>72</v>
      </c>
      <c r="BR1960" t="s">
        <v>72</v>
      </c>
      <c r="BS1960" t="s">
        <v>72</v>
      </c>
    </row>
    <row r="1961" spans="1:71" hidden="1" x14ac:dyDescent="0.2">
      <c r="A1961" t="str">
        <f t="shared" si="60"/>
        <v>ENSG00000169255_CD</v>
      </c>
      <c r="B1961" t="e">
        <f>VLOOKUP(A1961,[1]drug_targetprotein_gene!$E:$E,1,FALSE)</f>
        <v>#N/A</v>
      </c>
      <c r="C1961" t="s">
        <v>4652</v>
      </c>
      <c r="D1961" t="e">
        <f>VLOOKUP(C1961,[1]drug_targetprotein_gene!$C:$G,5,FALSE)</f>
        <v>#N/A</v>
      </c>
      <c r="E1961" t="e">
        <f t="shared" si="61"/>
        <v>#N/A</v>
      </c>
      <c r="F1961" t="s">
        <v>67</v>
      </c>
      <c r="G1961" t="s">
        <v>68</v>
      </c>
      <c r="H1961" t="s">
        <v>4653</v>
      </c>
      <c r="I1961" t="s">
        <v>4654</v>
      </c>
      <c r="J1961" t="s">
        <v>71</v>
      </c>
      <c r="K1961">
        <v>1</v>
      </c>
      <c r="L1961">
        <v>9.7924458214789206E-2</v>
      </c>
      <c r="M1961">
        <v>5.5319480143266E-2</v>
      </c>
      <c r="N1961">
        <v>7.6700107611920004E-2</v>
      </c>
      <c r="O1961" t="s">
        <v>72</v>
      </c>
      <c r="P1961" t="s">
        <v>72</v>
      </c>
      <c r="Q1961" t="s">
        <v>72</v>
      </c>
      <c r="R1961" t="s">
        <v>72</v>
      </c>
      <c r="S1961" t="s">
        <v>72</v>
      </c>
      <c r="T1961" t="s">
        <v>72</v>
      </c>
      <c r="U1961" t="s">
        <v>72</v>
      </c>
      <c r="V1961" t="s">
        <v>72</v>
      </c>
      <c r="W1961" t="s">
        <v>72</v>
      </c>
      <c r="X1961" t="s">
        <v>72</v>
      </c>
      <c r="Y1961" t="s">
        <v>72</v>
      </c>
      <c r="Z1961" t="s">
        <v>72</v>
      </c>
      <c r="AA1961" t="s">
        <v>72</v>
      </c>
      <c r="AB1961" t="s">
        <v>72</v>
      </c>
      <c r="AC1961" t="s">
        <v>72</v>
      </c>
      <c r="AD1961" t="s">
        <v>72</v>
      </c>
      <c r="AE1961" t="s">
        <v>72</v>
      </c>
      <c r="AF1961" t="s">
        <v>72</v>
      </c>
      <c r="AG1961" t="s">
        <v>72</v>
      </c>
      <c r="AH1961" t="s">
        <v>72</v>
      </c>
      <c r="AI1961" t="s">
        <v>72</v>
      </c>
      <c r="AJ1961" t="s">
        <v>72</v>
      </c>
      <c r="AK1961" t="s">
        <v>72</v>
      </c>
      <c r="AL1961" t="s">
        <v>72</v>
      </c>
      <c r="AM1961" t="s">
        <v>72</v>
      </c>
      <c r="AN1961" t="s">
        <v>72</v>
      </c>
      <c r="AO1961" t="s">
        <v>72</v>
      </c>
      <c r="AP1961" t="s">
        <v>72</v>
      </c>
      <c r="AQ1961" t="s">
        <v>72</v>
      </c>
      <c r="AR1961" t="s">
        <v>72</v>
      </c>
      <c r="AS1961" t="s">
        <v>72</v>
      </c>
      <c r="AT1961" t="s">
        <v>72</v>
      </c>
      <c r="AU1961" t="s">
        <v>72</v>
      </c>
      <c r="AV1961" t="s">
        <v>72</v>
      </c>
      <c r="AW1961" t="s">
        <v>72</v>
      </c>
      <c r="AX1961" t="s">
        <v>72</v>
      </c>
      <c r="AY1961" t="s">
        <v>72</v>
      </c>
      <c r="AZ1961">
        <v>2.3862911900610701E-2</v>
      </c>
      <c r="BA1961">
        <v>6.9182947254076801</v>
      </c>
      <c r="BB1961">
        <v>1.1028794684776799</v>
      </c>
      <c r="BC1961">
        <v>1.22918412869837</v>
      </c>
      <c r="BD1961">
        <v>0.98955322769880705</v>
      </c>
      <c r="BE1961" t="s">
        <v>72</v>
      </c>
      <c r="BF1961" t="s">
        <v>72</v>
      </c>
      <c r="BG1961" t="s">
        <v>72</v>
      </c>
      <c r="BH1961" t="s">
        <v>72</v>
      </c>
      <c r="BI1961" t="s">
        <v>72</v>
      </c>
      <c r="BJ1961" t="s">
        <v>72</v>
      </c>
      <c r="BK1961" t="s">
        <v>72</v>
      </c>
      <c r="BL1961" t="s">
        <v>72</v>
      </c>
      <c r="BM1961" t="s">
        <v>72</v>
      </c>
      <c r="BN1961" t="s">
        <v>72</v>
      </c>
      <c r="BO1961" t="s">
        <v>72</v>
      </c>
      <c r="BP1961" t="s">
        <v>72</v>
      </c>
      <c r="BQ1961" t="s">
        <v>72</v>
      </c>
      <c r="BR1961" t="s">
        <v>72</v>
      </c>
      <c r="BS1961" t="s">
        <v>72</v>
      </c>
    </row>
    <row r="1962" spans="1:71" hidden="1" x14ac:dyDescent="0.2">
      <c r="A1962" t="str">
        <f t="shared" si="60"/>
        <v>ENSG00000169255_IBD</v>
      </c>
      <c r="B1962" t="e">
        <f>VLOOKUP(A1962,[1]drug_targetprotein_gene!$E:$E,1,FALSE)</f>
        <v>#N/A</v>
      </c>
      <c r="C1962" t="s">
        <v>4652</v>
      </c>
      <c r="D1962" t="e">
        <f>VLOOKUP(C1962,[1]drug_targetprotein_gene!$C:$G,5,FALSE)</f>
        <v>#N/A</v>
      </c>
      <c r="E1962" t="e">
        <f t="shared" si="61"/>
        <v>#N/A</v>
      </c>
      <c r="F1962" t="s">
        <v>73</v>
      </c>
      <c r="G1962" t="s">
        <v>68</v>
      </c>
      <c r="H1962" t="s">
        <v>4655</v>
      </c>
      <c r="I1962" t="s">
        <v>4656</v>
      </c>
      <c r="J1962" t="s">
        <v>71</v>
      </c>
      <c r="K1962">
        <v>1</v>
      </c>
      <c r="L1962">
        <v>0.11439751458409</v>
      </c>
      <c r="M1962">
        <v>4.5694370423212997E-2</v>
      </c>
      <c r="N1962">
        <v>1.2295906997640599E-2</v>
      </c>
      <c r="O1962" t="s">
        <v>72</v>
      </c>
      <c r="P1962" t="s">
        <v>72</v>
      </c>
      <c r="Q1962" t="s">
        <v>72</v>
      </c>
      <c r="R1962" t="s">
        <v>72</v>
      </c>
      <c r="S1962" t="s">
        <v>72</v>
      </c>
      <c r="T1962" t="s">
        <v>72</v>
      </c>
      <c r="U1962" t="s">
        <v>72</v>
      </c>
      <c r="V1962" t="s">
        <v>72</v>
      </c>
      <c r="W1962" t="s">
        <v>72</v>
      </c>
      <c r="X1962" t="s">
        <v>72</v>
      </c>
      <c r="Y1962" t="s">
        <v>72</v>
      </c>
      <c r="Z1962" t="s">
        <v>72</v>
      </c>
      <c r="AA1962" t="s">
        <v>72</v>
      </c>
      <c r="AB1962" t="s">
        <v>72</v>
      </c>
      <c r="AC1962" t="s">
        <v>72</v>
      </c>
      <c r="AD1962" t="s">
        <v>72</v>
      </c>
      <c r="AE1962" t="s">
        <v>72</v>
      </c>
      <c r="AF1962" t="s">
        <v>72</v>
      </c>
      <c r="AG1962" t="s">
        <v>72</v>
      </c>
      <c r="AH1962" t="s">
        <v>72</v>
      </c>
      <c r="AI1962" t="s">
        <v>72</v>
      </c>
      <c r="AJ1962" t="s">
        <v>72</v>
      </c>
      <c r="AK1962" t="s">
        <v>72</v>
      </c>
      <c r="AL1962" t="s">
        <v>72</v>
      </c>
      <c r="AM1962" t="s">
        <v>72</v>
      </c>
      <c r="AN1962" t="s">
        <v>72</v>
      </c>
      <c r="AO1962" t="s">
        <v>72</v>
      </c>
      <c r="AP1962" t="s">
        <v>72</v>
      </c>
      <c r="AQ1962" t="s">
        <v>72</v>
      </c>
      <c r="AR1962" t="s">
        <v>72</v>
      </c>
      <c r="AS1962" t="s">
        <v>72</v>
      </c>
      <c r="AT1962" t="s">
        <v>72</v>
      </c>
      <c r="AU1962" t="s">
        <v>72</v>
      </c>
      <c r="AV1962" t="s">
        <v>72</v>
      </c>
      <c r="AW1962" t="s">
        <v>72</v>
      </c>
      <c r="AX1962" t="s">
        <v>72</v>
      </c>
      <c r="AY1962" t="s">
        <v>72</v>
      </c>
      <c r="AZ1962">
        <v>2.3862911900610701E-2</v>
      </c>
      <c r="BA1962">
        <v>6.9182947254076801</v>
      </c>
      <c r="BB1962">
        <v>1.1211977287601</v>
      </c>
      <c r="BC1962">
        <v>1.22624723936629</v>
      </c>
      <c r="BD1962">
        <v>1.0251475449815901</v>
      </c>
      <c r="BE1962" t="s">
        <v>72</v>
      </c>
      <c r="BF1962" t="s">
        <v>72</v>
      </c>
      <c r="BG1962" t="s">
        <v>72</v>
      </c>
      <c r="BH1962" t="s">
        <v>72</v>
      </c>
      <c r="BI1962" t="s">
        <v>72</v>
      </c>
      <c r="BJ1962" t="s">
        <v>72</v>
      </c>
      <c r="BK1962" t="s">
        <v>72</v>
      </c>
      <c r="BL1962" t="s">
        <v>72</v>
      </c>
      <c r="BM1962" t="s">
        <v>72</v>
      </c>
      <c r="BN1962" t="s">
        <v>72</v>
      </c>
      <c r="BO1962" t="s">
        <v>72</v>
      </c>
      <c r="BP1962" t="s">
        <v>72</v>
      </c>
      <c r="BQ1962" t="s">
        <v>72</v>
      </c>
      <c r="BR1962" t="s">
        <v>72</v>
      </c>
      <c r="BS1962" t="s">
        <v>72</v>
      </c>
    </row>
    <row r="1963" spans="1:71" hidden="1" x14ac:dyDescent="0.2">
      <c r="A1963" t="str">
        <f t="shared" si="60"/>
        <v>ENSG00000169255_UC</v>
      </c>
      <c r="B1963" t="e">
        <f>VLOOKUP(A1963,[1]drug_targetprotein_gene!$E:$E,1,FALSE)</f>
        <v>#N/A</v>
      </c>
      <c r="C1963" t="s">
        <v>4652</v>
      </c>
      <c r="D1963" t="e">
        <f>VLOOKUP(C1963,[1]drug_targetprotein_gene!$C:$G,5,FALSE)</f>
        <v>#N/A</v>
      </c>
      <c r="E1963" t="e">
        <f t="shared" si="61"/>
        <v>#N/A</v>
      </c>
      <c r="F1963" t="s">
        <v>76</v>
      </c>
      <c r="G1963" t="s">
        <v>68</v>
      </c>
      <c r="H1963" t="s">
        <v>4657</v>
      </c>
      <c r="I1963" t="s">
        <v>4658</v>
      </c>
      <c r="J1963" t="s">
        <v>71</v>
      </c>
      <c r="K1963">
        <v>1</v>
      </c>
      <c r="L1963">
        <v>0.15219626681074899</v>
      </c>
      <c r="M1963">
        <v>5.76071437771737E-2</v>
      </c>
      <c r="N1963">
        <v>8.2425689449006807E-3</v>
      </c>
      <c r="O1963" t="s">
        <v>72</v>
      </c>
      <c r="P1963" t="s">
        <v>72</v>
      </c>
      <c r="Q1963" t="s">
        <v>72</v>
      </c>
      <c r="R1963" t="s">
        <v>72</v>
      </c>
      <c r="S1963" t="s">
        <v>72</v>
      </c>
      <c r="T1963" t="s">
        <v>72</v>
      </c>
      <c r="U1963" t="s">
        <v>72</v>
      </c>
      <c r="V1963" t="s">
        <v>72</v>
      </c>
      <c r="W1963" t="s">
        <v>72</v>
      </c>
      <c r="X1963" t="s">
        <v>72</v>
      </c>
      <c r="Y1963" t="s">
        <v>72</v>
      </c>
      <c r="Z1963" t="s">
        <v>72</v>
      </c>
      <c r="AA1963" t="s">
        <v>72</v>
      </c>
      <c r="AB1963" t="s">
        <v>72</v>
      </c>
      <c r="AC1963" t="s">
        <v>72</v>
      </c>
      <c r="AD1963" t="s">
        <v>72</v>
      </c>
      <c r="AE1963" t="s">
        <v>72</v>
      </c>
      <c r="AF1963" t="s">
        <v>72</v>
      </c>
      <c r="AG1963" t="s">
        <v>72</v>
      </c>
      <c r="AH1963" t="s">
        <v>72</v>
      </c>
      <c r="AI1963" t="s">
        <v>72</v>
      </c>
      <c r="AJ1963" t="s">
        <v>72</v>
      </c>
      <c r="AK1963" t="s">
        <v>72</v>
      </c>
      <c r="AL1963" t="s">
        <v>72</v>
      </c>
      <c r="AM1963" t="s">
        <v>72</v>
      </c>
      <c r="AN1963" t="s">
        <v>72</v>
      </c>
      <c r="AO1963" t="s">
        <v>72</v>
      </c>
      <c r="AP1963" t="s">
        <v>72</v>
      </c>
      <c r="AQ1963" t="s">
        <v>72</v>
      </c>
      <c r="AR1963" t="s">
        <v>72</v>
      </c>
      <c r="AS1963" t="s">
        <v>72</v>
      </c>
      <c r="AT1963" t="s">
        <v>72</v>
      </c>
      <c r="AU1963" t="s">
        <v>72</v>
      </c>
      <c r="AV1963" t="s">
        <v>72</v>
      </c>
      <c r="AW1963" t="s">
        <v>72</v>
      </c>
      <c r="AX1963" t="s">
        <v>72</v>
      </c>
      <c r="AY1963" t="s">
        <v>72</v>
      </c>
      <c r="AZ1963">
        <v>2.3862911900610701E-2</v>
      </c>
      <c r="BA1963">
        <v>6.9182947254076801</v>
      </c>
      <c r="BB1963">
        <v>1.1643887448725001</v>
      </c>
      <c r="BC1963">
        <v>1.30356949694172</v>
      </c>
      <c r="BD1963">
        <v>1.04006817616289</v>
      </c>
      <c r="BE1963" t="s">
        <v>72</v>
      </c>
      <c r="BF1963" t="s">
        <v>72</v>
      </c>
      <c r="BG1963" t="s">
        <v>72</v>
      </c>
      <c r="BH1963" t="s">
        <v>72</v>
      </c>
      <c r="BI1963" t="s">
        <v>72</v>
      </c>
      <c r="BJ1963" t="s">
        <v>72</v>
      </c>
      <c r="BK1963" t="s">
        <v>72</v>
      </c>
      <c r="BL1963" t="s">
        <v>72</v>
      </c>
      <c r="BM1963" t="s">
        <v>72</v>
      </c>
      <c r="BN1963" t="s">
        <v>72</v>
      </c>
      <c r="BO1963" t="s">
        <v>72</v>
      </c>
      <c r="BP1963" t="s">
        <v>72</v>
      </c>
      <c r="BQ1963" t="s">
        <v>72</v>
      </c>
      <c r="BR1963" t="s">
        <v>72</v>
      </c>
      <c r="BS1963" t="s">
        <v>72</v>
      </c>
    </row>
    <row r="1964" spans="1:71" hidden="1" x14ac:dyDescent="0.2">
      <c r="A1964" t="str">
        <f t="shared" si="60"/>
        <v>ENSG00000169282_CD</v>
      </c>
      <c r="B1964" t="e">
        <f>VLOOKUP(A1964,[1]drug_targetprotein_gene!$E:$E,1,FALSE)</f>
        <v>#N/A</v>
      </c>
      <c r="C1964" t="s">
        <v>4659</v>
      </c>
      <c r="D1964" t="e">
        <f>VLOOKUP(C1964,[1]drug_targetprotein_gene!$C:$G,5,FALSE)</f>
        <v>#N/A</v>
      </c>
      <c r="E1964" t="e">
        <f t="shared" si="61"/>
        <v>#N/A</v>
      </c>
      <c r="F1964" t="s">
        <v>67</v>
      </c>
      <c r="G1964" t="s">
        <v>68</v>
      </c>
      <c r="H1964" t="s">
        <v>4660</v>
      </c>
      <c r="I1964" t="s">
        <v>4661</v>
      </c>
      <c r="J1964" t="s">
        <v>71</v>
      </c>
      <c r="K1964">
        <v>1</v>
      </c>
      <c r="L1964">
        <v>0.12634575186681299</v>
      </c>
      <c r="M1964">
        <v>9.1675258444849195E-2</v>
      </c>
      <c r="N1964">
        <v>0.16814521493916901</v>
      </c>
      <c r="O1964" t="s">
        <v>72</v>
      </c>
      <c r="P1964" t="s">
        <v>72</v>
      </c>
      <c r="Q1964" t="s">
        <v>72</v>
      </c>
      <c r="R1964" t="s">
        <v>72</v>
      </c>
      <c r="S1964" t="s">
        <v>72</v>
      </c>
      <c r="T1964" t="s">
        <v>72</v>
      </c>
      <c r="U1964" t="s">
        <v>72</v>
      </c>
      <c r="V1964" t="s">
        <v>72</v>
      </c>
      <c r="W1964" t="s">
        <v>72</v>
      </c>
      <c r="X1964" t="s">
        <v>72</v>
      </c>
      <c r="Y1964" t="s">
        <v>72</v>
      </c>
      <c r="Z1964" t="s">
        <v>72</v>
      </c>
      <c r="AA1964" t="s">
        <v>72</v>
      </c>
      <c r="AB1964" t="s">
        <v>72</v>
      </c>
      <c r="AC1964" t="s">
        <v>72</v>
      </c>
      <c r="AD1964" t="s">
        <v>72</v>
      </c>
      <c r="AE1964" t="s">
        <v>72</v>
      </c>
      <c r="AF1964" t="s">
        <v>72</v>
      </c>
      <c r="AG1964" t="s">
        <v>72</v>
      </c>
      <c r="AH1964" t="s">
        <v>72</v>
      </c>
      <c r="AI1964" t="s">
        <v>72</v>
      </c>
      <c r="AJ1964" t="s">
        <v>72</v>
      </c>
      <c r="AK1964" t="s">
        <v>72</v>
      </c>
      <c r="AL1964" t="s">
        <v>72</v>
      </c>
      <c r="AM1964" t="s">
        <v>72</v>
      </c>
      <c r="AN1964" t="s">
        <v>72</v>
      </c>
      <c r="AO1964" t="s">
        <v>72</v>
      </c>
      <c r="AP1964" t="s">
        <v>72</v>
      </c>
      <c r="AQ1964" t="s">
        <v>72</v>
      </c>
      <c r="AR1964" t="s">
        <v>72</v>
      </c>
      <c r="AS1964" t="s">
        <v>72</v>
      </c>
      <c r="AT1964" t="s">
        <v>72</v>
      </c>
      <c r="AU1964" t="s">
        <v>72</v>
      </c>
      <c r="AV1964" t="s">
        <v>72</v>
      </c>
      <c r="AW1964" t="s">
        <v>72</v>
      </c>
      <c r="AX1964" t="s">
        <v>72</v>
      </c>
      <c r="AY1964" t="s">
        <v>72</v>
      </c>
      <c r="AZ1964">
        <v>9.4053746626033205E-3</v>
      </c>
      <c r="BA1964">
        <v>2.2977115059298501</v>
      </c>
      <c r="BB1964">
        <v>1.1346744162665301</v>
      </c>
      <c r="BC1964">
        <v>1.3580220395440901</v>
      </c>
      <c r="BD1964">
        <v>0.94805974677850102</v>
      </c>
      <c r="BE1964" t="s">
        <v>72</v>
      </c>
      <c r="BF1964" t="s">
        <v>72</v>
      </c>
      <c r="BG1964" t="s">
        <v>72</v>
      </c>
      <c r="BH1964" t="s">
        <v>72</v>
      </c>
      <c r="BI1964" t="s">
        <v>72</v>
      </c>
      <c r="BJ1964" t="s">
        <v>72</v>
      </c>
      <c r="BK1964" t="s">
        <v>72</v>
      </c>
      <c r="BL1964" t="s">
        <v>72</v>
      </c>
      <c r="BM1964" t="s">
        <v>72</v>
      </c>
      <c r="BN1964" t="s">
        <v>72</v>
      </c>
      <c r="BO1964" t="s">
        <v>72</v>
      </c>
      <c r="BP1964" t="s">
        <v>72</v>
      </c>
      <c r="BQ1964" t="s">
        <v>72</v>
      </c>
      <c r="BR1964" t="s">
        <v>72</v>
      </c>
      <c r="BS1964" t="s">
        <v>72</v>
      </c>
    </row>
    <row r="1965" spans="1:71" hidden="1" x14ac:dyDescent="0.2">
      <c r="A1965" t="str">
        <f t="shared" si="60"/>
        <v>ENSG00000169282_IBD</v>
      </c>
      <c r="B1965" t="e">
        <f>VLOOKUP(A1965,[1]drug_targetprotein_gene!$E:$E,1,FALSE)</f>
        <v>#N/A</v>
      </c>
      <c r="C1965" t="s">
        <v>4659</v>
      </c>
      <c r="D1965" t="e">
        <f>VLOOKUP(C1965,[1]drug_targetprotein_gene!$C:$G,5,FALSE)</f>
        <v>#N/A</v>
      </c>
      <c r="E1965" t="e">
        <f t="shared" si="61"/>
        <v>#N/A</v>
      </c>
      <c r="F1965" t="s">
        <v>73</v>
      </c>
      <c r="G1965" t="s">
        <v>68</v>
      </c>
      <c r="H1965" t="s">
        <v>4662</v>
      </c>
      <c r="I1965" t="s">
        <v>4663</v>
      </c>
      <c r="J1965" t="s">
        <v>71</v>
      </c>
      <c r="K1965">
        <v>1</v>
      </c>
      <c r="L1965">
        <v>4.37903523924104E-2</v>
      </c>
      <c r="M1965">
        <v>7.5537753738666405E-2</v>
      </c>
      <c r="N1965">
        <v>0.56210697372010998</v>
      </c>
      <c r="O1965" t="s">
        <v>72</v>
      </c>
      <c r="P1965" t="s">
        <v>72</v>
      </c>
      <c r="Q1965" t="s">
        <v>72</v>
      </c>
      <c r="R1965" t="s">
        <v>72</v>
      </c>
      <c r="S1965" t="s">
        <v>72</v>
      </c>
      <c r="T1965" t="s">
        <v>72</v>
      </c>
      <c r="U1965" t="s">
        <v>72</v>
      </c>
      <c r="V1965" t="s">
        <v>72</v>
      </c>
      <c r="W1965" t="s">
        <v>72</v>
      </c>
      <c r="X1965" t="s">
        <v>72</v>
      </c>
      <c r="Y1965" t="s">
        <v>72</v>
      </c>
      <c r="Z1965" t="s">
        <v>72</v>
      </c>
      <c r="AA1965" t="s">
        <v>72</v>
      </c>
      <c r="AB1965" t="s">
        <v>72</v>
      </c>
      <c r="AC1965" t="s">
        <v>72</v>
      </c>
      <c r="AD1965" t="s">
        <v>72</v>
      </c>
      <c r="AE1965" t="s">
        <v>72</v>
      </c>
      <c r="AF1965" t="s">
        <v>72</v>
      </c>
      <c r="AG1965" t="s">
        <v>72</v>
      </c>
      <c r="AH1965" t="s">
        <v>72</v>
      </c>
      <c r="AI1965" t="s">
        <v>72</v>
      </c>
      <c r="AJ1965" t="s">
        <v>72</v>
      </c>
      <c r="AK1965" t="s">
        <v>72</v>
      </c>
      <c r="AL1965" t="s">
        <v>72</v>
      </c>
      <c r="AM1965" t="s">
        <v>72</v>
      </c>
      <c r="AN1965" t="s">
        <v>72</v>
      </c>
      <c r="AO1965" t="s">
        <v>72</v>
      </c>
      <c r="AP1965" t="s">
        <v>72</v>
      </c>
      <c r="AQ1965" t="s">
        <v>72</v>
      </c>
      <c r="AR1965" t="s">
        <v>72</v>
      </c>
      <c r="AS1965" t="s">
        <v>72</v>
      </c>
      <c r="AT1965" t="s">
        <v>72</v>
      </c>
      <c r="AU1965" t="s">
        <v>72</v>
      </c>
      <c r="AV1965" t="s">
        <v>72</v>
      </c>
      <c r="AW1965" t="s">
        <v>72</v>
      </c>
      <c r="AX1965" t="s">
        <v>72</v>
      </c>
      <c r="AY1965" t="s">
        <v>72</v>
      </c>
      <c r="AZ1965">
        <v>9.4053746626033205E-3</v>
      </c>
      <c r="BA1965">
        <v>2.2977115059298501</v>
      </c>
      <c r="BB1965">
        <v>1.0447632998007601</v>
      </c>
      <c r="BC1965">
        <v>1.2114819347867201</v>
      </c>
      <c r="BD1965">
        <v>0.900987725254633</v>
      </c>
      <c r="BE1965" t="s">
        <v>72</v>
      </c>
      <c r="BF1965" t="s">
        <v>72</v>
      </c>
      <c r="BG1965" t="s">
        <v>72</v>
      </c>
      <c r="BH1965" t="s">
        <v>72</v>
      </c>
      <c r="BI1965" t="s">
        <v>72</v>
      </c>
      <c r="BJ1965" t="s">
        <v>72</v>
      </c>
      <c r="BK1965" t="s">
        <v>72</v>
      </c>
      <c r="BL1965" t="s">
        <v>72</v>
      </c>
      <c r="BM1965" t="s">
        <v>72</v>
      </c>
      <c r="BN1965" t="s">
        <v>72</v>
      </c>
      <c r="BO1965" t="s">
        <v>72</v>
      </c>
      <c r="BP1965" t="s">
        <v>72</v>
      </c>
      <c r="BQ1965" t="s">
        <v>72</v>
      </c>
      <c r="BR1965" t="s">
        <v>72</v>
      </c>
      <c r="BS1965" t="s">
        <v>72</v>
      </c>
    </row>
    <row r="1966" spans="1:71" hidden="1" x14ac:dyDescent="0.2">
      <c r="A1966" t="str">
        <f t="shared" si="60"/>
        <v>ENSG00000169282_UC</v>
      </c>
      <c r="B1966" t="e">
        <f>VLOOKUP(A1966,[1]drug_targetprotein_gene!$E:$E,1,FALSE)</f>
        <v>#N/A</v>
      </c>
      <c r="C1966" t="s">
        <v>4659</v>
      </c>
      <c r="D1966" t="e">
        <f>VLOOKUP(C1966,[1]drug_targetprotein_gene!$C:$G,5,FALSE)</f>
        <v>#N/A</v>
      </c>
      <c r="E1966" t="e">
        <f t="shared" si="61"/>
        <v>#N/A</v>
      </c>
      <c r="F1966" t="s">
        <v>76</v>
      </c>
      <c r="G1966" t="s">
        <v>68</v>
      </c>
      <c r="H1966" t="s">
        <v>4664</v>
      </c>
      <c r="I1966" t="s">
        <v>4665</v>
      </c>
      <c r="J1966" t="s">
        <v>71</v>
      </c>
      <c r="K1966">
        <v>1</v>
      </c>
      <c r="L1966">
        <v>1.5931658858875E-2</v>
      </c>
      <c r="M1966">
        <v>9.4373253770256002E-2</v>
      </c>
      <c r="N1966">
        <v>0.86594184244628603</v>
      </c>
      <c r="O1966" t="s">
        <v>72</v>
      </c>
      <c r="P1966" t="s">
        <v>72</v>
      </c>
      <c r="Q1966" t="s">
        <v>72</v>
      </c>
      <c r="R1966" t="s">
        <v>72</v>
      </c>
      <c r="S1966" t="s">
        <v>72</v>
      </c>
      <c r="T1966" t="s">
        <v>72</v>
      </c>
      <c r="U1966" t="s">
        <v>72</v>
      </c>
      <c r="V1966" t="s">
        <v>72</v>
      </c>
      <c r="W1966" t="s">
        <v>72</v>
      </c>
      <c r="X1966" t="s">
        <v>72</v>
      </c>
      <c r="Y1966" t="s">
        <v>72</v>
      </c>
      <c r="Z1966" t="s">
        <v>72</v>
      </c>
      <c r="AA1966" t="s">
        <v>72</v>
      </c>
      <c r="AB1966" t="s">
        <v>72</v>
      </c>
      <c r="AC1966" t="s">
        <v>72</v>
      </c>
      <c r="AD1966" t="s">
        <v>72</v>
      </c>
      <c r="AE1966" t="s">
        <v>72</v>
      </c>
      <c r="AF1966" t="s">
        <v>72</v>
      </c>
      <c r="AG1966" t="s">
        <v>72</v>
      </c>
      <c r="AH1966" t="s">
        <v>72</v>
      </c>
      <c r="AI1966" t="s">
        <v>72</v>
      </c>
      <c r="AJ1966" t="s">
        <v>72</v>
      </c>
      <c r="AK1966" t="s">
        <v>72</v>
      </c>
      <c r="AL1966" t="s">
        <v>72</v>
      </c>
      <c r="AM1966" t="s">
        <v>72</v>
      </c>
      <c r="AN1966" t="s">
        <v>72</v>
      </c>
      <c r="AO1966" t="s">
        <v>72</v>
      </c>
      <c r="AP1966" t="s">
        <v>72</v>
      </c>
      <c r="AQ1966" t="s">
        <v>72</v>
      </c>
      <c r="AR1966" t="s">
        <v>72</v>
      </c>
      <c r="AS1966" t="s">
        <v>72</v>
      </c>
      <c r="AT1966" t="s">
        <v>72</v>
      </c>
      <c r="AU1966" t="s">
        <v>72</v>
      </c>
      <c r="AV1966" t="s">
        <v>72</v>
      </c>
      <c r="AW1966" t="s">
        <v>72</v>
      </c>
      <c r="AX1966" t="s">
        <v>72</v>
      </c>
      <c r="AY1966" t="s">
        <v>72</v>
      </c>
      <c r="AZ1966">
        <v>9.4053746626033205E-3</v>
      </c>
      <c r="BA1966">
        <v>2.2977115059298501</v>
      </c>
      <c r="BB1966">
        <v>1.01605924438507</v>
      </c>
      <c r="BC1966">
        <v>1.2225064717874901</v>
      </c>
      <c r="BD1966">
        <v>0.84447519250419001</v>
      </c>
      <c r="BE1966" t="s">
        <v>72</v>
      </c>
      <c r="BF1966" t="s">
        <v>72</v>
      </c>
      <c r="BG1966" t="s">
        <v>72</v>
      </c>
      <c r="BH1966" t="s">
        <v>72</v>
      </c>
      <c r="BI1966" t="s">
        <v>72</v>
      </c>
      <c r="BJ1966" t="s">
        <v>72</v>
      </c>
      <c r="BK1966" t="s">
        <v>72</v>
      </c>
      <c r="BL1966" t="s">
        <v>72</v>
      </c>
      <c r="BM1966" t="s">
        <v>72</v>
      </c>
      <c r="BN1966" t="s">
        <v>72</v>
      </c>
      <c r="BO1966" t="s">
        <v>72</v>
      </c>
      <c r="BP1966" t="s">
        <v>72</v>
      </c>
      <c r="BQ1966" t="s">
        <v>72</v>
      </c>
      <c r="BR1966" t="s">
        <v>72</v>
      </c>
      <c r="BS1966" t="s">
        <v>72</v>
      </c>
    </row>
    <row r="1967" spans="1:71" hidden="1" x14ac:dyDescent="0.2">
      <c r="A1967" t="str">
        <f t="shared" si="60"/>
        <v>ENSG00000169629_CD</v>
      </c>
      <c r="B1967" t="e">
        <f>VLOOKUP(A1967,[1]drug_targetprotein_gene!$E:$E,1,FALSE)</f>
        <v>#N/A</v>
      </c>
      <c r="C1967" t="s">
        <v>4666</v>
      </c>
      <c r="D1967" t="e">
        <f>VLOOKUP(C1967,[1]drug_targetprotein_gene!$C:$G,5,FALSE)</f>
        <v>#N/A</v>
      </c>
      <c r="E1967" t="e">
        <f t="shared" si="61"/>
        <v>#N/A</v>
      </c>
      <c r="F1967" t="s">
        <v>67</v>
      </c>
      <c r="G1967" t="s">
        <v>68</v>
      </c>
      <c r="H1967" t="s">
        <v>4667</v>
      </c>
      <c r="I1967" t="s">
        <v>4668</v>
      </c>
      <c r="J1967" t="s">
        <v>71</v>
      </c>
      <c r="K1967">
        <v>1</v>
      </c>
      <c r="L1967">
        <v>0.17408443175015501</v>
      </c>
      <c r="M1967">
        <v>5.9073517042304201E-2</v>
      </c>
      <c r="N1967">
        <v>3.2096496047208899E-3</v>
      </c>
      <c r="O1967" t="s">
        <v>72</v>
      </c>
      <c r="P1967" t="s">
        <v>72</v>
      </c>
      <c r="Q1967" t="s">
        <v>72</v>
      </c>
      <c r="R1967" t="s">
        <v>72</v>
      </c>
      <c r="S1967" t="s">
        <v>72</v>
      </c>
      <c r="T1967" t="s">
        <v>72</v>
      </c>
      <c r="U1967" t="s">
        <v>72</v>
      </c>
      <c r="V1967" t="s">
        <v>72</v>
      </c>
      <c r="W1967" t="s">
        <v>72</v>
      </c>
      <c r="X1967" t="s">
        <v>72</v>
      </c>
      <c r="Y1967" t="s">
        <v>72</v>
      </c>
      <c r="Z1967" t="s">
        <v>72</v>
      </c>
      <c r="AA1967" t="s">
        <v>72</v>
      </c>
      <c r="AB1967" t="s">
        <v>72</v>
      </c>
      <c r="AC1967" t="s">
        <v>72</v>
      </c>
      <c r="AD1967" t="s">
        <v>72</v>
      </c>
      <c r="AE1967" t="s">
        <v>72</v>
      </c>
      <c r="AF1967" t="s">
        <v>72</v>
      </c>
      <c r="AG1967" t="s">
        <v>72</v>
      </c>
      <c r="AH1967" t="s">
        <v>72</v>
      </c>
      <c r="AI1967" t="s">
        <v>72</v>
      </c>
      <c r="AJ1967" t="s">
        <v>72</v>
      </c>
      <c r="AK1967" t="s">
        <v>72</v>
      </c>
      <c r="AL1967" t="s">
        <v>72</v>
      </c>
      <c r="AM1967" t="s">
        <v>72</v>
      </c>
      <c r="AN1967" t="s">
        <v>72</v>
      </c>
      <c r="AO1967" t="s">
        <v>72</v>
      </c>
      <c r="AP1967" t="s">
        <v>72</v>
      </c>
      <c r="AQ1967" t="s">
        <v>72</v>
      </c>
      <c r="AR1967" t="s">
        <v>72</v>
      </c>
      <c r="AS1967" t="s">
        <v>72</v>
      </c>
      <c r="AT1967" t="s">
        <v>72</v>
      </c>
      <c r="AU1967" t="s">
        <v>72</v>
      </c>
      <c r="AV1967" t="s">
        <v>72</v>
      </c>
      <c r="AW1967" t="s">
        <v>72</v>
      </c>
      <c r="AX1967" t="s">
        <v>72</v>
      </c>
      <c r="AY1967" t="s">
        <v>72</v>
      </c>
      <c r="AZ1967">
        <v>2.5716692737900799E-2</v>
      </c>
      <c r="BA1967">
        <v>0.36953696696535498</v>
      </c>
      <c r="BB1967">
        <v>1.1901560485364699</v>
      </c>
      <c r="BC1967">
        <v>1.33625179297605</v>
      </c>
      <c r="BD1967">
        <v>1.06003331656023</v>
      </c>
      <c r="BE1967" t="s">
        <v>72</v>
      </c>
      <c r="BF1967" t="s">
        <v>72</v>
      </c>
      <c r="BG1967" t="s">
        <v>72</v>
      </c>
      <c r="BH1967" t="s">
        <v>72</v>
      </c>
      <c r="BI1967" t="s">
        <v>72</v>
      </c>
      <c r="BJ1967" t="s">
        <v>72</v>
      </c>
      <c r="BK1967" t="s">
        <v>72</v>
      </c>
      <c r="BL1967" t="s">
        <v>72</v>
      </c>
      <c r="BM1967" t="s">
        <v>72</v>
      </c>
      <c r="BN1967" t="s">
        <v>72</v>
      </c>
      <c r="BO1967" t="s">
        <v>72</v>
      </c>
      <c r="BP1967" t="s">
        <v>72</v>
      </c>
      <c r="BQ1967" t="s">
        <v>72</v>
      </c>
      <c r="BR1967" t="s">
        <v>72</v>
      </c>
      <c r="BS1967" t="s">
        <v>72</v>
      </c>
    </row>
    <row r="1968" spans="1:71" hidden="1" x14ac:dyDescent="0.2">
      <c r="A1968" t="str">
        <f t="shared" si="60"/>
        <v>ENSG00000169629_IBD</v>
      </c>
      <c r="B1968" t="e">
        <f>VLOOKUP(A1968,[1]drug_targetprotein_gene!$E:$E,1,FALSE)</f>
        <v>#N/A</v>
      </c>
      <c r="C1968" t="s">
        <v>4666</v>
      </c>
      <c r="D1968" t="e">
        <f>VLOOKUP(C1968,[1]drug_targetprotein_gene!$C:$G,5,FALSE)</f>
        <v>#N/A</v>
      </c>
      <c r="E1968" t="e">
        <f t="shared" si="61"/>
        <v>#N/A</v>
      </c>
      <c r="F1968" t="s">
        <v>73</v>
      </c>
      <c r="G1968" t="s">
        <v>68</v>
      </c>
      <c r="H1968" t="s">
        <v>4669</v>
      </c>
      <c r="I1968" t="s">
        <v>4670</v>
      </c>
      <c r="J1968" t="s">
        <v>71</v>
      </c>
      <c r="K1968">
        <v>1</v>
      </c>
      <c r="L1968">
        <v>0.12739978396145801</v>
      </c>
      <c r="M1968">
        <v>4.8222285291817699E-2</v>
      </c>
      <c r="N1968">
        <v>8.2435688049212405E-3</v>
      </c>
      <c r="O1968" t="s">
        <v>72</v>
      </c>
      <c r="P1968" t="s">
        <v>72</v>
      </c>
      <c r="Q1968" t="s">
        <v>72</v>
      </c>
      <c r="R1968" t="s">
        <v>72</v>
      </c>
      <c r="S1968" t="s">
        <v>72</v>
      </c>
      <c r="T1968" t="s">
        <v>72</v>
      </c>
      <c r="U1968" t="s">
        <v>72</v>
      </c>
      <c r="V1968" t="s">
        <v>72</v>
      </c>
      <c r="W1968" t="s">
        <v>72</v>
      </c>
      <c r="X1968" t="s">
        <v>72</v>
      </c>
      <c r="Y1968" t="s">
        <v>72</v>
      </c>
      <c r="Z1968" t="s">
        <v>72</v>
      </c>
      <c r="AA1968" t="s">
        <v>72</v>
      </c>
      <c r="AB1968" t="s">
        <v>72</v>
      </c>
      <c r="AC1968" t="s">
        <v>72</v>
      </c>
      <c r="AD1968" t="s">
        <v>72</v>
      </c>
      <c r="AE1968" t="s">
        <v>72</v>
      </c>
      <c r="AF1968" t="s">
        <v>72</v>
      </c>
      <c r="AG1968" t="s">
        <v>72</v>
      </c>
      <c r="AH1968" t="s">
        <v>72</v>
      </c>
      <c r="AI1968" t="s">
        <v>72</v>
      </c>
      <c r="AJ1968" t="s">
        <v>72</v>
      </c>
      <c r="AK1968" t="s">
        <v>72</v>
      </c>
      <c r="AL1968" t="s">
        <v>72</v>
      </c>
      <c r="AM1968" t="s">
        <v>72</v>
      </c>
      <c r="AN1968" t="s">
        <v>72</v>
      </c>
      <c r="AO1968" t="s">
        <v>72</v>
      </c>
      <c r="AP1968" t="s">
        <v>72</v>
      </c>
      <c r="AQ1968" t="s">
        <v>72</v>
      </c>
      <c r="AR1968" t="s">
        <v>72</v>
      </c>
      <c r="AS1968" t="s">
        <v>72</v>
      </c>
      <c r="AT1968" t="s">
        <v>72</v>
      </c>
      <c r="AU1968" t="s">
        <v>72</v>
      </c>
      <c r="AV1968" t="s">
        <v>72</v>
      </c>
      <c r="AW1968" t="s">
        <v>72</v>
      </c>
      <c r="AX1968" t="s">
        <v>72</v>
      </c>
      <c r="AY1968" t="s">
        <v>72</v>
      </c>
      <c r="AZ1968">
        <v>2.5716692737900799E-2</v>
      </c>
      <c r="BA1968">
        <v>0.36953696696535498</v>
      </c>
      <c r="BB1968">
        <v>1.13587103004212</v>
      </c>
      <c r="BC1968">
        <v>1.2484658320136199</v>
      </c>
      <c r="BD1968">
        <v>1.03343076262489</v>
      </c>
      <c r="BE1968" t="s">
        <v>72</v>
      </c>
      <c r="BF1968" t="s">
        <v>72</v>
      </c>
      <c r="BG1968" t="s">
        <v>72</v>
      </c>
      <c r="BH1968" t="s">
        <v>72</v>
      </c>
      <c r="BI1968" t="s">
        <v>72</v>
      </c>
      <c r="BJ1968" t="s">
        <v>72</v>
      </c>
      <c r="BK1968" t="s">
        <v>72</v>
      </c>
      <c r="BL1968" t="s">
        <v>72</v>
      </c>
      <c r="BM1968" t="s">
        <v>72</v>
      </c>
      <c r="BN1968" t="s">
        <v>72</v>
      </c>
      <c r="BO1968" t="s">
        <v>72</v>
      </c>
      <c r="BP1968" t="s">
        <v>72</v>
      </c>
      <c r="BQ1968" t="s">
        <v>72</v>
      </c>
      <c r="BR1968" t="s">
        <v>72</v>
      </c>
      <c r="BS1968" t="s">
        <v>72</v>
      </c>
    </row>
    <row r="1969" spans="1:71" hidden="1" x14ac:dyDescent="0.2">
      <c r="A1969" t="str">
        <f t="shared" si="60"/>
        <v>ENSG00000169629_UC</v>
      </c>
      <c r="B1969" t="e">
        <f>VLOOKUP(A1969,[1]drug_targetprotein_gene!$E:$E,1,FALSE)</f>
        <v>#N/A</v>
      </c>
      <c r="C1969" t="s">
        <v>4666</v>
      </c>
      <c r="D1969" t="e">
        <f>VLOOKUP(C1969,[1]drug_targetprotein_gene!$C:$G,5,FALSE)</f>
        <v>#N/A</v>
      </c>
      <c r="E1969" t="e">
        <f t="shared" si="61"/>
        <v>#N/A</v>
      </c>
      <c r="F1969" t="s">
        <v>76</v>
      </c>
      <c r="G1969" t="s">
        <v>68</v>
      </c>
      <c r="H1969" t="s">
        <v>4671</v>
      </c>
      <c r="I1969" t="s">
        <v>4672</v>
      </c>
      <c r="J1969" t="s">
        <v>71</v>
      </c>
      <c r="K1969">
        <v>1</v>
      </c>
      <c r="L1969">
        <v>0.104687130685646</v>
      </c>
      <c r="M1969">
        <v>6.01394566991829E-2</v>
      </c>
      <c r="N1969">
        <v>8.1729242627551005E-2</v>
      </c>
      <c r="O1969" t="s">
        <v>72</v>
      </c>
      <c r="P1969" t="s">
        <v>72</v>
      </c>
      <c r="Q1969" t="s">
        <v>72</v>
      </c>
      <c r="R1969" t="s">
        <v>72</v>
      </c>
      <c r="S1969" t="s">
        <v>72</v>
      </c>
      <c r="T1969" t="s">
        <v>72</v>
      </c>
      <c r="U1969" t="s">
        <v>72</v>
      </c>
      <c r="V1969" t="s">
        <v>72</v>
      </c>
      <c r="W1969" t="s">
        <v>72</v>
      </c>
      <c r="X1969" t="s">
        <v>72</v>
      </c>
      <c r="Y1969" t="s">
        <v>72</v>
      </c>
      <c r="Z1969" t="s">
        <v>72</v>
      </c>
      <c r="AA1969" t="s">
        <v>72</v>
      </c>
      <c r="AB1969" t="s">
        <v>72</v>
      </c>
      <c r="AC1969" t="s">
        <v>72</v>
      </c>
      <c r="AD1969" t="s">
        <v>72</v>
      </c>
      <c r="AE1969" t="s">
        <v>72</v>
      </c>
      <c r="AF1969" t="s">
        <v>72</v>
      </c>
      <c r="AG1969" t="s">
        <v>72</v>
      </c>
      <c r="AH1969" t="s">
        <v>72</v>
      </c>
      <c r="AI1969" t="s">
        <v>72</v>
      </c>
      <c r="AJ1969" t="s">
        <v>72</v>
      </c>
      <c r="AK1969" t="s">
        <v>72</v>
      </c>
      <c r="AL1969" t="s">
        <v>72</v>
      </c>
      <c r="AM1969" t="s">
        <v>72</v>
      </c>
      <c r="AN1969" t="s">
        <v>72</v>
      </c>
      <c r="AO1969" t="s">
        <v>72</v>
      </c>
      <c r="AP1969" t="s">
        <v>72</v>
      </c>
      <c r="AQ1969" t="s">
        <v>72</v>
      </c>
      <c r="AR1969" t="s">
        <v>72</v>
      </c>
      <c r="AS1969" t="s">
        <v>72</v>
      </c>
      <c r="AT1969" t="s">
        <v>72</v>
      </c>
      <c r="AU1969" t="s">
        <v>72</v>
      </c>
      <c r="AV1969" t="s">
        <v>72</v>
      </c>
      <c r="AW1969" t="s">
        <v>72</v>
      </c>
      <c r="AX1969" t="s">
        <v>72</v>
      </c>
      <c r="AY1969" t="s">
        <v>72</v>
      </c>
      <c r="AZ1969">
        <v>2.5716692737900799E-2</v>
      </c>
      <c r="BA1969">
        <v>0.36953696696535498</v>
      </c>
      <c r="BB1969">
        <v>1.11036315744511</v>
      </c>
      <c r="BC1969">
        <v>1.2492713555789401</v>
      </c>
      <c r="BD1969">
        <v>0.98690035267807796</v>
      </c>
      <c r="BE1969" t="s">
        <v>72</v>
      </c>
      <c r="BF1969" t="s">
        <v>72</v>
      </c>
      <c r="BG1969" t="s">
        <v>72</v>
      </c>
      <c r="BH1969" t="s">
        <v>72</v>
      </c>
      <c r="BI1969" t="s">
        <v>72</v>
      </c>
      <c r="BJ1969" t="s">
        <v>72</v>
      </c>
      <c r="BK1969" t="s">
        <v>72</v>
      </c>
      <c r="BL1969" t="s">
        <v>72</v>
      </c>
      <c r="BM1969" t="s">
        <v>72</v>
      </c>
      <c r="BN1969" t="s">
        <v>72</v>
      </c>
      <c r="BO1969" t="s">
        <v>72</v>
      </c>
      <c r="BP1969" t="s">
        <v>72</v>
      </c>
      <c r="BQ1969" t="s">
        <v>72</v>
      </c>
      <c r="BR1969" t="s">
        <v>72</v>
      </c>
      <c r="BS1969" t="s">
        <v>72</v>
      </c>
    </row>
    <row r="1970" spans="1:71" hidden="1" x14ac:dyDescent="0.2">
      <c r="A1970" t="str">
        <f t="shared" si="60"/>
        <v>ENSG00000169683_CD</v>
      </c>
      <c r="B1970" t="e">
        <f>VLOOKUP(A1970,[1]drug_targetprotein_gene!$E:$E,1,FALSE)</f>
        <v>#N/A</v>
      </c>
      <c r="C1970" t="s">
        <v>4673</v>
      </c>
      <c r="D1970" t="e">
        <f>VLOOKUP(C1970,[1]drug_targetprotein_gene!$C:$G,5,FALSE)</f>
        <v>#N/A</v>
      </c>
      <c r="E1970" t="e">
        <f t="shared" si="61"/>
        <v>#N/A</v>
      </c>
      <c r="F1970" t="s">
        <v>67</v>
      </c>
      <c r="G1970" t="s">
        <v>68</v>
      </c>
      <c r="H1970" t="s">
        <v>4674</v>
      </c>
      <c r="I1970" t="s">
        <v>4675</v>
      </c>
      <c r="J1970" t="s">
        <v>71</v>
      </c>
      <c r="K1970">
        <v>1</v>
      </c>
      <c r="L1970">
        <v>1.20163627066644E-2</v>
      </c>
      <c r="M1970">
        <v>0.144512459649104</v>
      </c>
      <c r="N1970">
        <v>0.93373143460612695</v>
      </c>
      <c r="O1970" t="s">
        <v>72</v>
      </c>
      <c r="P1970" t="s">
        <v>72</v>
      </c>
      <c r="Q1970" t="s">
        <v>72</v>
      </c>
      <c r="R1970" t="s">
        <v>72</v>
      </c>
      <c r="S1970" t="s">
        <v>72</v>
      </c>
      <c r="T1970" t="s">
        <v>72</v>
      </c>
      <c r="U1970" t="s">
        <v>72</v>
      </c>
      <c r="V1970" t="s">
        <v>72</v>
      </c>
      <c r="W1970" t="s">
        <v>72</v>
      </c>
      <c r="X1970" t="s">
        <v>72</v>
      </c>
      <c r="Y1970" t="s">
        <v>72</v>
      </c>
      <c r="Z1970" t="s">
        <v>72</v>
      </c>
      <c r="AA1970" t="s">
        <v>72</v>
      </c>
      <c r="AB1970" t="s">
        <v>72</v>
      </c>
      <c r="AC1970" t="s">
        <v>72</v>
      </c>
      <c r="AD1970" t="s">
        <v>72</v>
      </c>
      <c r="AE1970" t="s">
        <v>72</v>
      </c>
      <c r="AF1970" t="s">
        <v>72</v>
      </c>
      <c r="AG1970" t="s">
        <v>72</v>
      </c>
      <c r="AH1970" t="s">
        <v>72</v>
      </c>
      <c r="AI1970" t="s">
        <v>72</v>
      </c>
      <c r="AJ1970" t="s">
        <v>72</v>
      </c>
      <c r="AK1970" t="s">
        <v>72</v>
      </c>
      <c r="AL1970" t="s">
        <v>72</v>
      </c>
      <c r="AM1970" t="s">
        <v>72</v>
      </c>
      <c r="AN1970" t="s">
        <v>72</v>
      </c>
      <c r="AO1970" t="s">
        <v>72</v>
      </c>
      <c r="AP1970" t="s">
        <v>72</v>
      </c>
      <c r="AQ1970" t="s">
        <v>72</v>
      </c>
      <c r="AR1970" t="s">
        <v>72</v>
      </c>
      <c r="AS1970" t="s">
        <v>72</v>
      </c>
      <c r="AT1970" t="s">
        <v>72</v>
      </c>
      <c r="AU1970" t="s">
        <v>72</v>
      </c>
      <c r="AV1970" t="s">
        <v>72</v>
      </c>
      <c r="AW1970" t="s">
        <v>72</v>
      </c>
      <c r="AX1970" t="s">
        <v>72</v>
      </c>
      <c r="AY1970" t="s">
        <v>72</v>
      </c>
      <c r="AZ1970">
        <v>3.7597808197783801E-3</v>
      </c>
      <c r="BA1970">
        <v>1.1170951555942701</v>
      </c>
      <c r="BB1970">
        <v>1.01208884924355</v>
      </c>
      <c r="BC1970">
        <v>1.34347666971445</v>
      </c>
      <c r="BD1970">
        <v>0.76244259528589298</v>
      </c>
      <c r="BE1970" t="s">
        <v>72</v>
      </c>
      <c r="BF1970" t="s">
        <v>72</v>
      </c>
      <c r="BG1970" t="s">
        <v>72</v>
      </c>
      <c r="BH1970" t="s">
        <v>72</v>
      </c>
      <c r="BI1970" t="s">
        <v>72</v>
      </c>
      <c r="BJ1970" t="s">
        <v>72</v>
      </c>
      <c r="BK1970" t="s">
        <v>72</v>
      </c>
      <c r="BL1970" t="s">
        <v>72</v>
      </c>
      <c r="BM1970" t="s">
        <v>72</v>
      </c>
      <c r="BN1970" t="s">
        <v>72</v>
      </c>
      <c r="BO1970" t="s">
        <v>72</v>
      </c>
      <c r="BP1970" t="s">
        <v>72</v>
      </c>
      <c r="BQ1970" t="s">
        <v>72</v>
      </c>
      <c r="BR1970" t="s">
        <v>72</v>
      </c>
      <c r="BS1970" t="s">
        <v>72</v>
      </c>
    </row>
    <row r="1971" spans="1:71" hidden="1" x14ac:dyDescent="0.2">
      <c r="A1971" t="str">
        <f t="shared" si="60"/>
        <v>ENSG00000169683_IBD</v>
      </c>
      <c r="B1971" t="e">
        <f>VLOOKUP(A1971,[1]drug_targetprotein_gene!$E:$E,1,FALSE)</f>
        <v>#N/A</v>
      </c>
      <c r="C1971" t="s">
        <v>4673</v>
      </c>
      <c r="D1971" t="e">
        <f>VLOOKUP(C1971,[1]drug_targetprotein_gene!$C:$G,5,FALSE)</f>
        <v>#N/A</v>
      </c>
      <c r="E1971" t="e">
        <f t="shared" si="61"/>
        <v>#N/A</v>
      </c>
      <c r="F1971" t="s">
        <v>73</v>
      </c>
      <c r="G1971" t="s">
        <v>68</v>
      </c>
      <c r="H1971" t="s">
        <v>4676</v>
      </c>
      <c r="I1971" t="s">
        <v>4677</v>
      </c>
      <c r="J1971" t="s">
        <v>71</v>
      </c>
      <c r="K1971">
        <v>1</v>
      </c>
      <c r="L1971">
        <v>-8.8893153064983493E-3</v>
      </c>
      <c r="M1971">
        <v>0.120246895294072</v>
      </c>
      <c r="N1971">
        <v>0.94106964247537195</v>
      </c>
      <c r="O1971" t="s">
        <v>72</v>
      </c>
      <c r="P1971" t="s">
        <v>72</v>
      </c>
      <c r="Q1971" t="s">
        <v>72</v>
      </c>
      <c r="R1971" t="s">
        <v>72</v>
      </c>
      <c r="S1971" t="s">
        <v>72</v>
      </c>
      <c r="T1971" t="s">
        <v>72</v>
      </c>
      <c r="U1971" t="s">
        <v>72</v>
      </c>
      <c r="V1971" t="s">
        <v>72</v>
      </c>
      <c r="W1971" t="s">
        <v>72</v>
      </c>
      <c r="X1971" t="s">
        <v>72</v>
      </c>
      <c r="Y1971" t="s">
        <v>72</v>
      </c>
      <c r="Z1971" t="s">
        <v>72</v>
      </c>
      <c r="AA1971" t="s">
        <v>72</v>
      </c>
      <c r="AB1971" t="s">
        <v>72</v>
      </c>
      <c r="AC1971" t="s">
        <v>72</v>
      </c>
      <c r="AD1971" t="s">
        <v>72</v>
      </c>
      <c r="AE1971" t="s">
        <v>72</v>
      </c>
      <c r="AF1971" t="s">
        <v>72</v>
      </c>
      <c r="AG1971" t="s">
        <v>72</v>
      </c>
      <c r="AH1971" t="s">
        <v>72</v>
      </c>
      <c r="AI1971" t="s">
        <v>72</v>
      </c>
      <c r="AJ1971" t="s">
        <v>72</v>
      </c>
      <c r="AK1971" t="s">
        <v>72</v>
      </c>
      <c r="AL1971" t="s">
        <v>72</v>
      </c>
      <c r="AM1971" t="s">
        <v>72</v>
      </c>
      <c r="AN1971" t="s">
        <v>72</v>
      </c>
      <c r="AO1971" t="s">
        <v>72</v>
      </c>
      <c r="AP1971" t="s">
        <v>72</v>
      </c>
      <c r="AQ1971" t="s">
        <v>72</v>
      </c>
      <c r="AR1971" t="s">
        <v>72</v>
      </c>
      <c r="AS1971" t="s">
        <v>72</v>
      </c>
      <c r="AT1971" t="s">
        <v>72</v>
      </c>
      <c r="AU1971" t="s">
        <v>72</v>
      </c>
      <c r="AV1971" t="s">
        <v>72</v>
      </c>
      <c r="AW1971" t="s">
        <v>72</v>
      </c>
      <c r="AX1971" t="s">
        <v>72</v>
      </c>
      <c r="AY1971" t="s">
        <v>72</v>
      </c>
      <c r="AZ1971">
        <v>3.7597808197783801E-3</v>
      </c>
      <c r="BA1971">
        <v>1.1170951555942701</v>
      </c>
      <c r="BB1971">
        <v>0.99115007784434805</v>
      </c>
      <c r="BC1971">
        <v>1.2545721516886299</v>
      </c>
      <c r="BD1971">
        <v>0.78303864428091496</v>
      </c>
      <c r="BE1971" t="s">
        <v>72</v>
      </c>
      <c r="BF1971" t="s">
        <v>72</v>
      </c>
      <c r="BG1971" t="s">
        <v>72</v>
      </c>
      <c r="BH1971" t="s">
        <v>72</v>
      </c>
      <c r="BI1971" t="s">
        <v>72</v>
      </c>
      <c r="BJ1971" t="s">
        <v>72</v>
      </c>
      <c r="BK1971" t="s">
        <v>72</v>
      </c>
      <c r="BL1971" t="s">
        <v>72</v>
      </c>
      <c r="BM1971" t="s">
        <v>72</v>
      </c>
      <c r="BN1971" t="s">
        <v>72</v>
      </c>
      <c r="BO1971" t="s">
        <v>72</v>
      </c>
      <c r="BP1971" t="s">
        <v>72</v>
      </c>
      <c r="BQ1971" t="s">
        <v>72</v>
      </c>
      <c r="BR1971" t="s">
        <v>72</v>
      </c>
      <c r="BS1971" t="s">
        <v>72</v>
      </c>
    </row>
    <row r="1972" spans="1:71" hidden="1" x14ac:dyDescent="0.2">
      <c r="A1972" t="str">
        <f t="shared" si="60"/>
        <v>ENSG00000169683_UC</v>
      </c>
      <c r="B1972" t="e">
        <f>VLOOKUP(A1972,[1]drug_targetprotein_gene!$E:$E,1,FALSE)</f>
        <v>#N/A</v>
      </c>
      <c r="C1972" t="s">
        <v>4673</v>
      </c>
      <c r="D1972" t="e">
        <f>VLOOKUP(C1972,[1]drug_targetprotein_gene!$C:$G,5,FALSE)</f>
        <v>#N/A</v>
      </c>
      <c r="E1972" t="e">
        <f t="shared" si="61"/>
        <v>#N/A</v>
      </c>
      <c r="F1972" t="s">
        <v>76</v>
      </c>
      <c r="G1972" t="s">
        <v>68</v>
      </c>
      <c r="H1972" t="s">
        <v>4678</v>
      </c>
      <c r="I1972" t="s">
        <v>4679</v>
      </c>
      <c r="J1972" t="s">
        <v>71</v>
      </c>
      <c r="K1972">
        <v>1</v>
      </c>
      <c r="L1972">
        <v>-7.5959027254683106E-2</v>
      </c>
      <c r="M1972">
        <v>0.15093576509179299</v>
      </c>
      <c r="N1972">
        <v>0.61478570451949499</v>
      </c>
      <c r="O1972" t="s">
        <v>72</v>
      </c>
      <c r="P1972" t="s">
        <v>72</v>
      </c>
      <c r="Q1972" t="s">
        <v>72</v>
      </c>
      <c r="R1972" t="s">
        <v>72</v>
      </c>
      <c r="S1972" t="s">
        <v>72</v>
      </c>
      <c r="T1972" t="s">
        <v>72</v>
      </c>
      <c r="U1972" t="s">
        <v>72</v>
      </c>
      <c r="V1972" t="s">
        <v>72</v>
      </c>
      <c r="W1972" t="s">
        <v>72</v>
      </c>
      <c r="X1972" t="s">
        <v>72</v>
      </c>
      <c r="Y1972" t="s">
        <v>72</v>
      </c>
      <c r="Z1972" t="s">
        <v>72</v>
      </c>
      <c r="AA1972" t="s">
        <v>72</v>
      </c>
      <c r="AB1972" t="s">
        <v>72</v>
      </c>
      <c r="AC1972" t="s">
        <v>72</v>
      </c>
      <c r="AD1972" t="s">
        <v>72</v>
      </c>
      <c r="AE1972" t="s">
        <v>72</v>
      </c>
      <c r="AF1972" t="s">
        <v>72</v>
      </c>
      <c r="AG1972" t="s">
        <v>72</v>
      </c>
      <c r="AH1972" t="s">
        <v>72</v>
      </c>
      <c r="AI1972" t="s">
        <v>72</v>
      </c>
      <c r="AJ1972" t="s">
        <v>72</v>
      </c>
      <c r="AK1972" t="s">
        <v>72</v>
      </c>
      <c r="AL1972" t="s">
        <v>72</v>
      </c>
      <c r="AM1972" t="s">
        <v>72</v>
      </c>
      <c r="AN1972" t="s">
        <v>72</v>
      </c>
      <c r="AO1972" t="s">
        <v>72</v>
      </c>
      <c r="AP1972" t="s">
        <v>72</v>
      </c>
      <c r="AQ1972" t="s">
        <v>72</v>
      </c>
      <c r="AR1972" t="s">
        <v>72</v>
      </c>
      <c r="AS1972" t="s">
        <v>72</v>
      </c>
      <c r="AT1972" t="s">
        <v>72</v>
      </c>
      <c r="AU1972" t="s">
        <v>72</v>
      </c>
      <c r="AV1972" t="s">
        <v>72</v>
      </c>
      <c r="AW1972" t="s">
        <v>72</v>
      </c>
      <c r="AX1972" t="s">
        <v>72</v>
      </c>
      <c r="AY1972" t="s">
        <v>72</v>
      </c>
      <c r="AZ1972">
        <v>3.7597808197783801E-3</v>
      </c>
      <c r="BA1972">
        <v>1.1170951555942701</v>
      </c>
      <c r="BB1972">
        <v>0.92685418154173305</v>
      </c>
      <c r="BC1972">
        <v>1.24592107084215</v>
      </c>
      <c r="BD1972">
        <v>0.68949686617045103</v>
      </c>
      <c r="BE1972" t="s">
        <v>72</v>
      </c>
      <c r="BF1972" t="s">
        <v>72</v>
      </c>
      <c r="BG1972" t="s">
        <v>72</v>
      </c>
      <c r="BH1972" t="s">
        <v>72</v>
      </c>
      <c r="BI1972" t="s">
        <v>72</v>
      </c>
      <c r="BJ1972" t="s">
        <v>72</v>
      </c>
      <c r="BK1972" t="s">
        <v>72</v>
      </c>
      <c r="BL1972" t="s">
        <v>72</v>
      </c>
      <c r="BM1972" t="s">
        <v>72</v>
      </c>
      <c r="BN1972" t="s">
        <v>72</v>
      </c>
      <c r="BO1972" t="s">
        <v>72</v>
      </c>
      <c r="BP1972" t="s">
        <v>72</v>
      </c>
      <c r="BQ1972" t="s">
        <v>72</v>
      </c>
      <c r="BR1972" t="s">
        <v>72</v>
      </c>
      <c r="BS1972" t="s">
        <v>72</v>
      </c>
    </row>
    <row r="1973" spans="1:71" hidden="1" x14ac:dyDescent="0.2">
      <c r="A1973" t="str">
        <f t="shared" si="60"/>
        <v>ENSG00000169813_CD</v>
      </c>
      <c r="B1973" t="e">
        <f>VLOOKUP(A1973,[1]drug_targetprotein_gene!$E:$E,1,FALSE)</f>
        <v>#N/A</v>
      </c>
      <c r="C1973" t="s">
        <v>4680</v>
      </c>
      <c r="D1973" t="e">
        <f>VLOOKUP(C1973,[1]drug_targetprotein_gene!$C:$G,5,FALSE)</f>
        <v>#N/A</v>
      </c>
      <c r="E1973" t="e">
        <f t="shared" si="61"/>
        <v>#N/A</v>
      </c>
      <c r="F1973" t="s">
        <v>67</v>
      </c>
      <c r="G1973" t="s">
        <v>68</v>
      </c>
      <c r="H1973" t="s">
        <v>4681</v>
      </c>
      <c r="I1973" t="s">
        <v>4682</v>
      </c>
      <c r="J1973" t="s">
        <v>71</v>
      </c>
      <c r="K1973">
        <v>1</v>
      </c>
      <c r="L1973">
        <v>-0.25197574838708597</v>
      </c>
      <c r="M1973">
        <v>0.221931662021087</v>
      </c>
      <c r="N1973">
        <v>0.25621806452680301</v>
      </c>
      <c r="O1973" t="s">
        <v>72</v>
      </c>
      <c r="P1973" t="s">
        <v>72</v>
      </c>
      <c r="Q1973" t="s">
        <v>72</v>
      </c>
      <c r="R1973" t="s">
        <v>72</v>
      </c>
      <c r="S1973" t="s">
        <v>72</v>
      </c>
      <c r="T1973" t="s">
        <v>72</v>
      </c>
      <c r="U1973" t="s">
        <v>72</v>
      </c>
      <c r="V1973" t="s">
        <v>72</v>
      </c>
      <c r="W1973" t="s">
        <v>72</v>
      </c>
      <c r="X1973" t="s">
        <v>72</v>
      </c>
      <c r="Y1973" t="s">
        <v>72</v>
      </c>
      <c r="Z1973" t="s">
        <v>72</v>
      </c>
      <c r="AA1973" t="s">
        <v>72</v>
      </c>
      <c r="AB1973" t="s">
        <v>72</v>
      </c>
      <c r="AC1973" t="s">
        <v>72</v>
      </c>
      <c r="AD1973" t="s">
        <v>72</v>
      </c>
      <c r="AE1973" t="s">
        <v>72</v>
      </c>
      <c r="AF1973" t="s">
        <v>72</v>
      </c>
      <c r="AG1973" t="s">
        <v>72</v>
      </c>
      <c r="AH1973" t="s">
        <v>72</v>
      </c>
      <c r="AI1973" t="s">
        <v>72</v>
      </c>
      <c r="AJ1973" t="s">
        <v>72</v>
      </c>
      <c r="AK1973" t="s">
        <v>72</v>
      </c>
      <c r="AL1973" t="s">
        <v>72</v>
      </c>
      <c r="AM1973" t="s">
        <v>72</v>
      </c>
      <c r="AN1973" t="s">
        <v>72</v>
      </c>
      <c r="AO1973" t="s">
        <v>72</v>
      </c>
      <c r="AP1973" t="s">
        <v>72</v>
      </c>
      <c r="AQ1973" t="s">
        <v>72</v>
      </c>
      <c r="AR1973" t="s">
        <v>72</v>
      </c>
      <c r="AS1973" t="s">
        <v>72</v>
      </c>
      <c r="AT1973" t="s">
        <v>72</v>
      </c>
      <c r="AU1973" t="s">
        <v>72</v>
      </c>
      <c r="AV1973" t="s">
        <v>72</v>
      </c>
      <c r="AW1973" t="s">
        <v>72</v>
      </c>
      <c r="AX1973" t="s">
        <v>72</v>
      </c>
      <c r="AY1973" t="s">
        <v>72</v>
      </c>
      <c r="AZ1973">
        <v>1.5637248478541799E-3</v>
      </c>
      <c r="BA1973">
        <v>0.39624199996822201</v>
      </c>
      <c r="BB1973">
        <v>0.77726358773603998</v>
      </c>
      <c r="BC1973">
        <v>1.2008267875496099</v>
      </c>
      <c r="BD1973">
        <v>0.50310227177151601</v>
      </c>
      <c r="BE1973" t="s">
        <v>72</v>
      </c>
      <c r="BF1973" t="s">
        <v>72</v>
      </c>
      <c r="BG1973" t="s">
        <v>72</v>
      </c>
      <c r="BH1973" t="s">
        <v>72</v>
      </c>
      <c r="BI1973" t="s">
        <v>72</v>
      </c>
      <c r="BJ1973" t="s">
        <v>72</v>
      </c>
      <c r="BK1973" t="s">
        <v>72</v>
      </c>
      <c r="BL1973" t="s">
        <v>72</v>
      </c>
      <c r="BM1973" t="s">
        <v>72</v>
      </c>
      <c r="BN1973" t="s">
        <v>72</v>
      </c>
      <c r="BO1973" t="s">
        <v>72</v>
      </c>
      <c r="BP1973" t="s">
        <v>72</v>
      </c>
      <c r="BQ1973" t="s">
        <v>72</v>
      </c>
      <c r="BR1973" t="s">
        <v>72</v>
      </c>
      <c r="BS1973" t="s">
        <v>72</v>
      </c>
    </row>
    <row r="1974" spans="1:71" hidden="1" x14ac:dyDescent="0.2">
      <c r="A1974" t="str">
        <f t="shared" si="60"/>
        <v>ENSG00000169813_IBD</v>
      </c>
      <c r="B1974" t="e">
        <f>VLOOKUP(A1974,[1]drug_targetprotein_gene!$E:$E,1,FALSE)</f>
        <v>#N/A</v>
      </c>
      <c r="C1974" t="s">
        <v>4680</v>
      </c>
      <c r="D1974" t="e">
        <f>VLOOKUP(C1974,[1]drug_targetprotein_gene!$C:$G,5,FALSE)</f>
        <v>#N/A</v>
      </c>
      <c r="E1974" t="e">
        <f t="shared" si="61"/>
        <v>#N/A</v>
      </c>
      <c r="F1974" t="s">
        <v>73</v>
      </c>
      <c r="G1974" t="s">
        <v>68</v>
      </c>
      <c r="H1974" t="s">
        <v>4683</v>
      </c>
      <c r="I1974" t="s">
        <v>4684</v>
      </c>
      <c r="J1974" t="s">
        <v>71</v>
      </c>
      <c r="K1974">
        <v>1</v>
      </c>
      <c r="L1974">
        <v>-0.21985191808358501</v>
      </c>
      <c r="M1974">
        <v>0.18462799901354299</v>
      </c>
      <c r="N1974">
        <v>0.233738708732771</v>
      </c>
      <c r="O1974" t="s">
        <v>72</v>
      </c>
      <c r="P1974" t="s">
        <v>72</v>
      </c>
      <c r="Q1974" t="s">
        <v>72</v>
      </c>
      <c r="R1974" t="s">
        <v>72</v>
      </c>
      <c r="S1974" t="s">
        <v>72</v>
      </c>
      <c r="T1974" t="s">
        <v>72</v>
      </c>
      <c r="U1974" t="s">
        <v>72</v>
      </c>
      <c r="V1974" t="s">
        <v>72</v>
      </c>
      <c r="W1974" t="s">
        <v>72</v>
      </c>
      <c r="X1974" t="s">
        <v>72</v>
      </c>
      <c r="Y1974" t="s">
        <v>72</v>
      </c>
      <c r="Z1974" t="s">
        <v>72</v>
      </c>
      <c r="AA1974" t="s">
        <v>72</v>
      </c>
      <c r="AB1974" t="s">
        <v>72</v>
      </c>
      <c r="AC1974" t="s">
        <v>72</v>
      </c>
      <c r="AD1974" t="s">
        <v>72</v>
      </c>
      <c r="AE1974" t="s">
        <v>72</v>
      </c>
      <c r="AF1974" t="s">
        <v>72</v>
      </c>
      <c r="AG1974" t="s">
        <v>72</v>
      </c>
      <c r="AH1974" t="s">
        <v>72</v>
      </c>
      <c r="AI1974" t="s">
        <v>72</v>
      </c>
      <c r="AJ1974" t="s">
        <v>72</v>
      </c>
      <c r="AK1974" t="s">
        <v>72</v>
      </c>
      <c r="AL1974" t="s">
        <v>72</v>
      </c>
      <c r="AM1974" t="s">
        <v>72</v>
      </c>
      <c r="AN1974" t="s">
        <v>72</v>
      </c>
      <c r="AO1974" t="s">
        <v>72</v>
      </c>
      <c r="AP1974" t="s">
        <v>72</v>
      </c>
      <c r="AQ1974" t="s">
        <v>72</v>
      </c>
      <c r="AR1974" t="s">
        <v>72</v>
      </c>
      <c r="AS1974" t="s">
        <v>72</v>
      </c>
      <c r="AT1974" t="s">
        <v>72</v>
      </c>
      <c r="AU1974" t="s">
        <v>72</v>
      </c>
      <c r="AV1974" t="s">
        <v>72</v>
      </c>
      <c r="AW1974" t="s">
        <v>72</v>
      </c>
      <c r="AX1974" t="s">
        <v>72</v>
      </c>
      <c r="AY1974" t="s">
        <v>72</v>
      </c>
      <c r="AZ1974">
        <v>1.5637248478541799E-3</v>
      </c>
      <c r="BA1974">
        <v>0.39624199996822201</v>
      </c>
      <c r="BB1974">
        <v>0.80263764528339199</v>
      </c>
      <c r="BC1974">
        <v>1.15259850157779</v>
      </c>
      <c r="BD1974">
        <v>0.55893460623468505</v>
      </c>
      <c r="BE1974" t="s">
        <v>72</v>
      </c>
      <c r="BF1974" t="s">
        <v>72</v>
      </c>
      <c r="BG1974" t="s">
        <v>72</v>
      </c>
      <c r="BH1974" t="s">
        <v>72</v>
      </c>
      <c r="BI1974" t="s">
        <v>72</v>
      </c>
      <c r="BJ1974" t="s">
        <v>72</v>
      </c>
      <c r="BK1974" t="s">
        <v>72</v>
      </c>
      <c r="BL1974" t="s">
        <v>72</v>
      </c>
      <c r="BM1974" t="s">
        <v>72</v>
      </c>
      <c r="BN1974" t="s">
        <v>72</v>
      </c>
      <c r="BO1974" t="s">
        <v>72</v>
      </c>
      <c r="BP1974" t="s">
        <v>72</v>
      </c>
      <c r="BQ1974" t="s">
        <v>72</v>
      </c>
      <c r="BR1974" t="s">
        <v>72</v>
      </c>
      <c r="BS1974" t="s">
        <v>72</v>
      </c>
    </row>
    <row r="1975" spans="1:71" hidden="1" x14ac:dyDescent="0.2">
      <c r="A1975" t="str">
        <f t="shared" si="60"/>
        <v>ENSG00000169813_UC</v>
      </c>
      <c r="B1975" t="e">
        <f>VLOOKUP(A1975,[1]drug_targetprotein_gene!$E:$E,1,FALSE)</f>
        <v>#N/A</v>
      </c>
      <c r="C1975" t="s">
        <v>4680</v>
      </c>
      <c r="D1975" t="e">
        <f>VLOOKUP(C1975,[1]drug_targetprotein_gene!$C:$G,5,FALSE)</f>
        <v>#N/A</v>
      </c>
      <c r="E1975" t="e">
        <f t="shared" si="61"/>
        <v>#N/A</v>
      </c>
      <c r="F1975" t="s">
        <v>76</v>
      </c>
      <c r="G1975" t="s">
        <v>68</v>
      </c>
      <c r="H1975" t="s">
        <v>4685</v>
      </c>
      <c r="I1975" t="s">
        <v>4686</v>
      </c>
      <c r="J1975" t="s">
        <v>71</v>
      </c>
      <c r="K1975">
        <v>1</v>
      </c>
      <c r="L1975">
        <v>-0.29585769104300402</v>
      </c>
      <c r="M1975">
        <v>0.232089199538034</v>
      </c>
      <c r="N1975">
        <v>0.20239471666900499</v>
      </c>
      <c r="O1975" t="s">
        <v>72</v>
      </c>
      <c r="P1975" t="s">
        <v>72</v>
      </c>
      <c r="Q1975" t="s">
        <v>72</v>
      </c>
      <c r="R1975" t="s">
        <v>72</v>
      </c>
      <c r="S1975" t="s">
        <v>72</v>
      </c>
      <c r="T1975" t="s">
        <v>72</v>
      </c>
      <c r="U1975" t="s">
        <v>72</v>
      </c>
      <c r="V1975" t="s">
        <v>72</v>
      </c>
      <c r="W1975" t="s">
        <v>72</v>
      </c>
      <c r="X1975" t="s">
        <v>72</v>
      </c>
      <c r="Y1975" t="s">
        <v>72</v>
      </c>
      <c r="Z1975" t="s">
        <v>72</v>
      </c>
      <c r="AA1975" t="s">
        <v>72</v>
      </c>
      <c r="AB1975" t="s">
        <v>72</v>
      </c>
      <c r="AC1975" t="s">
        <v>72</v>
      </c>
      <c r="AD1975" t="s">
        <v>72</v>
      </c>
      <c r="AE1975" t="s">
        <v>72</v>
      </c>
      <c r="AF1975" t="s">
        <v>72</v>
      </c>
      <c r="AG1975" t="s">
        <v>72</v>
      </c>
      <c r="AH1975" t="s">
        <v>72</v>
      </c>
      <c r="AI1975" t="s">
        <v>72</v>
      </c>
      <c r="AJ1975" t="s">
        <v>72</v>
      </c>
      <c r="AK1975" t="s">
        <v>72</v>
      </c>
      <c r="AL1975" t="s">
        <v>72</v>
      </c>
      <c r="AM1975" t="s">
        <v>72</v>
      </c>
      <c r="AN1975" t="s">
        <v>72</v>
      </c>
      <c r="AO1975" t="s">
        <v>72</v>
      </c>
      <c r="AP1975" t="s">
        <v>72</v>
      </c>
      <c r="AQ1975" t="s">
        <v>72</v>
      </c>
      <c r="AR1975" t="s">
        <v>72</v>
      </c>
      <c r="AS1975" t="s">
        <v>72</v>
      </c>
      <c r="AT1975" t="s">
        <v>72</v>
      </c>
      <c r="AU1975" t="s">
        <v>72</v>
      </c>
      <c r="AV1975" t="s">
        <v>72</v>
      </c>
      <c r="AW1975" t="s">
        <v>72</v>
      </c>
      <c r="AX1975" t="s">
        <v>72</v>
      </c>
      <c r="AY1975" t="s">
        <v>72</v>
      </c>
      <c r="AZ1975">
        <v>1.5637248478541799E-3</v>
      </c>
      <c r="BA1975">
        <v>0.39624199996822201</v>
      </c>
      <c r="BB1975">
        <v>0.743893283165177</v>
      </c>
      <c r="BC1975">
        <v>1.1723814881810399</v>
      </c>
      <c r="BD1975">
        <v>0.47201122016762098</v>
      </c>
      <c r="BE1975" t="s">
        <v>72</v>
      </c>
      <c r="BF1975" t="s">
        <v>72</v>
      </c>
      <c r="BG1975" t="s">
        <v>72</v>
      </c>
      <c r="BH1975" t="s">
        <v>72</v>
      </c>
      <c r="BI1975" t="s">
        <v>72</v>
      </c>
      <c r="BJ1975" t="s">
        <v>72</v>
      </c>
      <c r="BK1975" t="s">
        <v>72</v>
      </c>
      <c r="BL1975" t="s">
        <v>72</v>
      </c>
      <c r="BM1975" t="s">
        <v>72</v>
      </c>
      <c r="BN1975" t="s">
        <v>72</v>
      </c>
      <c r="BO1975" t="s">
        <v>72</v>
      </c>
      <c r="BP1975" t="s">
        <v>72</v>
      </c>
      <c r="BQ1975" t="s">
        <v>72</v>
      </c>
      <c r="BR1975" t="s">
        <v>72</v>
      </c>
      <c r="BS1975" t="s">
        <v>72</v>
      </c>
    </row>
    <row r="1976" spans="1:71" hidden="1" x14ac:dyDescent="0.2">
      <c r="A1976" t="str">
        <f t="shared" si="60"/>
        <v>ENSG00000169914_CD</v>
      </c>
      <c r="B1976" t="e">
        <f>VLOOKUP(A1976,[1]drug_targetprotein_gene!$E:$E,1,FALSE)</f>
        <v>#N/A</v>
      </c>
      <c r="C1976" t="s">
        <v>4687</v>
      </c>
      <c r="D1976" t="e">
        <f>VLOOKUP(C1976,[1]drug_targetprotein_gene!$C:$G,5,FALSE)</f>
        <v>#N/A</v>
      </c>
      <c r="E1976" t="e">
        <f t="shared" si="61"/>
        <v>#N/A</v>
      </c>
      <c r="F1976" t="s">
        <v>67</v>
      </c>
      <c r="G1976" t="s">
        <v>68</v>
      </c>
      <c r="H1976" t="s">
        <v>4688</v>
      </c>
      <c r="I1976" t="s">
        <v>4689</v>
      </c>
      <c r="J1976" t="s">
        <v>230</v>
      </c>
      <c r="K1976">
        <v>4</v>
      </c>
      <c r="L1976">
        <v>-3.2916001247839201E-2</v>
      </c>
      <c r="M1976">
        <v>2.5784029817383598E-2</v>
      </c>
      <c r="N1976">
        <v>0.201742011619959</v>
      </c>
      <c r="O1976" t="s">
        <v>111</v>
      </c>
      <c r="P1976">
        <v>4</v>
      </c>
      <c r="Q1976">
        <v>-4.9439274082755703E-3</v>
      </c>
      <c r="R1976">
        <v>6.50172675943025E-2</v>
      </c>
      <c r="S1976">
        <v>0.94630899983530603</v>
      </c>
      <c r="T1976" t="s">
        <v>112</v>
      </c>
      <c r="U1976">
        <v>4</v>
      </c>
      <c r="V1976">
        <v>-1.9826048915263801E-2</v>
      </c>
      <c r="W1976">
        <v>3.0724862558251999E-2</v>
      </c>
      <c r="X1976">
        <v>0.51874765734571404</v>
      </c>
      <c r="Y1976" t="s">
        <v>113</v>
      </c>
      <c r="Z1976">
        <v>4</v>
      </c>
      <c r="AA1976">
        <v>-1.91220928719615E-2</v>
      </c>
      <c r="AB1976">
        <v>3.3742942572719099E-2</v>
      </c>
      <c r="AC1976">
        <v>0.610546767650056</v>
      </c>
      <c r="AD1976" t="s">
        <v>114</v>
      </c>
      <c r="AE1976">
        <v>4</v>
      </c>
      <c r="AF1976">
        <v>-1.64394679902332E-2</v>
      </c>
      <c r="AG1976">
        <v>3.8813652897265703E-2</v>
      </c>
      <c r="AH1976">
        <v>0.700427328684884</v>
      </c>
      <c r="AI1976" t="s">
        <v>115</v>
      </c>
      <c r="AJ1976">
        <v>4.4506851429947796</v>
      </c>
      <c r="AK1976">
        <v>3</v>
      </c>
      <c r="AL1976">
        <v>0.216731465877987</v>
      </c>
      <c r="AM1976">
        <v>-1.4504878247344701E-2</v>
      </c>
      <c r="AN1976">
        <v>2.8032652841945602E-2</v>
      </c>
      <c r="AO1976">
        <v>0.65639928843433104</v>
      </c>
      <c r="AP1976" t="s">
        <v>116</v>
      </c>
      <c r="AQ1976">
        <v>-3.2916001247839201E-2</v>
      </c>
      <c r="AR1976">
        <v>3.1405347505286701E-2</v>
      </c>
      <c r="AS1976">
        <v>-1.04810179993386</v>
      </c>
      <c r="AT1976">
        <v>0.37158668743433199</v>
      </c>
      <c r="AU1976" t="s">
        <v>117</v>
      </c>
      <c r="AV1976" t="s">
        <v>72</v>
      </c>
      <c r="AW1976" t="s">
        <v>72</v>
      </c>
      <c r="AX1976" t="s">
        <v>72</v>
      </c>
      <c r="AY1976" t="s">
        <v>72</v>
      </c>
      <c r="AZ1976">
        <v>0.112836781494826</v>
      </c>
      <c r="BA1976">
        <v>25.310471679951998</v>
      </c>
      <c r="BB1976">
        <v>0.96761983503417504</v>
      </c>
      <c r="BC1976">
        <v>1.01777685754873</v>
      </c>
      <c r="BD1976">
        <v>0.91993459883394502</v>
      </c>
      <c r="BE1976">
        <v>0.99506827368544504</v>
      </c>
      <c r="BF1976">
        <v>1.13030772321031</v>
      </c>
      <c r="BG1976">
        <v>0.87601000060679401</v>
      </c>
      <c r="BH1976">
        <v>0.98036919475999995</v>
      </c>
      <c r="BI1976">
        <v>1.0412216442330999</v>
      </c>
      <c r="BJ1976">
        <v>0.92307316444835896</v>
      </c>
      <c r="BK1976">
        <v>0.98105957454932102</v>
      </c>
      <c r="BL1976">
        <v>1.04813676105065</v>
      </c>
      <c r="BM1976">
        <v>0.91827509975903299</v>
      </c>
      <c r="BN1976">
        <v>0.98369492261918201</v>
      </c>
      <c r="BO1976">
        <v>1.0614493565412799</v>
      </c>
      <c r="BP1976">
        <v>0.91163624041363001</v>
      </c>
      <c r="BQ1976" t="s">
        <v>72</v>
      </c>
      <c r="BR1976" t="s">
        <v>72</v>
      </c>
      <c r="BS1976" t="s">
        <v>72</v>
      </c>
    </row>
    <row r="1977" spans="1:71" hidden="1" x14ac:dyDescent="0.2">
      <c r="A1977" t="str">
        <f t="shared" si="60"/>
        <v>ENSG00000169914_IBD</v>
      </c>
      <c r="B1977" t="e">
        <f>VLOOKUP(A1977,[1]drug_targetprotein_gene!$E:$E,1,FALSE)</f>
        <v>#N/A</v>
      </c>
      <c r="C1977" t="s">
        <v>4687</v>
      </c>
      <c r="D1977" t="e">
        <f>VLOOKUP(C1977,[1]drug_targetprotein_gene!$C:$G,5,FALSE)</f>
        <v>#N/A</v>
      </c>
      <c r="E1977" t="e">
        <f t="shared" si="61"/>
        <v>#N/A</v>
      </c>
      <c r="F1977" t="s">
        <v>73</v>
      </c>
      <c r="G1977" t="s">
        <v>68</v>
      </c>
      <c r="H1977" t="s">
        <v>4690</v>
      </c>
      <c r="I1977" t="s">
        <v>4691</v>
      </c>
      <c r="J1977" t="s">
        <v>110</v>
      </c>
      <c r="K1977">
        <v>4</v>
      </c>
      <c r="L1977">
        <v>-0.15695280314481599</v>
      </c>
      <c r="M1977">
        <v>7.2708975863813294E-2</v>
      </c>
      <c r="N1977">
        <v>3.0877787173550799E-2</v>
      </c>
      <c r="O1977" t="s">
        <v>111</v>
      </c>
      <c r="P1977">
        <v>4</v>
      </c>
      <c r="Q1977">
        <v>2.2364903372857601E-2</v>
      </c>
      <c r="R1977">
        <v>5.12946323614379E-2</v>
      </c>
      <c r="S1977">
        <v>0.70537962303567303</v>
      </c>
      <c r="T1977" t="s">
        <v>112</v>
      </c>
      <c r="U1977">
        <v>4</v>
      </c>
      <c r="V1977">
        <v>-9.6480721067822003E-2</v>
      </c>
      <c r="W1977">
        <v>2.8205589926995601E-2</v>
      </c>
      <c r="X1977">
        <v>6.2477619855242901E-4</v>
      </c>
      <c r="Y1977" t="s">
        <v>113</v>
      </c>
      <c r="Z1977">
        <v>4</v>
      </c>
      <c r="AA1977">
        <v>-8.9774687005347603E-2</v>
      </c>
      <c r="AB1977">
        <v>2.7714377389576501E-2</v>
      </c>
      <c r="AC1977">
        <v>4.7877024767300998E-2</v>
      </c>
      <c r="AD1977" t="s">
        <v>114</v>
      </c>
      <c r="AE1977">
        <v>4</v>
      </c>
      <c r="AF1977">
        <v>-0.35521174933116501</v>
      </c>
      <c r="AG1977">
        <v>7.9600511900431006E-2</v>
      </c>
      <c r="AH1977">
        <v>2.0956992589685999E-2</v>
      </c>
      <c r="AI1977" t="s">
        <v>115</v>
      </c>
      <c r="AJ1977">
        <v>34.231803255652601</v>
      </c>
      <c r="AK1977">
        <v>3</v>
      </c>
      <c r="AL1977" s="1">
        <v>1.7700514593654399E-7</v>
      </c>
      <c r="AM1977">
        <v>-9.2815920349228101E-2</v>
      </c>
      <c r="AN1977">
        <v>2.2102401485418099E-2</v>
      </c>
      <c r="AO1977">
        <v>5.2297997241528602E-2</v>
      </c>
      <c r="AP1977" t="s">
        <v>116</v>
      </c>
      <c r="AQ1977">
        <v>-0.15695280314481599</v>
      </c>
      <c r="AR1977">
        <v>7.2708975863813294E-2</v>
      </c>
      <c r="AS1977">
        <v>-2.1586441189708698</v>
      </c>
      <c r="AT1977">
        <v>0.119728446844452</v>
      </c>
      <c r="AU1977" t="s">
        <v>117</v>
      </c>
      <c r="AV1977">
        <v>-9.0323627215994795E-2</v>
      </c>
      <c r="AW1977">
        <v>3.6302058191383497E-2</v>
      </c>
      <c r="AX1977">
        <v>-2.4881131185403098</v>
      </c>
      <c r="AY1977">
        <v>0.243285960818763</v>
      </c>
      <c r="AZ1977">
        <v>0.112836781494826</v>
      </c>
      <c r="BA1977">
        <v>25.310471679951998</v>
      </c>
      <c r="BB1977">
        <v>0.854744399113335</v>
      </c>
      <c r="BC1977">
        <v>0.98566059236278503</v>
      </c>
      <c r="BD1977">
        <v>0.74121659471469803</v>
      </c>
      <c r="BE1977">
        <v>1.02261687274172</v>
      </c>
      <c r="BF1977">
        <v>1.1307740325662301</v>
      </c>
      <c r="BG1977">
        <v>0.92480481360435396</v>
      </c>
      <c r="BH1977">
        <v>0.90802740322972697</v>
      </c>
      <c r="BI1977">
        <v>0.95963932829007104</v>
      </c>
      <c r="BJ1977">
        <v>0.85919130313810399</v>
      </c>
      <c r="BK1977">
        <v>0.91413712904352096</v>
      </c>
      <c r="BL1977">
        <v>0.96516664124671003</v>
      </c>
      <c r="BM1977">
        <v>0.86580560805180895</v>
      </c>
      <c r="BN1977">
        <v>0.70102498591936302</v>
      </c>
      <c r="BO1977">
        <v>0.81939030480433805</v>
      </c>
      <c r="BP1977">
        <v>0.59975817141330801</v>
      </c>
      <c r="BQ1977">
        <v>0.913635460121063</v>
      </c>
      <c r="BR1977">
        <v>0.98101101301884597</v>
      </c>
      <c r="BS1977">
        <v>0.85088724072722499</v>
      </c>
    </row>
    <row r="1978" spans="1:71" hidden="1" x14ac:dyDescent="0.2">
      <c r="A1978" t="str">
        <f t="shared" si="60"/>
        <v>ENSG00000169914_UC</v>
      </c>
      <c r="B1978" t="e">
        <f>VLOOKUP(A1978,[1]drug_targetprotein_gene!$E:$E,1,FALSE)</f>
        <v>#N/A</v>
      </c>
      <c r="C1978" t="s">
        <v>4687</v>
      </c>
      <c r="D1978" t="e">
        <f>VLOOKUP(C1978,[1]drug_targetprotein_gene!$C:$G,5,FALSE)</f>
        <v>#N/A</v>
      </c>
      <c r="E1978" t="e">
        <f t="shared" si="61"/>
        <v>#N/A</v>
      </c>
      <c r="F1978" t="s">
        <v>76</v>
      </c>
      <c r="G1978" t="s">
        <v>68</v>
      </c>
      <c r="H1978" t="s">
        <v>4692</v>
      </c>
      <c r="I1978" t="s">
        <v>4693</v>
      </c>
      <c r="J1978" t="s">
        <v>110</v>
      </c>
      <c r="K1978">
        <v>4</v>
      </c>
      <c r="L1978">
        <v>-0.30492412392269602</v>
      </c>
      <c r="M1978">
        <v>0.12837364357516101</v>
      </c>
      <c r="N1978">
        <v>1.75353552200645E-2</v>
      </c>
      <c r="O1978" t="s">
        <v>111</v>
      </c>
      <c r="P1978">
        <v>4</v>
      </c>
      <c r="Q1978">
        <v>3.0046695841136801E-2</v>
      </c>
      <c r="R1978">
        <v>4.98572931455094E-2</v>
      </c>
      <c r="S1978">
        <v>0.60797069016679905</v>
      </c>
      <c r="T1978" t="s">
        <v>112</v>
      </c>
      <c r="U1978">
        <v>4</v>
      </c>
      <c r="V1978">
        <v>-0.197231028942254</v>
      </c>
      <c r="W1978">
        <v>4.3374341669306801E-2</v>
      </c>
      <c r="X1978" s="1">
        <v>5.4368960614968301E-6</v>
      </c>
      <c r="Y1978" t="s">
        <v>113</v>
      </c>
      <c r="Z1978">
        <v>4</v>
      </c>
      <c r="AA1978">
        <v>-0.19419707220954599</v>
      </c>
      <c r="AB1978">
        <v>3.6074882367536303E-2</v>
      </c>
      <c r="AC1978">
        <v>1.25566566497828E-2</v>
      </c>
      <c r="AD1978" t="s">
        <v>114</v>
      </c>
      <c r="AE1978">
        <v>4</v>
      </c>
      <c r="AF1978">
        <v>-0.25734046121044502</v>
      </c>
      <c r="AG1978">
        <v>6.2636318413223702E-2</v>
      </c>
      <c r="AH1978">
        <v>2.6107849008871999E-2</v>
      </c>
      <c r="AI1978" t="s">
        <v>115</v>
      </c>
      <c r="AJ1978">
        <v>65.289886363605902</v>
      </c>
      <c r="AK1978">
        <v>3</v>
      </c>
      <c r="AL1978" s="1">
        <v>4.3486016887555903E-14</v>
      </c>
      <c r="AM1978">
        <v>-0.17312853801379299</v>
      </c>
      <c r="AN1978">
        <v>2.1488149188841999E-2</v>
      </c>
      <c r="AO1978">
        <v>1.5057894717432499E-2</v>
      </c>
      <c r="AP1978" t="s">
        <v>116</v>
      </c>
      <c r="AQ1978">
        <v>-0.30492412392269602</v>
      </c>
      <c r="AR1978">
        <v>0.12837364357516101</v>
      </c>
      <c r="AS1978">
        <v>-2.3752860433860601</v>
      </c>
      <c r="AT1978">
        <v>9.8034348676779598E-2</v>
      </c>
      <c r="AU1978" t="s">
        <v>117</v>
      </c>
      <c r="AV1978">
        <v>-0.23731808952985101</v>
      </c>
      <c r="AW1978">
        <v>8.9331080383419498E-2</v>
      </c>
      <c r="AX1978">
        <v>-2.6566127770004999</v>
      </c>
      <c r="AY1978">
        <v>0.11728218146923799</v>
      </c>
      <c r="AZ1978">
        <v>0.112836781494826</v>
      </c>
      <c r="BA1978">
        <v>25.310471679951998</v>
      </c>
      <c r="BB1978">
        <v>0.73717930654369501</v>
      </c>
      <c r="BC1978">
        <v>0.94808437026690096</v>
      </c>
      <c r="BD1978">
        <v>0.57319089633685005</v>
      </c>
      <c r="BE1978">
        <v>1.0305026530182</v>
      </c>
      <c r="BF1978">
        <v>1.1362882057950301</v>
      </c>
      <c r="BG1978">
        <v>0.93456546716028799</v>
      </c>
      <c r="BH1978">
        <v>0.821000936422835</v>
      </c>
      <c r="BI1978">
        <v>0.89384998556488304</v>
      </c>
      <c r="BJ1978">
        <v>0.75408910722440703</v>
      </c>
      <c r="BK1978">
        <v>0.82349560017881096</v>
      </c>
      <c r="BL1978">
        <v>0.88383021190809796</v>
      </c>
      <c r="BM1978">
        <v>0.76727972678125</v>
      </c>
      <c r="BN1978">
        <v>0.77310495670422297</v>
      </c>
      <c r="BO1978">
        <v>0.87408882581754799</v>
      </c>
      <c r="BP1978">
        <v>0.68378779870753803</v>
      </c>
      <c r="BQ1978">
        <v>0.78874035806095999</v>
      </c>
      <c r="BR1978">
        <v>0.93966751664985004</v>
      </c>
      <c r="BS1978">
        <v>0.662054760232761</v>
      </c>
    </row>
    <row r="1979" spans="1:71" hidden="1" x14ac:dyDescent="0.2">
      <c r="A1979" t="str">
        <f t="shared" si="60"/>
        <v>ENSG00000169951_CD</v>
      </c>
      <c r="B1979" t="e">
        <f>VLOOKUP(A1979,[1]drug_targetprotein_gene!$E:$E,1,FALSE)</f>
        <v>#N/A</v>
      </c>
      <c r="C1979" t="s">
        <v>4694</v>
      </c>
      <c r="D1979" t="e">
        <f>VLOOKUP(C1979,[1]drug_targetprotein_gene!$C:$G,5,FALSE)</f>
        <v>#N/A</v>
      </c>
      <c r="E1979" t="e">
        <f t="shared" si="61"/>
        <v>#N/A</v>
      </c>
      <c r="F1979" t="s">
        <v>67</v>
      </c>
      <c r="G1979" t="s">
        <v>68</v>
      </c>
      <c r="H1979" t="s">
        <v>4695</v>
      </c>
      <c r="I1979" t="s">
        <v>4696</v>
      </c>
      <c r="J1979" t="s">
        <v>230</v>
      </c>
      <c r="K1979">
        <v>5</v>
      </c>
      <c r="L1979">
        <v>8.3513596361383703E-3</v>
      </c>
      <c r="M1979">
        <v>2.0707067328480801E-2</v>
      </c>
      <c r="N1979">
        <v>0.68672045920666902</v>
      </c>
      <c r="O1979" t="s">
        <v>111</v>
      </c>
      <c r="P1979">
        <v>5</v>
      </c>
      <c r="Q1979">
        <v>-1.12530459364767E-2</v>
      </c>
      <c r="R1979">
        <v>4.3581555918505099E-2</v>
      </c>
      <c r="S1979">
        <v>0.812948050393278</v>
      </c>
      <c r="T1979" t="s">
        <v>112</v>
      </c>
      <c r="U1979">
        <v>5</v>
      </c>
      <c r="V1979">
        <v>9.8001627422222206E-3</v>
      </c>
      <c r="W1979">
        <v>2.42861683377463E-2</v>
      </c>
      <c r="X1979">
        <v>0.68655942261771696</v>
      </c>
      <c r="Y1979" t="s">
        <v>113</v>
      </c>
      <c r="Z1979">
        <v>5</v>
      </c>
      <c r="AA1979">
        <v>9.7848346692259603E-3</v>
      </c>
      <c r="AB1979">
        <v>2.8282312537065299E-2</v>
      </c>
      <c r="AC1979">
        <v>0.74679590297337495</v>
      </c>
      <c r="AD1979" t="s">
        <v>114</v>
      </c>
      <c r="AE1979">
        <v>5</v>
      </c>
      <c r="AF1979">
        <v>7.8667514706768898E-3</v>
      </c>
      <c r="AG1979">
        <v>3.5224530927141999E-2</v>
      </c>
      <c r="AH1979">
        <v>0.83421928605678497</v>
      </c>
      <c r="AI1979" t="s">
        <v>115</v>
      </c>
      <c r="AJ1979">
        <v>2.83669919289005</v>
      </c>
      <c r="AK1979">
        <v>4</v>
      </c>
      <c r="AL1979">
        <v>0.58551453350256399</v>
      </c>
      <c r="AM1979">
        <v>9.7733293038241593E-3</v>
      </c>
      <c r="AN1979">
        <v>1.9117522629758101E-2</v>
      </c>
      <c r="AO1979">
        <v>0.64444228634082701</v>
      </c>
      <c r="AP1979" t="s">
        <v>116</v>
      </c>
      <c r="AQ1979">
        <v>8.3513596361383703E-3</v>
      </c>
      <c r="AR1979">
        <v>1.7437942548401E-2</v>
      </c>
      <c r="AS1979">
        <v>0.478918864020695</v>
      </c>
      <c r="AT1979">
        <v>0.65700079232308595</v>
      </c>
      <c r="AU1979" t="s">
        <v>117</v>
      </c>
      <c r="AV1979" t="s">
        <v>72</v>
      </c>
      <c r="AW1979" t="s">
        <v>72</v>
      </c>
      <c r="AX1979" t="s">
        <v>72</v>
      </c>
      <c r="AY1979" t="s">
        <v>72</v>
      </c>
      <c r="AZ1979">
        <v>0.18452707857682801</v>
      </c>
      <c r="BA1979">
        <v>62.001346950689801</v>
      </c>
      <c r="BB1979">
        <v>1.0083863295209301</v>
      </c>
      <c r="BC1979">
        <v>1.0501544111546599</v>
      </c>
      <c r="BD1979">
        <v>0.96827950134177398</v>
      </c>
      <c r="BE1979">
        <v>0.98881003275409896</v>
      </c>
      <c r="BF1979">
        <v>1.07698643579765</v>
      </c>
      <c r="BG1979">
        <v>0.90785292031186005</v>
      </c>
      <c r="BH1979">
        <v>1.0098483415953601</v>
      </c>
      <c r="BI1979">
        <v>1.0590804723001099</v>
      </c>
      <c r="BJ1979">
        <v>0.96290480251052402</v>
      </c>
      <c r="BK1979">
        <v>1.00983286268489</v>
      </c>
      <c r="BL1979">
        <v>1.06739186892379</v>
      </c>
      <c r="BM1979">
        <v>0.95537772044915303</v>
      </c>
      <c r="BN1979">
        <v>1.0078977756598599</v>
      </c>
      <c r="BO1979">
        <v>1.07994145581471</v>
      </c>
      <c r="BP1979">
        <v>0.94066018181858801</v>
      </c>
      <c r="BQ1979" t="s">
        <v>72</v>
      </c>
      <c r="BR1979" t="s">
        <v>72</v>
      </c>
      <c r="BS1979" t="s">
        <v>72</v>
      </c>
    </row>
    <row r="1980" spans="1:71" hidden="1" x14ac:dyDescent="0.2">
      <c r="A1980" t="str">
        <f t="shared" si="60"/>
        <v>ENSG00000169951_IBD</v>
      </c>
      <c r="B1980" t="e">
        <f>VLOOKUP(A1980,[1]drug_targetprotein_gene!$E:$E,1,FALSE)</f>
        <v>#N/A</v>
      </c>
      <c r="C1980" t="s">
        <v>4694</v>
      </c>
      <c r="D1980" t="e">
        <f>VLOOKUP(C1980,[1]drug_targetprotein_gene!$C:$G,5,FALSE)</f>
        <v>#N/A</v>
      </c>
      <c r="E1980" t="e">
        <f t="shared" si="61"/>
        <v>#N/A</v>
      </c>
      <c r="F1980" t="s">
        <v>73</v>
      </c>
      <c r="G1980" t="s">
        <v>68</v>
      </c>
      <c r="H1980" t="s">
        <v>4697</v>
      </c>
      <c r="I1980" t="s">
        <v>4698</v>
      </c>
      <c r="J1980" t="s">
        <v>230</v>
      </c>
      <c r="K1980">
        <v>5</v>
      </c>
      <c r="L1980">
        <v>4.8581056326425502E-2</v>
      </c>
      <c r="M1980">
        <v>1.7007511994355001E-2</v>
      </c>
      <c r="N1980">
        <v>4.2841154524852001E-3</v>
      </c>
      <c r="O1980" t="s">
        <v>111</v>
      </c>
      <c r="P1980">
        <v>5</v>
      </c>
      <c r="Q1980">
        <v>3.5482273770931299E-3</v>
      </c>
      <c r="R1980">
        <v>3.5913882002312103E-2</v>
      </c>
      <c r="S1980">
        <v>0.92752999791523105</v>
      </c>
      <c r="T1980" t="s">
        <v>112</v>
      </c>
      <c r="U1980">
        <v>5</v>
      </c>
      <c r="V1980">
        <v>4.2507374953805098E-2</v>
      </c>
      <c r="W1980">
        <v>2.09226805585555E-2</v>
      </c>
      <c r="X1980">
        <v>4.2190016222331601E-2</v>
      </c>
      <c r="Y1980" t="s">
        <v>113</v>
      </c>
      <c r="Z1980">
        <v>5</v>
      </c>
      <c r="AA1980">
        <v>4.4369013330016999E-2</v>
      </c>
      <c r="AB1980">
        <v>2.1638074599801198E-2</v>
      </c>
      <c r="AC1980">
        <v>0.10962722927537601</v>
      </c>
      <c r="AD1980" t="s">
        <v>114</v>
      </c>
      <c r="AE1980">
        <v>5</v>
      </c>
      <c r="AF1980">
        <v>3.1862169722325001E-2</v>
      </c>
      <c r="AG1980">
        <v>2.9019032497532099E-2</v>
      </c>
      <c r="AH1980">
        <v>0.33386892942429802</v>
      </c>
      <c r="AI1980" t="s">
        <v>115</v>
      </c>
      <c r="AJ1980">
        <v>4.4176981145754999</v>
      </c>
      <c r="AK1980">
        <v>4</v>
      </c>
      <c r="AL1980">
        <v>0.35241820240534499</v>
      </c>
      <c r="AM1980">
        <v>2.2568571162815999E-2</v>
      </c>
      <c r="AN1980">
        <v>1.58523827066285E-2</v>
      </c>
      <c r="AO1980">
        <v>0.249726153573228</v>
      </c>
      <c r="AP1980" t="s">
        <v>116</v>
      </c>
      <c r="AQ1980">
        <v>4.8581056326425502E-2</v>
      </c>
      <c r="AR1980">
        <v>1.7873467199982802E-2</v>
      </c>
      <c r="AS1980">
        <v>2.71805440896616</v>
      </c>
      <c r="AT1980">
        <v>5.30934396071987E-2</v>
      </c>
      <c r="AU1980" t="s">
        <v>117</v>
      </c>
      <c r="AV1980" t="s">
        <v>72</v>
      </c>
      <c r="AW1980" t="s">
        <v>72</v>
      </c>
      <c r="AX1980" t="s">
        <v>72</v>
      </c>
      <c r="AY1980" t="s">
        <v>72</v>
      </c>
      <c r="AZ1980">
        <v>0.18452707857682801</v>
      </c>
      <c r="BA1980">
        <v>62.001346950689801</v>
      </c>
      <c r="BB1980">
        <v>1.04978045971944</v>
      </c>
      <c r="BC1980">
        <v>1.0853643964120201</v>
      </c>
      <c r="BD1980">
        <v>1.0153631510779799</v>
      </c>
      <c r="BE1980">
        <v>1.0035545297877799</v>
      </c>
      <c r="BF1980">
        <v>1.0767415918531</v>
      </c>
      <c r="BG1980">
        <v>0.93534205595632802</v>
      </c>
      <c r="BH1980">
        <v>1.04342375154727</v>
      </c>
      <c r="BI1980">
        <v>1.08710242273632</v>
      </c>
      <c r="BJ1980">
        <v>1.0015000450027001</v>
      </c>
      <c r="BK1980">
        <v>1.04536803846384</v>
      </c>
      <c r="BL1980">
        <v>1.0906563157145901</v>
      </c>
      <c r="BM1980">
        <v>1.00196030600689</v>
      </c>
      <c r="BN1980">
        <v>1.03237520293767</v>
      </c>
      <c r="BO1980">
        <v>1.09279591685124</v>
      </c>
      <c r="BP1980">
        <v>0.97529515182630599</v>
      </c>
      <c r="BQ1980" t="s">
        <v>72</v>
      </c>
      <c r="BR1980" t="s">
        <v>72</v>
      </c>
      <c r="BS1980" t="s">
        <v>72</v>
      </c>
    </row>
    <row r="1981" spans="1:71" hidden="1" x14ac:dyDescent="0.2">
      <c r="A1981" t="str">
        <f t="shared" si="60"/>
        <v>ENSG00000169951_UC</v>
      </c>
      <c r="B1981" t="e">
        <f>VLOOKUP(A1981,[1]drug_targetprotein_gene!$E:$E,1,FALSE)</f>
        <v>#N/A</v>
      </c>
      <c r="C1981" t="s">
        <v>4694</v>
      </c>
      <c r="D1981" t="e">
        <f>VLOOKUP(C1981,[1]drug_targetprotein_gene!$C:$G,5,FALSE)</f>
        <v>#N/A</v>
      </c>
      <c r="E1981" t="e">
        <f t="shared" si="61"/>
        <v>#N/A</v>
      </c>
      <c r="F1981" t="s">
        <v>76</v>
      </c>
      <c r="G1981" t="s">
        <v>68</v>
      </c>
      <c r="H1981" t="s">
        <v>4699</v>
      </c>
      <c r="I1981" t="s">
        <v>4700</v>
      </c>
      <c r="J1981" t="s">
        <v>230</v>
      </c>
      <c r="K1981">
        <v>5</v>
      </c>
      <c r="L1981">
        <v>9.0861013137608804E-2</v>
      </c>
      <c r="M1981">
        <v>2.11680102873609E-2</v>
      </c>
      <c r="N1981" s="1">
        <v>1.7677301123256599E-5</v>
      </c>
      <c r="O1981" t="s">
        <v>111</v>
      </c>
      <c r="P1981">
        <v>5</v>
      </c>
      <c r="Q1981">
        <v>2.7688619320191E-2</v>
      </c>
      <c r="R1981">
        <v>4.4835187337221298E-2</v>
      </c>
      <c r="S1981">
        <v>0.58057283343226695</v>
      </c>
      <c r="T1981" t="s">
        <v>112</v>
      </c>
      <c r="U1981">
        <v>5</v>
      </c>
      <c r="V1981">
        <v>8.6965483132110194E-2</v>
      </c>
      <c r="W1981">
        <v>2.6011879107265001E-2</v>
      </c>
      <c r="X1981">
        <v>8.2788716780369501E-4</v>
      </c>
      <c r="Y1981" t="s">
        <v>113</v>
      </c>
      <c r="Z1981">
        <v>5</v>
      </c>
      <c r="AA1981">
        <v>8.3635777060531893E-2</v>
      </c>
      <c r="AB1981">
        <v>2.8937626676681E-2</v>
      </c>
      <c r="AC1981">
        <v>4.4553576693474303E-2</v>
      </c>
      <c r="AD1981" t="s">
        <v>114</v>
      </c>
      <c r="AE1981">
        <v>5</v>
      </c>
      <c r="AF1981">
        <v>6.3785732771575204E-2</v>
      </c>
      <c r="AG1981">
        <v>4.0365586647407997E-2</v>
      </c>
      <c r="AH1981">
        <v>0.18921277437867701</v>
      </c>
      <c r="AI1981" t="s">
        <v>115</v>
      </c>
      <c r="AJ1981">
        <v>4.07709688494133</v>
      </c>
      <c r="AK1981">
        <v>4</v>
      </c>
      <c r="AL1981">
        <v>0.395672461613785</v>
      </c>
      <c r="AM1981">
        <v>3.1793152122237101E-2</v>
      </c>
      <c r="AN1981">
        <v>1.98912452383695E-2</v>
      </c>
      <c r="AO1981">
        <v>0.20825843466053301</v>
      </c>
      <c r="AP1981" t="s">
        <v>116</v>
      </c>
      <c r="AQ1981">
        <v>9.0861013137608804E-2</v>
      </c>
      <c r="AR1981">
        <v>2.1371035126677401E-2</v>
      </c>
      <c r="AS1981">
        <v>4.2515962656477697</v>
      </c>
      <c r="AT1981">
        <v>1.31413291870395E-2</v>
      </c>
      <c r="AU1981" t="s">
        <v>117</v>
      </c>
      <c r="AV1981" t="s">
        <v>72</v>
      </c>
      <c r="AW1981" t="s">
        <v>72</v>
      </c>
      <c r="AX1981" t="s">
        <v>72</v>
      </c>
      <c r="AY1981" t="s">
        <v>72</v>
      </c>
      <c r="AZ1981">
        <v>0.18452707857682801</v>
      </c>
      <c r="BA1981">
        <v>62.001346950689801</v>
      </c>
      <c r="BB1981">
        <v>1.09511678783431</v>
      </c>
      <c r="BC1981">
        <v>1.1415081347154199</v>
      </c>
      <c r="BD1981">
        <v>1.0506108038341</v>
      </c>
      <c r="BE1981">
        <v>1.02807551172448</v>
      </c>
      <c r="BF1981">
        <v>1.12250813351503</v>
      </c>
      <c r="BG1981">
        <v>0.94158717095246602</v>
      </c>
      <c r="BH1981">
        <v>1.09085902603155</v>
      </c>
      <c r="BI1981">
        <v>1.1479167366108101</v>
      </c>
      <c r="BJ1981">
        <v>1.0366373942659499</v>
      </c>
      <c r="BK1981">
        <v>1.08723282654884</v>
      </c>
      <c r="BL1981">
        <v>1.1506805216900899</v>
      </c>
      <c r="BM1981">
        <v>1.0272835916168801</v>
      </c>
      <c r="BN1981">
        <v>1.0658639945686199</v>
      </c>
      <c r="BO1981">
        <v>1.1536170676981801</v>
      </c>
      <c r="BP1981">
        <v>0.98478610166939295</v>
      </c>
      <c r="BQ1981" t="s">
        <v>72</v>
      </c>
      <c r="BR1981" t="s">
        <v>72</v>
      </c>
      <c r="BS1981" t="s">
        <v>72</v>
      </c>
    </row>
    <row r="1982" spans="1:71" hidden="1" x14ac:dyDescent="0.2">
      <c r="A1982" t="str">
        <f t="shared" si="60"/>
        <v>ENSG00000169957_CD</v>
      </c>
      <c r="B1982" t="e">
        <f>VLOOKUP(A1982,[1]drug_targetprotein_gene!$E:$E,1,FALSE)</f>
        <v>#N/A</v>
      </c>
      <c r="C1982" t="s">
        <v>4701</v>
      </c>
      <c r="D1982" t="e">
        <f>VLOOKUP(C1982,[1]drug_targetprotein_gene!$C:$G,5,FALSE)</f>
        <v>#N/A</v>
      </c>
      <c r="E1982" t="e">
        <f t="shared" si="61"/>
        <v>#N/A</v>
      </c>
      <c r="F1982" t="s">
        <v>67</v>
      </c>
      <c r="G1982" t="s">
        <v>68</v>
      </c>
      <c r="H1982" t="s">
        <v>4702</v>
      </c>
      <c r="I1982" t="s">
        <v>4703</v>
      </c>
      <c r="J1982" t="s">
        <v>115</v>
      </c>
      <c r="K1982">
        <v>2</v>
      </c>
      <c r="L1982">
        <v>-0.23621463583072</v>
      </c>
      <c r="M1982">
        <v>8.8412721557038498E-2</v>
      </c>
      <c r="N1982">
        <v>7.54620629457773E-3</v>
      </c>
      <c r="O1982" t="s">
        <v>72</v>
      </c>
      <c r="P1982" t="s">
        <v>72</v>
      </c>
      <c r="Q1982" t="s">
        <v>72</v>
      </c>
      <c r="R1982" t="s">
        <v>72</v>
      </c>
      <c r="S1982" t="s">
        <v>72</v>
      </c>
      <c r="T1982" t="s">
        <v>72</v>
      </c>
      <c r="U1982" t="s">
        <v>72</v>
      </c>
      <c r="V1982" t="s">
        <v>72</v>
      </c>
      <c r="W1982" t="s">
        <v>72</v>
      </c>
      <c r="X1982" t="s">
        <v>72</v>
      </c>
      <c r="Y1982" t="s">
        <v>72</v>
      </c>
      <c r="Z1982" t="s">
        <v>72</v>
      </c>
      <c r="AA1982" t="s">
        <v>72</v>
      </c>
      <c r="AB1982" t="s">
        <v>72</v>
      </c>
      <c r="AC1982" t="s">
        <v>72</v>
      </c>
      <c r="AD1982" t="s">
        <v>72</v>
      </c>
      <c r="AE1982" t="s">
        <v>72</v>
      </c>
      <c r="AF1982" t="s">
        <v>72</v>
      </c>
      <c r="AG1982" t="s">
        <v>72</v>
      </c>
      <c r="AH1982" t="s">
        <v>72</v>
      </c>
      <c r="AI1982" t="s">
        <v>72</v>
      </c>
      <c r="AJ1982" t="s">
        <v>72</v>
      </c>
      <c r="AK1982" t="s">
        <v>72</v>
      </c>
      <c r="AL1982" t="s">
        <v>72</v>
      </c>
      <c r="AM1982" t="s">
        <v>72</v>
      </c>
      <c r="AN1982" t="s">
        <v>72</v>
      </c>
      <c r="AO1982" t="s">
        <v>72</v>
      </c>
      <c r="AP1982" t="s">
        <v>72</v>
      </c>
      <c r="AQ1982" t="s">
        <v>72</v>
      </c>
      <c r="AR1982" t="s">
        <v>72</v>
      </c>
      <c r="AS1982" t="s">
        <v>72</v>
      </c>
      <c r="AT1982" t="s">
        <v>72</v>
      </c>
      <c r="AU1982" t="s">
        <v>72</v>
      </c>
      <c r="AV1982" t="s">
        <v>72</v>
      </c>
      <c r="AW1982" t="s">
        <v>72</v>
      </c>
      <c r="AX1982" t="s">
        <v>72</v>
      </c>
      <c r="AY1982" t="s">
        <v>72</v>
      </c>
      <c r="AZ1982">
        <v>9.7984942758524603E-3</v>
      </c>
      <c r="BA1982">
        <v>3.4238273723544701</v>
      </c>
      <c r="BB1982">
        <v>0.78961117689248606</v>
      </c>
      <c r="BC1982">
        <v>0.93901323829837502</v>
      </c>
      <c r="BD1982">
        <v>0.66397978776463396</v>
      </c>
      <c r="BE1982" t="s">
        <v>72</v>
      </c>
      <c r="BF1982" t="s">
        <v>72</v>
      </c>
      <c r="BG1982" t="s">
        <v>72</v>
      </c>
      <c r="BH1982" t="s">
        <v>72</v>
      </c>
      <c r="BI1982" t="s">
        <v>72</v>
      </c>
      <c r="BJ1982" t="s">
        <v>72</v>
      </c>
      <c r="BK1982" t="s">
        <v>72</v>
      </c>
      <c r="BL1982" t="s">
        <v>72</v>
      </c>
      <c r="BM1982" t="s">
        <v>72</v>
      </c>
      <c r="BN1982" t="s">
        <v>72</v>
      </c>
      <c r="BO1982" t="s">
        <v>72</v>
      </c>
      <c r="BP1982" t="s">
        <v>72</v>
      </c>
      <c r="BQ1982" t="s">
        <v>72</v>
      </c>
      <c r="BR1982" t="s">
        <v>72</v>
      </c>
      <c r="BS1982" t="s">
        <v>72</v>
      </c>
    </row>
    <row r="1983" spans="1:71" hidden="1" x14ac:dyDescent="0.2">
      <c r="A1983" t="str">
        <f t="shared" si="60"/>
        <v>ENSG00000169957_IBD</v>
      </c>
      <c r="B1983" t="e">
        <f>VLOOKUP(A1983,[1]drug_targetprotein_gene!$E:$E,1,FALSE)</f>
        <v>#N/A</v>
      </c>
      <c r="C1983" t="s">
        <v>4701</v>
      </c>
      <c r="D1983" t="e">
        <f>VLOOKUP(C1983,[1]drug_targetprotein_gene!$C:$G,5,FALSE)</f>
        <v>#N/A</v>
      </c>
      <c r="E1983" t="e">
        <f t="shared" si="61"/>
        <v>#N/A</v>
      </c>
      <c r="F1983" t="s">
        <v>73</v>
      </c>
      <c r="G1983" t="s">
        <v>68</v>
      </c>
      <c r="H1983" t="s">
        <v>4704</v>
      </c>
      <c r="I1983" t="s">
        <v>4705</v>
      </c>
      <c r="J1983" t="s">
        <v>115</v>
      </c>
      <c r="K1983">
        <v>2</v>
      </c>
      <c r="L1983">
        <v>-0.25953537596521198</v>
      </c>
      <c r="M1983">
        <v>7.3111854393893394E-2</v>
      </c>
      <c r="N1983">
        <v>3.85465535375766E-4</v>
      </c>
      <c r="O1983" t="s">
        <v>72</v>
      </c>
      <c r="P1983" t="s">
        <v>72</v>
      </c>
      <c r="Q1983" t="s">
        <v>72</v>
      </c>
      <c r="R1983" t="s">
        <v>72</v>
      </c>
      <c r="S1983" t="s">
        <v>72</v>
      </c>
      <c r="T1983" t="s">
        <v>72</v>
      </c>
      <c r="U1983" t="s">
        <v>72</v>
      </c>
      <c r="V1983" t="s">
        <v>72</v>
      </c>
      <c r="W1983" t="s">
        <v>72</v>
      </c>
      <c r="X1983" t="s">
        <v>72</v>
      </c>
      <c r="Y1983" t="s">
        <v>72</v>
      </c>
      <c r="Z1983" t="s">
        <v>72</v>
      </c>
      <c r="AA1983" t="s">
        <v>72</v>
      </c>
      <c r="AB1983" t="s">
        <v>72</v>
      </c>
      <c r="AC1983" t="s">
        <v>72</v>
      </c>
      <c r="AD1983" t="s">
        <v>72</v>
      </c>
      <c r="AE1983" t="s">
        <v>72</v>
      </c>
      <c r="AF1983" t="s">
        <v>72</v>
      </c>
      <c r="AG1983" t="s">
        <v>72</v>
      </c>
      <c r="AH1983" t="s">
        <v>72</v>
      </c>
      <c r="AI1983" t="s">
        <v>72</v>
      </c>
      <c r="AJ1983" t="s">
        <v>72</v>
      </c>
      <c r="AK1983" t="s">
        <v>72</v>
      </c>
      <c r="AL1983" t="s">
        <v>72</v>
      </c>
      <c r="AM1983" t="s">
        <v>72</v>
      </c>
      <c r="AN1983" t="s">
        <v>72</v>
      </c>
      <c r="AO1983" t="s">
        <v>72</v>
      </c>
      <c r="AP1983" t="s">
        <v>72</v>
      </c>
      <c r="AQ1983" t="s">
        <v>72</v>
      </c>
      <c r="AR1983" t="s">
        <v>72</v>
      </c>
      <c r="AS1983" t="s">
        <v>72</v>
      </c>
      <c r="AT1983" t="s">
        <v>72</v>
      </c>
      <c r="AU1983" t="s">
        <v>72</v>
      </c>
      <c r="AV1983" t="s">
        <v>72</v>
      </c>
      <c r="AW1983" t="s">
        <v>72</v>
      </c>
      <c r="AX1983" t="s">
        <v>72</v>
      </c>
      <c r="AY1983" t="s">
        <v>72</v>
      </c>
      <c r="AZ1983">
        <v>9.7984942758524603E-3</v>
      </c>
      <c r="BA1983">
        <v>3.4238273723544701</v>
      </c>
      <c r="BB1983">
        <v>0.77140991814085402</v>
      </c>
      <c r="BC1983">
        <v>0.89026497009898298</v>
      </c>
      <c r="BD1983">
        <v>0.66842264021678399</v>
      </c>
      <c r="BE1983" t="s">
        <v>72</v>
      </c>
      <c r="BF1983" t="s">
        <v>72</v>
      </c>
      <c r="BG1983" t="s">
        <v>72</v>
      </c>
      <c r="BH1983" t="s">
        <v>72</v>
      </c>
      <c r="BI1983" t="s">
        <v>72</v>
      </c>
      <c r="BJ1983" t="s">
        <v>72</v>
      </c>
      <c r="BK1983" t="s">
        <v>72</v>
      </c>
      <c r="BL1983" t="s">
        <v>72</v>
      </c>
      <c r="BM1983" t="s">
        <v>72</v>
      </c>
      <c r="BN1983" t="s">
        <v>72</v>
      </c>
      <c r="BO1983" t="s">
        <v>72</v>
      </c>
      <c r="BP1983" t="s">
        <v>72</v>
      </c>
      <c r="BQ1983" t="s">
        <v>72</v>
      </c>
      <c r="BR1983" t="s">
        <v>72</v>
      </c>
      <c r="BS1983" t="s">
        <v>72</v>
      </c>
    </row>
    <row r="1984" spans="1:71" hidden="1" x14ac:dyDescent="0.2">
      <c r="A1984" t="str">
        <f t="shared" si="60"/>
        <v>ENSG00000169957_UC</v>
      </c>
      <c r="B1984" t="e">
        <f>VLOOKUP(A1984,[1]drug_targetprotein_gene!$E:$E,1,FALSE)</f>
        <v>#N/A</v>
      </c>
      <c r="C1984" t="s">
        <v>4701</v>
      </c>
      <c r="D1984" t="e">
        <f>VLOOKUP(C1984,[1]drug_targetprotein_gene!$C:$G,5,FALSE)</f>
        <v>#N/A</v>
      </c>
      <c r="E1984" t="e">
        <f t="shared" si="61"/>
        <v>#N/A</v>
      </c>
      <c r="F1984" t="s">
        <v>76</v>
      </c>
      <c r="G1984" t="s">
        <v>68</v>
      </c>
      <c r="H1984" t="s">
        <v>4706</v>
      </c>
      <c r="I1984" t="s">
        <v>4707</v>
      </c>
      <c r="J1984" t="s">
        <v>115</v>
      </c>
      <c r="K1984">
        <v>2</v>
      </c>
      <c r="L1984">
        <v>-0.235319484413962</v>
      </c>
      <c r="M1984">
        <v>9.1892130537856706E-2</v>
      </c>
      <c r="N1984">
        <v>1.0442453310221899E-2</v>
      </c>
      <c r="O1984" t="s">
        <v>72</v>
      </c>
      <c r="P1984" t="s">
        <v>72</v>
      </c>
      <c r="Q1984" t="s">
        <v>72</v>
      </c>
      <c r="R1984" t="s">
        <v>72</v>
      </c>
      <c r="S1984" t="s">
        <v>72</v>
      </c>
      <c r="T1984" t="s">
        <v>72</v>
      </c>
      <c r="U1984" t="s">
        <v>72</v>
      </c>
      <c r="V1984" t="s">
        <v>72</v>
      </c>
      <c r="W1984" t="s">
        <v>72</v>
      </c>
      <c r="X1984" t="s">
        <v>72</v>
      </c>
      <c r="Y1984" t="s">
        <v>72</v>
      </c>
      <c r="Z1984" t="s">
        <v>72</v>
      </c>
      <c r="AA1984" t="s">
        <v>72</v>
      </c>
      <c r="AB1984" t="s">
        <v>72</v>
      </c>
      <c r="AC1984" t="s">
        <v>72</v>
      </c>
      <c r="AD1984" t="s">
        <v>72</v>
      </c>
      <c r="AE1984" t="s">
        <v>72</v>
      </c>
      <c r="AF1984" t="s">
        <v>72</v>
      </c>
      <c r="AG1984" t="s">
        <v>72</v>
      </c>
      <c r="AH1984" t="s">
        <v>72</v>
      </c>
      <c r="AI1984" t="s">
        <v>72</v>
      </c>
      <c r="AJ1984" t="s">
        <v>72</v>
      </c>
      <c r="AK1984" t="s">
        <v>72</v>
      </c>
      <c r="AL1984" t="s">
        <v>72</v>
      </c>
      <c r="AM1984" t="s">
        <v>72</v>
      </c>
      <c r="AN1984" t="s">
        <v>72</v>
      </c>
      <c r="AO1984" t="s">
        <v>72</v>
      </c>
      <c r="AP1984" t="s">
        <v>72</v>
      </c>
      <c r="AQ1984" t="s">
        <v>72</v>
      </c>
      <c r="AR1984" t="s">
        <v>72</v>
      </c>
      <c r="AS1984" t="s">
        <v>72</v>
      </c>
      <c r="AT1984" t="s">
        <v>72</v>
      </c>
      <c r="AU1984" t="s">
        <v>72</v>
      </c>
      <c r="AV1984" t="s">
        <v>72</v>
      </c>
      <c r="AW1984" t="s">
        <v>72</v>
      </c>
      <c r="AX1984" t="s">
        <v>72</v>
      </c>
      <c r="AY1984" t="s">
        <v>72</v>
      </c>
      <c r="AZ1984">
        <v>9.7984942758524603E-3</v>
      </c>
      <c r="BA1984">
        <v>3.4238273723544701</v>
      </c>
      <c r="BB1984">
        <v>0.79031831490674798</v>
      </c>
      <c r="BC1984">
        <v>0.94628554718358704</v>
      </c>
      <c r="BD1984">
        <v>0.66005767575763696</v>
      </c>
      <c r="BE1984" t="s">
        <v>72</v>
      </c>
      <c r="BF1984" t="s">
        <v>72</v>
      </c>
      <c r="BG1984" t="s">
        <v>72</v>
      </c>
      <c r="BH1984" t="s">
        <v>72</v>
      </c>
      <c r="BI1984" t="s">
        <v>72</v>
      </c>
      <c r="BJ1984" t="s">
        <v>72</v>
      </c>
      <c r="BK1984" t="s">
        <v>72</v>
      </c>
      <c r="BL1984" t="s">
        <v>72</v>
      </c>
      <c r="BM1984" t="s">
        <v>72</v>
      </c>
      <c r="BN1984" t="s">
        <v>72</v>
      </c>
      <c r="BO1984" t="s">
        <v>72</v>
      </c>
      <c r="BP1984" t="s">
        <v>72</v>
      </c>
      <c r="BQ1984" t="s">
        <v>72</v>
      </c>
      <c r="BR1984" t="s">
        <v>72</v>
      </c>
      <c r="BS1984" t="s">
        <v>72</v>
      </c>
    </row>
    <row r="1985" spans="1:71" hidden="1" x14ac:dyDescent="0.2">
      <c r="A1985" t="str">
        <f t="shared" si="60"/>
        <v>ENSG00000170035_CD</v>
      </c>
      <c r="B1985" t="e">
        <f>VLOOKUP(A1985,[1]drug_targetprotein_gene!$E:$E,1,FALSE)</f>
        <v>#N/A</v>
      </c>
      <c r="C1985" t="s">
        <v>4708</v>
      </c>
      <c r="D1985" t="e">
        <f>VLOOKUP(C1985,[1]drug_targetprotein_gene!$C:$G,5,FALSE)</f>
        <v>#N/A</v>
      </c>
      <c r="E1985" t="e">
        <f t="shared" si="61"/>
        <v>#N/A</v>
      </c>
      <c r="F1985" t="s">
        <v>67</v>
      </c>
      <c r="G1985" t="s">
        <v>68</v>
      </c>
      <c r="H1985" t="s">
        <v>4709</v>
      </c>
      <c r="I1985" t="s">
        <v>4710</v>
      </c>
      <c r="J1985" t="s">
        <v>230</v>
      </c>
      <c r="K1985">
        <v>3</v>
      </c>
      <c r="L1985">
        <v>8.4862543828574805E-2</v>
      </c>
      <c r="M1985">
        <v>6.4028734459273803E-2</v>
      </c>
      <c r="N1985">
        <v>0.18504442350877201</v>
      </c>
      <c r="O1985" t="s">
        <v>111</v>
      </c>
      <c r="P1985">
        <v>3</v>
      </c>
      <c r="Q1985">
        <v>1.7599710083230601E-2</v>
      </c>
      <c r="R1985">
        <v>0.23969708366392001</v>
      </c>
      <c r="S1985">
        <v>0.95334005229854302</v>
      </c>
      <c r="T1985" t="s">
        <v>112</v>
      </c>
      <c r="U1985">
        <v>3</v>
      </c>
      <c r="V1985">
        <v>6.4679044943663999E-2</v>
      </c>
      <c r="W1985">
        <v>8.8509837557719406E-2</v>
      </c>
      <c r="X1985">
        <v>0.46492854798880201</v>
      </c>
      <c r="Y1985" t="s">
        <v>113</v>
      </c>
      <c r="Z1985">
        <v>3</v>
      </c>
      <c r="AA1985">
        <v>5.8071601953341503E-2</v>
      </c>
      <c r="AB1985">
        <v>8.3436196683301905E-2</v>
      </c>
      <c r="AC1985">
        <v>0.55843246521392098</v>
      </c>
      <c r="AD1985" t="s">
        <v>114</v>
      </c>
      <c r="AE1985">
        <v>3</v>
      </c>
      <c r="AF1985">
        <v>5.7195540920323203E-2</v>
      </c>
      <c r="AG1985">
        <v>9.0196707761908704E-2</v>
      </c>
      <c r="AH1985">
        <v>0.59085693012751594</v>
      </c>
      <c r="AI1985" t="s">
        <v>115</v>
      </c>
      <c r="AJ1985">
        <v>0.45790754745816298</v>
      </c>
      <c r="AK1985">
        <v>2</v>
      </c>
      <c r="AL1985">
        <v>0.79536529942712197</v>
      </c>
      <c r="AM1985">
        <v>9.1811180359217606E-3</v>
      </c>
      <c r="AN1985">
        <v>3.1528842445650497E-2</v>
      </c>
      <c r="AO1985">
        <v>0.81960639608491803</v>
      </c>
      <c r="AP1985" t="s">
        <v>72</v>
      </c>
      <c r="AQ1985" t="s">
        <v>72</v>
      </c>
      <c r="AR1985" t="s">
        <v>72</v>
      </c>
      <c r="AS1985" t="s">
        <v>72</v>
      </c>
      <c r="AT1985" t="s">
        <v>72</v>
      </c>
      <c r="AU1985" t="s">
        <v>72</v>
      </c>
      <c r="AV1985" t="s">
        <v>72</v>
      </c>
      <c r="AW1985" t="s">
        <v>72</v>
      </c>
      <c r="AX1985" t="s">
        <v>72</v>
      </c>
      <c r="AY1985" t="s">
        <v>72</v>
      </c>
      <c r="AZ1985">
        <v>2.0033567627066502E-2</v>
      </c>
      <c r="BA1985">
        <v>6.8893301518231302</v>
      </c>
      <c r="BB1985">
        <v>1.08856742610339</v>
      </c>
      <c r="BC1985">
        <v>1.2341208612691299</v>
      </c>
      <c r="BD1985">
        <v>0.96018070706200798</v>
      </c>
      <c r="BE1985">
        <v>1.01775549757699</v>
      </c>
      <c r="BF1985">
        <v>1.6280874690659</v>
      </c>
      <c r="BG1985">
        <v>0.63622272914026901</v>
      </c>
      <c r="BH1985">
        <v>1.06681656925869</v>
      </c>
      <c r="BI1985">
        <v>1.26891007908538</v>
      </c>
      <c r="BJ1985">
        <v>0.89690956924640497</v>
      </c>
      <c r="BK1985">
        <v>1.0597908760905299</v>
      </c>
      <c r="BL1985">
        <v>1.24808022090488</v>
      </c>
      <c r="BM1985">
        <v>0.89990745965865204</v>
      </c>
      <c r="BN1985">
        <v>1.0588628411678001</v>
      </c>
      <c r="BO1985">
        <v>1.2636205945580199</v>
      </c>
      <c r="BP1985">
        <v>0.887284143068368</v>
      </c>
      <c r="BQ1985" t="s">
        <v>72</v>
      </c>
      <c r="BR1985" t="s">
        <v>72</v>
      </c>
      <c r="BS1985" t="s">
        <v>72</v>
      </c>
    </row>
    <row r="1986" spans="1:71" hidden="1" x14ac:dyDescent="0.2">
      <c r="A1986" t="str">
        <f t="shared" si="60"/>
        <v>ENSG00000170035_IBD</v>
      </c>
      <c r="B1986" t="e">
        <f>VLOOKUP(A1986,[1]drug_targetprotein_gene!$E:$E,1,FALSE)</f>
        <v>#N/A</v>
      </c>
      <c r="C1986" t="s">
        <v>4708</v>
      </c>
      <c r="D1986" t="e">
        <f>VLOOKUP(C1986,[1]drug_targetprotein_gene!$C:$G,5,FALSE)</f>
        <v>#N/A</v>
      </c>
      <c r="E1986" t="e">
        <f t="shared" si="61"/>
        <v>#N/A</v>
      </c>
      <c r="F1986" t="s">
        <v>73</v>
      </c>
      <c r="G1986" t="s">
        <v>68</v>
      </c>
      <c r="H1986" t="s">
        <v>4711</v>
      </c>
      <c r="I1986" t="s">
        <v>4712</v>
      </c>
      <c r="J1986" t="s">
        <v>230</v>
      </c>
      <c r="K1986">
        <v>3</v>
      </c>
      <c r="L1986">
        <v>7.9185210421735194E-2</v>
      </c>
      <c r="M1986">
        <v>5.31433340994385E-2</v>
      </c>
      <c r="N1986">
        <v>0.136216108974234</v>
      </c>
      <c r="O1986" t="s">
        <v>111</v>
      </c>
      <c r="P1986">
        <v>3</v>
      </c>
      <c r="Q1986">
        <v>-4.6387587383189897E-2</v>
      </c>
      <c r="R1986">
        <v>0.19974750389719101</v>
      </c>
      <c r="S1986">
        <v>0.85473203858625801</v>
      </c>
      <c r="T1986" t="s">
        <v>112</v>
      </c>
      <c r="U1986">
        <v>3</v>
      </c>
      <c r="V1986">
        <v>9.8025162236100596E-2</v>
      </c>
      <c r="W1986">
        <v>6.3937770909124697E-2</v>
      </c>
      <c r="X1986">
        <v>0.12524287362061201</v>
      </c>
      <c r="Y1986" t="s">
        <v>113</v>
      </c>
      <c r="Z1986">
        <v>3</v>
      </c>
      <c r="AA1986">
        <v>0.106552449309384</v>
      </c>
      <c r="AB1986">
        <v>7.6518022461553703E-2</v>
      </c>
      <c r="AC1986">
        <v>0.29838091288908503</v>
      </c>
      <c r="AD1986" t="s">
        <v>114</v>
      </c>
      <c r="AE1986">
        <v>3</v>
      </c>
      <c r="AF1986">
        <v>0.106378612651501</v>
      </c>
      <c r="AG1986">
        <v>6.9397665590209504E-2</v>
      </c>
      <c r="AH1986">
        <v>0.26501571839067001</v>
      </c>
      <c r="AI1986" t="s">
        <v>115</v>
      </c>
      <c r="AJ1986">
        <v>0.43329349246475002</v>
      </c>
      <c r="AK1986">
        <v>2</v>
      </c>
      <c r="AL1986">
        <v>0.80521436407813796</v>
      </c>
      <c r="AM1986">
        <v>1.71009912849183E-2</v>
      </c>
      <c r="AN1986">
        <v>2.62219765279182E-2</v>
      </c>
      <c r="AO1986">
        <v>0.63210127222006496</v>
      </c>
      <c r="AP1986" t="s">
        <v>72</v>
      </c>
      <c r="AQ1986" t="s">
        <v>72</v>
      </c>
      <c r="AR1986" t="s">
        <v>72</v>
      </c>
      <c r="AS1986" t="s">
        <v>72</v>
      </c>
      <c r="AT1986" t="s">
        <v>72</v>
      </c>
      <c r="AU1986" t="s">
        <v>72</v>
      </c>
      <c r="AV1986" t="s">
        <v>72</v>
      </c>
      <c r="AW1986" t="s">
        <v>72</v>
      </c>
      <c r="AX1986" t="s">
        <v>72</v>
      </c>
      <c r="AY1986" t="s">
        <v>72</v>
      </c>
      <c r="AZ1986">
        <v>2.0033567627066502E-2</v>
      </c>
      <c r="BA1986">
        <v>6.8893301518231302</v>
      </c>
      <c r="BB1986">
        <v>1.0824047761517299</v>
      </c>
      <c r="BC1986">
        <v>1.2012301362393001</v>
      </c>
      <c r="BD1986">
        <v>0.97533358853617302</v>
      </c>
      <c r="BE1986">
        <v>0.95467187170158796</v>
      </c>
      <c r="BF1986">
        <v>1.4121558668343901</v>
      </c>
      <c r="BG1986">
        <v>0.64539503324181902</v>
      </c>
      <c r="BH1986">
        <v>1.1029905384676799</v>
      </c>
      <c r="BI1986">
        <v>1.25024957729193</v>
      </c>
      <c r="BJ1986">
        <v>0.97307621617788198</v>
      </c>
      <c r="BK1986">
        <v>1.11243627142976</v>
      </c>
      <c r="BL1986">
        <v>1.2924346605207599</v>
      </c>
      <c r="BM1986">
        <v>0.95750639919694502</v>
      </c>
      <c r="BN1986">
        <v>1.11224290603372</v>
      </c>
      <c r="BO1986">
        <v>1.2743013112199699</v>
      </c>
      <c r="BP1986">
        <v>0.97079416863974299</v>
      </c>
      <c r="BQ1986" t="s">
        <v>72</v>
      </c>
      <c r="BR1986" t="s">
        <v>72</v>
      </c>
      <c r="BS1986" t="s">
        <v>72</v>
      </c>
    </row>
    <row r="1987" spans="1:71" hidden="1" x14ac:dyDescent="0.2">
      <c r="A1987" t="str">
        <f t="shared" ref="A1987:A2050" si="62">C1987&amp;"_"&amp;F1987</f>
        <v>ENSG00000170035_UC</v>
      </c>
      <c r="B1987" t="e">
        <f>VLOOKUP(A1987,[1]drug_targetprotein_gene!$E:$E,1,FALSE)</f>
        <v>#N/A</v>
      </c>
      <c r="C1987" t="s">
        <v>4708</v>
      </c>
      <c r="D1987" t="e">
        <f>VLOOKUP(C1987,[1]drug_targetprotein_gene!$C:$G,5,FALSE)</f>
        <v>#N/A</v>
      </c>
      <c r="E1987" t="e">
        <f t="shared" ref="E1987:E2050" si="63">IF(D1987*L1987&gt;0, TRUE, IF(D1987*L1987&lt;0, FALSE, "None"))</f>
        <v>#N/A</v>
      </c>
      <c r="F1987" t="s">
        <v>76</v>
      </c>
      <c r="G1987" t="s">
        <v>68</v>
      </c>
      <c r="H1987" t="s">
        <v>4713</v>
      </c>
      <c r="I1987" t="s">
        <v>4714</v>
      </c>
      <c r="J1987" t="s">
        <v>230</v>
      </c>
      <c r="K1987">
        <v>3</v>
      </c>
      <c r="L1987">
        <v>0.13258495745419999</v>
      </c>
      <c r="M1987">
        <v>6.6566128572983899E-2</v>
      </c>
      <c r="N1987">
        <v>4.63954095453828E-2</v>
      </c>
      <c r="O1987" t="s">
        <v>111</v>
      </c>
      <c r="P1987">
        <v>3</v>
      </c>
      <c r="Q1987">
        <v>-4.04121032859188E-2</v>
      </c>
      <c r="R1987">
        <v>0.25066675015397799</v>
      </c>
      <c r="S1987">
        <v>0.89824074387738395</v>
      </c>
      <c r="T1987" t="s">
        <v>112</v>
      </c>
      <c r="U1987">
        <v>3</v>
      </c>
      <c r="V1987">
        <v>0.12741295981290801</v>
      </c>
      <c r="W1987">
        <v>8.5590708608540997E-2</v>
      </c>
      <c r="X1987">
        <v>0.13658463250700201</v>
      </c>
      <c r="Y1987" t="s">
        <v>113</v>
      </c>
      <c r="Z1987">
        <v>3</v>
      </c>
      <c r="AA1987">
        <v>0.106719428865618</v>
      </c>
      <c r="AB1987">
        <v>9.7920126748839501E-2</v>
      </c>
      <c r="AC1987">
        <v>0.38958381178089002</v>
      </c>
      <c r="AD1987" t="s">
        <v>114</v>
      </c>
      <c r="AE1987">
        <v>3</v>
      </c>
      <c r="AF1987">
        <v>0.14011562041782399</v>
      </c>
      <c r="AG1987">
        <v>0.100656379439568</v>
      </c>
      <c r="AH1987">
        <v>0.29850761290050098</v>
      </c>
      <c r="AI1987" t="s">
        <v>115</v>
      </c>
      <c r="AJ1987">
        <v>0.73134982600437903</v>
      </c>
      <c r="AK1987">
        <v>2</v>
      </c>
      <c r="AL1987">
        <v>0.69372828660257302</v>
      </c>
      <c r="AM1987">
        <v>2.3539871601370499E-2</v>
      </c>
      <c r="AN1987">
        <v>3.2883806859464799E-2</v>
      </c>
      <c r="AO1987">
        <v>0.60447800323381196</v>
      </c>
      <c r="AP1987" t="s">
        <v>72</v>
      </c>
      <c r="AQ1987" t="s">
        <v>72</v>
      </c>
      <c r="AR1987" t="s">
        <v>72</v>
      </c>
      <c r="AS1987" t="s">
        <v>72</v>
      </c>
      <c r="AT1987" t="s">
        <v>72</v>
      </c>
      <c r="AU1987" t="s">
        <v>72</v>
      </c>
      <c r="AV1987" t="s">
        <v>72</v>
      </c>
      <c r="AW1987" t="s">
        <v>72</v>
      </c>
      <c r="AX1987" t="s">
        <v>72</v>
      </c>
      <c r="AY1987" t="s">
        <v>72</v>
      </c>
      <c r="AZ1987">
        <v>2.0033567627066502E-2</v>
      </c>
      <c r="BA1987">
        <v>6.8893301518231302</v>
      </c>
      <c r="BB1987">
        <v>1.14177601435221</v>
      </c>
      <c r="BC1987">
        <v>1.3008977062966001</v>
      </c>
      <c r="BD1987">
        <v>1.0021175843727601</v>
      </c>
      <c r="BE1987">
        <v>0.96039357624117805</v>
      </c>
      <c r="BF1987">
        <v>1.56971602470464</v>
      </c>
      <c r="BG1987">
        <v>0.58759406591320895</v>
      </c>
      <c r="BH1987">
        <v>1.13588599620868</v>
      </c>
      <c r="BI1987">
        <v>1.3433557153272999</v>
      </c>
      <c r="BJ1987">
        <v>0.96045818814909201</v>
      </c>
      <c r="BK1987">
        <v>1.1126220410541401</v>
      </c>
      <c r="BL1987">
        <v>1.3480281260481699</v>
      </c>
      <c r="BM1987">
        <v>0.91832490904217301</v>
      </c>
      <c r="BN1987">
        <v>1.1504068016832401</v>
      </c>
      <c r="BO1987">
        <v>1.40130244796862</v>
      </c>
      <c r="BP1987">
        <v>0.94443266782096402</v>
      </c>
      <c r="BQ1987" t="s">
        <v>72</v>
      </c>
      <c r="BR1987" t="s">
        <v>72</v>
      </c>
      <c r="BS1987" t="s">
        <v>72</v>
      </c>
    </row>
    <row r="1988" spans="1:71" hidden="1" x14ac:dyDescent="0.2">
      <c r="A1988" t="str">
        <f t="shared" si="62"/>
        <v>ENSG00000170049_CD</v>
      </c>
      <c r="B1988" t="e">
        <f>VLOOKUP(A1988,[1]drug_targetprotein_gene!$E:$E,1,FALSE)</f>
        <v>#N/A</v>
      </c>
      <c r="C1988" t="s">
        <v>4715</v>
      </c>
      <c r="D1988" t="e">
        <f>VLOOKUP(C1988,[1]drug_targetprotein_gene!$C:$G,5,FALSE)</f>
        <v>#N/A</v>
      </c>
      <c r="E1988" t="e">
        <f t="shared" si="63"/>
        <v>#N/A</v>
      </c>
      <c r="F1988" t="s">
        <v>67</v>
      </c>
      <c r="G1988" t="s">
        <v>68</v>
      </c>
      <c r="H1988" t="s">
        <v>4716</v>
      </c>
      <c r="I1988" t="s">
        <v>4717</v>
      </c>
      <c r="J1988" t="s">
        <v>71</v>
      </c>
      <c r="K1988">
        <v>1</v>
      </c>
      <c r="L1988">
        <v>5.9066440364532201E-2</v>
      </c>
      <c r="M1988">
        <v>8.1738777135040297E-2</v>
      </c>
      <c r="N1988">
        <v>0.46991063142596301</v>
      </c>
      <c r="O1988" t="s">
        <v>72</v>
      </c>
      <c r="P1988" t="s">
        <v>72</v>
      </c>
      <c r="Q1988" t="s">
        <v>72</v>
      </c>
      <c r="R1988" t="s">
        <v>72</v>
      </c>
      <c r="S1988" t="s">
        <v>72</v>
      </c>
      <c r="T1988" t="s">
        <v>72</v>
      </c>
      <c r="U1988" t="s">
        <v>72</v>
      </c>
      <c r="V1988" t="s">
        <v>72</v>
      </c>
      <c r="W1988" t="s">
        <v>72</v>
      </c>
      <c r="X1988" t="s">
        <v>72</v>
      </c>
      <c r="Y1988" t="s">
        <v>72</v>
      </c>
      <c r="Z1988" t="s">
        <v>72</v>
      </c>
      <c r="AA1988" t="s">
        <v>72</v>
      </c>
      <c r="AB1988" t="s">
        <v>72</v>
      </c>
      <c r="AC1988" t="s">
        <v>72</v>
      </c>
      <c r="AD1988" t="s">
        <v>72</v>
      </c>
      <c r="AE1988" t="s">
        <v>72</v>
      </c>
      <c r="AF1988" t="s">
        <v>72</v>
      </c>
      <c r="AG1988" t="s">
        <v>72</v>
      </c>
      <c r="AH1988" t="s">
        <v>72</v>
      </c>
      <c r="AI1988" t="s">
        <v>72</v>
      </c>
      <c r="AJ1988" t="s">
        <v>72</v>
      </c>
      <c r="AK1988" t="s">
        <v>72</v>
      </c>
      <c r="AL1988" t="s">
        <v>72</v>
      </c>
      <c r="AM1988" t="s">
        <v>72</v>
      </c>
      <c r="AN1988" t="s">
        <v>72</v>
      </c>
      <c r="AO1988" t="s">
        <v>72</v>
      </c>
      <c r="AP1988" t="s">
        <v>72</v>
      </c>
      <c r="AQ1988" t="s">
        <v>72</v>
      </c>
      <c r="AR1988" t="s">
        <v>72</v>
      </c>
      <c r="AS1988" t="s">
        <v>72</v>
      </c>
      <c r="AT1988" t="s">
        <v>72</v>
      </c>
      <c r="AU1988" t="s">
        <v>72</v>
      </c>
      <c r="AV1988" t="s">
        <v>72</v>
      </c>
      <c r="AW1988" t="s">
        <v>72</v>
      </c>
      <c r="AX1988" t="s">
        <v>72</v>
      </c>
      <c r="AY1988" t="s">
        <v>72</v>
      </c>
      <c r="AZ1988">
        <v>1.2090664620422201E-2</v>
      </c>
      <c r="BA1988">
        <v>4.27128462239508</v>
      </c>
      <c r="BB1988">
        <v>1.0608457213751901</v>
      </c>
      <c r="BC1988">
        <v>1.2451729594854499</v>
      </c>
      <c r="BD1988">
        <v>0.90380507863350101</v>
      </c>
      <c r="BE1988" t="s">
        <v>72</v>
      </c>
      <c r="BF1988" t="s">
        <v>72</v>
      </c>
      <c r="BG1988" t="s">
        <v>72</v>
      </c>
      <c r="BH1988" t="s">
        <v>72</v>
      </c>
      <c r="BI1988" t="s">
        <v>72</v>
      </c>
      <c r="BJ1988" t="s">
        <v>72</v>
      </c>
      <c r="BK1988" t="s">
        <v>72</v>
      </c>
      <c r="BL1988" t="s">
        <v>72</v>
      </c>
      <c r="BM1988" t="s">
        <v>72</v>
      </c>
      <c r="BN1988" t="s">
        <v>72</v>
      </c>
      <c r="BO1988" t="s">
        <v>72</v>
      </c>
      <c r="BP1988" t="s">
        <v>72</v>
      </c>
      <c r="BQ1988" t="s">
        <v>72</v>
      </c>
      <c r="BR1988" t="s">
        <v>72</v>
      </c>
      <c r="BS1988" t="s">
        <v>72</v>
      </c>
    </row>
    <row r="1989" spans="1:71" hidden="1" x14ac:dyDescent="0.2">
      <c r="A1989" t="str">
        <f t="shared" si="62"/>
        <v>ENSG00000170049_IBD</v>
      </c>
      <c r="B1989" t="e">
        <f>VLOOKUP(A1989,[1]drug_targetprotein_gene!$E:$E,1,FALSE)</f>
        <v>#N/A</v>
      </c>
      <c r="C1989" t="s">
        <v>4715</v>
      </c>
      <c r="D1989" t="e">
        <f>VLOOKUP(C1989,[1]drug_targetprotein_gene!$C:$G,5,FALSE)</f>
        <v>#N/A</v>
      </c>
      <c r="E1989" t="e">
        <f t="shared" si="63"/>
        <v>#N/A</v>
      </c>
      <c r="F1989" t="s">
        <v>73</v>
      </c>
      <c r="G1989" t="s">
        <v>68</v>
      </c>
      <c r="H1989" t="s">
        <v>4718</v>
      </c>
      <c r="I1989" t="s">
        <v>4719</v>
      </c>
      <c r="J1989" t="s">
        <v>71</v>
      </c>
      <c r="K1989">
        <v>1</v>
      </c>
      <c r="L1989">
        <v>5.1636595081728402E-2</v>
      </c>
      <c r="M1989">
        <v>6.8432377114774401E-2</v>
      </c>
      <c r="N1989">
        <v>0.45051074607373598</v>
      </c>
      <c r="O1989" t="s">
        <v>72</v>
      </c>
      <c r="P1989" t="s">
        <v>72</v>
      </c>
      <c r="Q1989" t="s">
        <v>72</v>
      </c>
      <c r="R1989" t="s">
        <v>72</v>
      </c>
      <c r="S1989" t="s">
        <v>72</v>
      </c>
      <c r="T1989" t="s">
        <v>72</v>
      </c>
      <c r="U1989" t="s">
        <v>72</v>
      </c>
      <c r="V1989" t="s">
        <v>72</v>
      </c>
      <c r="W1989" t="s">
        <v>72</v>
      </c>
      <c r="X1989" t="s">
        <v>72</v>
      </c>
      <c r="Y1989" t="s">
        <v>72</v>
      </c>
      <c r="Z1989" t="s">
        <v>72</v>
      </c>
      <c r="AA1989" t="s">
        <v>72</v>
      </c>
      <c r="AB1989" t="s">
        <v>72</v>
      </c>
      <c r="AC1989" t="s">
        <v>72</v>
      </c>
      <c r="AD1989" t="s">
        <v>72</v>
      </c>
      <c r="AE1989" t="s">
        <v>72</v>
      </c>
      <c r="AF1989" t="s">
        <v>72</v>
      </c>
      <c r="AG1989" t="s">
        <v>72</v>
      </c>
      <c r="AH1989" t="s">
        <v>72</v>
      </c>
      <c r="AI1989" t="s">
        <v>72</v>
      </c>
      <c r="AJ1989" t="s">
        <v>72</v>
      </c>
      <c r="AK1989" t="s">
        <v>72</v>
      </c>
      <c r="AL1989" t="s">
        <v>72</v>
      </c>
      <c r="AM1989" t="s">
        <v>72</v>
      </c>
      <c r="AN1989" t="s">
        <v>72</v>
      </c>
      <c r="AO1989" t="s">
        <v>72</v>
      </c>
      <c r="AP1989" t="s">
        <v>72</v>
      </c>
      <c r="AQ1989" t="s">
        <v>72</v>
      </c>
      <c r="AR1989" t="s">
        <v>72</v>
      </c>
      <c r="AS1989" t="s">
        <v>72</v>
      </c>
      <c r="AT1989" t="s">
        <v>72</v>
      </c>
      <c r="AU1989" t="s">
        <v>72</v>
      </c>
      <c r="AV1989" t="s">
        <v>72</v>
      </c>
      <c r="AW1989" t="s">
        <v>72</v>
      </c>
      <c r="AX1989" t="s">
        <v>72</v>
      </c>
      <c r="AY1989" t="s">
        <v>72</v>
      </c>
      <c r="AZ1989">
        <v>1.2090664620422201E-2</v>
      </c>
      <c r="BA1989">
        <v>4.27128462239508</v>
      </c>
      <c r="BB1989">
        <v>1.0529930101353699</v>
      </c>
      <c r="BC1989">
        <v>1.2041381155587101</v>
      </c>
      <c r="BD1989">
        <v>0.920819850370306</v>
      </c>
      <c r="BE1989" t="s">
        <v>72</v>
      </c>
      <c r="BF1989" t="s">
        <v>72</v>
      </c>
      <c r="BG1989" t="s">
        <v>72</v>
      </c>
      <c r="BH1989" t="s">
        <v>72</v>
      </c>
      <c r="BI1989" t="s">
        <v>72</v>
      </c>
      <c r="BJ1989" t="s">
        <v>72</v>
      </c>
      <c r="BK1989" t="s">
        <v>72</v>
      </c>
      <c r="BL1989" t="s">
        <v>72</v>
      </c>
      <c r="BM1989" t="s">
        <v>72</v>
      </c>
      <c r="BN1989" t="s">
        <v>72</v>
      </c>
      <c r="BO1989" t="s">
        <v>72</v>
      </c>
      <c r="BP1989" t="s">
        <v>72</v>
      </c>
      <c r="BQ1989" t="s">
        <v>72</v>
      </c>
      <c r="BR1989" t="s">
        <v>72</v>
      </c>
      <c r="BS1989" t="s">
        <v>72</v>
      </c>
    </row>
    <row r="1990" spans="1:71" hidden="1" x14ac:dyDescent="0.2">
      <c r="A1990" t="str">
        <f t="shared" si="62"/>
        <v>ENSG00000170049_UC</v>
      </c>
      <c r="B1990" t="e">
        <f>VLOOKUP(A1990,[1]drug_targetprotein_gene!$E:$E,1,FALSE)</f>
        <v>#N/A</v>
      </c>
      <c r="C1990" t="s">
        <v>4715</v>
      </c>
      <c r="D1990" t="e">
        <f>VLOOKUP(C1990,[1]drug_targetprotein_gene!$C:$G,5,FALSE)</f>
        <v>#N/A</v>
      </c>
      <c r="E1990" t="e">
        <f t="shared" si="63"/>
        <v>#N/A</v>
      </c>
      <c r="F1990" t="s">
        <v>76</v>
      </c>
      <c r="G1990" t="s">
        <v>68</v>
      </c>
      <c r="H1990" t="s">
        <v>4720</v>
      </c>
      <c r="I1990" t="s">
        <v>4721</v>
      </c>
      <c r="J1990" t="s">
        <v>71</v>
      </c>
      <c r="K1990">
        <v>1</v>
      </c>
      <c r="L1990">
        <v>4.3375659432175903E-2</v>
      </c>
      <c r="M1990">
        <v>8.6111088583352896E-2</v>
      </c>
      <c r="N1990">
        <v>0.61445993210739402</v>
      </c>
      <c r="O1990" t="s">
        <v>72</v>
      </c>
      <c r="P1990" t="s">
        <v>72</v>
      </c>
      <c r="Q1990" t="s">
        <v>72</v>
      </c>
      <c r="R1990" t="s">
        <v>72</v>
      </c>
      <c r="S1990" t="s">
        <v>72</v>
      </c>
      <c r="T1990" t="s">
        <v>72</v>
      </c>
      <c r="U1990" t="s">
        <v>72</v>
      </c>
      <c r="V1990" t="s">
        <v>72</v>
      </c>
      <c r="W1990" t="s">
        <v>72</v>
      </c>
      <c r="X1990" t="s">
        <v>72</v>
      </c>
      <c r="Y1990" t="s">
        <v>72</v>
      </c>
      <c r="Z1990" t="s">
        <v>72</v>
      </c>
      <c r="AA1990" t="s">
        <v>72</v>
      </c>
      <c r="AB1990" t="s">
        <v>72</v>
      </c>
      <c r="AC1990" t="s">
        <v>72</v>
      </c>
      <c r="AD1990" t="s">
        <v>72</v>
      </c>
      <c r="AE1990" t="s">
        <v>72</v>
      </c>
      <c r="AF1990" t="s">
        <v>72</v>
      </c>
      <c r="AG1990" t="s">
        <v>72</v>
      </c>
      <c r="AH1990" t="s">
        <v>72</v>
      </c>
      <c r="AI1990" t="s">
        <v>72</v>
      </c>
      <c r="AJ1990" t="s">
        <v>72</v>
      </c>
      <c r="AK1990" t="s">
        <v>72</v>
      </c>
      <c r="AL1990" t="s">
        <v>72</v>
      </c>
      <c r="AM1990" t="s">
        <v>72</v>
      </c>
      <c r="AN1990" t="s">
        <v>72</v>
      </c>
      <c r="AO1990" t="s">
        <v>72</v>
      </c>
      <c r="AP1990" t="s">
        <v>72</v>
      </c>
      <c r="AQ1990" t="s">
        <v>72</v>
      </c>
      <c r="AR1990" t="s">
        <v>72</v>
      </c>
      <c r="AS1990" t="s">
        <v>72</v>
      </c>
      <c r="AT1990" t="s">
        <v>72</v>
      </c>
      <c r="AU1990" t="s">
        <v>72</v>
      </c>
      <c r="AV1990" t="s">
        <v>72</v>
      </c>
      <c r="AW1990" t="s">
        <v>72</v>
      </c>
      <c r="AX1990" t="s">
        <v>72</v>
      </c>
      <c r="AY1990" t="s">
        <v>72</v>
      </c>
      <c r="AZ1990">
        <v>1.2090664620422201E-2</v>
      </c>
      <c r="BA1990">
        <v>4.27128462239508</v>
      </c>
      <c r="BB1990">
        <v>1.04433013363691</v>
      </c>
      <c r="BC1990">
        <v>1.2363375161233801</v>
      </c>
      <c r="BD1990">
        <v>0.88214214468053398</v>
      </c>
      <c r="BE1990" t="s">
        <v>72</v>
      </c>
      <c r="BF1990" t="s">
        <v>72</v>
      </c>
      <c r="BG1990" t="s">
        <v>72</v>
      </c>
      <c r="BH1990" t="s">
        <v>72</v>
      </c>
      <c r="BI1990" t="s">
        <v>72</v>
      </c>
      <c r="BJ1990" t="s">
        <v>72</v>
      </c>
      <c r="BK1990" t="s">
        <v>72</v>
      </c>
      <c r="BL1990" t="s">
        <v>72</v>
      </c>
      <c r="BM1990" t="s">
        <v>72</v>
      </c>
      <c r="BN1990" t="s">
        <v>72</v>
      </c>
      <c r="BO1990" t="s">
        <v>72</v>
      </c>
      <c r="BP1990" t="s">
        <v>72</v>
      </c>
      <c r="BQ1990" t="s">
        <v>72</v>
      </c>
      <c r="BR1990" t="s">
        <v>72</v>
      </c>
      <c r="BS1990" t="s">
        <v>72</v>
      </c>
    </row>
    <row r="1991" spans="1:71" hidden="1" x14ac:dyDescent="0.2">
      <c r="A1991" t="str">
        <f t="shared" si="62"/>
        <v>ENSG00000170092_CD</v>
      </c>
      <c r="B1991" t="e">
        <f>VLOOKUP(A1991,[1]drug_targetprotein_gene!$E:$E,1,FALSE)</f>
        <v>#N/A</v>
      </c>
      <c r="C1991" t="s">
        <v>4722</v>
      </c>
      <c r="D1991" t="e">
        <f>VLOOKUP(C1991,[1]drug_targetprotein_gene!$C:$G,5,FALSE)</f>
        <v>#N/A</v>
      </c>
      <c r="E1991" t="e">
        <f t="shared" si="63"/>
        <v>#N/A</v>
      </c>
      <c r="F1991" t="s">
        <v>67</v>
      </c>
      <c r="G1991" t="s">
        <v>68</v>
      </c>
      <c r="H1991" t="s">
        <v>4723</v>
      </c>
      <c r="I1991" t="s">
        <v>4724</v>
      </c>
      <c r="J1991" t="s">
        <v>71</v>
      </c>
      <c r="K1991">
        <v>1</v>
      </c>
      <c r="L1991">
        <v>-4.1734552363388898E-3</v>
      </c>
      <c r="M1991">
        <v>6.2427037528303801E-2</v>
      </c>
      <c r="N1991">
        <v>0.94669846846615902</v>
      </c>
      <c r="O1991" t="s">
        <v>72</v>
      </c>
      <c r="P1991" t="s">
        <v>72</v>
      </c>
      <c r="Q1991" t="s">
        <v>72</v>
      </c>
      <c r="R1991" t="s">
        <v>72</v>
      </c>
      <c r="S1991" t="s">
        <v>72</v>
      </c>
      <c r="T1991" t="s">
        <v>72</v>
      </c>
      <c r="U1991" t="s">
        <v>72</v>
      </c>
      <c r="V1991" t="s">
        <v>72</v>
      </c>
      <c r="W1991" t="s">
        <v>72</v>
      </c>
      <c r="X1991" t="s">
        <v>72</v>
      </c>
      <c r="Y1991" t="s">
        <v>72</v>
      </c>
      <c r="Z1991" t="s">
        <v>72</v>
      </c>
      <c r="AA1991" t="s">
        <v>72</v>
      </c>
      <c r="AB1991" t="s">
        <v>72</v>
      </c>
      <c r="AC1991" t="s">
        <v>72</v>
      </c>
      <c r="AD1991" t="s">
        <v>72</v>
      </c>
      <c r="AE1991" t="s">
        <v>72</v>
      </c>
      <c r="AF1991" t="s">
        <v>72</v>
      </c>
      <c r="AG1991" t="s">
        <v>72</v>
      </c>
      <c r="AH1991" t="s">
        <v>72</v>
      </c>
      <c r="AI1991" t="s">
        <v>72</v>
      </c>
      <c r="AJ1991" t="s">
        <v>72</v>
      </c>
      <c r="AK1991" t="s">
        <v>72</v>
      </c>
      <c r="AL1991" t="s">
        <v>72</v>
      </c>
      <c r="AM1991" t="s">
        <v>72</v>
      </c>
      <c r="AN1991" t="s">
        <v>72</v>
      </c>
      <c r="AO1991" t="s">
        <v>72</v>
      </c>
      <c r="AP1991" t="s">
        <v>72</v>
      </c>
      <c r="AQ1991" t="s">
        <v>72</v>
      </c>
      <c r="AR1991" t="s">
        <v>72</v>
      </c>
      <c r="AS1991" t="s">
        <v>72</v>
      </c>
      <c r="AT1991" t="s">
        <v>72</v>
      </c>
      <c r="AU1991" t="s">
        <v>72</v>
      </c>
      <c r="AV1991" t="s">
        <v>72</v>
      </c>
      <c r="AW1991" t="s">
        <v>72</v>
      </c>
      <c r="AX1991" t="s">
        <v>72</v>
      </c>
      <c r="AY1991" t="s">
        <v>72</v>
      </c>
      <c r="AZ1991">
        <v>2.1112420156850002E-2</v>
      </c>
      <c r="BA1991">
        <v>3.23516519030197</v>
      </c>
      <c r="BB1991">
        <v>0.99583524152524405</v>
      </c>
      <c r="BC1991">
        <v>1.1254506557339801</v>
      </c>
      <c r="BD1991">
        <v>0.881147319263761</v>
      </c>
      <c r="BE1991" t="s">
        <v>72</v>
      </c>
      <c r="BF1991" t="s">
        <v>72</v>
      </c>
      <c r="BG1991" t="s">
        <v>72</v>
      </c>
      <c r="BH1991" t="s">
        <v>72</v>
      </c>
      <c r="BI1991" t="s">
        <v>72</v>
      </c>
      <c r="BJ1991" t="s">
        <v>72</v>
      </c>
      <c r="BK1991" t="s">
        <v>72</v>
      </c>
      <c r="BL1991" t="s">
        <v>72</v>
      </c>
      <c r="BM1991" t="s">
        <v>72</v>
      </c>
      <c r="BN1991" t="s">
        <v>72</v>
      </c>
      <c r="BO1991" t="s">
        <v>72</v>
      </c>
      <c r="BP1991" t="s">
        <v>72</v>
      </c>
      <c r="BQ1991" t="s">
        <v>72</v>
      </c>
      <c r="BR1991" t="s">
        <v>72</v>
      </c>
      <c r="BS1991" t="s">
        <v>72</v>
      </c>
    </row>
    <row r="1992" spans="1:71" hidden="1" x14ac:dyDescent="0.2">
      <c r="A1992" t="str">
        <f t="shared" si="62"/>
        <v>ENSG00000170092_IBD</v>
      </c>
      <c r="B1992" t="e">
        <f>VLOOKUP(A1992,[1]drug_targetprotein_gene!$E:$E,1,FALSE)</f>
        <v>#N/A</v>
      </c>
      <c r="C1992" t="s">
        <v>4722</v>
      </c>
      <c r="D1992" t="e">
        <f>VLOOKUP(C1992,[1]drug_targetprotein_gene!$C:$G,5,FALSE)</f>
        <v>#N/A</v>
      </c>
      <c r="E1992" t="e">
        <f t="shared" si="63"/>
        <v>#N/A</v>
      </c>
      <c r="F1992" t="s">
        <v>73</v>
      </c>
      <c r="G1992" t="s">
        <v>68</v>
      </c>
      <c r="H1992" t="s">
        <v>4725</v>
      </c>
      <c r="I1992" t="s">
        <v>4726</v>
      </c>
      <c r="J1992" t="s">
        <v>71</v>
      </c>
      <c r="K1992">
        <v>1</v>
      </c>
      <c r="L1992">
        <v>-1.81411154942983E-2</v>
      </c>
      <c r="M1992">
        <v>5.2053832796320601E-2</v>
      </c>
      <c r="N1992">
        <v>0.72745959636241597</v>
      </c>
      <c r="O1992" t="s">
        <v>72</v>
      </c>
      <c r="P1992" t="s">
        <v>72</v>
      </c>
      <c r="Q1992" t="s">
        <v>72</v>
      </c>
      <c r="R1992" t="s">
        <v>72</v>
      </c>
      <c r="S1992" t="s">
        <v>72</v>
      </c>
      <c r="T1992" t="s">
        <v>72</v>
      </c>
      <c r="U1992" t="s">
        <v>72</v>
      </c>
      <c r="V1992" t="s">
        <v>72</v>
      </c>
      <c r="W1992" t="s">
        <v>72</v>
      </c>
      <c r="X1992" t="s">
        <v>72</v>
      </c>
      <c r="Y1992" t="s">
        <v>72</v>
      </c>
      <c r="Z1992" t="s">
        <v>72</v>
      </c>
      <c r="AA1992" t="s">
        <v>72</v>
      </c>
      <c r="AB1992" t="s">
        <v>72</v>
      </c>
      <c r="AC1992" t="s">
        <v>72</v>
      </c>
      <c r="AD1992" t="s">
        <v>72</v>
      </c>
      <c r="AE1992" t="s">
        <v>72</v>
      </c>
      <c r="AF1992" t="s">
        <v>72</v>
      </c>
      <c r="AG1992" t="s">
        <v>72</v>
      </c>
      <c r="AH1992" t="s">
        <v>72</v>
      </c>
      <c r="AI1992" t="s">
        <v>72</v>
      </c>
      <c r="AJ1992" t="s">
        <v>72</v>
      </c>
      <c r="AK1992" t="s">
        <v>72</v>
      </c>
      <c r="AL1992" t="s">
        <v>72</v>
      </c>
      <c r="AM1992" t="s">
        <v>72</v>
      </c>
      <c r="AN1992" t="s">
        <v>72</v>
      </c>
      <c r="AO1992" t="s">
        <v>72</v>
      </c>
      <c r="AP1992" t="s">
        <v>72</v>
      </c>
      <c r="AQ1992" t="s">
        <v>72</v>
      </c>
      <c r="AR1992" t="s">
        <v>72</v>
      </c>
      <c r="AS1992" t="s">
        <v>72</v>
      </c>
      <c r="AT1992" t="s">
        <v>72</v>
      </c>
      <c r="AU1992" t="s">
        <v>72</v>
      </c>
      <c r="AV1992" t="s">
        <v>72</v>
      </c>
      <c r="AW1992" t="s">
        <v>72</v>
      </c>
      <c r="AX1992" t="s">
        <v>72</v>
      </c>
      <c r="AY1992" t="s">
        <v>72</v>
      </c>
      <c r="AZ1992">
        <v>2.1112420156850002E-2</v>
      </c>
      <c r="BA1992">
        <v>3.23516519030197</v>
      </c>
      <c r="BB1992">
        <v>0.98202244399745098</v>
      </c>
      <c r="BC1992">
        <v>1.0875031676809099</v>
      </c>
      <c r="BD1992">
        <v>0.88677266345001604</v>
      </c>
      <c r="BE1992" t="s">
        <v>72</v>
      </c>
      <c r="BF1992" t="s">
        <v>72</v>
      </c>
      <c r="BG1992" t="s">
        <v>72</v>
      </c>
      <c r="BH1992" t="s">
        <v>72</v>
      </c>
      <c r="BI1992" t="s">
        <v>72</v>
      </c>
      <c r="BJ1992" t="s">
        <v>72</v>
      </c>
      <c r="BK1992" t="s">
        <v>72</v>
      </c>
      <c r="BL1992" t="s">
        <v>72</v>
      </c>
      <c r="BM1992" t="s">
        <v>72</v>
      </c>
      <c r="BN1992" t="s">
        <v>72</v>
      </c>
      <c r="BO1992" t="s">
        <v>72</v>
      </c>
      <c r="BP1992" t="s">
        <v>72</v>
      </c>
      <c r="BQ1992" t="s">
        <v>72</v>
      </c>
      <c r="BR1992" t="s">
        <v>72</v>
      </c>
      <c r="BS1992" t="s">
        <v>72</v>
      </c>
    </row>
    <row r="1993" spans="1:71" hidden="1" x14ac:dyDescent="0.2">
      <c r="A1993" t="str">
        <f t="shared" si="62"/>
        <v>ENSG00000170092_UC</v>
      </c>
      <c r="B1993" t="e">
        <f>VLOOKUP(A1993,[1]drug_targetprotein_gene!$E:$E,1,FALSE)</f>
        <v>#N/A</v>
      </c>
      <c r="C1993" t="s">
        <v>4722</v>
      </c>
      <c r="D1993" t="e">
        <f>VLOOKUP(C1993,[1]drug_targetprotein_gene!$C:$G,5,FALSE)</f>
        <v>#N/A</v>
      </c>
      <c r="E1993" t="e">
        <f t="shared" si="63"/>
        <v>#N/A</v>
      </c>
      <c r="F1993" t="s">
        <v>76</v>
      </c>
      <c r="G1993" t="s">
        <v>68</v>
      </c>
      <c r="H1993" t="s">
        <v>4727</v>
      </c>
      <c r="I1993" t="s">
        <v>4728</v>
      </c>
      <c r="J1993" t="s">
        <v>71</v>
      </c>
      <c r="K1993">
        <v>1</v>
      </c>
      <c r="L1993">
        <v>-2.7630104440486799E-2</v>
      </c>
      <c r="M1993">
        <v>6.5092113120684705E-2</v>
      </c>
      <c r="N1993">
        <v>0.67121798075388805</v>
      </c>
      <c r="O1993" t="s">
        <v>72</v>
      </c>
      <c r="P1993" t="s">
        <v>72</v>
      </c>
      <c r="Q1993" t="s">
        <v>72</v>
      </c>
      <c r="R1993" t="s">
        <v>72</v>
      </c>
      <c r="S1993" t="s">
        <v>72</v>
      </c>
      <c r="T1993" t="s">
        <v>72</v>
      </c>
      <c r="U1993" t="s">
        <v>72</v>
      </c>
      <c r="V1993" t="s">
        <v>72</v>
      </c>
      <c r="W1993" t="s">
        <v>72</v>
      </c>
      <c r="X1993" t="s">
        <v>72</v>
      </c>
      <c r="Y1993" t="s">
        <v>72</v>
      </c>
      <c r="Z1993" t="s">
        <v>72</v>
      </c>
      <c r="AA1993" t="s">
        <v>72</v>
      </c>
      <c r="AB1993" t="s">
        <v>72</v>
      </c>
      <c r="AC1993" t="s">
        <v>72</v>
      </c>
      <c r="AD1993" t="s">
        <v>72</v>
      </c>
      <c r="AE1993" t="s">
        <v>72</v>
      </c>
      <c r="AF1993" t="s">
        <v>72</v>
      </c>
      <c r="AG1993" t="s">
        <v>72</v>
      </c>
      <c r="AH1993" t="s">
        <v>72</v>
      </c>
      <c r="AI1993" t="s">
        <v>72</v>
      </c>
      <c r="AJ1993" t="s">
        <v>72</v>
      </c>
      <c r="AK1993" t="s">
        <v>72</v>
      </c>
      <c r="AL1993" t="s">
        <v>72</v>
      </c>
      <c r="AM1993" t="s">
        <v>72</v>
      </c>
      <c r="AN1993" t="s">
        <v>72</v>
      </c>
      <c r="AO1993" t="s">
        <v>72</v>
      </c>
      <c r="AP1993" t="s">
        <v>72</v>
      </c>
      <c r="AQ1993" t="s">
        <v>72</v>
      </c>
      <c r="AR1993" t="s">
        <v>72</v>
      </c>
      <c r="AS1993" t="s">
        <v>72</v>
      </c>
      <c r="AT1993" t="s">
        <v>72</v>
      </c>
      <c r="AU1993" t="s">
        <v>72</v>
      </c>
      <c r="AV1993" t="s">
        <v>72</v>
      </c>
      <c r="AW1993" t="s">
        <v>72</v>
      </c>
      <c r="AX1993" t="s">
        <v>72</v>
      </c>
      <c r="AY1993" t="s">
        <v>72</v>
      </c>
      <c r="AZ1993">
        <v>2.1112420156850002E-2</v>
      </c>
      <c r="BA1993">
        <v>3.23516519030197</v>
      </c>
      <c r="BB1993">
        <v>0.97274811547086504</v>
      </c>
      <c r="BC1993">
        <v>1.10511614415191</v>
      </c>
      <c r="BD1993">
        <v>0.85623479591666396</v>
      </c>
      <c r="BE1993" t="s">
        <v>72</v>
      </c>
      <c r="BF1993" t="s">
        <v>72</v>
      </c>
      <c r="BG1993" t="s">
        <v>72</v>
      </c>
      <c r="BH1993" t="s">
        <v>72</v>
      </c>
      <c r="BI1993" t="s">
        <v>72</v>
      </c>
      <c r="BJ1993" t="s">
        <v>72</v>
      </c>
      <c r="BK1993" t="s">
        <v>72</v>
      </c>
      <c r="BL1993" t="s">
        <v>72</v>
      </c>
      <c r="BM1993" t="s">
        <v>72</v>
      </c>
      <c r="BN1993" t="s">
        <v>72</v>
      </c>
      <c r="BO1993" t="s">
        <v>72</v>
      </c>
      <c r="BP1993" t="s">
        <v>72</v>
      </c>
      <c r="BQ1993" t="s">
        <v>72</v>
      </c>
      <c r="BR1993" t="s">
        <v>72</v>
      </c>
      <c r="BS1993" t="s">
        <v>72</v>
      </c>
    </row>
    <row r="1994" spans="1:71" hidden="1" x14ac:dyDescent="0.2">
      <c r="A1994" t="str">
        <f t="shared" si="62"/>
        <v>ENSG00000170175_CD</v>
      </c>
      <c r="B1994" t="str">
        <f>VLOOKUP(A1994,[1]drug_targetprotein_gene!$E:$E,1,FALSE)</f>
        <v>ENSG00000170175_CD</v>
      </c>
      <c r="C1994" t="s">
        <v>4729</v>
      </c>
      <c r="D1994">
        <f>VLOOKUP(C1994,[1]drug_targetprotein_gene!$C:$G,5,FALSE)</f>
        <v>-1</v>
      </c>
      <c r="E1994" t="b">
        <f t="shared" si="63"/>
        <v>1</v>
      </c>
      <c r="F1994" t="s">
        <v>67</v>
      </c>
      <c r="G1994" t="s">
        <v>68</v>
      </c>
      <c r="H1994" t="s">
        <v>4730</v>
      </c>
      <c r="I1994" t="s">
        <v>4731</v>
      </c>
      <c r="J1994" t="s">
        <v>71</v>
      </c>
      <c r="K1994">
        <v>1</v>
      </c>
      <c r="L1994">
        <v>-1.13319997278356E-2</v>
      </c>
      <c r="M1994">
        <v>5.2811258341974601E-2</v>
      </c>
      <c r="N1994">
        <v>0.83009833314544501</v>
      </c>
      <c r="O1994" t="s">
        <v>72</v>
      </c>
      <c r="P1994" t="s">
        <v>72</v>
      </c>
      <c r="Q1994" t="s">
        <v>72</v>
      </c>
      <c r="R1994" t="s">
        <v>72</v>
      </c>
      <c r="S1994" t="s">
        <v>72</v>
      </c>
      <c r="T1994" t="s">
        <v>72</v>
      </c>
      <c r="U1994" t="s">
        <v>72</v>
      </c>
      <c r="V1994" t="s">
        <v>72</v>
      </c>
      <c r="W1994" t="s">
        <v>72</v>
      </c>
      <c r="X1994" t="s">
        <v>72</v>
      </c>
      <c r="Y1994" t="s">
        <v>72</v>
      </c>
      <c r="Z1994" t="s">
        <v>72</v>
      </c>
      <c r="AA1994" t="s">
        <v>72</v>
      </c>
      <c r="AB1994" t="s">
        <v>72</v>
      </c>
      <c r="AC1994" t="s">
        <v>72</v>
      </c>
      <c r="AD1994" t="s">
        <v>72</v>
      </c>
      <c r="AE1994" t="s">
        <v>72</v>
      </c>
      <c r="AF1994" t="s">
        <v>72</v>
      </c>
      <c r="AG1994" t="s">
        <v>72</v>
      </c>
      <c r="AH1994" t="s">
        <v>72</v>
      </c>
      <c r="AI1994" t="s">
        <v>72</v>
      </c>
      <c r="AJ1994" t="s">
        <v>72</v>
      </c>
      <c r="AK1994" t="s">
        <v>72</v>
      </c>
      <c r="AL1994" t="s">
        <v>72</v>
      </c>
      <c r="AM1994" t="s">
        <v>72</v>
      </c>
      <c r="AN1994" t="s">
        <v>72</v>
      </c>
      <c r="AO1994" t="s">
        <v>72</v>
      </c>
      <c r="AP1994" t="s">
        <v>72</v>
      </c>
      <c r="AQ1994" t="s">
        <v>72</v>
      </c>
      <c r="AR1994" t="s">
        <v>72</v>
      </c>
      <c r="AS1994" t="s">
        <v>72</v>
      </c>
      <c r="AT1994" t="s">
        <v>72</v>
      </c>
      <c r="AU1994" t="s">
        <v>72</v>
      </c>
      <c r="AV1994" t="s">
        <v>72</v>
      </c>
      <c r="AW1994" t="s">
        <v>72</v>
      </c>
      <c r="AX1994" t="s">
        <v>72</v>
      </c>
      <c r="AY1994" t="s">
        <v>72</v>
      </c>
      <c r="AZ1994">
        <v>2.74794801387187E-2</v>
      </c>
      <c r="BA1994">
        <v>2.4582666619821398</v>
      </c>
      <c r="BB1994">
        <v>0.988731965534971</v>
      </c>
      <c r="BC1994">
        <v>1.09656006544429</v>
      </c>
      <c r="BD1994">
        <v>0.89150693197509601</v>
      </c>
      <c r="BE1994" t="s">
        <v>72</v>
      </c>
      <c r="BF1994" t="s">
        <v>72</v>
      </c>
      <c r="BG1994" t="s">
        <v>72</v>
      </c>
      <c r="BH1994" t="s">
        <v>72</v>
      </c>
      <c r="BI1994" t="s">
        <v>72</v>
      </c>
      <c r="BJ1994" t="s">
        <v>72</v>
      </c>
      <c r="BK1994" t="s">
        <v>72</v>
      </c>
      <c r="BL1994" t="s">
        <v>72</v>
      </c>
      <c r="BM1994" t="s">
        <v>72</v>
      </c>
      <c r="BN1994" t="s">
        <v>72</v>
      </c>
      <c r="BO1994" t="s">
        <v>72</v>
      </c>
      <c r="BP1994" t="s">
        <v>72</v>
      </c>
      <c r="BQ1994" t="s">
        <v>72</v>
      </c>
      <c r="BR1994" t="s">
        <v>72</v>
      </c>
      <c r="BS1994" t="s">
        <v>72</v>
      </c>
    </row>
    <row r="1995" spans="1:71" hidden="1" x14ac:dyDescent="0.2">
      <c r="A1995" t="str">
        <f t="shared" si="62"/>
        <v>ENSG00000170175_IBD</v>
      </c>
      <c r="B1995" t="e">
        <f>VLOOKUP(A1995,[1]drug_targetprotein_gene!$E:$E,1,FALSE)</f>
        <v>#N/A</v>
      </c>
      <c r="C1995" t="s">
        <v>4729</v>
      </c>
      <c r="D1995">
        <f>VLOOKUP(C1995,[1]drug_targetprotein_gene!$C:$G,5,FALSE)</f>
        <v>-1</v>
      </c>
      <c r="E1995" t="b">
        <f t="shared" si="63"/>
        <v>1</v>
      </c>
      <c r="F1995" t="s">
        <v>73</v>
      </c>
      <c r="G1995" t="s">
        <v>68</v>
      </c>
      <c r="H1995" t="s">
        <v>4732</v>
      </c>
      <c r="I1995" t="s">
        <v>4733</v>
      </c>
      <c r="J1995" t="s">
        <v>71</v>
      </c>
      <c r="K1995">
        <v>1</v>
      </c>
      <c r="L1995">
        <v>-5.5976321698305798E-2</v>
      </c>
      <c r="M1995">
        <v>4.39716739002518E-2</v>
      </c>
      <c r="N1995">
        <v>0.20301496862966001</v>
      </c>
      <c r="O1995" t="s">
        <v>72</v>
      </c>
      <c r="P1995" t="s">
        <v>72</v>
      </c>
      <c r="Q1995" t="s">
        <v>72</v>
      </c>
      <c r="R1995" t="s">
        <v>72</v>
      </c>
      <c r="S1995" t="s">
        <v>72</v>
      </c>
      <c r="T1995" t="s">
        <v>72</v>
      </c>
      <c r="U1995" t="s">
        <v>72</v>
      </c>
      <c r="V1995" t="s">
        <v>72</v>
      </c>
      <c r="W1995" t="s">
        <v>72</v>
      </c>
      <c r="X1995" t="s">
        <v>72</v>
      </c>
      <c r="Y1995" t="s">
        <v>72</v>
      </c>
      <c r="Z1995" t="s">
        <v>72</v>
      </c>
      <c r="AA1995" t="s">
        <v>72</v>
      </c>
      <c r="AB1995" t="s">
        <v>72</v>
      </c>
      <c r="AC1995" t="s">
        <v>72</v>
      </c>
      <c r="AD1995" t="s">
        <v>72</v>
      </c>
      <c r="AE1995" t="s">
        <v>72</v>
      </c>
      <c r="AF1995" t="s">
        <v>72</v>
      </c>
      <c r="AG1995" t="s">
        <v>72</v>
      </c>
      <c r="AH1995" t="s">
        <v>72</v>
      </c>
      <c r="AI1995" t="s">
        <v>72</v>
      </c>
      <c r="AJ1995" t="s">
        <v>72</v>
      </c>
      <c r="AK1995" t="s">
        <v>72</v>
      </c>
      <c r="AL1995" t="s">
        <v>72</v>
      </c>
      <c r="AM1995" t="s">
        <v>72</v>
      </c>
      <c r="AN1995" t="s">
        <v>72</v>
      </c>
      <c r="AO1995" t="s">
        <v>72</v>
      </c>
      <c r="AP1995" t="s">
        <v>72</v>
      </c>
      <c r="AQ1995" t="s">
        <v>72</v>
      </c>
      <c r="AR1995" t="s">
        <v>72</v>
      </c>
      <c r="AS1995" t="s">
        <v>72</v>
      </c>
      <c r="AT1995" t="s">
        <v>72</v>
      </c>
      <c r="AU1995" t="s">
        <v>72</v>
      </c>
      <c r="AV1995" t="s">
        <v>72</v>
      </c>
      <c r="AW1995" t="s">
        <v>72</v>
      </c>
      <c r="AX1995" t="s">
        <v>72</v>
      </c>
      <c r="AY1995" t="s">
        <v>72</v>
      </c>
      <c r="AZ1995">
        <v>2.74794801387187E-2</v>
      </c>
      <c r="BA1995">
        <v>2.4582666619821398</v>
      </c>
      <c r="BB1995">
        <v>0.94556152491638601</v>
      </c>
      <c r="BC1995">
        <v>1.0306690548159501</v>
      </c>
      <c r="BD1995">
        <v>0.867481751998323</v>
      </c>
      <c r="BE1995" t="s">
        <v>72</v>
      </c>
      <c r="BF1995" t="s">
        <v>72</v>
      </c>
      <c r="BG1995" t="s">
        <v>72</v>
      </c>
      <c r="BH1995" t="s">
        <v>72</v>
      </c>
      <c r="BI1995" t="s">
        <v>72</v>
      </c>
      <c r="BJ1995" t="s">
        <v>72</v>
      </c>
      <c r="BK1995" t="s">
        <v>72</v>
      </c>
      <c r="BL1995" t="s">
        <v>72</v>
      </c>
      <c r="BM1995" t="s">
        <v>72</v>
      </c>
      <c r="BN1995" t="s">
        <v>72</v>
      </c>
      <c r="BO1995" t="s">
        <v>72</v>
      </c>
      <c r="BP1995" t="s">
        <v>72</v>
      </c>
      <c r="BQ1995" t="s">
        <v>72</v>
      </c>
      <c r="BR1995" t="s">
        <v>72</v>
      </c>
      <c r="BS1995" t="s">
        <v>72</v>
      </c>
    </row>
    <row r="1996" spans="1:71" hidden="1" x14ac:dyDescent="0.2">
      <c r="A1996" t="str">
        <f t="shared" si="62"/>
        <v>ENSG00000170175_UC</v>
      </c>
      <c r="B1996" t="e">
        <f>VLOOKUP(A1996,[1]drug_targetprotein_gene!$E:$E,1,FALSE)</f>
        <v>#N/A</v>
      </c>
      <c r="C1996" t="s">
        <v>4729</v>
      </c>
      <c r="D1996">
        <f>VLOOKUP(C1996,[1]drug_targetprotein_gene!$C:$G,5,FALSE)</f>
        <v>-1</v>
      </c>
      <c r="E1996" t="b">
        <f t="shared" si="63"/>
        <v>1</v>
      </c>
      <c r="F1996" t="s">
        <v>76</v>
      </c>
      <c r="G1996" t="s">
        <v>68</v>
      </c>
      <c r="H1996" t="s">
        <v>4734</v>
      </c>
      <c r="I1996" t="s">
        <v>4735</v>
      </c>
      <c r="J1996" t="s">
        <v>71</v>
      </c>
      <c r="K1996">
        <v>1</v>
      </c>
      <c r="L1996">
        <v>-0.106109274001497</v>
      </c>
      <c r="M1996">
        <v>5.5752741128121397E-2</v>
      </c>
      <c r="N1996">
        <v>5.7012915909239403E-2</v>
      </c>
      <c r="O1996" t="s">
        <v>72</v>
      </c>
      <c r="P1996" t="s">
        <v>72</v>
      </c>
      <c r="Q1996" t="s">
        <v>72</v>
      </c>
      <c r="R1996" t="s">
        <v>72</v>
      </c>
      <c r="S1996" t="s">
        <v>72</v>
      </c>
      <c r="T1996" t="s">
        <v>72</v>
      </c>
      <c r="U1996" t="s">
        <v>72</v>
      </c>
      <c r="V1996" t="s">
        <v>72</v>
      </c>
      <c r="W1996" t="s">
        <v>72</v>
      </c>
      <c r="X1996" t="s">
        <v>72</v>
      </c>
      <c r="Y1996" t="s">
        <v>72</v>
      </c>
      <c r="Z1996" t="s">
        <v>72</v>
      </c>
      <c r="AA1996" t="s">
        <v>72</v>
      </c>
      <c r="AB1996" t="s">
        <v>72</v>
      </c>
      <c r="AC1996" t="s">
        <v>72</v>
      </c>
      <c r="AD1996" t="s">
        <v>72</v>
      </c>
      <c r="AE1996" t="s">
        <v>72</v>
      </c>
      <c r="AF1996" t="s">
        <v>72</v>
      </c>
      <c r="AG1996" t="s">
        <v>72</v>
      </c>
      <c r="AH1996" t="s">
        <v>72</v>
      </c>
      <c r="AI1996" t="s">
        <v>72</v>
      </c>
      <c r="AJ1996" t="s">
        <v>72</v>
      </c>
      <c r="AK1996" t="s">
        <v>72</v>
      </c>
      <c r="AL1996" t="s">
        <v>72</v>
      </c>
      <c r="AM1996" t="s">
        <v>72</v>
      </c>
      <c r="AN1996" t="s">
        <v>72</v>
      </c>
      <c r="AO1996" t="s">
        <v>72</v>
      </c>
      <c r="AP1996" t="s">
        <v>72</v>
      </c>
      <c r="AQ1996" t="s">
        <v>72</v>
      </c>
      <c r="AR1996" t="s">
        <v>72</v>
      </c>
      <c r="AS1996" t="s">
        <v>72</v>
      </c>
      <c r="AT1996" t="s">
        <v>72</v>
      </c>
      <c r="AU1996" t="s">
        <v>72</v>
      </c>
      <c r="AV1996" t="s">
        <v>72</v>
      </c>
      <c r="AW1996" t="s">
        <v>72</v>
      </c>
      <c r="AX1996" t="s">
        <v>72</v>
      </c>
      <c r="AY1996" t="s">
        <v>72</v>
      </c>
      <c r="AZ1996">
        <v>2.74794801387187E-2</v>
      </c>
      <c r="BA1996">
        <v>2.4582666619821398</v>
      </c>
      <c r="BB1996">
        <v>0.89932636971531699</v>
      </c>
      <c r="BC1996">
        <v>1.0031711159936001</v>
      </c>
      <c r="BD1996">
        <v>0.80623126640189902</v>
      </c>
      <c r="BE1996" t="s">
        <v>72</v>
      </c>
      <c r="BF1996" t="s">
        <v>72</v>
      </c>
      <c r="BG1996" t="s">
        <v>72</v>
      </c>
      <c r="BH1996" t="s">
        <v>72</v>
      </c>
      <c r="BI1996" t="s">
        <v>72</v>
      </c>
      <c r="BJ1996" t="s">
        <v>72</v>
      </c>
      <c r="BK1996" t="s">
        <v>72</v>
      </c>
      <c r="BL1996" t="s">
        <v>72</v>
      </c>
      <c r="BM1996" t="s">
        <v>72</v>
      </c>
      <c r="BN1996" t="s">
        <v>72</v>
      </c>
      <c r="BO1996" t="s">
        <v>72</v>
      </c>
      <c r="BP1996" t="s">
        <v>72</v>
      </c>
      <c r="BQ1996" t="s">
        <v>72</v>
      </c>
      <c r="BR1996" t="s">
        <v>72</v>
      </c>
      <c r="BS1996" t="s">
        <v>72</v>
      </c>
    </row>
    <row r="1997" spans="1:71" hidden="1" x14ac:dyDescent="0.2">
      <c r="A1997" t="str">
        <f t="shared" si="62"/>
        <v>ENSG00000170260_CD</v>
      </c>
      <c r="B1997" t="e">
        <f>VLOOKUP(A1997,[1]drug_targetprotein_gene!$E:$E,1,FALSE)</f>
        <v>#N/A</v>
      </c>
      <c r="C1997" t="s">
        <v>4736</v>
      </c>
      <c r="D1997" t="e">
        <f>VLOOKUP(C1997,[1]drug_targetprotein_gene!$C:$G,5,FALSE)</f>
        <v>#N/A</v>
      </c>
      <c r="E1997" t="e">
        <f t="shared" si="63"/>
        <v>#N/A</v>
      </c>
      <c r="F1997" t="s">
        <v>67</v>
      </c>
      <c r="G1997" t="s">
        <v>68</v>
      </c>
      <c r="H1997" t="s">
        <v>4737</v>
      </c>
      <c r="I1997" t="s">
        <v>4738</v>
      </c>
      <c r="J1997" t="s">
        <v>71</v>
      </c>
      <c r="K1997">
        <v>1</v>
      </c>
      <c r="L1997">
        <v>-6.3697999244998096E-2</v>
      </c>
      <c r="M1997">
        <v>0.116548859904366</v>
      </c>
      <c r="N1997">
        <v>0.58469842387695903</v>
      </c>
      <c r="O1997" t="s">
        <v>72</v>
      </c>
      <c r="P1997" t="s">
        <v>72</v>
      </c>
      <c r="Q1997" t="s">
        <v>72</v>
      </c>
      <c r="R1997" t="s">
        <v>72</v>
      </c>
      <c r="S1997" t="s">
        <v>72</v>
      </c>
      <c r="T1997" t="s">
        <v>72</v>
      </c>
      <c r="U1997" t="s">
        <v>72</v>
      </c>
      <c r="V1997" t="s">
        <v>72</v>
      </c>
      <c r="W1997" t="s">
        <v>72</v>
      </c>
      <c r="X1997" t="s">
        <v>72</v>
      </c>
      <c r="Y1997" t="s">
        <v>72</v>
      </c>
      <c r="Z1997" t="s">
        <v>72</v>
      </c>
      <c r="AA1997" t="s">
        <v>72</v>
      </c>
      <c r="AB1997" t="s">
        <v>72</v>
      </c>
      <c r="AC1997" t="s">
        <v>72</v>
      </c>
      <c r="AD1997" t="s">
        <v>72</v>
      </c>
      <c r="AE1997" t="s">
        <v>72</v>
      </c>
      <c r="AF1997" t="s">
        <v>72</v>
      </c>
      <c r="AG1997" t="s">
        <v>72</v>
      </c>
      <c r="AH1997" t="s">
        <v>72</v>
      </c>
      <c r="AI1997" t="s">
        <v>72</v>
      </c>
      <c r="AJ1997" t="s">
        <v>72</v>
      </c>
      <c r="AK1997" t="s">
        <v>72</v>
      </c>
      <c r="AL1997" t="s">
        <v>72</v>
      </c>
      <c r="AM1997" t="s">
        <v>72</v>
      </c>
      <c r="AN1997" t="s">
        <v>72</v>
      </c>
      <c r="AO1997" t="s">
        <v>72</v>
      </c>
      <c r="AP1997" t="s">
        <v>72</v>
      </c>
      <c r="AQ1997" t="s">
        <v>72</v>
      </c>
      <c r="AR1997" t="s">
        <v>72</v>
      </c>
      <c r="AS1997" t="s">
        <v>72</v>
      </c>
      <c r="AT1997" t="s">
        <v>72</v>
      </c>
      <c r="AU1997" t="s">
        <v>72</v>
      </c>
      <c r="AV1997" t="s">
        <v>72</v>
      </c>
      <c r="AW1997" t="s">
        <v>72</v>
      </c>
      <c r="AX1997" t="s">
        <v>72</v>
      </c>
      <c r="AY1997" t="s">
        <v>72</v>
      </c>
      <c r="AZ1997">
        <v>5.4087596970325202E-3</v>
      </c>
      <c r="BA1997">
        <v>1.27253259210294</v>
      </c>
      <c r="BB1997">
        <v>0.93828832052820799</v>
      </c>
      <c r="BC1997">
        <v>1.17908388248179</v>
      </c>
      <c r="BD1997">
        <v>0.74666865141652905</v>
      </c>
      <c r="BE1997" t="s">
        <v>72</v>
      </c>
      <c r="BF1997" t="s">
        <v>72</v>
      </c>
      <c r="BG1997" t="s">
        <v>72</v>
      </c>
      <c r="BH1997" t="s">
        <v>72</v>
      </c>
      <c r="BI1997" t="s">
        <v>72</v>
      </c>
      <c r="BJ1997" t="s">
        <v>72</v>
      </c>
      <c r="BK1997" t="s">
        <v>72</v>
      </c>
      <c r="BL1997" t="s">
        <v>72</v>
      </c>
      <c r="BM1997" t="s">
        <v>72</v>
      </c>
      <c r="BN1997" t="s">
        <v>72</v>
      </c>
      <c r="BO1997" t="s">
        <v>72</v>
      </c>
      <c r="BP1997" t="s">
        <v>72</v>
      </c>
      <c r="BQ1997" t="s">
        <v>72</v>
      </c>
      <c r="BR1997" t="s">
        <v>72</v>
      </c>
      <c r="BS1997" t="s">
        <v>72</v>
      </c>
    </row>
    <row r="1998" spans="1:71" hidden="1" x14ac:dyDescent="0.2">
      <c r="A1998" t="str">
        <f t="shared" si="62"/>
        <v>ENSG00000170260_IBD</v>
      </c>
      <c r="B1998" t="e">
        <f>VLOOKUP(A1998,[1]drug_targetprotein_gene!$E:$E,1,FALSE)</f>
        <v>#N/A</v>
      </c>
      <c r="C1998" t="s">
        <v>4736</v>
      </c>
      <c r="D1998" t="e">
        <f>VLOOKUP(C1998,[1]drug_targetprotein_gene!$C:$G,5,FALSE)</f>
        <v>#N/A</v>
      </c>
      <c r="E1998" t="e">
        <f t="shared" si="63"/>
        <v>#N/A</v>
      </c>
      <c r="F1998" t="s">
        <v>73</v>
      </c>
      <c r="G1998" t="s">
        <v>68</v>
      </c>
      <c r="H1998" t="s">
        <v>4739</v>
      </c>
      <c r="I1998" t="s">
        <v>4740</v>
      </c>
      <c r="J1998" t="s">
        <v>71</v>
      </c>
      <c r="K1998">
        <v>1</v>
      </c>
      <c r="L1998">
        <v>-8.00869929952603E-2</v>
      </c>
      <c r="M1998">
        <v>9.6306217355815599E-2</v>
      </c>
      <c r="N1998">
        <v>0.40564213396044502</v>
      </c>
      <c r="O1998" t="s">
        <v>72</v>
      </c>
      <c r="P1998" t="s">
        <v>72</v>
      </c>
      <c r="Q1998" t="s">
        <v>72</v>
      </c>
      <c r="R1998" t="s">
        <v>72</v>
      </c>
      <c r="S1998" t="s">
        <v>72</v>
      </c>
      <c r="T1998" t="s">
        <v>72</v>
      </c>
      <c r="U1998" t="s">
        <v>72</v>
      </c>
      <c r="V1998" t="s">
        <v>72</v>
      </c>
      <c r="W1998" t="s">
        <v>72</v>
      </c>
      <c r="X1998" t="s">
        <v>72</v>
      </c>
      <c r="Y1998" t="s">
        <v>72</v>
      </c>
      <c r="Z1998" t="s">
        <v>72</v>
      </c>
      <c r="AA1998" t="s">
        <v>72</v>
      </c>
      <c r="AB1998" t="s">
        <v>72</v>
      </c>
      <c r="AC1998" t="s">
        <v>72</v>
      </c>
      <c r="AD1998" t="s">
        <v>72</v>
      </c>
      <c r="AE1998" t="s">
        <v>72</v>
      </c>
      <c r="AF1998" t="s">
        <v>72</v>
      </c>
      <c r="AG1998" t="s">
        <v>72</v>
      </c>
      <c r="AH1998" t="s">
        <v>72</v>
      </c>
      <c r="AI1998" t="s">
        <v>72</v>
      </c>
      <c r="AJ1998" t="s">
        <v>72</v>
      </c>
      <c r="AK1998" t="s">
        <v>72</v>
      </c>
      <c r="AL1998" t="s">
        <v>72</v>
      </c>
      <c r="AM1998" t="s">
        <v>72</v>
      </c>
      <c r="AN1998" t="s">
        <v>72</v>
      </c>
      <c r="AO1998" t="s">
        <v>72</v>
      </c>
      <c r="AP1998" t="s">
        <v>72</v>
      </c>
      <c r="AQ1998" t="s">
        <v>72</v>
      </c>
      <c r="AR1998" t="s">
        <v>72</v>
      </c>
      <c r="AS1998" t="s">
        <v>72</v>
      </c>
      <c r="AT1998" t="s">
        <v>72</v>
      </c>
      <c r="AU1998" t="s">
        <v>72</v>
      </c>
      <c r="AV1998" t="s">
        <v>72</v>
      </c>
      <c r="AW1998" t="s">
        <v>72</v>
      </c>
      <c r="AX1998" t="s">
        <v>72</v>
      </c>
      <c r="AY1998" t="s">
        <v>72</v>
      </c>
      <c r="AZ1998">
        <v>5.4087596970325202E-3</v>
      </c>
      <c r="BA1998">
        <v>1.27253259210294</v>
      </c>
      <c r="BB1998">
        <v>0.92303604522355998</v>
      </c>
      <c r="BC1998">
        <v>1.1147979670486501</v>
      </c>
      <c r="BD1998">
        <v>0.76426004169844997</v>
      </c>
      <c r="BE1998" t="s">
        <v>72</v>
      </c>
      <c r="BF1998" t="s">
        <v>72</v>
      </c>
      <c r="BG1998" t="s">
        <v>72</v>
      </c>
      <c r="BH1998" t="s">
        <v>72</v>
      </c>
      <c r="BI1998" t="s">
        <v>72</v>
      </c>
      <c r="BJ1998" t="s">
        <v>72</v>
      </c>
      <c r="BK1998" t="s">
        <v>72</v>
      </c>
      <c r="BL1998" t="s">
        <v>72</v>
      </c>
      <c r="BM1998" t="s">
        <v>72</v>
      </c>
      <c r="BN1998" t="s">
        <v>72</v>
      </c>
      <c r="BO1998" t="s">
        <v>72</v>
      </c>
      <c r="BP1998" t="s">
        <v>72</v>
      </c>
      <c r="BQ1998" t="s">
        <v>72</v>
      </c>
      <c r="BR1998" t="s">
        <v>72</v>
      </c>
      <c r="BS1998" t="s">
        <v>72</v>
      </c>
    </row>
    <row r="1999" spans="1:71" hidden="1" x14ac:dyDescent="0.2">
      <c r="A1999" t="str">
        <f t="shared" si="62"/>
        <v>ENSG00000170260_UC</v>
      </c>
      <c r="B1999" t="e">
        <f>VLOOKUP(A1999,[1]drug_targetprotein_gene!$E:$E,1,FALSE)</f>
        <v>#N/A</v>
      </c>
      <c r="C1999" t="s">
        <v>4736</v>
      </c>
      <c r="D1999" t="e">
        <f>VLOOKUP(C1999,[1]drug_targetprotein_gene!$C:$G,5,FALSE)</f>
        <v>#N/A</v>
      </c>
      <c r="E1999" t="e">
        <f t="shared" si="63"/>
        <v>#N/A</v>
      </c>
      <c r="F1999" t="s">
        <v>76</v>
      </c>
      <c r="G1999" t="s">
        <v>68</v>
      </c>
      <c r="H1999" t="s">
        <v>4741</v>
      </c>
      <c r="I1999" t="s">
        <v>4742</v>
      </c>
      <c r="J1999" t="s">
        <v>71</v>
      </c>
      <c r="K1999">
        <v>1</v>
      </c>
      <c r="L1999">
        <v>-4.0451239461431997E-2</v>
      </c>
      <c r="M1999">
        <v>0.12096160971603501</v>
      </c>
      <c r="N1999">
        <v>0.73806727807221895</v>
      </c>
      <c r="O1999" t="s">
        <v>72</v>
      </c>
      <c r="P1999" t="s">
        <v>72</v>
      </c>
      <c r="Q1999" t="s">
        <v>72</v>
      </c>
      <c r="R1999" t="s">
        <v>72</v>
      </c>
      <c r="S1999" t="s">
        <v>72</v>
      </c>
      <c r="T1999" t="s">
        <v>72</v>
      </c>
      <c r="U1999" t="s">
        <v>72</v>
      </c>
      <c r="V1999" t="s">
        <v>72</v>
      </c>
      <c r="W1999" t="s">
        <v>72</v>
      </c>
      <c r="X1999" t="s">
        <v>72</v>
      </c>
      <c r="Y1999" t="s">
        <v>72</v>
      </c>
      <c r="Z1999" t="s">
        <v>72</v>
      </c>
      <c r="AA1999" t="s">
        <v>72</v>
      </c>
      <c r="AB1999" t="s">
        <v>72</v>
      </c>
      <c r="AC1999" t="s">
        <v>72</v>
      </c>
      <c r="AD1999" t="s">
        <v>72</v>
      </c>
      <c r="AE1999" t="s">
        <v>72</v>
      </c>
      <c r="AF1999" t="s">
        <v>72</v>
      </c>
      <c r="AG1999" t="s">
        <v>72</v>
      </c>
      <c r="AH1999" t="s">
        <v>72</v>
      </c>
      <c r="AI1999" t="s">
        <v>72</v>
      </c>
      <c r="AJ1999" t="s">
        <v>72</v>
      </c>
      <c r="AK1999" t="s">
        <v>72</v>
      </c>
      <c r="AL1999" t="s">
        <v>72</v>
      </c>
      <c r="AM1999" t="s">
        <v>72</v>
      </c>
      <c r="AN1999" t="s">
        <v>72</v>
      </c>
      <c r="AO1999" t="s">
        <v>72</v>
      </c>
      <c r="AP1999" t="s">
        <v>72</v>
      </c>
      <c r="AQ1999" t="s">
        <v>72</v>
      </c>
      <c r="AR1999" t="s">
        <v>72</v>
      </c>
      <c r="AS1999" t="s">
        <v>72</v>
      </c>
      <c r="AT1999" t="s">
        <v>72</v>
      </c>
      <c r="AU1999" t="s">
        <v>72</v>
      </c>
      <c r="AV1999" t="s">
        <v>72</v>
      </c>
      <c r="AW1999" t="s">
        <v>72</v>
      </c>
      <c r="AX1999" t="s">
        <v>72</v>
      </c>
      <c r="AY1999" t="s">
        <v>72</v>
      </c>
      <c r="AZ1999">
        <v>5.4087596970325202E-3</v>
      </c>
      <c r="BA1999">
        <v>1.27253259210294</v>
      </c>
      <c r="BB1999">
        <v>0.96035599084509604</v>
      </c>
      <c r="BC1999">
        <v>1.21729783825799</v>
      </c>
      <c r="BD1999">
        <v>0.75764829293699898</v>
      </c>
      <c r="BE1999" t="s">
        <v>72</v>
      </c>
      <c r="BF1999" t="s">
        <v>72</v>
      </c>
      <c r="BG1999" t="s">
        <v>72</v>
      </c>
      <c r="BH1999" t="s">
        <v>72</v>
      </c>
      <c r="BI1999" t="s">
        <v>72</v>
      </c>
      <c r="BJ1999" t="s">
        <v>72</v>
      </c>
      <c r="BK1999" t="s">
        <v>72</v>
      </c>
      <c r="BL1999" t="s">
        <v>72</v>
      </c>
      <c r="BM1999" t="s">
        <v>72</v>
      </c>
      <c r="BN1999" t="s">
        <v>72</v>
      </c>
      <c r="BO1999" t="s">
        <v>72</v>
      </c>
      <c r="BP1999" t="s">
        <v>72</v>
      </c>
      <c r="BQ1999" t="s">
        <v>72</v>
      </c>
      <c r="BR1999" t="s">
        <v>72</v>
      </c>
      <c r="BS1999" t="s">
        <v>72</v>
      </c>
    </row>
    <row r="2000" spans="1:71" hidden="1" x14ac:dyDescent="0.2">
      <c r="A2000" t="str">
        <f t="shared" si="62"/>
        <v>ENSG00000170340_CD</v>
      </c>
      <c r="B2000" t="e">
        <f>VLOOKUP(A2000,[1]drug_targetprotein_gene!$E:$E,1,FALSE)</f>
        <v>#N/A</v>
      </c>
      <c r="C2000" t="s">
        <v>4743</v>
      </c>
      <c r="D2000" t="e">
        <f>VLOOKUP(C2000,[1]drug_targetprotein_gene!$C:$G,5,FALSE)</f>
        <v>#N/A</v>
      </c>
      <c r="E2000" t="e">
        <f t="shared" si="63"/>
        <v>#N/A</v>
      </c>
      <c r="F2000" t="s">
        <v>67</v>
      </c>
      <c r="G2000" t="s">
        <v>68</v>
      </c>
      <c r="H2000" t="s">
        <v>4744</v>
      </c>
      <c r="I2000" t="s">
        <v>4745</v>
      </c>
      <c r="J2000" t="s">
        <v>71</v>
      </c>
      <c r="K2000">
        <v>1</v>
      </c>
      <c r="L2000">
        <v>-0.111747058021354</v>
      </c>
      <c r="M2000">
        <v>0.106696716747018</v>
      </c>
      <c r="N2000">
        <v>0.29494573773677402</v>
      </c>
      <c r="O2000" t="s">
        <v>72</v>
      </c>
      <c r="P2000" t="s">
        <v>72</v>
      </c>
      <c r="Q2000" t="s">
        <v>72</v>
      </c>
      <c r="R2000" t="s">
        <v>72</v>
      </c>
      <c r="S2000" t="s">
        <v>72</v>
      </c>
      <c r="T2000" t="s">
        <v>72</v>
      </c>
      <c r="U2000" t="s">
        <v>72</v>
      </c>
      <c r="V2000" t="s">
        <v>72</v>
      </c>
      <c r="W2000" t="s">
        <v>72</v>
      </c>
      <c r="X2000" t="s">
        <v>72</v>
      </c>
      <c r="Y2000" t="s">
        <v>72</v>
      </c>
      <c r="Z2000" t="s">
        <v>72</v>
      </c>
      <c r="AA2000" t="s">
        <v>72</v>
      </c>
      <c r="AB2000" t="s">
        <v>72</v>
      </c>
      <c r="AC2000" t="s">
        <v>72</v>
      </c>
      <c r="AD2000" t="s">
        <v>72</v>
      </c>
      <c r="AE2000" t="s">
        <v>72</v>
      </c>
      <c r="AF2000" t="s">
        <v>72</v>
      </c>
      <c r="AG2000" t="s">
        <v>72</v>
      </c>
      <c r="AH2000" t="s">
        <v>72</v>
      </c>
      <c r="AI2000" t="s">
        <v>72</v>
      </c>
      <c r="AJ2000" t="s">
        <v>72</v>
      </c>
      <c r="AK2000" t="s">
        <v>72</v>
      </c>
      <c r="AL2000" t="s">
        <v>72</v>
      </c>
      <c r="AM2000" t="s">
        <v>72</v>
      </c>
      <c r="AN2000" t="s">
        <v>72</v>
      </c>
      <c r="AO2000" t="s">
        <v>72</v>
      </c>
      <c r="AP2000" t="s">
        <v>72</v>
      </c>
      <c r="AQ2000" t="s">
        <v>72</v>
      </c>
      <c r="AR2000" t="s">
        <v>72</v>
      </c>
      <c r="AS2000" t="s">
        <v>72</v>
      </c>
      <c r="AT2000" t="s">
        <v>72</v>
      </c>
      <c r="AU2000" t="s">
        <v>72</v>
      </c>
      <c r="AV2000" t="s">
        <v>72</v>
      </c>
      <c r="AW2000" t="s">
        <v>72</v>
      </c>
      <c r="AX2000" t="s">
        <v>72</v>
      </c>
      <c r="AY2000" t="s">
        <v>72</v>
      </c>
      <c r="AZ2000">
        <v>6.6410705177370804E-3</v>
      </c>
      <c r="BA2000">
        <v>1.7850202737493599</v>
      </c>
      <c r="BB2000">
        <v>0.89427042742657503</v>
      </c>
      <c r="BC2000">
        <v>1.10227751420846</v>
      </c>
      <c r="BD2000">
        <v>0.72551565922487804</v>
      </c>
      <c r="BE2000" t="s">
        <v>72</v>
      </c>
      <c r="BF2000" t="s">
        <v>72</v>
      </c>
      <c r="BG2000" t="s">
        <v>72</v>
      </c>
      <c r="BH2000" t="s">
        <v>72</v>
      </c>
      <c r="BI2000" t="s">
        <v>72</v>
      </c>
      <c r="BJ2000" t="s">
        <v>72</v>
      </c>
      <c r="BK2000" t="s">
        <v>72</v>
      </c>
      <c r="BL2000" t="s">
        <v>72</v>
      </c>
      <c r="BM2000" t="s">
        <v>72</v>
      </c>
      <c r="BN2000" t="s">
        <v>72</v>
      </c>
      <c r="BO2000" t="s">
        <v>72</v>
      </c>
      <c r="BP2000" t="s">
        <v>72</v>
      </c>
      <c r="BQ2000" t="s">
        <v>72</v>
      </c>
      <c r="BR2000" t="s">
        <v>72</v>
      </c>
      <c r="BS2000" t="s">
        <v>72</v>
      </c>
    </row>
    <row r="2001" spans="1:71" hidden="1" x14ac:dyDescent="0.2">
      <c r="A2001" t="str">
        <f t="shared" si="62"/>
        <v>ENSG00000170340_IBD</v>
      </c>
      <c r="B2001" t="e">
        <f>VLOOKUP(A2001,[1]drug_targetprotein_gene!$E:$E,1,FALSE)</f>
        <v>#N/A</v>
      </c>
      <c r="C2001" t="s">
        <v>4743</v>
      </c>
      <c r="D2001" t="e">
        <f>VLOOKUP(C2001,[1]drug_targetprotein_gene!$C:$G,5,FALSE)</f>
        <v>#N/A</v>
      </c>
      <c r="E2001" t="e">
        <f t="shared" si="63"/>
        <v>#N/A</v>
      </c>
      <c r="F2001" t="s">
        <v>73</v>
      </c>
      <c r="G2001" t="s">
        <v>68</v>
      </c>
      <c r="H2001" t="s">
        <v>4746</v>
      </c>
      <c r="I2001" t="s">
        <v>4747</v>
      </c>
      <c r="J2001" t="s">
        <v>71</v>
      </c>
      <c r="K2001">
        <v>1</v>
      </c>
      <c r="L2001">
        <v>-9.0588877034517595E-2</v>
      </c>
      <c r="M2001">
        <v>8.8607840993574605E-2</v>
      </c>
      <c r="N2001">
        <v>0.30661180133431698</v>
      </c>
      <c r="O2001" t="s">
        <v>72</v>
      </c>
      <c r="P2001" t="s">
        <v>72</v>
      </c>
      <c r="Q2001" t="s">
        <v>72</v>
      </c>
      <c r="R2001" t="s">
        <v>72</v>
      </c>
      <c r="S2001" t="s">
        <v>72</v>
      </c>
      <c r="T2001" t="s">
        <v>72</v>
      </c>
      <c r="U2001" t="s">
        <v>72</v>
      </c>
      <c r="V2001" t="s">
        <v>72</v>
      </c>
      <c r="W2001" t="s">
        <v>72</v>
      </c>
      <c r="X2001" t="s">
        <v>72</v>
      </c>
      <c r="Y2001" t="s">
        <v>72</v>
      </c>
      <c r="Z2001" t="s">
        <v>72</v>
      </c>
      <c r="AA2001" t="s">
        <v>72</v>
      </c>
      <c r="AB2001" t="s">
        <v>72</v>
      </c>
      <c r="AC2001" t="s">
        <v>72</v>
      </c>
      <c r="AD2001" t="s">
        <v>72</v>
      </c>
      <c r="AE2001" t="s">
        <v>72</v>
      </c>
      <c r="AF2001" t="s">
        <v>72</v>
      </c>
      <c r="AG2001" t="s">
        <v>72</v>
      </c>
      <c r="AH2001" t="s">
        <v>72</v>
      </c>
      <c r="AI2001" t="s">
        <v>72</v>
      </c>
      <c r="AJ2001" t="s">
        <v>72</v>
      </c>
      <c r="AK2001" t="s">
        <v>72</v>
      </c>
      <c r="AL2001" t="s">
        <v>72</v>
      </c>
      <c r="AM2001" t="s">
        <v>72</v>
      </c>
      <c r="AN2001" t="s">
        <v>72</v>
      </c>
      <c r="AO2001" t="s">
        <v>72</v>
      </c>
      <c r="AP2001" t="s">
        <v>72</v>
      </c>
      <c r="AQ2001" t="s">
        <v>72</v>
      </c>
      <c r="AR2001" t="s">
        <v>72</v>
      </c>
      <c r="AS2001" t="s">
        <v>72</v>
      </c>
      <c r="AT2001" t="s">
        <v>72</v>
      </c>
      <c r="AU2001" t="s">
        <v>72</v>
      </c>
      <c r="AV2001" t="s">
        <v>72</v>
      </c>
      <c r="AW2001" t="s">
        <v>72</v>
      </c>
      <c r="AX2001" t="s">
        <v>72</v>
      </c>
      <c r="AY2001" t="s">
        <v>72</v>
      </c>
      <c r="AZ2001">
        <v>6.6410705177370804E-3</v>
      </c>
      <c r="BA2001">
        <v>1.7850202737493599</v>
      </c>
      <c r="BB2001">
        <v>0.91339315061876603</v>
      </c>
      <c r="BC2001">
        <v>1.0866314425054899</v>
      </c>
      <c r="BD2001">
        <v>0.76777370409384005</v>
      </c>
      <c r="BE2001" t="s">
        <v>72</v>
      </c>
      <c r="BF2001" t="s">
        <v>72</v>
      </c>
      <c r="BG2001" t="s">
        <v>72</v>
      </c>
      <c r="BH2001" t="s">
        <v>72</v>
      </c>
      <c r="BI2001" t="s">
        <v>72</v>
      </c>
      <c r="BJ2001" t="s">
        <v>72</v>
      </c>
      <c r="BK2001" t="s">
        <v>72</v>
      </c>
      <c r="BL2001" t="s">
        <v>72</v>
      </c>
      <c r="BM2001" t="s">
        <v>72</v>
      </c>
      <c r="BN2001" t="s">
        <v>72</v>
      </c>
      <c r="BO2001" t="s">
        <v>72</v>
      </c>
      <c r="BP2001" t="s">
        <v>72</v>
      </c>
      <c r="BQ2001" t="s">
        <v>72</v>
      </c>
      <c r="BR2001" t="s">
        <v>72</v>
      </c>
      <c r="BS2001" t="s">
        <v>72</v>
      </c>
    </row>
    <row r="2002" spans="1:71" hidden="1" x14ac:dyDescent="0.2">
      <c r="A2002" t="str">
        <f t="shared" si="62"/>
        <v>ENSG00000170340_UC</v>
      </c>
      <c r="B2002" t="e">
        <f>VLOOKUP(A2002,[1]drug_targetprotein_gene!$E:$E,1,FALSE)</f>
        <v>#N/A</v>
      </c>
      <c r="C2002" t="s">
        <v>4743</v>
      </c>
      <c r="D2002" t="e">
        <f>VLOOKUP(C2002,[1]drug_targetprotein_gene!$C:$G,5,FALSE)</f>
        <v>#N/A</v>
      </c>
      <c r="E2002" t="e">
        <f t="shared" si="63"/>
        <v>#N/A</v>
      </c>
      <c r="F2002" t="s">
        <v>76</v>
      </c>
      <c r="G2002" t="s">
        <v>68</v>
      </c>
      <c r="H2002" t="s">
        <v>4748</v>
      </c>
      <c r="I2002" t="s">
        <v>4749</v>
      </c>
      <c r="J2002" t="s">
        <v>71</v>
      </c>
      <c r="K2002">
        <v>1</v>
      </c>
      <c r="L2002">
        <v>-2.4631199813895301E-2</v>
      </c>
      <c r="M2002">
        <v>0.11151433472778199</v>
      </c>
      <c r="N2002">
        <v>0.82518647409280299</v>
      </c>
      <c r="O2002" t="s">
        <v>72</v>
      </c>
      <c r="P2002" t="s">
        <v>72</v>
      </c>
      <c r="Q2002" t="s">
        <v>72</v>
      </c>
      <c r="R2002" t="s">
        <v>72</v>
      </c>
      <c r="S2002" t="s">
        <v>72</v>
      </c>
      <c r="T2002" t="s">
        <v>72</v>
      </c>
      <c r="U2002" t="s">
        <v>72</v>
      </c>
      <c r="V2002" t="s">
        <v>72</v>
      </c>
      <c r="W2002" t="s">
        <v>72</v>
      </c>
      <c r="X2002" t="s">
        <v>72</v>
      </c>
      <c r="Y2002" t="s">
        <v>72</v>
      </c>
      <c r="Z2002" t="s">
        <v>72</v>
      </c>
      <c r="AA2002" t="s">
        <v>72</v>
      </c>
      <c r="AB2002" t="s">
        <v>72</v>
      </c>
      <c r="AC2002" t="s">
        <v>72</v>
      </c>
      <c r="AD2002" t="s">
        <v>72</v>
      </c>
      <c r="AE2002" t="s">
        <v>72</v>
      </c>
      <c r="AF2002" t="s">
        <v>72</v>
      </c>
      <c r="AG2002" t="s">
        <v>72</v>
      </c>
      <c r="AH2002" t="s">
        <v>72</v>
      </c>
      <c r="AI2002" t="s">
        <v>72</v>
      </c>
      <c r="AJ2002" t="s">
        <v>72</v>
      </c>
      <c r="AK2002" t="s">
        <v>72</v>
      </c>
      <c r="AL2002" t="s">
        <v>72</v>
      </c>
      <c r="AM2002" t="s">
        <v>72</v>
      </c>
      <c r="AN2002" t="s">
        <v>72</v>
      </c>
      <c r="AO2002" t="s">
        <v>72</v>
      </c>
      <c r="AP2002" t="s">
        <v>72</v>
      </c>
      <c r="AQ2002" t="s">
        <v>72</v>
      </c>
      <c r="AR2002" t="s">
        <v>72</v>
      </c>
      <c r="AS2002" t="s">
        <v>72</v>
      </c>
      <c r="AT2002" t="s">
        <v>72</v>
      </c>
      <c r="AU2002" t="s">
        <v>72</v>
      </c>
      <c r="AV2002" t="s">
        <v>72</v>
      </c>
      <c r="AW2002" t="s">
        <v>72</v>
      </c>
      <c r="AX2002" t="s">
        <v>72</v>
      </c>
      <c r="AY2002" t="s">
        <v>72</v>
      </c>
      <c r="AZ2002">
        <v>6.6410705177370804E-3</v>
      </c>
      <c r="BA2002">
        <v>1.7850202737493599</v>
      </c>
      <c r="BB2002">
        <v>0.97566967284124795</v>
      </c>
      <c r="BC2002">
        <v>1.21401967134829</v>
      </c>
      <c r="BD2002">
        <v>0.78411522726393401</v>
      </c>
      <c r="BE2002" t="s">
        <v>72</v>
      </c>
      <c r="BF2002" t="s">
        <v>72</v>
      </c>
      <c r="BG2002" t="s">
        <v>72</v>
      </c>
      <c r="BH2002" t="s">
        <v>72</v>
      </c>
      <c r="BI2002" t="s">
        <v>72</v>
      </c>
      <c r="BJ2002" t="s">
        <v>72</v>
      </c>
      <c r="BK2002" t="s">
        <v>72</v>
      </c>
      <c r="BL2002" t="s">
        <v>72</v>
      </c>
      <c r="BM2002" t="s">
        <v>72</v>
      </c>
      <c r="BN2002" t="s">
        <v>72</v>
      </c>
      <c r="BO2002" t="s">
        <v>72</v>
      </c>
      <c r="BP2002" t="s">
        <v>72</v>
      </c>
      <c r="BQ2002" t="s">
        <v>72</v>
      </c>
      <c r="BR2002" t="s">
        <v>72</v>
      </c>
      <c r="BS2002" t="s">
        <v>72</v>
      </c>
    </row>
    <row r="2003" spans="1:71" hidden="1" x14ac:dyDescent="0.2">
      <c r="A2003" t="str">
        <f t="shared" si="62"/>
        <v>ENSG00000170448_CD</v>
      </c>
      <c r="B2003" t="e">
        <f>VLOOKUP(A2003,[1]drug_targetprotein_gene!$E:$E,1,FALSE)</f>
        <v>#N/A</v>
      </c>
      <c r="C2003" t="s">
        <v>4750</v>
      </c>
      <c r="D2003" t="e">
        <f>VLOOKUP(C2003,[1]drug_targetprotein_gene!$C:$G,5,FALSE)</f>
        <v>#N/A</v>
      </c>
      <c r="E2003" t="e">
        <f t="shared" si="63"/>
        <v>#N/A</v>
      </c>
      <c r="F2003" t="s">
        <v>67</v>
      </c>
      <c r="G2003" t="s">
        <v>68</v>
      </c>
      <c r="H2003" t="s">
        <v>4751</v>
      </c>
      <c r="I2003" t="s">
        <v>4752</v>
      </c>
      <c r="J2003" t="s">
        <v>115</v>
      </c>
      <c r="K2003">
        <v>2</v>
      </c>
      <c r="L2003">
        <v>-9.3301516387630703E-3</v>
      </c>
      <c r="M2003">
        <v>5.7248262352731297E-2</v>
      </c>
      <c r="N2003">
        <v>0.87053652207023202</v>
      </c>
      <c r="O2003" t="s">
        <v>72</v>
      </c>
      <c r="P2003" t="s">
        <v>72</v>
      </c>
      <c r="Q2003" t="s">
        <v>72</v>
      </c>
      <c r="R2003" t="s">
        <v>72</v>
      </c>
      <c r="S2003" t="s">
        <v>72</v>
      </c>
      <c r="T2003" t="s">
        <v>72</v>
      </c>
      <c r="U2003" t="s">
        <v>72</v>
      </c>
      <c r="V2003" t="s">
        <v>72</v>
      </c>
      <c r="W2003" t="s">
        <v>72</v>
      </c>
      <c r="X2003" t="s">
        <v>72</v>
      </c>
      <c r="Y2003" t="s">
        <v>72</v>
      </c>
      <c r="Z2003" t="s">
        <v>72</v>
      </c>
      <c r="AA2003" t="s">
        <v>72</v>
      </c>
      <c r="AB2003" t="s">
        <v>72</v>
      </c>
      <c r="AC2003" t="s">
        <v>72</v>
      </c>
      <c r="AD2003" t="s">
        <v>72</v>
      </c>
      <c r="AE2003" t="s">
        <v>72</v>
      </c>
      <c r="AF2003" t="s">
        <v>72</v>
      </c>
      <c r="AG2003" t="s">
        <v>72</v>
      </c>
      <c r="AH2003" t="s">
        <v>72</v>
      </c>
      <c r="AI2003" t="s">
        <v>72</v>
      </c>
      <c r="AJ2003" t="s">
        <v>72</v>
      </c>
      <c r="AK2003" t="s">
        <v>72</v>
      </c>
      <c r="AL2003" t="s">
        <v>72</v>
      </c>
      <c r="AM2003" t="s">
        <v>72</v>
      </c>
      <c r="AN2003" t="s">
        <v>72</v>
      </c>
      <c r="AO2003" t="s">
        <v>72</v>
      </c>
      <c r="AP2003" t="s">
        <v>72</v>
      </c>
      <c r="AQ2003" t="s">
        <v>72</v>
      </c>
      <c r="AR2003" t="s">
        <v>72</v>
      </c>
      <c r="AS2003" t="s">
        <v>72</v>
      </c>
      <c r="AT2003" t="s">
        <v>72</v>
      </c>
      <c r="AU2003" t="s">
        <v>72</v>
      </c>
      <c r="AV2003" t="s">
        <v>72</v>
      </c>
      <c r="AW2003" t="s">
        <v>72</v>
      </c>
      <c r="AX2003" t="s">
        <v>72</v>
      </c>
      <c r="AY2003" t="s">
        <v>72</v>
      </c>
      <c r="AZ2003">
        <v>2.4491551081702399E-2</v>
      </c>
      <c r="BA2003">
        <v>3.61532835484496</v>
      </c>
      <c r="BB2003">
        <v>0.99071323917356002</v>
      </c>
      <c r="BC2003">
        <v>1.10835445519021</v>
      </c>
      <c r="BD2003">
        <v>0.88555851215063697</v>
      </c>
      <c r="BE2003" t="s">
        <v>72</v>
      </c>
      <c r="BF2003" t="s">
        <v>72</v>
      </c>
      <c r="BG2003" t="s">
        <v>72</v>
      </c>
      <c r="BH2003" t="s">
        <v>72</v>
      </c>
      <c r="BI2003" t="s">
        <v>72</v>
      </c>
      <c r="BJ2003" t="s">
        <v>72</v>
      </c>
      <c r="BK2003" t="s">
        <v>72</v>
      </c>
      <c r="BL2003" t="s">
        <v>72</v>
      </c>
      <c r="BM2003" t="s">
        <v>72</v>
      </c>
      <c r="BN2003" t="s">
        <v>72</v>
      </c>
      <c r="BO2003" t="s">
        <v>72</v>
      </c>
      <c r="BP2003" t="s">
        <v>72</v>
      </c>
      <c r="BQ2003" t="s">
        <v>72</v>
      </c>
      <c r="BR2003" t="s">
        <v>72</v>
      </c>
      <c r="BS2003" t="s">
        <v>72</v>
      </c>
    </row>
    <row r="2004" spans="1:71" hidden="1" x14ac:dyDescent="0.2">
      <c r="A2004" t="str">
        <f t="shared" si="62"/>
        <v>ENSG00000170448_IBD</v>
      </c>
      <c r="B2004" t="e">
        <f>VLOOKUP(A2004,[1]drug_targetprotein_gene!$E:$E,1,FALSE)</f>
        <v>#N/A</v>
      </c>
      <c r="C2004" t="s">
        <v>4750</v>
      </c>
      <c r="D2004" t="e">
        <f>VLOOKUP(C2004,[1]drug_targetprotein_gene!$C:$G,5,FALSE)</f>
        <v>#N/A</v>
      </c>
      <c r="E2004" t="e">
        <f t="shared" si="63"/>
        <v>#N/A</v>
      </c>
      <c r="F2004" t="s">
        <v>73</v>
      </c>
      <c r="G2004" t="s">
        <v>68</v>
      </c>
      <c r="H2004" t="s">
        <v>4753</v>
      </c>
      <c r="I2004" t="s">
        <v>4754</v>
      </c>
      <c r="J2004" t="s">
        <v>115</v>
      </c>
      <c r="K2004">
        <v>2</v>
      </c>
      <c r="L2004">
        <v>7.3612495309042601E-3</v>
      </c>
      <c r="M2004">
        <v>4.7333784161779899E-2</v>
      </c>
      <c r="N2004">
        <v>0.87641306312816802</v>
      </c>
      <c r="O2004" t="s">
        <v>72</v>
      </c>
      <c r="P2004" t="s">
        <v>72</v>
      </c>
      <c r="Q2004" t="s">
        <v>72</v>
      </c>
      <c r="R2004" t="s">
        <v>72</v>
      </c>
      <c r="S2004" t="s">
        <v>72</v>
      </c>
      <c r="T2004" t="s">
        <v>72</v>
      </c>
      <c r="U2004" t="s">
        <v>72</v>
      </c>
      <c r="V2004" t="s">
        <v>72</v>
      </c>
      <c r="W2004" t="s">
        <v>72</v>
      </c>
      <c r="X2004" t="s">
        <v>72</v>
      </c>
      <c r="Y2004" t="s">
        <v>72</v>
      </c>
      <c r="Z2004" t="s">
        <v>72</v>
      </c>
      <c r="AA2004" t="s">
        <v>72</v>
      </c>
      <c r="AB2004" t="s">
        <v>72</v>
      </c>
      <c r="AC2004" t="s">
        <v>72</v>
      </c>
      <c r="AD2004" t="s">
        <v>72</v>
      </c>
      <c r="AE2004" t="s">
        <v>72</v>
      </c>
      <c r="AF2004" t="s">
        <v>72</v>
      </c>
      <c r="AG2004" t="s">
        <v>72</v>
      </c>
      <c r="AH2004" t="s">
        <v>72</v>
      </c>
      <c r="AI2004" t="s">
        <v>72</v>
      </c>
      <c r="AJ2004" t="s">
        <v>72</v>
      </c>
      <c r="AK2004" t="s">
        <v>72</v>
      </c>
      <c r="AL2004" t="s">
        <v>72</v>
      </c>
      <c r="AM2004" t="s">
        <v>72</v>
      </c>
      <c r="AN2004" t="s">
        <v>72</v>
      </c>
      <c r="AO2004" t="s">
        <v>72</v>
      </c>
      <c r="AP2004" t="s">
        <v>72</v>
      </c>
      <c r="AQ2004" t="s">
        <v>72</v>
      </c>
      <c r="AR2004" t="s">
        <v>72</v>
      </c>
      <c r="AS2004" t="s">
        <v>72</v>
      </c>
      <c r="AT2004" t="s">
        <v>72</v>
      </c>
      <c r="AU2004" t="s">
        <v>72</v>
      </c>
      <c r="AV2004" t="s">
        <v>72</v>
      </c>
      <c r="AW2004" t="s">
        <v>72</v>
      </c>
      <c r="AX2004" t="s">
        <v>72</v>
      </c>
      <c r="AY2004" t="s">
        <v>72</v>
      </c>
      <c r="AZ2004">
        <v>2.4491551081702399E-2</v>
      </c>
      <c r="BA2004">
        <v>3.61532835484496</v>
      </c>
      <c r="BB2004">
        <v>1.00738841013265</v>
      </c>
      <c r="BC2004">
        <v>1.1053206418396</v>
      </c>
      <c r="BD2004">
        <v>0.91813304705917398</v>
      </c>
      <c r="BE2004" t="s">
        <v>72</v>
      </c>
      <c r="BF2004" t="s">
        <v>72</v>
      </c>
      <c r="BG2004" t="s">
        <v>72</v>
      </c>
      <c r="BH2004" t="s">
        <v>72</v>
      </c>
      <c r="BI2004" t="s">
        <v>72</v>
      </c>
      <c r="BJ2004" t="s">
        <v>72</v>
      </c>
      <c r="BK2004" t="s">
        <v>72</v>
      </c>
      <c r="BL2004" t="s">
        <v>72</v>
      </c>
      <c r="BM2004" t="s">
        <v>72</v>
      </c>
      <c r="BN2004" t="s">
        <v>72</v>
      </c>
      <c r="BO2004" t="s">
        <v>72</v>
      </c>
      <c r="BP2004" t="s">
        <v>72</v>
      </c>
      <c r="BQ2004" t="s">
        <v>72</v>
      </c>
      <c r="BR2004" t="s">
        <v>72</v>
      </c>
      <c r="BS2004" t="s">
        <v>72</v>
      </c>
    </row>
    <row r="2005" spans="1:71" hidden="1" x14ac:dyDescent="0.2">
      <c r="A2005" t="str">
        <f t="shared" si="62"/>
        <v>ENSG00000170448_UC</v>
      </c>
      <c r="B2005" t="e">
        <f>VLOOKUP(A2005,[1]drug_targetprotein_gene!$E:$E,1,FALSE)</f>
        <v>#N/A</v>
      </c>
      <c r="C2005" t="s">
        <v>4750</v>
      </c>
      <c r="D2005" t="e">
        <f>VLOOKUP(C2005,[1]drug_targetprotein_gene!$C:$G,5,FALSE)</f>
        <v>#N/A</v>
      </c>
      <c r="E2005" t="e">
        <f t="shared" si="63"/>
        <v>#N/A</v>
      </c>
      <c r="F2005" t="s">
        <v>76</v>
      </c>
      <c r="G2005" t="s">
        <v>68</v>
      </c>
      <c r="H2005" t="s">
        <v>4755</v>
      </c>
      <c r="I2005" t="s">
        <v>4756</v>
      </c>
      <c r="J2005" t="s">
        <v>115</v>
      </c>
      <c r="K2005">
        <v>2</v>
      </c>
      <c r="L2005">
        <v>7.2331426959984998E-3</v>
      </c>
      <c r="M2005">
        <v>5.9248329084263501E-2</v>
      </c>
      <c r="N2005">
        <v>0.90283423509123595</v>
      </c>
      <c r="O2005" t="s">
        <v>72</v>
      </c>
      <c r="P2005" t="s">
        <v>72</v>
      </c>
      <c r="Q2005" t="s">
        <v>72</v>
      </c>
      <c r="R2005" t="s">
        <v>72</v>
      </c>
      <c r="S2005" t="s">
        <v>72</v>
      </c>
      <c r="T2005" t="s">
        <v>72</v>
      </c>
      <c r="U2005" t="s">
        <v>72</v>
      </c>
      <c r="V2005" t="s">
        <v>72</v>
      </c>
      <c r="W2005" t="s">
        <v>72</v>
      </c>
      <c r="X2005" t="s">
        <v>72</v>
      </c>
      <c r="Y2005" t="s">
        <v>72</v>
      </c>
      <c r="Z2005" t="s">
        <v>72</v>
      </c>
      <c r="AA2005" t="s">
        <v>72</v>
      </c>
      <c r="AB2005" t="s">
        <v>72</v>
      </c>
      <c r="AC2005" t="s">
        <v>72</v>
      </c>
      <c r="AD2005" t="s">
        <v>72</v>
      </c>
      <c r="AE2005" t="s">
        <v>72</v>
      </c>
      <c r="AF2005" t="s">
        <v>72</v>
      </c>
      <c r="AG2005" t="s">
        <v>72</v>
      </c>
      <c r="AH2005" t="s">
        <v>72</v>
      </c>
      <c r="AI2005" t="s">
        <v>72</v>
      </c>
      <c r="AJ2005" t="s">
        <v>72</v>
      </c>
      <c r="AK2005" t="s">
        <v>72</v>
      </c>
      <c r="AL2005" t="s">
        <v>72</v>
      </c>
      <c r="AM2005" t="s">
        <v>72</v>
      </c>
      <c r="AN2005" t="s">
        <v>72</v>
      </c>
      <c r="AO2005" t="s">
        <v>72</v>
      </c>
      <c r="AP2005" t="s">
        <v>72</v>
      </c>
      <c r="AQ2005" t="s">
        <v>72</v>
      </c>
      <c r="AR2005" t="s">
        <v>72</v>
      </c>
      <c r="AS2005" t="s">
        <v>72</v>
      </c>
      <c r="AT2005" t="s">
        <v>72</v>
      </c>
      <c r="AU2005" t="s">
        <v>72</v>
      </c>
      <c r="AV2005" t="s">
        <v>72</v>
      </c>
      <c r="AW2005" t="s">
        <v>72</v>
      </c>
      <c r="AX2005" t="s">
        <v>72</v>
      </c>
      <c r="AY2005" t="s">
        <v>72</v>
      </c>
      <c r="AZ2005">
        <v>2.4491551081702399E-2</v>
      </c>
      <c r="BA2005">
        <v>3.61532835484496</v>
      </c>
      <c r="BB2005">
        <v>1.0072593650578601</v>
      </c>
      <c r="BC2005">
        <v>1.1312914629605699</v>
      </c>
      <c r="BD2005">
        <v>0.89682585055636599</v>
      </c>
      <c r="BE2005" t="s">
        <v>72</v>
      </c>
      <c r="BF2005" t="s">
        <v>72</v>
      </c>
      <c r="BG2005" t="s">
        <v>72</v>
      </c>
      <c r="BH2005" t="s">
        <v>72</v>
      </c>
      <c r="BI2005" t="s">
        <v>72</v>
      </c>
      <c r="BJ2005" t="s">
        <v>72</v>
      </c>
      <c r="BK2005" t="s">
        <v>72</v>
      </c>
      <c r="BL2005" t="s">
        <v>72</v>
      </c>
      <c r="BM2005" t="s">
        <v>72</v>
      </c>
      <c r="BN2005" t="s">
        <v>72</v>
      </c>
      <c r="BO2005" t="s">
        <v>72</v>
      </c>
      <c r="BP2005" t="s">
        <v>72</v>
      </c>
      <c r="BQ2005" t="s">
        <v>72</v>
      </c>
      <c r="BR2005" t="s">
        <v>72</v>
      </c>
      <c r="BS2005" t="s">
        <v>72</v>
      </c>
    </row>
    <row r="2006" spans="1:71" hidden="1" x14ac:dyDescent="0.2">
      <c r="A2006" t="str">
        <f t="shared" si="62"/>
        <v>ENSG00000170606_CD</v>
      </c>
      <c r="B2006" t="e">
        <f>VLOOKUP(A2006,[1]drug_targetprotein_gene!$E:$E,1,FALSE)</f>
        <v>#N/A</v>
      </c>
      <c r="C2006" t="s">
        <v>4757</v>
      </c>
      <c r="D2006" t="e">
        <f>VLOOKUP(C2006,[1]drug_targetprotein_gene!$C:$G,5,FALSE)</f>
        <v>#N/A</v>
      </c>
      <c r="E2006" t="e">
        <f t="shared" si="63"/>
        <v>#N/A</v>
      </c>
      <c r="F2006" t="s">
        <v>67</v>
      </c>
      <c r="G2006" t="s">
        <v>68</v>
      </c>
      <c r="H2006" t="s">
        <v>4758</v>
      </c>
      <c r="I2006" t="s">
        <v>4759</v>
      </c>
      <c r="J2006" t="s">
        <v>71</v>
      </c>
      <c r="K2006">
        <v>1</v>
      </c>
      <c r="L2006">
        <v>-4.83020534837331E-2</v>
      </c>
      <c r="M2006">
        <v>0.169298535089207</v>
      </c>
      <c r="N2006">
        <v>0.775408967004521</v>
      </c>
      <c r="O2006" t="s">
        <v>72</v>
      </c>
      <c r="P2006" t="s">
        <v>72</v>
      </c>
      <c r="Q2006" t="s">
        <v>72</v>
      </c>
      <c r="R2006" t="s">
        <v>72</v>
      </c>
      <c r="S2006" t="s">
        <v>72</v>
      </c>
      <c r="T2006" t="s">
        <v>72</v>
      </c>
      <c r="U2006" t="s">
        <v>72</v>
      </c>
      <c r="V2006" t="s">
        <v>72</v>
      </c>
      <c r="W2006" t="s">
        <v>72</v>
      </c>
      <c r="X2006" t="s">
        <v>72</v>
      </c>
      <c r="Y2006" t="s">
        <v>72</v>
      </c>
      <c r="Z2006" t="s">
        <v>72</v>
      </c>
      <c r="AA2006" t="s">
        <v>72</v>
      </c>
      <c r="AB2006" t="s">
        <v>72</v>
      </c>
      <c r="AC2006" t="s">
        <v>72</v>
      </c>
      <c r="AD2006" t="s">
        <v>72</v>
      </c>
      <c r="AE2006" t="s">
        <v>72</v>
      </c>
      <c r="AF2006" t="s">
        <v>72</v>
      </c>
      <c r="AG2006" t="s">
        <v>72</v>
      </c>
      <c r="AH2006" t="s">
        <v>72</v>
      </c>
      <c r="AI2006" t="s">
        <v>72</v>
      </c>
      <c r="AJ2006" t="s">
        <v>72</v>
      </c>
      <c r="AK2006" t="s">
        <v>72</v>
      </c>
      <c r="AL2006" t="s">
        <v>72</v>
      </c>
      <c r="AM2006" t="s">
        <v>72</v>
      </c>
      <c r="AN2006" t="s">
        <v>72</v>
      </c>
      <c r="AO2006" t="s">
        <v>72</v>
      </c>
      <c r="AP2006" t="s">
        <v>72</v>
      </c>
      <c r="AQ2006" t="s">
        <v>72</v>
      </c>
      <c r="AR2006" t="s">
        <v>72</v>
      </c>
      <c r="AS2006" t="s">
        <v>72</v>
      </c>
      <c r="AT2006" t="s">
        <v>72</v>
      </c>
      <c r="AU2006" t="s">
        <v>72</v>
      </c>
      <c r="AV2006" t="s">
        <v>72</v>
      </c>
      <c r="AW2006" t="s">
        <v>72</v>
      </c>
      <c r="AX2006" t="s">
        <v>72</v>
      </c>
      <c r="AY2006" t="s">
        <v>72</v>
      </c>
      <c r="AZ2006">
        <v>2.7897809779086698E-3</v>
      </c>
      <c r="BA2006">
        <v>0.87004913064411404</v>
      </c>
      <c r="BB2006">
        <v>0.95284593317248001</v>
      </c>
      <c r="BC2006">
        <v>1.3277995193208101</v>
      </c>
      <c r="BD2006">
        <v>0.68377443970438401</v>
      </c>
      <c r="BE2006" t="s">
        <v>72</v>
      </c>
      <c r="BF2006" t="s">
        <v>72</v>
      </c>
      <c r="BG2006" t="s">
        <v>72</v>
      </c>
      <c r="BH2006" t="s">
        <v>72</v>
      </c>
      <c r="BI2006" t="s">
        <v>72</v>
      </c>
      <c r="BJ2006" t="s">
        <v>72</v>
      </c>
      <c r="BK2006" t="s">
        <v>72</v>
      </c>
      <c r="BL2006" t="s">
        <v>72</v>
      </c>
      <c r="BM2006" t="s">
        <v>72</v>
      </c>
      <c r="BN2006" t="s">
        <v>72</v>
      </c>
      <c r="BO2006" t="s">
        <v>72</v>
      </c>
      <c r="BP2006" t="s">
        <v>72</v>
      </c>
      <c r="BQ2006" t="s">
        <v>72</v>
      </c>
      <c r="BR2006" t="s">
        <v>72</v>
      </c>
      <c r="BS2006" t="s">
        <v>72</v>
      </c>
    </row>
    <row r="2007" spans="1:71" hidden="1" x14ac:dyDescent="0.2">
      <c r="A2007" t="str">
        <f t="shared" si="62"/>
        <v>ENSG00000170606_IBD</v>
      </c>
      <c r="B2007" t="e">
        <f>VLOOKUP(A2007,[1]drug_targetprotein_gene!$E:$E,1,FALSE)</f>
        <v>#N/A</v>
      </c>
      <c r="C2007" t="s">
        <v>4757</v>
      </c>
      <c r="D2007" t="e">
        <f>VLOOKUP(C2007,[1]drug_targetprotein_gene!$C:$G,5,FALSE)</f>
        <v>#N/A</v>
      </c>
      <c r="E2007" t="e">
        <f t="shared" si="63"/>
        <v>#N/A</v>
      </c>
      <c r="F2007" t="s">
        <v>73</v>
      </c>
      <c r="G2007" t="s">
        <v>68</v>
      </c>
      <c r="H2007" t="s">
        <v>4760</v>
      </c>
      <c r="I2007" t="s">
        <v>4761</v>
      </c>
      <c r="J2007" t="s">
        <v>71</v>
      </c>
      <c r="K2007">
        <v>1</v>
      </c>
      <c r="L2007">
        <v>-0.124383220769753</v>
      </c>
      <c r="M2007">
        <v>0.13960193833599999</v>
      </c>
      <c r="N2007">
        <v>0.372937264549904</v>
      </c>
      <c r="O2007" t="s">
        <v>72</v>
      </c>
      <c r="P2007" t="s">
        <v>72</v>
      </c>
      <c r="Q2007" t="s">
        <v>72</v>
      </c>
      <c r="R2007" t="s">
        <v>72</v>
      </c>
      <c r="S2007" t="s">
        <v>72</v>
      </c>
      <c r="T2007" t="s">
        <v>72</v>
      </c>
      <c r="U2007" t="s">
        <v>72</v>
      </c>
      <c r="V2007" t="s">
        <v>72</v>
      </c>
      <c r="W2007" t="s">
        <v>72</v>
      </c>
      <c r="X2007" t="s">
        <v>72</v>
      </c>
      <c r="Y2007" t="s">
        <v>72</v>
      </c>
      <c r="Z2007" t="s">
        <v>72</v>
      </c>
      <c r="AA2007" t="s">
        <v>72</v>
      </c>
      <c r="AB2007" t="s">
        <v>72</v>
      </c>
      <c r="AC2007" t="s">
        <v>72</v>
      </c>
      <c r="AD2007" t="s">
        <v>72</v>
      </c>
      <c r="AE2007" t="s">
        <v>72</v>
      </c>
      <c r="AF2007" t="s">
        <v>72</v>
      </c>
      <c r="AG2007" t="s">
        <v>72</v>
      </c>
      <c r="AH2007" t="s">
        <v>72</v>
      </c>
      <c r="AI2007" t="s">
        <v>72</v>
      </c>
      <c r="AJ2007" t="s">
        <v>72</v>
      </c>
      <c r="AK2007" t="s">
        <v>72</v>
      </c>
      <c r="AL2007" t="s">
        <v>72</v>
      </c>
      <c r="AM2007" t="s">
        <v>72</v>
      </c>
      <c r="AN2007" t="s">
        <v>72</v>
      </c>
      <c r="AO2007" t="s">
        <v>72</v>
      </c>
      <c r="AP2007" t="s">
        <v>72</v>
      </c>
      <c r="AQ2007" t="s">
        <v>72</v>
      </c>
      <c r="AR2007" t="s">
        <v>72</v>
      </c>
      <c r="AS2007" t="s">
        <v>72</v>
      </c>
      <c r="AT2007" t="s">
        <v>72</v>
      </c>
      <c r="AU2007" t="s">
        <v>72</v>
      </c>
      <c r="AV2007" t="s">
        <v>72</v>
      </c>
      <c r="AW2007" t="s">
        <v>72</v>
      </c>
      <c r="AX2007" t="s">
        <v>72</v>
      </c>
      <c r="AY2007" t="s">
        <v>72</v>
      </c>
      <c r="AZ2007">
        <v>2.7897809779086698E-3</v>
      </c>
      <c r="BA2007">
        <v>0.87004913064411404</v>
      </c>
      <c r="BB2007">
        <v>0.88304137623762702</v>
      </c>
      <c r="BC2007">
        <v>1.16094761181519</v>
      </c>
      <c r="BD2007">
        <v>0.671659999307332</v>
      </c>
      <c r="BE2007" t="s">
        <v>72</v>
      </c>
      <c r="BF2007" t="s">
        <v>72</v>
      </c>
      <c r="BG2007" t="s">
        <v>72</v>
      </c>
      <c r="BH2007" t="s">
        <v>72</v>
      </c>
      <c r="BI2007" t="s">
        <v>72</v>
      </c>
      <c r="BJ2007" t="s">
        <v>72</v>
      </c>
      <c r="BK2007" t="s">
        <v>72</v>
      </c>
      <c r="BL2007" t="s">
        <v>72</v>
      </c>
      <c r="BM2007" t="s">
        <v>72</v>
      </c>
      <c r="BN2007" t="s">
        <v>72</v>
      </c>
      <c r="BO2007" t="s">
        <v>72</v>
      </c>
      <c r="BP2007" t="s">
        <v>72</v>
      </c>
      <c r="BQ2007" t="s">
        <v>72</v>
      </c>
      <c r="BR2007" t="s">
        <v>72</v>
      </c>
      <c r="BS2007" t="s">
        <v>72</v>
      </c>
    </row>
    <row r="2008" spans="1:71" hidden="1" x14ac:dyDescent="0.2">
      <c r="A2008" t="str">
        <f t="shared" si="62"/>
        <v>ENSG00000170606_UC</v>
      </c>
      <c r="B2008" t="e">
        <f>VLOOKUP(A2008,[1]drug_targetprotein_gene!$E:$E,1,FALSE)</f>
        <v>#N/A</v>
      </c>
      <c r="C2008" t="s">
        <v>4757</v>
      </c>
      <c r="D2008" t="e">
        <f>VLOOKUP(C2008,[1]drug_targetprotein_gene!$C:$G,5,FALSE)</f>
        <v>#N/A</v>
      </c>
      <c r="E2008" t="e">
        <f t="shared" si="63"/>
        <v>#N/A</v>
      </c>
      <c r="F2008" t="s">
        <v>76</v>
      </c>
      <c r="G2008" t="s">
        <v>68</v>
      </c>
      <c r="H2008" t="s">
        <v>4762</v>
      </c>
      <c r="I2008" t="s">
        <v>4763</v>
      </c>
      <c r="J2008" t="s">
        <v>71</v>
      </c>
      <c r="K2008">
        <v>1</v>
      </c>
      <c r="L2008">
        <v>-0.110755348879596</v>
      </c>
      <c r="M2008">
        <v>0.174167351050284</v>
      </c>
      <c r="N2008">
        <v>0.52483288131484895</v>
      </c>
      <c r="O2008" t="s">
        <v>72</v>
      </c>
      <c r="P2008" t="s">
        <v>72</v>
      </c>
      <c r="Q2008" t="s">
        <v>72</v>
      </c>
      <c r="R2008" t="s">
        <v>72</v>
      </c>
      <c r="S2008" t="s">
        <v>72</v>
      </c>
      <c r="T2008" t="s">
        <v>72</v>
      </c>
      <c r="U2008" t="s">
        <v>72</v>
      </c>
      <c r="V2008" t="s">
        <v>72</v>
      </c>
      <c r="W2008" t="s">
        <v>72</v>
      </c>
      <c r="X2008" t="s">
        <v>72</v>
      </c>
      <c r="Y2008" t="s">
        <v>72</v>
      </c>
      <c r="Z2008" t="s">
        <v>72</v>
      </c>
      <c r="AA2008" t="s">
        <v>72</v>
      </c>
      <c r="AB2008" t="s">
        <v>72</v>
      </c>
      <c r="AC2008" t="s">
        <v>72</v>
      </c>
      <c r="AD2008" t="s">
        <v>72</v>
      </c>
      <c r="AE2008" t="s">
        <v>72</v>
      </c>
      <c r="AF2008" t="s">
        <v>72</v>
      </c>
      <c r="AG2008" t="s">
        <v>72</v>
      </c>
      <c r="AH2008" t="s">
        <v>72</v>
      </c>
      <c r="AI2008" t="s">
        <v>72</v>
      </c>
      <c r="AJ2008" t="s">
        <v>72</v>
      </c>
      <c r="AK2008" t="s">
        <v>72</v>
      </c>
      <c r="AL2008" t="s">
        <v>72</v>
      </c>
      <c r="AM2008" t="s">
        <v>72</v>
      </c>
      <c r="AN2008" t="s">
        <v>72</v>
      </c>
      <c r="AO2008" t="s">
        <v>72</v>
      </c>
      <c r="AP2008" t="s">
        <v>72</v>
      </c>
      <c r="AQ2008" t="s">
        <v>72</v>
      </c>
      <c r="AR2008" t="s">
        <v>72</v>
      </c>
      <c r="AS2008" t="s">
        <v>72</v>
      </c>
      <c r="AT2008" t="s">
        <v>72</v>
      </c>
      <c r="AU2008" t="s">
        <v>72</v>
      </c>
      <c r="AV2008" t="s">
        <v>72</v>
      </c>
      <c r="AW2008" t="s">
        <v>72</v>
      </c>
      <c r="AX2008" t="s">
        <v>72</v>
      </c>
      <c r="AY2008" t="s">
        <v>72</v>
      </c>
      <c r="AZ2008">
        <v>2.7897809779086698E-3</v>
      </c>
      <c r="BA2008">
        <v>0.87004913064411404</v>
      </c>
      <c r="BB2008">
        <v>0.89515772348174205</v>
      </c>
      <c r="BC2008">
        <v>1.2593713390350001</v>
      </c>
      <c r="BD2008">
        <v>0.63627567586460998</v>
      </c>
      <c r="BE2008" t="s">
        <v>72</v>
      </c>
      <c r="BF2008" t="s">
        <v>72</v>
      </c>
      <c r="BG2008" t="s">
        <v>72</v>
      </c>
      <c r="BH2008" t="s">
        <v>72</v>
      </c>
      <c r="BI2008" t="s">
        <v>72</v>
      </c>
      <c r="BJ2008" t="s">
        <v>72</v>
      </c>
      <c r="BK2008" t="s">
        <v>72</v>
      </c>
      <c r="BL2008" t="s">
        <v>72</v>
      </c>
      <c r="BM2008" t="s">
        <v>72</v>
      </c>
      <c r="BN2008" t="s">
        <v>72</v>
      </c>
      <c r="BO2008" t="s">
        <v>72</v>
      </c>
      <c r="BP2008" t="s">
        <v>72</v>
      </c>
      <c r="BQ2008" t="s">
        <v>72</v>
      </c>
      <c r="BR2008" t="s">
        <v>72</v>
      </c>
      <c r="BS2008" t="s">
        <v>72</v>
      </c>
    </row>
    <row r="2009" spans="1:71" hidden="1" x14ac:dyDescent="0.2">
      <c r="A2009" t="str">
        <f t="shared" si="62"/>
        <v>ENSG00000170889_CD</v>
      </c>
      <c r="B2009" t="e">
        <f>VLOOKUP(A2009,[1]drug_targetprotein_gene!$E:$E,1,FALSE)</f>
        <v>#N/A</v>
      </c>
      <c r="C2009" t="s">
        <v>4764</v>
      </c>
      <c r="D2009" t="e">
        <f>VLOOKUP(C2009,[1]drug_targetprotein_gene!$C:$G,5,FALSE)</f>
        <v>#N/A</v>
      </c>
      <c r="E2009" t="e">
        <f t="shared" si="63"/>
        <v>#N/A</v>
      </c>
      <c r="F2009" t="s">
        <v>67</v>
      </c>
      <c r="G2009" t="s">
        <v>68</v>
      </c>
      <c r="H2009" t="s">
        <v>4765</v>
      </c>
      <c r="I2009" t="s">
        <v>4766</v>
      </c>
      <c r="J2009" t="s">
        <v>71</v>
      </c>
      <c r="K2009">
        <v>1</v>
      </c>
      <c r="L2009">
        <v>-4.8825290581476499E-3</v>
      </c>
      <c r="M2009">
        <v>0.108203955269655</v>
      </c>
      <c r="N2009">
        <v>0.96400895946820697</v>
      </c>
      <c r="O2009" t="s">
        <v>72</v>
      </c>
      <c r="P2009" t="s">
        <v>72</v>
      </c>
      <c r="Q2009" t="s">
        <v>72</v>
      </c>
      <c r="R2009" t="s">
        <v>72</v>
      </c>
      <c r="S2009" t="s">
        <v>72</v>
      </c>
      <c r="T2009" t="s">
        <v>72</v>
      </c>
      <c r="U2009" t="s">
        <v>72</v>
      </c>
      <c r="V2009" t="s">
        <v>72</v>
      </c>
      <c r="W2009" t="s">
        <v>72</v>
      </c>
      <c r="X2009" t="s">
        <v>72</v>
      </c>
      <c r="Y2009" t="s">
        <v>72</v>
      </c>
      <c r="Z2009" t="s">
        <v>72</v>
      </c>
      <c r="AA2009" t="s">
        <v>72</v>
      </c>
      <c r="AB2009" t="s">
        <v>72</v>
      </c>
      <c r="AC2009" t="s">
        <v>72</v>
      </c>
      <c r="AD2009" t="s">
        <v>72</v>
      </c>
      <c r="AE2009" t="s">
        <v>72</v>
      </c>
      <c r="AF2009" t="s">
        <v>72</v>
      </c>
      <c r="AG2009" t="s">
        <v>72</v>
      </c>
      <c r="AH2009" t="s">
        <v>72</v>
      </c>
      <c r="AI2009" t="s">
        <v>72</v>
      </c>
      <c r="AJ2009" t="s">
        <v>72</v>
      </c>
      <c r="AK2009" t="s">
        <v>72</v>
      </c>
      <c r="AL2009" t="s">
        <v>72</v>
      </c>
      <c r="AM2009" t="s">
        <v>72</v>
      </c>
      <c r="AN2009" t="s">
        <v>72</v>
      </c>
      <c r="AO2009" t="s">
        <v>72</v>
      </c>
      <c r="AP2009" t="s">
        <v>72</v>
      </c>
      <c r="AQ2009" t="s">
        <v>72</v>
      </c>
      <c r="AR2009" t="s">
        <v>72</v>
      </c>
      <c r="AS2009" t="s">
        <v>72</v>
      </c>
      <c r="AT2009" t="s">
        <v>72</v>
      </c>
      <c r="AU2009" t="s">
        <v>72</v>
      </c>
      <c r="AV2009" t="s">
        <v>72</v>
      </c>
      <c r="AW2009" t="s">
        <v>72</v>
      </c>
      <c r="AX2009" t="s">
        <v>72</v>
      </c>
      <c r="AY2009" t="s">
        <v>72</v>
      </c>
      <c r="AZ2009">
        <v>6.6456663455034598E-3</v>
      </c>
      <c r="BA2009">
        <v>1.4651377462772199</v>
      </c>
      <c r="BB2009">
        <v>0.99512937111133504</v>
      </c>
      <c r="BC2009">
        <v>1.23022517688896</v>
      </c>
      <c r="BD2009">
        <v>0.80496033071986195</v>
      </c>
      <c r="BE2009" t="s">
        <v>72</v>
      </c>
      <c r="BF2009" t="s">
        <v>72</v>
      </c>
      <c r="BG2009" t="s">
        <v>72</v>
      </c>
      <c r="BH2009" t="s">
        <v>72</v>
      </c>
      <c r="BI2009" t="s">
        <v>72</v>
      </c>
      <c r="BJ2009" t="s">
        <v>72</v>
      </c>
      <c r="BK2009" t="s">
        <v>72</v>
      </c>
      <c r="BL2009" t="s">
        <v>72</v>
      </c>
      <c r="BM2009" t="s">
        <v>72</v>
      </c>
      <c r="BN2009" t="s">
        <v>72</v>
      </c>
      <c r="BO2009" t="s">
        <v>72</v>
      </c>
      <c r="BP2009" t="s">
        <v>72</v>
      </c>
      <c r="BQ2009" t="s">
        <v>72</v>
      </c>
      <c r="BR2009" t="s">
        <v>72</v>
      </c>
      <c r="BS2009" t="s">
        <v>72</v>
      </c>
    </row>
    <row r="2010" spans="1:71" hidden="1" x14ac:dyDescent="0.2">
      <c r="A2010" t="str">
        <f t="shared" si="62"/>
        <v>ENSG00000170889_IBD</v>
      </c>
      <c r="B2010" t="e">
        <f>VLOOKUP(A2010,[1]drug_targetprotein_gene!$E:$E,1,FALSE)</f>
        <v>#N/A</v>
      </c>
      <c r="C2010" t="s">
        <v>4764</v>
      </c>
      <c r="D2010" t="e">
        <f>VLOOKUP(C2010,[1]drug_targetprotein_gene!$C:$G,5,FALSE)</f>
        <v>#N/A</v>
      </c>
      <c r="E2010" t="e">
        <f t="shared" si="63"/>
        <v>#N/A</v>
      </c>
      <c r="F2010" t="s">
        <v>73</v>
      </c>
      <c r="G2010" t="s">
        <v>68</v>
      </c>
      <c r="H2010" t="s">
        <v>4767</v>
      </c>
      <c r="I2010" t="s">
        <v>4768</v>
      </c>
      <c r="J2010" t="s">
        <v>71</v>
      </c>
      <c r="K2010">
        <v>1</v>
      </c>
      <c r="L2010">
        <v>4.5621958005784197E-2</v>
      </c>
      <c r="M2010">
        <v>9.0268848733041196E-2</v>
      </c>
      <c r="N2010">
        <v>0.61327728208340104</v>
      </c>
      <c r="O2010" t="s">
        <v>72</v>
      </c>
      <c r="P2010" t="s">
        <v>72</v>
      </c>
      <c r="Q2010" t="s">
        <v>72</v>
      </c>
      <c r="R2010" t="s">
        <v>72</v>
      </c>
      <c r="S2010" t="s">
        <v>72</v>
      </c>
      <c r="T2010" t="s">
        <v>72</v>
      </c>
      <c r="U2010" t="s">
        <v>72</v>
      </c>
      <c r="V2010" t="s">
        <v>72</v>
      </c>
      <c r="W2010" t="s">
        <v>72</v>
      </c>
      <c r="X2010" t="s">
        <v>72</v>
      </c>
      <c r="Y2010" t="s">
        <v>72</v>
      </c>
      <c r="Z2010" t="s">
        <v>72</v>
      </c>
      <c r="AA2010" t="s">
        <v>72</v>
      </c>
      <c r="AB2010" t="s">
        <v>72</v>
      </c>
      <c r="AC2010" t="s">
        <v>72</v>
      </c>
      <c r="AD2010" t="s">
        <v>72</v>
      </c>
      <c r="AE2010" t="s">
        <v>72</v>
      </c>
      <c r="AF2010" t="s">
        <v>72</v>
      </c>
      <c r="AG2010" t="s">
        <v>72</v>
      </c>
      <c r="AH2010" t="s">
        <v>72</v>
      </c>
      <c r="AI2010" t="s">
        <v>72</v>
      </c>
      <c r="AJ2010" t="s">
        <v>72</v>
      </c>
      <c r="AK2010" t="s">
        <v>72</v>
      </c>
      <c r="AL2010" t="s">
        <v>72</v>
      </c>
      <c r="AM2010" t="s">
        <v>72</v>
      </c>
      <c r="AN2010" t="s">
        <v>72</v>
      </c>
      <c r="AO2010" t="s">
        <v>72</v>
      </c>
      <c r="AP2010" t="s">
        <v>72</v>
      </c>
      <c r="AQ2010" t="s">
        <v>72</v>
      </c>
      <c r="AR2010" t="s">
        <v>72</v>
      </c>
      <c r="AS2010" t="s">
        <v>72</v>
      </c>
      <c r="AT2010" t="s">
        <v>72</v>
      </c>
      <c r="AU2010" t="s">
        <v>72</v>
      </c>
      <c r="AV2010" t="s">
        <v>72</v>
      </c>
      <c r="AW2010" t="s">
        <v>72</v>
      </c>
      <c r="AX2010" t="s">
        <v>72</v>
      </c>
      <c r="AY2010" t="s">
        <v>72</v>
      </c>
      <c r="AZ2010">
        <v>6.6456663455034598E-3</v>
      </c>
      <c r="BA2010">
        <v>1.4651377462772199</v>
      </c>
      <c r="BB2010">
        <v>1.0466786476708101</v>
      </c>
      <c r="BC2010">
        <v>1.2492569087218499</v>
      </c>
      <c r="BD2010">
        <v>0.87695027647345103</v>
      </c>
      <c r="BE2010" t="s">
        <v>72</v>
      </c>
      <c r="BF2010" t="s">
        <v>72</v>
      </c>
      <c r="BG2010" t="s">
        <v>72</v>
      </c>
      <c r="BH2010" t="s">
        <v>72</v>
      </c>
      <c r="BI2010" t="s">
        <v>72</v>
      </c>
      <c r="BJ2010" t="s">
        <v>72</v>
      </c>
      <c r="BK2010" t="s">
        <v>72</v>
      </c>
      <c r="BL2010" t="s">
        <v>72</v>
      </c>
      <c r="BM2010" t="s">
        <v>72</v>
      </c>
      <c r="BN2010" t="s">
        <v>72</v>
      </c>
      <c r="BO2010" t="s">
        <v>72</v>
      </c>
      <c r="BP2010" t="s">
        <v>72</v>
      </c>
      <c r="BQ2010" t="s">
        <v>72</v>
      </c>
      <c r="BR2010" t="s">
        <v>72</v>
      </c>
      <c r="BS2010" t="s">
        <v>72</v>
      </c>
    </row>
    <row r="2011" spans="1:71" hidden="1" x14ac:dyDescent="0.2">
      <c r="A2011" t="str">
        <f t="shared" si="62"/>
        <v>ENSG00000170889_UC</v>
      </c>
      <c r="B2011" t="e">
        <f>VLOOKUP(A2011,[1]drug_targetprotein_gene!$E:$E,1,FALSE)</f>
        <v>#N/A</v>
      </c>
      <c r="C2011" t="s">
        <v>4764</v>
      </c>
      <c r="D2011" t="e">
        <f>VLOOKUP(C2011,[1]drug_targetprotein_gene!$C:$G,5,FALSE)</f>
        <v>#N/A</v>
      </c>
      <c r="E2011" t="e">
        <f t="shared" si="63"/>
        <v>#N/A</v>
      </c>
      <c r="F2011" t="s">
        <v>76</v>
      </c>
      <c r="G2011" t="s">
        <v>68</v>
      </c>
      <c r="H2011" t="s">
        <v>4769</v>
      </c>
      <c r="I2011" t="s">
        <v>4770</v>
      </c>
      <c r="J2011" t="s">
        <v>71</v>
      </c>
      <c r="K2011">
        <v>1</v>
      </c>
      <c r="L2011">
        <v>0.133444889449717</v>
      </c>
      <c r="M2011">
        <v>0.113834849545023</v>
      </c>
      <c r="N2011">
        <v>0.24108969332841901</v>
      </c>
      <c r="O2011" t="s">
        <v>72</v>
      </c>
      <c r="P2011" t="s">
        <v>72</v>
      </c>
      <c r="Q2011" t="s">
        <v>72</v>
      </c>
      <c r="R2011" t="s">
        <v>72</v>
      </c>
      <c r="S2011" t="s">
        <v>72</v>
      </c>
      <c r="T2011" t="s">
        <v>72</v>
      </c>
      <c r="U2011" t="s">
        <v>72</v>
      </c>
      <c r="V2011" t="s">
        <v>72</v>
      </c>
      <c r="W2011" t="s">
        <v>72</v>
      </c>
      <c r="X2011" t="s">
        <v>72</v>
      </c>
      <c r="Y2011" t="s">
        <v>72</v>
      </c>
      <c r="Z2011" t="s">
        <v>72</v>
      </c>
      <c r="AA2011" t="s">
        <v>72</v>
      </c>
      <c r="AB2011" t="s">
        <v>72</v>
      </c>
      <c r="AC2011" t="s">
        <v>72</v>
      </c>
      <c r="AD2011" t="s">
        <v>72</v>
      </c>
      <c r="AE2011" t="s">
        <v>72</v>
      </c>
      <c r="AF2011" t="s">
        <v>72</v>
      </c>
      <c r="AG2011" t="s">
        <v>72</v>
      </c>
      <c r="AH2011" t="s">
        <v>72</v>
      </c>
      <c r="AI2011" t="s">
        <v>72</v>
      </c>
      <c r="AJ2011" t="s">
        <v>72</v>
      </c>
      <c r="AK2011" t="s">
        <v>72</v>
      </c>
      <c r="AL2011" t="s">
        <v>72</v>
      </c>
      <c r="AM2011" t="s">
        <v>72</v>
      </c>
      <c r="AN2011" t="s">
        <v>72</v>
      </c>
      <c r="AO2011" t="s">
        <v>72</v>
      </c>
      <c r="AP2011" t="s">
        <v>72</v>
      </c>
      <c r="AQ2011" t="s">
        <v>72</v>
      </c>
      <c r="AR2011" t="s">
        <v>72</v>
      </c>
      <c r="AS2011" t="s">
        <v>72</v>
      </c>
      <c r="AT2011" t="s">
        <v>72</v>
      </c>
      <c r="AU2011" t="s">
        <v>72</v>
      </c>
      <c r="AV2011" t="s">
        <v>72</v>
      </c>
      <c r="AW2011" t="s">
        <v>72</v>
      </c>
      <c r="AX2011" t="s">
        <v>72</v>
      </c>
      <c r="AY2011" t="s">
        <v>72</v>
      </c>
      <c r="AZ2011">
        <v>6.6456663455034598E-3</v>
      </c>
      <c r="BA2011">
        <v>1.4651377462772199</v>
      </c>
      <c r="BB2011">
        <v>1.1427582863617001</v>
      </c>
      <c r="BC2011">
        <v>1.4284089386977801</v>
      </c>
      <c r="BD2011">
        <v>0.91423153809080504</v>
      </c>
      <c r="BE2011" t="s">
        <v>72</v>
      </c>
      <c r="BF2011" t="s">
        <v>72</v>
      </c>
      <c r="BG2011" t="s">
        <v>72</v>
      </c>
      <c r="BH2011" t="s">
        <v>72</v>
      </c>
      <c r="BI2011" t="s">
        <v>72</v>
      </c>
      <c r="BJ2011" t="s">
        <v>72</v>
      </c>
      <c r="BK2011" t="s">
        <v>72</v>
      </c>
      <c r="BL2011" t="s">
        <v>72</v>
      </c>
      <c r="BM2011" t="s">
        <v>72</v>
      </c>
      <c r="BN2011" t="s">
        <v>72</v>
      </c>
      <c r="BO2011" t="s">
        <v>72</v>
      </c>
      <c r="BP2011" t="s">
        <v>72</v>
      </c>
      <c r="BQ2011" t="s">
        <v>72</v>
      </c>
      <c r="BR2011" t="s">
        <v>72</v>
      </c>
      <c r="BS2011" t="s">
        <v>72</v>
      </c>
    </row>
    <row r="2012" spans="1:71" hidden="1" x14ac:dyDescent="0.2">
      <c r="A2012" t="str">
        <f t="shared" si="62"/>
        <v>ENSG00000170915_CD</v>
      </c>
      <c r="B2012" t="e">
        <f>VLOOKUP(A2012,[1]drug_targetprotein_gene!$E:$E,1,FALSE)</f>
        <v>#N/A</v>
      </c>
      <c r="C2012" t="s">
        <v>4771</v>
      </c>
      <c r="D2012" t="e">
        <f>VLOOKUP(C2012,[1]drug_targetprotein_gene!$C:$G,5,FALSE)</f>
        <v>#N/A</v>
      </c>
      <c r="E2012" t="e">
        <f t="shared" si="63"/>
        <v>#N/A</v>
      </c>
      <c r="F2012" t="s">
        <v>67</v>
      </c>
      <c r="G2012" t="s">
        <v>68</v>
      </c>
      <c r="H2012" t="s">
        <v>4772</v>
      </c>
      <c r="I2012" t="s">
        <v>4773</v>
      </c>
      <c r="J2012" t="s">
        <v>71</v>
      </c>
      <c r="K2012">
        <v>1</v>
      </c>
      <c r="L2012">
        <v>-1.16449283397555E-2</v>
      </c>
      <c r="M2012">
        <v>9.8763606589415895E-2</v>
      </c>
      <c r="N2012">
        <v>0.90614128434466701</v>
      </c>
      <c r="O2012" t="s">
        <v>72</v>
      </c>
      <c r="P2012" t="s">
        <v>72</v>
      </c>
      <c r="Q2012" t="s">
        <v>72</v>
      </c>
      <c r="R2012" t="s">
        <v>72</v>
      </c>
      <c r="S2012" t="s">
        <v>72</v>
      </c>
      <c r="T2012" t="s">
        <v>72</v>
      </c>
      <c r="U2012" t="s">
        <v>72</v>
      </c>
      <c r="V2012" t="s">
        <v>72</v>
      </c>
      <c r="W2012" t="s">
        <v>72</v>
      </c>
      <c r="X2012" t="s">
        <v>72</v>
      </c>
      <c r="Y2012" t="s">
        <v>72</v>
      </c>
      <c r="Z2012" t="s">
        <v>72</v>
      </c>
      <c r="AA2012" t="s">
        <v>72</v>
      </c>
      <c r="AB2012" t="s">
        <v>72</v>
      </c>
      <c r="AC2012" t="s">
        <v>72</v>
      </c>
      <c r="AD2012" t="s">
        <v>72</v>
      </c>
      <c r="AE2012" t="s">
        <v>72</v>
      </c>
      <c r="AF2012" t="s">
        <v>72</v>
      </c>
      <c r="AG2012" t="s">
        <v>72</v>
      </c>
      <c r="AH2012" t="s">
        <v>72</v>
      </c>
      <c r="AI2012" t="s">
        <v>72</v>
      </c>
      <c r="AJ2012" t="s">
        <v>72</v>
      </c>
      <c r="AK2012" t="s">
        <v>72</v>
      </c>
      <c r="AL2012" t="s">
        <v>72</v>
      </c>
      <c r="AM2012" t="s">
        <v>72</v>
      </c>
      <c r="AN2012" t="s">
        <v>72</v>
      </c>
      <c r="AO2012" t="s">
        <v>72</v>
      </c>
      <c r="AP2012" t="s">
        <v>72</v>
      </c>
      <c r="AQ2012" t="s">
        <v>72</v>
      </c>
      <c r="AR2012" t="s">
        <v>72</v>
      </c>
      <c r="AS2012" t="s">
        <v>72</v>
      </c>
      <c r="AT2012" t="s">
        <v>72</v>
      </c>
      <c r="AU2012" t="s">
        <v>72</v>
      </c>
      <c r="AV2012" t="s">
        <v>72</v>
      </c>
      <c r="AW2012" t="s">
        <v>72</v>
      </c>
      <c r="AX2012" t="s">
        <v>72</v>
      </c>
      <c r="AY2012" t="s">
        <v>72</v>
      </c>
      <c r="AZ2012">
        <v>8.0215890273032907E-3</v>
      </c>
      <c r="BA2012">
        <v>1.9730950805096401</v>
      </c>
      <c r="BB2012">
        <v>0.98842261141883703</v>
      </c>
      <c r="BC2012">
        <v>1.1995323117000201</v>
      </c>
      <c r="BD2012">
        <v>0.81446681280258704</v>
      </c>
      <c r="BE2012" t="s">
        <v>72</v>
      </c>
      <c r="BF2012" t="s">
        <v>72</v>
      </c>
      <c r="BG2012" t="s">
        <v>72</v>
      </c>
      <c r="BH2012" t="s">
        <v>72</v>
      </c>
      <c r="BI2012" t="s">
        <v>72</v>
      </c>
      <c r="BJ2012" t="s">
        <v>72</v>
      </c>
      <c r="BK2012" t="s">
        <v>72</v>
      </c>
      <c r="BL2012" t="s">
        <v>72</v>
      </c>
      <c r="BM2012" t="s">
        <v>72</v>
      </c>
      <c r="BN2012" t="s">
        <v>72</v>
      </c>
      <c r="BO2012" t="s">
        <v>72</v>
      </c>
      <c r="BP2012" t="s">
        <v>72</v>
      </c>
      <c r="BQ2012" t="s">
        <v>72</v>
      </c>
      <c r="BR2012" t="s">
        <v>72</v>
      </c>
      <c r="BS2012" t="s">
        <v>72</v>
      </c>
    </row>
    <row r="2013" spans="1:71" hidden="1" x14ac:dyDescent="0.2">
      <c r="A2013" t="str">
        <f t="shared" si="62"/>
        <v>ENSG00000170915_IBD</v>
      </c>
      <c r="B2013" t="e">
        <f>VLOOKUP(A2013,[1]drug_targetprotein_gene!$E:$E,1,FALSE)</f>
        <v>#N/A</v>
      </c>
      <c r="C2013" t="s">
        <v>4771</v>
      </c>
      <c r="D2013" t="e">
        <f>VLOOKUP(C2013,[1]drug_targetprotein_gene!$C:$G,5,FALSE)</f>
        <v>#N/A</v>
      </c>
      <c r="E2013" t="e">
        <f t="shared" si="63"/>
        <v>#N/A</v>
      </c>
      <c r="F2013" t="s">
        <v>73</v>
      </c>
      <c r="G2013" t="s">
        <v>68</v>
      </c>
      <c r="H2013" t="s">
        <v>4774</v>
      </c>
      <c r="I2013" t="s">
        <v>4775</v>
      </c>
      <c r="J2013" t="s">
        <v>71</v>
      </c>
      <c r="K2013">
        <v>1</v>
      </c>
      <c r="L2013">
        <v>-6.8053322429517907E-2</v>
      </c>
      <c r="M2013">
        <v>8.1852475115044496E-2</v>
      </c>
      <c r="N2013">
        <v>0.405739594973546</v>
      </c>
      <c r="O2013" t="s">
        <v>72</v>
      </c>
      <c r="P2013" t="s">
        <v>72</v>
      </c>
      <c r="Q2013" t="s">
        <v>72</v>
      </c>
      <c r="R2013" t="s">
        <v>72</v>
      </c>
      <c r="S2013" t="s">
        <v>72</v>
      </c>
      <c r="T2013" t="s">
        <v>72</v>
      </c>
      <c r="U2013" t="s">
        <v>72</v>
      </c>
      <c r="V2013" t="s">
        <v>72</v>
      </c>
      <c r="W2013" t="s">
        <v>72</v>
      </c>
      <c r="X2013" t="s">
        <v>72</v>
      </c>
      <c r="Y2013" t="s">
        <v>72</v>
      </c>
      <c r="Z2013" t="s">
        <v>72</v>
      </c>
      <c r="AA2013" t="s">
        <v>72</v>
      </c>
      <c r="AB2013" t="s">
        <v>72</v>
      </c>
      <c r="AC2013" t="s">
        <v>72</v>
      </c>
      <c r="AD2013" t="s">
        <v>72</v>
      </c>
      <c r="AE2013" t="s">
        <v>72</v>
      </c>
      <c r="AF2013" t="s">
        <v>72</v>
      </c>
      <c r="AG2013" t="s">
        <v>72</v>
      </c>
      <c r="AH2013" t="s">
        <v>72</v>
      </c>
      <c r="AI2013" t="s">
        <v>72</v>
      </c>
      <c r="AJ2013" t="s">
        <v>72</v>
      </c>
      <c r="AK2013" t="s">
        <v>72</v>
      </c>
      <c r="AL2013" t="s">
        <v>72</v>
      </c>
      <c r="AM2013" t="s">
        <v>72</v>
      </c>
      <c r="AN2013" t="s">
        <v>72</v>
      </c>
      <c r="AO2013" t="s">
        <v>72</v>
      </c>
      <c r="AP2013" t="s">
        <v>72</v>
      </c>
      <c r="AQ2013" t="s">
        <v>72</v>
      </c>
      <c r="AR2013" t="s">
        <v>72</v>
      </c>
      <c r="AS2013" t="s">
        <v>72</v>
      </c>
      <c r="AT2013" t="s">
        <v>72</v>
      </c>
      <c r="AU2013" t="s">
        <v>72</v>
      </c>
      <c r="AV2013" t="s">
        <v>72</v>
      </c>
      <c r="AW2013" t="s">
        <v>72</v>
      </c>
      <c r="AX2013" t="s">
        <v>72</v>
      </c>
      <c r="AY2013" t="s">
        <v>72</v>
      </c>
      <c r="AZ2013">
        <v>8.0215890273032907E-3</v>
      </c>
      <c r="BA2013">
        <v>1.9730950805096401</v>
      </c>
      <c r="BB2013">
        <v>0.93421065786711899</v>
      </c>
      <c r="BC2013">
        <v>1.0967788095132101</v>
      </c>
      <c r="BD2013">
        <v>0.79573889074304005</v>
      </c>
      <c r="BE2013" t="s">
        <v>72</v>
      </c>
      <c r="BF2013" t="s">
        <v>72</v>
      </c>
      <c r="BG2013" t="s">
        <v>72</v>
      </c>
      <c r="BH2013" t="s">
        <v>72</v>
      </c>
      <c r="BI2013" t="s">
        <v>72</v>
      </c>
      <c r="BJ2013" t="s">
        <v>72</v>
      </c>
      <c r="BK2013" t="s">
        <v>72</v>
      </c>
      <c r="BL2013" t="s">
        <v>72</v>
      </c>
      <c r="BM2013" t="s">
        <v>72</v>
      </c>
      <c r="BN2013" t="s">
        <v>72</v>
      </c>
      <c r="BO2013" t="s">
        <v>72</v>
      </c>
      <c r="BP2013" t="s">
        <v>72</v>
      </c>
      <c r="BQ2013" t="s">
        <v>72</v>
      </c>
      <c r="BR2013" t="s">
        <v>72</v>
      </c>
      <c r="BS2013" t="s">
        <v>72</v>
      </c>
    </row>
    <row r="2014" spans="1:71" hidden="1" x14ac:dyDescent="0.2">
      <c r="A2014" t="str">
        <f t="shared" si="62"/>
        <v>ENSG00000170915_UC</v>
      </c>
      <c r="B2014" t="e">
        <f>VLOOKUP(A2014,[1]drug_targetprotein_gene!$E:$E,1,FALSE)</f>
        <v>#N/A</v>
      </c>
      <c r="C2014" t="s">
        <v>4771</v>
      </c>
      <c r="D2014" t="e">
        <f>VLOOKUP(C2014,[1]drug_targetprotein_gene!$C:$G,5,FALSE)</f>
        <v>#N/A</v>
      </c>
      <c r="E2014" t="e">
        <f t="shared" si="63"/>
        <v>#N/A</v>
      </c>
      <c r="F2014" t="s">
        <v>76</v>
      </c>
      <c r="G2014" t="s">
        <v>68</v>
      </c>
      <c r="H2014" t="s">
        <v>4776</v>
      </c>
      <c r="I2014" t="s">
        <v>4777</v>
      </c>
      <c r="J2014" t="s">
        <v>71</v>
      </c>
      <c r="K2014">
        <v>1</v>
      </c>
      <c r="L2014">
        <v>-0.16358841793030801</v>
      </c>
      <c r="M2014">
        <v>0.10254774131760599</v>
      </c>
      <c r="N2014">
        <v>0.110658230337863</v>
      </c>
      <c r="O2014" t="s">
        <v>72</v>
      </c>
      <c r="P2014" t="s">
        <v>72</v>
      </c>
      <c r="Q2014" t="s">
        <v>72</v>
      </c>
      <c r="R2014" t="s">
        <v>72</v>
      </c>
      <c r="S2014" t="s">
        <v>72</v>
      </c>
      <c r="T2014" t="s">
        <v>72</v>
      </c>
      <c r="U2014" t="s">
        <v>72</v>
      </c>
      <c r="V2014" t="s">
        <v>72</v>
      </c>
      <c r="W2014" t="s">
        <v>72</v>
      </c>
      <c r="X2014" t="s">
        <v>72</v>
      </c>
      <c r="Y2014" t="s">
        <v>72</v>
      </c>
      <c r="Z2014" t="s">
        <v>72</v>
      </c>
      <c r="AA2014" t="s">
        <v>72</v>
      </c>
      <c r="AB2014" t="s">
        <v>72</v>
      </c>
      <c r="AC2014" t="s">
        <v>72</v>
      </c>
      <c r="AD2014" t="s">
        <v>72</v>
      </c>
      <c r="AE2014" t="s">
        <v>72</v>
      </c>
      <c r="AF2014" t="s">
        <v>72</v>
      </c>
      <c r="AG2014" t="s">
        <v>72</v>
      </c>
      <c r="AH2014" t="s">
        <v>72</v>
      </c>
      <c r="AI2014" t="s">
        <v>72</v>
      </c>
      <c r="AJ2014" t="s">
        <v>72</v>
      </c>
      <c r="AK2014" t="s">
        <v>72</v>
      </c>
      <c r="AL2014" t="s">
        <v>72</v>
      </c>
      <c r="AM2014" t="s">
        <v>72</v>
      </c>
      <c r="AN2014" t="s">
        <v>72</v>
      </c>
      <c r="AO2014" t="s">
        <v>72</v>
      </c>
      <c r="AP2014" t="s">
        <v>72</v>
      </c>
      <c r="AQ2014" t="s">
        <v>72</v>
      </c>
      <c r="AR2014" t="s">
        <v>72</v>
      </c>
      <c r="AS2014" t="s">
        <v>72</v>
      </c>
      <c r="AT2014" t="s">
        <v>72</v>
      </c>
      <c r="AU2014" t="s">
        <v>72</v>
      </c>
      <c r="AV2014" t="s">
        <v>72</v>
      </c>
      <c r="AW2014" t="s">
        <v>72</v>
      </c>
      <c r="AX2014" t="s">
        <v>72</v>
      </c>
      <c r="AY2014" t="s">
        <v>72</v>
      </c>
      <c r="AZ2014">
        <v>8.0215890273032907E-3</v>
      </c>
      <c r="BA2014">
        <v>1.9730950805096401</v>
      </c>
      <c r="BB2014">
        <v>0.84909142077643496</v>
      </c>
      <c r="BC2014">
        <v>1.0381135325886599</v>
      </c>
      <c r="BD2014">
        <v>0.69448689204383496</v>
      </c>
      <c r="BE2014" t="s">
        <v>72</v>
      </c>
      <c r="BF2014" t="s">
        <v>72</v>
      </c>
      <c r="BG2014" t="s">
        <v>72</v>
      </c>
      <c r="BH2014" t="s">
        <v>72</v>
      </c>
      <c r="BI2014" t="s">
        <v>72</v>
      </c>
      <c r="BJ2014" t="s">
        <v>72</v>
      </c>
      <c r="BK2014" t="s">
        <v>72</v>
      </c>
      <c r="BL2014" t="s">
        <v>72</v>
      </c>
      <c r="BM2014" t="s">
        <v>72</v>
      </c>
      <c r="BN2014" t="s">
        <v>72</v>
      </c>
      <c r="BO2014" t="s">
        <v>72</v>
      </c>
      <c r="BP2014" t="s">
        <v>72</v>
      </c>
      <c r="BQ2014" t="s">
        <v>72</v>
      </c>
      <c r="BR2014" t="s">
        <v>72</v>
      </c>
      <c r="BS2014" t="s">
        <v>72</v>
      </c>
    </row>
    <row r="2015" spans="1:71" hidden="1" x14ac:dyDescent="0.2">
      <c r="A2015" t="str">
        <f t="shared" si="62"/>
        <v>ENSG00000170956_CD</v>
      </c>
      <c r="B2015" t="e">
        <f>VLOOKUP(A2015,[1]drug_targetprotein_gene!$E:$E,1,FALSE)</f>
        <v>#N/A</v>
      </c>
      <c r="C2015" t="s">
        <v>4778</v>
      </c>
      <c r="D2015" t="e">
        <f>VLOOKUP(C2015,[1]drug_targetprotein_gene!$C:$G,5,FALSE)</f>
        <v>#N/A</v>
      </c>
      <c r="E2015" t="e">
        <f t="shared" si="63"/>
        <v>#N/A</v>
      </c>
      <c r="F2015" t="s">
        <v>67</v>
      </c>
      <c r="G2015" t="s">
        <v>68</v>
      </c>
      <c r="H2015" t="s">
        <v>4779</v>
      </c>
      <c r="I2015" t="s">
        <v>4780</v>
      </c>
      <c r="J2015" t="s">
        <v>71</v>
      </c>
      <c r="K2015">
        <v>1</v>
      </c>
      <c r="L2015">
        <v>6.21808824695753E-3</v>
      </c>
      <c r="M2015">
        <v>5.9071554733558303E-2</v>
      </c>
      <c r="N2015">
        <v>0.916166595247774</v>
      </c>
      <c r="O2015" t="s">
        <v>72</v>
      </c>
      <c r="P2015" t="s">
        <v>72</v>
      </c>
      <c r="Q2015" t="s">
        <v>72</v>
      </c>
      <c r="R2015" t="s">
        <v>72</v>
      </c>
      <c r="S2015" t="s">
        <v>72</v>
      </c>
      <c r="T2015" t="s">
        <v>72</v>
      </c>
      <c r="U2015" t="s">
        <v>72</v>
      </c>
      <c r="V2015" t="s">
        <v>72</v>
      </c>
      <c r="W2015" t="s">
        <v>72</v>
      </c>
      <c r="X2015" t="s">
        <v>72</v>
      </c>
      <c r="Y2015" t="s">
        <v>72</v>
      </c>
      <c r="Z2015" t="s">
        <v>72</v>
      </c>
      <c r="AA2015" t="s">
        <v>72</v>
      </c>
      <c r="AB2015" t="s">
        <v>72</v>
      </c>
      <c r="AC2015" t="s">
        <v>72</v>
      </c>
      <c r="AD2015" t="s">
        <v>72</v>
      </c>
      <c r="AE2015" t="s">
        <v>72</v>
      </c>
      <c r="AF2015" t="s">
        <v>72</v>
      </c>
      <c r="AG2015" t="s">
        <v>72</v>
      </c>
      <c r="AH2015" t="s">
        <v>72</v>
      </c>
      <c r="AI2015" t="s">
        <v>72</v>
      </c>
      <c r="AJ2015" t="s">
        <v>72</v>
      </c>
      <c r="AK2015" t="s">
        <v>72</v>
      </c>
      <c r="AL2015" t="s">
        <v>72</v>
      </c>
      <c r="AM2015" t="s">
        <v>72</v>
      </c>
      <c r="AN2015" t="s">
        <v>72</v>
      </c>
      <c r="AO2015" t="s">
        <v>72</v>
      </c>
      <c r="AP2015" t="s">
        <v>72</v>
      </c>
      <c r="AQ2015" t="s">
        <v>72</v>
      </c>
      <c r="AR2015" t="s">
        <v>72</v>
      </c>
      <c r="AS2015" t="s">
        <v>72</v>
      </c>
      <c r="AT2015" t="s">
        <v>72</v>
      </c>
      <c r="AU2015" t="s">
        <v>72</v>
      </c>
      <c r="AV2015" t="s">
        <v>72</v>
      </c>
      <c r="AW2015" t="s">
        <v>72</v>
      </c>
      <c r="AX2015" t="s">
        <v>72</v>
      </c>
      <c r="AY2015" t="s">
        <v>72</v>
      </c>
      <c r="AZ2015">
        <v>2.3090405323594201E-2</v>
      </c>
      <c r="BA2015">
        <v>6.07449676050053</v>
      </c>
      <c r="BB2015">
        <v>1.0062374606900499</v>
      </c>
      <c r="BC2015">
        <v>1.12975222133412</v>
      </c>
      <c r="BD2015">
        <v>0.89622645406290102</v>
      </c>
      <c r="BE2015" t="s">
        <v>72</v>
      </c>
      <c r="BF2015" t="s">
        <v>72</v>
      </c>
      <c r="BG2015" t="s">
        <v>72</v>
      </c>
      <c r="BH2015" t="s">
        <v>72</v>
      </c>
      <c r="BI2015" t="s">
        <v>72</v>
      </c>
      <c r="BJ2015" t="s">
        <v>72</v>
      </c>
      <c r="BK2015" t="s">
        <v>72</v>
      </c>
      <c r="BL2015" t="s">
        <v>72</v>
      </c>
      <c r="BM2015" t="s">
        <v>72</v>
      </c>
      <c r="BN2015" t="s">
        <v>72</v>
      </c>
      <c r="BO2015" t="s">
        <v>72</v>
      </c>
      <c r="BP2015" t="s">
        <v>72</v>
      </c>
      <c r="BQ2015" t="s">
        <v>72</v>
      </c>
      <c r="BR2015" t="s">
        <v>72</v>
      </c>
      <c r="BS2015" t="s">
        <v>72</v>
      </c>
    </row>
    <row r="2016" spans="1:71" hidden="1" x14ac:dyDescent="0.2">
      <c r="A2016" t="str">
        <f t="shared" si="62"/>
        <v>ENSG00000170956_IBD</v>
      </c>
      <c r="B2016" t="e">
        <f>VLOOKUP(A2016,[1]drug_targetprotein_gene!$E:$E,1,FALSE)</f>
        <v>#N/A</v>
      </c>
      <c r="C2016" t="s">
        <v>4778</v>
      </c>
      <c r="D2016" t="e">
        <f>VLOOKUP(C2016,[1]drug_targetprotein_gene!$C:$G,5,FALSE)</f>
        <v>#N/A</v>
      </c>
      <c r="E2016" t="e">
        <f t="shared" si="63"/>
        <v>#N/A</v>
      </c>
      <c r="F2016" t="s">
        <v>73</v>
      </c>
      <c r="G2016" t="s">
        <v>68</v>
      </c>
      <c r="H2016" t="s">
        <v>4781</v>
      </c>
      <c r="I2016" t="s">
        <v>4782</v>
      </c>
      <c r="J2016" t="s">
        <v>71</v>
      </c>
      <c r="K2016">
        <v>1</v>
      </c>
      <c r="L2016">
        <v>-4.3835358707050798E-2</v>
      </c>
      <c r="M2016">
        <v>4.9131768483921902E-2</v>
      </c>
      <c r="N2016">
        <v>0.37228579819903701</v>
      </c>
      <c r="O2016" t="s">
        <v>72</v>
      </c>
      <c r="P2016" t="s">
        <v>72</v>
      </c>
      <c r="Q2016" t="s">
        <v>72</v>
      </c>
      <c r="R2016" t="s">
        <v>72</v>
      </c>
      <c r="S2016" t="s">
        <v>72</v>
      </c>
      <c r="T2016" t="s">
        <v>72</v>
      </c>
      <c r="U2016" t="s">
        <v>72</v>
      </c>
      <c r="V2016" t="s">
        <v>72</v>
      </c>
      <c r="W2016" t="s">
        <v>72</v>
      </c>
      <c r="X2016" t="s">
        <v>72</v>
      </c>
      <c r="Y2016" t="s">
        <v>72</v>
      </c>
      <c r="Z2016" t="s">
        <v>72</v>
      </c>
      <c r="AA2016" t="s">
        <v>72</v>
      </c>
      <c r="AB2016" t="s">
        <v>72</v>
      </c>
      <c r="AC2016" t="s">
        <v>72</v>
      </c>
      <c r="AD2016" t="s">
        <v>72</v>
      </c>
      <c r="AE2016" t="s">
        <v>72</v>
      </c>
      <c r="AF2016" t="s">
        <v>72</v>
      </c>
      <c r="AG2016" t="s">
        <v>72</v>
      </c>
      <c r="AH2016" t="s">
        <v>72</v>
      </c>
      <c r="AI2016" t="s">
        <v>72</v>
      </c>
      <c r="AJ2016" t="s">
        <v>72</v>
      </c>
      <c r="AK2016" t="s">
        <v>72</v>
      </c>
      <c r="AL2016" t="s">
        <v>72</v>
      </c>
      <c r="AM2016" t="s">
        <v>72</v>
      </c>
      <c r="AN2016" t="s">
        <v>72</v>
      </c>
      <c r="AO2016" t="s">
        <v>72</v>
      </c>
      <c r="AP2016" t="s">
        <v>72</v>
      </c>
      <c r="AQ2016" t="s">
        <v>72</v>
      </c>
      <c r="AR2016" t="s">
        <v>72</v>
      </c>
      <c r="AS2016" t="s">
        <v>72</v>
      </c>
      <c r="AT2016" t="s">
        <v>72</v>
      </c>
      <c r="AU2016" t="s">
        <v>72</v>
      </c>
      <c r="AV2016" t="s">
        <v>72</v>
      </c>
      <c r="AW2016" t="s">
        <v>72</v>
      </c>
      <c r="AX2016" t="s">
        <v>72</v>
      </c>
      <c r="AY2016" t="s">
        <v>72</v>
      </c>
      <c r="AZ2016">
        <v>2.3090405323594201E-2</v>
      </c>
      <c r="BA2016">
        <v>6.07449676050053</v>
      </c>
      <c r="BB2016">
        <v>0.95711152458056803</v>
      </c>
      <c r="BC2016">
        <v>1.0538634709453401</v>
      </c>
      <c r="BD2016">
        <v>0.869242075221762</v>
      </c>
      <c r="BE2016" t="s">
        <v>72</v>
      </c>
      <c r="BF2016" t="s">
        <v>72</v>
      </c>
      <c r="BG2016" t="s">
        <v>72</v>
      </c>
      <c r="BH2016" t="s">
        <v>72</v>
      </c>
      <c r="BI2016" t="s">
        <v>72</v>
      </c>
      <c r="BJ2016" t="s">
        <v>72</v>
      </c>
      <c r="BK2016" t="s">
        <v>72</v>
      </c>
      <c r="BL2016" t="s">
        <v>72</v>
      </c>
      <c r="BM2016" t="s">
        <v>72</v>
      </c>
      <c r="BN2016" t="s">
        <v>72</v>
      </c>
      <c r="BO2016" t="s">
        <v>72</v>
      </c>
      <c r="BP2016" t="s">
        <v>72</v>
      </c>
      <c r="BQ2016" t="s">
        <v>72</v>
      </c>
      <c r="BR2016" t="s">
        <v>72</v>
      </c>
      <c r="BS2016" t="s">
        <v>72</v>
      </c>
    </row>
    <row r="2017" spans="1:71" hidden="1" x14ac:dyDescent="0.2">
      <c r="A2017" t="str">
        <f t="shared" si="62"/>
        <v>ENSG00000170956_UC</v>
      </c>
      <c r="B2017" t="e">
        <f>VLOOKUP(A2017,[1]drug_targetprotein_gene!$E:$E,1,FALSE)</f>
        <v>#N/A</v>
      </c>
      <c r="C2017" t="s">
        <v>4778</v>
      </c>
      <c r="D2017" t="e">
        <f>VLOOKUP(C2017,[1]drug_targetprotein_gene!$C:$G,5,FALSE)</f>
        <v>#N/A</v>
      </c>
      <c r="E2017" t="e">
        <f t="shared" si="63"/>
        <v>#N/A</v>
      </c>
      <c r="F2017" t="s">
        <v>76</v>
      </c>
      <c r="G2017" t="s">
        <v>68</v>
      </c>
      <c r="H2017" t="s">
        <v>4783</v>
      </c>
      <c r="I2017" t="s">
        <v>4784</v>
      </c>
      <c r="J2017" t="s">
        <v>71</v>
      </c>
      <c r="K2017">
        <v>1</v>
      </c>
      <c r="L2017">
        <v>-3.7036227605594101E-2</v>
      </c>
      <c r="M2017">
        <v>6.1417354137402298E-2</v>
      </c>
      <c r="N2017">
        <v>0.54649175890615598</v>
      </c>
      <c r="O2017" t="s">
        <v>72</v>
      </c>
      <c r="P2017" t="s">
        <v>72</v>
      </c>
      <c r="Q2017" t="s">
        <v>72</v>
      </c>
      <c r="R2017" t="s">
        <v>72</v>
      </c>
      <c r="S2017" t="s">
        <v>72</v>
      </c>
      <c r="T2017" t="s">
        <v>72</v>
      </c>
      <c r="U2017" t="s">
        <v>72</v>
      </c>
      <c r="V2017" t="s">
        <v>72</v>
      </c>
      <c r="W2017" t="s">
        <v>72</v>
      </c>
      <c r="X2017" t="s">
        <v>72</v>
      </c>
      <c r="Y2017" t="s">
        <v>72</v>
      </c>
      <c r="Z2017" t="s">
        <v>72</v>
      </c>
      <c r="AA2017" t="s">
        <v>72</v>
      </c>
      <c r="AB2017" t="s">
        <v>72</v>
      </c>
      <c r="AC2017" t="s">
        <v>72</v>
      </c>
      <c r="AD2017" t="s">
        <v>72</v>
      </c>
      <c r="AE2017" t="s">
        <v>72</v>
      </c>
      <c r="AF2017" t="s">
        <v>72</v>
      </c>
      <c r="AG2017" t="s">
        <v>72</v>
      </c>
      <c r="AH2017" t="s">
        <v>72</v>
      </c>
      <c r="AI2017" t="s">
        <v>72</v>
      </c>
      <c r="AJ2017" t="s">
        <v>72</v>
      </c>
      <c r="AK2017" t="s">
        <v>72</v>
      </c>
      <c r="AL2017" t="s">
        <v>72</v>
      </c>
      <c r="AM2017" t="s">
        <v>72</v>
      </c>
      <c r="AN2017" t="s">
        <v>72</v>
      </c>
      <c r="AO2017" t="s">
        <v>72</v>
      </c>
      <c r="AP2017" t="s">
        <v>72</v>
      </c>
      <c r="AQ2017" t="s">
        <v>72</v>
      </c>
      <c r="AR2017" t="s">
        <v>72</v>
      </c>
      <c r="AS2017" t="s">
        <v>72</v>
      </c>
      <c r="AT2017" t="s">
        <v>72</v>
      </c>
      <c r="AU2017" t="s">
        <v>72</v>
      </c>
      <c r="AV2017" t="s">
        <v>72</v>
      </c>
      <c r="AW2017" t="s">
        <v>72</v>
      </c>
      <c r="AX2017" t="s">
        <v>72</v>
      </c>
      <c r="AY2017" t="s">
        <v>72</v>
      </c>
      <c r="AZ2017">
        <v>2.3090405323594201E-2</v>
      </c>
      <c r="BA2017">
        <v>6.07449676050053</v>
      </c>
      <c r="BB2017">
        <v>0.96364122430247701</v>
      </c>
      <c r="BC2017">
        <v>1.08691323734518</v>
      </c>
      <c r="BD2017">
        <v>0.85435007806448504</v>
      </c>
      <c r="BE2017" t="s">
        <v>72</v>
      </c>
      <c r="BF2017" t="s">
        <v>72</v>
      </c>
      <c r="BG2017" t="s">
        <v>72</v>
      </c>
      <c r="BH2017" t="s">
        <v>72</v>
      </c>
      <c r="BI2017" t="s">
        <v>72</v>
      </c>
      <c r="BJ2017" t="s">
        <v>72</v>
      </c>
      <c r="BK2017" t="s">
        <v>72</v>
      </c>
      <c r="BL2017" t="s">
        <v>72</v>
      </c>
      <c r="BM2017" t="s">
        <v>72</v>
      </c>
      <c r="BN2017" t="s">
        <v>72</v>
      </c>
      <c r="BO2017" t="s">
        <v>72</v>
      </c>
      <c r="BP2017" t="s">
        <v>72</v>
      </c>
      <c r="BQ2017" t="s">
        <v>72</v>
      </c>
      <c r="BR2017" t="s">
        <v>72</v>
      </c>
      <c r="BS2017" t="s">
        <v>72</v>
      </c>
    </row>
    <row r="2018" spans="1:71" hidden="1" x14ac:dyDescent="0.2">
      <c r="A2018" t="str">
        <f t="shared" si="62"/>
        <v>ENSG00000171316_CD</v>
      </c>
      <c r="B2018" t="e">
        <f>VLOOKUP(A2018,[1]drug_targetprotein_gene!$E:$E,1,FALSE)</f>
        <v>#N/A</v>
      </c>
      <c r="C2018" t="s">
        <v>4785</v>
      </c>
      <c r="D2018" t="e">
        <f>VLOOKUP(C2018,[1]drug_targetprotein_gene!$C:$G,5,FALSE)</f>
        <v>#N/A</v>
      </c>
      <c r="E2018" t="e">
        <f t="shared" si="63"/>
        <v>#N/A</v>
      </c>
      <c r="F2018" t="s">
        <v>67</v>
      </c>
      <c r="G2018" t="s">
        <v>68</v>
      </c>
      <c r="H2018" t="s">
        <v>4786</v>
      </c>
      <c r="I2018" t="s">
        <v>4787</v>
      </c>
      <c r="J2018" t="s">
        <v>71</v>
      </c>
      <c r="K2018">
        <v>1</v>
      </c>
      <c r="L2018">
        <v>-0.201299021902905</v>
      </c>
      <c r="M2018">
        <v>0.11656711097188301</v>
      </c>
      <c r="N2018">
        <v>8.4186737073797799E-2</v>
      </c>
      <c r="O2018" t="s">
        <v>72</v>
      </c>
      <c r="P2018" t="s">
        <v>72</v>
      </c>
      <c r="Q2018" t="s">
        <v>72</v>
      </c>
      <c r="R2018" t="s">
        <v>72</v>
      </c>
      <c r="S2018" t="s">
        <v>72</v>
      </c>
      <c r="T2018" t="s">
        <v>72</v>
      </c>
      <c r="U2018" t="s">
        <v>72</v>
      </c>
      <c r="V2018" t="s">
        <v>72</v>
      </c>
      <c r="W2018" t="s">
        <v>72</v>
      </c>
      <c r="X2018" t="s">
        <v>72</v>
      </c>
      <c r="Y2018" t="s">
        <v>72</v>
      </c>
      <c r="Z2018" t="s">
        <v>72</v>
      </c>
      <c r="AA2018" t="s">
        <v>72</v>
      </c>
      <c r="AB2018" t="s">
        <v>72</v>
      </c>
      <c r="AC2018" t="s">
        <v>72</v>
      </c>
      <c r="AD2018" t="s">
        <v>72</v>
      </c>
      <c r="AE2018" t="s">
        <v>72</v>
      </c>
      <c r="AF2018" t="s">
        <v>72</v>
      </c>
      <c r="AG2018" t="s">
        <v>72</v>
      </c>
      <c r="AH2018" t="s">
        <v>72</v>
      </c>
      <c r="AI2018" t="s">
        <v>72</v>
      </c>
      <c r="AJ2018" t="s">
        <v>72</v>
      </c>
      <c r="AK2018" t="s">
        <v>72</v>
      </c>
      <c r="AL2018" t="s">
        <v>72</v>
      </c>
      <c r="AM2018" t="s">
        <v>72</v>
      </c>
      <c r="AN2018" t="s">
        <v>72</v>
      </c>
      <c r="AO2018" t="s">
        <v>72</v>
      </c>
      <c r="AP2018" t="s">
        <v>72</v>
      </c>
      <c r="AQ2018" t="s">
        <v>72</v>
      </c>
      <c r="AR2018" t="s">
        <v>72</v>
      </c>
      <c r="AS2018" t="s">
        <v>72</v>
      </c>
      <c r="AT2018" t="s">
        <v>72</v>
      </c>
      <c r="AU2018" t="s">
        <v>72</v>
      </c>
      <c r="AV2018" t="s">
        <v>72</v>
      </c>
      <c r="AW2018" t="s">
        <v>72</v>
      </c>
      <c r="AX2018" t="s">
        <v>72</v>
      </c>
      <c r="AY2018" t="s">
        <v>72</v>
      </c>
      <c r="AZ2018">
        <v>5.5348176141191497E-3</v>
      </c>
      <c r="BA2018">
        <v>1.4915867813744701</v>
      </c>
      <c r="BB2018">
        <v>0.817667894384973</v>
      </c>
      <c r="BC2018">
        <v>1.0275450550273899</v>
      </c>
      <c r="BD2018">
        <v>0.65065836503892405</v>
      </c>
      <c r="BE2018" t="s">
        <v>72</v>
      </c>
      <c r="BF2018" t="s">
        <v>72</v>
      </c>
      <c r="BG2018" t="s">
        <v>72</v>
      </c>
      <c r="BH2018" t="s">
        <v>72</v>
      </c>
      <c r="BI2018" t="s">
        <v>72</v>
      </c>
      <c r="BJ2018" t="s">
        <v>72</v>
      </c>
      <c r="BK2018" t="s">
        <v>72</v>
      </c>
      <c r="BL2018" t="s">
        <v>72</v>
      </c>
      <c r="BM2018" t="s">
        <v>72</v>
      </c>
      <c r="BN2018" t="s">
        <v>72</v>
      </c>
      <c r="BO2018" t="s">
        <v>72</v>
      </c>
      <c r="BP2018" t="s">
        <v>72</v>
      </c>
      <c r="BQ2018" t="s">
        <v>72</v>
      </c>
      <c r="BR2018" t="s">
        <v>72</v>
      </c>
      <c r="BS2018" t="s">
        <v>72</v>
      </c>
    </row>
    <row r="2019" spans="1:71" hidden="1" x14ac:dyDescent="0.2">
      <c r="A2019" t="str">
        <f t="shared" si="62"/>
        <v>ENSG00000171316_IBD</v>
      </c>
      <c r="B2019" t="e">
        <f>VLOOKUP(A2019,[1]drug_targetprotein_gene!$E:$E,1,FALSE)</f>
        <v>#N/A</v>
      </c>
      <c r="C2019" t="s">
        <v>4785</v>
      </c>
      <c r="D2019" t="e">
        <f>VLOOKUP(C2019,[1]drug_targetprotein_gene!$C:$G,5,FALSE)</f>
        <v>#N/A</v>
      </c>
      <c r="E2019" t="e">
        <f t="shared" si="63"/>
        <v>#N/A</v>
      </c>
      <c r="F2019" t="s">
        <v>73</v>
      </c>
      <c r="G2019" t="s">
        <v>68</v>
      </c>
      <c r="H2019" t="s">
        <v>4788</v>
      </c>
      <c r="I2019" t="s">
        <v>4789</v>
      </c>
      <c r="J2019" t="s">
        <v>71</v>
      </c>
      <c r="K2019">
        <v>1</v>
      </c>
      <c r="L2019">
        <v>-9.9001472678828306E-2</v>
      </c>
      <c r="M2019">
        <v>9.6417239925770198E-2</v>
      </c>
      <c r="N2019">
        <v>0.30451342467084502</v>
      </c>
      <c r="O2019" t="s">
        <v>72</v>
      </c>
      <c r="P2019" t="s">
        <v>72</v>
      </c>
      <c r="Q2019" t="s">
        <v>72</v>
      </c>
      <c r="R2019" t="s">
        <v>72</v>
      </c>
      <c r="S2019" t="s">
        <v>72</v>
      </c>
      <c r="T2019" t="s">
        <v>72</v>
      </c>
      <c r="U2019" t="s">
        <v>72</v>
      </c>
      <c r="V2019" t="s">
        <v>72</v>
      </c>
      <c r="W2019" t="s">
        <v>72</v>
      </c>
      <c r="X2019" t="s">
        <v>72</v>
      </c>
      <c r="Y2019" t="s">
        <v>72</v>
      </c>
      <c r="Z2019" t="s">
        <v>72</v>
      </c>
      <c r="AA2019" t="s">
        <v>72</v>
      </c>
      <c r="AB2019" t="s">
        <v>72</v>
      </c>
      <c r="AC2019" t="s">
        <v>72</v>
      </c>
      <c r="AD2019" t="s">
        <v>72</v>
      </c>
      <c r="AE2019" t="s">
        <v>72</v>
      </c>
      <c r="AF2019" t="s">
        <v>72</v>
      </c>
      <c r="AG2019" t="s">
        <v>72</v>
      </c>
      <c r="AH2019" t="s">
        <v>72</v>
      </c>
      <c r="AI2019" t="s">
        <v>72</v>
      </c>
      <c r="AJ2019" t="s">
        <v>72</v>
      </c>
      <c r="AK2019" t="s">
        <v>72</v>
      </c>
      <c r="AL2019" t="s">
        <v>72</v>
      </c>
      <c r="AM2019" t="s">
        <v>72</v>
      </c>
      <c r="AN2019" t="s">
        <v>72</v>
      </c>
      <c r="AO2019" t="s">
        <v>72</v>
      </c>
      <c r="AP2019" t="s">
        <v>72</v>
      </c>
      <c r="AQ2019" t="s">
        <v>72</v>
      </c>
      <c r="AR2019" t="s">
        <v>72</v>
      </c>
      <c r="AS2019" t="s">
        <v>72</v>
      </c>
      <c r="AT2019" t="s">
        <v>72</v>
      </c>
      <c r="AU2019" t="s">
        <v>72</v>
      </c>
      <c r="AV2019" t="s">
        <v>72</v>
      </c>
      <c r="AW2019" t="s">
        <v>72</v>
      </c>
      <c r="AX2019" t="s">
        <v>72</v>
      </c>
      <c r="AY2019" t="s">
        <v>72</v>
      </c>
      <c r="AZ2019">
        <v>5.5348176141191497E-3</v>
      </c>
      <c r="BA2019">
        <v>1.4915867813744701</v>
      </c>
      <c r="BB2019">
        <v>0.90574137415642098</v>
      </c>
      <c r="BC2019">
        <v>1.0941483713123801</v>
      </c>
      <c r="BD2019">
        <v>0.74977714025636999</v>
      </c>
      <c r="BE2019" t="s">
        <v>72</v>
      </c>
      <c r="BF2019" t="s">
        <v>72</v>
      </c>
      <c r="BG2019" t="s">
        <v>72</v>
      </c>
      <c r="BH2019" t="s">
        <v>72</v>
      </c>
      <c r="BI2019" t="s">
        <v>72</v>
      </c>
      <c r="BJ2019" t="s">
        <v>72</v>
      </c>
      <c r="BK2019" t="s">
        <v>72</v>
      </c>
      <c r="BL2019" t="s">
        <v>72</v>
      </c>
      <c r="BM2019" t="s">
        <v>72</v>
      </c>
      <c r="BN2019" t="s">
        <v>72</v>
      </c>
      <c r="BO2019" t="s">
        <v>72</v>
      </c>
      <c r="BP2019" t="s">
        <v>72</v>
      </c>
      <c r="BQ2019" t="s">
        <v>72</v>
      </c>
      <c r="BR2019" t="s">
        <v>72</v>
      </c>
      <c r="BS2019" t="s">
        <v>72</v>
      </c>
    </row>
    <row r="2020" spans="1:71" hidden="1" x14ac:dyDescent="0.2">
      <c r="A2020" t="str">
        <f t="shared" si="62"/>
        <v>ENSG00000171316_UC</v>
      </c>
      <c r="B2020" t="e">
        <f>VLOOKUP(A2020,[1]drug_targetprotein_gene!$E:$E,1,FALSE)</f>
        <v>#N/A</v>
      </c>
      <c r="C2020" t="s">
        <v>4785</v>
      </c>
      <c r="D2020" t="e">
        <f>VLOOKUP(C2020,[1]drug_targetprotein_gene!$C:$G,5,FALSE)</f>
        <v>#N/A</v>
      </c>
      <c r="E2020" t="e">
        <f t="shared" si="63"/>
        <v>#N/A</v>
      </c>
      <c r="F2020" t="s">
        <v>76</v>
      </c>
      <c r="G2020" t="s">
        <v>68</v>
      </c>
      <c r="H2020" t="s">
        <v>4790</v>
      </c>
      <c r="I2020" t="s">
        <v>4791</v>
      </c>
      <c r="J2020" t="s">
        <v>71</v>
      </c>
      <c r="K2020">
        <v>1</v>
      </c>
      <c r="L2020">
        <v>-3.3958271262332598E-2</v>
      </c>
      <c r="M2020">
        <v>0.121405544590672</v>
      </c>
      <c r="N2020">
        <v>0.77970047081079996</v>
      </c>
      <c r="O2020" t="s">
        <v>72</v>
      </c>
      <c r="P2020" t="s">
        <v>72</v>
      </c>
      <c r="Q2020" t="s">
        <v>72</v>
      </c>
      <c r="R2020" t="s">
        <v>72</v>
      </c>
      <c r="S2020" t="s">
        <v>72</v>
      </c>
      <c r="T2020" t="s">
        <v>72</v>
      </c>
      <c r="U2020" t="s">
        <v>72</v>
      </c>
      <c r="V2020" t="s">
        <v>72</v>
      </c>
      <c r="W2020" t="s">
        <v>72</v>
      </c>
      <c r="X2020" t="s">
        <v>72</v>
      </c>
      <c r="Y2020" t="s">
        <v>72</v>
      </c>
      <c r="Z2020" t="s">
        <v>72</v>
      </c>
      <c r="AA2020" t="s">
        <v>72</v>
      </c>
      <c r="AB2020" t="s">
        <v>72</v>
      </c>
      <c r="AC2020" t="s">
        <v>72</v>
      </c>
      <c r="AD2020" t="s">
        <v>72</v>
      </c>
      <c r="AE2020" t="s">
        <v>72</v>
      </c>
      <c r="AF2020" t="s">
        <v>72</v>
      </c>
      <c r="AG2020" t="s">
        <v>72</v>
      </c>
      <c r="AH2020" t="s">
        <v>72</v>
      </c>
      <c r="AI2020" t="s">
        <v>72</v>
      </c>
      <c r="AJ2020" t="s">
        <v>72</v>
      </c>
      <c r="AK2020" t="s">
        <v>72</v>
      </c>
      <c r="AL2020" t="s">
        <v>72</v>
      </c>
      <c r="AM2020" t="s">
        <v>72</v>
      </c>
      <c r="AN2020" t="s">
        <v>72</v>
      </c>
      <c r="AO2020" t="s">
        <v>72</v>
      </c>
      <c r="AP2020" t="s">
        <v>72</v>
      </c>
      <c r="AQ2020" t="s">
        <v>72</v>
      </c>
      <c r="AR2020" t="s">
        <v>72</v>
      </c>
      <c r="AS2020" t="s">
        <v>72</v>
      </c>
      <c r="AT2020" t="s">
        <v>72</v>
      </c>
      <c r="AU2020" t="s">
        <v>72</v>
      </c>
      <c r="AV2020" t="s">
        <v>72</v>
      </c>
      <c r="AW2020" t="s">
        <v>72</v>
      </c>
      <c r="AX2020" t="s">
        <v>72</v>
      </c>
      <c r="AY2020" t="s">
        <v>72</v>
      </c>
      <c r="AZ2020">
        <v>5.5348176141191497E-3</v>
      </c>
      <c r="BA2020">
        <v>1.4915867813744701</v>
      </c>
      <c r="BB2020">
        <v>0.96661183928781202</v>
      </c>
      <c r="BC2020">
        <v>1.2262939793104199</v>
      </c>
      <c r="BD2020">
        <v>0.76192043964594003</v>
      </c>
      <c r="BE2020" t="s">
        <v>72</v>
      </c>
      <c r="BF2020" t="s">
        <v>72</v>
      </c>
      <c r="BG2020" t="s">
        <v>72</v>
      </c>
      <c r="BH2020" t="s">
        <v>72</v>
      </c>
      <c r="BI2020" t="s">
        <v>72</v>
      </c>
      <c r="BJ2020" t="s">
        <v>72</v>
      </c>
      <c r="BK2020" t="s">
        <v>72</v>
      </c>
      <c r="BL2020" t="s">
        <v>72</v>
      </c>
      <c r="BM2020" t="s">
        <v>72</v>
      </c>
      <c r="BN2020" t="s">
        <v>72</v>
      </c>
      <c r="BO2020" t="s">
        <v>72</v>
      </c>
      <c r="BP2020" t="s">
        <v>72</v>
      </c>
      <c r="BQ2020" t="s">
        <v>72</v>
      </c>
      <c r="BR2020" t="s">
        <v>72</v>
      </c>
      <c r="BS2020" t="s">
        <v>72</v>
      </c>
    </row>
    <row r="2021" spans="1:71" hidden="1" x14ac:dyDescent="0.2">
      <c r="A2021" t="str">
        <f t="shared" si="62"/>
        <v>ENSG00000171700_CD</v>
      </c>
      <c r="B2021" t="e">
        <f>VLOOKUP(A2021,[1]drug_targetprotein_gene!$E:$E,1,FALSE)</f>
        <v>#N/A</v>
      </c>
      <c r="C2021" t="s">
        <v>4792</v>
      </c>
      <c r="D2021" t="e">
        <f>VLOOKUP(C2021,[1]drug_targetprotein_gene!$C:$G,5,FALSE)</f>
        <v>#N/A</v>
      </c>
      <c r="E2021" t="e">
        <f t="shared" si="63"/>
        <v>#N/A</v>
      </c>
      <c r="F2021" t="s">
        <v>67</v>
      </c>
      <c r="G2021" t="s">
        <v>68</v>
      </c>
      <c r="H2021" t="s">
        <v>4793</v>
      </c>
      <c r="I2021" t="s">
        <v>4794</v>
      </c>
      <c r="J2021" t="s">
        <v>71</v>
      </c>
      <c r="K2021">
        <v>1</v>
      </c>
      <c r="L2021">
        <v>-6.23872821986707E-2</v>
      </c>
      <c r="M2021">
        <v>6.5258868937039693E-2</v>
      </c>
      <c r="N2021">
        <v>0.33907375579323101</v>
      </c>
      <c r="O2021" t="s">
        <v>72</v>
      </c>
      <c r="P2021" t="s">
        <v>72</v>
      </c>
      <c r="Q2021" t="s">
        <v>72</v>
      </c>
      <c r="R2021" t="s">
        <v>72</v>
      </c>
      <c r="S2021" t="s">
        <v>72</v>
      </c>
      <c r="T2021" t="s">
        <v>72</v>
      </c>
      <c r="U2021" t="s">
        <v>72</v>
      </c>
      <c r="V2021" t="s">
        <v>72</v>
      </c>
      <c r="W2021" t="s">
        <v>72</v>
      </c>
      <c r="X2021" t="s">
        <v>72</v>
      </c>
      <c r="Y2021" t="s">
        <v>72</v>
      </c>
      <c r="Z2021" t="s">
        <v>72</v>
      </c>
      <c r="AA2021" t="s">
        <v>72</v>
      </c>
      <c r="AB2021" t="s">
        <v>72</v>
      </c>
      <c r="AC2021" t="s">
        <v>72</v>
      </c>
      <c r="AD2021" t="s">
        <v>72</v>
      </c>
      <c r="AE2021" t="s">
        <v>72</v>
      </c>
      <c r="AF2021" t="s">
        <v>72</v>
      </c>
      <c r="AG2021" t="s">
        <v>72</v>
      </c>
      <c r="AH2021" t="s">
        <v>72</v>
      </c>
      <c r="AI2021" t="s">
        <v>72</v>
      </c>
      <c r="AJ2021" t="s">
        <v>72</v>
      </c>
      <c r="AK2021" t="s">
        <v>72</v>
      </c>
      <c r="AL2021" t="s">
        <v>72</v>
      </c>
      <c r="AM2021" t="s">
        <v>72</v>
      </c>
      <c r="AN2021" t="s">
        <v>72</v>
      </c>
      <c r="AO2021" t="s">
        <v>72</v>
      </c>
      <c r="AP2021" t="s">
        <v>72</v>
      </c>
      <c r="AQ2021" t="s">
        <v>72</v>
      </c>
      <c r="AR2021" t="s">
        <v>72</v>
      </c>
      <c r="AS2021" t="s">
        <v>72</v>
      </c>
      <c r="AT2021" t="s">
        <v>72</v>
      </c>
      <c r="AU2021" t="s">
        <v>72</v>
      </c>
      <c r="AV2021" t="s">
        <v>72</v>
      </c>
      <c r="AW2021" t="s">
        <v>72</v>
      </c>
      <c r="AX2021" t="s">
        <v>72</v>
      </c>
      <c r="AY2021" t="s">
        <v>72</v>
      </c>
      <c r="AZ2021">
        <v>1.8135444823506899E-2</v>
      </c>
      <c r="BA2021">
        <v>3.6202011434952102</v>
      </c>
      <c r="BB2021">
        <v>0.93951895735644397</v>
      </c>
      <c r="BC2021">
        <v>1.0677141991332799</v>
      </c>
      <c r="BD2021">
        <v>0.82671549366737695</v>
      </c>
      <c r="BE2021" t="s">
        <v>72</v>
      </c>
      <c r="BF2021" t="s">
        <v>72</v>
      </c>
      <c r="BG2021" t="s">
        <v>72</v>
      </c>
      <c r="BH2021" t="s">
        <v>72</v>
      </c>
      <c r="BI2021" t="s">
        <v>72</v>
      </c>
      <c r="BJ2021" t="s">
        <v>72</v>
      </c>
      <c r="BK2021" t="s">
        <v>72</v>
      </c>
      <c r="BL2021" t="s">
        <v>72</v>
      </c>
      <c r="BM2021" t="s">
        <v>72</v>
      </c>
      <c r="BN2021" t="s">
        <v>72</v>
      </c>
      <c r="BO2021" t="s">
        <v>72</v>
      </c>
      <c r="BP2021" t="s">
        <v>72</v>
      </c>
      <c r="BQ2021" t="s">
        <v>72</v>
      </c>
      <c r="BR2021" t="s">
        <v>72</v>
      </c>
      <c r="BS2021" t="s">
        <v>72</v>
      </c>
    </row>
    <row r="2022" spans="1:71" hidden="1" x14ac:dyDescent="0.2">
      <c r="A2022" t="str">
        <f t="shared" si="62"/>
        <v>ENSG00000171700_IBD</v>
      </c>
      <c r="B2022" t="e">
        <f>VLOOKUP(A2022,[1]drug_targetprotein_gene!$E:$E,1,FALSE)</f>
        <v>#N/A</v>
      </c>
      <c r="C2022" t="s">
        <v>4792</v>
      </c>
      <c r="D2022" t="e">
        <f>VLOOKUP(C2022,[1]drug_targetprotein_gene!$C:$G,5,FALSE)</f>
        <v>#N/A</v>
      </c>
      <c r="E2022" t="e">
        <f t="shared" si="63"/>
        <v>#N/A</v>
      </c>
      <c r="F2022" t="s">
        <v>73</v>
      </c>
      <c r="G2022" t="s">
        <v>68</v>
      </c>
      <c r="H2022" t="s">
        <v>4795</v>
      </c>
      <c r="I2022" t="s">
        <v>4796</v>
      </c>
      <c r="J2022" t="s">
        <v>71</v>
      </c>
      <c r="K2022">
        <v>1</v>
      </c>
      <c r="L2022">
        <v>-5.0290102389078497E-3</v>
      </c>
      <c r="M2022">
        <v>5.4345889339859899E-2</v>
      </c>
      <c r="N2022">
        <v>0.926271327198114</v>
      </c>
      <c r="O2022" t="s">
        <v>72</v>
      </c>
      <c r="P2022" t="s">
        <v>72</v>
      </c>
      <c r="Q2022" t="s">
        <v>72</v>
      </c>
      <c r="R2022" t="s">
        <v>72</v>
      </c>
      <c r="S2022" t="s">
        <v>72</v>
      </c>
      <c r="T2022" t="s">
        <v>72</v>
      </c>
      <c r="U2022" t="s">
        <v>72</v>
      </c>
      <c r="V2022" t="s">
        <v>72</v>
      </c>
      <c r="W2022" t="s">
        <v>72</v>
      </c>
      <c r="X2022" t="s">
        <v>72</v>
      </c>
      <c r="Y2022" t="s">
        <v>72</v>
      </c>
      <c r="Z2022" t="s">
        <v>72</v>
      </c>
      <c r="AA2022" t="s">
        <v>72</v>
      </c>
      <c r="AB2022" t="s">
        <v>72</v>
      </c>
      <c r="AC2022" t="s">
        <v>72</v>
      </c>
      <c r="AD2022" t="s">
        <v>72</v>
      </c>
      <c r="AE2022" t="s">
        <v>72</v>
      </c>
      <c r="AF2022" t="s">
        <v>72</v>
      </c>
      <c r="AG2022" t="s">
        <v>72</v>
      </c>
      <c r="AH2022" t="s">
        <v>72</v>
      </c>
      <c r="AI2022" t="s">
        <v>72</v>
      </c>
      <c r="AJ2022" t="s">
        <v>72</v>
      </c>
      <c r="AK2022" t="s">
        <v>72</v>
      </c>
      <c r="AL2022" t="s">
        <v>72</v>
      </c>
      <c r="AM2022" t="s">
        <v>72</v>
      </c>
      <c r="AN2022" t="s">
        <v>72</v>
      </c>
      <c r="AO2022" t="s">
        <v>72</v>
      </c>
      <c r="AP2022" t="s">
        <v>72</v>
      </c>
      <c r="AQ2022" t="s">
        <v>72</v>
      </c>
      <c r="AR2022" t="s">
        <v>72</v>
      </c>
      <c r="AS2022" t="s">
        <v>72</v>
      </c>
      <c r="AT2022" t="s">
        <v>72</v>
      </c>
      <c r="AU2022" t="s">
        <v>72</v>
      </c>
      <c r="AV2022" t="s">
        <v>72</v>
      </c>
      <c r="AW2022" t="s">
        <v>72</v>
      </c>
      <c r="AX2022" t="s">
        <v>72</v>
      </c>
      <c r="AY2022" t="s">
        <v>72</v>
      </c>
      <c r="AZ2022">
        <v>1.8135444823506899E-2</v>
      </c>
      <c r="BA2022">
        <v>3.6202011434952102</v>
      </c>
      <c r="BB2022">
        <v>0.99498361406163904</v>
      </c>
      <c r="BC2022">
        <v>1.1068176690260401</v>
      </c>
      <c r="BD2022">
        <v>0.89444939302632798</v>
      </c>
      <c r="BE2022" t="s">
        <v>72</v>
      </c>
      <c r="BF2022" t="s">
        <v>72</v>
      </c>
      <c r="BG2022" t="s">
        <v>72</v>
      </c>
      <c r="BH2022" t="s">
        <v>72</v>
      </c>
      <c r="BI2022" t="s">
        <v>72</v>
      </c>
      <c r="BJ2022" t="s">
        <v>72</v>
      </c>
      <c r="BK2022" t="s">
        <v>72</v>
      </c>
      <c r="BL2022" t="s">
        <v>72</v>
      </c>
      <c r="BM2022" t="s">
        <v>72</v>
      </c>
      <c r="BN2022" t="s">
        <v>72</v>
      </c>
      <c r="BO2022" t="s">
        <v>72</v>
      </c>
      <c r="BP2022" t="s">
        <v>72</v>
      </c>
      <c r="BQ2022" t="s">
        <v>72</v>
      </c>
      <c r="BR2022" t="s">
        <v>72</v>
      </c>
      <c r="BS2022" t="s">
        <v>72</v>
      </c>
    </row>
    <row r="2023" spans="1:71" hidden="1" x14ac:dyDescent="0.2">
      <c r="A2023" t="str">
        <f t="shared" si="62"/>
        <v>ENSG00000171700_UC</v>
      </c>
      <c r="B2023" t="e">
        <f>VLOOKUP(A2023,[1]drug_targetprotein_gene!$E:$E,1,FALSE)</f>
        <v>#N/A</v>
      </c>
      <c r="C2023" t="s">
        <v>4792</v>
      </c>
      <c r="D2023" t="e">
        <f>VLOOKUP(C2023,[1]drug_targetprotein_gene!$C:$G,5,FALSE)</f>
        <v>#N/A</v>
      </c>
      <c r="E2023" t="e">
        <f t="shared" si="63"/>
        <v>#N/A</v>
      </c>
      <c r="F2023" t="s">
        <v>76</v>
      </c>
      <c r="G2023" t="s">
        <v>68</v>
      </c>
      <c r="H2023" t="s">
        <v>4797</v>
      </c>
      <c r="I2023" t="s">
        <v>4798</v>
      </c>
      <c r="J2023" t="s">
        <v>71</v>
      </c>
      <c r="K2023">
        <v>1</v>
      </c>
      <c r="L2023">
        <v>8.9014729656906794E-2</v>
      </c>
      <c r="M2023">
        <v>6.82439162996228E-2</v>
      </c>
      <c r="N2023">
        <v>0.192110392343189</v>
      </c>
      <c r="O2023" t="s">
        <v>72</v>
      </c>
      <c r="P2023" t="s">
        <v>72</v>
      </c>
      <c r="Q2023" t="s">
        <v>72</v>
      </c>
      <c r="R2023" t="s">
        <v>72</v>
      </c>
      <c r="S2023" t="s">
        <v>72</v>
      </c>
      <c r="T2023" t="s">
        <v>72</v>
      </c>
      <c r="U2023" t="s">
        <v>72</v>
      </c>
      <c r="V2023" t="s">
        <v>72</v>
      </c>
      <c r="W2023" t="s">
        <v>72</v>
      </c>
      <c r="X2023" t="s">
        <v>72</v>
      </c>
      <c r="Y2023" t="s">
        <v>72</v>
      </c>
      <c r="Z2023" t="s">
        <v>72</v>
      </c>
      <c r="AA2023" t="s">
        <v>72</v>
      </c>
      <c r="AB2023" t="s">
        <v>72</v>
      </c>
      <c r="AC2023" t="s">
        <v>72</v>
      </c>
      <c r="AD2023" t="s">
        <v>72</v>
      </c>
      <c r="AE2023" t="s">
        <v>72</v>
      </c>
      <c r="AF2023" t="s">
        <v>72</v>
      </c>
      <c r="AG2023" t="s">
        <v>72</v>
      </c>
      <c r="AH2023" t="s">
        <v>72</v>
      </c>
      <c r="AI2023" t="s">
        <v>72</v>
      </c>
      <c r="AJ2023" t="s">
        <v>72</v>
      </c>
      <c r="AK2023" t="s">
        <v>72</v>
      </c>
      <c r="AL2023" t="s">
        <v>72</v>
      </c>
      <c r="AM2023" t="s">
        <v>72</v>
      </c>
      <c r="AN2023" t="s">
        <v>72</v>
      </c>
      <c r="AO2023" t="s">
        <v>72</v>
      </c>
      <c r="AP2023" t="s">
        <v>72</v>
      </c>
      <c r="AQ2023" t="s">
        <v>72</v>
      </c>
      <c r="AR2023" t="s">
        <v>72</v>
      </c>
      <c r="AS2023" t="s">
        <v>72</v>
      </c>
      <c r="AT2023" t="s">
        <v>72</v>
      </c>
      <c r="AU2023" t="s">
        <v>72</v>
      </c>
      <c r="AV2023" t="s">
        <v>72</v>
      </c>
      <c r="AW2023" t="s">
        <v>72</v>
      </c>
      <c r="AX2023" t="s">
        <v>72</v>
      </c>
      <c r="AY2023" t="s">
        <v>72</v>
      </c>
      <c r="AZ2023">
        <v>1.8135444823506899E-2</v>
      </c>
      <c r="BA2023">
        <v>3.6202011434952102</v>
      </c>
      <c r="BB2023">
        <v>1.09309675714795</v>
      </c>
      <c r="BC2023">
        <v>1.24953665375957</v>
      </c>
      <c r="BD2023">
        <v>0.95624287362223404</v>
      </c>
      <c r="BE2023" t="s">
        <v>72</v>
      </c>
      <c r="BF2023" t="s">
        <v>72</v>
      </c>
      <c r="BG2023" t="s">
        <v>72</v>
      </c>
      <c r="BH2023" t="s">
        <v>72</v>
      </c>
      <c r="BI2023" t="s">
        <v>72</v>
      </c>
      <c r="BJ2023" t="s">
        <v>72</v>
      </c>
      <c r="BK2023" t="s">
        <v>72</v>
      </c>
      <c r="BL2023" t="s">
        <v>72</v>
      </c>
      <c r="BM2023" t="s">
        <v>72</v>
      </c>
      <c r="BN2023" t="s">
        <v>72</v>
      </c>
      <c r="BO2023" t="s">
        <v>72</v>
      </c>
      <c r="BP2023" t="s">
        <v>72</v>
      </c>
      <c r="BQ2023" t="s">
        <v>72</v>
      </c>
      <c r="BR2023" t="s">
        <v>72</v>
      </c>
      <c r="BS2023" t="s">
        <v>72</v>
      </c>
    </row>
    <row r="2024" spans="1:71" hidden="1" x14ac:dyDescent="0.2">
      <c r="A2024" t="str">
        <f t="shared" si="62"/>
        <v>ENSG00000171722_CD</v>
      </c>
      <c r="B2024" t="e">
        <f>VLOOKUP(A2024,[1]drug_targetprotein_gene!$E:$E,1,FALSE)</f>
        <v>#N/A</v>
      </c>
      <c r="C2024" t="s">
        <v>4799</v>
      </c>
      <c r="D2024" t="e">
        <f>VLOOKUP(C2024,[1]drug_targetprotein_gene!$C:$G,5,FALSE)</f>
        <v>#N/A</v>
      </c>
      <c r="E2024" t="e">
        <f t="shared" si="63"/>
        <v>#N/A</v>
      </c>
      <c r="F2024" t="s">
        <v>67</v>
      </c>
      <c r="G2024" t="s">
        <v>68</v>
      </c>
      <c r="H2024" t="s">
        <v>4800</v>
      </c>
      <c r="I2024" t="s">
        <v>4801</v>
      </c>
      <c r="J2024" t="s">
        <v>71</v>
      </c>
      <c r="K2024">
        <v>1</v>
      </c>
      <c r="L2024">
        <v>-2.87930452732072E-2</v>
      </c>
      <c r="M2024">
        <v>6.4128925621737498E-2</v>
      </c>
      <c r="N2024">
        <v>0.65344113194349895</v>
      </c>
      <c r="O2024" t="s">
        <v>72</v>
      </c>
      <c r="P2024" t="s">
        <v>72</v>
      </c>
      <c r="Q2024" t="s">
        <v>72</v>
      </c>
      <c r="R2024" t="s">
        <v>72</v>
      </c>
      <c r="S2024" t="s">
        <v>72</v>
      </c>
      <c r="T2024" t="s">
        <v>72</v>
      </c>
      <c r="U2024" t="s">
        <v>72</v>
      </c>
      <c r="V2024" t="s">
        <v>72</v>
      </c>
      <c r="W2024" t="s">
        <v>72</v>
      </c>
      <c r="X2024" t="s">
        <v>72</v>
      </c>
      <c r="Y2024" t="s">
        <v>72</v>
      </c>
      <c r="Z2024" t="s">
        <v>72</v>
      </c>
      <c r="AA2024" t="s">
        <v>72</v>
      </c>
      <c r="AB2024" t="s">
        <v>72</v>
      </c>
      <c r="AC2024" t="s">
        <v>72</v>
      </c>
      <c r="AD2024" t="s">
        <v>72</v>
      </c>
      <c r="AE2024" t="s">
        <v>72</v>
      </c>
      <c r="AF2024" t="s">
        <v>72</v>
      </c>
      <c r="AG2024" t="s">
        <v>72</v>
      </c>
      <c r="AH2024" t="s">
        <v>72</v>
      </c>
      <c r="AI2024" t="s">
        <v>72</v>
      </c>
      <c r="AJ2024" t="s">
        <v>72</v>
      </c>
      <c r="AK2024" t="s">
        <v>72</v>
      </c>
      <c r="AL2024" t="s">
        <v>72</v>
      </c>
      <c r="AM2024" t="s">
        <v>72</v>
      </c>
      <c r="AN2024" t="s">
        <v>72</v>
      </c>
      <c r="AO2024" t="s">
        <v>72</v>
      </c>
      <c r="AP2024" t="s">
        <v>72</v>
      </c>
      <c r="AQ2024" t="s">
        <v>72</v>
      </c>
      <c r="AR2024" t="s">
        <v>72</v>
      </c>
      <c r="AS2024" t="s">
        <v>72</v>
      </c>
      <c r="AT2024" t="s">
        <v>72</v>
      </c>
      <c r="AU2024" t="s">
        <v>72</v>
      </c>
      <c r="AV2024" t="s">
        <v>72</v>
      </c>
      <c r="AW2024" t="s">
        <v>72</v>
      </c>
      <c r="AX2024" t="s">
        <v>72</v>
      </c>
      <c r="AY2024" t="s">
        <v>72</v>
      </c>
      <c r="AZ2024">
        <v>1.9050505468701299E-2</v>
      </c>
      <c r="BA2024">
        <v>5.9426654541556596</v>
      </c>
      <c r="BB2024">
        <v>0.97161752450005501</v>
      </c>
      <c r="BC2024">
        <v>1.1017498063183599</v>
      </c>
      <c r="BD2024">
        <v>0.85685571125285698</v>
      </c>
      <c r="BE2024" t="s">
        <v>72</v>
      </c>
      <c r="BF2024" t="s">
        <v>72</v>
      </c>
      <c r="BG2024" t="s">
        <v>72</v>
      </c>
      <c r="BH2024" t="s">
        <v>72</v>
      </c>
      <c r="BI2024" t="s">
        <v>72</v>
      </c>
      <c r="BJ2024" t="s">
        <v>72</v>
      </c>
      <c r="BK2024" t="s">
        <v>72</v>
      </c>
      <c r="BL2024" t="s">
        <v>72</v>
      </c>
      <c r="BM2024" t="s">
        <v>72</v>
      </c>
      <c r="BN2024" t="s">
        <v>72</v>
      </c>
      <c r="BO2024" t="s">
        <v>72</v>
      </c>
      <c r="BP2024" t="s">
        <v>72</v>
      </c>
      <c r="BQ2024" t="s">
        <v>72</v>
      </c>
      <c r="BR2024" t="s">
        <v>72</v>
      </c>
      <c r="BS2024" t="s">
        <v>72</v>
      </c>
    </row>
    <row r="2025" spans="1:71" hidden="1" x14ac:dyDescent="0.2">
      <c r="A2025" t="str">
        <f t="shared" si="62"/>
        <v>ENSG00000171722_IBD</v>
      </c>
      <c r="B2025" t="e">
        <f>VLOOKUP(A2025,[1]drug_targetprotein_gene!$E:$E,1,FALSE)</f>
        <v>#N/A</v>
      </c>
      <c r="C2025" t="s">
        <v>4799</v>
      </c>
      <c r="D2025" t="e">
        <f>VLOOKUP(C2025,[1]drug_targetprotein_gene!$C:$G,5,FALSE)</f>
        <v>#N/A</v>
      </c>
      <c r="E2025" t="e">
        <f t="shared" si="63"/>
        <v>#N/A</v>
      </c>
      <c r="F2025" t="s">
        <v>73</v>
      </c>
      <c r="G2025" t="s">
        <v>68</v>
      </c>
      <c r="H2025" t="s">
        <v>4802</v>
      </c>
      <c r="I2025" t="s">
        <v>4803</v>
      </c>
      <c r="J2025" t="s">
        <v>71</v>
      </c>
      <c r="K2025">
        <v>1</v>
      </c>
      <c r="L2025">
        <v>8.1762201536232492E-3</v>
      </c>
      <c r="M2025">
        <v>5.3166842377389202E-2</v>
      </c>
      <c r="N2025">
        <v>0.87777989469565199</v>
      </c>
      <c r="O2025" t="s">
        <v>72</v>
      </c>
      <c r="P2025" t="s">
        <v>72</v>
      </c>
      <c r="Q2025" t="s">
        <v>72</v>
      </c>
      <c r="R2025" t="s">
        <v>72</v>
      </c>
      <c r="S2025" t="s">
        <v>72</v>
      </c>
      <c r="T2025" t="s">
        <v>72</v>
      </c>
      <c r="U2025" t="s">
        <v>72</v>
      </c>
      <c r="V2025" t="s">
        <v>72</v>
      </c>
      <c r="W2025" t="s">
        <v>72</v>
      </c>
      <c r="X2025" t="s">
        <v>72</v>
      </c>
      <c r="Y2025" t="s">
        <v>72</v>
      </c>
      <c r="Z2025" t="s">
        <v>72</v>
      </c>
      <c r="AA2025" t="s">
        <v>72</v>
      </c>
      <c r="AB2025" t="s">
        <v>72</v>
      </c>
      <c r="AC2025" t="s">
        <v>72</v>
      </c>
      <c r="AD2025" t="s">
        <v>72</v>
      </c>
      <c r="AE2025" t="s">
        <v>72</v>
      </c>
      <c r="AF2025" t="s">
        <v>72</v>
      </c>
      <c r="AG2025" t="s">
        <v>72</v>
      </c>
      <c r="AH2025" t="s">
        <v>72</v>
      </c>
      <c r="AI2025" t="s">
        <v>72</v>
      </c>
      <c r="AJ2025" t="s">
        <v>72</v>
      </c>
      <c r="AK2025" t="s">
        <v>72</v>
      </c>
      <c r="AL2025" t="s">
        <v>72</v>
      </c>
      <c r="AM2025" t="s">
        <v>72</v>
      </c>
      <c r="AN2025" t="s">
        <v>72</v>
      </c>
      <c r="AO2025" t="s">
        <v>72</v>
      </c>
      <c r="AP2025" t="s">
        <v>72</v>
      </c>
      <c r="AQ2025" t="s">
        <v>72</v>
      </c>
      <c r="AR2025" t="s">
        <v>72</v>
      </c>
      <c r="AS2025" t="s">
        <v>72</v>
      </c>
      <c r="AT2025" t="s">
        <v>72</v>
      </c>
      <c r="AU2025" t="s">
        <v>72</v>
      </c>
      <c r="AV2025" t="s">
        <v>72</v>
      </c>
      <c r="AW2025" t="s">
        <v>72</v>
      </c>
      <c r="AX2025" t="s">
        <v>72</v>
      </c>
      <c r="AY2025" t="s">
        <v>72</v>
      </c>
      <c r="AZ2025">
        <v>1.9050505468701299E-2</v>
      </c>
      <c r="BA2025">
        <v>5.9426654541556596</v>
      </c>
      <c r="BB2025">
        <v>1.00820973672564</v>
      </c>
      <c r="BC2025">
        <v>1.11894159183207</v>
      </c>
      <c r="BD2025">
        <v>0.908436044069173</v>
      </c>
      <c r="BE2025" t="s">
        <v>72</v>
      </c>
      <c r="BF2025" t="s">
        <v>72</v>
      </c>
      <c r="BG2025" t="s">
        <v>72</v>
      </c>
      <c r="BH2025" t="s">
        <v>72</v>
      </c>
      <c r="BI2025" t="s">
        <v>72</v>
      </c>
      <c r="BJ2025" t="s">
        <v>72</v>
      </c>
      <c r="BK2025" t="s">
        <v>72</v>
      </c>
      <c r="BL2025" t="s">
        <v>72</v>
      </c>
      <c r="BM2025" t="s">
        <v>72</v>
      </c>
      <c r="BN2025" t="s">
        <v>72</v>
      </c>
      <c r="BO2025" t="s">
        <v>72</v>
      </c>
      <c r="BP2025" t="s">
        <v>72</v>
      </c>
      <c r="BQ2025" t="s">
        <v>72</v>
      </c>
      <c r="BR2025" t="s">
        <v>72</v>
      </c>
      <c r="BS2025" t="s">
        <v>72</v>
      </c>
    </row>
    <row r="2026" spans="1:71" hidden="1" x14ac:dyDescent="0.2">
      <c r="A2026" t="str">
        <f t="shared" si="62"/>
        <v>ENSG00000171722_UC</v>
      </c>
      <c r="B2026" t="e">
        <f>VLOOKUP(A2026,[1]drug_targetprotein_gene!$E:$E,1,FALSE)</f>
        <v>#N/A</v>
      </c>
      <c r="C2026" t="s">
        <v>4799</v>
      </c>
      <c r="D2026" t="e">
        <f>VLOOKUP(C2026,[1]drug_targetprotein_gene!$C:$G,5,FALSE)</f>
        <v>#N/A</v>
      </c>
      <c r="E2026" t="e">
        <f t="shared" si="63"/>
        <v>#N/A</v>
      </c>
      <c r="F2026" t="s">
        <v>76</v>
      </c>
      <c r="G2026" t="s">
        <v>68</v>
      </c>
      <c r="H2026" t="s">
        <v>4804</v>
      </c>
      <c r="I2026" t="s">
        <v>4805</v>
      </c>
      <c r="J2026" t="s">
        <v>71</v>
      </c>
      <c r="K2026">
        <v>1</v>
      </c>
      <c r="L2026">
        <v>5.9205982176527797E-2</v>
      </c>
      <c r="M2026">
        <v>6.6766690330071696E-2</v>
      </c>
      <c r="N2026">
        <v>0.37520851562304097</v>
      </c>
      <c r="O2026" t="s">
        <v>72</v>
      </c>
      <c r="P2026" t="s">
        <v>72</v>
      </c>
      <c r="Q2026" t="s">
        <v>72</v>
      </c>
      <c r="R2026" t="s">
        <v>72</v>
      </c>
      <c r="S2026" t="s">
        <v>72</v>
      </c>
      <c r="T2026" t="s">
        <v>72</v>
      </c>
      <c r="U2026" t="s">
        <v>72</v>
      </c>
      <c r="V2026" t="s">
        <v>72</v>
      </c>
      <c r="W2026" t="s">
        <v>72</v>
      </c>
      <c r="X2026" t="s">
        <v>72</v>
      </c>
      <c r="Y2026" t="s">
        <v>72</v>
      </c>
      <c r="Z2026" t="s">
        <v>72</v>
      </c>
      <c r="AA2026" t="s">
        <v>72</v>
      </c>
      <c r="AB2026" t="s">
        <v>72</v>
      </c>
      <c r="AC2026" t="s">
        <v>72</v>
      </c>
      <c r="AD2026" t="s">
        <v>72</v>
      </c>
      <c r="AE2026" t="s">
        <v>72</v>
      </c>
      <c r="AF2026" t="s">
        <v>72</v>
      </c>
      <c r="AG2026" t="s">
        <v>72</v>
      </c>
      <c r="AH2026" t="s">
        <v>72</v>
      </c>
      <c r="AI2026" t="s">
        <v>72</v>
      </c>
      <c r="AJ2026" t="s">
        <v>72</v>
      </c>
      <c r="AK2026" t="s">
        <v>72</v>
      </c>
      <c r="AL2026" t="s">
        <v>72</v>
      </c>
      <c r="AM2026" t="s">
        <v>72</v>
      </c>
      <c r="AN2026" t="s">
        <v>72</v>
      </c>
      <c r="AO2026" t="s">
        <v>72</v>
      </c>
      <c r="AP2026" t="s">
        <v>72</v>
      </c>
      <c r="AQ2026" t="s">
        <v>72</v>
      </c>
      <c r="AR2026" t="s">
        <v>72</v>
      </c>
      <c r="AS2026" t="s">
        <v>72</v>
      </c>
      <c r="AT2026" t="s">
        <v>72</v>
      </c>
      <c r="AU2026" t="s">
        <v>72</v>
      </c>
      <c r="AV2026" t="s">
        <v>72</v>
      </c>
      <c r="AW2026" t="s">
        <v>72</v>
      </c>
      <c r="AX2026" t="s">
        <v>72</v>
      </c>
      <c r="AY2026" t="s">
        <v>72</v>
      </c>
      <c r="AZ2026">
        <v>1.9050505468701299E-2</v>
      </c>
      <c r="BA2026">
        <v>5.9426654541556596</v>
      </c>
      <c r="BB2026">
        <v>1.0609937640382301</v>
      </c>
      <c r="BC2026">
        <v>1.2093326701819</v>
      </c>
      <c r="BD2026">
        <v>0.93085037317208597</v>
      </c>
      <c r="BE2026" t="s">
        <v>72</v>
      </c>
      <c r="BF2026" t="s">
        <v>72</v>
      </c>
      <c r="BG2026" t="s">
        <v>72</v>
      </c>
      <c r="BH2026" t="s">
        <v>72</v>
      </c>
      <c r="BI2026" t="s">
        <v>72</v>
      </c>
      <c r="BJ2026" t="s">
        <v>72</v>
      </c>
      <c r="BK2026" t="s">
        <v>72</v>
      </c>
      <c r="BL2026" t="s">
        <v>72</v>
      </c>
      <c r="BM2026" t="s">
        <v>72</v>
      </c>
      <c r="BN2026" t="s">
        <v>72</v>
      </c>
      <c r="BO2026" t="s">
        <v>72</v>
      </c>
      <c r="BP2026" t="s">
        <v>72</v>
      </c>
      <c r="BQ2026" t="s">
        <v>72</v>
      </c>
      <c r="BR2026" t="s">
        <v>72</v>
      </c>
      <c r="BS2026" t="s">
        <v>72</v>
      </c>
    </row>
    <row r="2027" spans="1:71" hidden="1" x14ac:dyDescent="0.2">
      <c r="A2027" t="str">
        <f t="shared" si="62"/>
        <v>ENSG00000172053_CD</v>
      </c>
      <c r="B2027" t="e">
        <f>VLOOKUP(A2027,[1]drug_targetprotein_gene!$E:$E,1,FALSE)</f>
        <v>#N/A</v>
      </c>
      <c r="C2027" t="s">
        <v>4806</v>
      </c>
      <c r="D2027" t="e">
        <f>VLOOKUP(C2027,[1]drug_targetprotein_gene!$C:$G,5,FALSE)</f>
        <v>#N/A</v>
      </c>
      <c r="E2027" t="e">
        <f t="shared" si="63"/>
        <v>#N/A</v>
      </c>
      <c r="F2027" t="s">
        <v>67</v>
      </c>
      <c r="G2027" t="s">
        <v>68</v>
      </c>
      <c r="H2027" t="s">
        <v>4807</v>
      </c>
      <c r="I2027" t="s">
        <v>4808</v>
      </c>
      <c r="J2027" t="s">
        <v>71</v>
      </c>
      <c r="K2027">
        <v>1</v>
      </c>
      <c r="L2027">
        <v>5.6581168526681103E-2</v>
      </c>
      <c r="M2027">
        <v>0.16121779399257799</v>
      </c>
      <c r="N2027">
        <v>0.72561755902195502</v>
      </c>
      <c r="O2027" t="s">
        <v>72</v>
      </c>
      <c r="P2027" t="s">
        <v>72</v>
      </c>
      <c r="Q2027" t="s">
        <v>72</v>
      </c>
      <c r="R2027" t="s">
        <v>72</v>
      </c>
      <c r="S2027" t="s">
        <v>72</v>
      </c>
      <c r="T2027" t="s">
        <v>72</v>
      </c>
      <c r="U2027" t="s">
        <v>72</v>
      </c>
      <c r="V2027" t="s">
        <v>72</v>
      </c>
      <c r="W2027" t="s">
        <v>72</v>
      </c>
      <c r="X2027" t="s">
        <v>72</v>
      </c>
      <c r="Y2027" t="s">
        <v>72</v>
      </c>
      <c r="Z2027" t="s">
        <v>72</v>
      </c>
      <c r="AA2027" t="s">
        <v>72</v>
      </c>
      <c r="AB2027" t="s">
        <v>72</v>
      </c>
      <c r="AC2027" t="s">
        <v>72</v>
      </c>
      <c r="AD2027" t="s">
        <v>72</v>
      </c>
      <c r="AE2027" t="s">
        <v>72</v>
      </c>
      <c r="AF2027" t="s">
        <v>72</v>
      </c>
      <c r="AG2027" t="s">
        <v>72</v>
      </c>
      <c r="AH2027" t="s">
        <v>72</v>
      </c>
      <c r="AI2027" t="s">
        <v>72</v>
      </c>
      <c r="AJ2027" t="s">
        <v>72</v>
      </c>
      <c r="AK2027" t="s">
        <v>72</v>
      </c>
      <c r="AL2027" t="s">
        <v>72</v>
      </c>
      <c r="AM2027" t="s">
        <v>72</v>
      </c>
      <c r="AN2027" t="s">
        <v>72</v>
      </c>
      <c r="AO2027" t="s">
        <v>72</v>
      </c>
      <c r="AP2027" t="s">
        <v>72</v>
      </c>
      <c r="AQ2027" t="s">
        <v>72</v>
      </c>
      <c r="AR2027" t="s">
        <v>72</v>
      </c>
      <c r="AS2027" t="s">
        <v>72</v>
      </c>
      <c r="AT2027" t="s">
        <v>72</v>
      </c>
      <c r="AU2027" t="s">
        <v>72</v>
      </c>
      <c r="AV2027" t="s">
        <v>72</v>
      </c>
      <c r="AW2027" t="s">
        <v>72</v>
      </c>
      <c r="AX2027" t="s">
        <v>72</v>
      </c>
      <c r="AY2027" t="s">
        <v>72</v>
      </c>
      <c r="AZ2027">
        <v>2.8992220568498902E-3</v>
      </c>
      <c r="BA2027">
        <v>0.18608972707969601</v>
      </c>
      <c r="BB2027">
        <v>1.0582125048643301</v>
      </c>
      <c r="BC2027">
        <v>1.45145723983116</v>
      </c>
      <c r="BD2027">
        <v>0.771509952013124</v>
      </c>
      <c r="BE2027" t="s">
        <v>72</v>
      </c>
      <c r="BF2027" t="s">
        <v>72</v>
      </c>
      <c r="BG2027" t="s">
        <v>72</v>
      </c>
      <c r="BH2027" t="s">
        <v>72</v>
      </c>
      <c r="BI2027" t="s">
        <v>72</v>
      </c>
      <c r="BJ2027" t="s">
        <v>72</v>
      </c>
      <c r="BK2027" t="s">
        <v>72</v>
      </c>
      <c r="BL2027" t="s">
        <v>72</v>
      </c>
      <c r="BM2027" t="s">
        <v>72</v>
      </c>
      <c r="BN2027" t="s">
        <v>72</v>
      </c>
      <c r="BO2027" t="s">
        <v>72</v>
      </c>
      <c r="BP2027" t="s">
        <v>72</v>
      </c>
      <c r="BQ2027" t="s">
        <v>72</v>
      </c>
      <c r="BR2027" t="s">
        <v>72</v>
      </c>
      <c r="BS2027" t="s">
        <v>72</v>
      </c>
    </row>
    <row r="2028" spans="1:71" hidden="1" x14ac:dyDescent="0.2">
      <c r="A2028" t="str">
        <f t="shared" si="62"/>
        <v>ENSG00000172053_IBD</v>
      </c>
      <c r="B2028" t="e">
        <f>VLOOKUP(A2028,[1]drug_targetprotein_gene!$E:$E,1,FALSE)</f>
        <v>#N/A</v>
      </c>
      <c r="C2028" t="s">
        <v>4806</v>
      </c>
      <c r="D2028" t="e">
        <f>VLOOKUP(C2028,[1]drug_targetprotein_gene!$C:$G,5,FALSE)</f>
        <v>#N/A</v>
      </c>
      <c r="E2028" t="e">
        <f t="shared" si="63"/>
        <v>#N/A</v>
      </c>
      <c r="F2028" t="s">
        <v>73</v>
      </c>
      <c r="G2028" t="s">
        <v>68</v>
      </c>
      <c r="H2028" t="s">
        <v>4809</v>
      </c>
      <c r="I2028" t="s">
        <v>4810</v>
      </c>
      <c r="J2028" t="s">
        <v>71</v>
      </c>
      <c r="K2028">
        <v>1</v>
      </c>
      <c r="L2028">
        <v>5.0856633753567103E-2</v>
      </c>
      <c r="M2028">
        <v>0.13301145614541601</v>
      </c>
      <c r="N2028">
        <v>0.70220342541724701</v>
      </c>
      <c r="O2028" t="s">
        <v>72</v>
      </c>
      <c r="P2028" t="s">
        <v>72</v>
      </c>
      <c r="Q2028" t="s">
        <v>72</v>
      </c>
      <c r="R2028" t="s">
        <v>72</v>
      </c>
      <c r="S2028" t="s">
        <v>72</v>
      </c>
      <c r="T2028" t="s">
        <v>72</v>
      </c>
      <c r="U2028" t="s">
        <v>72</v>
      </c>
      <c r="V2028" t="s">
        <v>72</v>
      </c>
      <c r="W2028" t="s">
        <v>72</v>
      </c>
      <c r="X2028" t="s">
        <v>72</v>
      </c>
      <c r="Y2028" t="s">
        <v>72</v>
      </c>
      <c r="Z2028" t="s">
        <v>72</v>
      </c>
      <c r="AA2028" t="s">
        <v>72</v>
      </c>
      <c r="AB2028" t="s">
        <v>72</v>
      </c>
      <c r="AC2028" t="s">
        <v>72</v>
      </c>
      <c r="AD2028" t="s">
        <v>72</v>
      </c>
      <c r="AE2028" t="s">
        <v>72</v>
      </c>
      <c r="AF2028" t="s">
        <v>72</v>
      </c>
      <c r="AG2028" t="s">
        <v>72</v>
      </c>
      <c r="AH2028" t="s">
        <v>72</v>
      </c>
      <c r="AI2028" t="s">
        <v>72</v>
      </c>
      <c r="AJ2028" t="s">
        <v>72</v>
      </c>
      <c r="AK2028" t="s">
        <v>72</v>
      </c>
      <c r="AL2028" t="s">
        <v>72</v>
      </c>
      <c r="AM2028" t="s">
        <v>72</v>
      </c>
      <c r="AN2028" t="s">
        <v>72</v>
      </c>
      <c r="AO2028" t="s">
        <v>72</v>
      </c>
      <c r="AP2028" t="s">
        <v>72</v>
      </c>
      <c r="AQ2028" t="s">
        <v>72</v>
      </c>
      <c r="AR2028" t="s">
        <v>72</v>
      </c>
      <c r="AS2028" t="s">
        <v>72</v>
      </c>
      <c r="AT2028" t="s">
        <v>72</v>
      </c>
      <c r="AU2028" t="s">
        <v>72</v>
      </c>
      <c r="AV2028" t="s">
        <v>72</v>
      </c>
      <c r="AW2028" t="s">
        <v>72</v>
      </c>
      <c r="AX2028" t="s">
        <v>72</v>
      </c>
      <c r="AY2028" t="s">
        <v>72</v>
      </c>
      <c r="AZ2028">
        <v>2.8992220568498902E-3</v>
      </c>
      <c r="BA2028">
        <v>0.18608972707969601</v>
      </c>
      <c r="BB2028">
        <v>1.0521720365141001</v>
      </c>
      <c r="BC2028">
        <v>1.36555247152946</v>
      </c>
      <c r="BD2028">
        <v>0.810709231247837</v>
      </c>
      <c r="BE2028" t="s">
        <v>72</v>
      </c>
      <c r="BF2028" t="s">
        <v>72</v>
      </c>
      <c r="BG2028" t="s">
        <v>72</v>
      </c>
      <c r="BH2028" t="s">
        <v>72</v>
      </c>
      <c r="BI2028" t="s">
        <v>72</v>
      </c>
      <c r="BJ2028" t="s">
        <v>72</v>
      </c>
      <c r="BK2028" t="s">
        <v>72</v>
      </c>
      <c r="BL2028" t="s">
        <v>72</v>
      </c>
      <c r="BM2028" t="s">
        <v>72</v>
      </c>
      <c r="BN2028" t="s">
        <v>72</v>
      </c>
      <c r="BO2028" t="s">
        <v>72</v>
      </c>
      <c r="BP2028" t="s">
        <v>72</v>
      </c>
      <c r="BQ2028" t="s">
        <v>72</v>
      </c>
      <c r="BR2028" t="s">
        <v>72</v>
      </c>
      <c r="BS2028" t="s">
        <v>72</v>
      </c>
    </row>
    <row r="2029" spans="1:71" hidden="1" x14ac:dyDescent="0.2">
      <c r="A2029" t="str">
        <f t="shared" si="62"/>
        <v>ENSG00000172053_UC</v>
      </c>
      <c r="B2029" t="e">
        <f>VLOOKUP(A2029,[1]drug_targetprotein_gene!$E:$E,1,FALSE)</f>
        <v>#N/A</v>
      </c>
      <c r="C2029" t="s">
        <v>4806</v>
      </c>
      <c r="D2029" t="e">
        <f>VLOOKUP(C2029,[1]drug_targetprotein_gene!$C:$G,5,FALSE)</f>
        <v>#N/A</v>
      </c>
      <c r="E2029" t="e">
        <f t="shared" si="63"/>
        <v>#N/A</v>
      </c>
      <c r="F2029" t="s">
        <v>76</v>
      </c>
      <c r="G2029" t="s">
        <v>68</v>
      </c>
      <c r="H2029" t="s">
        <v>4811</v>
      </c>
      <c r="I2029" t="s">
        <v>4812</v>
      </c>
      <c r="J2029" t="s">
        <v>71</v>
      </c>
      <c r="K2029">
        <v>1</v>
      </c>
      <c r="L2029">
        <v>3.7808376093567901E-2</v>
      </c>
      <c r="M2029">
        <v>0.16735958518240601</v>
      </c>
      <c r="N2029">
        <v>0.82127061969468795</v>
      </c>
      <c r="O2029" t="s">
        <v>72</v>
      </c>
      <c r="P2029" t="s">
        <v>72</v>
      </c>
      <c r="Q2029" t="s">
        <v>72</v>
      </c>
      <c r="R2029" t="s">
        <v>72</v>
      </c>
      <c r="S2029" t="s">
        <v>72</v>
      </c>
      <c r="T2029" t="s">
        <v>72</v>
      </c>
      <c r="U2029" t="s">
        <v>72</v>
      </c>
      <c r="V2029" t="s">
        <v>72</v>
      </c>
      <c r="W2029" t="s">
        <v>72</v>
      </c>
      <c r="X2029" t="s">
        <v>72</v>
      </c>
      <c r="Y2029" t="s">
        <v>72</v>
      </c>
      <c r="Z2029" t="s">
        <v>72</v>
      </c>
      <c r="AA2029" t="s">
        <v>72</v>
      </c>
      <c r="AB2029" t="s">
        <v>72</v>
      </c>
      <c r="AC2029" t="s">
        <v>72</v>
      </c>
      <c r="AD2029" t="s">
        <v>72</v>
      </c>
      <c r="AE2029" t="s">
        <v>72</v>
      </c>
      <c r="AF2029" t="s">
        <v>72</v>
      </c>
      <c r="AG2029" t="s">
        <v>72</v>
      </c>
      <c r="AH2029" t="s">
        <v>72</v>
      </c>
      <c r="AI2029" t="s">
        <v>72</v>
      </c>
      <c r="AJ2029" t="s">
        <v>72</v>
      </c>
      <c r="AK2029" t="s">
        <v>72</v>
      </c>
      <c r="AL2029" t="s">
        <v>72</v>
      </c>
      <c r="AM2029" t="s">
        <v>72</v>
      </c>
      <c r="AN2029" t="s">
        <v>72</v>
      </c>
      <c r="AO2029" t="s">
        <v>72</v>
      </c>
      <c r="AP2029" t="s">
        <v>72</v>
      </c>
      <c r="AQ2029" t="s">
        <v>72</v>
      </c>
      <c r="AR2029" t="s">
        <v>72</v>
      </c>
      <c r="AS2029" t="s">
        <v>72</v>
      </c>
      <c r="AT2029" t="s">
        <v>72</v>
      </c>
      <c r="AU2029" t="s">
        <v>72</v>
      </c>
      <c r="AV2029" t="s">
        <v>72</v>
      </c>
      <c r="AW2029" t="s">
        <v>72</v>
      </c>
      <c r="AX2029" t="s">
        <v>72</v>
      </c>
      <c r="AY2029" t="s">
        <v>72</v>
      </c>
      <c r="AZ2029">
        <v>2.8992220568498902E-3</v>
      </c>
      <c r="BA2029">
        <v>0.18608972707969601</v>
      </c>
      <c r="BB2029">
        <v>1.03853220621166</v>
      </c>
      <c r="BC2029">
        <v>1.4417146913083401</v>
      </c>
      <c r="BD2029">
        <v>0.74810165273414198</v>
      </c>
      <c r="BE2029" t="s">
        <v>72</v>
      </c>
      <c r="BF2029" t="s">
        <v>72</v>
      </c>
      <c r="BG2029" t="s">
        <v>72</v>
      </c>
      <c r="BH2029" t="s">
        <v>72</v>
      </c>
      <c r="BI2029" t="s">
        <v>72</v>
      </c>
      <c r="BJ2029" t="s">
        <v>72</v>
      </c>
      <c r="BK2029" t="s">
        <v>72</v>
      </c>
      <c r="BL2029" t="s">
        <v>72</v>
      </c>
      <c r="BM2029" t="s">
        <v>72</v>
      </c>
      <c r="BN2029" t="s">
        <v>72</v>
      </c>
      <c r="BO2029" t="s">
        <v>72</v>
      </c>
      <c r="BP2029" t="s">
        <v>72</v>
      </c>
      <c r="BQ2029" t="s">
        <v>72</v>
      </c>
      <c r="BR2029" t="s">
        <v>72</v>
      </c>
      <c r="BS2029" t="s">
        <v>72</v>
      </c>
    </row>
    <row r="2030" spans="1:71" hidden="1" x14ac:dyDescent="0.2">
      <c r="A2030" t="str">
        <f t="shared" si="62"/>
        <v>ENSG00000172057_CD</v>
      </c>
      <c r="B2030" t="e">
        <f>VLOOKUP(A2030,[1]drug_targetprotein_gene!$E:$E,1,FALSE)</f>
        <v>#N/A</v>
      </c>
      <c r="C2030" t="s">
        <v>4813</v>
      </c>
      <c r="D2030" t="e">
        <f>VLOOKUP(C2030,[1]drug_targetprotein_gene!$C:$G,5,FALSE)</f>
        <v>#N/A</v>
      </c>
      <c r="E2030" t="e">
        <f t="shared" si="63"/>
        <v>#N/A</v>
      </c>
      <c r="F2030" t="s">
        <v>67</v>
      </c>
      <c r="G2030" t="s">
        <v>68</v>
      </c>
      <c r="H2030" t="s">
        <v>4814</v>
      </c>
      <c r="I2030" t="s">
        <v>4815</v>
      </c>
      <c r="J2030" t="s">
        <v>115</v>
      </c>
      <c r="K2030">
        <v>2</v>
      </c>
      <c r="L2030">
        <v>-0.57717379661231205</v>
      </c>
      <c r="M2030">
        <v>6.2153164934469401E-2</v>
      </c>
      <c r="N2030" s="1">
        <v>1.5972422891675299E-20</v>
      </c>
      <c r="O2030" t="s">
        <v>72</v>
      </c>
      <c r="P2030" t="s">
        <v>72</v>
      </c>
      <c r="Q2030" t="s">
        <v>72</v>
      </c>
      <c r="R2030" t="s">
        <v>72</v>
      </c>
      <c r="S2030" t="s">
        <v>72</v>
      </c>
      <c r="T2030" t="s">
        <v>72</v>
      </c>
      <c r="U2030" t="s">
        <v>72</v>
      </c>
      <c r="V2030" t="s">
        <v>72</v>
      </c>
      <c r="W2030" t="s">
        <v>72</v>
      </c>
      <c r="X2030" t="s">
        <v>72</v>
      </c>
      <c r="Y2030" t="s">
        <v>72</v>
      </c>
      <c r="Z2030" t="s">
        <v>72</v>
      </c>
      <c r="AA2030" t="s">
        <v>72</v>
      </c>
      <c r="AB2030" t="s">
        <v>72</v>
      </c>
      <c r="AC2030" t="s">
        <v>72</v>
      </c>
      <c r="AD2030" t="s">
        <v>72</v>
      </c>
      <c r="AE2030" t="s">
        <v>72</v>
      </c>
      <c r="AF2030" t="s">
        <v>72</v>
      </c>
      <c r="AG2030" t="s">
        <v>72</v>
      </c>
      <c r="AH2030" t="s">
        <v>72</v>
      </c>
      <c r="AI2030" t="s">
        <v>72</v>
      </c>
      <c r="AJ2030" t="s">
        <v>72</v>
      </c>
      <c r="AK2030" t="s">
        <v>72</v>
      </c>
      <c r="AL2030" t="s">
        <v>72</v>
      </c>
      <c r="AM2030" t="s">
        <v>72</v>
      </c>
      <c r="AN2030" t="s">
        <v>72</v>
      </c>
      <c r="AO2030" t="s">
        <v>72</v>
      </c>
      <c r="AP2030" t="s">
        <v>72</v>
      </c>
      <c r="AQ2030" t="s">
        <v>72</v>
      </c>
      <c r="AR2030" t="s">
        <v>72</v>
      </c>
      <c r="AS2030" t="s">
        <v>72</v>
      </c>
      <c r="AT2030" t="s">
        <v>72</v>
      </c>
      <c r="AU2030" t="s">
        <v>72</v>
      </c>
      <c r="AV2030" t="s">
        <v>72</v>
      </c>
      <c r="AW2030" t="s">
        <v>72</v>
      </c>
      <c r="AX2030" t="s">
        <v>72</v>
      </c>
      <c r="AY2030" t="s">
        <v>72</v>
      </c>
      <c r="AZ2030">
        <v>1.9841846033761299E-2</v>
      </c>
      <c r="BA2030">
        <v>7.1257171871923797</v>
      </c>
      <c r="BB2030">
        <v>0.56148299140704205</v>
      </c>
      <c r="BC2030">
        <v>0.63422367102899302</v>
      </c>
      <c r="BD2030">
        <v>0.497085120030135</v>
      </c>
      <c r="BE2030" t="s">
        <v>72</v>
      </c>
      <c r="BF2030" t="s">
        <v>72</v>
      </c>
      <c r="BG2030" t="s">
        <v>72</v>
      </c>
      <c r="BH2030" t="s">
        <v>72</v>
      </c>
      <c r="BI2030" t="s">
        <v>72</v>
      </c>
      <c r="BJ2030" t="s">
        <v>72</v>
      </c>
      <c r="BK2030" t="s">
        <v>72</v>
      </c>
      <c r="BL2030" t="s">
        <v>72</v>
      </c>
      <c r="BM2030" t="s">
        <v>72</v>
      </c>
      <c r="BN2030" t="s">
        <v>72</v>
      </c>
      <c r="BO2030" t="s">
        <v>72</v>
      </c>
      <c r="BP2030" t="s">
        <v>72</v>
      </c>
      <c r="BQ2030" t="s">
        <v>72</v>
      </c>
      <c r="BR2030" t="s">
        <v>72</v>
      </c>
      <c r="BS2030" t="s">
        <v>72</v>
      </c>
    </row>
    <row r="2031" spans="1:71" hidden="1" x14ac:dyDescent="0.2">
      <c r="A2031" t="str">
        <f t="shared" si="62"/>
        <v>ENSG00000172057_IBD</v>
      </c>
      <c r="B2031" t="e">
        <f>VLOOKUP(A2031,[1]drug_targetprotein_gene!$E:$E,1,FALSE)</f>
        <v>#N/A</v>
      </c>
      <c r="C2031" t="s">
        <v>4813</v>
      </c>
      <c r="D2031" t="e">
        <f>VLOOKUP(C2031,[1]drug_targetprotein_gene!$C:$G,5,FALSE)</f>
        <v>#N/A</v>
      </c>
      <c r="E2031" t="e">
        <f t="shared" si="63"/>
        <v>#N/A</v>
      </c>
      <c r="F2031" t="s">
        <v>73</v>
      </c>
      <c r="G2031" t="s">
        <v>68</v>
      </c>
      <c r="H2031" t="s">
        <v>4816</v>
      </c>
      <c r="I2031" t="s">
        <v>4817</v>
      </c>
      <c r="J2031" t="s">
        <v>115</v>
      </c>
      <c r="K2031">
        <v>2</v>
      </c>
      <c r="L2031">
        <v>-0.61281820573603696</v>
      </c>
      <c r="M2031">
        <v>5.1383699694414101E-2</v>
      </c>
      <c r="N2031" s="1">
        <v>8.6309932725826096E-33</v>
      </c>
      <c r="O2031" t="s">
        <v>72</v>
      </c>
      <c r="P2031" t="s">
        <v>72</v>
      </c>
      <c r="Q2031" t="s">
        <v>72</v>
      </c>
      <c r="R2031" t="s">
        <v>72</v>
      </c>
      <c r="S2031" t="s">
        <v>72</v>
      </c>
      <c r="T2031" t="s">
        <v>72</v>
      </c>
      <c r="U2031" t="s">
        <v>72</v>
      </c>
      <c r="V2031" t="s">
        <v>72</v>
      </c>
      <c r="W2031" t="s">
        <v>72</v>
      </c>
      <c r="X2031" t="s">
        <v>72</v>
      </c>
      <c r="Y2031" t="s">
        <v>72</v>
      </c>
      <c r="Z2031" t="s">
        <v>72</v>
      </c>
      <c r="AA2031" t="s">
        <v>72</v>
      </c>
      <c r="AB2031" t="s">
        <v>72</v>
      </c>
      <c r="AC2031" t="s">
        <v>72</v>
      </c>
      <c r="AD2031" t="s">
        <v>72</v>
      </c>
      <c r="AE2031" t="s">
        <v>72</v>
      </c>
      <c r="AF2031" t="s">
        <v>72</v>
      </c>
      <c r="AG2031" t="s">
        <v>72</v>
      </c>
      <c r="AH2031" t="s">
        <v>72</v>
      </c>
      <c r="AI2031" t="s">
        <v>72</v>
      </c>
      <c r="AJ2031" t="s">
        <v>72</v>
      </c>
      <c r="AK2031" t="s">
        <v>72</v>
      </c>
      <c r="AL2031" t="s">
        <v>72</v>
      </c>
      <c r="AM2031" t="s">
        <v>72</v>
      </c>
      <c r="AN2031" t="s">
        <v>72</v>
      </c>
      <c r="AO2031" t="s">
        <v>72</v>
      </c>
      <c r="AP2031" t="s">
        <v>72</v>
      </c>
      <c r="AQ2031" t="s">
        <v>72</v>
      </c>
      <c r="AR2031" t="s">
        <v>72</v>
      </c>
      <c r="AS2031" t="s">
        <v>72</v>
      </c>
      <c r="AT2031" t="s">
        <v>72</v>
      </c>
      <c r="AU2031" t="s">
        <v>72</v>
      </c>
      <c r="AV2031" t="s">
        <v>72</v>
      </c>
      <c r="AW2031" t="s">
        <v>72</v>
      </c>
      <c r="AX2031" t="s">
        <v>72</v>
      </c>
      <c r="AY2031" t="s">
        <v>72</v>
      </c>
      <c r="AZ2031">
        <v>1.9841846033761299E-2</v>
      </c>
      <c r="BA2031">
        <v>7.1257171871923797</v>
      </c>
      <c r="BB2031">
        <v>0.54182175023639101</v>
      </c>
      <c r="BC2031">
        <v>0.59923217337625601</v>
      </c>
      <c r="BD2031">
        <v>0.48991162703290703</v>
      </c>
      <c r="BE2031" t="s">
        <v>72</v>
      </c>
      <c r="BF2031" t="s">
        <v>72</v>
      </c>
      <c r="BG2031" t="s">
        <v>72</v>
      </c>
      <c r="BH2031" t="s">
        <v>72</v>
      </c>
      <c r="BI2031" t="s">
        <v>72</v>
      </c>
      <c r="BJ2031" t="s">
        <v>72</v>
      </c>
      <c r="BK2031" t="s">
        <v>72</v>
      </c>
      <c r="BL2031" t="s">
        <v>72</v>
      </c>
      <c r="BM2031" t="s">
        <v>72</v>
      </c>
      <c r="BN2031" t="s">
        <v>72</v>
      </c>
      <c r="BO2031" t="s">
        <v>72</v>
      </c>
      <c r="BP2031" t="s">
        <v>72</v>
      </c>
      <c r="BQ2031" t="s">
        <v>72</v>
      </c>
      <c r="BR2031" t="s">
        <v>72</v>
      </c>
      <c r="BS2031" t="s">
        <v>72</v>
      </c>
    </row>
    <row r="2032" spans="1:71" hidden="1" x14ac:dyDescent="0.2">
      <c r="A2032" t="str">
        <f t="shared" si="62"/>
        <v>ENSG00000172057_UC</v>
      </c>
      <c r="B2032" t="e">
        <f>VLOOKUP(A2032,[1]drug_targetprotein_gene!$E:$E,1,FALSE)</f>
        <v>#N/A</v>
      </c>
      <c r="C2032" t="s">
        <v>4813</v>
      </c>
      <c r="D2032" t="e">
        <f>VLOOKUP(C2032,[1]drug_targetprotein_gene!$C:$G,5,FALSE)</f>
        <v>#N/A</v>
      </c>
      <c r="E2032" t="e">
        <f t="shared" si="63"/>
        <v>#N/A</v>
      </c>
      <c r="F2032" t="s">
        <v>76</v>
      </c>
      <c r="G2032" t="s">
        <v>68</v>
      </c>
      <c r="H2032" t="s">
        <v>4818</v>
      </c>
      <c r="I2032" t="s">
        <v>4819</v>
      </c>
      <c r="J2032" t="s">
        <v>115</v>
      </c>
      <c r="K2032">
        <v>2</v>
      </c>
      <c r="L2032">
        <v>-0.62631988325174803</v>
      </c>
      <c r="M2032">
        <v>6.4459130076996496E-2</v>
      </c>
      <c r="N2032" s="1">
        <v>2.5633773650457902E-22</v>
      </c>
      <c r="O2032" t="s">
        <v>72</v>
      </c>
      <c r="P2032" t="s">
        <v>72</v>
      </c>
      <c r="Q2032" t="s">
        <v>72</v>
      </c>
      <c r="R2032" t="s">
        <v>72</v>
      </c>
      <c r="S2032" t="s">
        <v>72</v>
      </c>
      <c r="T2032" t="s">
        <v>72</v>
      </c>
      <c r="U2032" t="s">
        <v>72</v>
      </c>
      <c r="V2032" t="s">
        <v>72</v>
      </c>
      <c r="W2032" t="s">
        <v>72</v>
      </c>
      <c r="X2032" t="s">
        <v>72</v>
      </c>
      <c r="Y2032" t="s">
        <v>72</v>
      </c>
      <c r="Z2032" t="s">
        <v>72</v>
      </c>
      <c r="AA2032" t="s">
        <v>72</v>
      </c>
      <c r="AB2032" t="s">
        <v>72</v>
      </c>
      <c r="AC2032" t="s">
        <v>72</v>
      </c>
      <c r="AD2032" t="s">
        <v>72</v>
      </c>
      <c r="AE2032" t="s">
        <v>72</v>
      </c>
      <c r="AF2032" t="s">
        <v>72</v>
      </c>
      <c r="AG2032" t="s">
        <v>72</v>
      </c>
      <c r="AH2032" t="s">
        <v>72</v>
      </c>
      <c r="AI2032" t="s">
        <v>72</v>
      </c>
      <c r="AJ2032" t="s">
        <v>72</v>
      </c>
      <c r="AK2032" t="s">
        <v>72</v>
      </c>
      <c r="AL2032" t="s">
        <v>72</v>
      </c>
      <c r="AM2032" t="s">
        <v>72</v>
      </c>
      <c r="AN2032" t="s">
        <v>72</v>
      </c>
      <c r="AO2032" t="s">
        <v>72</v>
      </c>
      <c r="AP2032" t="s">
        <v>72</v>
      </c>
      <c r="AQ2032" t="s">
        <v>72</v>
      </c>
      <c r="AR2032" t="s">
        <v>72</v>
      </c>
      <c r="AS2032" t="s">
        <v>72</v>
      </c>
      <c r="AT2032" t="s">
        <v>72</v>
      </c>
      <c r="AU2032" t="s">
        <v>72</v>
      </c>
      <c r="AV2032" t="s">
        <v>72</v>
      </c>
      <c r="AW2032" t="s">
        <v>72</v>
      </c>
      <c r="AX2032" t="s">
        <v>72</v>
      </c>
      <c r="AY2032" t="s">
        <v>72</v>
      </c>
      <c r="AZ2032">
        <v>1.9841846033761299E-2</v>
      </c>
      <c r="BA2032">
        <v>7.1257171871923797</v>
      </c>
      <c r="BB2032">
        <v>0.534555411956395</v>
      </c>
      <c r="BC2032">
        <v>0.60654279754317897</v>
      </c>
      <c r="BD2032">
        <v>0.47111183185969502</v>
      </c>
      <c r="BE2032" t="s">
        <v>72</v>
      </c>
      <c r="BF2032" t="s">
        <v>72</v>
      </c>
      <c r="BG2032" t="s">
        <v>72</v>
      </c>
      <c r="BH2032" t="s">
        <v>72</v>
      </c>
      <c r="BI2032" t="s">
        <v>72</v>
      </c>
      <c r="BJ2032" t="s">
        <v>72</v>
      </c>
      <c r="BK2032" t="s">
        <v>72</v>
      </c>
      <c r="BL2032" t="s">
        <v>72</v>
      </c>
      <c r="BM2032" t="s">
        <v>72</v>
      </c>
      <c r="BN2032" t="s">
        <v>72</v>
      </c>
      <c r="BO2032" t="s">
        <v>72</v>
      </c>
      <c r="BP2032" t="s">
        <v>72</v>
      </c>
      <c r="BQ2032" t="s">
        <v>72</v>
      </c>
      <c r="BR2032" t="s">
        <v>72</v>
      </c>
      <c r="BS2032" t="s">
        <v>72</v>
      </c>
    </row>
    <row r="2033" spans="1:71" hidden="1" x14ac:dyDescent="0.2">
      <c r="A2033" t="str">
        <f t="shared" si="62"/>
        <v>ENSG00000172113_CD</v>
      </c>
      <c r="B2033" t="e">
        <f>VLOOKUP(A2033,[1]drug_targetprotein_gene!$E:$E,1,FALSE)</f>
        <v>#N/A</v>
      </c>
      <c r="C2033" t="s">
        <v>4820</v>
      </c>
      <c r="D2033" t="e">
        <f>VLOOKUP(C2033,[1]drug_targetprotein_gene!$C:$G,5,FALSE)</f>
        <v>#N/A</v>
      </c>
      <c r="E2033" t="e">
        <f t="shared" si="63"/>
        <v>#N/A</v>
      </c>
      <c r="F2033" t="s">
        <v>67</v>
      </c>
      <c r="G2033" t="s">
        <v>68</v>
      </c>
      <c r="H2033" t="s">
        <v>4821</v>
      </c>
      <c r="I2033" t="s">
        <v>4822</v>
      </c>
      <c r="J2033" t="s">
        <v>115</v>
      </c>
      <c r="K2033">
        <v>2</v>
      </c>
      <c r="L2033">
        <v>0.54351005399770302</v>
      </c>
      <c r="M2033">
        <v>8.6761671070730198E-2</v>
      </c>
      <c r="N2033" s="1">
        <v>3.7425695102242002E-10</v>
      </c>
      <c r="O2033" t="s">
        <v>72</v>
      </c>
      <c r="P2033" t="s">
        <v>72</v>
      </c>
      <c r="Q2033" t="s">
        <v>72</v>
      </c>
      <c r="R2033" t="s">
        <v>72</v>
      </c>
      <c r="S2033" t="s">
        <v>72</v>
      </c>
      <c r="T2033" t="s">
        <v>72</v>
      </c>
      <c r="U2033" t="s">
        <v>72</v>
      </c>
      <c r="V2033" t="s">
        <v>72</v>
      </c>
      <c r="W2033" t="s">
        <v>72</v>
      </c>
      <c r="X2033" t="s">
        <v>72</v>
      </c>
      <c r="Y2033" t="s">
        <v>72</v>
      </c>
      <c r="Z2033" t="s">
        <v>72</v>
      </c>
      <c r="AA2033" t="s">
        <v>72</v>
      </c>
      <c r="AB2033" t="s">
        <v>72</v>
      </c>
      <c r="AC2033" t="s">
        <v>72</v>
      </c>
      <c r="AD2033" t="s">
        <v>72</v>
      </c>
      <c r="AE2033" t="s">
        <v>72</v>
      </c>
      <c r="AF2033" t="s">
        <v>72</v>
      </c>
      <c r="AG2033" t="s">
        <v>72</v>
      </c>
      <c r="AH2033" t="s">
        <v>72</v>
      </c>
      <c r="AI2033" t="s">
        <v>72</v>
      </c>
      <c r="AJ2033" t="s">
        <v>72</v>
      </c>
      <c r="AK2033" t="s">
        <v>72</v>
      </c>
      <c r="AL2033" t="s">
        <v>72</v>
      </c>
      <c r="AM2033" t="s">
        <v>72</v>
      </c>
      <c r="AN2033" t="s">
        <v>72</v>
      </c>
      <c r="AO2033" t="s">
        <v>72</v>
      </c>
      <c r="AP2033" t="s">
        <v>72</v>
      </c>
      <c r="AQ2033" t="s">
        <v>72</v>
      </c>
      <c r="AR2033" t="s">
        <v>72</v>
      </c>
      <c r="AS2033" t="s">
        <v>72</v>
      </c>
      <c r="AT2033" t="s">
        <v>72</v>
      </c>
      <c r="AU2033" t="s">
        <v>72</v>
      </c>
      <c r="AV2033" t="s">
        <v>72</v>
      </c>
      <c r="AW2033" t="s">
        <v>72</v>
      </c>
      <c r="AX2033" t="s">
        <v>72</v>
      </c>
      <c r="AY2033" t="s">
        <v>72</v>
      </c>
      <c r="AZ2033">
        <v>2.0556850839128601E-2</v>
      </c>
      <c r="BA2033">
        <v>1.9729006022795701</v>
      </c>
      <c r="BB2033">
        <v>1.72204072232401</v>
      </c>
      <c r="BC2033">
        <v>2.0412511512526601</v>
      </c>
      <c r="BD2033">
        <v>1.45274835363712</v>
      </c>
      <c r="BE2033" t="s">
        <v>72</v>
      </c>
      <c r="BF2033" t="s">
        <v>72</v>
      </c>
      <c r="BG2033" t="s">
        <v>72</v>
      </c>
      <c r="BH2033" t="s">
        <v>72</v>
      </c>
      <c r="BI2033" t="s">
        <v>72</v>
      </c>
      <c r="BJ2033" t="s">
        <v>72</v>
      </c>
      <c r="BK2033" t="s">
        <v>72</v>
      </c>
      <c r="BL2033" t="s">
        <v>72</v>
      </c>
      <c r="BM2033" t="s">
        <v>72</v>
      </c>
      <c r="BN2033" t="s">
        <v>72</v>
      </c>
      <c r="BO2033" t="s">
        <v>72</v>
      </c>
      <c r="BP2033" t="s">
        <v>72</v>
      </c>
      <c r="BQ2033" t="s">
        <v>72</v>
      </c>
      <c r="BR2033" t="s">
        <v>72</v>
      </c>
      <c r="BS2033" t="s">
        <v>72</v>
      </c>
    </row>
    <row r="2034" spans="1:71" hidden="1" x14ac:dyDescent="0.2">
      <c r="A2034" t="str">
        <f t="shared" si="62"/>
        <v>ENSG00000172113_IBD</v>
      </c>
      <c r="B2034" t="e">
        <f>VLOOKUP(A2034,[1]drug_targetprotein_gene!$E:$E,1,FALSE)</f>
        <v>#N/A</v>
      </c>
      <c r="C2034" t="s">
        <v>4820</v>
      </c>
      <c r="D2034" t="e">
        <f>VLOOKUP(C2034,[1]drug_targetprotein_gene!$C:$G,5,FALSE)</f>
        <v>#N/A</v>
      </c>
      <c r="E2034" t="e">
        <f t="shared" si="63"/>
        <v>#N/A</v>
      </c>
      <c r="F2034" t="s">
        <v>73</v>
      </c>
      <c r="G2034" t="s">
        <v>68</v>
      </c>
      <c r="H2034" t="s">
        <v>4823</v>
      </c>
      <c r="I2034" t="s">
        <v>4824</v>
      </c>
      <c r="J2034" t="s">
        <v>115</v>
      </c>
      <c r="K2034">
        <v>2</v>
      </c>
      <c r="L2034">
        <v>0.60905301016837898</v>
      </c>
      <c r="M2034">
        <v>5.4271904817835302E-2</v>
      </c>
      <c r="N2034" s="1">
        <v>3.1709000961192301E-29</v>
      </c>
      <c r="O2034" t="s">
        <v>72</v>
      </c>
      <c r="P2034" t="s">
        <v>72</v>
      </c>
      <c r="Q2034" t="s">
        <v>72</v>
      </c>
      <c r="R2034" t="s">
        <v>72</v>
      </c>
      <c r="S2034" t="s">
        <v>72</v>
      </c>
      <c r="T2034" t="s">
        <v>72</v>
      </c>
      <c r="U2034" t="s">
        <v>72</v>
      </c>
      <c r="V2034" t="s">
        <v>72</v>
      </c>
      <c r="W2034" t="s">
        <v>72</v>
      </c>
      <c r="X2034" t="s">
        <v>72</v>
      </c>
      <c r="Y2034" t="s">
        <v>72</v>
      </c>
      <c r="Z2034" t="s">
        <v>72</v>
      </c>
      <c r="AA2034" t="s">
        <v>72</v>
      </c>
      <c r="AB2034" t="s">
        <v>72</v>
      </c>
      <c r="AC2034" t="s">
        <v>72</v>
      </c>
      <c r="AD2034" t="s">
        <v>72</v>
      </c>
      <c r="AE2034" t="s">
        <v>72</v>
      </c>
      <c r="AF2034" t="s">
        <v>72</v>
      </c>
      <c r="AG2034" t="s">
        <v>72</v>
      </c>
      <c r="AH2034" t="s">
        <v>72</v>
      </c>
      <c r="AI2034" t="s">
        <v>72</v>
      </c>
      <c r="AJ2034" t="s">
        <v>72</v>
      </c>
      <c r="AK2034" t="s">
        <v>72</v>
      </c>
      <c r="AL2034" t="s">
        <v>72</v>
      </c>
      <c r="AM2034" t="s">
        <v>72</v>
      </c>
      <c r="AN2034" t="s">
        <v>72</v>
      </c>
      <c r="AO2034" t="s">
        <v>72</v>
      </c>
      <c r="AP2034" t="s">
        <v>72</v>
      </c>
      <c r="AQ2034" t="s">
        <v>72</v>
      </c>
      <c r="AR2034" t="s">
        <v>72</v>
      </c>
      <c r="AS2034" t="s">
        <v>72</v>
      </c>
      <c r="AT2034" t="s">
        <v>72</v>
      </c>
      <c r="AU2034" t="s">
        <v>72</v>
      </c>
      <c r="AV2034" t="s">
        <v>72</v>
      </c>
      <c r="AW2034" t="s">
        <v>72</v>
      </c>
      <c r="AX2034" t="s">
        <v>72</v>
      </c>
      <c r="AY2034" t="s">
        <v>72</v>
      </c>
      <c r="AZ2034">
        <v>2.0556850839128601E-2</v>
      </c>
      <c r="BA2034">
        <v>1.9729006022795701</v>
      </c>
      <c r="BB2034">
        <v>1.8386893539407601</v>
      </c>
      <c r="BC2034">
        <v>2.0450575759788898</v>
      </c>
      <c r="BD2034">
        <v>1.65314589672462</v>
      </c>
      <c r="BE2034" t="s">
        <v>72</v>
      </c>
      <c r="BF2034" t="s">
        <v>72</v>
      </c>
      <c r="BG2034" t="s">
        <v>72</v>
      </c>
      <c r="BH2034" t="s">
        <v>72</v>
      </c>
      <c r="BI2034" t="s">
        <v>72</v>
      </c>
      <c r="BJ2034" t="s">
        <v>72</v>
      </c>
      <c r="BK2034" t="s">
        <v>72</v>
      </c>
      <c r="BL2034" t="s">
        <v>72</v>
      </c>
      <c r="BM2034" t="s">
        <v>72</v>
      </c>
      <c r="BN2034" t="s">
        <v>72</v>
      </c>
      <c r="BO2034" t="s">
        <v>72</v>
      </c>
      <c r="BP2034" t="s">
        <v>72</v>
      </c>
      <c r="BQ2034" t="s">
        <v>72</v>
      </c>
      <c r="BR2034" t="s">
        <v>72</v>
      </c>
      <c r="BS2034" t="s">
        <v>72</v>
      </c>
    </row>
    <row r="2035" spans="1:71" hidden="1" x14ac:dyDescent="0.2">
      <c r="A2035" t="str">
        <f t="shared" si="62"/>
        <v>ENSG00000172113_UC</v>
      </c>
      <c r="B2035" t="e">
        <f>VLOOKUP(A2035,[1]drug_targetprotein_gene!$E:$E,1,FALSE)</f>
        <v>#N/A</v>
      </c>
      <c r="C2035" t="s">
        <v>4820</v>
      </c>
      <c r="D2035" t="e">
        <f>VLOOKUP(C2035,[1]drug_targetprotein_gene!$C:$G,5,FALSE)</f>
        <v>#N/A</v>
      </c>
      <c r="E2035" t="e">
        <f t="shared" si="63"/>
        <v>#N/A</v>
      </c>
      <c r="F2035" t="s">
        <v>76</v>
      </c>
      <c r="G2035" t="s">
        <v>68</v>
      </c>
      <c r="H2035" t="s">
        <v>4825</v>
      </c>
      <c r="I2035" t="s">
        <v>4826</v>
      </c>
      <c r="J2035" t="s">
        <v>115</v>
      </c>
      <c r="K2035">
        <v>2</v>
      </c>
      <c r="L2035">
        <v>0.63663050632222196</v>
      </c>
      <c r="M2035">
        <v>5.8809529289619397E-2</v>
      </c>
      <c r="N2035" s="1">
        <v>2.6123641454844702E-27</v>
      </c>
      <c r="O2035" t="s">
        <v>72</v>
      </c>
      <c r="P2035" t="s">
        <v>72</v>
      </c>
      <c r="Q2035" t="s">
        <v>72</v>
      </c>
      <c r="R2035" t="s">
        <v>72</v>
      </c>
      <c r="S2035" t="s">
        <v>72</v>
      </c>
      <c r="T2035" t="s">
        <v>72</v>
      </c>
      <c r="U2035" t="s">
        <v>72</v>
      </c>
      <c r="V2035" t="s">
        <v>72</v>
      </c>
      <c r="W2035" t="s">
        <v>72</v>
      </c>
      <c r="X2035" t="s">
        <v>72</v>
      </c>
      <c r="Y2035" t="s">
        <v>72</v>
      </c>
      <c r="Z2035" t="s">
        <v>72</v>
      </c>
      <c r="AA2035" t="s">
        <v>72</v>
      </c>
      <c r="AB2035" t="s">
        <v>72</v>
      </c>
      <c r="AC2035" t="s">
        <v>72</v>
      </c>
      <c r="AD2035" t="s">
        <v>72</v>
      </c>
      <c r="AE2035" t="s">
        <v>72</v>
      </c>
      <c r="AF2035" t="s">
        <v>72</v>
      </c>
      <c r="AG2035" t="s">
        <v>72</v>
      </c>
      <c r="AH2035" t="s">
        <v>72</v>
      </c>
      <c r="AI2035" t="s">
        <v>72</v>
      </c>
      <c r="AJ2035" t="s">
        <v>72</v>
      </c>
      <c r="AK2035" t="s">
        <v>72</v>
      </c>
      <c r="AL2035" t="s">
        <v>72</v>
      </c>
      <c r="AM2035" t="s">
        <v>72</v>
      </c>
      <c r="AN2035" t="s">
        <v>72</v>
      </c>
      <c r="AO2035" t="s">
        <v>72</v>
      </c>
      <c r="AP2035" t="s">
        <v>72</v>
      </c>
      <c r="AQ2035" t="s">
        <v>72</v>
      </c>
      <c r="AR2035" t="s">
        <v>72</v>
      </c>
      <c r="AS2035" t="s">
        <v>72</v>
      </c>
      <c r="AT2035" t="s">
        <v>72</v>
      </c>
      <c r="AU2035" t="s">
        <v>72</v>
      </c>
      <c r="AV2035" t="s">
        <v>72</v>
      </c>
      <c r="AW2035" t="s">
        <v>72</v>
      </c>
      <c r="AX2035" t="s">
        <v>72</v>
      </c>
      <c r="AY2035" t="s">
        <v>72</v>
      </c>
      <c r="AZ2035">
        <v>2.0556850839128601E-2</v>
      </c>
      <c r="BA2035">
        <v>1.9729006022795701</v>
      </c>
      <c r="BB2035">
        <v>1.8901014527266</v>
      </c>
      <c r="BC2035">
        <v>2.12102016687636</v>
      </c>
      <c r="BD2035">
        <v>1.6843232126644001</v>
      </c>
      <c r="BE2035" t="s">
        <v>72</v>
      </c>
      <c r="BF2035" t="s">
        <v>72</v>
      </c>
      <c r="BG2035" t="s">
        <v>72</v>
      </c>
      <c r="BH2035" t="s">
        <v>72</v>
      </c>
      <c r="BI2035" t="s">
        <v>72</v>
      </c>
      <c r="BJ2035" t="s">
        <v>72</v>
      </c>
      <c r="BK2035" t="s">
        <v>72</v>
      </c>
      <c r="BL2035" t="s">
        <v>72</v>
      </c>
      <c r="BM2035" t="s">
        <v>72</v>
      </c>
      <c r="BN2035" t="s">
        <v>72</v>
      </c>
      <c r="BO2035" t="s">
        <v>72</v>
      </c>
      <c r="BP2035" t="s">
        <v>72</v>
      </c>
      <c r="BQ2035" t="s">
        <v>72</v>
      </c>
      <c r="BR2035" t="s">
        <v>72</v>
      </c>
      <c r="BS2035" t="s">
        <v>72</v>
      </c>
    </row>
    <row r="2036" spans="1:71" hidden="1" x14ac:dyDescent="0.2">
      <c r="A2036" t="str">
        <f t="shared" si="62"/>
        <v>ENSG00000172243_CD</v>
      </c>
      <c r="B2036" t="e">
        <f>VLOOKUP(A2036,[1]drug_targetprotein_gene!$E:$E,1,FALSE)</f>
        <v>#N/A</v>
      </c>
      <c r="C2036" t="s">
        <v>4827</v>
      </c>
      <c r="D2036" t="e">
        <f>VLOOKUP(C2036,[1]drug_targetprotein_gene!$C:$G,5,FALSE)</f>
        <v>#N/A</v>
      </c>
      <c r="E2036" t="e">
        <f t="shared" si="63"/>
        <v>#N/A</v>
      </c>
      <c r="F2036" t="s">
        <v>67</v>
      </c>
      <c r="G2036" t="s">
        <v>68</v>
      </c>
      <c r="H2036" t="s">
        <v>4828</v>
      </c>
      <c r="I2036" t="s">
        <v>4829</v>
      </c>
      <c r="J2036" t="s">
        <v>71</v>
      </c>
      <c r="K2036">
        <v>1</v>
      </c>
      <c r="L2036">
        <v>-0.157223183804615</v>
      </c>
      <c r="M2036">
        <v>0.12446214015568099</v>
      </c>
      <c r="N2036">
        <v>0.20650978332065101</v>
      </c>
      <c r="O2036" t="s">
        <v>72</v>
      </c>
      <c r="P2036" t="s">
        <v>72</v>
      </c>
      <c r="Q2036" t="s">
        <v>72</v>
      </c>
      <c r="R2036" t="s">
        <v>72</v>
      </c>
      <c r="S2036" t="s">
        <v>72</v>
      </c>
      <c r="T2036" t="s">
        <v>72</v>
      </c>
      <c r="U2036" t="s">
        <v>72</v>
      </c>
      <c r="V2036" t="s">
        <v>72</v>
      </c>
      <c r="W2036" t="s">
        <v>72</v>
      </c>
      <c r="X2036" t="s">
        <v>72</v>
      </c>
      <c r="Y2036" t="s">
        <v>72</v>
      </c>
      <c r="Z2036" t="s">
        <v>72</v>
      </c>
      <c r="AA2036" t="s">
        <v>72</v>
      </c>
      <c r="AB2036" t="s">
        <v>72</v>
      </c>
      <c r="AC2036" t="s">
        <v>72</v>
      </c>
      <c r="AD2036" t="s">
        <v>72</v>
      </c>
      <c r="AE2036" t="s">
        <v>72</v>
      </c>
      <c r="AF2036" t="s">
        <v>72</v>
      </c>
      <c r="AG2036" t="s">
        <v>72</v>
      </c>
      <c r="AH2036" t="s">
        <v>72</v>
      </c>
      <c r="AI2036" t="s">
        <v>72</v>
      </c>
      <c r="AJ2036" t="s">
        <v>72</v>
      </c>
      <c r="AK2036" t="s">
        <v>72</v>
      </c>
      <c r="AL2036" t="s">
        <v>72</v>
      </c>
      <c r="AM2036" t="s">
        <v>72</v>
      </c>
      <c r="AN2036" t="s">
        <v>72</v>
      </c>
      <c r="AO2036" t="s">
        <v>72</v>
      </c>
      <c r="AP2036" t="s">
        <v>72</v>
      </c>
      <c r="AQ2036" t="s">
        <v>72</v>
      </c>
      <c r="AR2036" t="s">
        <v>72</v>
      </c>
      <c r="AS2036" t="s">
        <v>72</v>
      </c>
      <c r="AT2036" t="s">
        <v>72</v>
      </c>
      <c r="AU2036" t="s">
        <v>72</v>
      </c>
      <c r="AV2036" t="s">
        <v>72</v>
      </c>
      <c r="AW2036" t="s">
        <v>72</v>
      </c>
      <c r="AX2036" t="s">
        <v>72</v>
      </c>
      <c r="AY2036" t="s">
        <v>72</v>
      </c>
      <c r="AZ2036">
        <v>5.1719354649935401E-3</v>
      </c>
      <c r="BA2036">
        <v>1.4764658581929999</v>
      </c>
      <c r="BB2036">
        <v>0.85451332399927105</v>
      </c>
      <c r="BC2036">
        <v>1.0905941188361501</v>
      </c>
      <c r="BD2036">
        <v>0.669536914128534</v>
      </c>
      <c r="BE2036" t="s">
        <v>72</v>
      </c>
      <c r="BF2036" t="s">
        <v>72</v>
      </c>
      <c r="BG2036" t="s">
        <v>72</v>
      </c>
      <c r="BH2036" t="s">
        <v>72</v>
      </c>
      <c r="BI2036" t="s">
        <v>72</v>
      </c>
      <c r="BJ2036" t="s">
        <v>72</v>
      </c>
      <c r="BK2036" t="s">
        <v>72</v>
      </c>
      <c r="BL2036" t="s">
        <v>72</v>
      </c>
      <c r="BM2036" t="s">
        <v>72</v>
      </c>
      <c r="BN2036" t="s">
        <v>72</v>
      </c>
      <c r="BO2036" t="s">
        <v>72</v>
      </c>
      <c r="BP2036" t="s">
        <v>72</v>
      </c>
      <c r="BQ2036" t="s">
        <v>72</v>
      </c>
      <c r="BR2036" t="s">
        <v>72</v>
      </c>
      <c r="BS2036" t="s">
        <v>72</v>
      </c>
    </row>
    <row r="2037" spans="1:71" hidden="1" x14ac:dyDescent="0.2">
      <c r="A2037" t="str">
        <f t="shared" si="62"/>
        <v>ENSG00000172243_IBD</v>
      </c>
      <c r="B2037" t="e">
        <f>VLOOKUP(A2037,[1]drug_targetprotein_gene!$E:$E,1,FALSE)</f>
        <v>#N/A</v>
      </c>
      <c r="C2037" t="s">
        <v>4827</v>
      </c>
      <c r="D2037" t="e">
        <f>VLOOKUP(C2037,[1]drug_targetprotein_gene!$C:$G,5,FALSE)</f>
        <v>#N/A</v>
      </c>
      <c r="E2037" t="e">
        <f t="shared" si="63"/>
        <v>#N/A</v>
      </c>
      <c r="F2037" t="s">
        <v>73</v>
      </c>
      <c r="G2037" t="s">
        <v>68</v>
      </c>
      <c r="H2037" t="s">
        <v>4830</v>
      </c>
      <c r="I2037" t="s">
        <v>4831</v>
      </c>
      <c r="J2037" t="s">
        <v>71</v>
      </c>
      <c r="K2037">
        <v>1</v>
      </c>
      <c r="L2037">
        <v>-2.9794975758561E-2</v>
      </c>
      <c r="M2037">
        <v>0.103122296993488</v>
      </c>
      <c r="N2037">
        <v>0.77263605516386102</v>
      </c>
      <c r="O2037" t="s">
        <v>72</v>
      </c>
      <c r="P2037" t="s">
        <v>72</v>
      </c>
      <c r="Q2037" t="s">
        <v>72</v>
      </c>
      <c r="R2037" t="s">
        <v>72</v>
      </c>
      <c r="S2037" t="s">
        <v>72</v>
      </c>
      <c r="T2037" t="s">
        <v>72</v>
      </c>
      <c r="U2037" t="s">
        <v>72</v>
      </c>
      <c r="V2037" t="s">
        <v>72</v>
      </c>
      <c r="W2037" t="s">
        <v>72</v>
      </c>
      <c r="X2037" t="s">
        <v>72</v>
      </c>
      <c r="Y2037" t="s">
        <v>72</v>
      </c>
      <c r="Z2037" t="s">
        <v>72</v>
      </c>
      <c r="AA2037" t="s">
        <v>72</v>
      </c>
      <c r="AB2037" t="s">
        <v>72</v>
      </c>
      <c r="AC2037" t="s">
        <v>72</v>
      </c>
      <c r="AD2037" t="s">
        <v>72</v>
      </c>
      <c r="AE2037" t="s">
        <v>72</v>
      </c>
      <c r="AF2037" t="s">
        <v>72</v>
      </c>
      <c r="AG2037" t="s">
        <v>72</v>
      </c>
      <c r="AH2037" t="s">
        <v>72</v>
      </c>
      <c r="AI2037" t="s">
        <v>72</v>
      </c>
      <c r="AJ2037" t="s">
        <v>72</v>
      </c>
      <c r="AK2037" t="s">
        <v>72</v>
      </c>
      <c r="AL2037" t="s">
        <v>72</v>
      </c>
      <c r="AM2037" t="s">
        <v>72</v>
      </c>
      <c r="AN2037" t="s">
        <v>72</v>
      </c>
      <c r="AO2037" t="s">
        <v>72</v>
      </c>
      <c r="AP2037" t="s">
        <v>72</v>
      </c>
      <c r="AQ2037" t="s">
        <v>72</v>
      </c>
      <c r="AR2037" t="s">
        <v>72</v>
      </c>
      <c r="AS2037" t="s">
        <v>72</v>
      </c>
      <c r="AT2037" t="s">
        <v>72</v>
      </c>
      <c r="AU2037" t="s">
        <v>72</v>
      </c>
      <c r="AV2037" t="s">
        <v>72</v>
      </c>
      <c r="AW2037" t="s">
        <v>72</v>
      </c>
      <c r="AX2037" t="s">
        <v>72</v>
      </c>
      <c r="AY2037" t="s">
        <v>72</v>
      </c>
      <c r="AZ2037">
        <v>5.1719354649935401E-3</v>
      </c>
      <c r="BA2037">
        <v>1.4764658581929999</v>
      </c>
      <c r="BB2037">
        <v>0.970644518805585</v>
      </c>
      <c r="BC2037">
        <v>1.1880635661255201</v>
      </c>
      <c r="BD2037">
        <v>0.79301378204858497</v>
      </c>
      <c r="BE2037" t="s">
        <v>72</v>
      </c>
      <c r="BF2037" t="s">
        <v>72</v>
      </c>
      <c r="BG2037" t="s">
        <v>72</v>
      </c>
      <c r="BH2037" t="s">
        <v>72</v>
      </c>
      <c r="BI2037" t="s">
        <v>72</v>
      </c>
      <c r="BJ2037" t="s">
        <v>72</v>
      </c>
      <c r="BK2037" t="s">
        <v>72</v>
      </c>
      <c r="BL2037" t="s">
        <v>72</v>
      </c>
      <c r="BM2037" t="s">
        <v>72</v>
      </c>
      <c r="BN2037" t="s">
        <v>72</v>
      </c>
      <c r="BO2037" t="s">
        <v>72</v>
      </c>
      <c r="BP2037" t="s">
        <v>72</v>
      </c>
      <c r="BQ2037" t="s">
        <v>72</v>
      </c>
      <c r="BR2037" t="s">
        <v>72</v>
      </c>
      <c r="BS2037" t="s">
        <v>72</v>
      </c>
    </row>
    <row r="2038" spans="1:71" hidden="1" x14ac:dyDescent="0.2">
      <c r="A2038" t="str">
        <f t="shared" si="62"/>
        <v>ENSG00000172243_UC</v>
      </c>
      <c r="B2038" t="e">
        <f>VLOOKUP(A2038,[1]drug_targetprotein_gene!$E:$E,1,FALSE)</f>
        <v>#N/A</v>
      </c>
      <c r="C2038" t="s">
        <v>4827</v>
      </c>
      <c r="D2038" t="e">
        <f>VLOOKUP(C2038,[1]drug_targetprotein_gene!$C:$G,5,FALSE)</f>
        <v>#N/A</v>
      </c>
      <c r="E2038" t="e">
        <f t="shared" si="63"/>
        <v>#N/A</v>
      </c>
      <c r="F2038" t="s">
        <v>76</v>
      </c>
      <c r="G2038" t="s">
        <v>68</v>
      </c>
      <c r="H2038" t="s">
        <v>4832</v>
      </c>
      <c r="I2038" t="s">
        <v>4833</v>
      </c>
      <c r="J2038" t="s">
        <v>71</v>
      </c>
      <c r="K2038">
        <v>1</v>
      </c>
      <c r="L2038">
        <v>3.6976179319709701E-2</v>
      </c>
      <c r="M2038">
        <v>0.12883353077180501</v>
      </c>
      <c r="N2038">
        <v>0.77410663855067996</v>
      </c>
      <c r="O2038" t="s">
        <v>72</v>
      </c>
      <c r="P2038" t="s">
        <v>72</v>
      </c>
      <c r="Q2038" t="s">
        <v>72</v>
      </c>
      <c r="R2038" t="s">
        <v>72</v>
      </c>
      <c r="S2038" t="s">
        <v>72</v>
      </c>
      <c r="T2038" t="s">
        <v>72</v>
      </c>
      <c r="U2038" t="s">
        <v>72</v>
      </c>
      <c r="V2038" t="s">
        <v>72</v>
      </c>
      <c r="W2038" t="s">
        <v>72</v>
      </c>
      <c r="X2038" t="s">
        <v>72</v>
      </c>
      <c r="Y2038" t="s">
        <v>72</v>
      </c>
      <c r="Z2038" t="s">
        <v>72</v>
      </c>
      <c r="AA2038" t="s">
        <v>72</v>
      </c>
      <c r="AB2038" t="s">
        <v>72</v>
      </c>
      <c r="AC2038" t="s">
        <v>72</v>
      </c>
      <c r="AD2038" t="s">
        <v>72</v>
      </c>
      <c r="AE2038" t="s">
        <v>72</v>
      </c>
      <c r="AF2038" t="s">
        <v>72</v>
      </c>
      <c r="AG2038" t="s">
        <v>72</v>
      </c>
      <c r="AH2038" t="s">
        <v>72</v>
      </c>
      <c r="AI2038" t="s">
        <v>72</v>
      </c>
      <c r="AJ2038" t="s">
        <v>72</v>
      </c>
      <c r="AK2038" t="s">
        <v>72</v>
      </c>
      <c r="AL2038" t="s">
        <v>72</v>
      </c>
      <c r="AM2038" t="s">
        <v>72</v>
      </c>
      <c r="AN2038" t="s">
        <v>72</v>
      </c>
      <c r="AO2038" t="s">
        <v>72</v>
      </c>
      <c r="AP2038" t="s">
        <v>72</v>
      </c>
      <c r="AQ2038" t="s">
        <v>72</v>
      </c>
      <c r="AR2038" t="s">
        <v>72</v>
      </c>
      <c r="AS2038" t="s">
        <v>72</v>
      </c>
      <c r="AT2038" t="s">
        <v>72</v>
      </c>
      <c r="AU2038" t="s">
        <v>72</v>
      </c>
      <c r="AV2038" t="s">
        <v>72</v>
      </c>
      <c r="AW2038" t="s">
        <v>72</v>
      </c>
      <c r="AX2038" t="s">
        <v>72</v>
      </c>
      <c r="AY2038" t="s">
        <v>72</v>
      </c>
      <c r="AZ2038">
        <v>5.1719354649935401E-3</v>
      </c>
      <c r="BA2038">
        <v>1.4764658581929999</v>
      </c>
      <c r="BB2038">
        <v>1.03766830257887</v>
      </c>
      <c r="BC2038">
        <v>1.33574594971387</v>
      </c>
      <c r="BD2038">
        <v>0.80610800759498202</v>
      </c>
      <c r="BE2038" t="s">
        <v>72</v>
      </c>
      <c r="BF2038" t="s">
        <v>72</v>
      </c>
      <c r="BG2038" t="s">
        <v>72</v>
      </c>
      <c r="BH2038" t="s">
        <v>72</v>
      </c>
      <c r="BI2038" t="s">
        <v>72</v>
      </c>
      <c r="BJ2038" t="s">
        <v>72</v>
      </c>
      <c r="BK2038" t="s">
        <v>72</v>
      </c>
      <c r="BL2038" t="s">
        <v>72</v>
      </c>
      <c r="BM2038" t="s">
        <v>72</v>
      </c>
      <c r="BN2038" t="s">
        <v>72</v>
      </c>
      <c r="BO2038" t="s">
        <v>72</v>
      </c>
      <c r="BP2038" t="s">
        <v>72</v>
      </c>
      <c r="BQ2038" t="s">
        <v>72</v>
      </c>
      <c r="BR2038" t="s">
        <v>72</v>
      </c>
      <c r="BS2038" t="s">
        <v>72</v>
      </c>
    </row>
    <row r="2039" spans="1:71" hidden="1" x14ac:dyDescent="0.2">
      <c r="A2039" t="str">
        <f t="shared" si="62"/>
        <v>ENSG00000172322_CD</v>
      </c>
      <c r="B2039" t="e">
        <f>VLOOKUP(A2039,[1]drug_targetprotein_gene!$E:$E,1,FALSE)</f>
        <v>#N/A</v>
      </c>
      <c r="C2039" t="s">
        <v>4834</v>
      </c>
      <c r="D2039" t="e">
        <f>VLOOKUP(C2039,[1]drug_targetprotein_gene!$C:$G,5,FALSE)</f>
        <v>#N/A</v>
      </c>
      <c r="E2039" t="e">
        <f t="shared" si="63"/>
        <v>#N/A</v>
      </c>
      <c r="F2039" t="s">
        <v>67</v>
      </c>
      <c r="G2039" t="s">
        <v>68</v>
      </c>
      <c r="H2039" t="s">
        <v>4835</v>
      </c>
      <c r="I2039" t="s">
        <v>4836</v>
      </c>
      <c r="J2039" t="s">
        <v>230</v>
      </c>
      <c r="K2039">
        <v>4</v>
      </c>
      <c r="L2039">
        <v>-5.63832689796257E-2</v>
      </c>
      <c r="M2039">
        <v>2.82561608068683E-2</v>
      </c>
      <c r="N2039">
        <v>4.5995700786296702E-2</v>
      </c>
      <c r="O2039" t="s">
        <v>111</v>
      </c>
      <c r="P2039">
        <v>4</v>
      </c>
      <c r="Q2039">
        <v>0.144934332495957</v>
      </c>
      <c r="R2039">
        <v>0.281608915688004</v>
      </c>
      <c r="S2039">
        <v>0.65801879207520997</v>
      </c>
      <c r="T2039" t="s">
        <v>112</v>
      </c>
      <c r="U2039">
        <v>4</v>
      </c>
      <c r="V2039">
        <v>-4.7794587701920202E-2</v>
      </c>
      <c r="W2039">
        <v>3.63002524195674E-2</v>
      </c>
      <c r="X2039">
        <v>0.18795726076685701</v>
      </c>
      <c r="Y2039" t="s">
        <v>113</v>
      </c>
      <c r="Z2039">
        <v>4</v>
      </c>
      <c r="AA2039">
        <v>-2.8531473224014399E-2</v>
      </c>
      <c r="AB2039">
        <v>5.8514300752882602E-2</v>
      </c>
      <c r="AC2039">
        <v>0.65924542816833698</v>
      </c>
      <c r="AD2039" t="s">
        <v>114</v>
      </c>
      <c r="AE2039">
        <v>4</v>
      </c>
      <c r="AF2039">
        <v>-2.3448227915523701E-2</v>
      </c>
      <c r="AG2039">
        <v>5.8925149766507798E-2</v>
      </c>
      <c r="AH2039">
        <v>0.71730573739885495</v>
      </c>
      <c r="AI2039" t="s">
        <v>115</v>
      </c>
      <c r="AJ2039">
        <v>4.23458397786876</v>
      </c>
      <c r="AK2039">
        <v>3</v>
      </c>
      <c r="AL2039">
        <v>0.237222102043604</v>
      </c>
      <c r="AM2039">
        <v>-5.7334597287881803E-2</v>
      </c>
      <c r="AN2039">
        <v>7.9519954045139896E-2</v>
      </c>
      <c r="AO2039">
        <v>0.54579389547097701</v>
      </c>
      <c r="AP2039" t="s">
        <v>116</v>
      </c>
      <c r="AQ2039">
        <v>-5.63832689796257E-2</v>
      </c>
      <c r="AR2039">
        <v>3.3570507067056797E-2</v>
      </c>
      <c r="AS2039">
        <v>-1.67954773119752</v>
      </c>
      <c r="AT2039">
        <v>0.19163739366571</v>
      </c>
      <c r="AU2039" t="s">
        <v>117</v>
      </c>
      <c r="AV2039" t="s">
        <v>72</v>
      </c>
      <c r="AW2039" t="s">
        <v>72</v>
      </c>
      <c r="AX2039" t="s">
        <v>72</v>
      </c>
      <c r="AY2039" t="s">
        <v>72</v>
      </c>
      <c r="AZ2039">
        <v>0.100418091814772</v>
      </c>
      <c r="BA2039">
        <v>33.0417440665694</v>
      </c>
      <c r="BB2039">
        <v>0.94517680950925398</v>
      </c>
      <c r="BC2039">
        <v>0.998999307229124</v>
      </c>
      <c r="BD2039">
        <v>0.89425407482209296</v>
      </c>
      <c r="BE2039">
        <v>1.15596365852736</v>
      </c>
      <c r="BF2039">
        <v>2.0074952631199601</v>
      </c>
      <c r="BG2039">
        <v>0.66563144849428801</v>
      </c>
      <c r="BH2039">
        <v>0.95332959258882699</v>
      </c>
      <c r="BI2039">
        <v>1.02362874486953</v>
      </c>
      <c r="BJ2039">
        <v>0.88785833405002701</v>
      </c>
      <c r="BK2039">
        <v>0.97187170572887305</v>
      </c>
      <c r="BL2039">
        <v>1.08997695765509</v>
      </c>
      <c r="BM2039">
        <v>0.86656383491662103</v>
      </c>
      <c r="BN2039">
        <v>0.97682454560264498</v>
      </c>
      <c r="BO2039">
        <v>1.0964142315620899</v>
      </c>
      <c r="BP2039">
        <v>0.87027891961267401</v>
      </c>
      <c r="BQ2039" t="s">
        <v>72</v>
      </c>
      <c r="BR2039" t="s">
        <v>72</v>
      </c>
      <c r="BS2039" t="s">
        <v>72</v>
      </c>
    </row>
    <row r="2040" spans="1:71" hidden="1" x14ac:dyDescent="0.2">
      <c r="A2040" t="str">
        <f t="shared" si="62"/>
        <v>ENSG00000172322_IBD</v>
      </c>
      <c r="B2040" t="e">
        <f>VLOOKUP(A2040,[1]drug_targetprotein_gene!$E:$E,1,FALSE)</f>
        <v>#N/A</v>
      </c>
      <c r="C2040" t="s">
        <v>4834</v>
      </c>
      <c r="D2040" t="e">
        <f>VLOOKUP(C2040,[1]drug_targetprotein_gene!$C:$G,5,FALSE)</f>
        <v>#N/A</v>
      </c>
      <c r="E2040" t="e">
        <f t="shared" si="63"/>
        <v>#N/A</v>
      </c>
      <c r="F2040" t="s">
        <v>73</v>
      </c>
      <c r="G2040" t="s">
        <v>68</v>
      </c>
      <c r="H2040" t="s">
        <v>4837</v>
      </c>
      <c r="I2040" t="s">
        <v>4838</v>
      </c>
      <c r="J2040" t="s">
        <v>230</v>
      </c>
      <c r="K2040">
        <v>4</v>
      </c>
      <c r="L2040">
        <v>-5.2130016974485799E-2</v>
      </c>
      <c r="M2040">
        <v>2.3306791084895601E-2</v>
      </c>
      <c r="N2040">
        <v>2.53067471607052E-2</v>
      </c>
      <c r="O2040" t="s">
        <v>111</v>
      </c>
      <c r="P2040">
        <v>4</v>
      </c>
      <c r="Q2040">
        <v>-0.10350033629899601</v>
      </c>
      <c r="R2040">
        <v>0.17889975445296999</v>
      </c>
      <c r="S2040">
        <v>0.62136925291328904</v>
      </c>
      <c r="T2040" t="s">
        <v>112</v>
      </c>
      <c r="U2040">
        <v>4</v>
      </c>
      <c r="V2040">
        <v>-4.5780847950988302E-2</v>
      </c>
      <c r="W2040">
        <v>2.8039213613909202E-2</v>
      </c>
      <c r="X2040">
        <v>0.102522923117705</v>
      </c>
      <c r="Y2040" t="s">
        <v>113</v>
      </c>
      <c r="Z2040">
        <v>4</v>
      </c>
      <c r="AA2040">
        <v>-4.3232696868843797E-2</v>
      </c>
      <c r="AB2040">
        <v>3.4701042908310199E-2</v>
      </c>
      <c r="AC2040">
        <v>0.301247735203094</v>
      </c>
      <c r="AD2040" t="s">
        <v>114</v>
      </c>
      <c r="AE2040">
        <v>4</v>
      </c>
      <c r="AF2040">
        <v>-4.5502256581238701E-2</v>
      </c>
      <c r="AG2040">
        <v>3.4614190752809103E-2</v>
      </c>
      <c r="AH2040">
        <v>0.28012486133696801</v>
      </c>
      <c r="AI2040" t="s">
        <v>115</v>
      </c>
      <c r="AJ2040">
        <v>0.73273465336438803</v>
      </c>
      <c r="AK2040">
        <v>3</v>
      </c>
      <c r="AL2040">
        <v>0.86547873764146699</v>
      </c>
      <c r="AM2040">
        <v>1.4632495239767101E-2</v>
      </c>
      <c r="AN2040">
        <v>5.0524114095093997E-2</v>
      </c>
      <c r="AO2040">
        <v>0.799375616835585</v>
      </c>
      <c r="AP2040" t="s">
        <v>116</v>
      </c>
      <c r="AQ2040">
        <v>-5.2130016974485799E-2</v>
      </c>
      <c r="AR2040">
        <v>1.15184812989778E-2</v>
      </c>
      <c r="AS2040">
        <v>-4.5257717247075</v>
      </c>
      <c r="AT2040">
        <v>2.0178113568449701E-2</v>
      </c>
      <c r="AU2040" t="s">
        <v>117</v>
      </c>
      <c r="AV2040" t="s">
        <v>72</v>
      </c>
      <c r="AW2040" t="s">
        <v>72</v>
      </c>
      <c r="AX2040" t="s">
        <v>72</v>
      </c>
      <c r="AY2040" t="s">
        <v>72</v>
      </c>
      <c r="AZ2040">
        <v>0.100418091814772</v>
      </c>
      <c r="BA2040">
        <v>33.0417440665694</v>
      </c>
      <c r="BB2040">
        <v>0.94920544599940704</v>
      </c>
      <c r="BC2040">
        <v>0.99357204183551595</v>
      </c>
      <c r="BD2040">
        <v>0.90681997960656202</v>
      </c>
      <c r="BE2040">
        <v>0.90167571950916603</v>
      </c>
      <c r="BF2040">
        <v>1.2803624250562</v>
      </c>
      <c r="BG2040">
        <v>0.63499137997327804</v>
      </c>
      <c r="BH2040">
        <v>0.95525128452949304</v>
      </c>
      <c r="BI2040">
        <v>1.0092182393834399</v>
      </c>
      <c r="BJ2040">
        <v>0.90417015962049696</v>
      </c>
      <c r="BK2040">
        <v>0.95768851301833402</v>
      </c>
      <c r="BL2040">
        <v>1.0250909570425599</v>
      </c>
      <c r="BM2040">
        <v>0.89471795811499599</v>
      </c>
      <c r="BN2040">
        <v>0.95551744636677904</v>
      </c>
      <c r="BO2040">
        <v>1.0225929989265199</v>
      </c>
      <c r="BP2040">
        <v>0.89284162053694605</v>
      </c>
      <c r="BQ2040" t="s">
        <v>72</v>
      </c>
      <c r="BR2040" t="s">
        <v>72</v>
      </c>
      <c r="BS2040" t="s">
        <v>72</v>
      </c>
    </row>
    <row r="2041" spans="1:71" hidden="1" x14ac:dyDescent="0.2">
      <c r="A2041" t="str">
        <f t="shared" si="62"/>
        <v>ENSG00000172322_UC</v>
      </c>
      <c r="B2041" t="e">
        <f>VLOOKUP(A2041,[1]drug_targetprotein_gene!$E:$E,1,FALSE)</f>
        <v>#N/A</v>
      </c>
      <c r="C2041" t="s">
        <v>4834</v>
      </c>
      <c r="D2041" t="e">
        <f>VLOOKUP(C2041,[1]drug_targetprotein_gene!$C:$G,5,FALSE)</f>
        <v>#N/A</v>
      </c>
      <c r="E2041" t="e">
        <f t="shared" si="63"/>
        <v>#N/A</v>
      </c>
      <c r="F2041" t="s">
        <v>76</v>
      </c>
      <c r="G2041" t="s">
        <v>68</v>
      </c>
      <c r="H2041" t="s">
        <v>4839</v>
      </c>
      <c r="I2041" t="s">
        <v>4840</v>
      </c>
      <c r="J2041" t="s">
        <v>230</v>
      </c>
      <c r="K2041">
        <v>4</v>
      </c>
      <c r="L2041">
        <v>-5.3585812119774798E-2</v>
      </c>
      <c r="M2041">
        <v>2.9165220816698801E-2</v>
      </c>
      <c r="N2041">
        <v>6.6162827873283203E-2</v>
      </c>
      <c r="O2041" t="s">
        <v>111</v>
      </c>
      <c r="P2041">
        <v>4</v>
      </c>
      <c r="Q2041">
        <v>-0.29715478853944199</v>
      </c>
      <c r="R2041">
        <v>0.25516546443764698</v>
      </c>
      <c r="S2041">
        <v>0.36432176903209101</v>
      </c>
      <c r="T2041" t="s">
        <v>112</v>
      </c>
      <c r="U2041">
        <v>4</v>
      </c>
      <c r="V2041">
        <v>-6.07442130498985E-2</v>
      </c>
      <c r="W2041">
        <v>4.01857477730342E-2</v>
      </c>
      <c r="X2041">
        <v>0.130639219761709</v>
      </c>
      <c r="Y2041" t="s">
        <v>113</v>
      </c>
      <c r="Z2041">
        <v>4</v>
      </c>
      <c r="AA2041">
        <v>-8.79243754257414E-2</v>
      </c>
      <c r="AB2041">
        <v>5.49268243487393E-2</v>
      </c>
      <c r="AC2041">
        <v>0.207743304671657</v>
      </c>
      <c r="AD2041" t="s">
        <v>114</v>
      </c>
      <c r="AE2041">
        <v>4</v>
      </c>
      <c r="AF2041">
        <v>-0.10565366233784</v>
      </c>
      <c r="AG2041">
        <v>5.72449799276388E-2</v>
      </c>
      <c r="AH2041">
        <v>0.162125638895493</v>
      </c>
      <c r="AI2041" t="s">
        <v>115</v>
      </c>
      <c r="AJ2041">
        <v>3.7757787792043298</v>
      </c>
      <c r="AK2041">
        <v>3</v>
      </c>
      <c r="AL2041">
        <v>0.28671606325808702</v>
      </c>
      <c r="AM2041">
        <v>6.9367131700611401E-2</v>
      </c>
      <c r="AN2041">
        <v>7.2054760879516899E-2</v>
      </c>
      <c r="AO2041">
        <v>0.43727637041998202</v>
      </c>
      <c r="AP2041" t="s">
        <v>116</v>
      </c>
      <c r="AQ2041">
        <v>-5.3585812119774798E-2</v>
      </c>
      <c r="AR2041">
        <v>3.2719594460193901E-2</v>
      </c>
      <c r="AS2041">
        <v>-1.63772849278332</v>
      </c>
      <c r="AT2041">
        <v>0.200003250050549</v>
      </c>
      <c r="AU2041" t="s">
        <v>117</v>
      </c>
      <c r="AV2041" t="s">
        <v>72</v>
      </c>
      <c r="AW2041" t="s">
        <v>72</v>
      </c>
      <c r="AX2041" t="s">
        <v>72</v>
      </c>
      <c r="AY2041" t="s">
        <v>72</v>
      </c>
      <c r="AZ2041">
        <v>0.100418091814772</v>
      </c>
      <c r="BA2041">
        <v>33.0417440665694</v>
      </c>
      <c r="BB2041">
        <v>0.94782460267561597</v>
      </c>
      <c r="BC2041">
        <v>1.0035844294382299</v>
      </c>
      <c r="BD2041">
        <v>0.895162829439339</v>
      </c>
      <c r="BE2041">
        <v>0.74292900656554395</v>
      </c>
      <c r="BF2041">
        <v>1.22503513076176</v>
      </c>
      <c r="BG2041">
        <v>0.45055320858696701</v>
      </c>
      <c r="BH2041">
        <v>0.94106392086332502</v>
      </c>
      <c r="BI2041">
        <v>1.01818318975772</v>
      </c>
      <c r="BJ2041">
        <v>0.86978582249171099</v>
      </c>
      <c r="BK2041">
        <v>0.91583013336846997</v>
      </c>
      <c r="BL2041">
        <v>1.01992816699116</v>
      </c>
      <c r="BM2041">
        <v>0.82235677014396802</v>
      </c>
      <c r="BN2041">
        <v>0.89973620665494802</v>
      </c>
      <c r="BO2041">
        <v>1.0065679734772399</v>
      </c>
      <c r="BP2041">
        <v>0.80424299490603401</v>
      </c>
      <c r="BQ2041" t="s">
        <v>72</v>
      </c>
      <c r="BR2041" t="s">
        <v>72</v>
      </c>
      <c r="BS2041" t="s">
        <v>72</v>
      </c>
    </row>
    <row r="2042" spans="1:71" hidden="1" x14ac:dyDescent="0.2">
      <c r="A2042" t="str">
        <f t="shared" si="62"/>
        <v>ENSG00000172543_CD</v>
      </c>
      <c r="B2042" t="e">
        <f>VLOOKUP(A2042,[1]drug_targetprotein_gene!$E:$E,1,FALSE)</f>
        <v>#N/A</v>
      </c>
      <c r="C2042" t="s">
        <v>4841</v>
      </c>
      <c r="D2042" t="e">
        <f>VLOOKUP(C2042,[1]drug_targetprotein_gene!$C:$G,5,FALSE)</f>
        <v>#N/A</v>
      </c>
      <c r="E2042" t="e">
        <f t="shared" si="63"/>
        <v>#N/A</v>
      </c>
      <c r="F2042" t="s">
        <v>67</v>
      </c>
      <c r="G2042" t="s">
        <v>68</v>
      </c>
      <c r="H2042" t="s">
        <v>4842</v>
      </c>
      <c r="I2042" t="s">
        <v>4843</v>
      </c>
      <c r="J2042" t="s">
        <v>115</v>
      </c>
      <c r="K2042">
        <v>2</v>
      </c>
      <c r="L2042">
        <v>-2.7770686196317899E-2</v>
      </c>
      <c r="M2042">
        <v>5.1753575474070002E-2</v>
      </c>
      <c r="N2042">
        <v>0.59154771415427598</v>
      </c>
      <c r="O2042" t="s">
        <v>72</v>
      </c>
      <c r="P2042" t="s">
        <v>72</v>
      </c>
      <c r="Q2042" t="s">
        <v>72</v>
      </c>
      <c r="R2042" t="s">
        <v>72</v>
      </c>
      <c r="S2042" t="s">
        <v>72</v>
      </c>
      <c r="T2042" t="s">
        <v>72</v>
      </c>
      <c r="U2042" t="s">
        <v>72</v>
      </c>
      <c r="V2042" t="s">
        <v>72</v>
      </c>
      <c r="W2042" t="s">
        <v>72</v>
      </c>
      <c r="X2042" t="s">
        <v>72</v>
      </c>
      <c r="Y2042" t="s">
        <v>72</v>
      </c>
      <c r="Z2042" t="s">
        <v>72</v>
      </c>
      <c r="AA2042" t="s">
        <v>72</v>
      </c>
      <c r="AB2042" t="s">
        <v>72</v>
      </c>
      <c r="AC2042" t="s">
        <v>72</v>
      </c>
      <c r="AD2042" t="s">
        <v>72</v>
      </c>
      <c r="AE2042" t="s">
        <v>72</v>
      </c>
      <c r="AF2042" t="s">
        <v>72</v>
      </c>
      <c r="AG2042" t="s">
        <v>72</v>
      </c>
      <c r="AH2042" t="s">
        <v>72</v>
      </c>
      <c r="AI2042" t="s">
        <v>72</v>
      </c>
      <c r="AJ2042" t="s">
        <v>72</v>
      </c>
      <c r="AK2042" t="s">
        <v>72</v>
      </c>
      <c r="AL2042" t="s">
        <v>72</v>
      </c>
      <c r="AM2042" t="s">
        <v>72</v>
      </c>
      <c r="AN2042" t="s">
        <v>72</v>
      </c>
      <c r="AO2042" t="s">
        <v>72</v>
      </c>
      <c r="AP2042" t="s">
        <v>72</v>
      </c>
      <c r="AQ2042" t="s">
        <v>72</v>
      </c>
      <c r="AR2042" t="s">
        <v>72</v>
      </c>
      <c r="AS2042" t="s">
        <v>72</v>
      </c>
      <c r="AT2042" t="s">
        <v>72</v>
      </c>
      <c r="AU2042" t="s">
        <v>72</v>
      </c>
      <c r="AV2042" t="s">
        <v>72</v>
      </c>
      <c r="AW2042" t="s">
        <v>72</v>
      </c>
      <c r="AX2042" t="s">
        <v>72</v>
      </c>
      <c r="AY2042" t="s">
        <v>72</v>
      </c>
      <c r="AZ2042">
        <v>2.8122808652497399E-2</v>
      </c>
      <c r="BA2042">
        <v>5.5268880682131298</v>
      </c>
      <c r="BB2042">
        <v>0.97261137444468304</v>
      </c>
      <c r="BC2042">
        <v>1.07644755840712</v>
      </c>
      <c r="BD2042">
        <v>0.87879142677324795</v>
      </c>
      <c r="BE2042" t="s">
        <v>72</v>
      </c>
      <c r="BF2042" t="s">
        <v>72</v>
      </c>
      <c r="BG2042" t="s">
        <v>72</v>
      </c>
      <c r="BH2042" t="s">
        <v>72</v>
      </c>
      <c r="BI2042" t="s">
        <v>72</v>
      </c>
      <c r="BJ2042" t="s">
        <v>72</v>
      </c>
      <c r="BK2042" t="s">
        <v>72</v>
      </c>
      <c r="BL2042" t="s">
        <v>72</v>
      </c>
      <c r="BM2042" t="s">
        <v>72</v>
      </c>
      <c r="BN2042" t="s">
        <v>72</v>
      </c>
      <c r="BO2042" t="s">
        <v>72</v>
      </c>
      <c r="BP2042" t="s">
        <v>72</v>
      </c>
      <c r="BQ2042" t="s">
        <v>72</v>
      </c>
      <c r="BR2042" t="s">
        <v>72</v>
      </c>
      <c r="BS2042" t="s">
        <v>72</v>
      </c>
    </row>
    <row r="2043" spans="1:71" hidden="1" x14ac:dyDescent="0.2">
      <c r="A2043" t="str">
        <f t="shared" si="62"/>
        <v>ENSG00000172543_IBD</v>
      </c>
      <c r="B2043" t="e">
        <f>VLOOKUP(A2043,[1]drug_targetprotein_gene!$E:$E,1,FALSE)</f>
        <v>#N/A</v>
      </c>
      <c r="C2043" t="s">
        <v>4841</v>
      </c>
      <c r="D2043" t="e">
        <f>VLOOKUP(C2043,[1]drug_targetprotein_gene!$C:$G,5,FALSE)</f>
        <v>#N/A</v>
      </c>
      <c r="E2043" t="e">
        <f t="shared" si="63"/>
        <v>#N/A</v>
      </c>
      <c r="F2043" t="s">
        <v>73</v>
      </c>
      <c r="G2043" t="s">
        <v>68</v>
      </c>
      <c r="H2043" t="s">
        <v>4844</v>
      </c>
      <c r="I2043" t="s">
        <v>4845</v>
      </c>
      <c r="J2043" t="s">
        <v>115</v>
      </c>
      <c r="K2043">
        <v>2</v>
      </c>
      <c r="L2043">
        <v>-1.25598672166756E-2</v>
      </c>
      <c r="M2043">
        <v>4.2818610825798797E-2</v>
      </c>
      <c r="N2043">
        <v>0.769271993643736</v>
      </c>
      <c r="O2043" t="s">
        <v>72</v>
      </c>
      <c r="P2043" t="s">
        <v>72</v>
      </c>
      <c r="Q2043" t="s">
        <v>72</v>
      </c>
      <c r="R2043" t="s">
        <v>72</v>
      </c>
      <c r="S2043" t="s">
        <v>72</v>
      </c>
      <c r="T2043" t="s">
        <v>72</v>
      </c>
      <c r="U2043" t="s">
        <v>72</v>
      </c>
      <c r="V2043" t="s">
        <v>72</v>
      </c>
      <c r="W2043" t="s">
        <v>72</v>
      </c>
      <c r="X2043" t="s">
        <v>72</v>
      </c>
      <c r="Y2043" t="s">
        <v>72</v>
      </c>
      <c r="Z2043" t="s">
        <v>72</v>
      </c>
      <c r="AA2043" t="s">
        <v>72</v>
      </c>
      <c r="AB2043" t="s">
        <v>72</v>
      </c>
      <c r="AC2043" t="s">
        <v>72</v>
      </c>
      <c r="AD2043" t="s">
        <v>72</v>
      </c>
      <c r="AE2043" t="s">
        <v>72</v>
      </c>
      <c r="AF2043" t="s">
        <v>72</v>
      </c>
      <c r="AG2043" t="s">
        <v>72</v>
      </c>
      <c r="AH2043" t="s">
        <v>72</v>
      </c>
      <c r="AI2043" t="s">
        <v>72</v>
      </c>
      <c r="AJ2043" t="s">
        <v>72</v>
      </c>
      <c r="AK2043" t="s">
        <v>72</v>
      </c>
      <c r="AL2043" t="s">
        <v>72</v>
      </c>
      <c r="AM2043" t="s">
        <v>72</v>
      </c>
      <c r="AN2043" t="s">
        <v>72</v>
      </c>
      <c r="AO2043" t="s">
        <v>72</v>
      </c>
      <c r="AP2043" t="s">
        <v>72</v>
      </c>
      <c r="AQ2043" t="s">
        <v>72</v>
      </c>
      <c r="AR2043" t="s">
        <v>72</v>
      </c>
      <c r="AS2043" t="s">
        <v>72</v>
      </c>
      <c r="AT2043" t="s">
        <v>72</v>
      </c>
      <c r="AU2043" t="s">
        <v>72</v>
      </c>
      <c r="AV2043" t="s">
        <v>72</v>
      </c>
      <c r="AW2043" t="s">
        <v>72</v>
      </c>
      <c r="AX2043" t="s">
        <v>72</v>
      </c>
      <c r="AY2043" t="s">
        <v>72</v>
      </c>
      <c r="AZ2043">
        <v>2.8122808652497399E-2</v>
      </c>
      <c r="BA2043">
        <v>5.5268880682131298</v>
      </c>
      <c r="BB2043">
        <v>0.98751867872946097</v>
      </c>
      <c r="BC2043">
        <v>1.07397273569101</v>
      </c>
      <c r="BD2043">
        <v>0.90802411311877895</v>
      </c>
      <c r="BE2043" t="s">
        <v>72</v>
      </c>
      <c r="BF2043" t="s">
        <v>72</v>
      </c>
      <c r="BG2043" t="s">
        <v>72</v>
      </c>
      <c r="BH2043" t="s">
        <v>72</v>
      </c>
      <c r="BI2043" t="s">
        <v>72</v>
      </c>
      <c r="BJ2043" t="s">
        <v>72</v>
      </c>
      <c r="BK2043" t="s">
        <v>72</v>
      </c>
      <c r="BL2043" t="s">
        <v>72</v>
      </c>
      <c r="BM2043" t="s">
        <v>72</v>
      </c>
      <c r="BN2043" t="s">
        <v>72</v>
      </c>
      <c r="BO2043" t="s">
        <v>72</v>
      </c>
      <c r="BP2043" t="s">
        <v>72</v>
      </c>
      <c r="BQ2043" t="s">
        <v>72</v>
      </c>
      <c r="BR2043" t="s">
        <v>72</v>
      </c>
      <c r="BS2043" t="s">
        <v>72</v>
      </c>
    </row>
    <row r="2044" spans="1:71" hidden="1" x14ac:dyDescent="0.2">
      <c r="A2044" t="str">
        <f t="shared" si="62"/>
        <v>ENSG00000172543_UC</v>
      </c>
      <c r="B2044" t="e">
        <f>VLOOKUP(A2044,[1]drug_targetprotein_gene!$E:$E,1,FALSE)</f>
        <v>#N/A</v>
      </c>
      <c r="C2044" t="s">
        <v>4841</v>
      </c>
      <c r="D2044" t="e">
        <f>VLOOKUP(C2044,[1]drug_targetprotein_gene!$C:$G,5,FALSE)</f>
        <v>#N/A</v>
      </c>
      <c r="E2044" t="e">
        <f t="shared" si="63"/>
        <v>#N/A</v>
      </c>
      <c r="F2044" t="s">
        <v>76</v>
      </c>
      <c r="G2044" t="s">
        <v>68</v>
      </c>
      <c r="H2044" t="s">
        <v>4846</v>
      </c>
      <c r="I2044" t="s">
        <v>4847</v>
      </c>
      <c r="J2044" t="s">
        <v>115</v>
      </c>
      <c r="K2044">
        <v>2</v>
      </c>
      <c r="L2044">
        <v>-6.6609681886655404E-3</v>
      </c>
      <c r="M2044">
        <v>6.6888176293130305E-2</v>
      </c>
      <c r="N2044">
        <v>0.92067488121371199</v>
      </c>
      <c r="O2044" t="s">
        <v>72</v>
      </c>
      <c r="P2044" t="s">
        <v>72</v>
      </c>
      <c r="Q2044" t="s">
        <v>72</v>
      </c>
      <c r="R2044" t="s">
        <v>72</v>
      </c>
      <c r="S2044" t="s">
        <v>72</v>
      </c>
      <c r="T2044" t="s">
        <v>72</v>
      </c>
      <c r="U2044" t="s">
        <v>72</v>
      </c>
      <c r="V2044" t="s">
        <v>72</v>
      </c>
      <c r="W2044" t="s">
        <v>72</v>
      </c>
      <c r="X2044" t="s">
        <v>72</v>
      </c>
      <c r="Y2044" t="s">
        <v>72</v>
      </c>
      <c r="Z2044" t="s">
        <v>72</v>
      </c>
      <c r="AA2044" t="s">
        <v>72</v>
      </c>
      <c r="AB2044" t="s">
        <v>72</v>
      </c>
      <c r="AC2044" t="s">
        <v>72</v>
      </c>
      <c r="AD2044" t="s">
        <v>72</v>
      </c>
      <c r="AE2044" t="s">
        <v>72</v>
      </c>
      <c r="AF2044" t="s">
        <v>72</v>
      </c>
      <c r="AG2044" t="s">
        <v>72</v>
      </c>
      <c r="AH2044" t="s">
        <v>72</v>
      </c>
      <c r="AI2044" t="s">
        <v>72</v>
      </c>
      <c r="AJ2044" t="s">
        <v>72</v>
      </c>
      <c r="AK2044" t="s">
        <v>72</v>
      </c>
      <c r="AL2044" t="s">
        <v>72</v>
      </c>
      <c r="AM2044" t="s">
        <v>72</v>
      </c>
      <c r="AN2044" t="s">
        <v>72</v>
      </c>
      <c r="AO2044" t="s">
        <v>72</v>
      </c>
      <c r="AP2044" t="s">
        <v>72</v>
      </c>
      <c r="AQ2044" t="s">
        <v>72</v>
      </c>
      <c r="AR2044" t="s">
        <v>72</v>
      </c>
      <c r="AS2044" t="s">
        <v>72</v>
      </c>
      <c r="AT2044" t="s">
        <v>72</v>
      </c>
      <c r="AU2044" t="s">
        <v>72</v>
      </c>
      <c r="AV2044" t="s">
        <v>72</v>
      </c>
      <c r="AW2044" t="s">
        <v>72</v>
      </c>
      <c r="AX2044" t="s">
        <v>72</v>
      </c>
      <c r="AY2044" t="s">
        <v>72</v>
      </c>
      <c r="AZ2044">
        <v>2.8122808652497399E-2</v>
      </c>
      <c r="BA2044">
        <v>5.5268880682131298</v>
      </c>
      <c r="BB2044">
        <v>0.99336116688566301</v>
      </c>
      <c r="BC2044">
        <v>1.1325139060198299</v>
      </c>
      <c r="BD2044">
        <v>0.87130621763788696</v>
      </c>
      <c r="BE2044" t="s">
        <v>72</v>
      </c>
      <c r="BF2044" t="s">
        <v>72</v>
      </c>
      <c r="BG2044" t="s">
        <v>72</v>
      </c>
      <c r="BH2044" t="s">
        <v>72</v>
      </c>
      <c r="BI2044" t="s">
        <v>72</v>
      </c>
      <c r="BJ2044" t="s">
        <v>72</v>
      </c>
      <c r="BK2044" t="s">
        <v>72</v>
      </c>
      <c r="BL2044" t="s">
        <v>72</v>
      </c>
      <c r="BM2044" t="s">
        <v>72</v>
      </c>
      <c r="BN2044" t="s">
        <v>72</v>
      </c>
      <c r="BO2044" t="s">
        <v>72</v>
      </c>
      <c r="BP2044" t="s">
        <v>72</v>
      </c>
      <c r="BQ2044" t="s">
        <v>72</v>
      </c>
      <c r="BR2044" t="s">
        <v>72</v>
      </c>
      <c r="BS2044" t="s">
        <v>72</v>
      </c>
    </row>
    <row r="2045" spans="1:71" hidden="1" x14ac:dyDescent="0.2">
      <c r="A2045" t="str">
        <f t="shared" si="62"/>
        <v>ENSG00000172575_CD</v>
      </c>
      <c r="B2045" t="e">
        <f>VLOOKUP(A2045,[1]drug_targetprotein_gene!$E:$E,1,FALSE)</f>
        <v>#N/A</v>
      </c>
      <c r="C2045" t="s">
        <v>4848</v>
      </c>
      <c r="D2045" t="e">
        <f>VLOOKUP(C2045,[1]drug_targetprotein_gene!$C:$G,5,FALSE)</f>
        <v>#N/A</v>
      </c>
      <c r="E2045" t="e">
        <f t="shared" si="63"/>
        <v>#N/A</v>
      </c>
      <c r="F2045" t="s">
        <v>67</v>
      </c>
      <c r="G2045" t="s">
        <v>68</v>
      </c>
      <c r="H2045" t="s">
        <v>4849</v>
      </c>
      <c r="I2045" t="s">
        <v>4850</v>
      </c>
      <c r="J2045" t="s">
        <v>110</v>
      </c>
      <c r="K2045">
        <v>12</v>
      </c>
      <c r="L2045">
        <v>0.13841428326890301</v>
      </c>
      <c r="M2045">
        <v>2.3888714318469301E-2</v>
      </c>
      <c r="N2045" s="1">
        <v>6.8676813829935802E-9</v>
      </c>
      <c r="O2045" t="s">
        <v>111</v>
      </c>
      <c r="P2045">
        <v>12</v>
      </c>
      <c r="Q2045">
        <v>0.19746779971598799</v>
      </c>
      <c r="R2045">
        <v>5.3587639942047398E-2</v>
      </c>
      <c r="S2045">
        <v>4.2118069761005097E-3</v>
      </c>
      <c r="T2045" t="s">
        <v>112</v>
      </c>
      <c r="U2045">
        <v>12</v>
      </c>
      <c r="V2045">
        <v>0.166294423923524</v>
      </c>
      <c r="W2045">
        <v>2.3095486796299199E-2</v>
      </c>
      <c r="X2045" s="1">
        <v>6.0080407428604201E-13</v>
      </c>
      <c r="Y2045" t="s">
        <v>113</v>
      </c>
      <c r="Z2045">
        <v>12</v>
      </c>
      <c r="AA2045">
        <v>0.16139597777545001</v>
      </c>
      <c r="AB2045">
        <v>2.7363699719484099E-2</v>
      </c>
      <c r="AC2045">
        <v>1.03390250234471E-4</v>
      </c>
      <c r="AD2045" t="s">
        <v>114</v>
      </c>
      <c r="AE2045">
        <v>12</v>
      </c>
      <c r="AF2045">
        <v>6.3508426220933598E-2</v>
      </c>
      <c r="AG2045">
        <v>5.3960266268147698E-2</v>
      </c>
      <c r="AH2045">
        <v>0.26405600882421598</v>
      </c>
      <c r="AI2045" t="s">
        <v>115</v>
      </c>
      <c r="AJ2045">
        <v>29.304907469830599</v>
      </c>
      <c r="AK2045">
        <v>11</v>
      </c>
      <c r="AL2045">
        <v>2.0352667973464202E-3</v>
      </c>
      <c r="AM2045">
        <v>-2.0268217322492101E-2</v>
      </c>
      <c r="AN2045">
        <v>1.65520299967408E-2</v>
      </c>
      <c r="AO2045">
        <v>0.24882120047206999</v>
      </c>
      <c r="AP2045" t="s">
        <v>116</v>
      </c>
      <c r="AQ2045">
        <v>0.13841428326890301</v>
      </c>
      <c r="AR2045">
        <v>2.3888714318469301E-2</v>
      </c>
      <c r="AS2045">
        <v>5.7941286175409203</v>
      </c>
      <c r="AT2045">
        <v>1.2031978526119E-4</v>
      </c>
      <c r="AU2045" t="s">
        <v>117</v>
      </c>
      <c r="AV2045" t="s">
        <v>72</v>
      </c>
      <c r="AW2045" t="s">
        <v>72</v>
      </c>
      <c r="AX2045" t="s">
        <v>72</v>
      </c>
      <c r="AY2045" t="s">
        <v>72</v>
      </c>
      <c r="AZ2045">
        <v>1.7363605346000099</v>
      </c>
      <c r="BA2045">
        <v>-867.75519152434697</v>
      </c>
      <c r="BB2045">
        <v>1.1484512358652501</v>
      </c>
      <c r="BC2045">
        <v>1.2035026297612299</v>
      </c>
      <c r="BD2045">
        <v>1.09591803835285</v>
      </c>
      <c r="BE2045">
        <v>1.2183138342865401</v>
      </c>
      <c r="BF2045">
        <v>1.3532370999452901</v>
      </c>
      <c r="BG2045">
        <v>1.09684296925792</v>
      </c>
      <c r="BH2045">
        <v>1.1809207418621701</v>
      </c>
      <c r="BI2045">
        <v>1.23560604949014</v>
      </c>
      <c r="BJ2045">
        <v>1.1286556901657601</v>
      </c>
      <c r="BK2045">
        <v>1.1751502100611899</v>
      </c>
      <c r="BL2045">
        <v>1.2398976417396901</v>
      </c>
      <c r="BM2045">
        <v>1.1137838880548401</v>
      </c>
      <c r="BN2045">
        <v>1.06556846447894</v>
      </c>
      <c r="BO2045">
        <v>1.18444054372593</v>
      </c>
      <c r="BP2045">
        <v>0.95862655032073796</v>
      </c>
      <c r="BQ2045" t="s">
        <v>72</v>
      </c>
      <c r="BR2045" t="s">
        <v>72</v>
      </c>
      <c r="BS2045" t="s">
        <v>72</v>
      </c>
    </row>
    <row r="2046" spans="1:71" hidden="1" x14ac:dyDescent="0.2">
      <c r="A2046" t="str">
        <f t="shared" si="62"/>
        <v>ENSG00000172575_IBD</v>
      </c>
      <c r="B2046" t="e">
        <f>VLOOKUP(A2046,[1]drug_targetprotein_gene!$E:$E,1,FALSE)</f>
        <v>#N/A</v>
      </c>
      <c r="C2046" t="s">
        <v>4848</v>
      </c>
      <c r="D2046" t="e">
        <f>VLOOKUP(C2046,[1]drug_targetprotein_gene!$C:$G,5,FALSE)</f>
        <v>#N/A</v>
      </c>
      <c r="E2046" t="e">
        <f t="shared" si="63"/>
        <v>#N/A</v>
      </c>
      <c r="F2046" t="s">
        <v>73</v>
      </c>
      <c r="G2046" t="s">
        <v>68</v>
      </c>
      <c r="H2046" t="s">
        <v>4851</v>
      </c>
      <c r="I2046" t="s">
        <v>4852</v>
      </c>
      <c r="J2046" t="s">
        <v>230</v>
      </c>
      <c r="K2046">
        <v>12</v>
      </c>
      <c r="L2046">
        <v>9.4693998932596196E-2</v>
      </c>
      <c r="M2046">
        <v>1.2152356190592699E-2</v>
      </c>
      <c r="N2046" s="1">
        <v>6.5834842188582298E-15</v>
      </c>
      <c r="O2046" t="s">
        <v>111</v>
      </c>
      <c r="P2046">
        <v>12</v>
      </c>
      <c r="Q2046">
        <v>0.126310364395671</v>
      </c>
      <c r="R2046">
        <v>2.8247262984765199E-2</v>
      </c>
      <c r="S2046">
        <v>1.1944645787234599E-3</v>
      </c>
      <c r="T2046" t="s">
        <v>112</v>
      </c>
      <c r="U2046">
        <v>12</v>
      </c>
      <c r="V2046">
        <v>0.10205493014372199</v>
      </c>
      <c r="W2046">
        <v>1.77632508387718E-2</v>
      </c>
      <c r="X2046" s="1">
        <v>9.1766548340731303E-9</v>
      </c>
      <c r="Y2046" t="s">
        <v>113</v>
      </c>
      <c r="Z2046">
        <v>12</v>
      </c>
      <c r="AA2046">
        <v>0.10211998803605001</v>
      </c>
      <c r="AB2046">
        <v>2.03063266344767E-2</v>
      </c>
      <c r="AC2046">
        <v>3.8457437028998302E-4</v>
      </c>
      <c r="AD2046" t="s">
        <v>114</v>
      </c>
      <c r="AE2046">
        <v>12</v>
      </c>
      <c r="AF2046">
        <v>0.106989152862006</v>
      </c>
      <c r="AG2046">
        <v>3.4457586180741101E-2</v>
      </c>
      <c r="AH2046">
        <v>1.00152562859356E-2</v>
      </c>
      <c r="AI2046" t="s">
        <v>115</v>
      </c>
      <c r="AJ2046">
        <v>11.8237701546828</v>
      </c>
      <c r="AK2046">
        <v>11</v>
      </c>
      <c r="AL2046">
        <v>0.377034668436938</v>
      </c>
      <c r="AM2046">
        <v>-1.0820995570773101E-2</v>
      </c>
      <c r="AN2046">
        <v>8.70356770477663E-3</v>
      </c>
      <c r="AO2046">
        <v>0.24212239935413499</v>
      </c>
      <c r="AP2046" t="s">
        <v>116</v>
      </c>
      <c r="AQ2046">
        <v>9.4693998932596196E-2</v>
      </c>
      <c r="AR2046">
        <v>1.2599175840152599E-2</v>
      </c>
      <c r="AS2046">
        <v>7.5158883512692896</v>
      </c>
      <c r="AT2046" s="1">
        <v>1.17653191211139E-5</v>
      </c>
      <c r="AU2046" t="s">
        <v>117</v>
      </c>
      <c r="AV2046" t="s">
        <v>72</v>
      </c>
      <c r="AW2046" t="s">
        <v>72</v>
      </c>
      <c r="AX2046" t="s">
        <v>72</v>
      </c>
      <c r="AY2046" t="s">
        <v>72</v>
      </c>
      <c r="AZ2046">
        <v>1.7363605346000099</v>
      </c>
      <c r="BA2046">
        <v>-867.75519152434697</v>
      </c>
      <c r="BB2046">
        <v>1.0993224098215899</v>
      </c>
      <c r="BC2046">
        <v>1.12582107857141</v>
      </c>
      <c r="BD2046">
        <v>1.0734474453698</v>
      </c>
      <c r="BE2046">
        <v>1.13463426371882</v>
      </c>
      <c r="BF2046">
        <v>1.19922438242971</v>
      </c>
      <c r="BG2046">
        <v>1.07352296306418</v>
      </c>
      <c r="BH2046">
        <v>1.10744430213189</v>
      </c>
      <c r="BI2046">
        <v>1.14668010461293</v>
      </c>
      <c r="BJ2046">
        <v>1.06955102594927</v>
      </c>
      <c r="BK2046">
        <v>1.10751635246775</v>
      </c>
      <c r="BL2046">
        <v>1.1524848935334799</v>
      </c>
      <c r="BM2046">
        <v>1.06430242848804</v>
      </c>
      <c r="BN2046">
        <v>1.1129221823933599</v>
      </c>
      <c r="BO2046">
        <v>1.1906817256353499</v>
      </c>
      <c r="BP2046">
        <v>1.04024086151342</v>
      </c>
      <c r="BQ2046" t="s">
        <v>72</v>
      </c>
      <c r="BR2046" t="s">
        <v>72</v>
      </c>
      <c r="BS2046" t="s">
        <v>72</v>
      </c>
    </row>
    <row r="2047" spans="1:71" hidden="1" x14ac:dyDescent="0.2">
      <c r="A2047" t="str">
        <f t="shared" si="62"/>
        <v>ENSG00000172575_UC</v>
      </c>
      <c r="B2047" t="e">
        <f>VLOOKUP(A2047,[1]drug_targetprotein_gene!$E:$E,1,FALSE)</f>
        <v>#N/A</v>
      </c>
      <c r="C2047" t="s">
        <v>4848</v>
      </c>
      <c r="D2047" t="e">
        <f>VLOOKUP(C2047,[1]drug_targetprotein_gene!$C:$G,5,FALSE)</f>
        <v>#N/A</v>
      </c>
      <c r="E2047" t="e">
        <f t="shared" si="63"/>
        <v>#N/A</v>
      </c>
      <c r="F2047" t="s">
        <v>76</v>
      </c>
      <c r="G2047" t="s">
        <v>68</v>
      </c>
      <c r="H2047" t="s">
        <v>4853</v>
      </c>
      <c r="I2047" t="s">
        <v>4854</v>
      </c>
      <c r="J2047" t="s">
        <v>230</v>
      </c>
      <c r="K2047">
        <v>12</v>
      </c>
      <c r="L2047">
        <v>5.3495173128131103E-2</v>
      </c>
      <c r="M2047">
        <v>1.52417614464203E-2</v>
      </c>
      <c r="N2047">
        <v>4.4848382877167001E-4</v>
      </c>
      <c r="O2047" t="s">
        <v>111</v>
      </c>
      <c r="P2047">
        <v>12</v>
      </c>
      <c r="Q2047">
        <v>6.21529323157596E-2</v>
      </c>
      <c r="R2047">
        <v>3.5035929452382798E-2</v>
      </c>
      <c r="S2047">
        <v>0.106463184246943</v>
      </c>
      <c r="T2047" t="s">
        <v>112</v>
      </c>
      <c r="U2047">
        <v>12</v>
      </c>
      <c r="V2047">
        <v>4.5113229520373999E-2</v>
      </c>
      <c r="W2047">
        <v>2.0814367410508901E-2</v>
      </c>
      <c r="X2047">
        <v>3.02037465355545E-2</v>
      </c>
      <c r="Y2047" t="s">
        <v>113</v>
      </c>
      <c r="Z2047">
        <v>12</v>
      </c>
      <c r="AA2047">
        <v>3.6109566227165102E-2</v>
      </c>
      <c r="AB2047">
        <v>2.3129555056651999E-2</v>
      </c>
      <c r="AC2047">
        <v>0.14677071786250001</v>
      </c>
      <c r="AD2047" t="s">
        <v>114</v>
      </c>
      <c r="AE2047">
        <v>12</v>
      </c>
      <c r="AF2047">
        <v>2.85659031583314E-2</v>
      </c>
      <c r="AG2047">
        <v>3.2749802797471902E-2</v>
      </c>
      <c r="AH2047">
        <v>0.401712004016267</v>
      </c>
      <c r="AI2047" t="s">
        <v>115</v>
      </c>
      <c r="AJ2047">
        <v>6.8879154010317203</v>
      </c>
      <c r="AK2047">
        <v>11</v>
      </c>
      <c r="AL2047">
        <v>0.80808632014322301</v>
      </c>
      <c r="AM2047">
        <v>-2.9615690935057499E-3</v>
      </c>
      <c r="AN2047">
        <v>1.0791272393895201E-2</v>
      </c>
      <c r="AO2047">
        <v>0.78933166639256402</v>
      </c>
      <c r="AP2047" t="s">
        <v>116</v>
      </c>
      <c r="AQ2047">
        <v>5.3495173128131103E-2</v>
      </c>
      <c r="AR2047">
        <v>1.2060983398503099E-2</v>
      </c>
      <c r="AS2047">
        <v>4.4353906609945701</v>
      </c>
      <c r="AT2047">
        <v>1.00263248132924E-3</v>
      </c>
      <c r="AU2047" t="s">
        <v>117</v>
      </c>
      <c r="AV2047" t="s">
        <v>72</v>
      </c>
      <c r="AW2047" t="s">
        <v>72</v>
      </c>
      <c r="AX2047" t="s">
        <v>72</v>
      </c>
      <c r="AY2047" t="s">
        <v>72</v>
      </c>
      <c r="AZ2047">
        <v>1.7363605346000099</v>
      </c>
      <c r="BA2047">
        <v>-867.75519152434697</v>
      </c>
      <c r="BB2047">
        <v>1.0549518996376499</v>
      </c>
      <c r="BC2047">
        <v>1.0869428442426501</v>
      </c>
      <c r="BD2047">
        <v>1.02390251377436</v>
      </c>
      <c r="BE2047">
        <v>1.0641250713960599</v>
      </c>
      <c r="BF2047">
        <v>1.1397664283962701</v>
      </c>
      <c r="BG2047">
        <v>0.99350370335699101</v>
      </c>
      <c r="BH2047">
        <v>1.0461463078473701</v>
      </c>
      <c r="BI2047">
        <v>1.0897075850404601</v>
      </c>
      <c r="BJ2047">
        <v>1.0043264013639499</v>
      </c>
      <c r="BK2047">
        <v>1.0367694351835199</v>
      </c>
      <c r="BL2047">
        <v>1.0848519153596501</v>
      </c>
      <c r="BM2047">
        <v>0.99081805222642805</v>
      </c>
      <c r="BN2047">
        <v>1.0289778214883201</v>
      </c>
      <c r="BO2047">
        <v>1.09719345693321</v>
      </c>
      <c r="BP2047">
        <v>0.96500334596809301</v>
      </c>
      <c r="BQ2047" t="s">
        <v>72</v>
      </c>
      <c r="BR2047" t="s">
        <v>72</v>
      </c>
      <c r="BS2047" t="s">
        <v>72</v>
      </c>
    </row>
    <row r="2048" spans="1:71" hidden="1" x14ac:dyDescent="0.2">
      <c r="A2048" t="str">
        <f t="shared" si="62"/>
        <v>ENSG00000172803_CD</v>
      </c>
      <c r="B2048" t="e">
        <f>VLOOKUP(A2048,[1]drug_targetprotein_gene!$E:$E,1,FALSE)</f>
        <v>#N/A</v>
      </c>
      <c r="C2048" t="s">
        <v>4855</v>
      </c>
      <c r="D2048" t="e">
        <f>VLOOKUP(C2048,[1]drug_targetprotein_gene!$C:$G,5,FALSE)</f>
        <v>#N/A</v>
      </c>
      <c r="E2048" t="e">
        <f t="shared" si="63"/>
        <v>#N/A</v>
      </c>
      <c r="F2048" t="s">
        <v>67</v>
      </c>
      <c r="G2048" t="s">
        <v>68</v>
      </c>
      <c r="H2048" t="s">
        <v>4856</v>
      </c>
      <c r="I2048" t="s">
        <v>4857</v>
      </c>
      <c r="J2048" t="s">
        <v>71</v>
      </c>
      <c r="K2048">
        <v>1</v>
      </c>
      <c r="L2048">
        <v>1.3729286254565E-2</v>
      </c>
      <c r="M2048">
        <v>3.6140201818586799E-2</v>
      </c>
      <c r="N2048">
        <v>0.70402737911317104</v>
      </c>
      <c r="O2048" t="s">
        <v>72</v>
      </c>
      <c r="P2048" t="s">
        <v>72</v>
      </c>
      <c r="Q2048" t="s">
        <v>72</v>
      </c>
      <c r="R2048" t="s">
        <v>72</v>
      </c>
      <c r="S2048" t="s">
        <v>72</v>
      </c>
      <c r="T2048" t="s">
        <v>72</v>
      </c>
      <c r="U2048" t="s">
        <v>72</v>
      </c>
      <c r="V2048" t="s">
        <v>72</v>
      </c>
      <c r="W2048" t="s">
        <v>72</v>
      </c>
      <c r="X2048" t="s">
        <v>72</v>
      </c>
      <c r="Y2048" t="s">
        <v>72</v>
      </c>
      <c r="Z2048" t="s">
        <v>72</v>
      </c>
      <c r="AA2048" t="s">
        <v>72</v>
      </c>
      <c r="AB2048" t="s">
        <v>72</v>
      </c>
      <c r="AC2048" t="s">
        <v>72</v>
      </c>
      <c r="AD2048" t="s">
        <v>72</v>
      </c>
      <c r="AE2048" t="s">
        <v>72</v>
      </c>
      <c r="AF2048" t="s">
        <v>72</v>
      </c>
      <c r="AG2048" t="s">
        <v>72</v>
      </c>
      <c r="AH2048" t="s">
        <v>72</v>
      </c>
      <c r="AI2048" t="s">
        <v>72</v>
      </c>
      <c r="AJ2048" t="s">
        <v>72</v>
      </c>
      <c r="AK2048" t="s">
        <v>72</v>
      </c>
      <c r="AL2048" t="s">
        <v>72</v>
      </c>
      <c r="AM2048" t="s">
        <v>72</v>
      </c>
      <c r="AN2048" t="s">
        <v>72</v>
      </c>
      <c r="AO2048" t="s">
        <v>72</v>
      </c>
      <c r="AP2048" t="s">
        <v>72</v>
      </c>
      <c r="AQ2048" t="s">
        <v>72</v>
      </c>
      <c r="AR2048" t="s">
        <v>72</v>
      </c>
      <c r="AS2048" t="s">
        <v>72</v>
      </c>
      <c r="AT2048" t="s">
        <v>72</v>
      </c>
      <c r="AU2048" t="s">
        <v>72</v>
      </c>
      <c r="AV2048" t="s">
        <v>72</v>
      </c>
      <c r="AW2048" t="s">
        <v>72</v>
      </c>
      <c r="AX2048" t="s">
        <v>72</v>
      </c>
      <c r="AY2048" t="s">
        <v>72</v>
      </c>
      <c r="AZ2048">
        <v>6.0327548759595603E-2</v>
      </c>
      <c r="BA2048">
        <v>9.7584933977303105</v>
      </c>
      <c r="BB2048">
        <v>1.01382396570266</v>
      </c>
      <c r="BC2048">
        <v>1.0882425785615699</v>
      </c>
      <c r="BD2048">
        <v>0.944494411155689</v>
      </c>
      <c r="BE2048" t="s">
        <v>72</v>
      </c>
      <c r="BF2048" t="s">
        <v>72</v>
      </c>
      <c r="BG2048" t="s">
        <v>72</v>
      </c>
      <c r="BH2048" t="s">
        <v>72</v>
      </c>
      <c r="BI2048" t="s">
        <v>72</v>
      </c>
      <c r="BJ2048" t="s">
        <v>72</v>
      </c>
      <c r="BK2048" t="s">
        <v>72</v>
      </c>
      <c r="BL2048" t="s">
        <v>72</v>
      </c>
      <c r="BM2048" t="s">
        <v>72</v>
      </c>
      <c r="BN2048" t="s">
        <v>72</v>
      </c>
      <c r="BO2048" t="s">
        <v>72</v>
      </c>
      <c r="BP2048" t="s">
        <v>72</v>
      </c>
      <c r="BQ2048" t="s">
        <v>72</v>
      </c>
      <c r="BR2048" t="s">
        <v>72</v>
      </c>
      <c r="BS2048" t="s">
        <v>72</v>
      </c>
    </row>
    <row r="2049" spans="1:71" hidden="1" x14ac:dyDescent="0.2">
      <c r="A2049" t="str">
        <f t="shared" si="62"/>
        <v>ENSG00000172803_IBD</v>
      </c>
      <c r="B2049" t="e">
        <f>VLOOKUP(A2049,[1]drug_targetprotein_gene!$E:$E,1,FALSE)</f>
        <v>#N/A</v>
      </c>
      <c r="C2049" t="s">
        <v>4855</v>
      </c>
      <c r="D2049" t="e">
        <f>VLOOKUP(C2049,[1]drug_targetprotein_gene!$C:$G,5,FALSE)</f>
        <v>#N/A</v>
      </c>
      <c r="E2049" t="e">
        <f t="shared" si="63"/>
        <v>#N/A</v>
      </c>
      <c r="F2049" t="s">
        <v>73</v>
      </c>
      <c r="G2049" t="s">
        <v>68</v>
      </c>
      <c r="H2049" t="s">
        <v>4858</v>
      </c>
      <c r="I2049" t="s">
        <v>4859</v>
      </c>
      <c r="J2049" t="s">
        <v>71</v>
      </c>
      <c r="K2049">
        <v>1</v>
      </c>
      <c r="L2049">
        <v>-9.3058140020510702E-3</v>
      </c>
      <c r="M2049">
        <v>2.9952865963563301E-2</v>
      </c>
      <c r="N2049">
        <v>0.75604244088091399</v>
      </c>
      <c r="O2049" t="s">
        <v>72</v>
      </c>
      <c r="P2049" t="s">
        <v>72</v>
      </c>
      <c r="Q2049" t="s">
        <v>72</v>
      </c>
      <c r="R2049" t="s">
        <v>72</v>
      </c>
      <c r="S2049" t="s">
        <v>72</v>
      </c>
      <c r="T2049" t="s">
        <v>72</v>
      </c>
      <c r="U2049" t="s">
        <v>72</v>
      </c>
      <c r="V2049" t="s">
        <v>72</v>
      </c>
      <c r="W2049" t="s">
        <v>72</v>
      </c>
      <c r="X2049" t="s">
        <v>72</v>
      </c>
      <c r="Y2049" t="s">
        <v>72</v>
      </c>
      <c r="Z2049" t="s">
        <v>72</v>
      </c>
      <c r="AA2049" t="s">
        <v>72</v>
      </c>
      <c r="AB2049" t="s">
        <v>72</v>
      </c>
      <c r="AC2049" t="s">
        <v>72</v>
      </c>
      <c r="AD2049" t="s">
        <v>72</v>
      </c>
      <c r="AE2049" t="s">
        <v>72</v>
      </c>
      <c r="AF2049" t="s">
        <v>72</v>
      </c>
      <c r="AG2049" t="s">
        <v>72</v>
      </c>
      <c r="AH2049" t="s">
        <v>72</v>
      </c>
      <c r="AI2049" t="s">
        <v>72</v>
      </c>
      <c r="AJ2049" t="s">
        <v>72</v>
      </c>
      <c r="AK2049" t="s">
        <v>72</v>
      </c>
      <c r="AL2049" t="s">
        <v>72</v>
      </c>
      <c r="AM2049" t="s">
        <v>72</v>
      </c>
      <c r="AN2049" t="s">
        <v>72</v>
      </c>
      <c r="AO2049" t="s">
        <v>72</v>
      </c>
      <c r="AP2049" t="s">
        <v>72</v>
      </c>
      <c r="AQ2049" t="s">
        <v>72</v>
      </c>
      <c r="AR2049" t="s">
        <v>72</v>
      </c>
      <c r="AS2049" t="s">
        <v>72</v>
      </c>
      <c r="AT2049" t="s">
        <v>72</v>
      </c>
      <c r="AU2049" t="s">
        <v>72</v>
      </c>
      <c r="AV2049" t="s">
        <v>72</v>
      </c>
      <c r="AW2049" t="s">
        <v>72</v>
      </c>
      <c r="AX2049" t="s">
        <v>72</v>
      </c>
      <c r="AY2049" t="s">
        <v>72</v>
      </c>
      <c r="AZ2049">
        <v>6.0327548759595603E-2</v>
      </c>
      <c r="BA2049">
        <v>9.7584933977303105</v>
      </c>
      <c r="BB2049">
        <v>0.99073735108587302</v>
      </c>
      <c r="BC2049">
        <v>1.0506424175167699</v>
      </c>
      <c r="BD2049">
        <v>0.93424792533753398</v>
      </c>
      <c r="BE2049" t="s">
        <v>72</v>
      </c>
      <c r="BF2049" t="s">
        <v>72</v>
      </c>
      <c r="BG2049" t="s">
        <v>72</v>
      </c>
      <c r="BH2049" t="s">
        <v>72</v>
      </c>
      <c r="BI2049" t="s">
        <v>72</v>
      </c>
      <c r="BJ2049" t="s">
        <v>72</v>
      </c>
      <c r="BK2049" t="s">
        <v>72</v>
      </c>
      <c r="BL2049" t="s">
        <v>72</v>
      </c>
      <c r="BM2049" t="s">
        <v>72</v>
      </c>
      <c r="BN2049" t="s">
        <v>72</v>
      </c>
      <c r="BO2049" t="s">
        <v>72</v>
      </c>
      <c r="BP2049" t="s">
        <v>72</v>
      </c>
      <c r="BQ2049" t="s">
        <v>72</v>
      </c>
      <c r="BR2049" t="s">
        <v>72</v>
      </c>
      <c r="BS2049" t="s">
        <v>72</v>
      </c>
    </row>
    <row r="2050" spans="1:71" hidden="1" x14ac:dyDescent="0.2">
      <c r="A2050" t="str">
        <f t="shared" si="62"/>
        <v>ENSG00000172803_UC</v>
      </c>
      <c r="B2050" t="e">
        <f>VLOOKUP(A2050,[1]drug_targetprotein_gene!$E:$E,1,FALSE)</f>
        <v>#N/A</v>
      </c>
      <c r="C2050" t="s">
        <v>4855</v>
      </c>
      <c r="D2050" t="e">
        <f>VLOOKUP(C2050,[1]drug_targetprotein_gene!$C:$G,5,FALSE)</f>
        <v>#N/A</v>
      </c>
      <c r="E2050" t="e">
        <f t="shared" si="63"/>
        <v>#N/A</v>
      </c>
      <c r="F2050" t="s">
        <v>76</v>
      </c>
      <c r="G2050" t="s">
        <v>68</v>
      </c>
      <c r="H2050" t="s">
        <v>4860</v>
      </c>
      <c r="I2050" t="s">
        <v>4861</v>
      </c>
      <c r="J2050" t="s">
        <v>71</v>
      </c>
      <c r="K2050">
        <v>1</v>
      </c>
      <c r="L2050">
        <v>-3.1376074840949099E-2</v>
      </c>
      <c r="M2050">
        <v>3.7575176863947103E-2</v>
      </c>
      <c r="N2050">
        <v>0.40370568863236</v>
      </c>
      <c r="O2050" t="s">
        <v>72</v>
      </c>
      <c r="P2050" t="s">
        <v>72</v>
      </c>
      <c r="Q2050" t="s">
        <v>72</v>
      </c>
      <c r="R2050" t="s">
        <v>72</v>
      </c>
      <c r="S2050" t="s">
        <v>72</v>
      </c>
      <c r="T2050" t="s">
        <v>72</v>
      </c>
      <c r="U2050" t="s">
        <v>72</v>
      </c>
      <c r="V2050" t="s">
        <v>72</v>
      </c>
      <c r="W2050" t="s">
        <v>72</v>
      </c>
      <c r="X2050" t="s">
        <v>72</v>
      </c>
      <c r="Y2050" t="s">
        <v>72</v>
      </c>
      <c r="Z2050" t="s">
        <v>72</v>
      </c>
      <c r="AA2050" t="s">
        <v>72</v>
      </c>
      <c r="AB2050" t="s">
        <v>72</v>
      </c>
      <c r="AC2050" t="s">
        <v>72</v>
      </c>
      <c r="AD2050" t="s">
        <v>72</v>
      </c>
      <c r="AE2050" t="s">
        <v>72</v>
      </c>
      <c r="AF2050" t="s">
        <v>72</v>
      </c>
      <c r="AG2050" t="s">
        <v>72</v>
      </c>
      <c r="AH2050" t="s">
        <v>72</v>
      </c>
      <c r="AI2050" t="s">
        <v>72</v>
      </c>
      <c r="AJ2050" t="s">
        <v>72</v>
      </c>
      <c r="AK2050" t="s">
        <v>72</v>
      </c>
      <c r="AL2050" t="s">
        <v>72</v>
      </c>
      <c r="AM2050" t="s">
        <v>72</v>
      </c>
      <c r="AN2050" t="s">
        <v>72</v>
      </c>
      <c r="AO2050" t="s">
        <v>72</v>
      </c>
      <c r="AP2050" t="s">
        <v>72</v>
      </c>
      <c r="AQ2050" t="s">
        <v>72</v>
      </c>
      <c r="AR2050" t="s">
        <v>72</v>
      </c>
      <c r="AS2050" t="s">
        <v>72</v>
      </c>
      <c r="AT2050" t="s">
        <v>72</v>
      </c>
      <c r="AU2050" t="s">
        <v>72</v>
      </c>
      <c r="AV2050" t="s">
        <v>72</v>
      </c>
      <c r="AW2050" t="s">
        <v>72</v>
      </c>
      <c r="AX2050" t="s">
        <v>72</v>
      </c>
      <c r="AY2050" t="s">
        <v>72</v>
      </c>
      <c r="AZ2050">
        <v>6.0327548759595603E-2</v>
      </c>
      <c r="BA2050">
        <v>9.7584933977303105</v>
      </c>
      <c r="BB2050">
        <v>0.969111046253057</v>
      </c>
      <c r="BC2050">
        <v>1.04317742500208</v>
      </c>
      <c r="BD2050">
        <v>0.90030343588754702</v>
      </c>
      <c r="BE2050" t="s">
        <v>72</v>
      </c>
      <c r="BF2050" t="s">
        <v>72</v>
      </c>
      <c r="BG2050" t="s">
        <v>72</v>
      </c>
      <c r="BH2050" t="s">
        <v>72</v>
      </c>
      <c r="BI2050" t="s">
        <v>72</v>
      </c>
      <c r="BJ2050" t="s">
        <v>72</v>
      </c>
      <c r="BK2050" t="s">
        <v>72</v>
      </c>
      <c r="BL2050" t="s">
        <v>72</v>
      </c>
      <c r="BM2050" t="s">
        <v>72</v>
      </c>
      <c r="BN2050" t="s">
        <v>72</v>
      </c>
      <c r="BO2050" t="s">
        <v>72</v>
      </c>
      <c r="BP2050" t="s">
        <v>72</v>
      </c>
      <c r="BQ2050" t="s">
        <v>72</v>
      </c>
      <c r="BR2050" t="s">
        <v>72</v>
      </c>
      <c r="BS2050" t="s">
        <v>72</v>
      </c>
    </row>
    <row r="2051" spans="1:71" hidden="1" x14ac:dyDescent="0.2">
      <c r="A2051" t="str">
        <f t="shared" ref="A2051:A2114" si="64">C2051&amp;"_"&amp;F2051</f>
        <v>ENSG00000172889_CD</v>
      </c>
      <c r="B2051" t="e">
        <f>VLOOKUP(A2051,[1]drug_targetprotein_gene!$E:$E,1,FALSE)</f>
        <v>#N/A</v>
      </c>
      <c r="C2051" t="s">
        <v>4862</v>
      </c>
      <c r="D2051" t="e">
        <f>VLOOKUP(C2051,[1]drug_targetprotein_gene!$C:$G,5,FALSE)</f>
        <v>#N/A</v>
      </c>
      <c r="E2051" t="e">
        <f t="shared" ref="E2051:E2114" si="65">IF(D2051*L2051&gt;0, TRUE, IF(D2051*L2051&lt;0, FALSE, "None"))</f>
        <v>#N/A</v>
      </c>
      <c r="F2051" t="s">
        <v>67</v>
      </c>
      <c r="G2051" t="s">
        <v>68</v>
      </c>
      <c r="H2051" t="s">
        <v>4863</v>
      </c>
      <c r="I2051" t="s">
        <v>4864</v>
      </c>
      <c r="J2051" t="s">
        <v>71</v>
      </c>
      <c r="K2051">
        <v>1</v>
      </c>
      <c r="L2051">
        <v>-1.0003048889845401</v>
      </c>
      <c r="M2051">
        <v>0.109213247253309</v>
      </c>
      <c r="N2051" s="1">
        <v>5.2288278648535401E-20</v>
      </c>
      <c r="O2051" t="s">
        <v>72</v>
      </c>
      <c r="P2051" t="s">
        <v>72</v>
      </c>
      <c r="Q2051" t="s">
        <v>72</v>
      </c>
      <c r="R2051" t="s">
        <v>72</v>
      </c>
      <c r="S2051" t="s">
        <v>72</v>
      </c>
      <c r="T2051" t="s">
        <v>72</v>
      </c>
      <c r="U2051" t="s">
        <v>72</v>
      </c>
      <c r="V2051" t="s">
        <v>72</v>
      </c>
      <c r="W2051" t="s">
        <v>72</v>
      </c>
      <c r="X2051" t="s">
        <v>72</v>
      </c>
      <c r="Y2051" t="s">
        <v>72</v>
      </c>
      <c r="Z2051" t="s">
        <v>72</v>
      </c>
      <c r="AA2051" t="s">
        <v>72</v>
      </c>
      <c r="AB2051" t="s">
        <v>72</v>
      </c>
      <c r="AC2051" t="s">
        <v>72</v>
      </c>
      <c r="AD2051" t="s">
        <v>72</v>
      </c>
      <c r="AE2051" t="s">
        <v>72</v>
      </c>
      <c r="AF2051" t="s">
        <v>72</v>
      </c>
      <c r="AG2051" t="s">
        <v>72</v>
      </c>
      <c r="AH2051" t="s">
        <v>72</v>
      </c>
      <c r="AI2051" t="s">
        <v>72</v>
      </c>
      <c r="AJ2051" t="s">
        <v>72</v>
      </c>
      <c r="AK2051" t="s">
        <v>72</v>
      </c>
      <c r="AL2051" t="s">
        <v>72</v>
      </c>
      <c r="AM2051" t="s">
        <v>72</v>
      </c>
      <c r="AN2051" t="s">
        <v>72</v>
      </c>
      <c r="AO2051" t="s">
        <v>72</v>
      </c>
      <c r="AP2051" t="s">
        <v>72</v>
      </c>
      <c r="AQ2051" t="s">
        <v>72</v>
      </c>
      <c r="AR2051" t="s">
        <v>72</v>
      </c>
      <c r="AS2051" t="s">
        <v>72</v>
      </c>
      <c r="AT2051" t="s">
        <v>72</v>
      </c>
      <c r="AU2051" t="s">
        <v>72</v>
      </c>
      <c r="AV2051" t="s">
        <v>72</v>
      </c>
      <c r="AW2051" t="s">
        <v>72</v>
      </c>
      <c r="AX2051" t="s">
        <v>72</v>
      </c>
      <c r="AY2051" t="s">
        <v>72</v>
      </c>
      <c r="AZ2051">
        <v>6.2154219643488001E-3</v>
      </c>
      <c r="BA2051">
        <v>2.2578005120234699</v>
      </c>
      <c r="BB2051">
        <v>0.36776729587899099</v>
      </c>
      <c r="BC2051">
        <v>0.45555130945950001</v>
      </c>
      <c r="BD2051">
        <v>0.29689912224952097</v>
      </c>
      <c r="BE2051" t="s">
        <v>72</v>
      </c>
      <c r="BF2051" t="s">
        <v>72</v>
      </c>
      <c r="BG2051" t="s">
        <v>72</v>
      </c>
      <c r="BH2051" t="s">
        <v>72</v>
      </c>
      <c r="BI2051" t="s">
        <v>72</v>
      </c>
      <c r="BJ2051" t="s">
        <v>72</v>
      </c>
      <c r="BK2051" t="s">
        <v>72</v>
      </c>
      <c r="BL2051" t="s">
        <v>72</v>
      </c>
      <c r="BM2051" t="s">
        <v>72</v>
      </c>
      <c r="BN2051" t="s">
        <v>72</v>
      </c>
      <c r="BO2051" t="s">
        <v>72</v>
      </c>
      <c r="BP2051" t="s">
        <v>72</v>
      </c>
      <c r="BQ2051" t="s">
        <v>72</v>
      </c>
      <c r="BR2051" t="s">
        <v>72</v>
      </c>
      <c r="BS2051" t="s">
        <v>72</v>
      </c>
    </row>
    <row r="2052" spans="1:71" hidden="1" x14ac:dyDescent="0.2">
      <c r="A2052" t="str">
        <f t="shared" si="64"/>
        <v>ENSG00000172889_IBD</v>
      </c>
      <c r="B2052" t="e">
        <f>VLOOKUP(A2052,[1]drug_targetprotein_gene!$E:$E,1,FALSE)</f>
        <v>#N/A</v>
      </c>
      <c r="C2052" t="s">
        <v>4862</v>
      </c>
      <c r="D2052" t="e">
        <f>VLOOKUP(C2052,[1]drug_targetprotein_gene!$C:$G,5,FALSE)</f>
        <v>#N/A</v>
      </c>
      <c r="E2052" t="e">
        <f t="shared" si="65"/>
        <v>#N/A</v>
      </c>
      <c r="F2052" t="s">
        <v>73</v>
      </c>
      <c r="G2052" t="s">
        <v>68</v>
      </c>
      <c r="H2052" t="s">
        <v>4865</v>
      </c>
      <c r="I2052" t="s">
        <v>4866</v>
      </c>
      <c r="J2052" t="s">
        <v>71</v>
      </c>
      <c r="K2052">
        <v>1</v>
      </c>
      <c r="L2052">
        <v>-0.95424871767279995</v>
      </c>
      <c r="M2052">
        <v>9.0551303341224604E-2</v>
      </c>
      <c r="N2052" s="1">
        <v>5.7584023394848294E-26</v>
      </c>
      <c r="O2052" t="s">
        <v>72</v>
      </c>
      <c r="P2052" t="s">
        <v>72</v>
      </c>
      <c r="Q2052" t="s">
        <v>72</v>
      </c>
      <c r="R2052" t="s">
        <v>72</v>
      </c>
      <c r="S2052" t="s">
        <v>72</v>
      </c>
      <c r="T2052" t="s">
        <v>72</v>
      </c>
      <c r="U2052" t="s">
        <v>72</v>
      </c>
      <c r="V2052" t="s">
        <v>72</v>
      </c>
      <c r="W2052" t="s">
        <v>72</v>
      </c>
      <c r="X2052" t="s">
        <v>72</v>
      </c>
      <c r="Y2052" t="s">
        <v>72</v>
      </c>
      <c r="Z2052" t="s">
        <v>72</v>
      </c>
      <c r="AA2052" t="s">
        <v>72</v>
      </c>
      <c r="AB2052" t="s">
        <v>72</v>
      </c>
      <c r="AC2052" t="s">
        <v>72</v>
      </c>
      <c r="AD2052" t="s">
        <v>72</v>
      </c>
      <c r="AE2052" t="s">
        <v>72</v>
      </c>
      <c r="AF2052" t="s">
        <v>72</v>
      </c>
      <c r="AG2052" t="s">
        <v>72</v>
      </c>
      <c r="AH2052" t="s">
        <v>72</v>
      </c>
      <c r="AI2052" t="s">
        <v>72</v>
      </c>
      <c r="AJ2052" t="s">
        <v>72</v>
      </c>
      <c r="AK2052" t="s">
        <v>72</v>
      </c>
      <c r="AL2052" t="s">
        <v>72</v>
      </c>
      <c r="AM2052" t="s">
        <v>72</v>
      </c>
      <c r="AN2052" t="s">
        <v>72</v>
      </c>
      <c r="AO2052" t="s">
        <v>72</v>
      </c>
      <c r="AP2052" t="s">
        <v>72</v>
      </c>
      <c r="AQ2052" t="s">
        <v>72</v>
      </c>
      <c r="AR2052" t="s">
        <v>72</v>
      </c>
      <c r="AS2052" t="s">
        <v>72</v>
      </c>
      <c r="AT2052" t="s">
        <v>72</v>
      </c>
      <c r="AU2052" t="s">
        <v>72</v>
      </c>
      <c r="AV2052" t="s">
        <v>72</v>
      </c>
      <c r="AW2052" t="s">
        <v>72</v>
      </c>
      <c r="AX2052" t="s">
        <v>72</v>
      </c>
      <c r="AY2052" t="s">
        <v>72</v>
      </c>
      <c r="AZ2052">
        <v>6.2154219643488001E-3</v>
      </c>
      <c r="BA2052">
        <v>2.2578005120234699</v>
      </c>
      <c r="BB2052">
        <v>0.38510135574249799</v>
      </c>
      <c r="BC2052">
        <v>0.45988990131038499</v>
      </c>
      <c r="BD2052">
        <v>0.32247512670346301</v>
      </c>
      <c r="BE2052" t="s">
        <v>72</v>
      </c>
      <c r="BF2052" t="s">
        <v>72</v>
      </c>
      <c r="BG2052" t="s">
        <v>72</v>
      </c>
      <c r="BH2052" t="s">
        <v>72</v>
      </c>
      <c r="BI2052" t="s">
        <v>72</v>
      </c>
      <c r="BJ2052" t="s">
        <v>72</v>
      </c>
      <c r="BK2052" t="s">
        <v>72</v>
      </c>
      <c r="BL2052" t="s">
        <v>72</v>
      </c>
      <c r="BM2052" t="s">
        <v>72</v>
      </c>
      <c r="BN2052" t="s">
        <v>72</v>
      </c>
      <c r="BO2052" t="s">
        <v>72</v>
      </c>
      <c r="BP2052" t="s">
        <v>72</v>
      </c>
      <c r="BQ2052" t="s">
        <v>72</v>
      </c>
      <c r="BR2052" t="s">
        <v>72</v>
      </c>
      <c r="BS2052" t="s">
        <v>72</v>
      </c>
    </row>
    <row r="2053" spans="1:71" hidden="1" x14ac:dyDescent="0.2">
      <c r="A2053" t="str">
        <f t="shared" si="64"/>
        <v>ENSG00000172889_UC</v>
      </c>
      <c r="B2053" t="e">
        <f>VLOOKUP(A2053,[1]drug_targetprotein_gene!$E:$E,1,FALSE)</f>
        <v>#N/A</v>
      </c>
      <c r="C2053" t="s">
        <v>4862</v>
      </c>
      <c r="D2053" t="e">
        <f>VLOOKUP(C2053,[1]drug_targetprotein_gene!$C:$G,5,FALSE)</f>
        <v>#N/A</v>
      </c>
      <c r="E2053" t="e">
        <f t="shared" si="65"/>
        <v>#N/A</v>
      </c>
      <c r="F2053" t="s">
        <v>76</v>
      </c>
      <c r="G2053" t="s">
        <v>68</v>
      </c>
      <c r="H2053" t="s">
        <v>4867</v>
      </c>
      <c r="I2053" t="s">
        <v>4868</v>
      </c>
      <c r="J2053" t="s">
        <v>71</v>
      </c>
      <c r="K2053">
        <v>1</v>
      </c>
      <c r="L2053">
        <v>-0.80666720470605102</v>
      </c>
      <c r="M2053">
        <v>0.114201571286631</v>
      </c>
      <c r="N2053" s="1">
        <v>1.6231510803249201E-12</v>
      </c>
      <c r="O2053" t="s">
        <v>72</v>
      </c>
      <c r="P2053" t="s">
        <v>72</v>
      </c>
      <c r="Q2053" t="s">
        <v>72</v>
      </c>
      <c r="R2053" t="s">
        <v>72</v>
      </c>
      <c r="S2053" t="s">
        <v>72</v>
      </c>
      <c r="T2053" t="s">
        <v>72</v>
      </c>
      <c r="U2053" t="s">
        <v>72</v>
      </c>
      <c r="V2053" t="s">
        <v>72</v>
      </c>
      <c r="W2053" t="s">
        <v>72</v>
      </c>
      <c r="X2053" t="s">
        <v>72</v>
      </c>
      <c r="Y2053" t="s">
        <v>72</v>
      </c>
      <c r="Z2053" t="s">
        <v>72</v>
      </c>
      <c r="AA2053" t="s">
        <v>72</v>
      </c>
      <c r="AB2053" t="s">
        <v>72</v>
      </c>
      <c r="AC2053" t="s">
        <v>72</v>
      </c>
      <c r="AD2053" t="s">
        <v>72</v>
      </c>
      <c r="AE2053" t="s">
        <v>72</v>
      </c>
      <c r="AF2053" t="s">
        <v>72</v>
      </c>
      <c r="AG2053" t="s">
        <v>72</v>
      </c>
      <c r="AH2053" t="s">
        <v>72</v>
      </c>
      <c r="AI2053" t="s">
        <v>72</v>
      </c>
      <c r="AJ2053" t="s">
        <v>72</v>
      </c>
      <c r="AK2053" t="s">
        <v>72</v>
      </c>
      <c r="AL2053" t="s">
        <v>72</v>
      </c>
      <c r="AM2053" t="s">
        <v>72</v>
      </c>
      <c r="AN2053" t="s">
        <v>72</v>
      </c>
      <c r="AO2053" t="s">
        <v>72</v>
      </c>
      <c r="AP2053" t="s">
        <v>72</v>
      </c>
      <c r="AQ2053" t="s">
        <v>72</v>
      </c>
      <c r="AR2053" t="s">
        <v>72</v>
      </c>
      <c r="AS2053" t="s">
        <v>72</v>
      </c>
      <c r="AT2053" t="s">
        <v>72</v>
      </c>
      <c r="AU2053" t="s">
        <v>72</v>
      </c>
      <c r="AV2053" t="s">
        <v>72</v>
      </c>
      <c r="AW2053" t="s">
        <v>72</v>
      </c>
      <c r="AX2053" t="s">
        <v>72</v>
      </c>
      <c r="AY2053" t="s">
        <v>72</v>
      </c>
      <c r="AZ2053">
        <v>6.2154219643488001E-3</v>
      </c>
      <c r="BA2053">
        <v>2.2578005120234699</v>
      </c>
      <c r="BB2053">
        <v>0.44634316047544897</v>
      </c>
      <c r="BC2053">
        <v>0.55831490774784998</v>
      </c>
      <c r="BD2053">
        <v>0.356827686559261</v>
      </c>
      <c r="BE2053" t="s">
        <v>72</v>
      </c>
      <c r="BF2053" t="s">
        <v>72</v>
      </c>
      <c r="BG2053" t="s">
        <v>72</v>
      </c>
      <c r="BH2053" t="s">
        <v>72</v>
      </c>
      <c r="BI2053" t="s">
        <v>72</v>
      </c>
      <c r="BJ2053" t="s">
        <v>72</v>
      </c>
      <c r="BK2053" t="s">
        <v>72</v>
      </c>
      <c r="BL2053" t="s">
        <v>72</v>
      </c>
      <c r="BM2053" t="s">
        <v>72</v>
      </c>
      <c r="BN2053" t="s">
        <v>72</v>
      </c>
      <c r="BO2053" t="s">
        <v>72</v>
      </c>
      <c r="BP2053" t="s">
        <v>72</v>
      </c>
      <c r="BQ2053" t="s">
        <v>72</v>
      </c>
      <c r="BR2053" t="s">
        <v>72</v>
      </c>
      <c r="BS2053" t="s">
        <v>72</v>
      </c>
    </row>
    <row r="2054" spans="1:71" hidden="1" x14ac:dyDescent="0.2">
      <c r="A2054" t="str">
        <f t="shared" si="64"/>
        <v>ENSG00000172890_CD</v>
      </c>
      <c r="B2054" t="e">
        <f>VLOOKUP(A2054,[1]drug_targetprotein_gene!$E:$E,1,FALSE)</f>
        <v>#N/A</v>
      </c>
      <c r="C2054" t="s">
        <v>4869</v>
      </c>
      <c r="D2054" t="e">
        <f>VLOOKUP(C2054,[1]drug_targetprotein_gene!$C:$G,5,FALSE)</f>
        <v>#N/A</v>
      </c>
      <c r="E2054" t="e">
        <f t="shared" si="65"/>
        <v>#N/A</v>
      </c>
      <c r="F2054" t="s">
        <v>67</v>
      </c>
      <c r="G2054" t="s">
        <v>68</v>
      </c>
      <c r="H2054" t="s">
        <v>4870</v>
      </c>
      <c r="I2054" t="s">
        <v>4871</v>
      </c>
      <c r="J2054" t="s">
        <v>115</v>
      </c>
      <c r="K2054">
        <v>2</v>
      </c>
      <c r="L2054">
        <v>4.9139265958510602E-3</v>
      </c>
      <c r="M2054">
        <v>5.6429765225642303E-2</v>
      </c>
      <c r="N2054">
        <v>0.93060760377081997</v>
      </c>
      <c r="O2054" t="s">
        <v>72</v>
      </c>
      <c r="P2054" t="s">
        <v>72</v>
      </c>
      <c r="Q2054" t="s">
        <v>72</v>
      </c>
      <c r="R2054" t="s">
        <v>72</v>
      </c>
      <c r="S2054" t="s">
        <v>72</v>
      </c>
      <c r="T2054" t="s">
        <v>72</v>
      </c>
      <c r="U2054" t="s">
        <v>72</v>
      </c>
      <c r="V2054" t="s">
        <v>72</v>
      </c>
      <c r="W2054" t="s">
        <v>72</v>
      </c>
      <c r="X2054" t="s">
        <v>72</v>
      </c>
      <c r="Y2054" t="s">
        <v>72</v>
      </c>
      <c r="Z2054" t="s">
        <v>72</v>
      </c>
      <c r="AA2054" t="s">
        <v>72</v>
      </c>
      <c r="AB2054" t="s">
        <v>72</v>
      </c>
      <c r="AC2054" t="s">
        <v>72</v>
      </c>
      <c r="AD2054" t="s">
        <v>72</v>
      </c>
      <c r="AE2054" t="s">
        <v>72</v>
      </c>
      <c r="AF2054" t="s">
        <v>72</v>
      </c>
      <c r="AG2054" t="s">
        <v>72</v>
      </c>
      <c r="AH2054" t="s">
        <v>72</v>
      </c>
      <c r="AI2054" t="s">
        <v>72</v>
      </c>
      <c r="AJ2054" t="s">
        <v>72</v>
      </c>
      <c r="AK2054" t="s">
        <v>72</v>
      </c>
      <c r="AL2054" t="s">
        <v>72</v>
      </c>
      <c r="AM2054" t="s">
        <v>72</v>
      </c>
      <c r="AN2054" t="s">
        <v>72</v>
      </c>
      <c r="AO2054" t="s">
        <v>72</v>
      </c>
      <c r="AP2054" t="s">
        <v>72</v>
      </c>
      <c r="AQ2054" t="s">
        <v>72</v>
      </c>
      <c r="AR2054" t="s">
        <v>72</v>
      </c>
      <c r="AS2054" t="s">
        <v>72</v>
      </c>
      <c r="AT2054" t="s">
        <v>72</v>
      </c>
      <c r="AU2054" t="s">
        <v>72</v>
      </c>
      <c r="AV2054" t="s">
        <v>72</v>
      </c>
      <c r="AW2054" t="s">
        <v>72</v>
      </c>
      <c r="AX2054" t="s">
        <v>72</v>
      </c>
      <c r="AY2054" t="s">
        <v>72</v>
      </c>
      <c r="AZ2054">
        <v>2.4344718427915399E-2</v>
      </c>
      <c r="BA2054">
        <v>4.8656735458801101</v>
      </c>
      <c r="BB2054">
        <v>1.0049260197332901</v>
      </c>
      <c r="BC2054">
        <v>1.12245277270834</v>
      </c>
      <c r="BD2054">
        <v>0.899704940547562</v>
      </c>
      <c r="BE2054" t="s">
        <v>72</v>
      </c>
      <c r="BF2054" t="s">
        <v>72</v>
      </c>
      <c r="BG2054" t="s">
        <v>72</v>
      </c>
      <c r="BH2054" t="s">
        <v>72</v>
      </c>
      <c r="BI2054" t="s">
        <v>72</v>
      </c>
      <c r="BJ2054" t="s">
        <v>72</v>
      </c>
      <c r="BK2054" t="s">
        <v>72</v>
      </c>
      <c r="BL2054" t="s">
        <v>72</v>
      </c>
      <c r="BM2054" t="s">
        <v>72</v>
      </c>
      <c r="BN2054" t="s">
        <v>72</v>
      </c>
      <c r="BO2054" t="s">
        <v>72</v>
      </c>
      <c r="BP2054" t="s">
        <v>72</v>
      </c>
      <c r="BQ2054" t="s">
        <v>72</v>
      </c>
      <c r="BR2054" t="s">
        <v>72</v>
      </c>
      <c r="BS2054" t="s">
        <v>72</v>
      </c>
    </row>
    <row r="2055" spans="1:71" hidden="1" x14ac:dyDescent="0.2">
      <c r="A2055" t="str">
        <f t="shared" si="64"/>
        <v>ENSG00000172890_IBD</v>
      </c>
      <c r="B2055" t="e">
        <f>VLOOKUP(A2055,[1]drug_targetprotein_gene!$E:$E,1,FALSE)</f>
        <v>#N/A</v>
      </c>
      <c r="C2055" t="s">
        <v>4869</v>
      </c>
      <c r="D2055" t="e">
        <f>VLOOKUP(C2055,[1]drug_targetprotein_gene!$C:$G,5,FALSE)</f>
        <v>#N/A</v>
      </c>
      <c r="E2055" t="e">
        <f t="shared" si="65"/>
        <v>#N/A</v>
      </c>
      <c r="F2055" t="s">
        <v>73</v>
      </c>
      <c r="G2055" t="s">
        <v>68</v>
      </c>
      <c r="H2055" t="s">
        <v>4872</v>
      </c>
      <c r="I2055" t="s">
        <v>4873</v>
      </c>
      <c r="J2055" t="s">
        <v>115</v>
      </c>
      <c r="K2055">
        <v>2</v>
      </c>
      <c r="L2055">
        <v>5.1531649677359098E-2</v>
      </c>
      <c r="M2055">
        <v>7.0530469741797205E-2</v>
      </c>
      <c r="N2055">
        <v>0.46500542024315</v>
      </c>
      <c r="O2055" t="s">
        <v>72</v>
      </c>
      <c r="P2055" t="s">
        <v>72</v>
      </c>
      <c r="Q2055" t="s">
        <v>72</v>
      </c>
      <c r="R2055" t="s">
        <v>72</v>
      </c>
      <c r="S2055" t="s">
        <v>72</v>
      </c>
      <c r="T2055" t="s">
        <v>72</v>
      </c>
      <c r="U2055" t="s">
        <v>72</v>
      </c>
      <c r="V2055" t="s">
        <v>72</v>
      </c>
      <c r="W2055" t="s">
        <v>72</v>
      </c>
      <c r="X2055" t="s">
        <v>72</v>
      </c>
      <c r="Y2055" t="s">
        <v>72</v>
      </c>
      <c r="Z2055" t="s">
        <v>72</v>
      </c>
      <c r="AA2055" t="s">
        <v>72</v>
      </c>
      <c r="AB2055" t="s">
        <v>72</v>
      </c>
      <c r="AC2055" t="s">
        <v>72</v>
      </c>
      <c r="AD2055" t="s">
        <v>72</v>
      </c>
      <c r="AE2055" t="s">
        <v>72</v>
      </c>
      <c r="AF2055" t="s">
        <v>72</v>
      </c>
      <c r="AG2055" t="s">
        <v>72</v>
      </c>
      <c r="AH2055" t="s">
        <v>72</v>
      </c>
      <c r="AI2055" t="s">
        <v>72</v>
      </c>
      <c r="AJ2055" t="s">
        <v>72</v>
      </c>
      <c r="AK2055" t="s">
        <v>72</v>
      </c>
      <c r="AL2055" t="s">
        <v>72</v>
      </c>
      <c r="AM2055" t="s">
        <v>72</v>
      </c>
      <c r="AN2055" t="s">
        <v>72</v>
      </c>
      <c r="AO2055" t="s">
        <v>72</v>
      </c>
      <c r="AP2055" t="s">
        <v>72</v>
      </c>
      <c r="AQ2055" t="s">
        <v>72</v>
      </c>
      <c r="AR2055" t="s">
        <v>72</v>
      </c>
      <c r="AS2055" t="s">
        <v>72</v>
      </c>
      <c r="AT2055" t="s">
        <v>72</v>
      </c>
      <c r="AU2055" t="s">
        <v>72</v>
      </c>
      <c r="AV2055" t="s">
        <v>72</v>
      </c>
      <c r="AW2055" t="s">
        <v>72</v>
      </c>
      <c r="AX2055" t="s">
        <v>72</v>
      </c>
      <c r="AY2055" t="s">
        <v>72</v>
      </c>
      <c r="AZ2055">
        <v>2.4344718427915399E-2</v>
      </c>
      <c r="BA2055">
        <v>4.8656735458801101</v>
      </c>
      <c r="BB2055">
        <v>1.0528825091565099</v>
      </c>
      <c r="BC2055">
        <v>1.20897315897295</v>
      </c>
      <c r="BD2055">
        <v>0.916944739310393</v>
      </c>
      <c r="BE2055" t="s">
        <v>72</v>
      </c>
      <c r="BF2055" t="s">
        <v>72</v>
      </c>
      <c r="BG2055" t="s">
        <v>72</v>
      </c>
      <c r="BH2055" t="s">
        <v>72</v>
      </c>
      <c r="BI2055" t="s">
        <v>72</v>
      </c>
      <c r="BJ2055" t="s">
        <v>72</v>
      </c>
      <c r="BK2055" t="s">
        <v>72</v>
      </c>
      <c r="BL2055" t="s">
        <v>72</v>
      </c>
      <c r="BM2055" t="s">
        <v>72</v>
      </c>
      <c r="BN2055" t="s">
        <v>72</v>
      </c>
      <c r="BO2055" t="s">
        <v>72</v>
      </c>
      <c r="BP2055" t="s">
        <v>72</v>
      </c>
      <c r="BQ2055" t="s">
        <v>72</v>
      </c>
      <c r="BR2055" t="s">
        <v>72</v>
      </c>
      <c r="BS2055" t="s">
        <v>72</v>
      </c>
    </row>
    <row r="2056" spans="1:71" hidden="1" x14ac:dyDescent="0.2">
      <c r="A2056" t="str">
        <f t="shared" si="64"/>
        <v>ENSG00000172890_UC</v>
      </c>
      <c r="B2056" t="e">
        <f>VLOOKUP(A2056,[1]drug_targetprotein_gene!$E:$E,1,FALSE)</f>
        <v>#N/A</v>
      </c>
      <c r="C2056" t="s">
        <v>4869</v>
      </c>
      <c r="D2056" t="e">
        <f>VLOOKUP(C2056,[1]drug_targetprotein_gene!$C:$G,5,FALSE)</f>
        <v>#N/A</v>
      </c>
      <c r="E2056" t="e">
        <f t="shared" si="65"/>
        <v>#N/A</v>
      </c>
      <c r="F2056" t="s">
        <v>76</v>
      </c>
      <c r="G2056" t="s">
        <v>68</v>
      </c>
      <c r="H2056" t="s">
        <v>4874</v>
      </c>
      <c r="I2056" t="s">
        <v>4875</v>
      </c>
      <c r="J2056" t="s">
        <v>115</v>
      </c>
      <c r="K2056">
        <v>2</v>
      </c>
      <c r="L2056">
        <v>9.2046108813670105E-2</v>
      </c>
      <c r="M2056">
        <v>9.3552865160676998E-2</v>
      </c>
      <c r="N2056">
        <v>0.32516760204855499</v>
      </c>
      <c r="O2056" t="s">
        <v>72</v>
      </c>
      <c r="P2056" t="s">
        <v>72</v>
      </c>
      <c r="Q2056" t="s">
        <v>72</v>
      </c>
      <c r="R2056" t="s">
        <v>72</v>
      </c>
      <c r="S2056" t="s">
        <v>72</v>
      </c>
      <c r="T2056" t="s">
        <v>72</v>
      </c>
      <c r="U2056" t="s">
        <v>72</v>
      </c>
      <c r="V2056" t="s">
        <v>72</v>
      </c>
      <c r="W2056" t="s">
        <v>72</v>
      </c>
      <c r="X2056" t="s">
        <v>72</v>
      </c>
      <c r="Y2056" t="s">
        <v>72</v>
      </c>
      <c r="Z2056" t="s">
        <v>72</v>
      </c>
      <c r="AA2056" t="s">
        <v>72</v>
      </c>
      <c r="AB2056" t="s">
        <v>72</v>
      </c>
      <c r="AC2056" t="s">
        <v>72</v>
      </c>
      <c r="AD2056" t="s">
        <v>72</v>
      </c>
      <c r="AE2056" t="s">
        <v>72</v>
      </c>
      <c r="AF2056" t="s">
        <v>72</v>
      </c>
      <c r="AG2056" t="s">
        <v>72</v>
      </c>
      <c r="AH2056" t="s">
        <v>72</v>
      </c>
      <c r="AI2056" t="s">
        <v>72</v>
      </c>
      <c r="AJ2056" t="s">
        <v>72</v>
      </c>
      <c r="AK2056" t="s">
        <v>72</v>
      </c>
      <c r="AL2056" t="s">
        <v>72</v>
      </c>
      <c r="AM2056" t="s">
        <v>72</v>
      </c>
      <c r="AN2056" t="s">
        <v>72</v>
      </c>
      <c r="AO2056" t="s">
        <v>72</v>
      </c>
      <c r="AP2056" t="s">
        <v>72</v>
      </c>
      <c r="AQ2056" t="s">
        <v>72</v>
      </c>
      <c r="AR2056" t="s">
        <v>72</v>
      </c>
      <c r="AS2056" t="s">
        <v>72</v>
      </c>
      <c r="AT2056" t="s">
        <v>72</v>
      </c>
      <c r="AU2056" t="s">
        <v>72</v>
      </c>
      <c r="AV2056" t="s">
        <v>72</v>
      </c>
      <c r="AW2056" t="s">
        <v>72</v>
      </c>
      <c r="AX2056" t="s">
        <v>72</v>
      </c>
      <c r="AY2056" t="s">
        <v>72</v>
      </c>
      <c r="AZ2056">
        <v>2.4344718427915399E-2</v>
      </c>
      <c r="BA2056">
        <v>4.8656735458801101</v>
      </c>
      <c r="BB2056">
        <v>1.09641537532758</v>
      </c>
      <c r="BC2056">
        <v>1.3170702002986201</v>
      </c>
      <c r="BD2056">
        <v>0.91272786749116197</v>
      </c>
      <c r="BE2056" t="s">
        <v>72</v>
      </c>
      <c r="BF2056" t="s">
        <v>72</v>
      </c>
      <c r="BG2056" t="s">
        <v>72</v>
      </c>
      <c r="BH2056" t="s">
        <v>72</v>
      </c>
      <c r="BI2056" t="s">
        <v>72</v>
      </c>
      <c r="BJ2056" t="s">
        <v>72</v>
      </c>
      <c r="BK2056" t="s">
        <v>72</v>
      </c>
      <c r="BL2056" t="s">
        <v>72</v>
      </c>
      <c r="BM2056" t="s">
        <v>72</v>
      </c>
      <c r="BN2056" t="s">
        <v>72</v>
      </c>
      <c r="BO2056" t="s">
        <v>72</v>
      </c>
      <c r="BP2056" t="s">
        <v>72</v>
      </c>
      <c r="BQ2056" t="s">
        <v>72</v>
      </c>
      <c r="BR2056" t="s">
        <v>72</v>
      </c>
      <c r="BS2056" t="s">
        <v>72</v>
      </c>
    </row>
    <row r="2057" spans="1:71" hidden="1" x14ac:dyDescent="0.2">
      <c r="A2057" t="str">
        <f t="shared" si="64"/>
        <v>ENSG00000172954_CD</v>
      </c>
      <c r="B2057" t="e">
        <f>VLOOKUP(A2057,[1]drug_targetprotein_gene!$E:$E,1,FALSE)</f>
        <v>#N/A</v>
      </c>
      <c r="C2057" t="s">
        <v>4876</v>
      </c>
      <c r="D2057" t="e">
        <f>VLOOKUP(C2057,[1]drug_targetprotein_gene!$C:$G,5,FALSE)</f>
        <v>#N/A</v>
      </c>
      <c r="E2057" t="e">
        <f t="shared" si="65"/>
        <v>#N/A</v>
      </c>
      <c r="F2057" t="s">
        <v>67</v>
      </c>
      <c r="G2057" t="s">
        <v>68</v>
      </c>
      <c r="H2057" t="s">
        <v>4877</v>
      </c>
      <c r="I2057" t="s">
        <v>4878</v>
      </c>
      <c r="J2057" t="s">
        <v>71</v>
      </c>
      <c r="K2057">
        <v>1</v>
      </c>
      <c r="L2057">
        <v>-5.8479658934894102E-3</v>
      </c>
      <c r="M2057">
        <v>5.7841706919755799E-2</v>
      </c>
      <c r="N2057">
        <v>0.91946875425292196</v>
      </c>
      <c r="O2057" t="s">
        <v>72</v>
      </c>
      <c r="P2057" t="s">
        <v>72</v>
      </c>
      <c r="Q2057" t="s">
        <v>72</v>
      </c>
      <c r="R2057" t="s">
        <v>72</v>
      </c>
      <c r="S2057" t="s">
        <v>72</v>
      </c>
      <c r="T2057" t="s">
        <v>72</v>
      </c>
      <c r="U2057" t="s">
        <v>72</v>
      </c>
      <c r="V2057" t="s">
        <v>72</v>
      </c>
      <c r="W2057" t="s">
        <v>72</v>
      </c>
      <c r="X2057" t="s">
        <v>72</v>
      </c>
      <c r="Y2057" t="s">
        <v>72</v>
      </c>
      <c r="Z2057" t="s">
        <v>72</v>
      </c>
      <c r="AA2057" t="s">
        <v>72</v>
      </c>
      <c r="AB2057" t="s">
        <v>72</v>
      </c>
      <c r="AC2057" t="s">
        <v>72</v>
      </c>
      <c r="AD2057" t="s">
        <v>72</v>
      </c>
      <c r="AE2057" t="s">
        <v>72</v>
      </c>
      <c r="AF2057" t="s">
        <v>72</v>
      </c>
      <c r="AG2057" t="s">
        <v>72</v>
      </c>
      <c r="AH2057" t="s">
        <v>72</v>
      </c>
      <c r="AI2057" t="s">
        <v>72</v>
      </c>
      <c r="AJ2057" t="s">
        <v>72</v>
      </c>
      <c r="AK2057" t="s">
        <v>72</v>
      </c>
      <c r="AL2057" t="s">
        <v>72</v>
      </c>
      <c r="AM2057" t="s">
        <v>72</v>
      </c>
      <c r="AN2057" t="s">
        <v>72</v>
      </c>
      <c r="AO2057" t="s">
        <v>72</v>
      </c>
      <c r="AP2057" t="s">
        <v>72</v>
      </c>
      <c r="AQ2057" t="s">
        <v>72</v>
      </c>
      <c r="AR2057" t="s">
        <v>72</v>
      </c>
      <c r="AS2057" t="s">
        <v>72</v>
      </c>
      <c r="AT2057" t="s">
        <v>72</v>
      </c>
      <c r="AU2057" t="s">
        <v>72</v>
      </c>
      <c r="AV2057" t="s">
        <v>72</v>
      </c>
      <c r="AW2057" t="s">
        <v>72</v>
      </c>
      <c r="AX2057" t="s">
        <v>72</v>
      </c>
      <c r="AY2057" t="s">
        <v>72</v>
      </c>
      <c r="AZ2057">
        <v>2.34800564208721E-2</v>
      </c>
      <c r="BA2057">
        <v>7.9587710690508002</v>
      </c>
      <c r="BB2057">
        <v>0.99416910017558702</v>
      </c>
      <c r="BC2057">
        <v>1.1135151124732701</v>
      </c>
      <c r="BD2057">
        <v>0.88761453587156502</v>
      </c>
      <c r="BE2057" t="s">
        <v>72</v>
      </c>
      <c r="BF2057" t="s">
        <v>72</v>
      </c>
      <c r="BG2057" t="s">
        <v>72</v>
      </c>
      <c r="BH2057" t="s">
        <v>72</v>
      </c>
      <c r="BI2057" t="s">
        <v>72</v>
      </c>
      <c r="BJ2057" t="s">
        <v>72</v>
      </c>
      <c r="BK2057" t="s">
        <v>72</v>
      </c>
      <c r="BL2057" t="s">
        <v>72</v>
      </c>
      <c r="BM2057" t="s">
        <v>72</v>
      </c>
      <c r="BN2057" t="s">
        <v>72</v>
      </c>
      <c r="BO2057" t="s">
        <v>72</v>
      </c>
      <c r="BP2057" t="s">
        <v>72</v>
      </c>
      <c r="BQ2057" t="s">
        <v>72</v>
      </c>
      <c r="BR2057" t="s">
        <v>72</v>
      </c>
      <c r="BS2057" t="s">
        <v>72</v>
      </c>
    </row>
    <row r="2058" spans="1:71" hidden="1" x14ac:dyDescent="0.2">
      <c r="A2058" t="str">
        <f t="shared" si="64"/>
        <v>ENSG00000172954_IBD</v>
      </c>
      <c r="B2058" t="e">
        <f>VLOOKUP(A2058,[1]drug_targetprotein_gene!$E:$E,1,FALSE)</f>
        <v>#N/A</v>
      </c>
      <c r="C2058" t="s">
        <v>4876</v>
      </c>
      <c r="D2058" t="e">
        <f>VLOOKUP(C2058,[1]drug_targetprotein_gene!$C:$G,5,FALSE)</f>
        <v>#N/A</v>
      </c>
      <c r="E2058" t="e">
        <f t="shared" si="65"/>
        <v>#N/A</v>
      </c>
      <c r="F2058" t="s">
        <v>73</v>
      </c>
      <c r="G2058" t="s">
        <v>68</v>
      </c>
      <c r="H2058" t="s">
        <v>4879</v>
      </c>
      <c r="I2058" t="s">
        <v>4880</v>
      </c>
      <c r="J2058" t="s">
        <v>71</v>
      </c>
      <c r="K2058">
        <v>1</v>
      </c>
      <c r="L2058">
        <v>8.5877321338247006E-2</v>
      </c>
      <c r="M2058">
        <v>4.7826681613555903E-2</v>
      </c>
      <c r="N2058">
        <v>7.2559048288821898E-2</v>
      </c>
      <c r="O2058" t="s">
        <v>72</v>
      </c>
      <c r="P2058" t="s">
        <v>72</v>
      </c>
      <c r="Q2058" t="s">
        <v>72</v>
      </c>
      <c r="R2058" t="s">
        <v>72</v>
      </c>
      <c r="S2058" t="s">
        <v>72</v>
      </c>
      <c r="T2058" t="s">
        <v>72</v>
      </c>
      <c r="U2058" t="s">
        <v>72</v>
      </c>
      <c r="V2058" t="s">
        <v>72</v>
      </c>
      <c r="W2058" t="s">
        <v>72</v>
      </c>
      <c r="X2058" t="s">
        <v>72</v>
      </c>
      <c r="Y2058" t="s">
        <v>72</v>
      </c>
      <c r="Z2058" t="s">
        <v>72</v>
      </c>
      <c r="AA2058" t="s">
        <v>72</v>
      </c>
      <c r="AB2058" t="s">
        <v>72</v>
      </c>
      <c r="AC2058" t="s">
        <v>72</v>
      </c>
      <c r="AD2058" t="s">
        <v>72</v>
      </c>
      <c r="AE2058" t="s">
        <v>72</v>
      </c>
      <c r="AF2058" t="s">
        <v>72</v>
      </c>
      <c r="AG2058" t="s">
        <v>72</v>
      </c>
      <c r="AH2058" t="s">
        <v>72</v>
      </c>
      <c r="AI2058" t="s">
        <v>72</v>
      </c>
      <c r="AJ2058" t="s">
        <v>72</v>
      </c>
      <c r="AK2058" t="s">
        <v>72</v>
      </c>
      <c r="AL2058" t="s">
        <v>72</v>
      </c>
      <c r="AM2058" t="s">
        <v>72</v>
      </c>
      <c r="AN2058" t="s">
        <v>72</v>
      </c>
      <c r="AO2058" t="s">
        <v>72</v>
      </c>
      <c r="AP2058" t="s">
        <v>72</v>
      </c>
      <c r="AQ2058" t="s">
        <v>72</v>
      </c>
      <c r="AR2058" t="s">
        <v>72</v>
      </c>
      <c r="AS2058" t="s">
        <v>72</v>
      </c>
      <c r="AT2058" t="s">
        <v>72</v>
      </c>
      <c r="AU2058" t="s">
        <v>72</v>
      </c>
      <c r="AV2058" t="s">
        <v>72</v>
      </c>
      <c r="AW2058" t="s">
        <v>72</v>
      </c>
      <c r="AX2058" t="s">
        <v>72</v>
      </c>
      <c r="AY2058" t="s">
        <v>72</v>
      </c>
      <c r="AZ2058">
        <v>2.34800564208721E-2</v>
      </c>
      <c r="BA2058">
        <v>7.9587710690508002</v>
      </c>
      <c r="BB2058">
        <v>1.0896726405236901</v>
      </c>
      <c r="BC2058">
        <v>1.1967596554303199</v>
      </c>
      <c r="BD2058">
        <v>0.99216785769647298</v>
      </c>
      <c r="BE2058" t="s">
        <v>72</v>
      </c>
      <c r="BF2058" t="s">
        <v>72</v>
      </c>
      <c r="BG2058" t="s">
        <v>72</v>
      </c>
      <c r="BH2058" t="s">
        <v>72</v>
      </c>
      <c r="BI2058" t="s">
        <v>72</v>
      </c>
      <c r="BJ2058" t="s">
        <v>72</v>
      </c>
      <c r="BK2058" t="s">
        <v>72</v>
      </c>
      <c r="BL2058" t="s">
        <v>72</v>
      </c>
      <c r="BM2058" t="s">
        <v>72</v>
      </c>
      <c r="BN2058" t="s">
        <v>72</v>
      </c>
      <c r="BO2058" t="s">
        <v>72</v>
      </c>
      <c r="BP2058" t="s">
        <v>72</v>
      </c>
      <c r="BQ2058" t="s">
        <v>72</v>
      </c>
      <c r="BR2058" t="s">
        <v>72</v>
      </c>
      <c r="BS2058" t="s">
        <v>72</v>
      </c>
    </row>
    <row r="2059" spans="1:71" hidden="1" x14ac:dyDescent="0.2">
      <c r="A2059" t="str">
        <f t="shared" si="64"/>
        <v>ENSG00000172954_UC</v>
      </c>
      <c r="B2059" t="e">
        <f>VLOOKUP(A2059,[1]drug_targetprotein_gene!$E:$E,1,FALSE)</f>
        <v>#N/A</v>
      </c>
      <c r="C2059" t="s">
        <v>4876</v>
      </c>
      <c r="D2059" t="e">
        <f>VLOOKUP(C2059,[1]drug_targetprotein_gene!$C:$G,5,FALSE)</f>
        <v>#N/A</v>
      </c>
      <c r="E2059" t="e">
        <f t="shared" si="65"/>
        <v>#N/A</v>
      </c>
      <c r="F2059" t="s">
        <v>76</v>
      </c>
      <c r="G2059" t="s">
        <v>68</v>
      </c>
      <c r="H2059" t="s">
        <v>4881</v>
      </c>
      <c r="I2059" t="s">
        <v>4882</v>
      </c>
      <c r="J2059" t="s">
        <v>71</v>
      </c>
      <c r="K2059">
        <v>1</v>
      </c>
      <c r="L2059">
        <v>0.15403795433195999</v>
      </c>
      <c r="M2059">
        <v>5.9776150950664797E-2</v>
      </c>
      <c r="N2059">
        <v>9.9686970770893196E-3</v>
      </c>
      <c r="O2059" t="s">
        <v>72</v>
      </c>
      <c r="P2059" t="s">
        <v>72</v>
      </c>
      <c r="Q2059" t="s">
        <v>72</v>
      </c>
      <c r="R2059" t="s">
        <v>72</v>
      </c>
      <c r="S2059" t="s">
        <v>72</v>
      </c>
      <c r="T2059" t="s">
        <v>72</v>
      </c>
      <c r="U2059" t="s">
        <v>72</v>
      </c>
      <c r="V2059" t="s">
        <v>72</v>
      </c>
      <c r="W2059" t="s">
        <v>72</v>
      </c>
      <c r="X2059" t="s">
        <v>72</v>
      </c>
      <c r="Y2059" t="s">
        <v>72</v>
      </c>
      <c r="Z2059" t="s">
        <v>72</v>
      </c>
      <c r="AA2059" t="s">
        <v>72</v>
      </c>
      <c r="AB2059" t="s">
        <v>72</v>
      </c>
      <c r="AC2059" t="s">
        <v>72</v>
      </c>
      <c r="AD2059" t="s">
        <v>72</v>
      </c>
      <c r="AE2059" t="s">
        <v>72</v>
      </c>
      <c r="AF2059" t="s">
        <v>72</v>
      </c>
      <c r="AG2059" t="s">
        <v>72</v>
      </c>
      <c r="AH2059" t="s">
        <v>72</v>
      </c>
      <c r="AI2059" t="s">
        <v>72</v>
      </c>
      <c r="AJ2059" t="s">
        <v>72</v>
      </c>
      <c r="AK2059" t="s">
        <v>72</v>
      </c>
      <c r="AL2059" t="s">
        <v>72</v>
      </c>
      <c r="AM2059" t="s">
        <v>72</v>
      </c>
      <c r="AN2059" t="s">
        <v>72</v>
      </c>
      <c r="AO2059" t="s">
        <v>72</v>
      </c>
      <c r="AP2059" t="s">
        <v>72</v>
      </c>
      <c r="AQ2059" t="s">
        <v>72</v>
      </c>
      <c r="AR2059" t="s">
        <v>72</v>
      </c>
      <c r="AS2059" t="s">
        <v>72</v>
      </c>
      <c r="AT2059" t="s">
        <v>72</v>
      </c>
      <c r="AU2059" t="s">
        <v>72</v>
      </c>
      <c r="AV2059" t="s">
        <v>72</v>
      </c>
      <c r="AW2059" t="s">
        <v>72</v>
      </c>
      <c r="AX2059" t="s">
        <v>72</v>
      </c>
      <c r="AY2059" t="s">
        <v>72</v>
      </c>
      <c r="AZ2059">
        <v>2.34800564208721E-2</v>
      </c>
      <c r="BA2059">
        <v>7.9587710690508002</v>
      </c>
      <c r="BB2059">
        <v>1.16653516100098</v>
      </c>
      <c r="BC2059">
        <v>1.3115363157679101</v>
      </c>
      <c r="BD2059">
        <v>1.03756507958746</v>
      </c>
      <c r="BE2059" t="s">
        <v>72</v>
      </c>
      <c r="BF2059" t="s">
        <v>72</v>
      </c>
      <c r="BG2059" t="s">
        <v>72</v>
      </c>
      <c r="BH2059" t="s">
        <v>72</v>
      </c>
      <c r="BI2059" t="s">
        <v>72</v>
      </c>
      <c r="BJ2059" t="s">
        <v>72</v>
      </c>
      <c r="BK2059" t="s">
        <v>72</v>
      </c>
      <c r="BL2059" t="s">
        <v>72</v>
      </c>
      <c r="BM2059" t="s">
        <v>72</v>
      </c>
      <c r="BN2059" t="s">
        <v>72</v>
      </c>
      <c r="BO2059" t="s">
        <v>72</v>
      </c>
      <c r="BP2059" t="s">
        <v>72</v>
      </c>
      <c r="BQ2059" t="s">
        <v>72</v>
      </c>
      <c r="BR2059" t="s">
        <v>72</v>
      </c>
      <c r="BS2059" t="s">
        <v>72</v>
      </c>
    </row>
    <row r="2060" spans="1:71" hidden="1" x14ac:dyDescent="0.2">
      <c r="A2060" t="str">
        <f t="shared" si="64"/>
        <v>ENSG00000172992_CD</v>
      </c>
      <c r="B2060" t="e">
        <f>VLOOKUP(A2060,[1]drug_targetprotein_gene!$E:$E,1,FALSE)</f>
        <v>#N/A</v>
      </c>
      <c r="C2060" t="s">
        <v>4883</v>
      </c>
      <c r="D2060" t="e">
        <f>VLOOKUP(C2060,[1]drug_targetprotein_gene!$C:$G,5,FALSE)</f>
        <v>#N/A</v>
      </c>
      <c r="E2060" t="e">
        <f t="shared" si="65"/>
        <v>#N/A</v>
      </c>
      <c r="F2060" t="s">
        <v>67</v>
      </c>
      <c r="G2060" t="s">
        <v>68</v>
      </c>
      <c r="H2060" t="s">
        <v>4884</v>
      </c>
      <c r="I2060" t="s">
        <v>4885</v>
      </c>
      <c r="J2060" t="s">
        <v>71</v>
      </c>
      <c r="K2060">
        <v>1</v>
      </c>
      <c r="L2060">
        <v>-2.2917361497127999E-2</v>
      </c>
      <c r="M2060">
        <v>5.8483167408282397E-2</v>
      </c>
      <c r="N2060">
        <v>0.69515979564044605</v>
      </c>
      <c r="O2060" t="s">
        <v>72</v>
      </c>
      <c r="P2060" t="s">
        <v>72</v>
      </c>
      <c r="Q2060" t="s">
        <v>72</v>
      </c>
      <c r="R2060" t="s">
        <v>72</v>
      </c>
      <c r="S2060" t="s">
        <v>72</v>
      </c>
      <c r="T2060" t="s">
        <v>72</v>
      </c>
      <c r="U2060" t="s">
        <v>72</v>
      </c>
      <c r="V2060" t="s">
        <v>72</v>
      </c>
      <c r="W2060" t="s">
        <v>72</v>
      </c>
      <c r="X2060" t="s">
        <v>72</v>
      </c>
      <c r="Y2060" t="s">
        <v>72</v>
      </c>
      <c r="Z2060" t="s">
        <v>72</v>
      </c>
      <c r="AA2060" t="s">
        <v>72</v>
      </c>
      <c r="AB2060" t="s">
        <v>72</v>
      </c>
      <c r="AC2060" t="s">
        <v>72</v>
      </c>
      <c r="AD2060" t="s">
        <v>72</v>
      </c>
      <c r="AE2060" t="s">
        <v>72</v>
      </c>
      <c r="AF2060" t="s">
        <v>72</v>
      </c>
      <c r="AG2060" t="s">
        <v>72</v>
      </c>
      <c r="AH2060" t="s">
        <v>72</v>
      </c>
      <c r="AI2060" t="s">
        <v>72</v>
      </c>
      <c r="AJ2060" t="s">
        <v>72</v>
      </c>
      <c r="AK2060" t="s">
        <v>72</v>
      </c>
      <c r="AL2060" t="s">
        <v>72</v>
      </c>
      <c r="AM2060" t="s">
        <v>72</v>
      </c>
      <c r="AN2060" t="s">
        <v>72</v>
      </c>
      <c r="AO2060" t="s">
        <v>72</v>
      </c>
      <c r="AP2060" t="s">
        <v>72</v>
      </c>
      <c r="AQ2060" t="s">
        <v>72</v>
      </c>
      <c r="AR2060" t="s">
        <v>72</v>
      </c>
      <c r="AS2060" t="s">
        <v>72</v>
      </c>
      <c r="AT2060" t="s">
        <v>72</v>
      </c>
      <c r="AU2060" t="s">
        <v>72</v>
      </c>
      <c r="AV2060" t="s">
        <v>72</v>
      </c>
      <c r="AW2060" t="s">
        <v>72</v>
      </c>
      <c r="AX2060" t="s">
        <v>72</v>
      </c>
      <c r="AY2060" t="s">
        <v>72</v>
      </c>
      <c r="AZ2060">
        <v>2.2545420892358101E-2</v>
      </c>
      <c r="BA2060">
        <v>7.7038572829872098</v>
      </c>
      <c r="BB2060">
        <v>0.97734324661886296</v>
      </c>
      <c r="BC2060">
        <v>1.0960465350625099</v>
      </c>
      <c r="BD2060">
        <v>0.87149568120939702</v>
      </c>
      <c r="BE2060" t="s">
        <v>72</v>
      </c>
      <c r="BF2060" t="s">
        <v>72</v>
      </c>
      <c r="BG2060" t="s">
        <v>72</v>
      </c>
      <c r="BH2060" t="s">
        <v>72</v>
      </c>
      <c r="BI2060" t="s">
        <v>72</v>
      </c>
      <c r="BJ2060" t="s">
        <v>72</v>
      </c>
      <c r="BK2060" t="s">
        <v>72</v>
      </c>
      <c r="BL2060" t="s">
        <v>72</v>
      </c>
      <c r="BM2060" t="s">
        <v>72</v>
      </c>
      <c r="BN2060" t="s">
        <v>72</v>
      </c>
      <c r="BO2060" t="s">
        <v>72</v>
      </c>
      <c r="BP2060" t="s">
        <v>72</v>
      </c>
      <c r="BQ2060" t="s">
        <v>72</v>
      </c>
      <c r="BR2060" t="s">
        <v>72</v>
      </c>
      <c r="BS2060" t="s">
        <v>72</v>
      </c>
    </row>
    <row r="2061" spans="1:71" hidden="1" x14ac:dyDescent="0.2">
      <c r="A2061" t="str">
        <f t="shared" si="64"/>
        <v>ENSG00000172992_IBD</v>
      </c>
      <c r="B2061" t="e">
        <f>VLOOKUP(A2061,[1]drug_targetprotein_gene!$E:$E,1,FALSE)</f>
        <v>#N/A</v>
      </c>
      <c r="C2061" t="s">
        <v>4883</v>
      </c>
      <c r="D2061" t="e">
        <f>VLOOKUP(C2061,[1]drug_targetprotein_gene!$C:$G,5,FALSE)</f>
        <v>#N/A</v>
      </c>
      <c r="E2061" t="e">
        <f t="shared" si="65"/>
        <v>#N/A</v>
      </c>
      <c r="F2061" t="s">
        <v>73</v>
      </c>
      <c r="G2061" t="s">
        <v>68</v>
      </c>
      <c r="H2061" t="s">
        <v>4886</v>
      </c>
      <c r="I2061" t="s">
        <v>4887</v>
      </c>
      <c r="J2061" t="s">
        <v>71</v>
      </c>
      <c r="K2061">
        <v>1</v>
      </c>
      <c r="L2061">
        <v>1.6438438021122801E-2</v>
      </c>
      <c r="M2061">
        <v>4.8289374350101902E-2</v>
      </c>
      <c r="N2061">
        <v>0.73354385804959898</v>
      </c>
      <c r="O2061" t="s">
        <v>72</v>
      </c>
      <c r="P2061" t="s">
        <v>72</v>
      </c>
      <c r="Q2061" t="s">
        <v>72</v>
      </c>
      <c r="R2061" t="s">
        <v>72</v>
      </c>
      <c r="S2061" t="s">
        <v>72</v>
      </c>
      <c r="T2061" t="s">
        <v>72</v>
      </c>
      <c r="U2061" t="s">
        <v>72</v>
      </c>
      <c r="V2061" t="s">
        <v>72</v>
      </c>
      <c r="W2061" t="s">
        <v>72</v>
      </c>
      <c r="X2061" t="s">
        <v>72</v>
      </c>
      <c r="Y2061" t="s">
        <v>72</v>
      </c>
      <c r="Z2061" t="s">
        <v>72</v>
      </c>
      <c r="AA2061" t="s">
        <v>72</v>
      </c>
      <c r="AB2061" t="s">
        <v>72</v>
      </c>
      <c r="AC2061" t="s">
        <v>72</v>
      </c>
      <c r="AD2061" t="s">
        <v>72</v>
      </c>
      <c r="AE2061" t="s">
        <v>72</v>
      </c>
      <c r="AF2061" t="s">
        <v>72</v>
      </c>
      <c r="AG2061" t="s">
        <v>72</v>
      </c>
      <c r="AH2061" t="s">
        <v>72</v>
      </c>
      <c r="AI2061" t="s">
        <v>72</v>
      </c>
      <c r="AJ2061" t="s">
        <v>72</v>
      </c>
      <c r="AK2061" t="s">
        <v>72</v>
      </c>
      <c r="AL2061" t="s">
        <v>72</v>
      </c>
      <c r="AM2061" t="s">
        <v>72</v>
      </c>
      <c r="AN2061" t="s">
        <v>72</v>
      </c>
      <c r="AO2061" t="s">
        <v>72</v>
      </c>
      <c r="AP2061" t="s">
        <v>72</v>
      </c>
      <c r="AQ2061" t="s">
        <v>72</v>
      </c>
      <c r="AR2061" t="s">
        <v>72</v>
      </c>
      <c r="AS2061" t="s">
        <v>72</v>
      </c>
      <c r="AT2061" t="s">
        <v>72</v>
      </c>
      <c r="AU2061" t="s">
        <v>72</v>
      </c>
      <c r="AV2061" t="s">
        <v>72</v>
      </c>
      <c r="AW2061" t="s">
        <v>72</v>
      </c>
      <c r="AX2061" t="s">
        <v>72</v>
      </c>
      <c r="AY2061" t="s">
        <v>72</v>
      </c>
      <c r="AZ2061">
        <v>2.2545420892358101E-2</v>
      </c>
      <c r="BA2061">
        <v>7.7038572829872098</v>
      </c>
      <c r="BB2061">
        <v>1.01657429253455</v>
      </c>
      <c r="BC2061">
        <v>1.1174905730799001</v>
      </c>
      <c r="BD2061">
        <v>0.92477137359101702</v>
      </c>
      <c r="BE2061" t="s">
        <v>72</v>
      </c>
      <c r="BF2061" t="s">
        <v>72</v>
      </c>
      <c r="BG2061" t="s">
        <v>72</v>
      </c>
      <c r="BH2061" t="s">
        <v>72</v>
      </c>
      <c r="BI2061" t="s">
        <v>72</v>
      </c>
      <c r="BJ2061" t="s">
        <v>72</v>
      </c>
      <c r="BK2061" t="s">
        <v>72</v>
      </c>
      <c r="BL2061" t="s">
        <v>72</v>
      </c>
      <c r="BM2061" t="s">
        <v>72</v>
      </c>
      <c r="BN2061" t="s">
        <v>72</v>
      </c>
      <c r="BO2061" t="s">
        <v>72</v>
      </c>
      <c r="BP2061" t="s">
        <v>72</v>
      </c>
      <c r="BQ2061" t="s">
        <v>72</v>
      </c>
      <c r="BR2061" t="s">
        <v>72</v>
      </c>
      <c r="BS2061" t="s">
        <v>72</v>
      </c>
    </row>
    <row r="2062" spans="1:71" hidden="1" x14ac:dyDescent="0.2">
      <c r="A2062" t="str">
        <f t="shared" si="64"/>
        <v>ENSG00000172992_UC</v>
      </c>
      <c r="B2062" t="e">
        <f>VLOOKUP(A2062,[1]drug_targetprotein_gene!$E:$E,1,FALSE)</f>
        <v>#N/A</v>
      </c>
      <c r="C2062" t="s">
        <v>4883</v>
      </c>
      <c r="D2062" t="e">
        <f>VLOOKUP(C2062,[1]drug_targetprotein_gene!$C:$G,5,FALSE)</f>
        <v>#N/A</v>
      </c>
      <c r="E2062" t="e">
        <f t="shared" si="65"/>
        <v>#N/A</v>
      </c>
      <c r="F2062" t="s">
        <v>76</v>
      </c>
      <c r="G2062" t="s">
        <v>68</v>
      </c>
      <c r="H2062" t="s">
        <v>4888</v>
      </c>
      <c r="I2062" t="s">
        <v>4889</v>
      </c>
      <c r="J2062" t="s">
        <v>71</v>
      </c>
      <c r="K2062">
        <v>1</v>
      </c>
      <c r="L2062">
        <v>4.2227626459143998E-2</v>
      </c>
      <c r="M2062">
        <v>6.0375003809986998E-2</v>
      </c>
      <c r="N2062">
        <v>0.48428813041324698</v>
      </c>
      <c r="O2062" t="s">
        <v>72</v>
      </c>
      <c r="P2062" t="s">
        <v>72</v>
      </c>
      <c r="Q2062" t="s">
        <v>72</v>
      </c>
      <c r="R2062" t="s">
        <v>72</v>
      </c>
      <c r="S2062" t="s">
        <v>72</v>
      </c>
      <c r="T2062" t="s">
        <v>72</v>
      </c>
      <c r="U2062" t="s">
        <v>72</v>
      </c>
      <c r="V2062" t="s">
        <v>72</v>
      </c>
      <c r="W2062" t="s">
        <v>72</v>
      </c>
      <c r="X2062" t="s">
        <v>72</v>
      </c>
      <c r="Y2062" t="s">
        <v>72</v>
      </c>
      <c r="Z2062" t="s">
        <v>72</v>
      </c>
      <c r="AA2062" t="s">
        <v>72</v>
      </c>
      <c r="AB2062" t="s">
        <v>72</v>
      </c>
      <c r="AC2062" t="s">
        <v>72</v>
      </c>
      <c r="AD2062" t="s">
        <v>72</v>
      </c>
      <c r="AE2062" t="s">
        <v>72</v>
      </c>
      <c r="AF2062" t="s">
        <v>72</v>
      </c>
      <c r="AG2062" t="s">
        <v>72</v>
      </c>
      <c r="AH2062" t="s">
        <v>72</v>
      </c>
      <c r="AI2062" t="s">
        <v>72</v>
      </c>
      <c r="AJ2062" t="s">
        <v>72</v>
      </c>
      <c r="AK2062" t="s">
        <v>72</v>
      </c>
      <c r="AL2062" t="s">
        <v>72</v>
      </c>
      <c r="AM2062" t="s">
        <v>72</v>
      </c>
      <c r="AN2062" t="s">
        <v>72</v>
      </c>
      <c r="AO2062" t="s">
        <v>72</v>
      </c>
      <c r="AP2062" t="s">
        <v>72</v>
      </c>
      <c r="AQ2062" t="s">
        <v>72</v>
      </c>
      <c r="AR2062" t="s">
        <v>72</v>
      </c>
      <c r="AS2062" t="s">
        <v>72</v>
      </c>
      <c r="AT2062" t="s">
        <v>72</v>
      </c>
      <c r="AU2062" t="s">
        <v>72</v>
      </c>
      <c r="AV2062" t="s">
        <v>72</v>
      </c>
      <c r="AW2062" t="s">
        <v>72</v>
      </c>
      <c r="AX2062" t="s">
        <v>72</v>
      </c>
      <c r="AY2062" t="s">
        <v>72</v>
      </c>
      <c r="AZ2062">
        <v>2.2545420892358101E-2</v>
      </c>
      <c r="BA2062">
        <v>7.7038572829872098</v>
      </c>
      <c r="BB2062">
        <v>1.0431318961484399</v>
      </c>
      <c r="BC2062">
        <v>1.17417131379755</v>
      </c>
      <c r="BD2062">
        <v>0.92671668944371199</v>
      </c>
      <c r="BE2062" t="s">
        <v>72</v>
      </c>
      <c r="BF2062" t="s">
        <v>72</v>
      </c>
      <c r="BG2062" t="s">
        <v>72</v>
      </c>
      <c r="BH2062" t="s">
        <v>72</v>
      </c>
      <c r="BI2062" t="s">
        <v>72</v>
      </c>
      <c r="BJ2062" t="s">
        <v>72</v>
      </c>
      <c r="BK2062" t="s">
        <v>72</v>
      </c>
      <c r="BL2062" t="s">
        <v>72</v>
      </c>
      <c r="BM2062" t="s">
        <v>72</v>
      </c>
      <c r="BN2062" t="s">
        <v>72</v>
      </c>
      <c r="BO2062" t="s">
        <v>72</v>
      </c>
      <c r="BP2062" t="s">
        <v>72</v>
      </c>
      <c r="BQ2062" t="s">
        <v>72</v>
      </c>
      <c r="BR2062" t="s">
        <v>72</v>
      </c>
      <c r="BS2062" t="s">
        <v>72</v>
      </c>
    </row>
    <row r="2063" spans="1:71" hidden="1" x14ac:dyDescent="0.2">
      <c r="A2063" t="str">
        <f t="shared" si="64"/>
        <v>ENSG00000173209_CD</v>
      </c>
      <c r="B2063" t="e">
        <f>VLOOKUP(A2063,[1]drug_targetprotein_gene!$E:$E,1,FALSE)</f>
        <v>#N/A</v>
      </c>
      <c r="C2063" t="s">
        <v>4890</v>
      </c>
      <c r="D2063" t="e">
        <f>VLOOKUP(C2063,[1]drug_targetprotein_gene!$C:$G,5,FALSE)</f>
        <v>#N/A</v>
      </c>
      <c r="E2063" t="e">
        <f t="shared" si="65"/>
        <v>#N/A</v>
      </c>
      <c r="F2063" t="s">
        <v>67</v>
      </c>
      <c r="G2063" t="s">
        <v>68</v>
      </c>
      <c r="H2063" t="s">
        <v>4891</v>
      </c>
      <c r="I2063" t="s">
        <v>4892</v>
      </c>
      <c r="J2063" t="s">
        <v>110</v>
      </c>
      <c r="K2063">
        <v>9</v>
      </c>
      <c r="L2063">
        <v>-0.241073992197646</v>
      </c>
      <c r="M2063">
        <v>6.3715296813278005E-2</v>
      </c>
      <c r="N2063">
        <v>1.54568422771051E-4</v>
      </c>
      <c r="O2063" t="s">
        <v>111</v>
      </c>
      <c r="P2063">
        <v>9</v>
      </c>
      <c r="Q2063">
        <v>0.13616018371413399</v>
      </c>
      <c r="R2063">
        <v>0.19501504819188101</v>
      </c>
      <c r="S2063">
        <v>0.50757357058308195</v>
      </c>
      <c r="T2063" t="s">
        <v>112</v>
      </c>
      <c r="U2063">
        <v>9</v>
      </c>
      <c r="V2063">
        <v>-0.25540401148094599</v>
      </c>
      <c r="W2063">
        <v>6.3072942864821804E-2</v>
      </c>
      <c r="X2063" s="1">
        <v>5.1361510101904298E-5</v>
      </c>
      <c r="Y2063" t="s">
        <v>113</v>
      </c>
      <c r="Z2063">
        <v>9</v>
      </c>
      <c r="AA2063">
        <v>-0.28883953167471699</v>
      </c>
      <c r="AB2063">
        <v>9.3806895548886896E-2</v>
      </c>
      <c r="AC2063">
        <v>1.5137867935338299E-2</v>
      </c>
      <c r="AD2063" t="s">
        <v>114</v>
      </c>
      <c r="AE2063">
        <v>9</v>
      </c>
      <c r="AF2063">
        <v>-0.32687559040222203</v>
      </c>
      <c r="AG2063">
        <v>9.2571982727260596E-2</v>
      </c>
      <c r="AH2063">
        <v>7.7202323307142204E-3</v>
      </c>
      <c r="AI2063" t="s">
        <v>115</v>
      </c>
      <c r="AJ2063">
        <v>20.613593561947699</v>
      </c>
      <c r="AK2063">
        <v>8</v>
      </c>
      <c r="AL2063">
        <v>8.2478878534925307E-3</v>
      </c>
      <c r="AM2063">
        <v>-5.8513712763042701E-2</v>
      </c>
      <c r="AN2063">
        <v>2.9057456151957799E-2</v>
      </c>
      <c r="AO2063">
        <v>8.3903514618833899E-2</v>
      </c>
      <c r="AP2063" t="s">
        <v>116</v>
      </c>
      <c r="AQ2063">
        <v>-0.241073992197646</v>
      </c>
      <c r="AR2063">
        <v>6.3715296813278005E-2</v>
      </c>
      <c r="AS2063">
        <v>-3.7836124801259201</v>
      </c>
      <c r="AT2063">
        <v>5.3604438540191699E-3</v>
      </c>
      <c r="AU2063" t="s">
        <v>117</v>
      </c>
      <c r="AV2063" t="s">
        <v>72</v>
      </c>
      <c r="AW2063" t="s">
        <v>72</v>
      </c>
      <c r="AX2063" t="s">
        <v>72</v>
      </c>
      <c r="AY2063" t="s">
        <v>72</v>
      </c>
      <c r="AZ2063">
        <v>4.7875695093859402E-2</v>
      </c>
      <c r="BA2063">
        <v>18.554438111288</v>
      </c>
      <c r="BB2063">
        <v>0.78578348239053497</v>
      </c>
      <c r="BC2063">
        <v>0.89030425916878797</v>
      </c>
      <c r="BD2063">
        <v>0.69353333406971396</v>
      </c>
      <c r="BE2063">
        <v>1.145865427875</v>
      </c>
      <c r="BF2063">
        <v>1.6793212235496799</v>
      </c>
      <c r="BG2063">
        <v>0.78186803119404402</v>
      </c>
      <c r="BH2063">
        <v>0.77460348603359397</v>
      </c>
      <c r="BI2063">
        <v>0.87653289667463696</v>
      </c>
      <c r="BJ2063">
        <v>0.68452714421979699</v>
      </c>
      <c r="BK2063">
        <v>0.74913240778096601</v>
      </c>
      <c r="BL2063">
        <v>0.90034431517898705</v>
      </c>
      <c r="BM2063">
        <v>0.62331638566090397</v>
      </c>
      <c r="BN2063">
        <v>0.72117345834564905</v>
      </c>
      <c r="BO2063">
        <v>0.864646518885828</v>
      </c>
      <c r="BP2063">
        <v>0.60150725835617302</v>
      </c>
      <c r="BQ2063" t="s">
        <v>72</v>
      </c>
      <c r="BR2063" t="s">
        <v>72</v>
      </c>
      <c r="BS2063" t="s">
        <v>72</v>
      </c>
    </row>
    <row r="2064" spans="1:71" hidden="1" x14ac:dyDescent="0.2">
      <c r="A2064" t="str">
        <f t="shared" si="64"/>
        <v>ENSG00000173209_IBD</v>
      </c>
      <c r="B2064" t="e">
        <f>VLOOKUP(A2064,[1]drug_targetprotein_gene!$E:$E,1,FALSE)</f>
        <v>#N/A</v>
      </c>
      <c r="C2064" t="s">
        <v>4890</v>
      </c>
      <c r="D2064" t="e">
        <f>VLOOKUP(C2064,[1]drug_targetprotein_gene!$C:$G,5,FALSE)</f>
        <v>#N/A</v>
      </c>
      <c r="E2064" t="e">
        <f t="shared" si="65"/>
        <v>#N/A</v>
      </c>
      <c r="F2064" t="s">
        <v>73</v>
      </c>
      <c r="G2064" t="s">
        <v>68</v>
      </c>
      <c r="H2064" t="s">
        <v>4893</v>
      </c>
      <c r="I2064" t="s">
        <v>4894</v>
      </c>
      <c r="J2064" t="s">
        <v>110</v>
      </c>
      <c r="K2064">
        <v>9</v>
      </c>
      <c r="L2064">
        <v>-0.27059149093707402</v>
      </c>
      <c r="M2064">
        <v>7.5140329378723406E-2</v>
      </c>
      <c r="N2064">
        <v>3.1681443804413602E-4</v>
      </c>
      <c r="O2064" t="s">
        <v>111</v>
      </c>
      <c r="P2064">
        <v>9</v>
      </c>
      <c r="Q2064">
        <v>0.29219985141816501</v>
      </c>
      <c r="R2064">
        <v>0.18606348342573001</v>
      </c>
      <c r="S2064">
        <v>0.16030713992842199</v>
      </c>
      <c r="T2064" t="s">
        <v>112</v>
      </c>
      <c r="U2064">
        <v>9</v>
      </c>
      <c r="V2064">
        <v>-0.15843116809039801</v>
      </c>
      <c r="W2064">
        <v>5.82352684095752E-2</v>
      </c>
      <c r="X2064">
        <v>6.5176093706949302E-3</v>
      </c>
      <c r="Y2064" t="s">
        <v>113</v>
      </c>
      <c r="Z2064">
        <v>9</v>
      </c>
      <c r="AA2064">
        <v>-0.131808326989036</v>
      </c>
      <c r="AB2064">
        <v>7.5350345842856603E-2</v>
      </c>
      <c r="AC2064">
        <v>0.11836361742066299</v>
      </c>
      <c r="AD2064" t="s">
        <v>114</v>
      </c>
      <c r="AE2064">
        <v>9</v>
      </c>
      <c r="AF2064">
        <v>-0.32491037636486098</v>
      </c>
      <c r="AG2064">
        <v>0.13208345703369201</v>
      </c>
      <c r="AH2064">
        <v>3.9325689774047101E-2</v>
      </c>
      <c r="AI2064" t="s">
        <v>115</v>
      </c>
      <c r="AJ2064">
        <v>41.482495360604098</v>
      </c>
      <c r="AK2064">
        <v>8</v>
      </c>
      <c r="AL2064" s="1">
        <v>1.6932627659499101E-6</v>
      </c>
      <c r="AM2064">
        <v>-8.7153431538434606E-2</v>
      </c>
      <c r="AN2064">
        <v>2.7680016094188201E-2</v>
      </c>
      <c r="AO2064">
        <v>1.61835519860178E-2</v>
      </c>
      <c r="AP2064" t="s">
        <v>116</v>
      </c>
      <c r="AQ2064">
        <v>-0.27059149093707402</v>
      </c>
      <c r="AR2064">
        <v>7.5140329378723406E-2</v>
      </c>
      <c r="AS2064">
        <v>-3.6011485865763899</v>
      </c>
      <c r="AT2064">
        <v>6.9706616537823004E-3</v>
      </c>
      <c r="AU2064" t="s">
        <v>117</v>
      </c>
      <c r="AV2064">
        <v>-0.239824836857394</v>
      </c>
      <c r="AW2064">
        <v>5.5486341687900002E-2</v>
      </c>
      <c r="AX2064">
        <v>-4.3222319144117103</v>
      </c>
      <c r="AY2064">
        <v>4.9705989217219103E-3</v>
      </c>
      <c r="AZ2064">
        <v>4.7875695093859402E-2</v>
      </c>
      <c r="BA2064">
        <v>18.554438111288</v>
      </c>
      <c r="BB2064">
        <v>0.76292809579663801</v>
      </c>
      <c r="BC2064">
        <v>0.88398388570178399</v>
      </c>
      <c r="BD2064">
        <v>0.65845010160314599</v>
      </c>
      <c r="BE2064">
        <v>1.3393706660205</v>
      </c>
      <c r="BF2064">
        <v>1.9287734426277801</v>
      </c>
      <c r="BG2064">
        <v>0.93008009201545305</v>
      </c>
      <c r="BH2064">
        <v>0.85348170854496297</v>
      </c>
      <c r="BI2064">
        <v>0.95667644087369197</v>
      </c>
      <c r="BJ2064">
        <v>0.761418381073108</v>
      </c>
      <c r="BK2064">
        <v>0.87650898209530503</v>
      </c>
      <c r="BL2064">
        <v>1.0160050817466899</v>
      </c>
      <c r="BM2064">
        <v>0.75616550497263602</v>
      </c>
      <c r="BN2064">
        <v>0.722592112071892</v>
      </c>
      <c r="BO2064">
        <v>0.93610577577879495</v>
      </c>
      <c r="BP2064">
        <v>0.55777816347102804</v>
      </c>
      <c r="BQ2064">
        <v>0.78676566134317105</v>
      </c>
      <c r="BR2064">
        <v>0.87715496157602102</v>
      </c>
      <c r="BS2064">
        <v>0.70569082201458999</v>
      </c>
    </row>
    <row r="2065" spans="1:71" hidden="1" x14ac:dyDescent="0.2">
      <c r="A2065" t="str">
        <f t="shared" si="64"/>
        <v>ENSG00000173209_UC</v>
      </c>
      <c r="B2065" t="e">
        <f>VLOOKUP(A2065,[1]drug_targetprotein_gene!$E:$E,1,FALSE)</f>
        <v>#N/A</v>
      </c>
      <c r="C2065" t="s">
        <v>4890</v>
      </c>
      <c r="D2065" t="e">
        <f>VLOOKUP(C2065,[1]drug_targetprotein_gene!$C:$G,5,FALSE)</f>
        <v>#N/A</v>
      </c>
      <c r="E2065" t="e">
        <f t="shared" si="65"/>
        <v>#N/A</v>
      </c>
      <c r="F2065" t="s">
        <v>76</v>
      </c>
      <c r="G2065" t="s">
        <v>68</v>
      </c>
      <c r="H2065" t="s">
        <v>4895</v>
      </c>
      <c r="I2065" t="s">
        <v>4896</v>
      </c>
      <c r="J2065" t="s">
        <v>110</v>
      </c>
      <c r="K2065">
        <v>9</v>
      </c>
      <c r="L2065">
        <v>-0.26759533643219402</v>
      </c>
      <c r="M2065">
        <v>8.5195829338903198E-2</v>
      </c>
      <c r="N2065">
        <v>1.68404179303625E-3</v>
      </c>
      <c r="O2065" t="s">
        <v>111</v>
      </c>
      <c r="P2065">
        <v>9</v>
      </c>
      <c r="Q2065">
        <v>0.38862528367889898</v>
      </c>
      <c r="R2065">
        <v>0.202225389832075</v>
      </c>
      <c r="S2065">
        <v>9.6082946473436404E-2</v>
      </c>
      <c r="T2065" t="s">
        <v>112</v>
      </c>
      <c r="U2065">
        <v>9</v>
      </c>
      <c r="V2065">
        <v>-0.123140408814609</v>
      </c>
      <c r="W2065">
        <v>7.2377660556106699E-2</v>
      </c>
      <c r="X2065">
        <v>8.8875531403826299E-2</v>
      </c>
      <c r="Y2065" t="s">
        <v>113</v>
      </c>
      <c r="Z2065">
        <v>9</v>
      </c>
      <c r="AA2065">
        <v>-0.103308594004833</v>
      </c>
      <c r="AB2065">
        <v>8.3223309522274094E-2</v>
      </c>
      <c r="AC2065">
        <v>0.24964138995104601</v>
      </c>
      <c r="AD2065" t="s">
        <v>114</v>
      </c>
      <c r="AE2065">
        <v>9</v>
      </c>
      <c r="AF2065">
        <v>-0.12886898789474199</v>
      </c>
      <c r="AG2065">
        <v>0.1032372381981</v>
      </c>
      <c r="AH2065">
        <v>0.24722247554033699</v>
      </c>
      <c r="AI2065" t="s">
        <v>115</v>
      </c>
      <c r="AJ2065">
        <v>33.606824808855798</v>
      </c>
      <c r="AK2065">
        <v>8</v>
      </c>
      <c r="AL2065" s="1">
        <v>4.7860021093086498E-5</v>
      </c>
      <c r="AM2065">
        <v>-0.10164839010196999</v>
      </c>
      <c r="AN2065">
        <v>3.00924466240583E-2</v>
      </c>
      <c r="AO2065">
        <v>1.1792912380459699E-2</v>
      </c>
      <c r="AP2065" t="s">
        <v>116</v>
      </c>
      <c r="AQ2065">
        <v>-0.26759533643219402</v>
      </c>
      <c r="AR2065">
        <v>8.5195829338903198E-2</v>
      </c>
      <c r="AS2065">
        <v>-3.1409440873885699</v>
      </c>
      <c r="AT2065">
        <v>1.3785571627730401E-2</v>
      </c>
      <c r="AU2065" t="s">
        <v>117</v>
      </c>
      <c r="AV2065">
        <v>-0.190910110813241</v>
      </c>
      <c r="AW2065">
        <v>6.1142970241505099E-2</v>
      </c>
      <c r="AX2065">
        <v>-3.1223558498904498</v>
      </c>
      <c r="AY2065">
        <v>1.6788265591037198E-2</v>
      </c>
      <c r="AZ2065">
        <v>4.7875695093859402E-2</v>
      </c>
      <c r="BA2065">
        <v>18.554438111288</v>
      </c>
      <c r="BB2065">
        <v>0.76521737405087598</v>
      </c>
      <c r="BC2065">
        <v>0.90428426921233096</v>
      </c>
      <c r="BD2065">
        <v>0.647537118011976</v>
      </c>
      <c r="BE2065">
        <v>1.47495175927238</v>
      </c>
      <c r="BF2065">
        <v>2.1923785443138102</v>
      </c>
      <c r="BG2065">
        <v>0.99229336914606803</v>
      </c>
      <c r="BH2065">
        <v>0.88413951286421799</v>
      </c>
      <c r="BI2065">
        <v>1.0188961199111299</v>
      </c>
      <c r="BJ2065">
        <v>0.76720547161958197</v>
      </c>
      <c r="BK2065">
        <v>0.90184862545637701</v>
      </c>
      <c r="BL2065">
        <v>1.0616338535019101</v>
      </c>
      <c r="BM2065">
        <v>0.76611247894432</v>
      </c>
      <c r="BN2065">
        <v>0.87908912931903505</v>
      </c>
      <c r="BO2065">
        <v>1.0762427054322501</v>
      </c>
      <c r="BP2065">
        <v>0.71805150770013704</v>
      </c>
      <c r="BQ2065">
        <v>0.82620685187539999</v>
      </c>
      <c r="BR2065">
        <v>0.93139679533191599</v>
      </c>
      <c r="BS2065">
        <v>0.73289683355910595</v>
      </c>
    </row>
    <row r="2066" spans="1:71" hidden="1" x14ac:dyDescent="0.2">
      <c r="A2066" t="str">
        <f t="shared" si="64"/>
        <v>ENSG00000173214_CD</v>
      </c>
      <c r="B2066" t="e">
        <f>VLOOKUP(A2066,[1]drug_targetprotein_gene!$E:$E,1,FALSE)</f>
        <v>#N/A</v>
      </c>
      <c r="C2066" t="s">
        <v>4897</v>
      </c>
      <c r="D2066" t="e">
        <f>VLOOKUP(C2066,[1]drug_targetprotein_gene!$C:$G,5,FALSE)</f>
        <v>#N/A</v>
      </c>
      <c r="E2066" t="e">
        <f t="shared" si="65"/>
        <v>#N/A</v>
      </c>
      <c r="F2066" t="s">
        <v>67</v>
      </c>
      <c r="G2066" t="s">
        <v>68</v>
      </c>
      <c r="H2066" t="s">
        <v>4898</v>
      </c>
      <c r="I2066" t="s">
        <v>4899</v>
      </c>
      <c r="J2066" t="s">
        <v>110</v>
      </c>
      <c r="K2066">
        <v>3</v>
      </c>
      <c r="L2066">
        <v>0.22775870438356099</v>
      </c>
      <c r="M2066">
        <v>5.9451535716775999E-2</v>
      </c>
      <c r="N2066">
        <v>1.2762463064951401E-4</v>
      </c>
      <c r="O2066" t="s">
        <v>111</v>
      </c>
      <c r="P2066">
        <v>3</v>
      </c>
      <c r="Q2066">
        <v>0.24064198316466701</v>
      </c>
      <c r="R2066">
        <v>0.27228557344258397</v>
      </c>
      <c r="S2066">
        <v>0.53922471414164697</v>
      </c>
      <c r="T2066" t="s">
        <v>112</v>
      </c>
      <c r="U2066">
        <v>3</v>
      </c>
      <c r="V2066">
        <v>0.197144398381082</v>
      </c>
      <c r="W2066">
        <v>4.59592497555689E-2</v>
      </c>
      <c r="X2066" s="1">
        <v>1.7903728359925502E-5</v>
      </c>
      <c r="Y2066" t="s">
        <v>113</v>
      </c>
      <c r="Z2066">
        <v>3</v>
      </c>
      <c r="AA2066">
        <v>0.158047333180282</v>
      </c>
      <c r="AB2066">
        <v>5.2127727184715797E-2</v>
      </c>
      <c r="AC2066">
        <v>9.3738465623255204E-2</v>
      </c>
      <c r="AD2066" t="s">
        <v>114</v>
      </c>
      <c r="AE2066">
        <v>3</v>
      </c>
      <c r="AF2066">
        <v>0.27025459824766301</v>
      </c>
      <c r="AG2066">
        <v>8.5444503552079401E-2</v>
      </c>
      <c r="AH2066">
        <v>8.7097910087200303E-2</v>
      </c>
      <c r="AI2066" t="s">
        <v>115</v>
      </c>
      <c r="AJ2066">
        <v>6.5606625062402699</v>
      </c>
      <c r="AK2066">
        <v>2</v>
      </c>
      <c r="AL2066">
        <v>3.7615794393924103E-2</v>
      </c>
      <c r="AM2066">
        <v>-4.12645423651916E-3</v>
      </c>
      <c r="AN2066">
        <v>8.2960766668552594E-2</v>
      </c>
      <c r="AO2066">
        <v>0.968360717440089</v>
      </c>
      <c r="AP2066" t="s">
        <v>72</v>
      </c>
      <c r="AQ2066" t="s">
        <v>72</v>
      </c>
      <c r="AR2066" t="s">
        <v>72</v>
      </c>
      <c r="AS2066" t="s">
        <v>72</v>
      </c>
      <c r="AT2066" t="s">
        <v>72</v>
      </c>
      <c r="AU2066" t="s">
        <v>72</v>
      </c>
      <c r="AV2066" t="s">
        <v>72</v>
      </c>
      <c r="AW2066" t="s">
        <v>72</v>
      </c>
      <c r="AX2066" t="s">
        <v>72</v>
      </c>
      <c r="AY2066" t="s">
        <v>72</v>
      </c>
      <c r="AZ2066">
        <v>6.6797744802070999E-2</v>
      </c>
      <c r="BA2066">
        <v>15.8905524107575</v>
      </c>
      <c r="BB2066">
        <v>1.2557822741133899</v>
      </c>
      <c r="BC2066">
        <v>1.4109788937394301</v>
      </c>
      <c r="BD2066">
        <v>1.1176560662775099</v>
      </c>
      <c r="BE2066">
        <v>1.2720655328979</v>
      </c>
      <c r="BF2066">
        <v>2.16912032919259</v>
      </c>
      <c r="BG2066">
        <v>0.74599398576894405</v>
      </c>
      <c r="BH2066">
        <v>1.2179198936700999</v>
      </c>
      <c r="BI2066">
        <v>1.3327234134770201</v>
      </c>
      <c r="BJ2066">
        <v>1.1130057837938301</v>
      </c>
      <c r="BK2066">
        <v>1.1712216310402801</v>
      </c>
      <c r="BL2066">
        <v>1.2972124311418201</v>
      </c>
      <c r="BM2066">
        <v>1.0574675944241601</v>
      </c>
      <c r="BN2066">
        <v>1.31029800784663</v>
      </c>
      <c r="BO2066">
        <v>1.54918010305701</v>
      </c>
      <c r="BP2066">
        <v>1.10825130401489</v>
      </c>
      <c r="BQ2066" t="s">
        <v>72</v>
      </c>
      <c r="BR2066" t="s">
        <v>72</v>
      </c>
      <c r="BS2066" t="s">
        <v>72</v>
      </c>
    </row>
    <row r="2067" spans="1:71" hidden="1" x14ac:dyDescent="0.2">
      <c r="A2067" t="str">
        <f t="shared" si="64"/>
        <v>ENSG00000173214_IBD</v>
      </c>
      <c r="B2067" t="e">
        <f>VLOOKUP(A2067,[1]drug_targetprotein_gene!$E:$E,1,FALSE)</f>
        <v>#N/A</v>
      </c>
      <c r="C2067" t="s">
        <v>4897</v>
      </c>
      <c r="D2067" t="e">
        <f>VLOOKUP(C2067,[1]drug_targetprotein_gene!$C:$G,5,FALSE)</f>
        <v>#N/A</v>
      </c>
      <c r="E2067" t="e">
        <f t="shared" si="65"/>
        <v>#N/A</v>
      </c>
      <c r="F2067" t="s">
        <v>73</v>
      </c>
      <c r="G2067" t="s">
        <v>68</v>
      </c>
      <c r="H2067" t="s">
        <v>4900</v>
      </c>
      <c r="I2067" t="s">
        <v>4901</v>
      </c>
      <c r="J2067" t="s">
        <v>110</v>
      </c>
      <c r="K2067">
        <v>3</v>
      </c>
      <c r="L2067">
        <v>0.23595921260951999</v>
      </c>
      <c r="M2067">
        <v>8.8950774651516698E-2</v>
      </c>
      <c r="N2067">
        <v>7.9852155353992305E-3</v>
      </c>
      <c r="O2067" t="s">
        <v>111</v>
      </c>
      <c r="P2067">
        <v>3</v>
      </c>
      <c r="Q2067">
        <v>0.33612514725005799</v>
      </c>
      <c r="R2067">
        <v>0.39508115115787901</v>
      </c>
      <c r="S2067">
        <v>0.55121884388791198</v>
      </c>
      <c r="T2067" t="s">
        <v>112</v>
      </c>
      <c r="U2067">
        <v>3</v>
      </c>
      <c r="V2067">
        <v>0.16018443137889499</v>
      </c>
      <c r="W2067">
        <v>4.09138338484165E-2</v>
      </c>
      <c r="X2067" s="1">
        <v>9.0342210578059706E-5</v>
      </c>
      <c r="Y2067" t="s">
        <v>113</v>
      </c>
      <c r="Z2067">
        <v>3</v>
      </c>
      <c r="AA2067">
        <v>0.14251702459062501</v>
      </c>
      <c r="AB2067">
        <v>3.8441698369297103E-2</v>
      </c>
      <c r="AC2067">
        <v>6.5670633903658196E-2</v>
      </c>
      <c r="AD2067" t="s">
        <v>114</v>
      </c>
      <c r="AE2067">
        <v>3</v>
      </c>
      <c r="AF2067">
        <v>0.189118381129114</v>
      </c>
      <c r="AG2067">
        <v>7.3938787954357099E-2</v>
      </c>
      <c r="AH2067">
        <v>0.12486122831973</v>
      </c>
      <c r="AI2067" t="s">
        <v>115</v>
      </c>
      <c r="AJ2067">
        <v>21.432077650770601</v>
      </c>
      <c r="AK2067">
        <v>2</v>
      </c>
      <c r="AL2067" s="1">
        <v>2.2186227923772399E-5</v>
      </c>
      <c r="AM2067">
        <v>-3.2132084062702397E-2</v>
      </c>
      <c r="AN2067">
        <v>0.12058990624042799</v>
      </c>
      <c r="AO2067">
        <v>0.834219694656536</v>
      </c>
      <c r="AP2067" t="s">
        <v>72</v>
      </c>
      <c r="AQ2067" t="s">
        <v>72</v>
      </c>
      <c r="AR2067" t="s">
        <v>72</v>
      </c>
      <c r="AS2067" t="s">
        <v>72</v>
      </c>
      <c r="AT2067" t="s">
        <v>72</v>
      </c>
      <c r="AU2067" t="s">
        <v>72</v>
      </c>
      <c r="AV2067" t="s">
        <v>72</v>
      </c>
      <c r="AW2067" t="s">
        <v>72</v>
      </c>
      <c r="AX2067" t="s">
        <v>72</v>
      </c>
      <c r="AY2067" t="s">
        <v>72</v>
      </c>
      <c r="AZ2067">
        <v>6.6797744802070999E-2</v>
      </c>
      <c r="BA2067">
        <v>15.8905524107575</v>
      </c>
      <c r="BB2067">
        <v>1.26612266727407</v>
      </c>
      <c r="BC2067">
        <v>1.50727401451089</v>
      </c>
      <c r="BD2067">
        <v>1.0635535364851401</v>
      </c>
      <c r="BE2067">
        <v>1.3995141592003499</v>
      </c>
      <c r="BF2067">
        <v>3.03582799721439</v>
      </c>
      <c r="BG2067">
        <v>0.64517485298886001</v>
      </c>
      <c r="BH2067">
        <v>1.17372732317957</v>
      </c>
      <c r="BI2067">
        <v>1.27172665215741</v>
      </c>
      <c r="BJ2067">
        <v>1.0832798281306699</v>
      </c>
      <c r="BK2067">
        <v>1.15317271308362</v>
      </c>
      <c r="BL2067">
        <v>1.2434164012272799</v>
      </c>
      <c r="BM2067">
        <v>1.06947865967352</v>
      </c>
      <c r="BN2067">
        <v>1.2081839702000099</v>
      </c>
      <c r="BO2067">
        <v>1.3965967795696099</v>
      </c>
      <c r="BP2067">
        <v>1.0451896547392101</v>
      </c>
      <c r="BQ2067" t="s">
        <v>72</v>
      </c>
      <c r="BR2067" t="s">
        <v>72</v>
      </c>
      <c r="BS2067" t="s">
        <v>72</v>
      </c>
    </row>
    <row r="2068" spans="1:71" hidden="1" x14ac:dyDescent="0.2">
      <c r="A2068" t="str">
        <f t="shared" si="64"/>
        <v>ENSG00000173214_UC</v>
      </c>
      <c r="B2068" t="e">
        <f>VLOOKUP(A2068,[1]drug_targetprotein_gene!$E:$E,1,FALSE)</f>
        <v>#N/A</v>
      </c>
      <c r="C2068" t="s">
        <v>4897</v>
      </c>
      <c r="D2068" t="e">
        <f>VLOOKUP(C2068,[1]drug_targetprotein_gene!$C:$G,5,FALSE)</f>
        <v>#N/A</v>
      </c>
      <c r="E2068" t="e">
        <f t="shared" si="65"/>
        <v>#N/A</v>
      </c>
      <c r="F2068" t="s">
        <v>76</v>
      </c>
      <c r="G2068" t="s">
        <v>68</v>
      </c>
      <c r="H2068" t="s">
        <v>4902</v>
      </c>
      <c r="I2068" t="s">
        <v>4903</v>
      </c>
      <c r="J2068" t="s">
        <v>110</v>
      </c>
      <c r="K2068">
        <v>3</v>
      </c>
      <c r="L2068">
        <v>0.25758696810730802</v>
      </c>
      <c r="M2068">
        <v>0.12528048327886199</v>
      </c>
      <c r="N2068">
        <v>3.9774596411329403E-2</v>
      </c>
      <c r="O2068" t="s">
        <v>111</v>
      </c>
      <c r="P2068">
        <v>3</v>
      </c>
      <c r="Q2068">
        <v>0.37715497002078902</v>
      </c>
      <c r="R2068">
        <v>0.561119473827699</v>
      </c>
      <c r="S2068">
        <v>0.623256481962707</v>
      </c>
      <c r="T2068" t="s">
        <v>112</v>
      </c>
      <c r="U2068">
        <v>3</v>
      </c>
      <c r="V2068">
        <v>0.15022517221317899</v>
      </c>
      <c r="W2068">
        <v>5.1618831759163597E-2</v>
      </c>
      <c r="X2068">
        <v>3.6110691440084199E-3</v>
      </c>
      <c r="Y2068" t="s">
        <v>113</v>
      </c>
      <c r="Z2068">
        <v>3</v>
      </c>
      <c r="AA2068">
        <v>0.119561779225479</v>
      </c>
      <c r="AB2068">
        <v>5.0219317184590301E-2</v>
      </c>
      <c r="AC2068">
        <v>0.14024323482821999</v>
      </c>
      <c r="AD2068" t="s">
        <v>114</v>
      </c>
      <c r="AE2068">
        <v>3</v>
      </c>
      <c r="AF2068">
        <v>0.202386906643126</v>
      </c>
      <c r="AG2068">
        <v>0.10576326221726801</v>
      </c>
      <c r="AH2068">
        <v>0.19578875475153901</v>
      </c>
      <c r="AI2068" t="s">
        <v>115</v>
      </c>
      <c r="AJ2068">
        <v>27.069285833665301</v>
      </c>
      <c r="AK2068">
        <v>2</v>
      </c>
      <c r="AL2068" s="1">
        <v>1.3242783123559599E-6</v>
      </c>
      <c r="AM2068">
        <v>-3.8432313879331902E-2</v>
      </c>
      <c r="AN2068">
        <v>0.17158399127636101</v>
      </c>
      <c r="AO2068">
        <v>0.85972175663546102</v>
      </c>
      <c r="AP2068" t="s">
        <v>72</v>
      </c>
      <c r="AQ2068" t="s">
        <v>72</v>
      </c>
      <c r="AR2068" t="s">
        <v>72</v>
      </c>
      <c r="AS2068" t="s">
        <v>72</v>
      </c>
      <c r="AT2068" t="s">
        <v>72</v>
      </c>
      <c r="AU2068" t="s">
        <v>72</v>
      </c>
      <c r="AV2068" t="s">
        <v>72</v>
      </c>
      <c r="AW2068" t="s">
        <v>72</v>
      </c>
      <c r="AX2068" t="s">
        <v>72</v>
      </c>
      <c r="AY2068" t="s">
        <v>72</v>
      </c>
      <c r="AZ2068">
        <v>6.6797744802070999E-2</v>
      </c>
      <c r="BA2068">
        <v>15.8905524107575</v>
      </c>
      <c r="BB2068">
        <v>1.2938043258010901</v>
      </c>
      <c r="BC2068">
        <v>1.6539009593487199</v>
      </c>
      <c r="BD2068">
        <v>1.0121099597891099</v>
      </c>
      <c r="BE2068">
        <v>1.4581302583395599</v>
      </c>
      <c r="BF2068">
        <v>4.3795638365042704</v>
      </c>
      <c r="BG2068">
        <v>0.485469313762183</v>
      </c>
      <c r="BH2068">
        <v>1.16209588497224</v>
      </c>
      <c r="BI2068">
        <v>1.2858218455877299</v>
      </c>
      <c r="BJ2068">
        <v>1.05027523875374</v>
      </c>
      <c r="BK2068">
        <v>1.1270028672807999</v>
      </c>
      <c r="BL2068">
        <v>1.2435766724029</v>
      </c>
      <c r="BM2068">
        <v>1.0213567776282999</v>
      </c>
      <c r="BN2068">
        <v>1.2243216146507201</v>
      </c>
      <c r="BO2068">
        <v>1.5063400498294599</v>
      </c>
      <c r="BP2068">
        <v>0.99510294257306697</v>
      </c>
      <c r="BQ2068" t="s">
        <v>72</v>
      </c>
      <c r="BR2068" t="s">
        <v>72</v>
      </c>
      <c r="BS2068" t="s">
        <v>72</v>
      </c>
    </row>
    <row r="2069" spans="1:71" hidden="1" x14ac:dyDescent="0.2">
      <c r="A2069" t="str">
        <f t="shared" si="64"/>
        <v>ENSG00000173295_CD</v>
      </c>
      <c r="B2069" t="e">
        <f>VLOOKUP(A2069,[1]drug_targetprotein_gene!$E:$E,1,FALSE)</f>
        <v>#N/A</v>
      </c>
      <c r="C2069" t="s">
        <v>4904</v>
      </c>
      <c r="D2069" t="e">
        <f>VLOOKUP(C2069,[1]drug_targetprotein_gene!$C:$G,5,FALSE)</f>
        <v>#N/A</v>
      </c>
      <c r="E2069" t="e">
        <f t="shared" si="65"/>
        <v>#N/A</v>
      </c>
      <c r="F2069" t="s">
        <v>67</v>
      </c>
      <c r="G2069" t="s">
        <v>68</v>
      </c>
      <c r="H2069" t="s">
        <v>4905</v>
      </c>
      <c r="I2069" t="s">
        <v>4906</v>
      </c>
      <c r="J2069" t="s">
        <v>71</v>
      </c>
      <c r="K2069">
        <v>1</v>
      </c>
      <c r="L2069">
        <v>-5.1076235699413003E-3</v>
      </c>
      <c r="M2069">
        <v>5.6082341134873502E-2</v>
      </c>
      <c r="N2069">
        <v>0.92743406898406999</v>
      </c>
      <c r="O2069" t="s">
        <v>72</v>
      </c>
      <c r="P2069" t="s">
        <v>72</v>
      </c>
      <c r="Q2069" t="s">
        <v>72</v>
      </c>
      <c r="R2069" t="s">
        <v>72</v>
      </c>
      <c r="S2069" t="s">
        <v>72</v>
      </c>
      <c r="T2069" t="s">
        <v>72</v>
      </c>
      <c r="U2069" t="s">
        <v>72</v>
      </c>
      <c r="V2069" t="s">
        <v>72</v>
      </c>
      <c r="W2069" t="s">
        <v>72</v>
      </c>
      <c r="X2069" t="s">
        <v>72</v>
      </c>
      <c r="Y2069" t="s">
        <v>72</v>
      </c>
      <c r="Z2069" t="s">
        <v>72</v>
      </c>
      <c r="AA2069" t="s">
        <v>72</v>
      </c>
      <c r="AB2069" t="s">
        <v>72</v>
      </c>
      <c r="AC2069" t="s">
        <v>72</v>
      </c>
      <c r="AD2069" t="s">
        <v>72</v>
      </c>
      <c r="AE2069" t="s">
        <v>72</v>
      </c>
      <c r="AF2069" t="s">
        <v>72</v>
      </c>
      <c r="AG2069" t="s">
        <v>72</v>
      </c>
      <c r="AH2069" t="s">
        <v>72</v>
      </c>
      <c r="AI2069" t="s">
        <v>72</v>
      </c>
      <c r="AJ2069" t="s">
        <v>72</v>
      </c>
      <c r="AK2069" t="s">
        <v>72</v>
      </c>
      <c r="AL2069" t="s">
        <v>72</v>
      </c>
      <c r="AM2069" t="s">
        <v>72</v>
      </c>
      <c r="AN2069" t="s">
        <v>72</v>
      </c>
      <c r="AO2069" t="s">
        <v>72</v>
      </c>
      <c r="AP2069" t="s">
        <v>72</v>
      </c>
      <c r="AQ2069" t="s">
        <v>72</v>
      </c>
      <c r="AR2069" t="s">
        <v>72</v>
      </c>
      <c r="AS2069" t="s">
        <v>72</v>
      </c>
      <c r="AT2069" t="s">
        <v>72</v>
      </c>
      <c r="AU2069" t="s">
        <v>72</v>
      </c>
      <c r="AV2069" t="s">
        <v>72</v>
      </c>
      <c r="AW2069" t="s">
        <v>72</v>
      </c>
      <c r="AX2069" t="s">
        <v>72</v>
      </c>
      <c r="AY2069" t="s">
        <v>72</v>
      </c>
      <c r="AZ2069">
        <v>2.2154123459958298E-2</v>
      </c>
      <c r="BA2069">
        <v>3.6476237847153601</v>
      </c>
      <c r="BB2069">
        <v>0.99490539815986001</v>
      </c>
      <c r="BC2069">
        <v>1.1105037764860699</v>
      </c>
      <c r="BD2069">
        <v>0.89134028379420904</v>
      </c>
      <c r="BE2069" t="s">
        <v>72</v>
      </c>
      <c r="BF2069" t="s">
        <v>72</v>
      </c>
      <c r="BG2069" t="s">
        <v>72</v>
      </c>
      <c r="BH2069" t="s">
        <v>72</v>
      </c>
      <c r="BI2069" t="s">
        <v>72</v>
      </c>
      <c r="BJ2069" t="s">
        <v>72</v>
      </c>
      <c r="BK2069" t="s">
        <v>72</v>
      </c>
      <c r="BL2069" t="s">
        <v>72</v>
      </c>
      <c r="BM2069" t="s">
        <v>72</v>
      </c>
      <c r="BN2069" t="s">
        <v>72</v>
      </c>
      <c r="BO2069" t="s">
        <v>72</v>
      </c>
      <c r="BP2069" t="s">
        <v>72</v>
      </c>
      <c r="BQ2069" t="s">
        <v>72</v>
      </c>
      <c r="BR2069" t="s">
        <v>72</v>
      </c>
      <c r="BS2069" t="s">
        <v>72</v>
      </c>
    </row>
    <row r="2070" spans="1:71" hidden="1" x14ac:dyDescent="0.2">
      <c r="A2070" t="str">
        <f t="shared" si="64"/>
        <v>ENSG00000173295_IBD</v>
      </c>
      <c r="B2070" t="e">
        <f>VLOOKUP(A2070,[1]drug_targetprotein_gene!$E:$E,1,FALSE)</f>
        <v>#N/A</v>
      </c>
      <c r="C2070" t="s">
        <v>4904</v>
      </c>
      <c r="D2070" t="e">
        <f>VLOOKUP(C2070,[1]drug_targetprotein_gene!$C:$G,5,FALSE)</f>
        <v>#N/A</v>
      </c>
      <c r="E2070" t="e">
        <f t="shared" si="65"/>
        <v>#N/A</v>
      </c>
      <c r="F2070" t="s">
        <v>73</v>
      </c>
      <c r="G2070" t="s">
        <v>68</v>
      </c>
      <c r="H2070" t="s">
        <v>4907</v>
      </c>
      <c r="I2070" t="s">
        <v>4908</v>
      </c>
      <c r="J2070" t="s">
        <v>71</v>
      </c>
      <c r="K2070">
        <v>1</v>
      </c>
      <c r="L2070">
        <v>-2.6267542658399499E-2</v>
      </c>
      <c r="M2070">
        <v>4.6283544694387301E-2</v>
      </c>
      <c r="N2070">
        <v>0.570350591164277</v>
      </c>
      <c r="O2070" t="s">
        <v>72</v>
      </c>
      <c r="P2070" t="s">
        <v>72</v>
      </c>
      <c r="Q2070" t="s">
        <v>72</v>
      </c>
      <c r="R2070" t="s">
        <v>72</v>
      </c>
      <c r="S2070" t="s">
        <v>72</v>
      </c>
      <c r="T2070" t="s">
        <v>72</v>
      </c>
      <c r="U2070" t="s">
        <v>72</v>
      </c>
      <c r="V2070" t="s">
        <v>72</v>
      </c>
      <c r="W2070" t="s">
        <v>72</v>
      </c>
      <c r="X2070" t="s">
        <v>72</v>
      </c>
      <c r="Y2070" t="s">
        <v>72</v>
      </c>
      <c r="Z2070" t="s">
        <v>72</v>
      </c>
      <c r="AA2070" t="s">
        <v>72</v>
      </c>
      <c r="AB2070" t="s">
        <v>72</v>
      </c>
      <c r="AC2070" t="s">
        <v>72</v>
      </c>
      <c r="AD2070" t="s">
        <v>72</v>
      </c>
      <c r="AE2070" t="s">
        <v>72</v>
      </c>
      <c r="AF2070" t="s">
        <v>72</v>
      </c>
      <c r="AG2070" t="s">
        <v>72</v>
      </c>
      <c r="AH2070" t="s">
        <v>72</v>
      </c>
      <c r="AI2070" t="s">
        <v>72</v>
      </c>
      <c r="AJ2070" t="s">
        <v>72</v>
      </c>
      <c r="AK2070" t="s">
        <v>72</v>
      </c>
      <c r="AL2070" t="s">
        <v>72</v>
      </c>
      <c r="AM2070" t="s">
        <v>72</v>
      </c>
      <c r="AN2070" t="s">
        <v>72</v>
      </c>
      <c r="AO2070" t="s">
        <v>72</v>
      </c>
      <c r="AP2070" t="s">
        <v>72</v>
      </c>
      <c r="AQ2070" t="s">
        <v>72</v>
      </c>
      <c r="AR2070" t="s">
        <v>72</v>
      </c>
      <c r="AS2070" t="s">
        <v>72</v>
      </c>
      <c r="AT2070" t="s">
        <v>72</v>
      </c>
      <c r="AU2070" t="s">
        <v>72</v>
      </c>
      <c r="AV2070" t="s">
        <v>72</v>
      </c>
      <c r="AW2070" t="s">
        <v>72</v>
      </c>
      <c r="AX2070" t="s">
        <v>72</v>
      </c>
      <c r="AY2070" t="s">
        <v>72</v>
      </c>
      <c r="AZ2070">
        <v>2.2154123459958298E-2</v>
      </c>
      <c r="BA2070">
        <v>3.6476237847153601</v>
      </c>
      <c r="BB2070">
        <v>0.97407444827659595</v>
      </c>
      <c r="BC2070">
        <v>1.06657033374231</v>
      </c>
      <c r="BD2070">
        <v>0.88960005802542597</v>
      </c>
      <c r="BE2070" t="s">
        <v>72</v>
      </c>
      <c r="BF2070" t="s">
        <v>72</v>
      </c>
      <c r="BG2070" t="s">
        <v>72</v>
      </c>
      <c r="BH2070" t="s">
        <v>72</v>
      </c>
      <c r="BI2070" t="s">
        <v>72</v>
      </c>
      <c r="BJ2070" t="s">
        <v>72</v>
      </c>
      <c r="BK2070" t="s">
        <v>72</v>
      </c>
      <c r="BL2070" t="s">
        <v>72</v>
      </c>
      <c r="BM2070" t="s">
        <v>72</v>
      </c>
      <c r="BN2070" t="s">
        <v>72</v>
      </c>
      <c r="BO2070" t="s">
        <v>72</v>
      </c>
      <c r="BP2070" t="s">
        <v>72</v>
      </c>
      <c r="BQ2070" t="s">
        <v>72</v>
      </c>
      <c r="BR2070" t="s">
        <v>72</v>
      </c>
      <c r="BS2070" t="s">
        <v>72</v>
      </c>
    </row>
    <row r="2071" spans="1:71" hidden="1" x14ac:dyDescent="0.2">
      <c r="A2071" t="str">
        <f t="shared" si="64"/>
        <v>ENSG00000173295_UC</v>
      </c>
      <c r="B2071" t="e">
        <f>VLOOKUP(A2071,[1]drug_targetprotein_gene!$E:$E,1,FALSE)</f>
        <v>#N/A</v>
      </c>
      <c r="C2071" t="s">
        <v>4904</v>
      </c>
      <c r="D2071" t="e">
        <f>VLOOKUP(C2071,[1]drug_targetprotein_gene!$C:$G,5,FALSE)</f>
        <v>#N/A</v>
      </c>
      <c r="E2071" t="e">
        <f t="shared" si="65"/>
        <v>#N/A</v>
      </c>
      <c r="F2071" t="s">
        <v>76</v>
      </c>
      <c r="G2071" t="s">
        <v>68</v>
      </c>
      <c r="H2071" t="s">
        <v>4909</v>
      </c>
      <c r="I2071" t="s">
        <v>4910</v>
      </c>
      <c r="J2071" t="s">
        <v>71</v>
      </c>
      <c r="K2071">
        <v>1</v>
      </c>
      <c r="L2071">
        <v>-4.8142697337376701E-2</v>
      </c>
      <c r="M2071">
        <v>5.8495709335185601E-2</v>
      </c>
      <c r="N2071">
        <v>0.41050091077614498</v>
      </c>
      <c r="O2071" t="s">
        <v>72</v>
      </c>
      <c r="P2071" t="s">
        <v>72</v>
      </c>
      <c r="Q2071" t="s">
        <v>72</v>
      </c>
      <c r="R2071" t="s">
        <v>72</v>
      </c>
      <c r="S2071" t="s">
        <v>72</v>
      </c>
      <c r="T2071" t="s">
        <v>72</v>
      </c>
      <c r="U2071" t="s">
        <v>72</v>
      </c>
      <c r="V2071" t="s">
        <v>72</v>
      </c>
      <c r="W2071" t="s">
        <v>72</v>
      </c>
      <c r="X2071" t="s">
        <v>72</v>
      </c>
      <c r="Y2071" t="s">
        <v>72</v>
      </c>
      <c r="Z2071" t="s">
        <v>72</v>
      </c>
      <c r="AA2071" t="s">
        <v>72</v>
      </c>
      <c r="AB2071" t="s">
        <v>72</v>
      </c>
      <c r="AC2071" t="s">
        <v>72</v>
      </c>
      <c r="AD2071" t="s">
        <v>72</v>
      </c>
      <c r="AE2071" t="s">
        <v>72</v>
      </c>
      <c r="AF2071" t="s">
        <v>72</v>
      </c>
      <c r="AG2071" t="s">
        <v>72</v>
      </c>
      <c r="AH2071" t="s">
        <v>72</v>
      </c>
      <c r="AI2071" t="s">
        <v>72</v>
      </c>
      <c r="AJ2071" t="s">
        <v>72</v>
      </c>
      <c r="AK2071" t="s">
        <v>72</v>
      </c>
      <c r="AL2071" t="s">
        <v>72</v>
      </c>
      <c r="AM2071" t="s">
        <v>72</v>
      </c>
      <c r="AN2071" t="s">
        <v>72</v>
      </c>
      <c r="AO2071" t="s">
        <v>72</v>
      </c>
      <c r="AP2071" t="s">
        <v>72</v>
      </c>
      <c r="AQ2071" t="s">
        <v>72</v>
      </c>
      <c r="AR2071" t="s">
        <v>72</v>
      </c>
      <c r="AS2071" t="s">
        <v>72</v>
      </c>
      <c r="AT2071" t="s">
        <v>72</v>
      </c>
      <c r="AU2071" t="s">
        <v>72</v>
      </c>
      <c r="AV2071" t="s">
        <v>72</v>
      </c>
      <c r="AW2071" t="s">
        <v>72</v>
      </c>
      <c r="AX2071" t="s">
        <v>72</v>
      </c>
      <c r="AY2071" t="s">
        <v>72</v>
      </c>
      <c r="AZ2071">
        <v>2.2154123459958298E-2</v>
      </c>
      <c r="BA2071">
        <v>3.6476237847153601</v>
      </c>
      <c r="BB2071">
        <v>0.95299778712757099</v>
      </c>
      <c r="BC2071">
        <v>1.0687704685655</v>
      </c>
      <c r="BD2071">
        <v>0.84976597780535601</v>
      </c>
      <c r="BE2071" t="s">
        <v>72</v>
      </c>
      <c r="BF2071" t="s">
        <v>72</v>
      </c>
      <c r="BG2071" t="s">
        <v>72</v>
      </c>
      <c r="BH2071" t="s">
        <v>72</v>
      </c>
      <c r="BI2071" t="s">
        <v>72</v>
      </c>
      <c r="BJ2071" t="s">
        <v>72</v>
      </c>
      <c r="BK2071" t="s">
        <v>72</v>
      </c>
      <c r="BL2071" t="s">
        <v>72</v>
      </c>
      <c r="BM2071" t="s">
        <v>72</v>
      </c>
      <c r="BN2071" t="s">
        <v>72</v>
      </c>
      <c r="BO2071" t="s">
        <v>72</v>
      </c>
      <c r="BP2071" t="s">
        <v>72</v>
      </c>
      <c r="BQ2071" t="s">
        <v>72</v>
      </c>
      <c r="BR2071" t="s">
        <v>72</v>
      </c>
      <c r="BS2071" t="s">
        <v>72</v>
      </c>
    </row>
    <row r="2072" spans="1:71" hidden="1" x14ac:dyDescent="0.2">
      <c r="A2072" t="str">
        <f t="shared" si="64"/>
        <v>ENSG00000173327_CD</v>
      </c>
      <c r="B2072" t="str">
        <f>VLOOKUP(A2072,[1]drug_targetprotein_gene!$E:$E,1,FALSE)</f>
        <v>ENSG00000173327_CD</v>
      </c>
      <c r="C2072" t="s">
        <v>4911</v>
      </c>
      <c r="D2072">
        <f>VLOOKUP(C2072,[1]drug_targetprotein_gene!$C:$G,5,FALSE)</f>
        <v>-1</v>
      </c>
      <c r="E2072" t="b">
        <f t="shared" si="65"/>
        <v>0</v>
      </c>
      <c r="F2072" t="s">
        <v>67</v>
      </c>
      <c r="G2072" t="s">
        <v>68</v>
      </c>
      <c r="H2072" t="s">
        <v>4912</v>
      </c>
      <c r="I2072" t="s">
        <v>4913</v>
      </c>
      <c r="J2072" t="s">
        <v>71</v>
      </c>
      <c r="K2072">
        <v>1</v>
      </c>
      <c r="L2072">
        <v>8.7541901697607699E-2</v>
      </c>
      <c r="M2072">
        <v>8.8724439470389493E-2</v>
      </c>
      <c r="N2072">
        <v>0.32380356277039402</v>
      </c>
      <c r="O2072" t="s">
        <v>72</v>
      </c>
      <c r="P2072" t="s">
        <v>72</v>
      </c>
      <c r="Q2072" t="s">
        <v>72</v>
      </c>
      <c r="R2072" t="s">
        <v>72</v>
      </c>
      <c r="S2072" t="s">
        <v>72</v>
      </c>
      <c r="T2072" t="s">
        <v>72</v>
      </c>
      <c r="U2072" t="s">
        <v>72</v>
      </c>
      <c r="V2072" t="s">
        <v>72</v>
      </c>
      <c r="W2072" t="s">
        <v>72</v>
      </c>
      <c r="X2072" t="s">
        <v>72</v>
      </c>
      <c r="Y2072" t="s">
        <v>72</v>
      </c>
      <c r="Z2072" t="s">
        <v>72</v>
      </c>
      <c r="AA2072" t="s">
        <v>72</v>
      </c>
      <c r="AB2072" t="s">
        <v>72</v>
      </c>
      <c r="AC2072" t="s">
        <v>72</v>
      </c>
      <c r="AD2072" t="s">
        <v>72</v>
      </c>
      <c r="AE2072" t="s">
        <v>72</v>
      </c>
      <c r="AF2072" t="s">
        <v>72</v>
      </c>
      <c r="AG2072" t="s">
        <v>72</v>
      </c>
      <c r="AH2072" t="s">
        <v>72</v>
      </c>
      <c r="AI2072" t="s">
        <v>72</v>
      </c>
      <c r="AJ2072" t="s">
        <v>72</v>
      </c>
      <c r="AK2072" t="s">
        <v>72</v>
      </c>
      <c r="AL2072" t="s">
        <v>72</v>
      </c>
      <c r="AM2072" t="s">
        <v>72</v>
      </c>
      <c r="AN2072" t="s">
        <v>72</v>
      </c>
      <c r="AO2072" t="s">
        <v>72</v>
      </c>
      <c r="AP2072" t="s">
        <v>72</v>
      </c>
      <c r="AQ2072" t="s">
        <v>72</v>
      </c>
      <c r="AR2072" t="s">
        <v>72</v>
      </c>
      <c r="AS2072" t="s">
        <v>72</v>
      </c>
      <c r="AT2072" t="s">
        <v>72</v>
      </c>
      <c r="AU2072" t="s">
        <v>72</v>
      </c>
      <c r="AV2072" t="s">
        <v>72</v>
      </c>
      <c r="AW2072" t="s">
        <v>72</v>
      </c>
      <c r="AX2072" t="s">
        <v>72</v>
      </c>
      <c r="AY2072" t="s">
        <v>72</v>
      </c>
      <c r="AZ2072">
        <v>9.9264042515121408E-3</v>
      </c>
      <c r="BA2072">
        <v>2.5566110388208099</v>
      </c>
      <c r="BB2072">
        <v>1.09148799868484</v>
      </c>
      <c r="BC2072">
        <v>1.29880135310745</v>
      </c>
      <c r="BD2072">
        <v>0.91726579158750698</v>
      </c>
      <c r="BE2072" t="s">
        <v>72</v>
      </c>
      <c r="BF2072" t="s">
        <v>72</v>
      </c>
      <c r="BG2072" t="s">
        <v>72</v>
      </c>
      <c r="BH2072" t="s">
        <v>72</v>
      </c>
      <c r="BI2072" t="s">
        <v>72</v>
      </c>
      <c r="BJ2072" t="s">
        <v>72</v>
      </c>
      <c r="BK2072" t="s">
        <v>72</v>
      </c>
      <c r="BL2072" t="s">
        <v>72</v>
      </c>
      <c r="BM2072" t="s">
        <v>72</v>
      </c>
      <c r="BN2072" t="s">
        <v>72</v>
      </c>
      <c r="BO2072" t="s">
        <v>72</v>
      </c>
      <c r="BP2072" t="s">
        <v>72</v>
      </c>
      <c r="BQ2072" t="s">
        <v>72</v>
      </c>
      <c r="BR2072" t="s">
        <v>72</v>
      </c>
      <c r="BS2072" t="s">
        <v>72</v>
      </c>
    </row>
    <row r="2073" spans="1:71" hidden="1" x14ac:dyDescent="0.2">
      <c r="A2073" t="str">
        <f t="shared" si="64"/>
        <v>ENSG00000173327_IBD</v>
      </c>
      <c r="B2073" t="str">
        <f>VLOOKUP(A2073,[1]drug_targetprotein_gene!$E:$E,1,FALSE)</f>
        <v>ENSG00000173327_IBD</v>
      </c>
      <c r="C2073" t="s">
        <v>4911</v>
      </c>
      <c r="D2073">
        <f>VLOOKUP(C2073,[1]drug_targetprotein_gene!$C:$G,5,FALSE)</f>
        <v>-1</v>
      </c>
      <c r="E2073" t="b">
        <f t="shared" si="65"/>
        <v>0</v>
      </c>
      <c r="F2073" t="s">
        <v>73</v>
      </c>
      <c r="G2073" t="s">
        <v>68</v>
      </c>
      <c r="H2073" t="s">
        <v>4914</v>
      </c>
      <c r="I2073" t="s">
        <v>4915</v>
      </c>
      <c r="J2073" t="s">
        <v>71</v>
      </c>
      <c r="K2073">
        <v>1</v>
      </c>
      <c r="L2073">
        <v>5.1899745560775999E-2</v>
      </c>
      <c r="M2073">
        <v>7.3273508895949205E-2</v>
      </c>
      <c r="N2073">
        <v>0.47875796700900702</v>
      </c>
      <c r="O2073" t="s">
        <v>72</v>
      </c>
      <c r="P2073" t="s">
        <v>72</v>
      </c>
      <c r="Q2073" t="s">
        <v>72</v>
      </c>
      <c r="R2073" t="s">
        <v>72</v>
      </c>
      <c r="S2073" t="s">
        <v>72</v>
      </c>
      <c r="T2073" t="s">
        <v>72</v>
      </c>
      <c r="U2073" t="s">
        <v>72</v>
      </c>
      <c r="V2073" t="s">
        <v>72</v>
      </c>
      <c r="W2073" t="s">
        <v>72</v>
      </c>
      <c r="X2073" t="s">
        <v>72</v>
      </c>
      <c r="Y2073" t="s">
        <v>72</v>
      </c>
      <c r="Z2073" t="s">
        <v>72</v>
      </c>
      <c r="AA2073" t="s">
        <v>72</v>
      </c>
      <c r="AB2073" t="s">
        <v>72</v>
      </c>
      <c r="AC2073" t="s">
        <v>72</v>
      </c>
      <c r="AD2073" t="s">
        <v>72</v>
      </c>
      <c r="AE2073" t="s">
        <v>72</v>
      </c>
      <c r="AF2073" t="s">
        <v>72</v>
      </c>
      <c r="AG2073" t="s">
        <v>72</v>
      </c>
      <c r="AH2073" t="s">
        <v>72</v>
      </c>
      <c r="AI2073" t="s">
        <v>72</v>
      </c>
      <c r="AJ2073" t="s">
        <v>72</v>
      </c>
      <c r="AK2073" t="s">
        <v>72</v>
      </c>
      <c r="AL2073" t="s">
        <v>72</v>
      </c>
      <c r="AM2073" t="s">
        <v>72</v>
      </c>
      <c r="AN2073" t="s">
        <v>72</v>
      </c>
      <c r="AO2073" t="s">
        <v>72</v>
      </c>
      <c r="AP2073" t="s">
        <v>72</v>
      </c>
      <c r="AQ2073" t="s">
        <v>72</v>
      </c>
      <c r="AR2073" t="s">
        <v>72</v>
      </c>
      <c r="AS2073" t="s">
        <v>72</v>
      </c>
      <c r="AT2073" t="s">
        <v>72</v>
      </c>
      <c r="AU2073" t="s">
        <v>72</v>
      </c>
      <c r="AV2073" t="s">
        <v>72</v>
      </c>
      <c r="AW2073" t="s">
        <v>72</v>
      </c>
      <c r="AX2073" t="s">
        <v>72</v>
      </c>
      <c r="AY2073" t="s">
        <v>72</v>
      </c>
      <c r="AZ2073">
        <v>9.9264042515121408E-3</v>
      </c>
      <c r="BA2073">
        <v>2.5566110388208099</v>
      </c>
      <c r="BB2073">
        <v>1.0532701422125399</v>
      </c>
      <c r="BC2073">
        <v>1.2159380335536101</v>
      </c>
      <c r="BD2073">
        <v>0.912363921403334</v>
      </c>
      <c r="BE2073" t="s">
        <v>72</v>
      </c>
      <c r="BF2073" t="s">
        <v>72</v>
      </c>
      <c r="BG2073" t="s">
        <v>72</v>
      </c>
      <c r="BH2073" t="s">
        <v>72</v>
      </c>
      <c r="BI2073" t="s">
        <v>72</v>
      </c>
      <c r="BJ2073" t="s">
        <v>72</v>
      </c>
      <c r="BK2073" t="s">
        <v>72</v>
      </c>
      <c r="BL2073" t="s">
        <v>72</v>
      </c>
      <c r="BM2073" t="s">
        <v>72</v>
      </c>
      <c r="BN2073" t="s">
        <v>72</v>
      </c>
      <c r="BO2073" t="s">
        <v>72</v>
      </c>
      <c r="BP2073" t="s">
        <v>72</v>
      </c>
      <c r="BQ2073" t="s">
        <v>72</v>
      </c>
      <c r="BR2073" t="s">
        <v>72</v>
      </c>
      <c r="BS2073" t="s">
        <v>72</v>
      </c>
    </row>
    <row r="2074" spans="1:71" hidden="1" x14ac:dyDescent="0.2">
      <c r="A2074" t="str">
        <f t="shared" si="64"/>
        <v>ENSG00000173327_UC</v>
      </c>
      <c r="B2074" t="e">
        <f>VLOOKUP(A2074,[1]drug_targetprotein_gene!$E:$E,1,FALSE)</f>
        <v>#N/A</v>
      </c>
      <c r="C2074" t="s">
        <v>4911</v>
      </c>
      <c r="D2074">
        <f>VLOOKUP(C2074,[1]drug_targetprotein_gene!$C:$G,5,FALSE)</f>
        <v>-1</v>
      </c>
      <c r="E2074" t="b">
        <f t="shared" si="65"/>
        <v>0</v>
      </c>
      <c r="F2074" t="s">
        <v>76</v>
      </c>
      <c r="G2074" t="s">
        <v>68</v>
      </c>
      <c r="H2074" t="s">
        <v>4916</v>
      </c>
      <c r="I2074" t="s">
        <v>4917</v>
      </c>
      <c r="J2074" t="s">
        <v>71</v>
      </c>
      <c r="K2074">
        <v>1</v>
      </c>
      <c r="L2074">
        <v>4.9174351449226598E-2</v>
      </c>
      <c r="M2074">
        <v>9.1770553221550602E-2</v>
      </c>
      <c r="N2074">
        <v>0.59206899750328301</v>
      </c>
      <c r="O2074" t="s">
        <v>72</v>
      </c>
      <c r="P2074" t="s">
        <v>72</v>
      </c>
      <c r="Q2074" t="s">
        <v>72</v>
      </c>
      <c r="R2074" t="s">
        <v>72</v>
      </c>
      <c r="S2074" t="s">
        <v>72</v>
      </c>
      <c r="T2074" t="s">
        <v>72</v>
      </c>
      <c r="U2074" t="s">
        <v>72</v>
      </c>
      <c r="V2074" t="s">
        <v>72</v>
      </c>
      <c r="W2074" t="s">
        <v>72</v>
      </c>
      <c r="X2074" t="s">
        <v>72</v>
      </c>
      <c r="Y2074" t="s">
        <v>72</v>
      </c>
      <c r="Z2074" t="s">
        <v>72</v>
      </c>
      <c r="AA2074" t="s">
        <v>72</v>
      </c>
      <c r="AB2074" t="s">
        <v>72</v>
      </c>
      <c r="AC2074" t="s">
        <v>72</v>
      </c>
      <c r="AD2074" t="s">
        <v>72</v>
      </c>
      <c r="AE2074" t="s">
        <v>72</v>
      </c>
      <c r="AF2074" t="s">
        <v>72</v>
      </c>
      <c r="AG2074" t="s">
        <v>72</v>
      </c>
      <c r="AH2074" t="s">
        <v>72</v>
      </c>
      <c r="AI2074" t="s">
        <v>72</v>
      </c>
      <c r="AJ2074" t="s">
        <v>72</v>
      </c>
      <c r="AK2074" t="s">
        <v>72</v>
      </c>
      <c r="AL2074" t="s">
        <v>72</v>
      </c>
      <c r="AM2074" t="s">
        <v>72</v>
      </c>
      <c r="AN2074" t="s">
        <v>72</v>
      </c>
      <c r="AO2074" t="s">
        <v>72</v>
      </c>
      <c r="AP2074" t="s">
        <v>72</v>
      </c>
      <c r="AQ2074" t="s">
        <v>72</v>
      </c>
      <c r="AR2074" t="s">
        <v>72</v>
      </c>
      <c r="AS2074" t="s">
        <v>72</v>
      </c>
      <c r="AT2074" t="s">
        <v>72</v>
      </c>
      <c r="AU2074" t="s">
        <v>72</v>
      </c>
      <c r="AV2074" t="s">
        <v>72</v>
      </c>
      <c r="AW2074" t="s">
        <v>72</v>
      </c>
      <c r="AX2074" t="s">
        <v>72</v>
      </c>
      <c r="AY2074" t="s">
        <v>72</v>
      </c>
      <c r="AZ2074">
        <v>9.9264042515121408E-3</v>
      </c>
      <c r="BA2074">
        <v>2.5566110388208099</v>
      </c>
      <c r="BB2074">
        <v>1.0504034741436401</v>
      </c>
      <c r="BC2074">
        <v>1.2573981626842401</v>
      </c>
      <c r="BD2074">
        <v>0.87748454804295695</v>
      </c>
      <c r="BE2074" t="s">
        <v>72</v>
      </c>
      <c r="BF2074" t="s">
        <v>72</v>
      </c>
      <c r="BG2074" t="s">
        <v>72</v>
      </c>
      <c r="BH2074" t="s">
        <v>72</v>
      </c>
      <c r="BI2074" t="s">
        <v>72</v>
      </c>
      <c r="BJ2074" t="s">
        <v>72</v>
      </c>
      <c r="BK2074" t="s">
        <v>72</v>
      </c>
      <c r="BL2074" t="s">
        <v>72</v>
      </c>
      <c r="BM2074" t="s">
        <v>72</v>
      </c>
      <c r="BN2074" t="s">
        <v>72</v>
      </c>
      <c r="BO2074" t="s">
        <v>72</v>
      </c>
      <c r="BP2074" t="s">
        <v>72</v>
      </c>
      <c r="BQ2074" t="s">
        <v>72</v>
      </c>
      <c r="BR2074" t="s">
        <v>72</v>
      </c>
      <c r="BS2074" t="s">
        <v>72</v>
      </c>
    </row>
    <row r="2075" spans="1:71" hidden="1" x14ac:dyDescent="0.2">
      <c r="A2075" t="str">
        <f t="shared" si="64"/>
        <v>ENSG00000173402_CD</v>
      </c>
      <c r="B2075" t="e">
        <f>VLOOKUP(A2075,[1]drug_targetprotein_gene!$E:$E,1,FALSE)</f>
        <v>#N/A</v>
      </c>
      <c r="C2075" t="s">
        <v>4918</v>
      </c>
      <c r="D2075" t="e">
        <f>VLOOKUP(C2075,[1]drug_targetprotein_gene!$C:$G,5,FALSE)</f>
        <v>#N/A</v>
      </c>
      <c r="E2075" t="e">
        <f t="shared" si="65"/>
        <v>#N/A</v>
      </c>
      <c r="F2075" t="s">
        <v>67</v>
      </c>
      <c r="G2075" t="s">
        <v>68</v>
      </c>
      <c r="H2075" t="s">
        <v>4919</v>
      </c>
      <c r="I2075" t="s">
        <v>4920</v>
      </c>
      <c r="J2075" t="s">
        <v>110</v>
      </c>
      <c r="K2075">
        <v>4</v>
      </c>
      <c r="L2075">
        <v>0.52356177557214201</v>
      </c>
      <c r="M2075">
        <v>8.5946687093452795E-2</v>
      </c>
      <c r="N2075" s="1">
        <v>1.11715121756505E-9</v>
      </c>
      <c r="O2075" t="s">
        <v>111</v>
      </c>
      <c r="P2075">
        <v>4</v>
      </c>
      <c r="Q2075">
        <v>0.86569238893768397</v>
      </c>
      <c r="R2075">
        <v>0.45656641710497198</v>
      </c>
      <c r="S2075">
        <v>0.19840860990051501</v>
      </c>
      <c r="T2075" t="s">
        <v>112</v>
      </c>
      <c r="U2075">
        <v>4</v>
      </c>
      <c r="V2075">
        <v>0.46209383401203702</v>
      </c>
      <c r="W2075">
        <v>9.2845921252564301E-2</v>
      </c>
      <c r="X2075" s="1">
        <v>6.4578456982174801E-7</v>
      </c>
      <c r="Y2075" t="s">
        <v>113</v>
      </c>
      <c r="Z2075">
        <v>4</v>
      </c>
      <c r="AA2075">
        <v>0.419127851600955</v>
      </c>
      <c r="AB2075">
        <v>0.13012863699826099</v>
      </c>
      <c r="AC2075">
        <v>4.8551945319718598E-2</v>
      </c>
      <c r="AD2075" t="s">
        <v>114</v>
      </c>
      <c r="AE2075">
        <v>4</v>
      </c>
      <c r="AF2075">
        <v>0.427551087513804</v>
      </c>
      <c r="AG2075">
        <v>0.13348322302217</v>
      </c>
      <c r="AH2075">
        <v>4.9217564218798998E-2</v>
      </c>
      <c r="AI2075" t="s">
        <v>115</v>
      </c>
      <c r="AJ2075">
        <v>8.7051603776092303</v>
      </c>
      <c r="AK2075">
        <v>3</v>
      </c>
      <c r="AL2075">
        <v>3.3478984458475802E-2</v>
      </c>
      <c r="AM2075">
        <v>-4.8815537972606703E-2</v>
      </c>
      <c r="AN2075">
        <v>6.3790087565659695E-2</v>
      </c>
      <c r="AO2075">
        <v>0.52409175675362096</v>
      </c>
      <c r="AP2075" t="s">
        <v>116</v>
      </c>
      <c r="AQ2075">
        <v>0.52356177557214201</v>
      </c>
      <c r="AR2075">
        <v>8.5946687093452795E-2</v>
      </c>
      <c r="AS2075">
        <v>6.0917039769416004</v>
      </c>
      <c r="AT2075">
        <v>8.8848271508345806E-3</v>
      </c>
      <c r="AU2075" t="s">
        <v>117</v>
      </c>
      <c r="AV2075" t="s">
        <v>72</v>
      </c>
      <c r="AW2075" t="s">
        <v>72</v>
      </c>
      <c r="AX2075" t="s">
        <v>72</v>
      </c>
      <c r="AY2075" t="s">
        <v>72</v>
      </c>
      <c r="AZ2075">
        <v>2.85002584034958E-2</v>
      </c>
      <c r="BA2075">
        <v>10.2970595578211</v>
      </c>
      <c r="BB2075">
        <v>1.6880293366793899</v>
      </c>
      <c r="BC2075">
        <v>1.99774147962016</v>
      </c>
      <c r="BD2075">
        <v>1.4263322209398299</v>
      </c>
      <c r="BE2075">
        <v>2.37665108334124</v>
      </c>
      <c r="BF2075">
        <v>5.8157081966870301</v>
      </c>
      <c r="BG2075">
        <v>0.97124377305670395</v>
      </c>
      <c r="BH2075">
        <v>1.58739424780841</v>
      </c>
      <c r="BI2075">
        <v>1.9042187884487001</v>
      </c>
      <c r="BJ2075">
        <v>1.32328307716575</v>
      </c>
      <c r="BK2075">
        <v>1.5206347579508199</v>
      </c>
      <c r="BL2075">
        <v>1.9624230900391999</v>
      </c>
      <c r="BM2075">
        <v>1.1783035364927199</v>
      </c>
      <c r="BN2075">
        <v>1.5334975202429999</v>
      </c>
      <c r="BO2075">
        <v>1.9920777801043701</v>
      </c>
      <c r="BP2075">
        <v>1.18048334662326</v>
      </c>
      <c r="BQ2075" t="s">
        <v>72</v>
      </c>
      <c r="BR2075" t="s">
        <v>72</v>
      </c>
      <c r="BS2075" t="s">
        <v>72</v>
      </c>
    </row>
    <row r="2076" spans="1:71" hidden="1" x14ac:dyDescent="0.2">
      <c r="A2076" t="str">
        <f t="shared" si="64"/>
        <v>ENSG00000173402_IBD</v>
      </c>
      <c r="B2076" t="e">
        <f>VLOOKUP(A2076,[1]drug_targetprotein_gene!$E:$E,1,FALSE)</f>
        <v>#N/A</v>
      </c>
      <c r="C2076" t="s">
        <v>4918</v>
      </c>
      <c r="D2076" t="e">
        <f>VLOOKUP(C2076,[1]drug_targetprotein_gene!$C:$G,5,FALSE)</f>
        <v>#N/A</v>
      </c>
      <c r="E2076" t="e">
        <f t="shared" si="65"/>
        <v>#N/A</v>
      </c>
      <c r="F2076" t="s">
        <v>73</v>
      </c>
      <c r="G2076" t="s">
        <v>68</v>
      </c>
      <c r="H2076" t="s">
        <v>4921</v>
      </c>
      <c r="I2076" t="s">
        <v>4922</v>
      </c>
      <c r="J2076" t="s">
        <v>110</v>
      </c>
      <c r="K2076">
        <v>4</v>
      </c>
      <c r="L2076">
        <v>0.46314053905201402</v>
      </c>
      <c r="M2076">
        <v>9.1007683107280704E-2</v>
      </c>
      <c r="N2076" s="1">
        <v>3.5990573773740898E-7</v>
      </c>
      <c r="O2076" t="s">
        <v>111</v>
      </c>
      <c r="P2076">
        <v>4</v>
      </c>
      <c r="Q2076">
        <v>0.95136225175606803</v>
      </c>
      <c r="R2076">
        <v>0.42330200599296702</v>
      </c>
      <c r="S2076">
        <v>0.15362020859846101</v>
      </c>
      <c r="T2076" t="s">
        <v>112</v>
      </c>
      <c r="U2076">
        <v>4</v>
      </c>
      <c r="V2076">
        <v>0.40435242447796199</v>
      </c>
      <c r="W2076">
        <v>8.3257697060866498E-2</v>
      </c>
      <c r="X2076" s="1">
        <v>1.1939609363770299E-6</v>
      </c>
      <c r="Y2076" t="s">
        <v>113</v>
      </c>
      <c r="Z2076">
        <v>4</v>
      </c>
      <c r="AA2076">
        <v>0.35539701053705702</v>
      </c>
      <c r="AB2076">
        <v>0.114557559768472</v>
      </c>
      <c r="AC2076">
        <v>5.3198112165506101E-2</v>
      </c>
      <c r="AD2076" t="s">
        <v>114</v>
      </c>
      <c r="AE2076">
        <v>4</v>
      </c>
      <c r="AF2076">
        <v>0.49291903845861601</v>
      </c>
      <c r="AG2076">
        <v>0.14870293036802101</v>
      </c>
      <c r="AH2076">
        <v>4.5229810946398399E-2</v>
      </c>
      <c r="AI2076" t="s">
        <v>115</v>
      </c>
      <c r="AJ2076">
        <v>14.3442774496319</v>
      </c>
      <c r="AK2076">
        <v>3</v>
      </c>
      <c r="AL2076">
        <v>2.4720875839977299E-3</v>
      </c>
      <c r="AM2076">
        <v>-6.9629392240226295E-2</v>
      </c>
      <c r="AN2076">
        <v>5.9121921445392203E-2</v>
      </c>
      <c r="AO2076">
        <v>0.36006763265128</v>
      </c>
      <c r="AP2076" t="s">
        <v>116</v>
      </c>
      <c r="AQ2076">
        <v>0.46314053905201402</v>
      </c>
      <c r="AR2076">
        <v>9.1007683107280704E-2</v>
      </c>
      <c r="AS2076">
        <v>5.0890268078362197</v>
      </c>
      <c r="AT2076">
        <v>1.46644497639543E-2</v>
      </c>
      <c r="AU2076" t="s">
        <v>117</v>
      </c>
      <c r="AV2076" t="s">
        <v>72</v>
      </c>
      <c r="AW2076" t="s">
        <v>72</v>
      </c>
      <c r="AX2076" t="s">
        <v>72</v>
      </c>
      <c r="AY2076" t="s">
        <v>72</v>
      </c>
      <c r="AZ2076">
        <v>2.85002584034958E-2</v>
      </c>
      <c r="BA2076">
        <v>10.2970595578211</v>
      </c>
      <c r="BB2076">
        <v>1.5890566512392701</v>
      </c>
      <c r="BC2076">
        <v>1.8993573610675101</v>
      </c>
      <c r="BD2076">
        <v>1.3294502091110201</v>
      </c>
      <c r="BE2076">
        <v>2.5892344471190301</v>
      </c>
      <c r="BF2076">
        <v>5.93599215045964</v>
      </c>
      <c r="BG2076">
        <v>1.12940429370829</v>
      </c>
      <c r="BH2076">
        <v>1.49833190275904</v>
      </c>
      <c r="BI2076">
        <v>1.76391806962873</v>
      </c>
      <c r="BJ2076">
        <v>1.2727339945545599</v>
      </c>
      <c r="BK2076">
        <v>1.4267469754392701</v>
      </c>
      <c r="BL2076">
        <v>1.78591310469286</v>
      </c>
      <c r="BM2076">
        <v>1.13981297666506</v>
      </c>
      <c r="BN2076">
        <v>1.63708797485783</v>
      </c>
      <c r="BO2076">
        <v>2.1910410188982001</v>
      </c>
      <c r="BP2076">
        <v>1.2231888925437899</v>
      </c>
      <c r="BQ2076" t="s">
        <v>72</v>
      </c>
      <c r="BR2076" t="s">
        <v>72</v>
      </c>
      <c r="BS2076" t="s">
        <v>72</v>
      </c>
    </row>
    <row r="2077" spans="1:71" hidden="1" x14ac:dyDescent="0.2">
      <c r="A2077" t="str">
        <f t="shared" si="64"/>
        <v>ENSG00000173402_UC</v>
      </c>
      <c r="B2077" t="e">
        <f>VLOOKUP(A2077,[1]drug_targetprotein_gene!$E:$E,1,FALSE)</f>
        <v>#N/A</v>
      </c>
      <c r="C2077" t="s">
        <v>4918</v>
      </c>
      <c r="D2077" t="e">
        <f>VLOOKUP(C2077,[1]drug_targetprotein_gene!$C:$G,5,FALSE)</f>
        <v>#N/A</v>
      </c>
      <c r="E2077" t="e">
        <f t="shared" si="65"/>
        <v>#N/A</v>
      </c>
      <c r="F2077" t="s">
        <v>76</v>
      </c>
      <c r="G2077" t="s">
        <v>68</v>
      </c>
      <c r="H2077" t="s">
        <v>4923</v>
      </c>
      <c r="I2077" t="s">
        <v>4924</v>
      </c>
      <c r="J2077" t="s">
        <v>230</v>
      </c>
      <c r="K2077">
        <v>4</v>
      </c>
      <c r="L2077">
        <v>0.412359907848804</v>
      </c>
      <c r="M2077">
        <v>5.2237281489025199E-2</v>
      </c>
      <c r="N2077" s="1">
        <v>2.92705718239346E-15</v>
      </c>
      <c r="O2077" t="s">
        <v>111</v>
      </c>
      <c r="P2077">
        <v>4</v>
      </c>
      <c r="Q2077">
        <v>0.93387981084863703</v>
      </c>
      <c r="R2077">
        <v>0.308332513695873</v>
      </c>
      <c r="S2077">
        <v>9.3905163946331194E-2</v>
      </c>
      <c r="T2077" t="s">
        <v>112</v>
      </c>
      <c r="U2077">
        <v>4</v>
      </c>
      <c r="V2077">
        <v>0.40711437902106501</v>
      </c>
      <c r="W2077">
        <v>8.2511165950540699E-2</v>
      </c>
      <c r="X2077" s="1">
        <v>8.0541003715366897E-7</v>
      </c>
      <c r="Y2077" t="s">
        <v>113</v>
      </c>
      <c r="Z2077">
        <v>4</v>
      </c>
      <c r="AA2077">
        <v>0.28563280800651702</v>
      </c>
      <c r="AB2077">
        <v>0.129952173932009</v>
      </c>
      <c r="AC2077">
        <v>0.11538918561141299</v>
      </c>
      <c r="AD2077" t="s">
        <v>114</v>
      </c>
      <c r="AE2077">
        <v>4</v>
      </c>
      <c r="AF2077">
        <v>0.50580883059080495</v>
      </c>
      <c r="AG2077">
        <v>0.155564807491858</v>
      </c>
      <c r="AH2077">
        <v>4.7437967646509101E-2</v>
      </c>
      <c r="AI2077" t="s">
        <v>115</v>
      </c>
      <c r="AJ2077">
        <v>7.2196358490459902</v>
      </c>
      <c r="AK2077">
        <v>3</v>
      </c>
      <c r="AL2077">
        <v>6.5217138253010606E-2</v>
      </c>
      <c r="AM2077">
        <v>-7.4523243942800105E-2</v>
      </c>
      <c r="AN2077">
        <v>4.3134078388819601E-2</v>
      </c>
      <c r="AO2077">
        <v>0.22618132007646899</v>
      </c>
      <c r="AP2077" t="s">
        <v>116</v>
      </c>
      <c r="AQ2077">
        <v>0.412359907848804</v>
      </c>
      <c r="AR2077">
        <v>8.10359236339665E-2</v>
      </c>
      <c r="AS2077">
        <v>5.0886062545717898</v>
      </c>
      <c r="AT2077">
        <v>1.4667782001396601E-2</v>
      </c>
      <c r="AU2077" t="s">
        <v>117</v>
      </c>
      <c r="AV2077" t="s">
        <v>72</v>
      </c>
      <c r="AW2077" t="s">
        <v>72</v>
      </c>
      <c r="AX2077" t="s">
        <v>72</v>
      </c>
      <c r="AY2077" t="s">
        <v>72</v>
      </c>
      <c r="AZ2077">
        <v>2.85002584034958E-2</v>
      </c>
      <c r="BA2077">
        <v>10.2970595578211</v>
      </c>
      <c r="BB2077">
        <v>1.5103779353917</v>
      </c>
      <c r="BC2077">
        <v>1.67321174420087</v>
      </c>
      <c r="BD2077">
        <v>1.3633908055119499</v>
      </c>
      <c r="BE2077">
        <v>2.54436169441282</v>
      </c>
      <c r="BF2077">
        <v>4.6562552827366099</v>
      </c>
      <c r="BG2077">
        <v>1.3903396697335799</v>
      </c>
      <c r="BH2077">
        <v>1.50247594756226</v>
      </c>
      <c r="BI2077">
        <v>1.7662104528115099</v>
      </c>
      <c r="BJ2077">
        <v>1.2781228700179299</v>
      </c>
      <c r="BK2077">
        <v>1.33060377848473</v>
      </c>
      <c r="BL2077">
        <v>1.71658880542061</v>
      </c>
      <c r="BM2077">
        <v>1.03140974106726</v>
      </c>
      <c r="BN2077">
        <v>1.6583262831901799</v>
      </c>
      <c r="BO2077">
        <v>2.2495177350733799</v>
      </c>
      <c r="BP2077">
        <v>1.2225047256316299</v>
      </c>
      <c r="BQ2077" t="s">
        <v>72</v>
      </c>
      <c r="BR2077" t="s">
        <v>72</v>
      </c>
      <c r="BS2077" t="s">
        <v>72</v>
      </c>
    </row>
    <row r="2078" spans="1:71" hidden="1" x14ac:dyDescent="0.2">
      <c r="A2078" t="str">
        <f t="shared" si="64"/>
        <v>ENSG00000173421_CD</v>
      </c>
      <c r="B2078" t="e">
        <f>VLOOKUP(A2078,[1]drug_targetprotein_gene!$E:$E,1,FALSE)</f>
        <v>#N/A</v>
      </c>
      <c r="C2078" t="s">
        <v>4925</v>
      </c>
      <c r="D2078" t="e">
        <f>VLOOKUP(C2078,[1]drug_targetprotein_gene!$C:$G,5,FALSE)</f>
        <v>#N/A</v>
      </c>
      <c r="E2078" t="e">
        <f t="shared" si="65"/>
        <v>#N/A</v>
      </c>
      <c r="F2078" t="s">
        <v>67</v>
      </c>
      <c r="G2078" t="s">
        <v>68</v>
      </c>
      <c r="H2078" t="s">
        <v>4926</v>
      </c>
      <c r="I2078" t="s">
        <v>4927</v>
      </c>
      <c r="J2078" t="s">
        <v>110</v>
      </c>
      <c r="K2078">
        <v>7</v>
      </c>
      <c r="L2078">
        <v>-0.29971730737321001</v>
      </c>
      <c r="M2078">
        <v>4.8414578616269799E-2</v>
      </c>
      <c r="N2078" s="1">
        <v>5.99197887084535E-10</v>
      </c>
      <c r="O2078" t="s">
        <v>111</v>
      </c>
      <c r="P2078">
        <v>7</v>
      </c>
      <c r="Q2078">
        <v>-0.23446946765829099</v>
      </c>
      <c r="R2078">
        <v>0.214932294194881</v>
      </c>
      <c r="S2078">
        <v>0.325074728695811</v>
      </c>
      <c r="T2078" t="s">
        <v>112</v>
      </c>
      <c r="U2078">
        <v>7</v>
      </c>
      <c r="V2078">
        <v>-0.32557002003991198</v>
      </c>
      <c r="W2078">
        <v>4.4830182355200497E-2</v>
      </c>
      <c r="X2078" s="1">
        <v>3.80576365704146E-13</v>
      </c>
      <c r="Y2078" t="s">
        <v>113</v>
      </c>
      <c r="Z2078">
        <v>7</v>
      </c>
      <c r="AA2078">
        <v>-0.34634017215149099</v>
      </c>
      <c r="AB2078">
        <v>6.9317656114380094E-2</v>
      </c>
      <c r="AC2078">
        <v>2.4610989488129602E-3</v>
      </c>
      <c r="AD2078" t="s">
        <v>114</v>
      </c>
      <c r="AE2078">
        <v>7</v>
      </c>
      <c r="AF2078">
        <v>-0.35465481908025798</v>
      </c>
      <c r="AG2078">
        <v>6.22142240834027E-2</v>
      </c>
      <c r="AH2078">
        <v>1.25959381836191E-3</v>
      </c>
      <c r="AI2078" t="s">
        <v>115</v>
      </c>
      <c r="AJ2078">
        <v>28.553716741121399</v>
      </c>
      <c r="AK2078">
        <v>6</v>
      </c>
      <c r="AL2078" s="1">
        <v>7.3881243278991102E-5</v>
      </c>
      <c r="AM2078">
        <v>-2.3022779430921101E-2</v>
      </c>
      <c r="AN2078">
        <v>7.3539814983871299E-2</v>
      </c>
      <c r="AO2078">
        <v>0.76686845926487401</v>
      </c>
      <c r="AP2078" t="s">
        <v>116</v>
      </c>
      <c r="AQ2078">
        <v>-0.29971730737321001</v>
      </c>
      <c r="AR2078">
        <v>4.8414578616269799E-2</v>
      </c>
      <c r="AS2078">
        <v>-6.1906416608258903</v>
      </c>
      <c r="AT2078">
        <v>8.1802882359069504E-4</v>
      </c>
      <c r="AU2078" t="s">
        <v>117</v>
      </c>
      <c r="AV2078" t="s">
        <v>72</v>
      </c>
      <c r="AW2078" t="s">
        <v>72</v>
      </c>
      <c r="AX2078" t="s">
        <v>72</v>
      </c>
      <c r="AY2078" t="s">
        <v>72</v>
      </c>
      <c r="AZ2078">
        <v>0.14474445218530799</v>
      </c>
      <c r="BA2078">
        <v>37.910022767293398</v>
      </c>
      <c r="BB2078">
        <v>0.74102767413457504</v>
      </c>
      <c r="BC2078">
        <v>0.81479010948325503</v>
      </c>
      <c r="BD2078">
        <v>0.67394290559264902</v>
      </c>
      <c r="BE2078">
        <v>0.79099038431139401</v>
      </c>
      <c r="BF2078">
        <v>1.2053835667695001</v>
      </c>
      <c r="BG2078">
        <v>0.51905949717723998</v>
      </c>
      <c r="BH2078">
        <v>0.72211561593163298</v>
      </c>
      <c r="BI2078">
        <v>0.78843693037227902</v>
      </c>
      <c r="BJ2078">
        <v>0.66137308221484103</v>
      </c>
      <c r="BK2078">
        <v>0.70727185199255804</v>
      </c>
      <c r="BL2078">
        <v>0.81019723077859696</v>
      </c>
      <c r="BM2078">
        <v>0.61742184941839495</v>
      </c>
      <c r="BN2078">
        <v>0.70141551667976598</v>
      </c>
      <c r="BO2078">
        <v>0.79237941710755599</v>
      </c>
      <c r="BP2078">
        <v>0.62089412775895303</v>
      </c>
      <c r="BQ2078" t="s">
        <v>72</v>
      </c>
      <c r="BR2078" t="s">
        <v>72</v>
      </c>
      <c r="BS2078" t="s">
        <v>72</v>
      </c>
    </row>
    <row r="2079" spans="1:71" hidden="1" x14ac:dyDescent="0.2">
      <c r="A2079" t="str">
        <f t="shared" si="64"/>
        <v>ENSG00000173421_IBD</v>
      </c>
      <c r="B2079" t="e">
        <f>VLOOKUP(A2079,[1]drug_targetprotein_gene!$E:$E,1,FALSE)</f>
        <v>#N/A</v>
      </c>
      <c r="C2079" t="s">
        <v>4925</v>
      </c>
      <c r="D2079" t="e">
        <f>VLOOKUP(C2079,[1]drug_targetprotein_gene!$C:$G,5,FALSE)</f>
        <v>#N/A</v>
      </c>
      <c r="E2079" t="e">
        <f t="shared" si="65"/>
        <v>#N/A</v>
      </c>
      <c r="F2079" t="s">
        <v>73</v>
      </c>
      <c r="G2079" t="s">
        <v>68</v>
      </c>
      <c r="H2079" t="s">
        <v>4928</v>
      </c>
      <c r="I2079" t="s">
        <v>4929</v>
      </c>
      <c r="J2079" t="s">
        <v>110</v>
      </c>
      <c r="K2079">
        <v>7</v>
      </c>
      <c r="L2079">
        <v>-0.31205880036274602</v>
      </c>
      <c r="M2079">
        <v>5.0087999182685798E-2</v>
      </c>
      <c r="N2079" s="1">
        <v>4.6580755721694902E-10</v>
      </c>
      <c r="O2079" t="s">
        <v>111</v>
      </c>
      <c r="P2079">
        <v>7</v>
      </c>
      <c r="Q2079">
        <v>-0.23146551685501299</v>
      </c>
      <c r="R2079">
        <v>0.22022526159321201</v>
      </c>
      <c r="S2079">
        <v>0.34136145729669498</v>
      </c>
      <c r="T2079" t="s">
        <v>112</v>
      </c>
      <c r="U2079">
        <v>7</v>
      </c>
      <c r="V2079">
        <v>-0.29872321119476197</v>
      </c>
      <c r="W2079">
        <v>4.4024374223342398E-2</v>
      </c>
      <c r="X2079" s="1">
        <v>1.15761264446523E-11</v>
      </c>
      <c r="Y2079" t="s">
        <v>113</v>
      </c>
      <c r="Z2079">
        <v>7</v>
      </c>
      <c r="AA2079">
        <v>-0.315859083364878</v>
      </c>
      <c r="AB2079">
        <v>6.03718441679739E-2</v>
      </c>
      <c r="AC2079">
        <v>1.95361108846404E-3</v>
      </c>
      <c r="AD2079" t="s">
        <v>114</v>
      </c>
      <c r="AE2079">
        <v>7</v>
      </c>
      <c r="AF2079">
        <v>-0.32784096352922598</v>
      </c>
      <c r="AG2079">
        <v>5.6553448369600197E-2</v>
      </c>
      <c r="AH2079">
        <v>1.1545359870762399E-3</v>
      </c>
      <c r="AI2079" t="s">
        <v>115</v>
      </c>
      <c r="AJ2079">
        <v>44.607711362600099</v>
      </c>
      <c r="AK2079">
        <v>6</v>
      </c>
      <c r="AL2079" s="1">
        <v>5.5999363222693099E-8</v>
      </c>
      <c r="AM2079">
        <v>-2.8453368215162901E-2</v>
      </c>
      <c r="AN2079">
        <v>7.5367489701063495E-2</v>
      </c>
      <c r="AO2079">
        <v>0.72127546982795099</v>
      </c>
      <c r="AP2079" t="s">
        <v>116</v>
      </c>
      <c r="AQ2079">
        <v>-0.31205880036274602</v>
      </c>
      <c r="AR2079">
        <v>5.0087999182685798E-2</v>
      </c>
      <c r="AS2079">
        <v>-6.2302109378451096</v>
      </c>
      <c r="AT2079">
        <v>7.9091350158669999E-4</v>
      </c>
      <c r="AU2079" t="s">
        <v>117</v>
      </c>
      <c r="AV2079" t="s">
        <v>72</v>
      </c>
      <c r="AW2079" t="s">
        <v>72</v>
      </c>
      <c r="AX2079" t="s">
        <v>72</v>
      </c>
      <c r="AY2079" t="s">
        <v>72</v>
      </c>
      <c r="AZ2079">
        <v>0.14474445218530799</v>
      </c>
      <c r="BA2079">
        <v>37.910022767293398</v>
      </c>
      <c r="BB2079">
        <v>0.731938488714312</v>
      </c>
      <c r="BC2079">
        <v>0.80744016801766505</v>
      </c>
      <c r="BD2079">
        <v>0.66349677967677001</v>
      </c>
      <c r="BE2079">
        <v>0.79337005292600005</v>
      </c>
      <c r="BF2079">
        <v>1.2216177389156899</v>
      </c>
      <c r="BG2079">
        <v>0.51524795427290804</v>
      </c>
      <c r="BH2079">
        <v>0.74176469318677196</v>
      </c>
      <c r="BI2079">
        <v>0.80861252050660104</v>
      </c>
      <c r="BJ2079">
        <v>0.68044316171824004</v>
      </c>
      <c r="BK2079">
        <v>0.72916219401113402</v>
      </c>
      <c r="BL2079">
        <v>0.82075529697737104</v>
      </c>
      <c r="BM2079">
        <v>0.64779052554782302</v>
      </c>
      <c r="BN2079">
        <v>0.72047759280804102</v>
      </c>
      <c r="BO2079">
        <v>0.80493302424154101</v>
      </c>
      <c r="BP2079">
        <v>0.644883420241811</v>
      </c>
      <c r="BQ2079" t="s">
        <v>72</v>
      </c>
      <c r="BR2079" t="s">
        <v>72</v>
      </c>
      <c r="BS2079" t="s">
        <v>72</v>
      </c>
    </row>
    <row r="2080" spans="1:71" hidden="1" x14ac:dyDescent="0.2">
      <c r="A2080" t="str">
        <f t="shared" si="64"/>
        <v>ENSG00000173421_UC</v>
      </c>
      <c r="B2080" t="e">
        <f>VLOOKUP(A2080,[1]drug_targetprotein_gene!$E:$E,1,FALSE)</f>
        <v>#N/A</v>
      </c>
      <c r="C2080" t="s">
        <v>4925</v>
      </c>
      <c r="D2080" t="e">
        <f>VLOOKUP(C2080,[1]drug_targetprotein_gene!$C:$G,5,FALSE)</f>
        <v>#N/A</v>
      </c>
      <c r="E2080" t="e">
        <f t="shared" si="65"/>
        <v>#N/A</v>
      </c>
      <c r="F2080" t="s">
        <v>76</v>
      </c>
      <c r="G2080" t="s">
        <v>68</v>
      </c>
      <c r="H2080" t="s">
        <v>4930</v>
      </c>
      <c r="I2080" t="s">
        <v>4931</v>
      </c>
      <c r="J2080" t="s">
        <v>110</v>
      </c>
      <c r="K2080">
        <v>7</v>
      </c>
      <c r="L2080">
        <v>-0.31898270149768099</v>
      </c>
      <c r="M2080">
        <v>5.2455644598552897E-2</v>
      </c>
      <c r="N2080" s="1">
        <v>1.19436334076598E-9</v>
      </c>
      <c r="O2080" t="s">
        <v>111</v>
      </c>
      <c r="P2080">
        <v>7</v>
      </c>
      <c r="Q2080">
        <v>-0.184794459719582</v>
      </c>
      <c r="R2080">
        <v>0.22586130239428301</v>
      </c>
      <c r="S2080">
        <v>0.45047342182086297</v>
      </c>
      <c r="T2080" t="s">
        <v>112</v>
      </c>
      <c r="U2080">
        <v>7</v>
      </c>
      <c r="V2080">
        <v>-0.29419625498499102</v>
      </c>
      <c r="W2080">
        <v>4.8085960984095802E-2</v>
      </c>
      <c r="X2080" s="1">
        <v>9.4678648215313504E-10</v>
      </c>
      <c r="Y2080" t="s">
        <v>113</v>
      </c>
      <c r="Z2080">
        <v>7</v>
      </c>
      <c r="AA2080">
        <v>-0.314583204942464</v>
      </c>
      <c r="AB2080">
        <v>6.3747716538771995E-2</v>
      </c>
      <c r="AC2080">
        <v>2.6175217790795702E-3</v>
      </c>
      <c r="AD2080" t="s">
        <v>114</v>
      </c>
      <c r="AE2080">
        <v>7</v>
      </c>
      <c r="AF2080">
        <v>-0.32231088740865399</v>
      </c>
      <c r="AG2080">
        <v>6.4543998913619699E-2</v>
      </c>
      <c r="AH2080">
        <v>2.4678736971267099E-3</v>
      </c>
      <c r="AI2080" t="s">
        <v>115</v>
      </c>
      <c r="AJ2080">
        <v>31.175361481906101</v>
      </c>
      <c r="AK2080">
        <v>6</v>
      </c>
      <c r="AL2080" s="1">
        <v>2.3467840762869899E-5</v>
      </c>
      <c r="AM2080">
        <v>-4.7438913863173199E-2</v>
      </c>
      <c r="AN2080">
        <v>7.7406757478812593E-2</v>
      </c>
      <c r="AO2080">
        <v>0.56677390776768799</v>
      </c>
      <c r="AP2080" t="s">
        <v>116</v>
      </c>
      <c r="AQ2080">
        <v>-0.31898270149768099</v>
      </c>
      <c r="AR2080">
        <v>5.2455644598552897E-2</v>
      </c>
      <c r="AS2080">
        <v>-6.0809986025122704</v>
      </c>
      <c r="AT2080">
        <v>8.9889870749036401E-4</v>
      </c>
      <c r="AU2080" t="s">
        <v>117</v>
      </c>
      <c r="AV2080" t="s">
        <v>72</v>
      </c>
      <c r="AW2080" t="s">
        <v>72</v>
      </c>
      <c r="AX2080" t="s">
        <v>72</v>
      </c>
      <c r="AY2080" t="s">
        <v>72</v>
      </c>
      <c r="AZ2080">
        <v>0.14474445218530799</v>
      </c>
      <c r="BA2080">
        <v>37.910022767293398</v>
      </c>
      <c r="BB2080">
        <v>0.72688812327346897</v>
      </c>
      <c r="BC2080">
        <v>0.80559863007294097</v>
      </c>
      <c r="BD2080">
        <v>0.65586797697035104</v>
      </c>
      <c r="BE2080">
        <v>0.83127512681663895</v>
      </c>
      <c r="BF2080">
        <v>1.2942012286263</v>
      </c>
      <c r="BG2080">
        <v>0.53393422999411499</v>
      </c>
      <c r="BH2080">
        <v>0.74513024156824903</v>
      </c>
      <c r="BI2080">
        <v>0.81877351530970399</v>
      </c>
      <c r="BJ2080">
        <v>0.67811069424924297</v>
      </c>
      <c r="BK2080">
        <v>0.73009311006248001</v>
      </c>
      <c r="BL2080">
        <v>0.82725881162765502</v>
      </c>
      <c r="BM2080">
        <v>0.64434000807068004</v>
      </c>
      <c r="BN2080">
        <v>0.72447292580522105</v>
      </c>
      <c r="BO2080">
        <v>0.82217283083379</v>
      </c>
      <c r="BP2080">
        <v>0.63838283210173796</v>
      </c>
      <c r="BQ2080" t="s">
        <v>72</v>
      </c>
      <c r="BR2080" t="s">
        <v>72</v>
      </c>
      <c r="BS2080" t="s">
        <v>72</v>
      </c>
    </row>
    <row r="2081" spans="1:71" hidden="1" x14ac:dyDescent="0.2">
      <c r="A2081" t="str">
        <f t="shared" si="64"/>
        <v>ENSG00000173531_CD</v>
      </c>
      <c r="B2081" t="e">
        <f>VLOOKUP(A2081,[1]drug_targetprotein_gene!$E:$E,1,FALSE)</f>
        <v>#N/A</v>
      </c>
      <c r="C2081" t="s">
        <v>4932</v>
      </c>
      <c r="D2081" t="e">
        <f>VLOOKUP(C2081,[1]drug_targetprotein_gene!$C:$G,5,FALSE)</f>
        <v>#N/A</v>
      </c>
      <c r="E2081" t="e">
        <f t="shared" si="65"/>
        <v>#N/A</v>
      </c>
      <c r="F2081" t="s">
        <v>67</v>
      </c>
      <c r="G2081" t="s">
        <v>68</v>
      </c>
      <c r="H2081" t="s">
        <v>4933</v>
      </c>
      <c r="I2081" t="s">
        <v>4934</v>
      </c>
      <c r="J2081" t="s">
        <v>110</v>
      </c>
      <c r="K2081">
        <v>8</v>
      </c>
      <c r="L2081">
        <v>0.44273271844404499</v>
      </c>
      <c r="M2081">
        <v>8.3163879095186202E-2</v>
      </c>
      <c r="N2081" s="1">
        <v>1.01723448248586E-7</v>
      </c>
      <c r="O2081" t="s">
        <v>111</v>
      </c>
      <c r="P2081">
        <v>8</v>
      </c>
      <c r="Q2081">
        <v>0.32726240820906199</v>
      </c>
      <c r="R2081">
        <v>0.218341534163254</v>
      </c>
      <c r="S2081">
        <v>0.184568343707467</v>
      </c>
      <c r="T2081" t="s">
        <v>112</v>
      </c>
      <c r="U2081">
        <v>8</v>
      </c>
      <c r="V2081">
        <v>0.33271612696311498</v>
      </c>
      <c r="W2081">
        <v>6.0994596340761001E-2</v>
      </c>
      <c r="X2081" s="1">
        <v>4.9015319347910199E-8</v>
      </c>
      <c r="Y2081" t="s">
        <v>113</v>
      </c>
      <c r="Z2081">
        <v>8</v>
      </c>
      <c r="AA2081">
        <v>0.28985258715310402</v>
      </c>
      <c r="AB2081">
        <v>8.2678957890552907E-2</v>
      </c>
      <c r="AC2081">
        <v>9.9158157910886908E-3</v>
      </c>
      <c r="AD2081" t="s">
        <v>114</v>
      </c>
      <c r="AE2081">
        <v>8</v>
      </c>
      <c r="AF2081">
        <v>0.241063893475219</v>
      </c>
      <c r="AG2081">
        <v>0.116304002306927</v>
      </c>
      <c r="AH2081">
        <v>7.6909003442765494E-2</v>
      </c>
      <c r="AI2081" t="s">
        <v>115</v>
      </c>
      <c r="AJ2081">
        <v>48.135265927651403</v>
      </c>
      <c r="AK2081">
        <v>7</v>
      </c>
      <c r="AL2081" s="1">
        <v>3.35025349555312E-8</v>
      </c>
      <c r="AM2081">
        <v>2.3071070941271001E-2</v>
      </c>
      <c r="AN2081">
        <v>3.9974404574426498E-2</v>
      </c>
      <c r="AO2081">
        <v>0.58482968683550396</v>
      </c>
      <c r="AP2081" t="s">
        <v>116</v>
      </c>
      <c r="AQ2081">
        <v>0.44273271844404499</v>
      </c>
      <c r="AR2081">
        <v>8.3163879095186202E-2</v>
      </c>
      <c r="AS2081">
        <v>5.3236179367885201</v>
      </c>
      <c r="AT2081">
        <v>1.0949755716714599E-3</v>
      </c>
      <c r="AU2081" t="s">
        <v>117</v>
      </c>
      <c r="AV2081">
        <v>0.37221379276115402</v>
      </c>
      <c r="AW2081">
        <v>6.11587818651795E-2</v>
      </c>
      <c r="AX2081">
        <v>6.08602364876519</v>
      </c>
      <c r="AY2081">
        <v>1.7320346430324601E-3</v>
      </c>
      <c r="AZ2081">
        <v>7.1153536389677099E-2</v>
      </c>
      <c r="BA2081">
        <v>25.509197209693902</v>
      </c>
      <c r="BB2081">
        <v>1.5569561330649999</v>
      </c>
      <c r="BC2081">
        <v>1.8325966975141601</v>
      </c>
      <c r="BD2081">
        <v>1.3227746200661099</v>
      </c>
      <c r="BE2081">
        <v>1.3871654330226699</v>
      </c>
      <c r="BF2081">
        <v>2.1280622314814899</v>
      </c>
      <c r="BG2081">
        <v>0.90421600933792701</v>
      </c>
      <c r="BH2081">
        <v>1.39475130997717</v>
      </c>
      <c r="BI2081">
        <v>1.5718692807196999</v>
      </c>
      <c r="BJ2081">
        <v>1.23759096290268</v>
      </c>
      <c r="BK2081">
        <v>1.33623049596473</v>
      </c>
      <c r="BL2081">
        <v>1.57130006663041</v>
      </c>
      <c r="BM2081">
        <v>1.1363277939490599</v>
      </c>
      <c r="BN2081">
        <v>1.27260234369697</v>
      </c>
      <c r="BO2081">
        <v>1.59842654818136</v>
      </c>
      <c r="BP2081">
        <v>1.01319433603356</v>
      </c>
      <c r="BQ2081">
        <v>1.4509431492783</v>
      </c>
      <c r="BR2081">
        <v>1.6357231582975</v>
      </c>
      <c r="BS2081">
        <v>1.28703687525511</v>
      </c>
    </row>
    <row r="2082" spans="1:71" hidden="1" x14ac:dyDescent="0.2">
      <c r="A2082" t="str">
        <f t="shared" si="64"/>
        <v>ENSG00000173531_IBD</v>
      </c>
      <c r="B2082" t="e">
        <f>VLOOKUP(A2082,[1]drug_targetprotein_gene!$E:$E,1,FALSE)</f>
        <v>#N/A</v>
      </c>
      <c r="C2082" t="s">
        <v>4932</v>
      </c>
      <c r="D2082" t="e">
        <f>VLOOKUP(C2082,[1]drug_targetprotein_gene!$C:$G,5,FALSE)</f>
        <v>#N/A</v>
      </c>
      <c r="E2082" t="e">
        <f t="shared" si="65"/>
        <v>#N/A</v>
      </c>
      <c r="F2082" t="s">
        <v>73</v>
      </c>
      <c r="G2082" t="s">
        <v>68</v>
      </c>
      <c r="H2082" t="s">
        <v>4935</v>
      </c>
      <c r="I2082" t="s">
        <v>4936</v>
      </c>
      <c r="J2082" t="s">
        <v>110</v>
      </c>
      <c r="K2082">
        <v>8</v>
      </c>
      <c r="L2082">
        <v>0.47207039559212</v>
      </c>
      <c r="M2082">
        <v>9.3533967010223304E-2</v>
      </c>
      <c r="N2082" s="1">
        <v>4.48689295696317E-7</v>
      </c>
      <c r="O2082" t="s">
        <v>111</v>
      </c>
      <c r="P2082">
        <v>8</v>
      </c>
      <c r="Q2082">
        <v>0.24080907482178601</v>
      </c>
      <c r="R2082">
        <v>0.23076773879126999</v>
      </c>
      <c r="S2082">
        <v>0.336919237586774</v>
      </c>
      <c r="T2082" t="s">
        <v>112</v>
      </c>
      <c r="U2082">
        <v>8</v>
      </c>
      <c r="V2082">
        <v>0.29733224084344301</v>
      </c>
      <c r="W2082">
        <v>5.3333411922045701E-2</v>
      </c>
      <c r="X2082" s="1">
        <v>2.4757067623270801E-8</v>
      </c>
      <c r="Y2082" t="s">
        <v>113</v>
      </c>
      <c r="Z2082">
        <v>8</v>
      </c>
      <c r="AA2082">
        <v>0.260264330001031</v>
      </c>
      <c r="AB2082">
        <v>5.6734634776909501E-2</v>
      </c>
      <c r="AC2082">
        <v>2.52153855699955E-3</v>
      </c>
      <c r="AD2082" t="s">
        <v>114</v>
      </c>
      <c r="AE2082">
        <v>8</v>
      </c>
      <c r="AF2082">
        <v>0.24741975579824799</v>
      </c>
      <c r="AG2082">
        <v>6.9998269168954005E-2</v>
      </c>
      <c r="AH2082">
        <v>9.5380210754153604E-3</v>
      </c>
      <c r="AI2082" t="s">
        <v>115</v>
      </c>
      <c r="AJ2082">
        <v>89.028866467468404</v>
      </c>
      <c r="AK2082">
        <v>7</v>
      </c>
      <c r="AL2082" s="1">
        <v>1.9580314831435201E-16</v>
      </c>
      <c r="AM2082">
        <v>4.6112403657262303E-2</v>
      </c>
      <c r="AN2082">
        <v>4.2176984111062799E-2</v>
      </c>
      <c r="AO2082">
        <v>0.31619908277415099</v>
      </c>
      <c r="AP2082" t="s">
        <v>116</v>
      </c>
      <c r="AQ2082">
        <v>0.47207039559212</v>
      </c>
      <c r="AR2082">
        <v>9.3533967010223304E-2</v>
      </c>
      <c r="AS2082">
        <v>5.04704772695594</v>
      </c>
      <c r="AT2082">
        <v>1.48471666829291E-3</v>
      </c>
      <c r="AU2082" t="s">
        <v>117</v>
      </c>
      <c r="AV2082">
        <v>0.36155396179140997</v>
      </c>
      <c r="AW2082">
        <v>8.4101103651989903E-2</v>
      </c>
      <c r="AX2082">
        <v>4.2990394429010097</v>
      </c>
      <c r="AY2082">
        <v>5.09814992051857E-3</v>
      </c>
      <c r="AZ2082">
        <v>7.1153536389677099E-2</v>
      </c>
      <c r="BA2082">
        <v>25.509197209693902</v>
      </c>
      <c r="BB2082">
        <v>1.6033102457281301</v>
      </c>
      <c r="BC2082">
        <v>1.9259068947037701</v>
      </c>
      <c r="BD2082">
        <v>1.3347497488720499</v>
      </c>
      <c r="BE2082">
        <v>1.27227810219454</v>
      </c>
      <c r="BF2082">
        <v>1.9999333256968499</v>
      </c>
      <c r="BG2082">
        <v>0.809372766844483</v>
      </c>
      <c r="BH2082">
        <v>1.3462625085447599</v>
      </c>
      <c r="BI2082">
        <v>1.49461063515798</v>
      </c>
      <c r="BJ2082">
        <v>1.2126387296325201</v>
      </c>
      <c r="BK2082">
        <v>1.29727294950939</v>
      </c>
      <c r="BL2082">
        <v>1.4498559608650801</v>
      </c>
      <c r="BM2082">
        <v>1.1607477921631999</v>
      </c>
      <c r="BN2082">
        <v>1.28071658817997</v>
      </c>
      <c r="BO2082">
        <v>1.46905063168751</v>
      </c>
      <c r="BP2082">
        <v>1.11652719372592</v>
      </c>
      <c r="BQ2082">
        <v>1.43555848520181</v>
      </c>
      <c r="BR2082">
        <v>1.69281381714276</v>
      </c>
      <c r="BS2082">
        <v>1.21739800535969</v>
      </c>
    </row>
    <row r="2083" spans="1:71" hidden="1" x14ac:dyDescent="0.2">
      <c r="A2083" t="str">
        <f t="shared" si="64"/>
        <v>ENSG00000173531_UC</v>
      </c>
      <c r="B2083" t="e">
        <f>VLOOKUP(A2083,[1]drug_targetprotein_gene!$E:$E,1,FALSE)</f>
        <v>#N/A</v>
      </c>
      <c r="C2083" t="s">
        <v>4932</v>
      </c>
      <c r="D2083" t="e">
        <f>VLOOKUP(C2083,[1]drug_targetprotein_gene!$C:$G,5,FALSE)</f>
        <v>#N/A</v>
      </c>
      <c r="E2083" t="e">
        <f t="shared" si="65"/>
        <v>#N/A</v>
      </c>
      <c r="F2083" t="s">
        <v>76</v>
      </c>
      <c r="G2083" t="s">
        <v>68</v>
      </c>
      <c r="H2083" t="s">
        <v>4937</v>
      </c>
      <c r="I2083" t="s">
        <v>4938</v>
      </c>
      <c r="J2083" t="s">
        <v>110</v>
      </c>
      <c r="K2083">
        <v>8</v>
      </c>
      <c r="L2083">
        <v>0.50352648746603201</v>
      </c>
      <c r="M2083">
        <v>0.111487103401316</v>
      </c>
      <c r="N2083" s="1">
        <v>6.2883467699040003E-6</v>
      </c>
      <c r="O2083" t="s">
        <v>111</v>
      </c>
      <c r="P2083">
        <v>8</v>
      </c>
      <c r="Q2083">
        <v>0.125496068153678</v>
      </c>
      <c r="R2083">
        <v>0.24994387103667701</v>
      </c>
      <c r="S2083">
        <v>0.63348934830489101</v>
      </c>
      <c r="T2083" t="s">
        <v>112</v>
      </c>
      <c r="U2083">
        <v>8</v>
      </c>
      <c r="V2083">
        <v>0.28095003239934901</v>
      </c>
      <c r="W2083">
        <v>6.1117576305196097E-2</v>
      </c>
      <c r="X2083" s="1">
        <v>4.2886888462514101E-6</v>
      </c>
      <c r="Y2083" t="s">
        <v>113</v>
      </c>
      <c r="Z2083">
        <v>8</v>
      </c>
      <c r="AA2083">
        <v>0.24921310799989399</v>
      </c>
      <c r="AB2083">
        <v>5.8485850311946801E-2</v>
      </c>
      <c r="AC2083">
        <v>3.7415841872355101E-3</v>
      </c>
      <c r="AD2083" t="s">
        <v>114</v>
      </c>
      <c r="AE2083">
        <v>8</v>
      </c>
      <c r="AF2083">
        <v>0.26398594808047998</v>
      </c>
      <c r="AG2083">
        <v>8.1552364437310607E-2</v>
      </c>
      <c r="AH2083">
        <v>1.4312124613783299E-2</v>
      </c>
      <c r="AI2083" t="s">
        <v>115</v>
      </c>
      <c r="AJ2083">
        <v>79.868242192932399</v>
      </c>
      <c r="AK2083">
        <v>7</v>
      </c>
      <c r="AL2083" s="1">
        <v>1.4654082740088601E-14</v>
      </c>
      <c r="AM2083">
        <v>7.5425837069698298E-2</v>
      </c>
      <c r="AN2083">
        <v>4.5715093868401203E-2</v>
      </c>
      <c r="AO2083">
        <v>0.15005416433447</v>
      </c>
      <c r="AP2083" t="s">
        <v>116</v>
      </c>
      <c r="AQ2083">
        <v>0.50352648746603201</v>
      </c>
      <c r="AR2083">
        <v>0.111487103401316</v>
      </c>
      <c r="AS2083">
        <v>4.5164550168058897</v>
      </c>
      <c r="AT2083">
        <v>2.7437547476051099E-3</v>
      </c>
      <c r="AU2083" t="s">
        <v>117</v>
      </c>
      <c r="AV2083">
        <v>0.46047154813469598</v>
      </c>
      <c r="AW2083">
        <v>0.142700256202029</v>
      </c>
      <c r="AX2083">
        <v>3.2268445789107698</v>
      </c>
      <c r="AY2083">
        <v>2.3287460223148999E-2</v>
      </c>
      <c r="AZ2083">
        <v>7.1153536389677099E-2</v>
      </c>
      <c r="BA2083">
        <v>25.509197209693902</v>
      </c>
      <c r="BB2083">
        <v>1.6545457295005801</v>
      </c>
      <c r="BC2083">
        <v>2.05863102338165</v>
      </c>
      <c r="BD2083">
        <v>1.32977767259708</v>
      </c>
      <c r="BE2083">
        <v>1.1337107113754701</v>
      </c>
      <c r="BF2083">
        <v>1.85037080730304</v>
      </c>
      <c r="BG2083">
        <v>0.69461751775085501</v>
      </c>
      <c r="BH2083">
        <v>1.32438742581989</v>
      </c>
      <c r="BI2083">
        <v>1.4929297760084801</v>
      </c>
      <c r="BJ2083">
        <v>1.17487244333713</v>
      </c>
      <c r="BK2083">
        <v>1.2830154247888099</v>
      </c>
      <c r="BL2083">
        <v>1.4388517139508601</v>
      </c>
      <c r="BM2083">
        <v>1.1440571424319901</v>
      </c>
      <c r="BN2083">
        <v>1.30210989902883</v>
      </c>
      <c r="BO2083">
        <v>1.52779967954778</v>
      </c>
      <c r="BP2083">
        <v>1.1097594873502801</v>
      </c>
      <c r="BQ2083">
        <v>1.58482112827049</v>
      </c>
      <c r="BR2083">
        <v>2.0962793815297198</v>
      </c>
      <c r="BS2083">
        <v>1.19815041389174</v>
      </c>
    </row>
    <row r="2084" spans="1:71" hidden="1" x14ac:dyDescent="0.2">
      <c r="A2084" t="str">
        <f t="shared" si="64"/>
        <v>ENSG00000173540_CD</v>
      </c>
      <c r="B2084" t="e">
        <f>VLOOKUP(A2084,[1]drug_targetprotein_gene!$E:$E,1,FALSE)</f>
        <v>#N/A</v>
      </c>
      <c r="C2084" t="s">
        <v>4939</v>
      </c>
      <c r="D2084" t="e">
        <f>VLOOKUP(C2084,[1]drug_targetprotein_gene!$C:$G,5,FALSE)</f>
        <v>#N/A</v>
      </c>
      <c r="E2084" t="e">
        <f t="shared" si="65"/>
        <v>#N/A</v>
      </c>
      <c r="F2084" t="s">
        <v>67</v>
      </c>
      <c r="G2084" t="s">
        <v>68</v>
      </c>
      <c r="H2084" t="s">
        <v>4940</v>
      </c>
      <c r="I2084" t="s">
        <v>4941</v>
      </c>
      <c r="J2084" t="s">
        <v>110</v>
      </c>
      <c r="K2084">
        <v>14</v>
      </c>
      <c r="L2084">
        <v>4.7747593897950698E-2</v>
      </c>
      <c r="M2084">
        <v>8.8235857330541997E-2</v>
      </c>
      <c r="N2084">
        <v>0.58841388535593298</v>
      </c>
      <c r="O2084" t="s">
        <v>111</v>
      </c>
      <c r="P2084">
        <v>14</v>
      </c>
      <c r="Q2084">
        <v>-6.2618912664163306E-2</v>
      </c>
      <c r="R2084">
        <v>0.21296034653856399</v>
      </c>
      <c r="S2084">
        <v>0.77375118946381605</v>
      </c>
      <c r="T2084" t="s">
        <v>112</v>
      </c>
      <c r="U2084">
        <v>14</v>
      </c>
      <c r="V2084">
        <v>7.7637114881910904E-3</v>
      </c>
      <c r="W2084">
        <v>4.0535283063638197E-2</v>
      </c>
      <c r="X2084">
        <v>0.84811059691191604</v>
      </c>
      <c r="Y2084" t="s">
        <v>113</v>
      </c>
      <c r="Z2084">
        <v>14</v>
      </c>
      <c r="AA2084">
        <v>-1.32841043431092E-2</v>
      </c>
      <c r="AB2084">
        <v>4.4875419782614598E-2</v>
      </c>
      <c r="AC2084">
        <v>0.77188920129264604</v>
      </c>
      <c r="AD2084" t="s">
        <v>114</v>
      </c>
      <c r="AE2084">
        <v>14</v>
      </c>
      <c r="AF2084">
        <v>-2.5833956002205099E-2</v>
      </c>
      <c r="AG2084">
        <v>6.5391605063847003E-2</v>
      </c>
      <c r="AH2084">
        <v>0.69920063427826395</v>
      </c>
      <c r="AI2084" t="s">
        <v>115</v>
      </c>
      <c r="AJ2084">
        <v>167.52658638735599</v>
      </c>
      <c r="AK2084">
        <v>13</v>
      </c>
      <c r="AL2084" s="1">
        <v>5.8715960371407202E-29</v>
      </c>
      <c r="AM2084">
        <v>1.96122286770322E-2</v>
      </c>
      <c r="AN2084">
        <v>3.42470355202125E-2</v>
      </c>
      <c r="AO2084">
        <v>0.57744111781149199</v>
      </c>
      <c r="AP2084" t="s">
        <v>116</v>
      </c>
      <c r="AQ2084">
        <v>4.7747593897950698E-2</v>
      </c>
      <c r="AR2084">
        <v>8.8235857330541997E-2</v>
      </c>
      <c r="AS2084">
        <v>0.54113594339637405</v>
      </c>
      <c r="AT2084">
        <v>0.597565245838106</v>
      </c>
      <c r="AU2084" t="s">
        <v>117</v>
      </c>
      <c r="AV2084">
        <v>2.9247753453665401E-4</v>
      </c>
      <c r="AW2084">
        <v>4.1616395221014499E-2</v>
      </c>
      <c r="AX2084">
        <v>7.0279401419411098E-3</v>
      </c>
      <c r="AY2084">
        <v>0.99454587766187696</v>
      </c>
      <c r="AZ2084">
        <v>1.1312381055307299</v>
      </c>
      <c r="BA2084">
        <v>-3137.5846881359698</v>
      </c>
      <c r="BB2084">
        <v>1.04890587166689</v>
      </c>
      <c r="BC2084">
        <v>1.24693666344571</v>
      </c>
      <c r="BD2084">
        <v>0.88232510910139905</v>
      </c>
      <c r="BE2084">
        <v>0.93930136134491804</v>
      </c>
      <c r="BF2084">
        <v>1.4258717293109999</v>
      </c>
      <c r="BG2084">
        <v>0.61877027876185697</v>
      </c>
      <c r="BH2084">
        <v>1.0077939272410701</v>
      </c>
      <c r="BI2084">
        <v>1.0911289195675899</v>
      </c>
      <c r="BJ2084">
        <v>0.93082364656458805</v>
      </c>
      <c r="BK2084">
        <v>0.98680373996312698</v>
      </c>
      <c r="BL2084">
        <v>1.07753035945896</v>
      </c>
      <c r="BM2084">
        <v>0.90371618085467398</v>
      </c>
      <c r="BN2084">
        <v>0.974496885534469</v>
      </c>
      <c r="BO2084">
        <v>1.1077529453178301</v>
      </c>
      <c r="BP2084">
        <v>0.857270733452134</v>
      </c>
      <c r="BQ2084">
        <v>1.0002925203102599</v>
      </c>
      <c r="BR2084">
        <v>1.0853045210413399</v>
      </c>
      <c r="BS2084">
        <v>0.92193951724130097</v>
      </c>
    </row>
    <row r="2085" spans="1:71" hidden="1" x14ac:dyDescent="0.2">
      <c r="A2085" t="str">
        <f t="shared" si="64"/>
        <v>ENSG00000173540_IBD</v>
      </c>
      <c r="B2085" t="e">
        <f>VLOOKUP(A2085,[1]drug_targetprotein_gene!$E:$E,1,FALSE)</f>
        <v>#N/A</v>
      </c>
      <c r="C2085" t="s">
        <v>4939</v>
      </c>
      <c r="D2085" t="e">
        <f>VLOOKUP(C2085,[1]drug_targetprotein_gene!$C:$G,5,FALSE)</f>
        <v>#N/A</v>
      </c>
      <c r="E2085" t="e">
        <f t="shared" si="65"/>
        <v>#N/A</v>
      </c>
      <c r="F2085" t="s">
        <v>73</v>
      </c>
      <c r="G2085" t="s">
        <v>68</v>
      </c>
      <c r="H2085" t="s">
        <v>4942</v>
      </c>
      <c r="I2085" t="s">
        <v>4943</v>
      </c>
      <c r="J2085" t="s">
        <v>110</v>
      </c>
      <c r="K2085">
        <v>14</v>
      </c>
      <c r="L2085">
        <v>-3.5968505590523302E-2</v>
      </c>
      <c r="M2085">
        <v>9.1672261304334396E-2</v>
      </c>
      <c r="N2085">
        <v>0.69479242091706395</v>
      </c>
      <c r="O2085" t="s">
        <v>111</v>
      </c>
      <c r="P2085">
        <v>14</v>
      </c>
      <c r="Q2085">
        <v>-0.107175353993853</v>
      </c>
      <c r="R2085">
        <v>0.22393066160037001</v>
      </c>
      <c r="S2085">
        <v>0.64081855229207796</v>
      </c>
      <c r="T2085" t="s">
        <v>112</v>
      </c>
      <c r="U2085">
        <v>14</v>
      </c>
      <c r="V2085">
        <v>-5.0562335412037099E-2</v>
      </c>
      <c r="W2085">
        <v>3.5067073009157602E-2</v>
      </c>
      <c r="X2085">
        <v>0.14933764389289</v>
      </c>
      <c r="Y2085" t="s">
        <v>113</v>
      </c>
      <c r="Z2085">
        <v>14</v>
      </c>
      <c r="AA2085">
        <v>-6.8928920634652294E-2</v>
      </c>
      <c r="AB2085">
        <v>3.4194101264479797E-2</v>
      </c>
      <c r="AC2085">
        <v>6.4972146479468501E-2</v>
      </c>
      <c r="AD2085" t="s">
        <v>114</v>
      </c>
      <c r="AE2085">
        <v>14</v>
      </c>
      <c r="AF2085">
        <v>-7.6517047296195406E-2</v>
      </c>
      <c r="AG2085">
        <v>5.0426902488467797E-2</v>
      </c>
      <c r="AH2085">
        <v>0.15310589586777201</v>
      </c>
      <c r="AI2085" t="s">
        <v>115</v>
      </c>
      <c r="AJ2085">
        <v>263.33345283321</v>
      </c>
      <c r="AK2085">
        <v>13</v>
      </c>
      <c r="AL2085" s="1">
        <v>1.08180656341939E-48</v>
      </c>
      <c r="AM2085">
        <v>1.25990061939555E-2</v>
      </c>
      <c r="AN2085">
        <v>3.5884903057035102E-2</v>
      </c>
      <c r="AO2085">
        <v>0.73160414816255004</v>
      </c>
      <c r="AP2085" t="s">
        <v>116</v>
      </c>
      <c r="AQ2085">
        <v>-3.5968505590523302E-2</v>
      </c>
      <c r="AR2085">
        <v>9.1672261304334396E-2</v>
      </c>
      <c r="AS2085">
        <v>-0.39235975068963103</v>
      </c>
      <c r="AT2085">
        <v>0.70114967893491398</v>
      </c>
      <c r="AU2085" t="s">
        <v>117</v>
      </c>
      <c r="AV2085">
        <v>-6.0254883774391102E-2</v>
      </c>
      <c r="AW2085">
        <v>3.16874126129452E-2</v>
      </c>
      <c r="AX2085">
        <v>-1.90154003769229</v>
      </c>
      <c r="AY2085">
        <v>9.3745257088514597E-2</v>
      </c>
      <c r="AZ2085">
        <v>1.1312381055307299</v>
      </c>
      <c r="BA2085">
        <v>-3137.5846881359698</v>
      </c>
      <c r="BB2085">
        <v>0.96467067473794099</v>
      </c>
      <c r="BC2085">
        <v>1.15454823226947</v>
      </c>
      <c r="BD2085">
        <v>0.80602047163513901</v>
      </c>
      <c r="BE2085">
        <v>0.89836812673855304</v>
      </c>
      <c r="BF2085">
        <v>1.39337483420959</v>
      </c>
      <c r="BG2085">
        <v>0.57921621040152704</v>
      </c>
      <c r="BH2085">
        <v>0.95069466488157295</v>
      </c>
      <c r="BI2085">
        <v>1.01833519050055</v>
      </c>
      <c r="BJ2085">
        <v>0.88754700246588403</v>
      </c>
      <c r="BK2085">
        <v>0.933393022704052</v>
      </c>
      <c r="BL2085">
        <v>0.99809333783780596</v>
      </c>
      <c r="BM2085">
        <v>0.872886835133033</v>
      </c>
      <c r="BN2085">
        <v>0.92633712261091405</v>
      </c>
      <c r="BO2085">
        <v>1.0225706292201699</v>
      </c>
      <c r="BP2085">
        <v>0.83916009340251496</v>
      </c>
      <c r="BQ2085">
        <v>0.941524523673956</v>
      </c>
      <c r="BR2085">
        <v>1.0018541617830701</v>
      </c>
      <c r="BS2085">
        <v>0.88482781476074102</v>
      </c>
    </row>
    <row r="2086" spans="1:71" hidden="1" x14ac:dyDescent="0.2">
      <c r="A2086" t="str">
        <f t="shared" si="64"/>
        <v>ENSG00000173540_UC</v>
      </c>
      <c r="B2086" t="e">
        <f>VLOOKUP(A2086,[1]drug_targetprotein_gene!$E:$E,1,FALSE)</f>
        <v>#N/A</v>
      </c>
      <c r="C2086" t="s">
        <v>4939</v>
      </c>
      <c r="D2086" t="e">
        <f>VLOOKUP(C2086,[1]drug_targetprotein_gene!$C:$G,5,FALSE)</f>
        <v>#N/A</v>
      </c>
      <c r="E2086" t="e">
        <f t="shared" si="65"/>
        <v>#N/A</v>
      </c>
      <c r="F2086" t="s">
        <v>76</v>
      </c>
      <c r="G2086" t="s">
        <v>68</v>
      </c>
      <c r="H2086" t="s">
        <v>4944</v>
      </c>
      <c r="I2086" t="s">
        <v>4945</v>
      </c>
      <c r="J2086" t="s">
        <v>110</v>
      </c>
      <c r="K2086">
        <v>14</v>
      </c>
      <c r="L2086">
        <v>-0.14886186560166401</v>
      </c>
      <c r="M2086">
        <v>9.8989041299771097E-2</v>
      </c>
      <c r="N2086">
        <v>0.132627289414462</v>
      </c>
      <c r="O2086" t="s">
        <v>111</v>
      </c>
      <c r="P2086">
        <v>14</v>
      </c>
      <c r="Q2086">
        <v>-0.19194337702171099</v>
      </c>
      <c r="R2086">
        <v>0.243115063302974</v>
      </c>
      <c r="S2086">
        <v>0.44513063709124601</v>
      </c>
      <c r="T2086" t="s">
        <v>112</v>
      </c>
      <c r="U2086">
        <v>14</v>
      </c>
      <c r="V2086">
        <v>-0.15825767190654699</v>
      </c>
      <c r="W2086">
        <v>4.38417859043976E-2</v>
      </c>
      <c r="X2086">
        <v>3.0649804411777198E-4</v>
      </c>
      <c r="Y2086" t="s">
        <v>113</v>
      </c>
      <c r="Z2086">
        <v>14</v>
      </c>
      <c r="AA2086">
        <v>-0.180266814771397</v>
      </c>
      <c r="AB2086">
        <v>4.7921009424385402E-2</v>
      </c>
      <c r="AC2086">
        <v>2.3738133509709799E-3</v>
      </c>
      <c r="AD2086" t="s">
        <v>114</v>
      </c>
      <c r="AE2086">
        <v>14</v>
      </c>
      <c r="AF2086">
        <v>-0.19564351061017701</v>
      </c>
      <c r="AG2086">
        <v>6.4772509436472295E-2</v>
      </c>
      <c r="AH2086">
        <v>9.8435985999780692E-3</v>
      </c>
      <c r="AI2086" t="s">
        <v>115</v>
      </c>
      <c r="AJ2086">
        <v>192.799392023525</v>
      </c>
      <c r="AK2086">
        <v>13</v>
      </c>
      <c r="AL2086" s="1">
        <v>4.0979949366513096E-34</v>
      </c>
      <c r="AM2086">
        <v>7.6017657446694996E-3</v>
      </c>
      <c r="AN2086">
        <v>3.88685690929527E-2</v>
      </c>
      <c r="AO2086">
        <v>0.848214480056944</v>
      </c>
      <c r="AP2086" t="s">
        <v>116</v>
      </c>
      <c r="AQ2086">
        <v>-0.14886186560166401</v>
      </c>
      <c r="AR2086">
        <v>9.8989041299771097E-2</v>
      </c>
      <c r="AS2086">
        <v>-1.5038216720461199</v>
      </c>
      <c r="AT2086">
        <v>0.15652835446949001</v>
      </c>
      <c r="AU2086" t="s">
        <v>117</v>
      </c>
      <c r="AV2086">
        <v>-0.19347977130462199</v>
      </c>
      <c r="AW2086">
        <v>4.0720265919020698E-2</v>
      </c>
      <c r="AX2086">
        <v>-4.7514368322002198</v>
      </c>
      <c r="AY2086">
        <v>1.0420915591129499E-3</v>
      </c>
      <c r="AZ2086">
        <v>1.1312381055307299</v>
      </c>
      <c r="BA2086">
        <v>-3137.5846881359698</v>
      </c>
      <c r="BB2086">
        <v>0.86168813545049605</v>
      </c>
      <c r="BC2086">
        <v>1.0461917386008199</v>
      </c>
      <c r="BD2086">
        <v>0.70972309891223495</v>
      </c>
      <c r="BE2086">
        <v>0.82535360114763701</v>
      </c>
      <c r="BF2086">
        <v>1.3291799153466799</v>
      </c>
      <c r="BG2086">
        <v>0.51250290428117196</v>
      </c>
      <c r="BH2086">
        <v>0.85362979721041998</v>
      </c>
      <c r="BI2086">
        <v>0.93022594425206895</v>
      </c>
      <c r="BJ2086">
        <v>0.78334068748360697</v>
      </c>
      <c r="BK2086">
        <v>0.83504737870960999</v>
      </c>
      <c r="BL2086">
        <v>0.91728080126503497</v>
      </c>
      <c r="BM2086">
        <v>0.76018611065240704</v>
      </c>
      <c r="BN2086">
        <v>0.82230532555694402</v>
      </c>
      <c r="BO2086">
        <v>0.93361662373166499</v>
      </c>
      <c r="BP2086">
        <v>0.72426521898956497</v>
      </c>
      <c r="BQ2086">
        <v>0.824086506221403</v>
      </c>
      <c r="BR2086">
        <v>0.89255418998337599</v>
      </c>
      <c r="BS2086">
        <v>0.76087096711612301</v>
      </c>
    </row>
    <row r="2087" spans="1:71" hidden="1" x14ac:dyDescent="0.2">
      <c r="A2087" t="str">
        <f t="shared" si="64"/>
        <v>ENSG00000173548_CD</v>
      </c>
      <c r="B2087" t="e">
        <f>VLOOKUP(A2087,[1]drug_targetprotein_gene!$E:$E,1,FALSE)</f>
        <v>#N/A</v>
      </c>
      <c r="C2087" t="s">
        <v>4946</v>
      </c>
      <c r="D2087" t="e">
        <f>VLOOKUP(C2087,[1]drug_targetprotein_gene!$C:$G,5,FALSE)</f>
        <v>#N/A</v>
      </c>
      <c r="E2087" t="e">
        <f t="shared" si="65"/>
        <v>#N/A</v>
      </c>
      <c r="F2087" t="s">
        <v>67</v>
      </c>
      <c r="G2087" t="s">
        <v>68</v>
      </c>
      <c r="H2087" t="s">
        <v>4947</v>
      </c>
      <c r="I2087" t="s">
        <v>4948</v>
      </c>
      <c r="J2087" t="s">
        <v>71</v>
      </c>
      <c r="K2087">
        <v>1</v>
      </c>
      <c r="L2087">
        <v>-0.14180070808838</v>
      </c>
      <c r="M2087">
        <v>0.17474336106497401</v>
      </c>
      <c r="N2087">
        <v>0.41709018726699998</v>
      </c>
      <c r="O2087" t="s">
        <v>72</v>
      </c>
      <c r="P2087" t="s">
        <v>72</v>
      </c>
      <c r="Q2087" t="s">
        <v>72</v>
      </c>
      <c r="R2087" t="s">
        <v>72</v>
      </c>
      <c r="S2087" t="s">
        <v>72</v>
      </c>
      <c r="T2087" t="s">
        <v>72</v>
      </c>
      <c r="U2087" t="s">
        <v>72</v>
      </c>
      <c r="V2087" t="s">
        <v>72</v>
      </c>
      <c r="W2087" t="s">
        <v>72</v>
      </c>
      <c r="X2087" t="s">
        <v>72</v>
      </c>
      <c r="Y2087" t="s">
        <v>72</v>
      </c>
      <c r="Z2087" t="s">
        <v>72</v>
      </c>
      <c r="AA2087" t="s">
        <v>72</v>
      </c>
      <c r="AB2087" t="s">
        <v>72</v>
      </c>
      <c r="AC2087" t="s">
        <v>72</v>
      </c>
      <c r="AD2087" t="s">
        <v>72</v>
      </c>
      <c r="AE2087" t="s">
        <v>72</v>
      </c>
      <c r="AF2087" t="s">
        <v>72</v>
      </c>
      <c r="AG2087" t="s">
        <v>72</v>
      </c>
      <c r="AH2087" t="s">
        <v>72</v>
      </c>
      <c r="AI2087" t="s">
        <v>72</v>
      </c>
      <c r="AJ2087" t="s">
        <v>72</v>
      </c>
      <c r="AK2087" t="s">
        <v>72</v>
      </c>
      <c r="AL2087" t="s">
        <v>72</v>
      </c>
      <c r="AM2087" t="s">
        <v>72</v>
      </c>
      <c r="AN2087" t="s">
        <v>72</v>
      </c>
      <c r="AO2087" t="s">
        <v>72</v>
      </c>
      <c r="AP2087" t="s">
        <v>72</v>
      </c>
      <c r="AQ2087" t="s">
        <v>72</v>
      </c>
      <c r="AR2087" t="s">
        <v>72</v>
      </c>
      <c r="AS2087" t="s">
        <v>72</v>
      </c>
      <c r="AT2087" t="s">
        <v>72</v>
      </c>
      <c r="AU2087" t="s">
        <v>72</v>
      </c>
      <c r="AV2087" t="s">
        <v>72</v>
      </c>
      <c r="AW2087" t="s">
        <v>72</v>
      </c>
      <c r="AX2087" t="s">
        <v>72</v>
      </c>
      <c r="AY2087" t="s">
        <v>72</v>
      </c>
      <c r="AZ2087">
        <v>2.5807345305866899E-3</v>
      </c>
      <c r="BA2087">
        <v>0.85384594480717202</v>
      </c>
      <c r="BB2087">
        <v>0.86779418361559801</v>
      </c>
      <c r="BC2087">
        <v>1.2222534921227799</v>
      </c>
      <c r="BD2087">
        <v>0.616129755382538</v>
      </c>
      <c r="BE2087" t="s">
        <v>72</v>
      </c>
      <c r="BF2087" t="s">
        <v>72</v>
      </c>
      <c r="BG2087" t="s">
        <v>72</v>
      </c>
      <c r="BH2087" t="s">
        <v>72</v>
      </c>
      <c r="BI2087" t="s">
        <v>72</v>
      </c>
      <c r="BJ2087" t="s">
        <v>72</v>
      </c>
      <c r="BK2087" t="s">
        <v>72</v>
      </c>
      <c r="BL2087" t="s">
        <v>72</v>
      </c>
      <c r="BM2087" t="s">
        <v>72</v>
      </c>
      <c r="BN2087" t="s">
        <v>72</v>
      </c>
      <c r="BO2087" t="s">
        <v>72</v>
      </c>
      <c r="BP2087" t="s">
        <v>72</v>
      </c>
      <c r="BQ2087" t="s">
        <v>72</v>
      </c>
      <c r="BR2087" t="s">
        <v>72</v>
      </c>
      <c r="BS2087" t="s">
        <v>72</v>
      </c>
    </row>
    <row r="2088" spans="1:71" hidden="1" x14ac:dyDescent="0.2">
      <c r="A2088" t="str">
        <f t="shared" si="64"/>
        <v>ENSG00000173548_IBD</v>
      </c>
      <c r="B2088" t="e">
        <f>VLOOKUP(A2088,[1]drug_targetprotein_gene!$E:$E,1,FALSE)</f>
        <v>#N/A</v>
      </c>
      <c r="C2088" t="s">
        <v>4946</v>
      </c>
      <c r="D2088" t="e">
        <f>VLOOKUP(C2088,[1]drug_targetprotein_gene!$C:$G,5,FALSE)</f>
        <v>#N/A</v>
      </c>
      <c r="E2088" t="e">
        <f t="shared" si="65"/>
        <v>#N/A</v>
      </c>
      <c r="F2088" t="s">
        <v>73</v>
      </c>
      <c r="G2088" t="s">
        <v>68</v>
      </c>
      <c r="H2088" t="s">
        <v>4949</v>
      </c>
      <c r="I2088" t="s">
        <v>4950</v>
      </c>
      <c r="J2088" t="s">
        <v>71</v>
      </c>
      <c r="K2088">
        <v>1</v>
      </c>
      <c r="L2088">
        <v>-6.6621363944314504E-2</v>
      </c>
      <c r="M2088">
        <v>0.14462554191298599</v>
      </c>
      <c r="N2088">
        <v>0.64505167751654802</v>
      </c>
      <c r="O2088" t="s">
        <v>72</v>
      </c>
      <c r="P2088" t="s">
        <v>72</v>
      </c>
      <c r="Q2088" t="s">
        <v>72</v>
      </c>
      <c r="R2088" t="s">
        <v>72</v>
      </c>
      <c r="S2088" t="s">
        <v>72</v>
      </c>
      <c r="T2088" t="s">
        <v>72</v>
      </c>
      <c r="U2088" t="s">
        <v>72</v>
      </c>
      <c r="V2088" t="s">
        <v>72</v>
      </c>
      <c r="W2088" t="s">
        <v>72</v>
      </c>
      <c r="X2088" t="s">
        <v>72</v>
      </c>
      <c r="Y2088" t="s">
        <v>72</v>
      </c>
      <c r="Z2088" t="s">
        <v>72</v>
      </c>
      <c r="AA2088" t="s">
        <v>72</v>
      </c>
      <c r="AB2088" t="s">
        <v>72</v>
      </c>
      <c r="AC2088" t="s">
        <v>72</v>
      </c>
      <c r="AD2088" t="s">
        <v>72</v>
      </c>
      <c r="AE2088" t="s">
        <v>72</v>
      </c>
      <c r="AF2088" t="s">
        <v>72</v>
      </c>
      <c r="AG2088" t="s">
        <v>72</v>
      </c>
      <c r="AH2088" t="s">
        <v>72</v>
      </c>
      <c r="AI2088" t="s">
        <v>72</v>
      </c>
      <c r="AJ2088" t="s">
        <v>72</v>
      </c>
      <c r="AK2088" t="s">
        <v>72</v>
      </c>
      <c r="AL2088" t="s">
        <v>72</v>
      </c>
      <c r="AM2088" t="s">
        <v>72</v>
      </c>
      <c r="AN2088" t="s">
        <v>72</v>
      </c>
      <c r="AO2088" t="s">
        <v>72</v>
      </c>
      <c r="AP2088" t="s">
        <v>72</v>
      </c>
      <c r="AQ2088" t="s">
        <v>72</v>
      </c>
      <c r="AR2088" t="s">
        <v>72</v>
      </c>
      <c r="AS2088" t="s">
        <v>72</v>
      </c>
      <c r="AT2088" t="s">
        <v>72</v>
      </c>
      <c r="AU2088" t="s">
        <v>72</v>
      </c>
      <c r="AV2088" t="s">
        <v>72</v>
      </c>
      <c r="AW2088" t="s">
        <v>72</v>
      </c>
      <c r="AX2088" t="s">
        <v>72</v>
      </c>
      <c r="AY2088" t="s">
        <v>72</v>
      </c>
      <c r="AZ2088">
        <v>2.5807345305866899E-3</v>
      </c>
      <c r="BA2088">
        <v>0.85384594480717202</v>
      </c>
      <c r="BB2088">
        <v>0.93554936700482105</v>
      </c>
      <c r="BC2088">
        <v>1.24215117884992</v>
      </c>
      <c r="BD2088">
        <v>0.70462648428470598</v>
      </c>
      <c r="BE2088" t="s">
        <v>72</v>
      </c>
      <c r="BF2088" t="s">
        <v>72</v>
      </c>
      <c r="BG2088" t="s">
        <v>72</v>
      </c>
      <c r="BH2088" t="s">
        <v>72</v>
      </c>
      <c r="BI2088" t="s">
        <v>72</v>
      </c>
      <c r="BJ2088" t="s">
        <v>72</v>
      </c>
      <c r="BK2088" t="s">
        <v>72</v>
      </c>
      <c r="BL2088" t="s">
        <v>72</v>
      </c>
      <c r="BM2088" t="s">
        <v>72</v>
      </c>
      <c r="BN2088" t="s">
        <v>72</v>
      </c>
      <c r="BO2088" t="s">
        <v>72</v>
      </c>
      <c r="BP2088" t="s">
        <v>72</v>
      </c>
      <c r="BQ2088" t="s">
        <v>72</v>
      </c>
      <c r="BR2088" t="s">
        <v>72</v>
      </c>
      <c r="BS2088" t="s">
        <v>72</v>
      </c>
    </row>
    <row r="2089" spans="1:71" hidden="1" x14ac:dyDescent="0.2">
      <c r="A2089" t="str">
        <f t="shared" si="64"/>
        <v>ENSG00000173548_UC</v>
      </c>
      <c r="B2089" t="e">
        <f>VLOOKUP(A2089,[1]drug_targetprotein_gene!$E:$E,1,FALSE)</f>
        <v>#N/A</v>
      </c>
      <c r="C2089" t="s">
        <v>4946</v>
      </c>
      <c r="D2089" t="e">
        <f>VLOOKUP(C2089,[1]drug_targetprotein_gene!$C:$G,5,FALSE)</f>
        <v>#N/A</v>
      </c>
      <c r="E2089" t="e">
        <f t="shared" si="65"/>
        <v>#N/A</v>
      </c>
      <c r="F2089" t="s">
        <v>76</v>
      </c>
      <c r="G2089" t="s">
        <v>68</v>
      </c>
      <c r="H2089" t="s">
        <v>4951</v>
      </c>
      <c r="I2089" t="s">
        <v>4952</v>
      </c>
      <c r="J2089" t="s">
        <v>71</v>
      </c>
      <c r="K2089">
        <v>1</v>
      </c>
      <c r="L2089">
        <v>0.120303177655878</v>
      </c>
      <c r="M2089">
        <v>0.18116139939517401</v>
      </c>
      <c r="N2089">
        <v>0.50664788697883401</v>
      </c>
      <c r="O2089" t="s">
        <v>72</v>
      </c>
      <c r="P2089" t="s">
        <v>72</v>
      </c>
      <c r="Q2089" t="s">
        <v>72</v>
      </c>
      <c r="R2089" t="s">
        <v>72</v>
      </c>
      <c r="S2089" t="s">
        <v>72</v>
      </c>
      <c r="T2089" t="s">
        <v>72</v>
      </c>
      <c r="U2089" t="s">
        <v>72</v>
      </c>
      <c r="V2089" t="s">
        <v>72</v>
      </c>
      <c r="W2089" t="s">
        <v>72</v>
      </c>
      <c r="X2089" t="s">
        <v>72</v>
      </c>
      <c r="Y2089" t="s">
        <v>72</v>
      </c>
      <c r="Z2089" t="s">
        <v>72</v>
      </c>
      <c r="AA2089" t="s">
        <v>72</v>
      </c>
      <c r="AB2089" t="s">
        <v>72</v>
      </c>
      <c r="AC2089" t="s">
        <v>72</v>
      </c>
      <c r="AD2089" t="s">
        <v>72</v>
      </c>
      <c r="AE2089" t="s">
        <v>72</v>
      </c>
      <c r="AF2089" t="s">
        <v>72</v>
      </c>
      <c r="AG2089" t="s">
        <v>72</v>
      </c>
      <c r="AH2089" t="s">
        <v>72</v>
      </c>
      <c r="AI2089" t="s">
        <v>72</v>
      </c>
      <c r="AJ2089" t="s">
        <v>72</v>
      </c>
      <c r="AK2089" t="s">
        <v>72</v>
      </c>
      <c r="AL2089" t="s">
        <v>72</v>
      </c>
      <c r="AM2089" t="s">
        <v>72</v>
      </c>
      <c r="AN2089" t="s">
        <v>72</v>
      </c>
      <c r="AO2089" t="s">
        <v>72</v>
      </c>
      <c r="AP2089" t="s">
        <v>72</v>
      </c>
      <c r="AQ2089" t="s">
        <v>72</v>
      </c>
      <c r="AR2089" t="s">
        <v>72</v>
      </c>
      <c r="AS2089" t="s">
        <v>72</v>
      </c>
      <c r="AT2089" t="s">
        <v>72</v>
      </c>
      <c r="AU2089" t="s">
        <v>72</v>
      </c>
      <c r="AV2089" t="s">
        <v>72</v>
      </c>
      <c r="AW2089" t="s">
        <v>72</v>
      </c>
      <c r="AX2089" t="s">
        <v>72</v>
      </c>
      <c r="AY2089" t="s">
        <v>72</v>
      </c>
      <c r="AZ2089">
        <v>2.5807345305866899E-3</v>
      </c>
      <c r="BA2089">
        <v>0.85384594480717202</v>
      </c>
      <c r="BB2089">
        <v>1.1278387352549699</v>
      </c>
      <c r="BC2089">
        <v>1.6086245876109</v>
      </c>
      <c r="BD2089">
        <v>0.79075019898254795</v>
      </c>
      <c r="BE2089" t="s">
        <v>72</v>
      </c>
      <c r="BF2089" t="s">
        <v>72</v>
      </c>
      <c r="BG2089" t="s">
        <v>72</v>
      </c>
      <c r="BH2089" t="s">
        <v>72</v>
      </c>
      <c r="BI2089" t="s">
        <v>72</v>
      </c>
      <c r="BJ2089" t="s">
        <v>72</v>
      </c>
      <c r="BK2089" t="s">
        <v>72</v>
      </c>
      <c r="BL2089" t="s">
        <v>72</v>
      </c>
      <c r="BM2089" t="s">
        <v>72</v>
      </c>
      <c r="BN2089" t="s">
        <v>72</v>
      </c>
      <c r="BO2089" t="s">
        <v>72</v>
      </c>
      <c r="BP2089" t="s">
        <v>72</v>
      </c>
      <c r="BQ2089" t="s">
        <v>72</v>
      </c>
      <c r="BR2089" t="s">
        <v>72</v>
      </c>
      <c r="BS2089" t="s">
        <v>72</v>
      </c>
    </row>
    <row r="2090" spans="1:71" hidden="1" x14ac:dyDescent="0.2">
      <c r="A2090" t="str">
        <f t="shared" si="64"/>
        <v>ENSG00000173578_CD</v>
      </c>
      <c r="B2090" t="e">
        <f>VLOOKUP(A2090,[1]drug_targetprotein_gene!$E:$E,1,FALSE)</f>
        <v>#N/A</v>
      </c>
      <c r="C2090" t="s">
        <v>4953</v>
      </c>
      <c r="D2090" t="e">
        <f>VLOOKUP(C2090,[1]drug_targetprotein_gene!$C:$G,5,FALSE)</f>
        <v>#N/A</v>
      </c>
      <c r="E2090" t="e">
        <f t="shared" si="65"/>
        <v>#N/A</v>
      </c>
      <c r="F2090" t="s">
        <v>67</v>
      </c>
      <c r="G2090" t="s">
        <v>68</v>
      </c>
      <c r="H2090" t="s">
        <v>4954</v>
      </c>
      <c r="I2090" t="s">
        <v>4955</v>
      </c>
      <c r="J2090" t="s">
        <v>230</v>
      </c>
      <c r="K2090">
        <v>5</v>
      </c>
      <c r="L2090">
        <v>1.0697179105753201E-2</v>
      </c>
      <c r="M2090">
        <v>2.2544880560840599E-2</v>
      </c>
      <c r="N2090">
        <v>0.63515499476540005</v>
      </c>
      <c r="O2090" t="s">
        <v>111</v>
      </c>
      <c r="P2090">
        <v>5</v>
      </c>
      <c r="Q2090">
        <v>-6.7657187844456596E-2</v>
      </c>
      <c r="R2090">
        <v>8.0249706643100993E-2</v>
      </c>
      <c r="S2090">
        <v>0.461092927953826</v>
      </c>
      <c r="T2090" t="s">
        <v>112</v>
      </c>
      <c r="U2090">
        <v>5</v>
      </c>
      <c r="V2090">
        <v>2.0039989913417E-3</v>
      </c>
      <c r="W2090">
        <v>2.7439747730680301E-2</v>
      </c>
      <c r="X2090">
        <v>0.94178009245425598</v>
      </c>
      <c r="Y2090" t="s">
        <v>113</v>
      </c>
      <c r="Z2090">
        <v>5</v>
      </c>
      <c r="AA2090">
        <v>-1.7028094455610002E-2</v>
      </c>
      <c r="AB2090">
        <v>3.1391049092941901E-2</v>
      </c>
      <c r="AC2090">
        <v>0.616316608673382</v>
      </c>
      <c r="AD2090" t="s">
        <v>114</v>
      </c>
      <c r="AE2090">
        <v>5</v>
      </c>
      <c r="AF2090">
        <v>6.6623964367305999E-2</v>
      </c>
      <c r="AG2090">
        <v>5.0121841123289899E-2</v>
      </c>
      <c r="AH2090">
        <v>0.25451533796636999</v>
      </c>
      <c r="AI2090" t="s">
        <v>115</v>
      </c>
      <c r="AJ2090">
        <v>4.3092263410770899</v>
      </c>
      <c r="AK2090">
        <v>4</v>
      </c>
      <c r="AL2090">
        <v>0.36577119532640201</v>
      </c>
      <c r="AM2090">
        <v>2.4106957505331698E-2</v>
      </c>
      <c r="AN2090">
        <v>2.3628245911385602E-2</v>
      </c>
      <c r="AO2090">
        <v>0.382709291912042</v>
      </c>
      <c r="AP2090" t="s">
        <v>116</v>
      </c>
      <c r="AQ2090">
        <v>1.0697179105753201E-2</v>
      </c>
      <c r="AR2090">
        <v>2.3400093682328E-2</v>
      </c>
      <c r="AS2090">
        <v>0.457142576050105</v>
      </c>
      <c r="AT2090">
        <v>0.67129470845974504</v>
      </c>
      <c r="AU2090" t="s">
        <v>117</v>
      </c>
      <c r="AV2090" t="s">
        <v>72</v>
      </c>
      <c r="AW2090" t="s">
        <v>72</v>
      </c>
      <c r="AX2090" t="s">
        <v>72</v>
      </c>
      <c r="AY2090" t="s">
        <v>72</v>
      </c>
      <c r="AZ2090">
        <v>0.16325736545860001</v>
      </c>
      <c r="BA2090">
        <v>59.118514692474697</v>
      </c>
      <c r="BB2090">
        <v>1.0107545984853199</v>
      </c>
      <c r="BC2090">
        <v>1.0564192726769801</v>
      </c>
      <c r="BD2090">
        <v>0.96706382094904597</v>
      </c>
      <c r="BE2090">
        <v>0.93458080432750001</v>
      </c>
      <c r="BF2090">
        <v>1.0937719610648999</v>
      </c>
      <c r="BG2090">
        <v>0.79855885039058006</v>
      </c>
      <c r="BH2090">
        <v>1.0020060083393401</v>
      </c>
      <c r="BI2090">
        <v>1.05737128111444</v>
      </c>
      <c r="BJ2090">
        <v>0.94953972997065805</v>
      </c>
      <c r="BK2090">
        <v>0.98311606413629704</v>
      </c>
      <c r="BL2090">
        <v>1.0455032639306401</v>
      </c>
      <c r="BM2090">
        <v>0.92445162909310896</v>
      </c>
      <c r="BN2090">
        <v>1.06889346056414</v>
      </c>
      <c r="BO2090">
        <v>1.1792312851994899</v>
      </c>
      <c r="BP2090">
        <v>0.96887967981912304</v>
      </c>
      <c r="BQ2090" t="s">
        <v>72</v>
      </c>
      <c r="BR2090" t="s">
        <v>72</v>
      </c>
      <c r="BS2090" t="s">
        <v>72</v>
      </c>
    </row>
    <row r="2091" spans="1:71" hidden="1" x14ac:dyDescent="0.2">
      <c r="A2091" t="str">
        <f t="shared" si="64"/>
        <v>ENSG00000173578_IBD</v>
      </c>
      <c r="B2091" t="e">
        <f>VLOOKUP(A2091,[1]drug_targetprotein_gene!$E:$E,1,FALSE)</f>
        <v>#N/A</v>
      </c>
      <c r="C2091" t="s">
        <v>4953</v>
      </c>
      <c r="D2091" t="e">
        <f>VLOOKUP(C2091,[1]drug_targetprotein_gene!$C:$G,5,FALSE)</f>
        <v>#N/A</v>
      </c>
      <c r="E2091" t="e">
        <f t="shared" si="65"/>
        <v>#N/A</v>
      </c>
      <c r="F2091" t="s">
        <v>73</v>
      </c>
      <c r="G2091" t="s">
        <v>68</v>
      </c>
      <c r="H2091" t="s">
        <v>4956</v>
      </c>
      <c r="I2091" t="s">
        <v>4957</v>
      </c>
      <c r="J2091" t="s">
        <v>230</v>
      </c>
      <c r="K2091">
        <v>5</v>
      </c>
      <c r="L2091">
        <v>2.4668466028946401E-2</v>
      </c>
      <c r="M2091">
        <v>1.8657254658838201E-2</v>
      </c>
      <c r="N2091">
        <v>0.18610434608948201</v>
      </c>
      <c r="O2091" t="s">
        <v>111</v>
      </c>
      <c r="P2091">
        <v>5</v>
      </c>
      <c r="Q2091">
        <v>-8.4925108250827594E-2</v>
      </c>
      <c r="R2091">
        <v>8.25054945852354E-2</v>
      </c>
      <c r="S2091">
        <v>0.37905265441709401</v>
      </c>
      <c r="T2091" t="s">
        <v>112</v>
      </c>
      <c r="U2091">
        <v>5</v>
      </c>
      <c r="V2091">
        <v>1.3667817856973101E-2</v>
      </c>
      <c r="W2091">
        <v>2.2979646198601E-2</v>
      </c>
      <c r="X2091">
        <v>0.55199100676155899</v>
      </c>
      <c r="Y2091" t="s">
        <v>113</v>
      </c>
      <c r="Z2091">
        <v>5</v>
      </c>
      <c r="AA2091">
        <v>7.1437100804403499E-3</v>
      </c>
      <c r="AB2091">
        <v>2.3842494561654201E-2</v>
      </c>
      <c r="AC2091">
        <v>0.77939037585424698</v>
      </c>
      <c r="AD2091" t="s">
        <v>114</v>
      </c>
      <c r="AE2091">
        <v>5</v>
      </c>
      <c r="AF2091">
        <v>9.0469925758840108E-3</v>
      </c>
      <c r="AG2091">
        <v>3.3540868180673797E-2</v>
      </c>
      <c r="AH2091">
        <v>0.80071100815217799</v>
      </c>
      <c r="AI2091" t="s">
        <v>115</v>
      </c>
      <c r="AJ2091">
        <v>8.1171733488206996</v>
      </c>
      <c r="AK2091">
        <v>4</v>
      </c>
      <c r="AL2091">
        <v>8.7379066085365595E-2</v>
      </c>
      <c r="AM2091">
        <v>3.3754673134354103E-2</v>
      </c>
      <c r="AN2091">
        <v>2.4317560529769799E-2</v>
      </c>
      <c r="AO2091">
        <v>0.25923506921577799</v>
      </c>
      <c r="AP2091" t="s">
        <v>116</v>
      </c>
      <c r="AQ2091">
        <v>2.4668466028946401E-2</v>
      </c>
      <c r="AR2091">
        <v>2.65778688549776E-2</v>
      </c>
      <c r="AS2091">
        <v>0.92815816661411399</v>
      </c>
      <c r="AT2091">
        <v>0.40586216701578098</v>
      </c>
      <c r="AU2091" t="s">
        <v>117</v>
      </c>
      <c r="AV2091" t="s">
        <v>72</v>
      </c>
      <c r="AW2091" t="s">
        <v>72</v>
      </c>
      <c r="AX2091" t="s">
        <v>72</v>
      </c>
      <c r="AY2091" t="s">
        <v>72</v>
      </c>
      <c r="AZ2091">
        <v>0.16325736545860001</v>
      </c>
      <c r="BA2091">
        <v>59.118514692474697</v>
      </c>
      <c r="BB2091">
        <v>1.02497525007335</v>
      </c>
      <c r="BC2091">
        <v>1.0631505163611299</v>
      </c>
      <c r="BD2091">
        <v>0.98817076895072398</v>
      </c>
      <c r="BE2091">
        <v>0.91858107596900096</v>
      </c>
      <c r="BF2091">
        <v>1.07981060620854</v>
      </c>
      <c r="BG2091">
        <v>0.78142517611593798</v>
      </c>
      <c r="BH2091">
        <v>1.0137616494832999</v>
      </c>
      <c r="BI2091">
        <v>1.0604654594238501</v>
      </c>
      <c r="BJ2091">
        <v>0.96911471545849603</v>
      </c>
      <c r="BK2091">
        <v>1.0071692872463101</v>
      </c>
      <c r="BL2091">
        <v>1.0553526742146899</v>
      </c>
      <c r="BM2091">
        <v>0.96118577036540498</v>
      </c>
      <c r="BN2091">
        <v>1.0090880403060101</v>
      </c>
      <c r="BO2091">
        <v>1.0776546875358699</v>
      </c>
      <c r="BP2091">
        <v>0.94488400121650895</v>
      </c>
      <c r="BQ2091" t="s">
        <v>72</v>
      </c>
      <c r="BR2091" t="s">
        <v>72</v>
      </c>
      <c r="BS2091" t="s">
        <v>72</v>
      </c>
    </row>
    <row r="2092" spans="1:71" hidden="1" x14ac:dyDescent="0.2">
      <c r="A2092" t="str">
        <f t="shared" si="64"/>
        <v>ENSG00000173578_UC</v>
      </c>
      <c r="B2092" t="e">
        <f>VLOOKUP(A2092,[1]drug_targetprotein_gene!$E:$E,1,FALSE)</f>
        <v>#N/A</v>
      </c>
      <c r="C2092" t="s">
        <v>4953</v>
      </c>
      <c r="D2092" t="e">
        <f>VLOOKUP(C2092,[1]drug_targetprotein_gene!$C:$G,5,FALSE)</f>
        <v>#N/A</v>
      </c>
      <c r="E2092" t="e">
        <f t="shared" si="65"/>
        <v>#N/A</v>
      </c>
      <c r="F2092" t="s">
        <v>76</v>
      </c>
      <c r="G2092" t="s">
        <v>68</v>
      </c>
      <c r="H2092" t="s">
        <v>4958</v>
      </c>
      <c r="I2092" t="s">
        <v>4959</v>
      </c>
      <c r="J2092" t="s">
        <v>110</v>
      </c>
      <c r="K2092">
        <v>5</v>
      </c>
      <c r="L2092">
        <v>3.7230945274567502E-2</v>
      </c>
      <c r="M2092">
        <v>4.2483300324198899E-2</v>
      </c>
      <c r="N2092">
        <v>0.38083077201153998</v>
      </c>
      <c r="O2092" t="s">
        <v>111</v>
      </c>
      <c r="P2092">
        <v>5</v>
      </c>
      <c r="Q2092">
        <v>-9.0925173622215097E-2</v>
      </c>
      <c r="R2092">
        <v>0.15060589473970601</v>
      </c>
      <c r="S2092">
        <v>0.58861874053982</v>
      </c>
      <c r="T2092" t="s">
        <v>112</v>
      </c>
      <c r="U2092">
        <v>5</v>
      </c>
      <c r="V2092">
        <v>1.69693162721434E-2</v>
      </c>
      <c r="W2092">
        <v>2.85253922701308E-2</v>
      </c>
      <c r="X2092">
        <v>0.55192061896908096</v>
      </c>
      <c r="Y2092" t="s">
        <v>113</v>
      </c>
      <c r="Z2092">
        <v>5</v>
      </c>
      <c r="AA2092">
        <v>1.9058577670399101E-2</v>
      </c>
      <c r="AB2092">
        <v>3.22646854999444E-2</v>
      </c>
      <c r="AC2092">
        <v>0.58648548230578001</v>
      </c>
      <c r="AD2092" t="s">
        <v>114</v>
      </c>
      <c r="AE2092">
        <v>5</v>
      </c>
      <c r="AF2092">
        <v>-1.11446201284325E-2</v>
      </c>
      <c r="AG2092">
        <v>4.8111217973145499E-2</v>
      </c>
      <c r="AH2092">
        <v>0.82818301039504105</v>
      </c>
      <c r="AI2092" t="s">
        <v>115</v>
      </c>
      <c r="AJ2092">
        <v>13.2975696618338</v>
      </c>
      <c r="AK2092">
        <v>4</v>
      </c>
      <c r="AL2092">
        <v>9.9097313367308097E-3</v>
      </c>
      <c r="AM2092">
        <v>3.94998890168268E-2</v>
      </c>
      <c r="AN2092">
        <v>4.4427671775863299E-2</v>
      </c>
      <c r="AO2092">
        <v>0.43945230809437003</v>
      </c>
      <c r="AP2092" t="s">
        <v>116</v>
      </c>
      <c r="AQ2092">
        <v>3.7230945274567502E-2</v>
      </c>
      <c r="AR2092">
        <v>4.2483300324198899E-2</v>
      </c>
      <c r="AS2092">
        <v>0.876366595590512</v>
      </c>
      <c r="AT2092">
        <v>0.43030755352733202</v>
      </c>
      <c r="AU2092" t="s">
        <v>117</v>
      </c>
      <c r="AV2092">
        <v>1.50268522895053E-2</v>
      </c>
      <c r="AW2092">
        <v>3.3114637717854598E-2</v>
      </c>
      <c r="AX2092">
        <v>0.453782777801707</v>
      </c>
      <c r="AY2092">
        <v>0.68080118581793303</v>
      </c>
      <c r="AZ2092">
        <v>0.16325736545860001</v>
      </c>
      <c r="BA2092">
        <v>59.118514692474697</v>
      </c>
      <c r="BB2092">
        <v>1.03793269881295</v>
      </c>
      <c r="BC2092">
        <v>1.1280587261495501</v>
      </c>
      <c r="BD2092">
        <v>0.95500727248690997</v>
      </c>
      <c r="BE2092">
        <v>0.91308603126347698</v>
      </c>
      <c r="BF2092">
        <v>1.2266199518635199</v>
      </c>
      <c r="BG2092">
        <v>0.67969390129507001</v>
      </c>
      <c r="BH2092">
        <v>1.01711411299379</v>
      </c>
      <c r="BI2092">
        <v>1.0756004729511299</v>
      </c>
      <c r="BJ2092">
        <v>0.96180798062753103</v>
      </c>
      <c r="BK2092">
        <v>1.0192413516527099</v>
      </c>
      <c r="BL2092">
        <v>1.0857786303210699</v>
      </c>
      <c r="BM2092">
        <v>0.95678152425200802</v>
      </c>
      <c r="BN2092">
        <v>0.988917251093415</v>
      </c>
      <c r="BO2092">
        <v>1.08670846109247</v>
      </c>
      <c r="BP2092">
        <v>0.89992612050431398</v>
      </c>
      <c r="BQ2092">
        <v>1.0151403230915901</v>
      </c>
      <c r="BR2092">
        <v>1.0832129107817501</v>
      </c>
      <c r="BS2092">
        <v>0.95134563603269295</v>
      </c>
    </row>
    <row r="2093" spans="1:71" hidden="1" x14ac:dyDescent="0.2">
      <c r="A2093" t="str">
        <f t="shared" si="64"/>
        <v>ENSG00000173638_CD</v>
      </c>
      <c r="B2093" t="str">
        <f>VLOOKUP(A2093,[1]drug_targetprotein_gene!$E:$E,1,FALSE)</f>
        <v>ENSG00000173638_CD</v>
      </c>
      <c r="C2093" t="s">
        <v>4960</v>
      </c>
      <c r="D2093">
        <f>VLOOKUP(C2093,[1]drug_targetprotein_gene!$C:$G,5,FALSE)</f>
        <v>-1</v>
      </c>
      <c r="E2093" t="b">
        <f t="shared" si="65"/>
        <v>1</v>
      </c>
      <c r="F2093" t="s">
        <v>67</v>
      </c>
      <c r="G2093" t="s">
        <v>68</v>
      </c>
      <c r="H2093" t="s">
        <v>4961</v>
      </c>
      <c r="I2093" t="s">
        <v>4962</v>
      </c>
      <c r="J2093" t="s">
        <v>71</v>
      </c>
      <c r="K2093">
        <v>1</v>
      </c>
      <c r="L2093">
        <v>-6.7414018284719199E-2</v>
      </c>
      <c r="M2093">
        <v>8.7662729552380594E-2</v>
      </c>
      <c r="N2093">
        <v>0.44188397034012</v>
      </c>
      <c r="O2093" t="s">
        <v>72</v>
      </c>
      <c r="P2093" t="s">
        <v>72</v>
      </c>
      <c r="Q2093" t="s">
        <v>72</v>
      </c>
      <c r="R2093" t="s">
        <v>72</v>
      </c>
      <c r="S2093" t="s">
        <v>72</v>
      </c>
      <c r="T2093" t="s">
        <v>72</v>
      </c>
      <c r="U2093" t="s">
        <v>72</v>
      </c>
      <c r="V2093" t="s">
        <v>72</v>
      </c>
      <c r="W2093" t="s">
        <v>72</v>
      </c>
      <c r="X2093" t="s">
        <v>72</v>
      </c>
      <c r="Y2093" t="s">
        <v>72</v>
      </c>
      <c r="Z2093" t="s">
        <v>72</v>
      </c>
      <c r="AA2093" t="s">
        <v>72</v>
      </c>
      <c r="AB2093" t="s">
        <v>72</v>
      </c>
      <c r="AC2093" t="s">
        <v>72</v>
      </c>
      <c r="AD2093" t="s">
        <v>72</v>
      </c>
      <c r="AE2093" t="s">
        <v>72</v>
      </c>
      <c r="AF2093" t="s">
        <v>72</v>
      </c>
      <c r="AG2093" t="s">
        <v>72</v>
      </c>
      <c r="AH2093" t="s">
        <v>72</v>
      </c>
      <c r="AI2093" t="s">
        <v>72</v>
      </c>
      <c r="AJ2093" t="s">
        <v>72</v>
      </c>
      <c r="AK2093" t="s">
        <v>72</v>
      </c>
      <c r="AL2093" t="s">
        <v>72</v>
      </c>
      <c r="AM2093" t="s">
        <v>72</v>
      </c>
      <c r="AN2093" t="s">
        <v>72</v>
      </c>
      <c r="AO2093" t="s">
        <v>72</v>
      </c>
      <c r="AP2093" t="s">
        <v>72</v>
      </c>
      <c r="AQ2093" t="s">
        <v>72</v>
      </c>
      <c r="AR2093" t="s">
        <v>72</v>
      </c>
      <c r="AS2093" t="s">
        <v>72</v>
      </c>
      <c r="AT2093" t="s">
        <v>72</v>
      </c>
      <c r="AU2093" t="s">
        <v>72</v>
      </c>
      <c r="AV2093" t="s">
        <v>72</v>
      </c>
      <c r="AW2093" t="s">
        <v>72</v>
      </c>
      <c r="AX2093" t="s">
        <v>72</v>
      </c>
      <c r="AY2093" t="s">
        <v>72</v>
      </c>
      <c r="AZ2093">
        <v>9.8321985876311992E-3</v>
      </c>
      <c r="BA2093">
        <v>2.5122471556058201</v>
      </c>
      <c r="BB2093">
        <v>0.93480809356401895</v>
      </c>
      <c r="BC2093">
        <v>1.1100498582279299</v>
      </c>
      <c r="BD2093">
        <v>0.78723146110556497</v>
      </c>
      <c r="BE2093" t="s">
        <v>72</v>
      </c>
      <c r="BF2093" t="s">
        <v>72</v>
      </c>
      <c r="BG2093" t="s">
        <v>72</v>
      </c>
      <c r="BH2093" t="s">
        <v>72</v>
      </c>
      <c r="BI2093" t="s">
        <v>72</v>
      </c>
      <c r="BJ2093" t="s">
        <v>72</v>
      </c>
      <c r="BK2093" t="s">
        <v>72</v>
      </c>
      <c r="BL2093" t="s">
        <v>72</v>
      </c>
      <c r="BM2093" t="s">
        <v>72</v>
      </c>
      <c r="BN2093" t="s">
        <v>72</v>
      </c>
      <c r="BO2093" t="s">
        <v>72</v>
      </c>
      <c r="BP2093" t="s">
        <v>72</v>
      </c>
      <c r="BQ2093" t="s">
        <v>72</v>
      </c>
      <c r="BR2093" t="s">
        <v>72</v>
      </c>
      <c r="BS2093" t="s">
        <v>72</v>
      </c>
    </row>
    <row r="2094" spans="1:71" hidden="1" x14ac:dyDescent="0.2">
      <c r="A2094" t="str">
        <f t="shared" si="64"/>
        <v>ENSG00000173638_IBD</v>
      </c>
      <c r="B2094" t="e">
        <f>VLOOKUP(A2094,[1]drug_targetprotein_gene!$E:$E,1,FALSE)</f>
        <v>#N/A</v>
      </c>
      <c r="C2094" t="s">
        <v>4960</v>
      </c>
      <c r="D2094">
        <f>VLOOKUP(C2094,[1]drug_targetprotein_gene!$C:$G,5,FALSE)</f>
        <v>-1</v>
      </c>
      <c r="E2094" t="b">
        <f t="shared" si="65"/>
        <v>1</v>
      </c>
      <c r="F2094" t="s">
        <v>73</v>
      </c>
      <c r="G2094" t="s">
        <v>68</v>
      </c>
      <c r="H2094" t="s">
        <v>4963</v>
      </c>
      <c r="I2094" t="s">
        <v>4964</v>
      </c>
      <c r="J2094" t="s">
        <v>71</v>
      </c>
      <c r="K2094">
        <v>1</v>
      </c>
      <c r="L2094">
        <v>-8.4982388095143899E-2</v>
      </c>
      <c r="M2094">
        <v>7.3445593812086901E-2</v>
      </c>
      <c r="N2094">
        <v>0.247239897265632</v>
      </c>
      <c r="O2094" t="s">
        <v>72</v>
      </c>
      <c r="P2094" t="s">
        <v>72</v>
      </c>
      <c r="Q2094" t="s">
        <v>72</v>
      </c>
      <c r="R2094" t="s">
        <v>72</v>
      </c>
      <c r="S2094" t="s">
        <v>72</v>
      </c>
      <c r="T2094" t="s">
        <v>72</v>
      </c>
      <c r="U2094" t="s">
        <v>72</v>
      </c>
      <c r="V2094" t="s">
        <v>72</v>
      </c>
      <c r="W2094" t="s">
        <v>72</v>
      </c>
      <c r="X2094" t="s">
        <v>72</v>
      </c>
      <c r="Y2094" t="s">
        <v>72</v>
      </c>
      <c r="Z2094" t="s">
        <v>72</v>
      </c>
      <c r="AA2094" t="s">
        <v>72</v>
      </c>
      <c r="AB2094" t="s">
        <v>72</v>
      </c>
      <c r="AC2094" t="s">
        <v>72</v>
      </c>
      <c r="AD2094" t="s">
        <v>72</v>
      </c>
      <c r="AE2094" t="s">
        <v>72</v>
      </c>
      <c r="AF2094" t="s">
        <v>72</v>
      </c>
      <c r="AG2094" t="s">
        <v>72</v>
      </c>
      <c r="AH2094" t="s">
        <v>72</v>
      </c>
      <c r="AI2094" t="s">
        <v>72</v>
      </c>
      <c r="AJ2094" t="s">
        <v>72</v>
      </c>
      <c r="AK2094" t="s">
        <v>72</v>
      </c>
      <c r="AL2094" t="s">
        <v>72</v>
      </c>
      <c r="AM2094" t="s">
        <v>72</v>
      </c>
      <c r="AN2094" t="s">
        <v>72</v>
      </c>
      <c r="AO2094" t="s">
        <v>72</v>
      </c>
      <c r="AP2094" t="s">
        <v>72</v>
      </c>
      <c r="AQ2094" t="s">
        <v>72</v>
      </c>
      <c r="AR2094" t="s">
        <v>72</v>
      </c>
      <c r="AS2094" t="s">
        <v>72</v>
      </c>
      <c r="AT2094" t="s">
        <v>72</v>
      </c>
      <c r="AU2094" t="s">
        <v>72</v>
      </c>
      <c r="AV2094" t="s">
        <v>72</v>
      </c>
      <c r="AW2094" t="s">
        <v>72</v>
      </c>
      <c r="AX2094" t="s">
        <v>72</v>
      </c>
      <c r="AY2094" t="s">
        <v>72</v>
      </c>
      <c r="AZ2094">
        <v>9.8321985876311992E-3</v>
      </c>
      <c r="BA2094">
        <v>2.5122471556058201</v>
      </c>
      <c r="BB2094">
        <v>0.91852846129487198</v>
      </c>
      <c r="BC2094">
        <v>1.0607444530093399</v>
      </c>
      <c r="BD2094">
        <v>0.79537963344061002</v>
      </c>
      <c r="BE2094" t="s">
        <v>72</v>
      </c>
      <c r="BF2094" t="s">
        <v>72</v>
      </c>
      <c r="BG2094" t="s">
        <v>72</v>
      </c>
      <c r="BH2094" t="s">
        <v>72</v>
      </c>
      <c r="BI2094" t="s">
        <v>72</v>
      </c>
      <c r="BJ2094" t="s">
        <v>72</v>
      </c>
      <c r="BK2094" t="s">
        <v>72</v>
      </c>
      <c r="BL2094" t="s">
        <v>72</v>
      </c>
      <c r="BM2094" t="s">
        <v>72</v>
      </c>
      <c r="BN2094" t="s">
        <v>72</v>
      </c>
      <c r="BO2094" t="s">
        <v>72</v>
      </c>
      <c r="BP2094" t="s">
        <v>72</v>
      </c>
      <c r="BQ2094" t="s">
        <v>72</v>
      </c>
      <c r="BR2094" t="s">
        <v>72</v>
      </c>
      <c r="BS2094" t="s">
        <v>72</v>
      </c>
    </row>
    <row r="2095" spans="1:71" hidden="1" x14ac:dyDescent="0.2">
      <c r="A2095" t="str">
        <f t="shared" si="64"/>
        <v>ENSG00000173638_UC</v>
      </c>
      <c r="B2095" t="e">
        <f>VLOOKUP(A2095,[1]drug_targetprotein_gene!$E:$E,1,FALSE)</f>
        <v>#N/A</v>
      </c>
      <c r="C2095" t="s">
        <v>4960</v>
      </c>
      <c r="D2095">
        <f>VLOOKUP(C2095,[1]drug_targetprotein_gene!$C:$G,5,FALSE)</f>
        <v>-1</v>
      </c>
      <c r="E2095" t="b">
        <f t="shared" si="65"/>
        <v>1</v>
      </c>
      <c r="F2095" t="s">
        <v>76</v>
      </c>
      <c r="G2095" t="s">
        <v>68</v>
      </c>
      <c r="H2095" t="s">
        <v>4965</v>
      </c>
      <c r="I2095" t="s">
        <v>4966</v>
      </c>
      <c r="J2095" t="s">
        <v>71</v>
      </c>
      <c r="K2095">
        <v>1</v>
      </c>
      <c r="L2095">
        <v>-8.1554992678196894E-2</v>
      </c>
      <c r="M2095">
        <v>9.3135527036582594E-2</v>
      </c>
      <c r="N2095">
        <v>0.38121526422061802</v>
      </c>
      <c r="O2095" t="s">
        <v>72</v>
      </c>
      <c r="P2095" t="s">
        <v>72</v>
      </c>
      <c r="Q2095" t="s">
        <v>72</v>
      </c>
      <c r="R2095" t="s">
        <v>72</v>
      </c>
      <c r="S2095" t="s">
        <v>72</v>
      </c>
      <c r="T2095" t="s">
        <v>72</v>
      </c>
      <c r="U2095" t="s">
        <v>72</v>
      </c>
      <c r="V2095" t="s">
        <v>72</v>
      </c>
      <c r="W2095" t="s">
        <v>72</v>
      </c>
      <c r="X2095" t="s">
        <v>72</v>
      </c>
      <c r="Y2095" t="s">
        <v>72</v>
      </c>
      <c r="Z2095" t="s">
        <v>72</v>
      </c>
      <c r="AA2095" t="s">
        <v>72</v>
      </c>
      <c r="AB2095" t="s">
        <v>72</v>
      </c>
      <c r="AC2095" t="s">
        <v>72</v>
      </c>
      <c r="AD2095" t="s">
        <v>72</v>
      </c>
      <c r="AE2095" t="s">
        <v>72</v>
      </c>
      <c r="AF2095" t="s">
        <v>72</v>
      </c>
      <c r="AG2095" t="s">
        <v>72</v>
      </c>
      <c r="AH2095" t="s">
        <v>72</v>
      </c>
      <c r="AI2095" t="s">
        <v>72</v>
      </c>
      <c r="AJ2095" t="s">
        <v>72</v>
      </c>
      <c r="AK2095" t="s">
        <v>72</v>
      </c>
      <c r="AL2095" t="s">
        <v>72</v>
      </c>
      <c r="AM2095" t="s">
        <v>72</v>
      </c>
      <c r="AN2095" t="s">
        <v>72</v>
      </c>
      <c r="AO2095" t="s">
        <v>72</v>
      </c>
      <c r="AP2095" t="s">
        <v>72</v>
      </c>
      <c r="AQ2095" t="s">
        <v>72</v>
      </c>
      <c r="AR2095" t="s">
        <v>72</v>
      </c>
      <c r="AS2095" t="s">
        <v>72</v>
      </c>
      <c r="AT2095" t="s">
        <v>72</v>
      </c>
      <c r="AU2095" t="s">
        <v>72</v>
      </c>
      <c r="AV2095" t="s">
        <v>72</v>
      </c>
      <c r="AW2095" t="s">
        <v>72</v>
      </c>
      <c r="AX2095" t="s">
        <v>72</v>
      </c>
      <c r="AY2095" t="s">
        <v>72</v>
      </c>
      <c r="AZ2095">
        <v>9.8321985876311992E-3</v>
      </c>
      <c r="BA2095">
        <v>2.5122471556058201</v>
      </c>
      <c r="BB2095">
        <v>0.92168202269731503</v>
      </c>
      <c r="BC2095">
        <v>1.1062662874093401</v>
      </c>
      <c r="BD2095">
        <v>0.76789626569275105</v>
      </c>
      <c r="BE2095" t="s">
        <v>72</v>
      </c>
      <c r="BF2095" t="s">
        <v>72</v>
      </c>
      <c r="BG2095" t="s">
        <v>72</v>
      </c>
      <c r="BH2095" t="s">
        <v>72</v>
      </c>
      <c r="BI2095" t="s">
        <v>72</v>
      </c>
      <c r="BJ2095" t="s">
        <v>72</v>
      </c>
      <c r="BK2095" t="s">
        <v>72</v>
      </c>
      <c r="BL2095" t="s">
        <v>72</v>
      </c>
      <c r="BM2095" t="s">
        <v>72</v>
      </c>
      <c r="BN2095" t="s">
        <v>72</v>
      </c>
      <c r="BO2095" t="s">
        <v>72</v>
      </c>
      <c r="BP2095" t="s">
        <v>72</v>
      </c>
      <c r="BQ2095" t="s">
        <v>72</v>
      </c>
      <c r="BR2095" t="s">
        <v>72</v>
      </c>
      <c r="BS2095" t="s">
        <v>72</v>
      </c>
    </row>
    <row r="2096" spans="1:71" hidden="1" x14ac:dyDescent="0.2">
      <c r="A2096" t="str">
        <f t="shared" si="64"/>
        <v>ENSG00000173715_CD</v>
      </c>
      <c r="B2096" t="e">
        <f>VLOOKUP(A2096,[1]drug_targetprotein_gene!$E:$E,1,FALSE)</f>
        <v>#N/A</v>
      </c>
      <c r="C2096" t="s">
        <v>4967</v>
      </c>
      <c r="D2096" t="e">
        <f>VLOOKUP(C2096,[1]drug_targetprotein_gene!$C:$G,5,FALSE)</f>
        <v>#N/A</v>
      </c>
      <c r="E2096" t="e">
        <f t="shared" si="65"/>
        <v>#N/A</v>
      </c>
      <c r="F2096" t="s">
        <v>67</v>
      </c>
      <c r="G2096" t="s">
        <v>68</v>
      </c>
      <c r="H2096" t="s">
        <v>4968</v>
      </c>
      <c r="I2096" t="s">
        <v>4969</v>
      </c>
      <c r="J2096" t="s">
        <v>71</v>
      </c>
      <c r="K2096">
        <v>1</v>
      </c>
      <c r="L2096">
        <v>0.100245816240151</v>
      </c>
      <c r="M2096">
        <v>0.10364580595249701</v>
      </c>
      <c r="N2096">
        <v>0.33344602620463298</v>
      </c>
      <c r="O2096" t="s">
        <v>72</v>
      </c>
      <c r="P2096" t="s">
        <v>72</v>
      </c>
      <c r="Q2096" t="s">
        <v>72</v>
      </c>
      <c r="R2096" t="s">
        <v>72</v>
      </c>
      <c r="S2096" t="s">
        <v>72</v>
      </c>
      <c r="T2096" t="s">
        <v>72</v>
      </c>
      <c r="U2096" t="s">
        <v>72</v>
      </c>
      <c r="V2096" t="s">
        <v>72</v>
      </c>
      <c r="W2096" t="s">
        <v>72</v>
      </c>
      <c r="X2096" t="s">
        <v>72</v>
      </c>
      <c r="Y2096" t="s">
        <v>72</v>
      </c>
      <c r="Z2096" t="s">
        <v>72</v>
      </c>
      <c r="AA2096" t="s">
        <v>72</v>
      </c>
      <c r="AB2096" t="s">
        <v>72</v>
      </c>
      <c r="AC2096" t="s">
        <v>72</v>
      </c>
      <c r="AD2096" t="s">
        <v>72</v>
      </c>
      <c r="AE2096" t="s">
        <v>72</v>
      </c>
      <c r="AF2096" t="s">
        <v>72</v>
      </c>
      <c r="AG2096" t="s">
        <v>72</v>
      </c>
      <c r="AH2096" t="s">
        <v>72</v>
      </c>
      <c r="AI2096" t="s">
        <v>72</v>
      </c>
      <c r="AJ2096" t="s">
        <v>72</v>
      </c>
      <c r="AK2096" t="s">
        <v>72</v>
      </c>
      <c r="AL2096" t="s">
        <v>72</v>
      </c>
      <c r="AM2096" t="s">
        <v>72</v>
      </c>
      <c r="AN2096" t="s">
        <v>72</v>
      </c>
      <c r="AO2096" t="s">
        <v>72</v>
      </c>
      <c r="AP2096" t="s">
        <v>72</v>
      </c>
      <c r="AQ2096" t="s">
        <v>72</v>
      </c>
      <c r="AR2096" t="s">
        <v>72</v>
      </c>
      <c r="AS2096" t="s">
        <v>72</v>
      </c>
      <c r="AT2096" t="s">
        <v>72</v>
      </c>
      <c r="AU2096" t="s">
        <v>72</v>
      </c>
      <c r="AV2096" t="s">
        <v>72</v>
      </c>
      <c r="AW2096" t="s">
        <v>72</v>
      </c>
      <c r="AX2096" t="s">
        <v>72</v>
      </c>
      <c r="AY2096" t="s">
        <v>72</v>
      </c>
      <c r="AZ2096">
        <v>6.8511876238982698E-3</v>
      </c>
      <c r="BA2096">
        <v>2.12472266176517</v>
      </c>
      <c r="BB2096">
        <v>1.1054426204285099</v>
      </c>
      <c r="BC2096">
        <v>1.35444475562821</v>
      </c>
      <c r="BD2096">
        <v>0.90221722368667101</v>
      </c>
      <c r="BE2096" t="s">
        <v>72</v>
      </c>
      <c r="BF2096" t="s">
        <v>72</v>
      </c>
      <c r="BG2096" t="s">
        <v>72</v>
      </c>
      <c r="BH2096" t="s">
        <v>72</v>
      </c>
      <c r="BI2096" t="s">
        <v>72</v>
      </c>
      <c r="BJ2096" t="s">
        <v>72</v>
      </c>
      <c r="BK2096" t="s">
        <v>72</v>
      </c>
      <c r="BL2096" t="s">
        <v>72</v>
      </c>
      <c r="BM2096" t="s">
        <v>72</v>
      </c>
      <c r="BN2096" t="s">
        <v>72</v>
      </c>
      <c r="BO2096" t="s">
        <v>72</v>
      </c>
      <c r="BP2096" t="s">
        <v>72</v>
      </c>
      <c r="BQ2096" t="s">
        <v>72</v>
      </c>
      <c r="BR2096" t="s">
        <v>72</v>
      </c>
      <c r="BS2096" t="s">
        <v>72</v>
      </c>
    </row>
    <row r="2097" spans="1:71" hidden="1" x14ac:dyDescent="0.2">
      <c r="A2097" t="str">
        <f t="shared" si="64"/>
        <v>ENSG00000173715_IBD</v>
      </c>
      <c r="B2097" t="e">
        <f>VLOOKUP(A2097,[1]drug_targetprotein_gene!$E:$E,1,FALSE)</f>
        <v>#N/A</v>
      </c>
      <c r="C2097" t="s">
        <v>4967</v>
      </c>
      <c r="D2097" t="e">
        <f>VLOOKUP(C2097,[1]drug_targetprotein_gene!$C:$G,5,FALSE)</f>
        <v>#N/A</v>
      </c>
      <c r="E2097" t="e">
        <f t="shared" si="65"/>
        <v>#N/A</v>
      </c>
      <c r="F2097" t="s">
        <v>73</v>
      </c>
      <c r="G2097" t="s">
        <v>68</v>
      </c>
      <c r="H2097" t="s">
        <v>4970</v>
      </c>
      <c r="I2097" t="s">
        <v>4971</v>
      </c>
      <c r="J2097" t="s">
        <v>71</v>
      </c>
      <c r="K2097">
        <v>1</v>
      </c>
      <c r="L2097">
        <v>0.21810493585986801</v>
      </c>
      <c r="M2097">
        <v>8.5741380783193294E-2</v>
      </c>
      <c r="N2097">
        <v>1.09668452893E-2</v>
      </c>
      <c r="O2097" t="s">
        <v>72</v>
      </c>
      <c r="P2097" t="s">
        <v>72</v>
      </c>
      <c r="Q2097" t="s">
        <v>72</v>
      </c>
      <c r="R2097" t="s">
        <v>72</v>
      </c>
      <c r="S2097" t="s">
        <v>72</v>
      </c>
      <c r="T2097" t="s">
        <v>72</v>
      </c>
      <c r="U2097" t="s">
        <v>72</v>
      </c>
      <c r="V2097" t="s">
        <v>72</v>
      </c>
      <c r="W2097" t="s">
        <v>72</v>
      </c>
      <c r="X2097" t="s">
        <v>72</v>
      </c>
      <c r="Y2097" t="s">
        <v>72</v>
      </c>
      <c r="Z2097" t="s">
        <v>72</v>
      </c>
      <c r="AA2097" t="s">
        <v>72</v>
      </c>
      <c r="AB2097" t="s">
        <v>72</v>
      </c>
      <c r="AC2097" t="s">
        <v>72</v>
      </c>
      <c r="AD2097" t="s">
        <v>72</v>
      </c>
      <c r="AE2097" t="s">
        <v>72</v>
      </c>
      <c r="AF2097" t="s">
        <v>72</v>
      </c>
      <c r="AG2097" t="s">
        <v>72</v>
      </c>
      <c r="AH2097" t="s">
        <v>72</v>
      </c>
      <c r="AI2097" t="s">
        <v>72</v>
      </c>
      <c r="AJ2097" t="s">
        <v>72</v>
      </c>
      <c r="AK2097" t="s">
        <v>72</v>
      </c>
      <c r="AL2097" t="s">
        <v>72</v>
      </c>
      <c r="AM2097" t="s">
        <v>72</v>
      </c>
      <c r="AN2097" t="s">
        <v>72</v>
      </c>
      <c r="AO2097" t="s">
        <v>72</v>
      </c>
      <c r="AP2097" t="s">
        <v>72</v>
      </c>
      <c r="AQ2097" t="s">
        <v>72</v>
      </c>
      <c r="AR2097" t="s">
        <v>72</v>
      </c>
      <c r="AS2097" t="s">
        <v>72</v>
      </c>
      <c r="AT2097" t="s">
        <v>72</v>
      </c>
      <c r="AU2097" t="s">
        <v>72</v>
      </c>
      <c r="AV2097" t="s">
        <v>72</v>
      </c>
      <c r="AW2097" t="s">
        <v>72</v>
      </c>
      <c r="AX2097" t="s">
        <v>72</v>
      </c>
      <c r="AY2097" t="s">
        <v>72</v>
      </c>
      <c r="AZ2097">
        <v>6.8511876238982698E-3</v>
      </c>
      <c r="BA2097">
        <v>2.12472266176517</v>
      </c>
      <c r="BB2097">
        <v>1.2437175713444599</v>
      </c>
      <c r="BC2097">
        <v>1.4713171826378999</v>
      </c>
      <c r="BD2097">
        <v>1.05132558466943</v>
      </c>
      <c r="BE2097" t="s">
        <v>72</v>
      </c>
      <c r="BF2097" t="s">
        <v>72</v>
      </c>
      <c r="BG2097" t="s">
        <v>72</v>
      </c>
      <c r="BH2097" t="s">
        <v>72</v>
      </c>
      <c r="BI2097" t="s">
        <v>72</v>
      </c>
      <c r="BJ2097" t="s">
        <v>72</v>
      </c>
      <c r="BK2097" t="s">
        <v>72</v>
      </c>
      <c r="BL2097" t="s">
        <v>72</v>
      </c>
      <c r="BM2097" t="s">
        <v>72</v>
      </c>
      <c r="BN2097" t="s">
        <v>72</v>
      </c>
      <c r="BO2097" t="s">
        <v>72</v>
      </c>
      <c r="BP2097" t="s">
        <v>72</v>
      </c>
      <c r="BQ2097" t="s">
        <v>72</v>
      </c>
      <c r="BR2097" t="s">
        <v>72</v>
      </c>
      <c r="BS2097" t="s">
        <v>72</v>
      </c>
    </row>
    <row r="2098" spans="1:71" hidden="1" x14ac:dyDescent="0.2">
      <c r="A2098" t="str">
        <f t="shared" si="64"/>
        <v>ENSG00000173715_UC</v>
      </c>
      <c r="B2098" t="e">
        <f>VLOOKUP(A2098,[1]drug_targetprotein_gene!$E:$E,1,FALSE)</f>
        <v>#N/A</v>
      </c>
      <c r="C2098" t="s">
        <v>4967</v>
      </c>
      <c r="D2098" t="e">
        <f>VLOOKUP(C2098,[1]drug_targetprotein_gene!$C:$G,5,FALSE)</f>
        <v>#N/A</v>
      </c>
      <c r="E2098" t="e">
        <f t="shared" si="65"/>
        <v>#N/A</v>
      </c>
      <c r="F2098" t="s">
        <v>76</v>
      </c>
      <c r="G2098" t="s">
        <v>68</v>
      </c>
      <c r="H2098" t="s">
        <v>4972</v>
      </c>
      <c r="I2098" t="s">
        <v>4973</v>
      </c>
      <c r="J2098" t="s">
        <v>71</v>
      </c>
      <c r="K2098">
        <v>1</v>
      </c>
      <c r="L2098">
        <v>0.33763348961385697</v>
      </c>
      <c r="M2098">
        <v>0.108091453751547</v>
      </c>
      <c r="N2098">
        <v>1.78658623667684E-3</v>
      </c>
      <c r="O2098" t="s">
        <v>72</v>
      </c>
      <c r="P2098" t="s">
        <v>72</v>
      </c>
      <c r="Q2098" t="s">
        <v>72</v>
      </c>
      <c r="R2098" t="s">
        <v>72</v>
      </c>
      <c r="S2098" t="s">
        <v>72</v>
      </c>
      <c r="T2098" t="s">
        <v>72</v>
      </c>
      <c r="U2098" t="s">
        <v>72</v>
      </c>
      <c r="V2098" t="s">
        <v>72</v>
      </c>
      <c r="W2098" t="s">
        <v>72</v>
      </c>
      <c r="X2098" t="s">
        <v>72</v>
      </c>
      <c r="Y2098" t="s">
        <v>72</v>
      </c>
      <c r="Z2098" t="s">
        <v>72</v>
      </c>
      <c r="AA2098" t="s">
        <v>72</v>
      </c>
      <c r="AB2098" t="s">
        <v>72</v>
      </c>
      <c r="AC2098" t="s">
        <v>72</v>
      </c>
      <c r="AD2098" t="s">
        <v>72</v>
      </c>
      <c r="AE2098" t="s">
        <v>72</v>
      </c>
      <c r="AF2098" t="s">
        <v>72</v>
      </c>
      <c r="AG2098" t="s">
        <v>72</v>
      </c>
      <c r="AH2098" t="s">
        <v>72</v>
      </c>
      <c r="AI2098" t="s">
        <v>72</v>
      </c>
      <c r="AJ2098" t="s">
        <v>72</v>
      </c>
      <c r="AK2098" t="s">
        <v>72</v>
      </c>
      <c r="AL2098" t="s">
        <v>72</v>
      </c>
      <c r="AM2098" t="s">
        <v>72</v>
      </c>
      <c r="AN2098" t="s">
        <v>72</v>
      </c>
      <c r="AO2098" t="s">
        <v>72</v>
      </c>
      <c r="AP2098" t="s">
        <v>72</v>
      </c>
      <c r="AQ2098" t="s">
        <v>72</v>
      </c>
      <c r="AR2098" t="s">
        <v>72</v>
      </c>
      <c r="AS2098" t="s">
        <v>72</v>
      </c>
      <c r="AT2098" t="s">
        <v>72</v>
      </c>
      <c r="AU2098" t="s">
        <v>72</v>
      </c>
      <c r="AV2098" t="s">
        <v>72</v>
      </c>
      <c r="AW2098" t="s">
        <v>72</v>
      </c>
      <c r="AX2098" t="s">
        <v>72</v>
      </c>
      <c r="AY2098" t="s">
        <v>72</v>
      </c>
      <c r="AZ2098">
        <v>6.8511876238982698E-3</v>
      </c>
      <c r="BA2098">
        <v>2.12472266176517</v>
      </c>
      <c r="BB2098">
        <v>1.4016266985111601</v>
      </c>
      <c r="BC2098">
        <v>1.73237402910813</v>
      </c>
      <c r="BD2098">
        <v>1.13402612194013</v>
      </c>
      <c r="BE2098" t="s">
        <v>72</v>
      </c>
      <c r="BF2098" t="s">
        <v>72</v>
      </c>
      <c r="BG2098" t="s">
        <v>72</v>
      </c>
      <c r="BH2098" t="s">
        <v>72</v>
      </c>
      <c r="BI2098" t="s">
        <v>72</v>
      </c>
      <c r="BJ2098" t="s">
        <v>72</v>
      </c>
      <c r="BK2098" t="s">
        <v>72</v>
      </c>
      <c r="BL2098" t="s">
        <v>72</v>
      </c>
      <c r="BM2098" t="s">
        <v>72</v>
      </c>
      <c r="BN2098" t="s">
        <v>72</v>
      </c>
      <c r="BO2098" t="s">
        <v>72</v>
      </c>
      <c r="BP2098" t="s">
        <v>72</v>
      </c>
      <c r="BQ2098" t="s">
        <v>72</v>
      </c>
      <c r="BR2098" t="s">
        <v>72</v>
      </c>
      <c r="BS2098" t="s">
        <v>72</v>
      </c>
    </row>
    <row r="2099" spans="1:71" hidden="1" x14ac:dyDescent="0.2">
      <c r="A2099" t="str">
        <f t="shared" si="64"/>
        <v>ENSG00000174080_CD</v>
      </c>
      <c r="B2099" t="e">
        <f>VLOOKUP(A2099,[1]drug_targetprotein_gene!$E:$E,1,FALSE)</f>
        <v>#N/A</v>
      </c>
      <c r="C2099" t="s">
        <v>4974</v>
      </c>
      <c r="D2099" t="e">
        <f>VLOOKUP(C2099,[1]drug_targetprotein_gene!$C:$G,5,FALSE)</f>
        <v>#N/A</v>
      </c>
      <c r="E2099" t="e">
        <f t="shared" si="65"/>
        <v>#N/A</v>
      </c>
      <c r="F2099" t="s">
        <v>67</v>
      </c>
      <c r="G2099" t="s">
        <v>68</v>
      </c>
      <c r="H2099" t="s">
        <v>4975</v>
      </c>
      <c r="I2099" t="s">
        <v>4976</v>
      </c>
      <c r="J2099" t="s">
        <v>71</v>
      </c>
      <c r="K2099">
        <v>1</v>
      </c>
      <c r="L2099">
        <v>-5.7610990446392001E-2</v>
      </c>
      <c r="M2099">
        <v>5.3147335845395598E-2</v>
      </c>
      <c r="N2099">
        <v>0.27837081894626198</v>
      </c>
      <c r="O2099" t="s">
        <v>72</v>
      </c>
      <c r="P2099" t="s">
        <v>72</v>
      </c>
      <c r="Q2099" t="s">
        <v>72</v>
      </c>
      <c r="R2099" t="s">
        <v>72</v>
      </c>
      <c r="S2099" t="s">
        <v>72</v>
      </c>
      <c r="T2099" t="s">
        <v>72</v>
      </c>
      <c r="U2099" t="s">
        <v>72</v>
      </c>
      <c r="V2099" t="s">
        <v>72</v>
      </c>
      <c r="W2099" t="s">
        <v>72</v>
      </c>
      <c r="X2099" t="s">
        <v>72</v>
      </c>
      <c r="Y2099" t="s">
        <v>72</v>
      </c>
      <c r="Z2099" t="s">
        <v>72</v>
      </c>
      <c r="AA2099" t="s">
        <v>72</v>
      </c>
      <c r="AB2099" t="s">
        <v>72</v>
      </c>
      <c r="AC2099" t="s">
        <v>72</v>
      </c>
      <c r="AD2099" t="s">
        <v>72</v>
      </c>
      <c r="AE2099" t="s">
        <v>72</v>
      </c>
      <c r="AF2099" t="s">
        <v>72</v>
      </c>
      <c r="AG2099" t="s">
        <v>72</v>
      </c>
      <c r="AH2099" t="s">
        <v>72</v>
      </c>
      <c r="AI2099" t="s">
        <v>72</v>
      </c>
      <c r="AJ2099" t="s">
        <v>72</v>
      </c>
      <c r="AK2099" t="s">
        <v>72</v>
      </c>
      <c r="AL2099" t="s">
        <v>72</v>
      </c>
      <c r="AM2099" t="s">
        <v>72</v>
      </c>
      <c r="AN2099" t="s">
        <v>72</v>
      </c>
      <c r="AO2099" t="s">
        <v>72</v>
      </c>
      <c r="AP2099" t="s">
        <v>72</v>
      </c>
      <c r="AQ2099" t="s">
        <v>72</v>
      </c>
      <c r="AR2099" t="s">
        <v>72</v>
      </c>
      <c r="AS2099" t="s">
        <v>72</v>
      </c>
      <c r="AT2099" t="s">
        <v>72</v>
      </c>
      <c r="AU2099" t="s">
        <v>72</v>
      </c>
      <c r="AV2099" t="s">
        <v>72</v>
      </c>
      <c r="AW2099" t="s">
        <v>72</v>
      </c>
      <c r="AX2099" t="s">
        <v>72</v>
      </c>
      <c r="AY2099" t="s">
        <v>72</v>
      </c>
      <c r="AZ2099">
        <v>2.5523480370357499E-2</v>
      </c>
      <c r="BA2099">
        <v>5.6312780955588799</v>
      </c>
      <c r="BB2099">
        <v>0.94401710769140601</v>
      </c>
      <c r="BC2099">
        <v>1.04765861921712</v>
      </c>
      <c r="BD2099">
        <v>0.85062851893490798</v>
      </c>
      <c r="BE2099" t="s">
        <v>72</v>
      </c>
      <c r="BF2099" t="s">
        <v>72</v>
      </c>
      <c r="BG2099" t="s">
        <v>72</v>
      </c>
      <c r="BH2099" t="s">
        <v>72</v>
      </c>
      <c r="BI2099" t="s">
        <v>72</v>
      </c>
      <c r="BJ2099" t="s">
        <v>72</v>
      </c>
      <c r="BK2099" t="s">
        <v>72</v>
      </c>
      <c r="BL2099" t="s">
        <v>72</v>
      </c>
      <c r="BM2099" t="s">
        <v>72</v>
      </c>
      <c r="BN2099" t="s">
        <v>72</v>
      </c>
      <c r="BO2099" t="s">
        <v>72</v>
      </c>
      <c r="BP2099" t="s">
        <v>72</v>
      </c>
      <c r="BQ2099" t="s">
        <v>72</v>
      </c>
      <c r="BR2099" t="s">
        <v>72</v>
      </c>
      <c r="BS2099" t="s">
        <v>72</v>
      </c>
    </row>
    <row r="2100" spans="1:71" hidden="1" x14ac:dyDescent="0.2">
      <c r="A2100" t="str">
        <f t="shared" si="64"/>
        <v>ENSG00000174080_IBD</v>
      </c>
      <c r="B2100" t="e">
        <f>VLOOKUP(A2100,[1]drug_targetprotein_gene!$E:$E,1,FALSE)</f>
        <v>#N/A</v>
      </c>
      <c r="C2100" t="s">
        <v>4974</v>
      </c>
      <c r="D2100" t="e">
        <f>VLOOKUP(C2100,[1]drug_targetprotein_gene!$C:$G,5,FALSE)</f>
        <v>#N/A</v>
      </c>
      <c r="E2100" t="e">
        <f t="shared" si="65"/>
        <v>#N/A</v>
      </c>
      <c r="F2100" t="s">
        <v>73</v>
      </c>
      <c r="G2100" t="s">
        <v>68</v>
      </c>
      <c r="H2100" t="s">
        <v>4977</v>
      </c>
      <c r="I2100" t="s">
        <v>4978</v>
      </c>
      <c r="J2100" t="s">
        <v>71</v>
      </c>
      <c r="K2100">
        <v>1</v>
      </c>
      <c r="L2100">
        <v>-4.31898266984614E-2</v>
      </c>
      <c r="M2100">
        <v>4.3996991950439698E-2</v>
      </c>
      <c r="N2100">
        <v>0.32627029466917201</v>
      </c>
      <c r="O2100" t="s">
        <v>72</v>
      </c>
      <c r="P2100" t="s">
        <v>72</v>
      </c>
      <c r="Q2100" t="s">
        <v>72</v>
      </c>
      <c r="R2100" t="s">
        <v>72</v>
      </c>
      <c r="S2100" t="s">
        <v>72</v>
      </c>
      <c r="T2100" t="s">
        <v>72</v>
      </c>
      <c r="U2100" t="s">
        <v>72</v>
      </c>
      <c r="V2100" t="s">
        <v>72</v>
      </c>
      <c r="W2100" t="s">
        <v>72</v>
      </c>
      <c r="X2100" t="s">
        <v>72</v>
      </c>
      <c r="Y2100" t="s">
        <v>72</v>
      </c>
      <c r="Z2100" t="s">
        <v>72</v>
      </c>
      <c r="AA2100" t="s">
        <v>72</v>
      </c>
      <c r="AB2100" t="s">
        <v>72</v>
      </c>
      <c r="AC2100" t="s">
        <v>72</v>
      </c>
      <c r="AD2100" t="s">
        <v>72</v>
      </c>
      <c r="AE2100" t="s">
        <v>72</v>
      </c>
      <c r="AF2100" t="s">
        <v>72</v>
      </c>
      <c r="AG2100" t="s">
        <v>72</v>
      </c>
      <c r="AH2100" t="s">
        <v>72</v>
      </c>
      <c r="AI2100" t="s">
        <v>72</v>
      </c>
      <c r="AJ2100" t="s">
        <v>72</v>
      </c>
      <c r="AK2100" t="s">
        <v>72</v>
      </c>
      <c r="AL2100" t="s">
        <v>72</v>
      </c>
      <c r="AM2100" t="s">
        <v>72</v>
      </c>
      <c r="AN2100" t="s">
        <v>72</v>
      </c>
      <c r="AO2100" t="s">
        <v>72</v>
      </c>
      <c r="AP2100" t="s">
        <v>72</v>
      </c>
      <c r="AQ2100" t="s">
        <v>72</v>
      </c>
      <c r="AR2100" t="s">
        <v>72</v>
      </c>
      <c r="AS2100" t="s">
        <v>72</v>
      </c>
      <c r="AT2100" t="s">
        <v>72</v>
      </c>
      <c r="AU2100" t="s">
        <v>72</v>
      </c>
      <c r="AV2100" t="s">
        <v>72</v>
      </c>
      <c r="AW2100" t="s">
        <v>72</v>
      </c>
      <c r="AX2100" t="s">
        <v>72</v>
      </c>
      <c r="AY2100" t="s">
        <v>72</v>
      </c>
      <c r="AZ2100">
        <v>2.5523480370357499E-2</v>
      </c>
      <c r="BA2100">
        <v>5.6312780955588799</v>
      </c>
      <c r="BB2100">
        <v>0.95772957016811699</v>
      </c>
      <c r="BC2100">
        <v>1.04398411885956</v>
      </c>
      <c r="BD2100">
        <v>0.87860142027485999</v>
      </c>
      <c r="BE2100" t="s">
        <v>72</v>
      </c>
      <c r="BF2100" t="s">
        <v>72</v>
      </c>
      <c r="BG2100" t="s">
        <v>72</v>
      </c>
      <c r="BH2100" t="s">
        <v>72</v>
      </c>
      <c r="BI2100" t="s">
        <v>72</v>
      </c>
      <c r="BJ2100" t="s">
        <v>72</v>
      </c>
      <c r="BK2100" t="s">
        <v>72</v>
      </c>
      <c r="BL2100" t="s">
        <v>72</v>
      </c>
      <c r="BM2100" t="s">
        <v>72</v>
      </c>
      <c r="BN2100" t="s">
        <v>72</v>
      </c>
      <c r="BO2100" t="s">
        <v>72</v>
      </c>
      <c r="BP2100" t="s">
        <v>72</v>
      </c>
      <c r="BQ2100" t="s">
        <v>72</v>
      </c>
      <c r="BR2100" t="s">
        <v>72</v>
      </c>
      <c r="BS2100" t="s">
        <v>72</v>
      </c>
    </row>
    <row r="2101" spans="1:71" hidden="1" x14ac:dyDescent="0.2">
      <c r="A2101" t="str">
        <f t="shared" si="64"/>
        <v>ENSG00000174080_UC</v>
      </c>
      <c r="B2101" t="e">
        <f>VLOOKUP(A2101,[1]drug_targetprotein_gene!$E:$E,1,FALSE)</f>
        <v>#N/A</v>
      </c>
      <c r="C2101" t="s">
        <v>4974</v>
      </c>
      <c r="D2101" t="e">
        <f>VLOOKUP(C2101,[1]drug_targetprotein_gene!$C:$G,5,FALSE)</f>
        <v>#N/A</v>
      </c>
      <c r="E2101" t="e">
        <f t="shared" si="65"/>
        <v>#N/A</v>
      </c>
      <c r="F2101" t="s">
        <v>76</v>
      </c>
      <c r="G2101" t="s">
        <v>68</v>
      </c>
      <c r="H2101" t="s">
        <v>4979</v>
      </c>
      <c r="I2101" t="s">
        <v>4980</v>
      </c>
      <c r="J2101" t="s">
        <v>71</v>
      </c>
      <c r="K2101">
        <v>1</v>
      </c>
      <c r="L2101">
        <v>-1.2756117194975601E-2</v>
      </c>
      <c r="M2101">
        <v>5.54567370684549E-2</v>
      </c>
      <c r="N2101">
        <v>0.81807680961846396</v>
      </c>
      <c r="O2101" t="s">
        <v>72</v>
      </c>
      <c r="P2101" t="s">
        <v>72</v>
      </c>
      <c r="Q2101" t="s">
        <v>72</v>
      </c>
      <c r="R2101" t="s">
        <v>72</v>
      </c>
      <c r="S2101" t="s">
        <v>72</v>
      </c>
      <c r="T2101" t="s">
        <v>72</v>
      </c>
      <c r="U2101" t="s">
        <v>72</v>
      </c>
      <c r="V2101" t="s">
        <v>72</v>
      </c>
      <c r="W2101" t="s">
        <v>72</v>
      </c>
      <c r="X2101" t="s">
        <v>72</v>
      </c>
      <c r="Y2101" t="s">
        <v>72</v>
      </c>
      <c r="Z2101" t="s">
        <v>72</v>
      </c>
      <c r="AA2101" t="s">
        <v>72</v>
      </c>
      <c r="AB2101" t="s">
        <v>72</v>
      </c>
      <c r="AC2101" t="s">
        <v>72</v>
      </c>
      <c r="AD2101" t="s">
        <v>72</v>
      </c>
      <c r="AE2101" t="s">
        <v>72</v>
      </c>
      <c r="AF2101" t="s">
        <v>72</v>
      </c>
      <c r="AG2101" t="s">
        <v>72</v>
      </c>
      <c r="AH2101" t="s">
        <v>72</v>
      </c>
      <c r="AI2101" t="s">
        <v>72</v>
      </c>
      <c r="AJ2101" t="s">
        <v>72</v>
      </c>
      <c r="AK2101" t="s">
        <v>72</v>
      </c>
      <c r="AL2101" t="s">
        <v>72</v>
      </c>
      <c r="AM2101" t="s">
        <v>72</v>
      </c>
      <c r="AN2101" t="s">
        <v>72</v>
      </c>
      <c r="AO2101" t="s">
        <v>72</v>
      </c>
      <c r="AP2101" t="s">
        <v>72</v>
      </c>
      <c r="AQ2101" t="s">
        <v>72</v>
      </c>
      <c r="AR2101" t="s">
        <v>72</v>
      </c>
      <c r="AS2101" t="s">
        <v>72</v>
      </c>
      <c r="AT2101" t="s">
        <v>72</v>
      </c>
      <c r="AU2101" t="s">
        <v>72</v>
      </c>
      <c r="AV2101" t="s">
        <v>72</v>
      </c>
      <c r="AW2101" t="s">
        <v>72</v>
      </c>
      <c r="AX2101" t="s">
        <v>72</v>
      </c>
      <c r="AY2101" t="s">
        <v>72</v>
      </c>
      <c r="AZ2101">
        <v>2.5523480370357499E-2</v>
      </c>
      <c r="BA2101">
        <v>5.6312780955588799</v>
      </c>
      <c r="BB2101">
        <v>0.987324897225619</v>
      </c>
      <c r="BC2101">
        <v>1.1006920160046301</v>
      </c>
      <c r="BD2101">
        <v>0.88563416333300504</v>
      </c>
      <c r="BE2101" t="s">
        <v>72</v>
      </c>
      <c r="BF2101" t="s">
        <v>72</v>
      </c>
      <c r="BG2101" t="s">
        <v>72</v>
      </c>
      <c r="BH2101" t="s">
        <v>72</v>
      </c>
      <c r="BI2101" t="s">
        <v>72</v>
      </c>
      <c r="BJ2101" t="s">
        <v>72</v>
      </c>
      <c r="BK2101" t="s">
        <v>72</v>
      </c>
      <c r="BL2101" t="s">
        <v>72</v>
      </c>
      <c r="BM2101" t="s">
        <v>72</v>
      </c>
      <c r="BN2101" t="s">
        <v>72</v>
      </c>
      <c r="BO2101" t="s">
        <v>72</v>
      </c>
      <c r="BP2101" t="s">
        <v>72</v>
      </c>
      <c r="BQ2101" t="s">
        <v>72</v>
      </c>
      <c r="BR2101" t="s">
        <v>72</v>
      </c>
      <c r="BS2101" t="s">
        <v>72</v>
      </c>
    </row>
    <row r="2102" spans="1:71" hidden="1" x14ac:dyDescent="0.2">
      <c r="A2102" t="str">
        <f t="shared" si="64"/>
        <v>ENSG00000174373_CD</v>
      </c>
      <c r="B2102" t="e">
        <f>VLOOKUP(A2102,[1]drug_targetprotein_gene!$E:$E,1,FALSE)</f>
        <v>#N/A</v>
      </c>
      <c r="C2102" t="s">
        <v>4981</v>
      </c>
      <c r="D2102" t="e">
        <f>VLOOKUP(C2102,[1]drug_targetprotein_gene!$C:$G,5,FALSE)</f>
        <v>#N/A</v>
      </c>
      <c r="E2102" t="e">
        <f t="shared" si="65"/>
        <v>#N/A</v>
      </c>
      <c r="F2102" t="s">
        <v>67</v>
      </c>
      <c r="G2102" t="s">
        <v>68</v>
      </c>
      <c r="H2102" t="s">
        <v>4982</v>
      </c>
      <c r="I2102" t="s">
        <v>4983</v>
      </c>
      <c r="J2102" t="s">
        <v>71</v>
      </c>
      <c r="K2102">
        <v>1</v>
      </c>
      <c r="L2102">
        <v>-0.28499627267456301</v>
      </c>
      <c r="M2102">
        <v>8.7934790280239594E-2</v>
      </c>
      <c r="N2102">
        <v>1.19113002013562E-3</v>
      </c>
      <c r="O2102" t="s">
        <v>72</v>
      </c>
      <c r="P2102" t="s">
        <v>72</v>
      </c>
      <c r="Q2102" t="s">
        <v>72</v>
      </c>
      <c r="R2102" t="s">
        <v>72</v>
      </c>
      <c r="S2102" t="s">
        <v>72</v>
      </c>
      <c r="T2102" t="s">
        <v>72</v>
      </c>
      <c r="U2102" t="s">
        <v>72</v>
      </c>
      <c r="V2102" t="s">
        <v>72</v>
      </c>
      <c r="W2102" t="s">
        <v>72</v>
      </c>
      <c r="X2102" t="s">
        <v>72</v>
      </c>
      <c r="Y2102" t="s">
        <v>72</v>
      </c>
      <c r="Z2102" t="s">
        <v>72</v>
      </c>
      <c r="AA2102" t="s">
        <v>72</v>
      </c>
      <c r="AB2102" t="s">
        <v>72</v>
      </c>
      <c r="AC2102" t="s">
        <v>72</v>
      </c>
      <c r="AD2102" t="s">
        <v>72</v>
      </c>
      <c r="AE2102" t="s">
        <v>72</v>
      </c>
      <c r="AF2102" t="s">
        <v>72</v>
      </c>
      <c r="AG2102" t="s">
        <v>72</v>
      </c>
      <c r="AH2102" t="s">
        <v>72</v>
      </c>
      <c r="AI2102" t="s">
        <v>72</v>
      </c>
      <c r="AJ2102" t="s">
        <v>72</v>
      </c>
      <c r="AK2102" t="s">
        <v>72</v>
      </c>
      <c r="AL2102" t="s">
        <v>72</v>
      </c>
      <c r="AM2102" t="s">
        <v>72</v>
      </c>
      <c r="AN2102" t="s">
        <v>72</v>
      </c>
      <c r="AO2102" t="s">
        <v>72</v>
      </c>
      <c r="AP2102" t="s">
        <v>72</v>
      </c>
      <c r="AQ2102" t="s">
        <v>72</v>
      </c>
      <c r="AR2102" t="s">
        <v>72</v>
      </c>
      <c r="AS2102" t="s">
        <v>72</v>
      </c>
      <c r="AT2102" t="s">
        <v>72</v>
      </c>
      <c r="AU2102" t="s">
        <v>72</v>
      </c>
      <c r="AV2102" t="s">
        <v>72</v>
      </c>
      <c r="AW2102" t="s">
        <v>72</v>
      </c>
      <c r="AX2102" t="s">
        <v>72</v>
      </c>
      <c r="AY2102" t="s">
        <v>72</v>
      </c>
      <c r="AZ2102">
        <v>9.8935841403579201E-3</v>
      </c>
      <c r="BA2102">
        <v>1.8186250333321801</v>
      </c>
      <c r="BB2102">
        <v>0.75201705732646595</v>
      </c>
      <c r="BC2102">
        <v>0.89346860354898106</v>
      </c>
      <c r="BD2102">
        <v>0.63295973945093797</v>
      </c>
      <c r="BE2102" t="s">
        <v>72</v>
      </c>
      <c r="BF2102" t="s">
        <v>72</v>
      </c>
      <c r="BG2102" t="s">
        <v>72</v>
      </c>
      <c r="BH2102" t="s">
        <v>72</v>
      </c>
      <c r="BI2102" t="s">
        <v>72</v>
      </c>
      <c r="BJ2102" t="s">
        <v>72</v>
      </c>
      <c r="BK2102" t="s">
        <v>72</v>
      </c>
      <c r="BL2102" t="s">
        <v>72</v>
      </c>
      <c r="BM2102" t="s">
        <v>72</v>
      </c>
      <c r="BN2102" t="s">
        <v>72</v>
      </c>
      <c r="BO2102" t="s">
        <v>72</v>
      </c>
      <c r="BP2102" t="s">
        <v>72</v>
      </c>
      <c r="BQ2102" t="s">
        <v>72</v>
      </c>
      <c r="BR2102" t="s">
        <v>72</v>
      </c>
      <c r="BS2102" t="s">
        <v>72</v>
      </c>
    </row>
    <row r="2103" spans="1:71" hidden="1" x14ac:dyDescent="0.2">
      <c r="A2103" t="str">
        <f t="shared" si="64"/>
        <v>ENSG00000174373_IBD</v>
      </c>
      <c r="B2103" t="e">
        <f>VLOOKUP(A2103,[1]drug_targetprotein_gene!$E:$E,1,FALSE)</f>
        <v>#N/A</v>
      </c>
      <c r="C2103" t="s">
        <v>4981</v>
      </c>
      <c r="D2103" t="e">
        <f>VLOOKUP(C2103,[1]drug_targetprotein_gene!$C:$G,5,FALSE)</f>
        <v>#N/A</v>
      </c>
      <c r="E2103" t="e">
        <f t="shared" si="65"/>
        <v>#N/A</v>
      </c>
      <c r="F2103" t="s">
        <v>73</v>
      </c>
      <c r="G2103" t="s">
        <v>68</v>
      </c>
      <c r="H2103" t="s">
        <v>4984</v>
      </c>
      <c r="I2103" t="s">
        <v>4985</v>
      </c>
      <c r="J2103" t="s">
        <v>71</v>
      </c>
      <c r="K2103">
        <v>1</v>
      </c>
      <c r="L2103">
        <v>-0.16532206852756801</v>
      </c>
      <c r="M2103">
        <v>7.2619140463292695E-2</v>
      </c>
      <c r="N2103">
        <v>2.28123178095813E-2</v>
      </c>
      <c r="O2103" t="s">
        <v>72</v>
      </c>
      <c r="P2103" t="s">
        <v>72</v>
      </c>
      <c r="Q2103" t="s">
        <v>72</v>
      </c>
      <c r="R2103" t="s">
        <v>72</v>
      </c>
      <c r="S2103" t="s">
        <v>72</v>
      </c>
      <c r="T2103" t="s">
        <v>72</v>
      </c>
      <c r="U2103" t="s">
        <v>72</v>
      </c>
      <c r="V2103" t="s">
        <v>72</v>
      </c>
      <c r="W2103" t="s">
        <v>72</v>
      </c>
      <c r="X2103" t="s">
        <v>72</v>
      </c>
      <c r="Y2103" t="s">
        <v>72</v>
      </c>
      <c r="Z2103" t="s">
        <v>72</v>
      </c>
      <c r="AA2103" t="s">
        <v>72</v>
      </c>
      <c r="AB2103" t="s">
        <v>72</v>
      </c>
      <c r="AC2103" t="s">
        <v>72</v>
      </c>
      <c r="AD2103" t="s">
        <v>72</v>
      </c>
      <c r="AE2103" t="s">
        <v>72</v>
      </c>
      <c r="AF2103" t="s">
        <v>72</v>
      </c>
      <c r="AG2103" t="s">
        <v>72</v>
      </c>
      <c r="AH2103" t="s">
        <v>72</v>
      </c>
      <c r="AI2103" t="s">
        <v>72</v>
      </c>
      <c r="AJ2103" t="s">
        <v>72</v>
      </c>
      <c r="AK2103" t="s">
        <v>72</v>
      </c>
      <c r="AL2103" t="s">
        <v>72</v>
      </c>
      <c r="AM2103" t="s">
        <v>72</v>
      </c>
      <c r="AN2103" t="s">
        <v>72</v>
      </c>
      <c r="AO2103" t="s">
        <v>72</v>
      </c>
      <c r="AP2103" t="s">
        <v>72</v>
      </c>
      <c r="AQ2103" t="s">
        <v>72</v>
      </c>
      <c r="AR2103" t="s">
        <v>72</v>
      </c>
      <c r="AS2103" t="s">
        <v>72</v>
      </c>
      <c r="AT2103" t="s">
        <v>72</v>
      </c>
      <c r="AU2103" t="s">
        <v>72</v>
      </c>
      <c r="AV2103" t="s">
        <v>72</v>
      </c>
      <c r="AW2103" t="s">
        <v>72</v>
      </c>
      <c r="AX2103" t="s">
        <v>72</v>
      </c>
      <c r="AY2103" t="s">
        <v>72</v>
      </c>
      <c r="AZ2103">
        <v>9.8935841403579201E-3</v>
      </c>
      <c r="BA2103">
        <v>1.8186250333321801</v>
      </c>
      <c r="BB2103">
        <v>0.84762066818160198</v>
      </c>
      <c r="BC2103">
        <v>0.97727367034642998</v>
      </c>
      <c r="BD2103">
        <v>0.73516847831778898</v>
      </c>
      <c r="BE2103" t="s">
        <v>72</v>
      </c>
      <c r="BF2103" t="s">
        <v>72</v>
      </c>
      <c r="BG2103" t="s">
        <v>72</v>
      </c>
      <c r="BH2103" t="s">
        <v>72</v>
      </c>
      <c r="BI2103" t="s">
        <v>72</v>
      </c>
      <c r="BJ2103" t="s">
        <v>72</v>
      </c>
      <c r="BK2103" t="s">
        <v>72</v>
      </c>
      <c r="BL2103" t="s">
        <v>72</v>
      </c>
      <c r="BM2103" t="s">
        <v>72</v>
      </c>
      <c r="BN2103" t="s">
        <v>72</v>
      </c>
      <c r="BO2103" t="s">
        <v>72</v>
      </c>
      <c r="BP2103" t="s">
        <v>72</v>
      </c>
      <c r="BQ2103" t="s">
        <v>72</v>
      </c>
      <c r="BR2103" t="s">
        <v>72</v>
      </c>
      <c r="BS2103" t="s">
        <v>72</v>
      </c>
    </row>
    <row r="2104" spans="1:71" hidden="1" x14ac:dyDescent="0.2">
      <c r="A2104" t="str">
        <f t="shared" si="64"/>
        <v>ENSG00000174373_UC</v>
      </c>
      <c r="B2104" t="e">
        <f>VLOOKUP(A2104,[1]drug_targetprotein_gene!$E:$E,1,FALSE)</f>
        <v>#N/A</v>
      </c>
      <c r="C2104" t="s">
        <v>4981</v>
      </c>
      <c r="D2104" t="e">
        <f>VLOOKUP(C2104,[1]drug_targetprotein_gene!$C:$G,5,FALSE)</f>
        <v>#N/A</v>
      </c>
      <c r="E2104" t="e">
        <f t="shared" si="65"/>
        <v>#N/A</v>
      </c>
      <c r="F2104" t="s">
        <v>76</v>
      </c>
      <c r="G2104" t="s">
        <v>68</v>
      </c>
      <c r="H2104" t="s">
        <v>4986</v>
      </c>
      <c r="I2104" t="s">
        <v>4987</v>
      </c>
      <c r="J2104" t="s">
        <v>71</v>
      </c>
      <c r="K2104">
        <v>1</v>
      </c>
      <c r="L2104">
        <v>-1.59093845771556E-2</v>
      </c>
      <c r="M2104">
        <v>9.1174147790386295E-2</v>
      </c>
      <c r="N2104">
        <v>0.86147687656715399</v>
      </c>
      <c r="O2104" t="s">
        <v>72</v>
      </c>
      <c r="P2104" t="s">
        <v>72</v>
      </c>
      <c r="Q2104" t="s">
        <v>72</v>
      </c>
      <c r="R2104" t="s">
        <v>72</v>
      </c>
      <c r="S2104" t="s">
        <v>72</v>
      </c>
      <c r="T2104" t="s">
        <v>72</v>
      </c>
      <c r="U2104" t="s">
        <v>72</v>
      </c>
      <c r="V2104" t="s">
        <v>72</v>
      </c>
      <c r="W2104" t="s">
        <v>72</v>
      </c>
      <c r="X2104" t="s">
        <v>72</v>
      </c>
      <c r="Y2104" t="s">
        <v>72</v>
      </c>
      <c r="Z2104" t="s">
        <v>72</v>
      </c>
      <c r="AA2104" t="s">
        <v>72</v>
      </c>
      <c r="AB2104" t="s">
        <v>72</v>
      </c>
      <c r="AC2104" t="s">
        <v>72</v>
      </c>
      <c r="AD2104" t="s">
        <v>72</v>
      </c>
      <c r="AE2104" t="s">
        <v>72</v>
      </c>
      <c r="AF2104" t="s">
        <v>72</v>
      </c>
      <c r="AG2104" t="s">
        <v>72</v>
      </c>
      <c r="AH2104" t="s">
        <v>72</v>
      </c>
      <c r="AI2104" t="s">
        <v>72</v>
      </c>
      <c r="AJ2104" t="s">
        <v>72</v>
      </c>
      <c r="AK2104" t="s">
        <v>72</v>
      </c>
      <c r="AL2104" t="s">
        <v>72</v>
      </c>
      <c r="AM2104" t="s">
        <v>72</v>
      </c>
      <c r="AN2104" t="s">
        <v>72</v>
      </c>
      <c r="AO2104" t="s">
        <v>72</v>
      </c>
      <c r="AP2104" t="s">
        <v>72</v>
      </c>
      <c r="AQ2104" t="s">
        <v>72</v>
      </c>
      <c r="AR2104" t="s">
        <v>72</v>
      </c>
      <c r="AS2104" t="s">
        <v>72</v>
      </c>
      <c r="AT2104" t="s">
        <v>72</v>
      </c>
      <c r="AU2104" t="s">
        <v>72</v>
      </c>
      <c r="AV2104" t="s">
        <v>72</v>
      </c>
      <c r="AW2104" t="s">
        <v>72</v>
      </c>
      <c r="AX2104" t="s">
        <v>72</v>
      </c>
      <c r="AY2104" t="s">
        <v>72</v>
      </c>
      <c r="AZ2104">
        <v>9.8935841403579201E-3</v>
      </c>
      <c r="BA2104">
        <v>1.8186250333321801</v>
      </c>
      <c r="BB2104">
        <v>0.98421650120905801</v>
      </c>
      <c r="BC2104">
        <v>1.17679182690162</v>
      </c>
      <c r="BD2104">
        <v>0.82315503822171099</v>
      </c>
      <c r="BE2104" t="s">
        <v>72</v>
      </c>
      <c r="BF2104" t="s">
        <v>72</v>
      </c>
      <c r="BG2104" t="s">
        <v>72</v>
      </c>
      <c r="BH2104" t="s">
        <v>72</v>
      </c>
      <c r="BI2104" t="s">
        <v>72</v>
      </c>
      <c r="BJ2104" t="s">
        <v>72</v>
      </c>
      <c r="BK2104" t="s">
        <v>72</v>
      </c>
      <c r="BL2104" t="s">
        <v>72</v>
      </c>
      <c r="BM2104" t="s">
        <v>72</v>
      </c>
      <c r="BN2104" t="s">
        <v>72</v>
      </c>
      <c r="BO2104" t="s">
        <v>72</v>
      </c>
      <c r="BP2104" t="s">
        <v>72</v>
      </c>
      <c r="BQ2104" t="s">
        <v>72</v>
      </c>
      <c r="BR2104" t="s">
        <v>72</v>
      </c>
      <c r="BS2104" t="s">
        <v>72</v>
      </c>
    </row>
    <row r="2105" spans="1:71" hidden="1" x14ac:dyDescent="0.2">
      <c r="A2105" t="str">
        <f t="shared" si="64"/>
        <v>ENSG00000174775_CD</v>
      </c>
      <c r="B2105" t="e">
        <f>VLOOKUP(A2105,[1]drug_targetprotein_gene!$E:$E,1,FALSE)</f>
        <v>#N/A</v>
      </c>
      <c r="C2105" t="s">
        <v>4988</v>
      </c>
      <c r="D2105" t="e">
        <f>VLOOKUP(C2105,[1]drug_targetprotein_gene!$C:$G,5,FALSE)</f>
        <v>#N/A</v>
      </c>
      <c r="E2105" t="e">
        <f t="shared" si="65"/>
        <v>#N/A</v>
      </c>
      <c r="F2105" t="s">
        <v>67</v>
      </c>
      <c r="G2105" t="s">
        <v>68</v>
      </c>
      <c r="H2105" t="s">
        <v>4989</v>
      </c>
      <c r="I2105" t="s">
        <v>4990</v>
      </c>
      <c r="J2105" t="s">
        <v>115</v>
      </c>
      <c r="K2105">
        <v>2</v>
      </c>
      <c r="L2105">
        <v>8.2490580930916504E-2</v>
      </c>
      <c r="M2105">
        <v>7.1531052890691602E-2</v>
      </c>
      <c r="N2105">
        <v>0.24882273467313701</v>
      </c>
      <c r="O2105" t="s">
        <v>72</v>
      </c>
      <c r="P2105" t="s">
        <v>72</v>
      </c>
      <c r="Q2105" t="s">
        <v>72</v>
      </c>
      <c r="R2105" t="s">
        <v>72</v>
      </c>
      <c r="S2105" t="s">
        <v>72</v>
      </c>
      <c r="T2105" t="s">
        <v>72</v>
      </c>
      <c r="U2105" t="s">
        <v>72</v>
      </c>
      <c r="V2105" t="s">
        <v>72</v>
      </c>
      <c r="W2105" t="s">
        <v>72</v>
      </c>
      <c r="X2105" t="s">
        <v>72</v>
      </c>
      <c r="Y2105" t="s">
        <v>72</v>
      </c>
      <c r="Z2105" t="s">
        <v>72</v>
      </c>
      <c r="AA2105" t="s">
        <v>72</v>
      </c>
      <c r="AB2105" t="s">
        <v>72</v>
      </c>
      <c r="AC2105" t="s">
        <v>72</v>
      </c>
      <c r="AD2105" t="s">
        <v>72</v>
      </c>
      <c r="AE2105" t="s">
        <v>72</v>
      </c>
      <c r="AF2105" t="s">
        <v>72</v>
      </c>
      <c r="AG2105" t="s">
        <v>72</v>
      </c>
      <c r="AH2105" t="s">
        <v>72</v>
      </c>
      <c r="AI2105" t="s">
        <v>72</v>
      </c>
      <c r="AJ2105" t="s">
        <v>72</v>
      </c>
      <c r="AK2105" t="s">
        <v>72</v>
      </c>
      <c r="AL2105" t="s">
        <v>72</v>
      </c>
      <c r="AM2105" t="s">
        <v>72</v>
      </c>
      <c r="AN2105" t="s">
        <v>72</v>
      </c>
      <c r="AO2105" t="s">
        <v>72</v>
      </c>
      <c r="AP2105" t="s">
        <v>72</v>
      </c>
      <c r="AQ2105" t="s">
        <v>72</v>
      </c>
      <c r="AR2105" t="s">
        <v>72</v>
      </c>
      <c r="AS2105" t="s">
        <v>72</v>
      </c>
      <c r="AT2105" t="s">
        <v>72</v>
      </c>
      <c r="AU2105" t="s">
        <v>72</v>
      </c>
      <c r="AV2105" t="s">
        <v>72</v>
      </c>
      <c r="AW2105" t="s">
        <v>72</v>
      </c>
      <c r="AX2105" t="s">
        <v>72</v>
      </c>
      <c r="AY2105" t="s">
        <v>72</v>
      </c>
      <c r="AZ2105">
        <v>1.5582653053171899E-2</v>
      </c>
      <c r="BA2105">
        <v>2.8651061578422898</v>
      </c>
      <c r="BB2105">
        <v>1.0859884443907</v>
      </c>
      <c r="BC2105">
        <v>1.2494349943341301</v>
      </c>
      <c r="BD2105">
        <v>0.943923378725809</v>
      </c>
      <c r="BE2105" t="s">
        <v>72</v>
      </c>
      <c r="BF2105" t="s">
        <v>72</v>
      </c>
      <c r="BG2105" t="s">
        <v>72</v>
      </c>
      <c r="BH2105" t="s">
        <v>72</v>
      </c>
      <c r="BI2105" t="s">
        <v>72</v>
      </c>
      <c r="BJ2105" t="s">
        <v>72</v>
      </c>
      <c r="BK2105" t="s">
        <v>72</v>
      </c>
      <c r="BL2105" t="s">
        <v>72</v>
      </c>
      <c r="BM2105" t="s">
        <v>72</v>
      </c>
      <c r="BN2105" t="s">
        <v>72</v>
      </c>
      <c r="BO2105" t="s">
        <v>72</v>
      </c>
      <c r="BP2105" t="s">
        <v>72</v>
      </c>
      <c r="BQ2105" t="s">
        <v>72</v>
      </c>
      <c r="BR2105" t="s">
        <v>72</v>
      </c>
      <c r="BS2105" t="s">
        <v>72</v>
      </c>
    </row>
    <row r="2106" spans="1:71" hidden="1" x14ac:dyDescent="0.2">
      <c r="A2106" t="str">
        <f t="shared" si="64"/>
        <v>ENSG00000174775_IBD</v>
      </c>
      <c r="B2106" t="e">
        <f>VLOOKUP(A2106,[1]drug_targetprotein_gene!$E:$E,1,FALSE)</f>
        <v>#N/A</v>
      </c>
      <c r="C2106" t="s">
        <v>4988</v>
      </c>
      <c r="D2106" t="e">
        <f>VLOOKUP(C2106,[1]drug_targetprotein_gene!$C:$G,5,FALSE)</f>
        <v>#N/A</v>
      </c>
      <c r="E2106" t="e">
        <f t="shared" si="65"/>
        <v>#N/A</v>
      </c>
      <c r="F2106" t="s">
        <v>73</v>
      </c>
      <c r="G2106" t="s">
        <v>68</v>
      </c>
      <c r="H2106" t="s">
        <v>4991</v>
      </c>
      <c r="I2106" t="s">
        <v>4992</v>
      </c>
      <c r="J2106" t="s">
        <v>115</v>
      </c>
      <c r="K2106">
        <v>2</v>
      </c>
      <c r="L2106">
        <v>5.9852919343538001E-2</v>
      </c>
      <c r="M2106">
        <v>6.8859182210053105E-2</v>
      </c>
      <c r="N2106">
        <v>0.38473363224120699</v>
      </c>
      <c r="O2106" t="s">
        <v>72</v>
      </c>
      <c r="P2106" t="s">
        <v>72</v>
      </c>
      <c r="Q2106" t="s">
        <v>72</v>
      </c>
      <c r="R2106" t="s">
        <v>72</v>
      </c>
      <c r="S2106" t="s">
        <v>72</v>
      </c>
      <c r="T2106" t="s">
        <v>72</v>
      </c>
      <c r="U2106" t="s">
        <v>72</v>
      </c>
      <c r="V2106" t="s">
        <v>72</v>
      </c>
      <c r="W2106" t="s">
        <v>72</v>
      </c>
      <c r="X2106" t="s">
        <v>72</v>
      </c>
      <c r="Y2106" t="s">
        <v>72</v>
      </c>
      <c r="Z2106" t="s">
        <v>72</v>
      </c>
      <c r="AA2106" t="s">
        <v>72</v>
      </c>
      <c r="AB2106" t="s">
        <v>72</v>
      </c>
      <c r="AC2106" t="s">
        <v>72</v>
      </c>
      <c r="AD2106" t="s">
        <v>72</v>
      </c>
      <c r="AE2106" t="s">
        <v>72</v>
      </c>
      <c r="AF2106" t="s">
        <v>72</v>
      </c>
      <c r="AG2106" t="s">
        <v>72</v>
      </c>
      <c r="AH2106" t="s">
        <v>72</v>
      </c>
      <c r="AI2106" t="s">
        <v>72</v>
      </c>
      <c r="AJ2106" t="s">
        <v>72</v>
      </c>
      <c r="AK2106" t="s">
        <v>72</v>
      </c>
      <c r="AL2106" t="s">
        <v>72</v>
      </c>
      <c r="AM2106" t="s">
        <v>72</v>
      </c>
      <c r="AN2106" t="s">
        <v>72</v>
      </c>
      <c r="AO2106" t="s">
        <v>72</v>
      </c>
      <c r="AP2106" t="s">
        <v>72</v>
      </c>
      <c r="AQ2106" t="s">
        <v>72</v>
      </c>
      <c r="AR2106" t="s">
        <v>72</v>
      </c>
      <c r="AS2106" t="s">
        <v>72</v>
      </c>
      <c r="AT2106" t="s">
        <v>72</v>
      </c>
      <c r="AU2106" t="s">
        <v>72</v>
      </c>
      <c r="AV2106" t="s">
        <v>72</v>
      </c>
      <c r="AW2106" t="s">
        <v>72</v>
      </c>
      <c r="AX2106" t="s">
        <v>72</v>
      </c>
      <c r="AY2106" t="s">
        <v>72</v>
      </c>
      <c r="AZ2106">
        <v>1.5582653053171899E-2</v>
      </c>
      <c r="BA2106">
        <v>2.8651061578422898</v>
      </c>
      <c r="BB2106">
        <v>1.06168038241368</v>
      </c>
      <c r="BC2106">
        <v>1.2150885034377601</v>
      </c>
      <c r="BD2106">
        <v>0.927640440357271</v>
      </c>
      <c r="BE2106" t="s">
        <v>72</v>
      </c>
      <c r="BF2106" t="s">
        <v>72</v>
      </c>
      <c r="BG2106" t="s">
        <v>72</v>
      </c>
      <c r="BH2106" t="s">
        <v>72</v>
      </c>
      <c r="BI2106" t="s">
        <v>72</v>
      </c>
      <c r="BJ2106" t="s">
        <v>72</v>
      </c>
      <c r="BK2106" t="s">
        <v>72</v>
      </c>
      <c r="BL2106" t="s">
        <v>72</v>
      </c>
      <c r="BM2106" t="s">
        <v>72</v>
      </c>
      <c r="BN2106" t="s">
        <v>72</v>
      </c>
      <c r="BO2106" t="s">
        <v>72</v>
      </c>
      <c r="BP2106" t="s">
        <v>72</v>
      </c>
      <c r="BQ2106" t="s">
        <v>72</v>
      </c>
      <c r="BR2106" t="s">
        <v>72</v>
      </c>
      <c r="BS2106" t="s">
        <v>72</v>
      </c>
    </row>
    <row r="2107" spans="1:71" hidden="1" x14ac:dyDescent="0.2">
      <c r="A2107" t="str">
        <f t="shared" si="64"/>
        <v>ENSG00000174775_UC</v>
      </c>
      <c r="B2107" t="e">
        <f>VLOOKUP(A2107,[1]drug_targetprotein_gene!$E:$E,1,FALSE)</f>
        <v>#N/A</v>
      </c>
      <c r="C2107" t="s">
        <v>4988</v>
      </c>
      <c r="D2107" t="e">
        <f>VLOOKUP(C2107,[1]drug_targetprotein_gene!$C:$G,5,FALSE)</f>
        <v>#N/A</v>
      </c>
      <c r="E2107" t="e">
        <f t="shared" si="65"/>
        <v>#N/A</v>
      </c>
      <c r="F2107" t="s">
        <v>76</v>
      </c>
      <c r="G2107" t="s">
        <v>68</v>
      </c>
      <c r="H2107" t="s">
        <v>4993</v>
      </c>
      <c r="I2107" t="s">
        <v>4994</v>
      </c>
      <c r="J2107" t="s">
        <v>115</v>
      </c>
      <c r="K2107">
        <v>2</v>
      </c>
      <c r="L2107">
        <v>9.6163176593377905E-2</v>
      </c>
      <c r="M2107">
        <v>0.10573797392185</v>
      </c>
      <c r="N2107">
        <v>0.36311375594249001</v>
      </c>
      <c r="O2107" t="s">
        <v>72</v>
      </c>
      <c r="P2107" t="s">
        <v>72</v>
      </c>
      <c r="Q2107" t="s">
        <v>72</v>
      </c>
      <c r="R2107" t="s">
        <v>72</v>
      </c>
      <c r="S2107" t="s">
        <v>72</v>
      </c>
      <c r="T2107" t="s">
        <v>72</v>
      </c>
      <c r="U2107" t="s">
        <v>72</v>
      </c>
      <c r="V2107" t="s">
        <v>72</v>
      </c>
      <c r="W2107" t="s">
        <v>72</v>
      </c>
      <c r="X2107" t="s">
        <v>72</v>
      </c>
      <c r="Y2107" t="s">
        <v>72</v>
      </c>
      <c r="Z2107" t="s">
        <v>72</v>
      </c>
      <c r="AA2107" t="s">
        <v>72</v>
      </c>
      <c r="AB2107" t="s">
        <v>72</v>
      </c>
      <c r="AC2107" t="s">
        <v>72</v>
      </c>
      <c r="AD2107" t="s">
        <v>72</v>
      </c>
      <c r="AE2107" t="s">
        <v>72</v>
      </c>
      <c r="AF2107" t="s">
        <v>72</v>
      </c>
      <c r="AG2107" t="s">
        <v>72</v>
      </c>
      <c r="AH2107" t="s">
        <v>72</v>
      </c>
      <c r="AI2107" t="s">
        <v>72</v>
      </c>
      <c r="AJ2107" t="s">
        <v>72</v>
      </c>
      <c r="AK2107" t="s">
        <v>72</v>
      </c>
      <c r="AL2107" t="s">
        <v>72</v>
      </c>
      <c r="AM2107" t="s">
        <v>72</v>
      </c>
      <c r="AN2107" t="s">
        <v>72</v>
      </c>
      <c r="AO2107" t="s">
        <v>72</v>
      </c>
      <c r="AP2107" t="s">
        <v>72</v>
      </c>
      <c r="AQ2107" t="s">
        <v>72</v>
      </c>
      <c r="AR2107" t="s">
        <v>72</v>
      </c>
      <c r="AS2107" t="s">
        <v>72</v>
      </c>
      <c r="AT2107" t="s">
        <v>72</v>
      </c>
      <c r="AU2107" t="s">
        <v>72</v>
      </c>
      <c r="AV2107" t="s">
        <v>72</v>
      </c>
      <c r="AW2107" t="s">
        <v>72</v>
      </c>
      <c r="AX2107" t="s">
        <v>72</v>
      </c>
      <c r="AY2107" t="s">
        <v>72</v>
      </c>
      <c r="AZ2107">
        <v>1.5582653053171899E-2</v>
      </c>
      <c r="BA2107">
        <v>2.8651061578422898</v>
      </c>
      <c r="BB2107">
        <v>1.1009386967637</v>
      </c>
      <c r="BC2107">
        <v>1.35446914881978</v>
      </c>
      <c r="BD2107">
        <v>0.89486424632698602</v>
      </c>
      <c r="BE2107" t="s">
        <v>72</v>
      </c>
      <c r="BF2107" t="s">
        <v>72</v>
      </c>
      <c r="BG2107" t="s">
        <v>72</v>
      </c>
      <c r="BH2107" t="s">
        <v>72</v>
      </c>
      <c r="BI2107" t="s">
        <v>72</v>
      </c>
      <c r="BJ2107" t="s">
        <v>72</v>
      </c>
      <c r="BK2107" t="s">
        <v>72</v>
      </c>
      <c r="BL2107" t="s">
        <v>72</v>
      </c>
      <c r="BM2107" t="s">
        <v>72</v>
      </c>
      <c r="BN2107" t="s">
        <v>72</v>
      </c>
      <c r="BO2107" t="s">
        <v>72</v>
      </c>
      <c r="BP2107" t="s">
        <v>72</v>
      </c>
      <c r="BQ2107" t="s">
        <v>72</v>
      </c>
      <c r="BR2107" t="s">
        <v>72</v>
      </c>
      <c r="BS2107" t="s">
        <v>72</v>
      </c>
    </row>
    <row r="2108" spans="1:71" hidden="1" x14ac:dyDescent="0.2">
      <c r="A2108" t="str">
        <f t="shared" si="64"/>
        <v>ENSG00000174915_CD</v>
      </c>
      <c r="B2108" t="e">
        <f>VLOOKUP(A2108,[1]drug_targetprotein_gene!$E:$E,1,FALSE)</f>
        <v>#N/A</v>
      </c>
      <c r="C2108" t="s">
        <v>4995</v>
      </c>
      <c r="D2108" t="e">
        <f>VLOOKUP(C2108,[1]drug_targetprotein_gene!$C:$G,5,FALSE)</f>
        <v>#N/A</v>
      </c>
      <c r="E2108" t="e">
        <f t="shared" si="65"/>
        <v>#N/A</v>
      </c>
      <c r="F2108" t="s">
        <v>67</v>
      </c>
      <c r="G2108" t="s">
        <v>68</v>
      </c>
      <c r="H2108" t="s">
        <v>4996</v>
      </c>
      <c r="I2108" t="s">
        <v>4997</v>
      </c>
      <c r="J2108" t="s">
        <v>115</v>
      </c>
      <c r="K2108">
        <v>2</v>
      </c>
      <c r="L2108">
        <v>0.106837232240049</v>
      </c>
      <c r="M2108">
        <v>8.1175732283555305E-2</v>
      </c>
      <c r="N2108">
        <v>0.18813282881735199</v>
      </c>
      <c r="O2108" t="s">
        <v>72</v>
      </c>
      <c r="P2108" t="s">
        <v>72</v>
      </c>
      <c r="Q2108" t="s">
        <v>72</v>
      </c>
      <c r="R2108" t="s">
        <v>72</v>
      </c>
      <c r="S2108" t="s">
        <v>72</v>
      </c>
      <c r="T2108" t="s">
        <v>72</v>
      </c>
      <c r="U2108" t="s">
        <v>72</v>
      </c>
      <c r="V2108" t="s">
        <v>72</v>
      </c>
      <c r="W2108" t="s">
        <v>72</v>
      </c>
      <c r="X2108" t="s">
        <v>72</v>
      </c>
      <c r="Y2108" t="s">
        <v>72</v>
      </c>
      <c r="Z2108" t="s">
        <v>72</v>
      </c>
      <c r="AA2108" t="s">
        <v>72</v>
      </c>
      <c r="AB2108" t="s">
        <v>72</v>
      </c>
      <c r="AC2108" t="s">
        <v>72</v>
      </c>
      <c r="AD2108" t="s">
        <v>72</v>
      </c>
      <c r="AE2108" t="s">
        <v>72</v>
      </c>
      <c r="AF2108" t="s">
        <v>72</v>
      </c>
      <c r="AG2108" t="s">
        <v>72</v>
      </c>
      <c r="AH2108" t="s">
        <v>72</v>
      </c>
      <c r="AI2108" t="s">
        <v>72</v>
      </c>
      <c r="AJ2108" t="s">
        <v>72</v>
      </c>
      <c r="AK2108" t="s">
        <v>72</v>
      </c>
      <c r="AL2108" t="s">
        <v>72</v>
      </c>
      <c r="AM2108" t="s">
        <v>72</v>
      </c>
      <c r="AN2108" t="s">
        <v>72</v>
      </c>
      <c r="AO2108" t="s">
        <v>72</v>
      </c>
      <c r="AP2108" t="s">
        <v>72</v>
      </c>
      <c r="AQ2108" t="s">
        <v>72</v>
      </c>
      <c r="AR2108" t="s">
        <v>72</v>
      </c>
      <c r="AS2108" t="s">
        <v>72</v>
      </c>
      <c r="AT2108" t="s">
        <v>72</v>
      </c>
      <c r="AU2108" t="s">
        <v>72</v>
      </c>
      <c r="AV2108" t="s">
        <v>72</v>
      </c>
      <c r="AW2108" t="s">
        <v>72</v>
      </c>
      <c r="AX2108" t="s">
        <v>72</v>
      </c>
      <c r="AY2108" t="s">
        <v>72</v>
      </c>
      <c r="AZ2108">
        <v>1.2100530838051101E-2</v>
      </c>
      <c r="BA2108">
        <v>3.2459180029763401</v>
      </c>
      <c r="BB2108">
        <v>1.1127531194056299</v>
      </c>
      <c r="BC2108">
        <v>1.30465895246951</v>
      </c>
      <c r="BD2108">
        <v>0.94907523717459097</v>
      </c>
      <c r="BE2108" t="s">
        <v>72</v>
      </c>
      <c r="BF2108" t="s">
        <v>72</v>
      </c>
      <c r="BG2108" t="s">
        <v>72</v>
      </c>
      <c r="BH2108" t="s">
        <v>72</v>
      </c>
      <c r="BI2108" t="s">
        <v>72</v>
      </c>
      <c r="BJ2108" t="s">
        <v>72</v>
      </c>
      <c r="BK2108" t="s">
        <v>72</v>
      </c>
      <c r="BL2108" t="s">
        <v>72</v>
      </c>
      <c r="BM2108" t="s">
        <v>72</v>
      </c>
      <c r="BN2108" t="s">
        <v>72</v>
      </c>
      <c r="BO2108" t="s">
        <v>72</v>
      </c>
      <c r="BP2108" t="s">
        <v>72</v>
      </c>
      <c r="BQ2108" t="s">
        <v>72</v>
      </c>
      <c r="BR2108" t="s">
        <v>72</v>
      </c>
      <c r="BS2108" t="s">
        <v>72</v>
      </c>
    </row>
    <row r="2109" spans="1:71" hidden="1" x14ac:dyDescent="0.2">
      <c r="A2109" t="str">
        <f t="shared" si="64"/>
        <v>ENSG00000174915_IBD</v>
      </c>
      <c r="B2109" t="e">
        <f>VLOOKUP(A2109,[1]drug_targetprotein_gene!$E:$E,1,FALSE)</f>
        <v>#N/A</v>
      </c>
      <c r="C2109" t="s">
        <v>4995</v>
      </c>
      <c r="D2109" t="e">
        <f>VLOOKUP(C2109,[1]drug_targetprotein_gene!$C:$G,5,FALSE)</f>
        <v>#N/A</v>
      </c>
      <c r="E2109" t="e">
        <f t="shared" si="65"/>
        <v>#N/A</v>
      </c>
      <c r="F2109" t="s">
        <v>73</v>
      </c>
      <c r="G2109" t="s">
        <v>68</v>
      </c>
      <c r="H2109" t="s">
        <v>4998</v>
      </c>
      <c r="I2109" t="s">
        <v>4999</v>
      </c>
      <c r="J2109" t="s">
        <v>115</v>
      </c>
      <c r="K2109">
        <v>2</v>
      </c>
      <c r="L2109">
        <v>3.9530026234554802E-2</v>
      </c>
      <c r="M2109">
        <v>6.7291691110872007E-2</v>
      </c>
      <c r="N2109">
        <v>0.55690628821701005</v>
      </c>
      <c r="O2109" t="s">
        <v>72</v>
      </c>
      <c r="P2109" t="s">
        <v>72</v>
      </c>
      <c r="Q2109" t="s">
        <v>72</v>
      </c>
      <c r="R2109" t="s">
        <v>72</v>
      </c>
      <c r="S2109" t="s">
        <v>72</v>
      </c>
      <c r="T2109" t="s">
        <v>72</v>
      </c>
      <c r="U2109" t="s">
        <v>72</v>
      </c>
      <c r="V2109" t="s">
        <v>72</v>
      </c>
      <c r="W2109" t="s">
        <v>72</v>
      </c>
      <c r="X2109" t="s">
        <v>72</v>
      </c>
      <c r="Y2109" t="s">
        <v>72</v>
      </c>
      <c r="Z2109" t="s">
        <v>72</v>
      </c>
      <c r="AA2109" t="s">
        <v>72</v>
      </c>
      <c r="AB2109" t="s">
        <v>72</v>
      </c>
      <c r="AC2109" t="s">
        <v>72</v>
      </c>
      <c r="AD2109" t="s">
        <v>72</v>
      </c>
      <c r="AE2109" t="s">
        <v>72</v>
      </c>
      <c r="AF2109" t="s">
        <v>72</v>
      </c>
      <c r="AG2109" t="s">
        <v>72</v>
      </c>
      <c r="AH2109" t="s">
        <v>72</v>
      </c>
      <c r="AI2109" t="s">
        <v>72</v>
      </c>
      <c r="AJ2109" t="s">
        <v>72</v>
      </c>
      <c r="AK2109" t="s">
        <v>72</v>
      </c>
      <c r="AL2109" t="s">
        <v>72</v>
      </c>
      <c r="AM2109" t="s">
        <v>72</v>
      </c>
      <c r="AN2109" t="s">
        <v>72</v>
      </c>
      <c r="AO2109" t="s">
        <v>72</v>
      </c>
      <c r="AP2109" t="s">
        <v>72</v>
      </c>
      <c r="AQ2109" t="s">
        <v>72</v>
      </c>
      <c r="AR2109" t="s">
        <v>72</v>
      </c>
      <c r="AS2109" t="s">
        <v>72</v>
      </c>
      <c r="AT2109" t="s">
        <v>72</v>
      </c>
      <c r="AU2109" t="s">
        <v>72</v>
      </c>
      <c r="AV2109" t="s">
        <v>72</v>
      </c>
      <c r="AW2109" t="s">
        <v>72</v>
      </c>
      <c r="AX2109" t="s">
        <v>72</v>
      </c>
      <c r="AY2109" t="s">
        <v>72</v>
      </c>
      <c r="AZ2109">
        <v>1.2100530838051101E-2</v>
      </c>
      <c r="BA2109">
        <v>3.2459180029763401</v>
      </c>
      <c r="BB2109">
        <v>1.0403217353604399</v>
      </c>
      <c r="BC2109">
        <v>1.1869912461260801</v>
      </c>
      <c r="BD2109">
        <v>0.91177531139803603</v>
      </c>
      <c r="BE2109" t="s">
        <v>72</v>
      </c>
      <c r="BF2109" t="s">
        <v>72</v>
      </c>
      <c r="BG2109" t="s">
        <v>72</v>
      </c>
      <c r="BH2109" t="s">
        <v>72</v>
      </c>
      <c r="BI2109" t="s">
        <v>72</v>
      </c>
      <c r="BJ2109" t="s">
        <v>72</v>
      </c>
      <c r="BK2109" t="s">
        <v>72</v>
      </c>
      <c r="BL2109" t="s">
        <v>72</v>
      </c>
      <c r="BM2109" t="s">
        <v>72</v>
      </c>
      <c r="BN2109" t="s">
        <v>72</v>
      </c>
      <c r="BO2109" t="s">
        <v>72</v>
      </c>
      <c r="BP2109" t="s">
        <v>72</v>
      </c>
      <c r="BQ2109" t="s">
        <v>72</v>
      </c>
      <c r="BR2109" t="s">
        <v>72</v>
      </c>
      <c r="BS2109" t="s">
        <v>72</v>
      </c>
    </row>
    <row r="2110" spans="1:71" hidden="1" x14ac:dyDescent="0.2">
      <c r="A2110" t="str">
        <f t="shared" si="64"/>
        <v>ENSG00000174915_UC</v>
      </c>
      <c r="B2110" t="e">
        <f>VLOOKUP(A2110,[1]drug_targetprotein_gene!$E:$E,1,FALSE)</f>
        <v>#N/A</v>
      </c>
      <c r="C2110" t="s">
        <v>4995</v>
      </c>
      <c r="D2110" t="e">
        <f>VLOOKUP(C2110,[1]drug_targetprotein_gene!$C:$G,5,FALSE)</f>
        <v>#N/A</v>
      </c>
      <c r="E2110" t="e">
        <f t="shared" si="65"/>
        <v>#N/A</v>
      </c>
      <c r="F2110" t="s">
        <v>76</v>
      </c>
      <c r="G2110" t="s">
        <v>68</v>
      </c>
      <c r="H2110" t="s">
        <v>5000</v>
      </c>
      <c r="I2110" t="s">
        <v>5001</v>
      </c>
      <c r="J2110" t="s">
        <v>115</v>
      </c>
      <c r="K2110">
        <v>2</v>
      </c>
      <c r="L2110">
        <v>1.6275909389578201E-2</v>
      </c>
      <c r="M2110">
        <v>0.109484893694346</v>
      </c>
      <c r="N2110">
        <v>0.88182275400291699</v>
      </c>
      <c r="O2110" t="s">
        <v>72</v>
      </c>
      <c r="P2110" t="s">
        <v>72</v>
      </c>
      <c r="Q2110" t="s">
        <v>72</v>
      </c>
      <c r="R2110" t="s">
        <v>72</v>
      </c>
      <c r="S2110" t="s">
        <v>72</v>
      </c>
      <c r="T2110" t="s">
        <v>72</v>
      </c>
      <c r="U2110" t="s">
        <v>72</v>
      </c>
      <c r="V2110" t="s">
        <v>72</v>
      </c>
      <c r="W2110" t="s">
        <v>72</v>
      </c>
      <c r="X2110" t="s">
        <v>72</v>
      </c>
      <c r="Y2110" t="s">
        <v>72</v>
      </c>
      <c r="Z2110" t="s">
        <v>72</v>
      </c>
      <c r="AA2110" t="s">
        <v>72</v>
      </c>
      <c r="AB2110" t="s">
        <v>72</v>
      </c>
      <c r="AC2110" t="s">
        <v>72</v>
      </c>
      <c r="AD2110" t="s">
        <v>72</v>
      </c>
      <c r="AE2110" t="s">
        <v>72</v>
      </c>
      <c r="AF2110" t="s">
        <v>72</v>
      </c>
      <c r="AG2110" t="s">
        <v>72</v>
      </c>
      <c r="AH2110" t="s">
        <v>72</v>
      </c>
      <c r="AI2110" t="s">
        <v>72</v>
      </c>
      <c r="AJ2110" t="s">
        <v>72</v>
      </c>
      <c r="AK2110" t="s">
        <v>72</v>
      </c>
      <c r="AL2110" t="s">
        <v>72</v>
      </c>
      <c r="AM2110" t="s">
        <v>72</v>
      </c>
      <c r="AN2110" t="s">
        <v>72</v>
      </c>
      <c r="AO2110" t="s">
        <v>72</v>
      </c>
      <c r="AP2110" t="s">
        <v>72</v>
      </c>
      <c r="AQ2110" t="s">
        <v>72</v>
      </c>
      <c r="AR2110" t="s">
        <v>72</v>
      </c>
      <c r="AS2110" t="s">
        <v>72</v>
      </c>
      <c r="AT2110" t="s">
        <v>72</v>
      </c>
      <c r="AU2110" t="s">
        <v>72</v>
      </c>
      <c r="AV2110" t="s">
        <v>72</v>
      </c>
      <c r="AW2110" t="s">
        <v>72</v>
      </c>
      <c r="AX2110" t="s">
        <v>72</v>
      </c>
      <c r="AY2110" t="s">
        <v>72</v>
      </c>
      <c r="AZ2110">
        <v>1.2100530838051101E-2</v>
      </c>
      <c r="BA2110">
        <v>3.2459180029763401</v>
      </c>
      <c r="BB2110">
        <v>1.01640908353188</v>
      </c>
      <c r="BC2110">
        <v>1.2596908088269501</v>
      </c>
      <c r="BD2110">
        <v>0.820111901942147</v>
      </c>
      <c r="BE2110" t="s">
        <v>72</v>
      </c>
      <c r="BF2110" t="s">
        <v>72</v>
      </c>
      <c r="BG2110" t="s">
        <v>72</v>
      </c>
      <c r="BH2110" t="s">
        <v>72</v>
      </c>
      <c r="BI2110" t="s">
        <v>72</v>
      </c>
      <c r="BJ2110" t="s">
        <v>72</v>
      </c>
      <c r="BK2110" t="s">
        <v>72</v>
      </c>
      <c r="BL2110" t="s">
        <v>72</v>
      </c>
      <c r="BM2110" t="s">
        <v>72</v>
      </c>
      <c r="BN2110" t="s">
        <v>72</v>
      </c>
      <c r="BO2110" t="s">
        <v>72</v>
      </c>
      <c r="BP2110" t="s">
        <v>72</v>
      </c>
      <c r="BQ2110" t="s">
        <v>72</v>
      </c>
      <c r="BR2110" t="s">
        <v>72</v>
      </c>
      <c r="BS2110" t="s">
        <v>72</v>
      </c>
    </row>
    <row r="2111" spans="1:71" hidden="1" x14ac:dyDescent="0.2">
      <c r="A2111" t="str">
        <f t="shared" si="64"/>
        <v>ENSG00000174951_CD</v>
      </c>
      <c r="B2111" t="e">
        <f>VLOOKUP(A2111,[1]drug_targetprotein_gene!$E:$E,1,FALSE)</f>
        <v>#N/A</v>
      </c>
      <c r="C2111" t="s">
        <v>5002</v>
      </c>
      <c r="D2111" t="e">
        <f>VLOOKUP(C2111,[1]drug_targetprotein_gene!$C:$G,5,FALSE)</f>
        <v>#N/A</v>
      </c>
      <c r="E2111" t="e">
        <f t="shared" si="65"/>
        <v>#N/A</v>
      </c>
      <c r="F2111" t="s">
        <v>67</v>
      </c>
      <c r="G2111" t="s">
        <v>68</v>
      </c>
      <c r="H2111" t="s">
        <v>5003</v>
      </c>
      <c r="I2111" t="s">
        <v>5004</v>
      </c>
      <c r="J2111" t="s">
        <v>71</v>
      </c>
      <c r="K2111">
        <v>1</v>
      </c>
      <c r="L2111">
        <v>-0.17924746571715799</v>
      </c>
      <c r="M2111">
        <v>5.0182745469945403E-2</v>
      </c>
      <c r="N2111">
        <v>3.5440837072137998E-4</v>
      </c>
      <c r="O2111" t="s">
        <v>72</v>
      </c>
      <c r="P2111" t="s">
        <v>72</v>
      </c>
      <c r="Q2111" t="s">
        <v>72</v>
      </c>
      <c r="R2111" t="s">
        <v>72</v>
      </c>
      <c r="S2111" t="s">
        <v>72</v>
      </c>
      <c r="T2111" t="s">
        <v>72</v>
      </c>
      <c r="U2111" t="s">
        <v>72</v>
      </c>
      <c r="V2111" t="s">
        <v>72</v>
      </c>
      <c r="W2111" t="s">
        <v>72</v>
      </c>
      <c r="X2111" t="s">
        <v>72</v>
      </c>
      <c r="Y2111" t="s">
        <v>72</v>
      </c>
      <c r="Z2111" t="s">
        <v>72</v>
      </c>
      <c r="AA2111" t="s">
        <v>72</v>
      </c>
      <c r="AB2111" t="s">
        <v>72</v>
      </c>
      <c r="AC2111" t="s">
        <v>72</v>
      </c>
      <c r="AD2111" t="s">
        <v>72</v>
      </c>
      <c r="AE2111" t="s">
        <v>72</v>
      </c>
      <c r="AF2111" t="s">
        <v>72</v>
      </c>
      <c r="AG2111" t="s">
        <v>72</v>
      </c>
      <c r="AH2111" t="s">
        <v>72</v>
      </c>
      <c r="AI2111" t="s">
        <v>72</v>
      </c>
      <c r="AJ2111" t="s">
        <v>72</v>
      </c>
      <c r="AK2111" t="s">
        <v>72</v>
      </c>
      <c r="AL2111" t="s">
        <v>72</v>
      </c>
      <c r="AM2111" t="s">
        <v>72</v>
      </c>
      <c r="AN2111" t="s">
        <v>72</v>
      </c>
      <c r="AO2111" t="s">
        <v>72</v>
      </c>
      <c r="AP2111" t="s">
        <v>72</v>
      </c>
      <c r="AQ2111" t="s">
        <v>72</v>
      </c>
      <c r="AR2111" t="s">
        <v>72</v>
      </c>
      <c r="AS2111" t="s">
        <v>72</v>
      </c>
      <c r="AT2111" t="s">
        <v>72</v>
      </c>
      <c r="AU2111" t="s">
        <v>72</v>
      </c>
      <c r="AV2111" t="s">
        <v>72</v>
      </c>
      <c r="AW2111" t="s">
        <v>72</v>
      </c>
      <c r="AX2111" t="s">
        <v>72</v>
      </c>
      <c r="AY2111" t="s">
        <v>72</v>
      </c>
      <c r="AZ2111">
        <v>3.2044627710612901E-2</v>
      </c>
      <c r="BA2111">
        <v>1.85390690848692</v>
      </c>
      <c r="BB2111">
        <v>0.83589901745017203</v>
      </c>
      <c r="BC2111">
        <v>0.92229579814395102</v>
      </c>
      <c r="BD2111">
        <v>0.75759552280331</v>
      </c>
      <c r="BE2111" t="s">
        <v>72</v>
      </c>
      <c r="BF2111" t="s">
        <v>72</v>
      </c>
      <c r="BG2111" t="s">
        <v>72</v>
      </c>
      <c r="BH2111" t="s">
        <v>72</v>
      </c>
      <c r="BI2111" t="s">
        <v>72</v>
      </c>
      <c r="BJ2111" t="s">
        <v>72</v>
      </c>
      <c r="BK2111" t="s">
        <v>72</v>
      </c>
      <c r="BL2111" t="s">
        <v>72</v>
      </c>
      <c r="BM2111" t="s">
        <v>72</v>
      </c>
      <c r="BN2111" t="s">
        <v>72</v>
      </c>
      <c r="BO2111" t="s">
        <v>72</v>
      </c>
      <c r="BP2111" t="s">
        <v>72</v>
      </c>
      <c r="BQ2111" t="s">
        <v>72</v>
      </c>
      <c r="BR2111" t="s">
        <v>72</v>
      </c>
      <c r="BS2111" t="s">
        <v>72</v>
      </c>
    </row>
    <row r="2112" spans="1:71" hidden="1" x14ac:dyDescent="0.2">
      <c r="A2112" t="str">
        <f t="shared" si="64"/>
        <v>ENSG00000174951_IBD</v>
      </c>
      <c r="B2112" t="e">
        <f>VLOOKUP(A2112,[1]drug_targetprotein_gene!$E:$E,1,FALSE)</f>
        <v>#N/A</v>
      </c>
      <c r="C2112" t="s">
        <v>5002</v>
      </c>
      <c r="D2112" t="e">
        <f>VLOOKUP(C2112,[1]drug_targetprotein_gene!$C:$G,5,FALSE)</f>
        <v>#N/A</v>
      </c>
      <c r="E2112" t="e">
        <f t="shared" si="65"/>
        <v>#N/A</v>
      </c>
      <c r="F2112" t="s">
        <v>73</v>
      </c>
      <c r="G2112" t="s">
        <v>68</v>
      </c>
      <c r="H2112" t="s">
        <v>5005</v>
      </c>
      <c r="I2112" t="s">
        <v>5006</v>
      </c>
      <c r="J2112" t="s">
        <v>71</v>
      </c>
      <c r="K2112">
        <v>1</v>
      </c>
      <c r="L2112">
        <v>-0.141765595143999</v>
      </c>
      <c r="M2112">
        <v>4.0955706652828203E-2</v>
      </c>
      <c r="N2112">
        <v>5.3730001740542302E-4</v>
      </c>
      <c r="O2112" t="s">
        <v>72</v>
      </c>
      <c r="P2112" t="s">
        <v>72</v>
      </c>
      <c r="Q2112" t="s">
        <v>72</v>
      </c>
      <c r="R2112" t="s">
        <v>72</v>
      </c>
      <c r="S2112" t="s">
        <v>72</v>
      </c>
      <c r="T2112" t="s">
        <v>72</v>
      </c>
      <c r="U2112" t="s">
        <v>72</v>
      </c>
      <c r="V2112" t="s">
        <v>72</v>
      </c>
      <c r="W2112" t="s">
        <v>72</v>
      </c>
      <c r="X2112" t="s">
        <v>72</v>
      </c>
      <c r="Y2112" t="s">
        <v>72</v>
      </c>
      <c r="Z2112" t="s">
        <v>72</v>
      </c>
      <c r="AA2112" t="s">
        <v>72</v>
      </c>
      <c r="AB2112" t="s">
        <v>72</v>
      </c>
      <c r="AC2112" t="s">
        <v>72</v>
      </c>
      <c r="AD2112" t="s">
        <v>72</v>
      </c>
      <c r="AE2112" t="s">
        <v>72</v>
      </c>
      <c r="AF2112" t="s">
        <v>72</v>
      </c>
      <c r="AG2112" t="s">
        <v>72</v>
      </c>
      <c r="AH2112" t="s">
        <v>72</v>
      </c>
      <c r="AI2112" t="s">
        <v>72</v>
      </c>
      <c r="AJ2112" t="s">
        <v>72</v>
      </c>
      <c r="AK2112" t="s">
        <v>72</v>
      </c>
      <c r="AL2112" t="s">
        <v>72</v>
      </c>
      <c r="AM2112" t="s">
        <v>72</v>
      </c>
      <c r="AN2112" t="s">
        <v>72</v>
      </c>
      <c r="AO2112" t="s">
        <v>72</v>
      </c>
      <c r="AP2112" t="s">
        <v>72</v>
      </c>
      <c r="AQ2112" t="s">
        <v>72</v>
      </c>
      <c r="AR2112" t="s">
        <v>72</v>
      </c>
      <c r="AS2112" t="s">
        <v>72</v>
      </c>
      <c r="AT2112" t="s">
        <v>72</v>
      </c>
      <c r="AU2112" t="s">
        <v>72</v>
      </c>
      <c r="AV2112" t="s">
        <v>72</v>
      </c>
      <c r="AW2112" t="s">
        <v>72</v>
      </c>
      <c r="AX2112" t="s">
        <v>72</v>
      </c>
      <c r="AY2112" t="s">
        <v>72</v>
      </c>
      <c r="AZ2112">
        <v>3.2044627710612901E-2</v>
      </c>
      <c r="BA2112">
        <v>1.85390690848692</v>
      </c>
      <c r="BB2112">
        <v>0.86782465495946703</v>
      </c>
      <c r="BC2112">
        <v>0.94036008294714601</v>
      </c>
      <c r="BD2112">
        <v>0.80088430529207</v>
      </c>
      <c r="BE2112" t="s">
        <v>72</v>
      </c>
      <c r="BF2112" t="s">
        <v>72</v>
      </c>
      <c r="BG2112" t="s">
        <v>72</v>
      </c>
      <c r="BH2112" t="s">
        <v>72</v>
      </c>
      <c r="BI2112" t="s">
        <v>72</v>
      </c>
      <c r="BJ2112" t="s">
        <v>72</v>
      </c>
      <c r="BK2112" t="s">
        <v>72</v>
      </c>
      <c r="BL2112" t="s">
        <v>72</v>
      </c>
      <c r="BM2112" t="s">
        <v>72</v>
      </c>
      <c r="BN2112" t="s">
        <v>72</v>
      </c>
      <c r="BO2112" t="s">
        <v>72</v>
      </c>
      <c r="BP2112" t="s">
        <v>72</v>
      </c>
      <c r="BQ2112" t="s">
        <v>72</v>
      </c>
      <c r="BR2112" t="s">
        <v>72</v>
      </c>
      <c r="BS2112" t="s">
        <v>72</v>
      </c>
    </row>
    <row r="2113" spans="1:71" hidden="1" x14ac:dyDescent="0.2">
      <c r="A2113" t="str">
        <f t="shared" si="64"/>
        <v>ENSG00000174951_UC</v>
      </c>
      <c r="B2113" t="e">
        <f>VLOOKUP(A2113,[1]drug_targetprotein_gene!$E:$E,1,FALSE)</f>
        <v>#N/A</v>
      </c>
      <c r="C2113" t="s">
        <v>5002</v>
      </c>
      <c r="D2113" t="e">
        <f>VLOOKUP(C2113,[1]drug_targetprotein_gene!$C:$G,5,FALSE)</f>
        <v>#N/A</v>
      </c>
      <c r="E2113" t="e">
        <f t="shared" si="65"/>
        <v>#N/A</v>
      </c>
      <c r="F2113" t="s">
        <v>76</v>
      </c>
      <c r="G2113" t="s">
        <v>68</v>
      </c>
      <c r="H2113" t="s">
        <v>5007</v>
      </c>
      <c r="I2113" t="s">
        <v>5008</v>
      </c>
      <c r="J2113" t="s">
        <v>71</v>
      </c>
      <c r="K2113">
        <v>1</v>
      </c>
      <c r="L2113">
        <v>-9.8903409483320895E-2</v>
      </c>
      <c r="M2113">
        <v>5.0923525897262699E-2</v>
      </c>
      <c r="N2113">
        <v>5.2113516933094503E-2</v>
      </c>
      <c r="O2113" t="s">
        <v>72</v>
      </c>
      <c r="P2113" t="s">
        <v>72</v>
      </c>
      <c r="Q2113" t="s">
        <v>72</v>
      </c>
      <c r="R2113" t="s">
        <v>72</v>
      </c>
      <c r="S2113" t="s">
        <v>72</v>
      </c>
      <c r="T2113" t="s">
        <v>72</v>
      </c>
      <c r="U2113" t="s">
        <v>72</v>
      </c>
      <c r="V2113" t="s">
        <v>72</v>
      </c>
      <c r="W2113" t="s">
        <v>72</v>
      </c>
      <c r="X2113" t="s">
        <v>72</v>
      </c>
      <c r="Y2113" t="s">
        <v>72</v>
      </c>
      <c r="Z2113" t="s">
        <v>72</v>
      </c>
      <c r="AA2113" t="s">
        <v>72</v>
      </c>
      <c r="AB2113" t="s">
        <v>72</v>
      </c>
      <c r="AC2113" t="s">
        <v>72</v>
      </c>
      <c r="AD2113" t="s">
        <v>72</v>
      </c>
      <c r="AE2113" t="s">
        <v>72</v>
      </c>
      <c r="AF2113" t="s">
        <v>72</v>
      </c>
      <c r="AG2113" t="s">
        <v>72</v>
      </c>
      <c r="AH2113" t="s">
        <v>72</v>
      </c>
      <c r="AI2113" t="s">
        <v>72</v>
      </c>
      <c r="AJ2113" t="s">
        <v>72</v>
      </c>
      <c r="AK2113" t="s">
        <v>72</v>
      </c>
      <c r="AL2113" t="s">
        <v>72</v>
      </c>
      <c r="AM2113" t="s">
        <v>72</v>
      </c>
      <c r="AN2113" t="s">
        <v>72</v>
      </c>
      <c r="AO2113" t="s">
        <v>72</v>
      </c>
      <c r="AP2113" t="s">
        <v>72</v>
      </c>
      <c r="AQ2113" t="s">
        <v>72</v>
      </c>
      <c r="AR2113" t="s">
        <v>72</v>
      </c>
      <c r="AS2113" t="s">
        <v>72</v>
      </c>
      <c r="AT2113" t="s">
        <v>72</v>
      </c>
      <c r="AU2113" t="s">
        <v>72</v>
      </c>
      <c r="AV2113" t="s">
        <v>72</v>
      </c>
      <c r="AW2113" t="s">
        <v>72</v>
      </c>
      <c r="AX2113" t="s">
        <v>72</v>
      </c>
      <c r="AY2113" t="s">
        <v>72</v>
      </c>
      <c r="AZ2113">
        <v>3.2044627710612901E-2</v>
      </c>
      <c r="BA2113">
        <v>1.85390690848692</v>
      </c>
      <c r="BB2113">
        <v>0.90583019840499701</v>
      </c>
      <c r="BC2113">
        <v>1.0009071124531801</v>
      </c>
      <c r="BD2113">
        <v>0.819784711421781</v>
      </c>
      <c r="BE2113" t="s">
        <v>72</v>
      </c>
      <c r="BF2113" t="s">
        <v>72</v>
      </c>
      <c r="BG2113" t="s">
        <v>72</v>
      </c>
      <c r="BH2113" t="s">
        <v>72</v>
      </c>
      <c r="BI2113" t="s">
        <v>72</v>
      </c>
      <c r="BJ2113" t="s">
        <v>72</v>
      </c>
      <c r="BK2113" t="s">
        <v>72</v>
      </c>
      <c r="BL2113" t="s">
        <v>72</v>
      </c>
      <c r="BM2113" t="s">
        <v>72</v>
      </c>
      <c r="BN2113" t="s">
        <v>72</v>
      </c>
      <c r="BO2113" t="s">
        <v>72</v>
      </c>
      <c r="BP2113" t="s">
        <v>72</v>
      </c>
      <c r="BQ2113" t="s">
        <v>72</v>
      </c>
      <c r="BR2113" t="s">
        <v>72</v>
      </c>
      <c r="BS2113" t="s">
        <v>72</v>
      </c>
    </row>
    <row r="2114" spans="1:71" hidden="1" x14ac:dyDescent="0.2">
      <c r="A2114" t="str">
        <f t="shared" si="64"/>
        <v>ENSG00000175104_CD</v>
      </c>
      <c r="B2114" t="e">
        <f>VLOOKUP(A2114,[1]drug_targetprotein_gene!$E:$E,1,FALSE)</f>
        <v>#N/A</v>
      </c>
      <c r="C2114" t="s">
        <v>5009</v>
      </c>
      <c r="D2114" t="e">
        <f>VLOOKUP(C2114,[1]drug_targetprotein_gene!$C:$G,5,FALSE)</f>
        <v>#N/A</v>
      </c>
      <c r="E2114" t="e">
        <f t="shared" si="65"/>
        <v>#N/A</v>
      </c>
      <c r="F2114" t="s">
        <v>67</v>
      </c>
      <c r="G2114" t="s">
        <v>68</v>
      </c>
      <c r="H2114" t="s">
        <v>5010</v>
      </c>
      <c r="I2114" t="s">
        <v>5011</v>
      </c>
      <c r="J2114" t="s">
        <v>71</v>
      </c>
      <c r="K2114">
        <v>1</v>
      </c>
      <c r="L2114">
        <v>0.14194267075363901</v>
      </c>
      <c r="M2114">
        <v>8.1408337067427797E-2</v>
      </c>
      <c r="N2114">
        <v>8.1230804779453894E-2</v>
      </c>
      <c r="O2114" t="s">
        <v>72</v>
      </c>
      <c r="P2114" t="s">
        <v>72</v>
      </c>
      <c r="Q2114" t="s">
        <v>72</v>
      </c>
      <c r="R2114" t="s">
        <v>72</v>
      </c>
      <c r="S2114" t="s">
        <v>72</v>
      </c>
      <c r="T2114" t="s">
        <v>72</v>
      </c>
      <c r="U2114" t="s">
        <v>72</v>
      </c>
      <c r="V2114" t="s">
        <v>72</v>
      </c>
      <c r="W2114" t="s">
        <v>72</v>
      </c>
      <c r="X2114" t="s">
        <v>72</v>
      </c>
      <c r="Y2114" t="s">
        <v>72</v>
      </c>
      <c r="Z2114" t="s">
        <v>72</v>
      </c>
      <c r="AA2114" t="s">
        <v>72</v>
      </c>
      <c r="AB2114" t="s">
        <v>72</v>
      </c>
      <c r="AC2114" t="s">
        <v>72</v>
      </c>
      <c r="AD2114" t="s">
        <v>72</v>
      </c>
      <c r="AE2114" t="s">
        <v>72</v>
      </c>
      <c r="AF2114" t="s">
        <v>72</v>
      </c>
      <c r="AG2114" t="s">
        <v>72</v>
      </c>
      <c r="AH2114" t="s">
        <v>72</v>
      </c>
      <c r="AI2114" t="s">
        <v>72</v>
      </c>
      <c r="AJ2114" t="s">
        <v>72</v>
      </c>
      <c r="AK2114" t="s">
        <v>72</v>
      </c>
      <c r="AL2114" t="s">
        <v>72</v>
      </c>
      <c r="AM2114" t="s">
        <v>72</v>
      </c>
      <c r="AN2114" t="s">
        <v>72</v>
      </c>
      <c r="AO2114" t="s">
        <v>72</v>
      </c>
      <c r="AP2114" t="s">
        <v>72</v>
      </c>
      <c r="AQ2114" t="s">
        <v>72</v>
      </c>
      <c r="AR2114" t="s">
        <v>72</v>
      </c>
      <c r="AS2114" t="s">
        <v>72</v>
      </c>
      <c r="AT2114" t="s">
        <v>72</v>
      </c>
      <c r="AU2114" t="s">
        <v>72</v>
      </c>
      <c r="AV2114" t="s">
        <v>72</v>
      </c>
      <c r="AW2114" t="s">
        <v>72</v>
      </c>
      <c r="AX2114" t="s">
        <v>72</v>
      </c>
      <c r="AY2114" t="s">
        <v>72</v>
      </c>
      <c r="AZ2114">
        <v>1.23531688326448E-2</v>
      </c>
      <c r="BA2114">
        <v>0.23764588759206001</v>
      </c>
      <c r="BB2114">
        <v>1.15251057408039</v>
      </c>
      <c r="BC2114">
        <v>1.35188918621891</v>
      </c>
      <c r="BD2114">
        <v>0.98253661387895797</v>
      </c>
      <c r="BE2114" t="s">
        <v>72</v>
      </c>
      <c r="BF2114" t="s">
        <v>72</v>
      </c>
      <c r="BG2114" t="s">
        <v>72</v>
      </c>
      <c r="BH2114" t="s">
        <v>72</v>
      </c>
      <c r="BI2114" t="s">
        <v>72</v>
      </c>
      <c r="BJ2114" t="s">
        <v>72</v>
      </c>
      <c r="BK2114" t="s">
        <v>72</v>
      </c>
      <c r="BL2114" t="s">
        <v>72</v>
      </c>
      <c r="BM2114" t="s">
        <v>72</v>
      </c>
      <c r="BN2114" t="s">
        <v>72</v>
      </c>
      <c r="BO2114" t="s">
        <v>72</v>
      </c>
      <c r="BP2114" t="s">
        <v>72</v>
      </c>
      <c r="BQ2114" t="s">
        <v>72</v>
      </c>
      <c r="BR2114" t="s">
        <v>72</v>
      </c>
      <c r="BS2114" t="s">
        <v>72</v>
      </c>
    </row>
    <row r="2115" spans="1:71" hidden="1" x14ac:dyDescent="0.2">
      <c r="A2115" t="str">
        <f t="shared" ref="A2115:A2178" si="66">C2115&amp;"_"&amp;F2115</f>
        <v>ENSG00000175104_IBD</v>
      </c>
      <c r="B2115" t="e">
        <f>VLOOKUP(A2115,[1]drug_targetprotein_gene!$E:$E,1,FALSE)</f>
        <v>#N/A</v>
      </c>
      <c r="C2115" t="s">
        <v>5009</v>
      </c>
      <c r="D2115" t="e">
        <f>VLOOKUP(C2115,[1]drug_targetprotein_gene!$C:$G,5,FALSE)</f>
        <v>#N/A</v>
      </c>
      <c r="E2115" t="e">
        <f t="shared" ref="E2115:E2178" si="67">IF(D2115*L2115&gt;0, TRUE, IF(D2115*L2115&lt;0, FALSE, "None"))</f>
        <v>#N/A</v>
      </c>
      <c r="F2115" t="s">
        <v>73</v>
      </c>
      <c r="G2115" t="s">
        <v>68</v>
      </c>
      <c r="H2115" t="s">
        <v>5012</v>
      </c>
      <c r="I2115" t="s">
        <v>5013</v>
      </c>
      <c r="J2115" t="s">
        <v>71</v>
      </c>
      <c r="K2115">
        <v>1</v>
      </c>
      <c r="L2115">
        <v>0.168119434716448</v>
      </c>
      <c r="M2115">
        <v>6.7585880812103594E-2</v>
      </c>
      <c r="N2115">
        <v>1.28646828479894E-2</v>
      </c>
      <c r="O2115" t="s">
        <v>72</v>
      </c>
      <c r="P2115" t="s">
        <v>72</v>
      </c>
      <c r="Q2115" t="s">
        <v>72</v>
      </c>
      <c r="R2115" t="s">
        <v>72</v>
      </c>
      <c r="S2115" t="s">
        <v>72</v>
      </c>
      <c r="T2115" t="s">
        <v>72</v>
      </c>
      <c r="U2115" t="s">
        <v>72</v>
      </c>
      <c r="V2115" t="s">
        <v>72</v>
      </c>
      <c r="W2115" t="s">
        <v>72</v>
      </c>
      <c r="X2115" t="s">
        <v>72</v>
      </c>
      <c r="Y2115" t="s">
        <v>72</v>
      </c>
      <c r="Z2115" t="s">
        <v>72</v>
      </c>
      <c r="AA2115" t="s">
        <v>72</v>
      </c>
      <c r="AB2115" t="s">
        <v>72</v>
      </c>
      <c r="AC2115" t="s">
        <v>72</v>
      </c>
      <c r="AD2115" t="s">
        <v>72</v>
      </c>
      <c r="AE2115" t="s">
        <v>72</v>
      </c>
      <c r="AF2115" t="s">
        <v>72</v>
      </c>
      <c r="AG2115" t="s">
        <v>72</v>
      </c>
      <c r="AH2115" t="s">
        <v>72</v>
      </c>
      <c r="AI2115" t="s">
        <v>72</v>
      </c>
      <c r="AJ2115" t="s">
        <v>72</v>
      </c>
      <c r="AK2115" t="s">
        <v>72</v>
      </c>
      <c r="AL2115" t="s">
        <v>72</v>
      </c>
      <c r="AM2115" t="s">
        <v>72</v>
      </c>
      <c r="AN2115" t="s">
        <v>72</v>
      </c>
      <c r="AO2115" t="s">
        <v>72</v>
      </c>
      <c r="AP2115" t="s">
        <v>72</v>
      </c>
      <c r="AQ2115" t="s">
        <v>72</v>
      </c>
      <c r="AR2115" t="s">
        <v>72</v>
      </c>
      <c r="AS2115" t="s">
        <v>72</v>
      </c>
      <c r="AT2115" t="s">
        <v>72</v>
      </c>
      <c r="AU2115" t="s">
        <v>72</v>
      </c>
      <c r="AV2115" t="s">
        <v>72</v>
      </c>
      <c r="AW2115" t="s">
        <v>72</v>
      </c>
      <c r="AX2115" t="s">
        <v>72</v>
      </c>
      <c r="AY2115" t="s">
        <v>72</v>
      </c>
      <c r="AZ2115">
        <v>1.23531688326448E-2</v>
      </c>
      <c r="BA2115">
        <v>0.23764588759206001</v>
      </c>
      <c r="BB2115">
        <v>1.1830779027839</v>
      </c>
      <c r="BC2115">
        <v>1.3506524352935201</v>
      </c>
      <c r="BD2115">
        <v>1.0362942289823001</v>
      </c>
      <c r="BE2115" t="s">
        <v>72</v>
      </c>
      <c r="BF2115" t="s">
        <v>72</v>
      </c>
      <c r="BG2115" t="s">
        <v>72</v>
      </c>
      <c r="BH2115" t="s">
        <v>72</v>
      </c>
      <c r="BI2115" t="s">
        <v>72</v>
      </c>
      <c r="BJ2115" t="s">
        <v>72</v>
      </c>
      <c r="BK2115" t="s">
        <v>72</v>
      </c>
      <c r="BL2115" t="s">
        <v>72</v>
      </c>
      <c r="BM2115" t="s">
        <v>72</v>
      </c>
      <c r="BN2115" t="s">
        <v>72</v>
      </c>
      <c r="BO2115" t="s">
        <v>72</v>
      </c>
      <c r="BP2115" t="s">
        <v>72</v>
      </c>
      <c r="BQ2115" t="s">
        <v>72</v>
      </c>
      <c r="BR2115" t="s">
        <v>72</v>
      </c>
      <c r="BS2115" t="s">
        <v>72</v>
      </c>
    </row>
    <row r="2116" spans="1:71" hidden="1" x14ac:dyDescent="0.2">
      <c r="A2116" t="str">
        <f t="shared" si="66"/>
        <v>ENSG00000175104_UC</v>
      </c>
      <c r="B2116" t="e">
        <f>VLOOKUP(A2116,[1]drug_targetprotein_gene!$E:$E,1,FALSE)</f>
        <v>#N/A</v>
      </c>
      <c r="C2116" t="s">
        <v>5009</v>
      </c>
      <c r="D2116" t="e">
        <f>VLOOKUP(C2116,[1]drug_targetprotein_gene!$C:$G,5,FALSE)</f>
        <v>#N/A</v>
      </c>
      <c r="E2116" t="e">
        <f t="shared" si="67"/>
        <v>#N/A</v>
      </c>
      <c r="F2116" t="s">
        <v>76</v>
      </c>
      <c r="G2116" t="s">
        <v>68</v>
      </c>
      <c r="H2116" t="s">
        <v>5014</v>
      </c>
      <c r="I2116" t="s">
        <v>5015</v>
      </c>
      <c r="J2116" t="s">
        <v>71</v>
      </c>
      <c r="K2116">
        <v>1</v>
      </c>
      <c r="L2116">
        <v>0.21589453476717099</v>
      </c>
      <c r="M2116">
        <v>8.5907339767159099E-2</v>
      </c>
      <c r="N2116">
        <v>1.19672250537016E-2</v>
      </c>
      <c r="O2116" t="s">
        <v>72</v>
      </c>
      <c r="P2116" t="s">
        <v>72</v>
      </c>
      <c r="Q2116" t="s">
        <v>72</v>
      </c>
      <c r="R2116" t="s">
        <v>72</v>
      </c>
      <c r="S2116" t="s">
        <v>72</v>
      </c>
      <c r="T2116" t="s">
        <v>72</v>
      </c>
      <c r="U2116" t="s">
        <v>72</v>
      </c>
      <c r="V2116" t="s">
        <v>72</v>
      </c>
      <c r="W2116" t="s">
        <v>72</v>
      </c>
      <c r="X2116" t="s">
        <v>72</v>
      </c>
      <c r="Y2116" t="s">
        <v>72</v>
      </c>
      <c r="Z2116" t="s">
        <v>72</v>
      </c>
      <c r="AA2116" t="s">
        <v>72</v>
      </c>
      <c r="AB2116" t="s">
        <v>72</v>
      </c>
      <c r="AC2116" t="s">
        <v>72</v>
      </c>
      <c r="AD2116" t="s">
        <v>72</v>
      </c>
      <c r="AE2116" t="s">
        <v>72</v>
      </c>
      <c r="AF2116" t="s">
        <v>72</v>
      </c>
      <c r="AG2116" t="s">
        <v>72</v>
      </c>
      <c r="AH2116" t="s">
        <v>72</v>
      </c>
      <c r="AI2116" t="s">
        <v>72</v>
      </c>
      <c r="AJ2116" t="s">
        <v>72</v>
      </c>
      <c r="AK2116" t="s">
        <v>72</v>
      </c>
      <c r="AL2116" t="s">
        <v>72</v>
      </c>
      <c r="AM2116" t="s">
        <v>72</v>
      </c>
      <c r="AN2116" t="s">
        <v>72</v>
      </c>
      <c r="AO2116" t="s">
        <v>72</v>
      </c>
      <c r="AP2116" t="s">
        <v>72</v>
      </c>
      <c r="AQ2116" t="s">
        <v>72</v>
      </c>
      <c r="AR2116" t="s">
        <v>72</v>
      </c>
      <c r="AS2116" t="s">
        <v>72</v>
      </c>
      <c r="AT2116" t="s">
        <v>72</v>
      </c>
      <c r="AU2116" t="s">
        <v>72</v>
      </c>
      <c r="AV2116" t="s">
        <v>72</v>
      </c>
      <c r="AW2116" t="s">
        <v>72</v>
      </c>
      <c r="AX2116" t="s">
        <v>72</v>
      </c>
      <c r="AY2116" t="s">
        <v>72</v>
      </c>
      <c r="AZ2116">
        <v>1.23531688326448E-2</v>
      </c>
      <c r="BA2116">
        <v>0.23764588759206001</v>
      </c>
      <c r="BB2116">
        <v>1.2409714927514</v>
      </c>
      <c r="BC2116">
        <v>1.4685461836624001</v>
      </c>
      <c r="BD2116">
        <v>1.0486631356604801</v>
      </c>
      <c r="BE2116" t="s">
        <v>72</v>
      </c>
      <c r="BF2116" t="s">
        <v>72</v>
      </c>
      <c r="BG2116" t="s">
        <v>72</v>
      </c>
      <c r="BH2116" t="s">
        <v>72</v>
      </c>
      <c r="BI2116" t="s">
        <v>72</v>
      </c>
      <c r="BJ2116" t="s">
        <v>72</v>
      </c>
      <c r="BK2116" t="s">
        <v>72</v>
      </c>
      <c r="BL2116" t="s">
        <v>72</v>
      </c>
      <c r="BM2116" t="s">
        <v>72</v>
      </c>
      <c r="BN2116" t="s">
        <v>72</v>
      </c>
      <c r="BO2116" t="s">
        <v>72</v>
      </c>
      <c r="BP2116" t="s">
        <v>72</v>
      </c>
      <c r="BQ2116" t="s">
        <v>72</v>
      </c>
      <c r="BR2116" t="s">
        <v>72</v>
      </c>
      <c r="BS2116" t="s">
        <v>72</v>
      </c>
    </row>
    <row r="2117" spans="1:71" hidden="1" x14ac:dyDescent="0.2">
      <c r="A2117" t="str">
        <f t="shared" si="66"/>
        <v>ENSG00000175137_CD</v>
      </c>
      <c r="B2117" t="e">
        <f>VLOOKUP(A2117,[1]drug_targetprotein_gene!$E:$E,1,FALSE)</f>
        <v>#N/A</v>
      </c>
      <c r="C2117" t="s">
        <v>5016</v>
      </c>
      <c r="D2117" t="e">
        <f>VLOOKUP(C2117,[1]drug_targetprotein_gene!$C:$G,5,FALSE)</f>
        <v>#N/A</v>
      </c>
      <c r="E2117" t="e">
        <f t="shared" si="67"/>
        <v>#N/A</v>
      </c>
      <c r="F2117" t="s">
        <v>67</v>
      </c>
      <c r="G2117" t="s">
        <v>68</v>
      </c>
      <c r="H2117" t="s">
        <v>5017</v>
      </c>
      <c r="I2117" t="s">
        <v>5018</v>
      </c>
      <c r="J2117" t="s">
        <v>71</v>
      </c>
      <c r="K2117">
        <v>1</v>
      </c>
      <c r="L2117">
        <v>0.255384275699645</v>
      </c>
      <c r="M2117">
        <v>0.153731920109662</v>
      </c>
      <c r="N2117">
        <v>9.6667003925885106E-2</v>
      </c>
      <c r="O2117" t="s">
        <v>72</v>
      </c>
      <c r="P2117" t="s">
        <v>72</v>
      </c>
      <c r="Q2117" t="s">
        <v>72</v>
      </c>
      <c r="R2117" t="s">
        <v>72</v>
      </c>
      <c r="S2117" t="s">
        <v>72</v>
      </c>
      <c r="T2117" t="s">
        <v>72</v>
      </c>
      <c r="U2117" t="s">
        <v>72</v>
      </c>
      <c r="V2117" t="s">
        <v>72</v>
      </c>
      <c r="W2117" t="s">
        <v>72</v>
      </c>
      <c r="X2117" t="s">
        <v>72</v>
      </c>
      <c r="Y2117" t="s">
        <v>72</v>
      </c>
      <c r="Z2117" t="s">
        <v>72</v>
      </c>
      <c r="AA2117" t="s">
        <v>72</v>
      </c>
      <c r="AB2117" t="s">
        <v>72</v>
      </c>
      <c r="AC2117" t="s">
        <v>72</v>
      </c>
      <c r="AD2117" t="s">
        <v>72</v>
      </c>
      <c r="AE2117" t="s">
        <v>72</v>
      </c>
      <c r="AF2117" t="s">
        <v>72</v>
      </c>
      <c r="AG2117" t="s">
        <v>72</v>
      </c>
      <c r="AH2117" t="s">
        <v>72</v>
      </c>
      <c r="AI2117" t="s">
        <v>72</v>
      </c>
      <c r="AJ2117" t="s">
        <v>72</v>
      </c>
      <c r="AK2117" t="s">
        <v>72</v>
      </c>
      <c r="AL2117" t="s">
        <v>72</v>
      </c>
      <c r="AM2117" t="s">
        <v>72</v>
      </c>
      <c r="AN2117" t="s">
        <v>72</v>
      </c>
      <c r="AO2117" t="s">
        <v>72</v>
      </c>
      <c r="AP2117" t="s">
        <v>72</v>
      </c>
      <c r="AQ2117" t="s">
        <v>72</v>
      </c>
      <c r="AR2117" t="s">
        <v>72</v>
      </c>
      <c r="AS2117" t="s">
        <v>72</v>
      </c>
      <c r="AT2117" t="s">
        <v>72</v>
      </c>
      <c r="AU2117" t="s">
        <v>72</v>
      </c>
      <c r="AV2117" t="s">
        <v>72</v>
      </c>
      <c r="AW2117" t="s">
        <v>72</v>
      </c>
      <c r="AX2117" t="s">
        <v>72</v>
      </c>
      <c r="AY2117" t="s">
        <v>72</v>
      </c>
      <c r="AZ2117">
        <v>3.3919839580709601E-3</v>
      </c>
      <c r="BA2117">
        <v>8.1684688145512802E-2</v>
      </c>
      <c r="BB2117">
        <v>1.29095760920714</v>
      </c>
      <c r="BC2117">
        <v>1.74490277734651</v>
      </c>
      <c r="BD2117">
        <v>0.95510854266860301</v>
      </c>
      <c r="BE2117" t="s">
        <v>72</v>
      </c>
      <c r="BF2117" t="s">
        <v>72</v>
      </c>
      <c r="BG2117" t="s">
        <v>72</v>
      </c>
      <c r="BH2117" t="s">
        <v>72</v>
      </c>
      <c r="BI2117" t="s">
        <v>72</v>
      </c>
      <c r="BJ2117" t="s">
        <v>72</v>
      </c>
      <c r="BK2117" t="s">
        <v>72</v>
      </c>
      <c r="BL2117" t="s">
        <v>72</v>
      </c>
      <c r="BM2117" t="s">
        <v>72</v>
      </c>
      <c r="BN2117" t="s">
        <v>72</v>
      </c>
      <c r="BO2117" t="s">
        <v>72</v>
      </c>
      <c r="BP2117" t="s">
        <v>72</v>
      </c>
      <c r="BQ2117" t="s">
        <v>72</v>
      </c>
      <c r="BR2117" t="s">
        <v>72</v>
      </c>
      <c r="BS2117" t="s">
        <v>72</v>
      </c>
    </row>
    <row r="2118" spans="1:71" hidden="1" x14ac:dyDescent="0.2">
      <c r="A2118" t="str">
        <f t="shared" si="66"/>
        <v>ENSG00000175137_IBD</v>
      </c>
      <c r="B2118" t="e">
        <f>VLOOKUP(A2118,[1]drug_targetprotein_gene!$E:$E,1,FALSE)</f>
        <v>#N/A</v>
      </c>
      <c r="C2118" t="s">
        <v>5016</v>
      </c>
      <c r="D2118" t="e">
        <f>VLOOKUP(C2118,[1]drug_targetprotein_gene!$C:$G,5,FALSE)</f>
        <v>#N/A</v>
      </c>
      <c r="E2118" t="e">
        <f t="shared" si="67"/>
        <v>#N/A</v>
      </c>
      <c r="F2118" t="s">
        <v>73</v>
      </c>
      <c r="G2118" t="s">
        <v>68</v>
      </c>
      <c r="H2118" t="s">
        <v>5019</v>
      </c>
      <c r="I2118" t="s">
        <v>5020</v>
      </c>
      <c r="J2118" t="s">
        <v>71</v>
      </c>
      <c r="K2118">
        <v>1</v>
      </c>
      <c r="L2118">
        <v>0.221638668604758</v>
      </c>
      <c r="M2118">
        <v>0.129035347215956</v>
      </c>
      <c r="N2118">
        <v>8.5858912308674804E-2</v>
      </c>
      <c r="O2118" t="s">
        <v>72</v>
      </c>
      <c r="P2118" t="s">
        <v>72</v>
      </c>
      <c r="Q2118" t="s">
        <v>72</v>
      </c>
      <c r="R2118" t="s">
        <v>72</v>
      </c>
      <c r="S2118" t="s">
        <v>72</v>
      </c>
      <c r="T2118" t="s">
        <v>72</v>
      </c>
      <c r="U2118" t="s">
        <v>72</v>
      </c>
      <c r="V2118" t="s">
        <v>72</v>
      </c>
      <c r="W2118" t="s">
        <v>72</v>
      </c>
      <c r="X2118" t="s">
        <v>72</v>
      </c>
      <c r="Y2118" t="s">
        <v>72</v>
      </c>
      <c r="Z2118" t="s">
        <v>72</v>
      </c>
      <c r="AA2118" t="s">
        <v>72</v>
      </c>
      <c r="AB2118" t="s">
        <v>72</v>
      </c>
      <c r="AC2118" t="s">
        <v>72</v>
      </c>
      <c r="AD2118" t="s">
        <v>72</v>
      </c>
      <c r="AE2118" t="s">
        <v>72</v>
      </c>
      <c r="AF2118" t="s">
        <v>72</v>
      </c>
      <c r="AG2118" t="s">
        <v>72</v>
      </c>
      <c r="AH2118" t="s">
        <v>72</v>
      </c>
      <c r="AI2118" t="s">
        <v>72</v>
      </c>
      <c r="AJ2118" t="s">
        <v>72</v>
      </c>
      <c r="AK2118" t="s">
        <v>72</v>
      </c>
      <c r="AL2118" t="s">
        <v>72</v>
      </c>
      <c r="AM2118" t="s">
        <v>72</v>
      </c>
      <c r="AN2118" t="s">
        <v>72</v>
      </c>
      <c r="AO2118" t="s">
        <v>72</v>
      </c>
      <c r="AP2118" t="s">
        <v>72</v>
      </c>
      <c r="AQ2118" t="s">
        <v>72</v>
      </c>
      <c r="AR2118" t="s">
        <v>72</v>
      </c>
      <c r="AS2118" t="s">
        <v>72</v>
      </c>
      <c r="AT2118" t="s">
        <v>72</v>
      </c>
      <c r="AU2118" t="s">
        <v>72</v>
      </c>
      <c r="AV2118" t="s">
        <v>72</v>
      </c>
      <c r="AW2118" t="s">
        <v>72</v>
      </c>
      <c r="AX2118" t="s">
        <v>72</v>
      </c>
      <c r="AY2118" t="s">
        <v>72</v>
      </c>
      <c r="AZ2118">
        <v>3.3919839580709601E-3</v>
      </c>
      <c r="BA2118">
        <v>8.1684688145512802E-2</v>
      </c>
      <c r="BB2118">
        <v>1.2481203113234201</v>
      </c>
      <c r="BC2118">
        <v>1.60728745757191</v>
      </c>
      <c r="BD2118">
        <v>0.96921325690639604</v>
      </c>
      <c r="BE2118" t="s">
        <v>72</v>
      </c>
      <c r="BF2118" t="s">
        <v>72</v>
      </c>
      <c r="BG2118" t="s">
        <v>72</v>
      </c>
      <c r="BH2118" t="s">
        <v>72</v>
      </c>
      <c r="BI2118" t="s">
        <v>72</v>
      </c>
      <c r="BJ2118" t="s">
        <v>72</v>
      </c>
      <c r="BK2118" t="s">
        <v>72</v>
      </c>
      <c r="BL2118" t="s">
        <v>72</v>
      </c>
      <c r="BM2118" t="s">
        <v>72</v>
      </c>
      <c r="BN2118" t="s">
        <v>72</v>
      </c>
      <c r="BO2118" t="s">
        <v>72</v>
      </c>
      <c r="BP2118" t="s">
        <v>72</v>
      </c>
      <c r="BQ2118" t="s">
        <v>72</v>
      </c>
      <c r="BR2118" t="s">
        <v>72</v>
      </c>
      <c r="BS2118" t="s">
        <v>72</v>
      </c>
    </row>
    <row r="2119" spans="1:71" hidden="1" x14ac:dyDescent="0.2">
      <c r="A2119" t="str">
        <f t="shared" si="66"/>
        <v>ENSG00000175137_UC</v>
      </c>
      <c r="B2119" t="e">
        <f>VLOOKUP(A2119,[1]drug_targetprotein_gene!$E:$E,1,FALSE)</f>
        <v>#N/A</v>
      </c>
      <c r="C2119" t="s">
        <v>5016</v>
      </c>
      <c r="D2119" t="e">
        <f>VLOOKUP(C2119,[1]drug_targetprotein_gene!$C:$G,5,FALSE)</f>
        <v>#N/A</v>
      </c>
      <c r="E2119" t="e">
        <f t="shared" si="67"/>
        <v>#N/A</v>
      </c>
      <c r="F2119" t="s">
        <v>76</v>
      </c>
      <c r="G2119" t="s">
        <v>68</v>
      </c>
      <c r="H2119" t="s">
        <v>5021</v>
      </c>
      <c r="I2119" t="s">
        <v>5022</v>
      </c>
      <c r="J2119" t="s">
        <v>71</v>
      </c>
      <c r="K2119">
        <v>1</v>
      </c>
      <c r="L2119">
        <v>0.16731421001306401</v>
      </c>
      <c r="M2119">
        <v>0.16372278320189901</v>
      </c>
      <c r="N2119">
        <v>0.30681118127448798</v>
      </c>
      <c r="O2119" t="s">
        <v>72</v>
      </c>
      <c r="P2119" t="s">
        <v>72</v>
      </c>
      <c r="Q2119" t="s">
        <v>72</v>
      </c>
      <c r="R2119" t="s">
        <v>72</v>
      </c>
      <c r="S2119" t="s">
        <v>72</v>
      </c>
      <c r="T2119" t="s">
        <v>72</v>
      </c>
      <c r="U2119" t="s">
        <v>72</v>
      </c>
      <c r="V2119" t="s">
        <v>72</v>
      </c>
      <c r="W2119" t="s">
        <v>72</v>
      </c>
      <c r="X2119" t="s">
        <v>72</v>
      </c>
      <c r="Y2119" t="s">
        <v>72</v>
      </c>
      <c r="Z2119" t="s">
        <v>72</v>
      </c>
      <c r="AA2119" t="s">
        <v>72</v>
      </c>
      <c r="AB2119" t="s">
        <v>72</v>
      </c>
      <c r="AC2119" t="s">
        <v>72</v>
      </c>
      <c r="AD2119" t="s">
        <v>72</v>
      </c>
      <c r="AE2119" t="s">
        <v>72</v>
      </c>
      <c r="AF2119" t="s">
        <v>72</v>
      </c>
      <c r="AG2119" t="s">
        <v>72</v>
      </c>
      <c r="AH2119" t="s">
        <v>72</v>
      </c>
      <c r="AI2119" t="s">
        <v>72</v>
      </c>
      <c r="AJ2119" t="s">
        <v>72</v>
      </c>
      <c r="AK2119" t="s">
        <v>72</v>
      </c>
      <c r="AL2119" t="s">
        <v>72</v>
      </c>
      <c r="AM2119" t="s">
        <v>72</v>
      </c>
      <c r="AN2119" t="s">
        <v>72</v>
      </c>
      <c r="AO2119" t="s">
        <v>72</v>
      </c>
      <c r="AP2119" t="s">
        <v>72</v>
      </c>
      <c r="AQ2119" t="s">
        <v>72</v>
      </c>
      <c r="AR2119" t="s">
        <v>72</v>
      </c>
      <c r="AS2119" t="s">
        <v>72</v>
      </c>
      <c r="AT2119" t="s">
        <v>72</v>
      </c>
      <c r="AU2119" t="s">
        <v>72</v>
      </c>
      <c r="AV2119" t="s">
        <v>72</v>
      </c>
      <c r="AW2119" t="s">
        <v>72</v>
      </c>
      <c r="AX2119" t="s">
        <v>72</v>
      </c>
      <c r="AY2119" t="s">
        <v>72</v>
      </c>
      <c r="AZ2119">
        <v>3.3919839580709601E-3</v>
      </c>
      <c r="BA2119">
        <v>8.1684688145512802E-2</v>
      </c>
      <c r="BB2119">
        <v>1.1821256426736899</v>
      </c>
      <c r="BC2119">
        <v>1.62939839698791</v>
      </c>
      <c r="BD2119">
        <v>0.85763005392047797</v>
      </c>
      <c r="BE2119" t="s">
        <v>72</v>
      </c>
      <c r="BF2119" t="s">
        <v>72</v>
      </c>
      <c r="BG2119" t="s">
        <v>72</v>
      </c>
      <c r="BH2119" t="s">
        <v>72</v>
      </c>
      <c r="BI2119" t="s">
        <v>72</v>
      </c>
      <c r="BJ2119" t="s">
        <v>72</v>
      </c>
      <c r="BK2119" t="s">
        <v>72</v>
      </c>
      <c r="BL2119" t="s">
        <v>72</v>
      </c>
      <c r="BM2119" t="s">
        <v>72</v>
      </c>
      <c r="BN2119" t="s">
        <v>72</v>
      </c>
      <c r="BO2119" t="s">
        <v>72</v>
      </c>
      <c r="BP2119" t="s">
        <v>72</v>
      </c>
      <c r="BQ2119" t="s">
        <v>72</v>
      </c>
      <c r="BR2119" t="s">
        <v>72</v>
      </c>
      <c r="BS2119" t="s">
        <v>72</v>
      </c>
    </row>
    <row r="2120" spans="1:71" hidden="1" x14ac:dyDescent="0.2">
      <c r="A2120" t="str">
        <f t="shared" si="66"/>
        <v>ENSG00000175221_CD</v>
      </c>
      <c r="B2120" t="e">
        <f>VLOOKUP(A2120,[1]drug_targetprotein_gene!$E:$E,1,FALSE)</f>
        <v>#N/A</v>
      </c>
      <c r="C2120" t="s">
        <v>5023</v>
      </c>
      <c r="D2120" t="e">
        <f>VLOOKUP(C2120,[1]drug_targetprotein_gene!$C:$G,5,FALSE)</f>
        <v>#N/A</v>
      </c>
      <c r="E2120" t="e">
        <f t="shared" si="67"/>
        <v>#N/A</v>
      </c>
      <c r="F2120" t="s">
        <v>67</v>
      </c>
      <c r="G2120" t="s">
        <v>68</v>
      </c>
      <c r="H2120" t="s">
        <v>5024</v>
      </c>
      <c r="I2120" t="s">
        <v>5025</v>
      </c>
      <c r="J2120" t="s">
        <v>71</v>
      </c>
      <c r="K2120">
        <v>1</v>
      </c>
      <c r="L2120">
        <v>-0.123121342935472</v>
      </c>
      <c r="M2120">
        <v>7.0891907881869207E-2</v>
      </c>
      <c r="N2120">
        <v>8.2431751617879204E-2</v>
      </c>
      <c r="O2120" t="s">
        <v>72</v>
      </c>
      <c r="P2120" t="s">
        <v>72</v>
      </c>
      <c r="Q2120" t="s">
        <v>72</v>
      </c>
      <c r="R2120" t="s">
        <v>72</v>
      </c>
      <c r="S2120" t="s">
        <v>72</v>
      </c>
      <c r="T2120" t="s">
        <v>72</v>
      </c>
      <c r="U2120" t="s">
        <v>72</v>
      </c>
      <c r="V2120" t="s">
        <v>72</v>
      </c>
      <c r="W2120" t="s">
        <v>72</v>
      </c>
      <c r="X2120" t="s">
        <v>72</v>
      </c>
      <c r="Y2120" t="s">
        <v>72</v>
      </c>
      <c r="Z2120" t="s">
        <v>72</v>
      </c>
      <c r="AA2120" t="s">
        <v>72</v>
      </c>
      <c r="AB2120" t="s">
        <v>72</v>
      </c>
      <c r="AC2120" t="s">
        <v>72</v>
      </c>
      <c r="AD2120" t="s">
        <v>72</v>
      </c>
      <c r="AE2120" t="s">
        <v>72</v>
      </c>
      <c r="AF2120" t="s">
        <v>72</v>
      </c>
      <c r="AG2120" t="s">
        <v>72</v>
      </c>
      <c r="AH2120" t="s">
        <v>72</v>
      </c>
      <c r="AI2120" t="s">
        <v>72</v>
      </c>
      <c r="AJ2120" t="s">
        <v>72</v>
      </c>
      <c r="AK2120" t="s">
        <v>72</v>
      </c>
      <c r="AL2120" t="s">
        <v>72</v>
      </c>
      <c r="AM2120" t="s">
        <v>72</v>
      </c>
      <c r="AN2120" t="s">
        <v>72</v>
      </c>
      <c r="AO2120" t="s">
        <v>72</v>
      </c>
      <c r="AP2120" t="s">
        <v>72</v>
      </c>
      <c r="AQ2120" t="s">
        <v>72</v>
      </c>
      <c r="AR2120" t="s">
        <v>72</v>
      </c>
      <c r="AS2120" t="s">
        <v>72</v>
      </c>
      <c r="AT2120" t="s">
        <v>72</v>
      </c>
      <c r="AU2120" t="s">
        <v>72</v>
      </c>
      <c r="AV2120" t="s">
        <v>72</v>
      </c>
      <c r="AW2120" t="s">
        <v>72</v>
      </c>
      <c r="AX2120" t="s">
        <v>72</v>
      </c>
      <c r="AY2120" t="s">
        <v>72</v>
      </c>
      <c r="AZ2120">
        <v>1.5773063676415899E-2</v>
      </c>
      <c r="BA2120">
        <v>3.9263308675098001</v>
      </c>
      <c r="BB2120">
        <v>0.88415636992200797</v>
      </c>
      <c r="BC2120">
        <v>1.0159527036153</v>
      </c>
      <c r="BD2120">
        <v>0.76945755810466399</v>
      </c>
      <c r="BE2120" t="s">
        <v>72</v>
      </c>
      <c r="BF2120" t="s">
        <v>72</v>
      </c>
      <c r="BG2120" t="s">
        <v>72</v>
      </c>
      <c r="BH2120" t="s">
        <v>72</v>
      </c>
      <c r="BI2120" t="s">
        <v>72</v>
      </c>
      <c r="BJ2120" t="s">
        <v>72</v>
      </c>
      <c r="BK2120" t="s">
        <v>72</v>
      </c>
      <c r="BL2120" t="s">
        <v>72</v>
      </c>
      <c r="BM2120" t="s">
        <v>72</v>
      </c>
      <c r="BN2120" t="s">
        <v>72</v>
      </c>
      <c r="BO2120" t="s">
        <v>72</v>
      </c>
      <c r="BP2120" t="s">
        <v>72</v>
      </c>
      <c r="BQ2120" t="s">
        <v>72</v>
      </c>
      <c r="BR2120" t="s">
        <v>72</v>
      </c>
      <c r="BS2120" t="s">
        <v>72</v>
      </c>
    </row>
    <row r="2121" spans="1:71" hidden="1" x14ac:dyDescent="0.2">
      <c r="A2121" t="str">
        <f t="shared" si="66"/>
        <v>ENSG00000175221_IBD</v>
      </c>
      <c r="B2121" t="e">
        <f>VLOOKUP(A2121,[1]drug_targetprotein_gene!$E:$E,1,FALSE)</f>
        <v>#N/A</v>
      </c>
      <c r="C2121" t="s">
        <v>5023</v>
      </c>
      <c r="D2121" t="e">
        <f>VLOOKUP(C2121,[1]drug_targetprotein_gene!$C:$G,5,FALSE)</f>
        <v>#N/A</v>
      </c>
      <c r="E2121" t="e">
        <f t="shared" si="67"/>
        <v>#N/A</v>
      </c>
      <c r="F2121" t="s">
        <v>73</v>
      </c>
      <c r="G2121" t="s">
        <v>68</v>
      </c>
      <c r="H2121" t="s">
        <v>5026</v>
      </c>
      <c r="I2121" t="s">
        <v>5027</v>
      </c>
      <c r="J2121" t="s">
        <v>71</v>
      </c>
      <c r="K2121">
        <v>1</v>
      </c>
      <c r="L2121">
        <v>-0.147731085559966</v>
      </c>
      <c r="M2121">
        <v>5.9520226675600502E-2</v>
      </c>
      <c r="N2121">
        <v>1.3063567689458801E-2</v>
      </c>
      <c r="O2121" t="s">
        <v>72</v>
      </c>
      <c r="P2121" t="s">
        <v>72</v>
      </c>
      <c r="Q2121" t="s">
        <v>72</v>
      </c>
      <c r="R2121" t="s">
        <v>72</v>
      </c>
      <c r="S2121" t="s">
        <v>72</v>
      </c>
      <c r="T2121" t="s">
        <v>72</v>
      </c>
      <c r="U2121" t="s">
        <v>72</v>
      </c>
      <c r="V2121" t="s">
        <v>72</v>
      </c>
      <c r="W2121" t="s">
        <v>72</v>
      </c>
      <c r="X2121" t="s">
        <v>72</v>
      </c>
      <c r="Y2121" t="s">
        <v>72</v>
      </c>
      <c r="Z2121" t="s">
        <v>72</v>
      </c>
      <c r="AA2121" t="s">
        <v>72</v>
      </c>
      <c r="AB2121" t="s">
        <v>72</v>
      </c>
      <c r="AC2121" t="s">
        <v>72</v>
      </c>
      <c r="AD2121" t="s">
        <v>72</v>
      </c>
      <c r="AE2121" t="s">
        <v>72</v>
      </c>
      <c r="AF2121" t="s">
        <v>72</v>
      </c>
      <c r="AG2121" t="s">
        <v>72</v>
      </c>
      <c r="AH2121" t="s">
        <v>72</v>
      </c>
      <c r="AI2121" t="s">
        <v>72</v>
      </c>
      <c r="AJ2121" t="s">
        <v>72</v>
      </c>
      <c r="AK2121" t="s">
        <v>72</v>
      </c>
      <c r="AL2121" t="s">
        <v>72</v>
      </c>
      <c r="AM2121" t="s">
        <v>72</v>
      </c>
      <c r="AN2121" t="s">
        <v>72</v>
      </c>
      <c r="AO2121" t="s">
        <v>72</v>
      </c>
      <c r="AP2121" t="s">
        <v>72</v>
      </c>
      <c r="AQ2121" t="s">
        <v>72</v>
      </c>
      <c r="AR2121" t="s">
        <v>72</v>
      </c>
      <c r="AS2121" t="s">
        <v>72</v>
      </c>
      <c r="AT2121" t="s">
        <v>72</v>
      </c>
      <c r="AU2121" t="s">
        <v>72</v>
      </c>
      <c r="AV2121" t="s">
        <v>72</v>
      </c>
      <c r="AW2121" t="s">
        <v>72</v>
      </c>
      <c r="AX2121" t="s">
        <v>72</v>
      </c>
      <c r="AY2121" t="s">
        <v>72</v>
      </c>
      <c r="AZ2121">
        <v>1.5773063676415899E-2</v>
      </c>
      <c r="BA2121">
        <v>3.9263308675098001</v>
      </c>
      <c r="BB2121">
        <v>0.86266306630852596</v>
      </c>
      <c r="BC2121">
        <v>0.96940631497821195</v>
      </c>
      <c r="BD2121">
        <v>0.76767352809080402</v>
      </c>
      <c r="BE2121" t="s">
        <v>72</v>
      </c>
      <c r="BF2121" t="s">
        <v>72</v>
      </c>
      <c r="BG2121" t="s">
        <v>72</v>
      </c>
      <c r="BH2121" t="s">
        <v>72</v>
      </c>
      <c r="BI2121" t="s">
        <v>72</v>
      </c>
      <c r="BJ2121" t="s">
        <v>72</v>
      </c>
      <c r="BK2121" t="s">
        <v>72</v>
      </c>
      <c r="BL2121" t="s">
        <v>72</v>
      </c>
      <c r="BM2121" t="s">
        <v>72</v>
      </c>
      <c r="BN2121" t="s">
        <v>72</v>
      </c>
      <c r="BO2121" t="s">
        <v>72</v>
      </c>
      <c r="BP2121" t="s">
        <v>72</v>
      </c>
      <c r="BQ2121" t="s">
        <v>72</v>
      </c>
      <c r="BR2121" t="s">
        <v>72</v>
      </c>
      <c r="BS2121" t="s">
        <v>72</v>
      </c>
    </row>
    <row r="2122" spans="1:71" hidden="1" x14ac:dyDescent="0.2">
      <c r="A2122" t="str">
        <f t="shared" si="66"/>
        <v>ENSG00000175221_UC</v>
      </c>
      <c r="B2122" t="e">
        <f>VLOOKUP(A2122,[1]drug_targetprotein_gene!$E:$E,1,FALSE)</f>
        <v>#N/A</v>
      </c>
      <c r="C2122" t="s">
        <v>5023</v>
      </c>
      <c r="D2122" t="e">
        <f>VLOOKUP(C2122,[1]drug_targetprotein_gene!$C:$G,5,FALSE)</f>
        <v>#N/A</v>
      </c>
      <c r="E2122" t="e">
        <f t="shared" si="67"/>
        <v>#N/A</v>
      </c>
      <c r="F2122" t="s">
        <v>76</v>
      </c>
      <c r="G2122" t="s">
        <v>68</v>
      </c>
      <c r="H2122" t="s">
        <v>5028</v>
      </c>
      <c r="I2122" t="s">
        <v>5029</v>
      </c>
      <c r="J2122" t="s">
        <v>71</v>
      </c>
      <c r="K2122">
        <v>1</v>
      </c>
      <c r="L2122">
        <v>-0.144523098326445</v>
      </c>
      <c r="M2122">
        <v>7.4884304526064899E-2</v>
      </c>
      <c r="N2122">
        <v>5.36128102214459E-2</v>
      </c>
      <c r="O2122" t="s">
        <v>72</v>
      </c>
      <c r="P2122" t="s">
        <v>72</v>
      </c>
      <c r="Q2122" t="s">
        <v>72</v>
      </c>
      <c r="R2122" t="s">
        <v>72</v>
      </c>
      <c r="S2122" t="s">
        <v>72</v>
      </c>
      <c r="T2122" t="s">
        <v>72</v>
      </c>
      <c r="U2122" t="s">
        <v>72</v>
      </c>
      <c r="V2122" t="s">
        <v>72</v>
      </c>
      <c r="W2122" t="s">
        <v>72</v>
      </c>
      <c r="X2122" t="s">
        <v>72</v>
      </c>
      <c r="Y2122" t="s">
        <v>72</v>
      </c>
      <c r="Z2122" t="s">
        <v>72</v>
      </c>
      <c r="AA2122" t="s">
        <v>72</v>
      </c>
      <c r="AB2122" t="s">
        <v>72</v>
      </c>
      <c r="AC2122" t="s">
        <v>72</v>
      </c>
      <c r="AD2122" t="s">
        <v>72</v>
      </c>
      <c r="AE2122" t="s">
        <v>72</v>
      </c>
      <c r="AF2122" t="s">
        <v>72</v>
      </c>
      <c r="AG2122" t="s">
        <v>72</v>
      </c>
      <c r="AH2122" t="s">
        <v>72</v>
      </c>
      <c r="AI2122" t="s">
        <v>72</v>
      </c>
      <c r="AJ2122" t="s">
        <v>72</v>
      </c>
      <c r="AK2122" t="s">
        <v>72</v>
      </c>
      <c r="AL2122" t="s">
        <v>72</v>
      </c>
      <c r="AM2122" t="s">
        <v>72</v>
      </c>
      <c r="AN2122" t="s">
        <v>72</v>
      </c>
      <c r="AO2122" t="s">
        <v>72</v>
      </c>
      <c r="AP2122" t="s">
        <v>72</v>
      </c>
      <c r="AQ2122" t="s">
        <v>72</v>
      </c>
      <c r="AR2122" t="s">
        <v>72</v>
      </c>
      <c r="AS2122" t="s">
        <v>72</v>
      </c>
      <c r="AT2122" t="s">
        <v>72</v>
      </c>
      <c r="AU2122" t="s">
        <v>72</v>
      </c>
      <c r="AV2122" t="s">
        <v>72</v>
      </c>
      <c r="AW2122" t="s">
        <v>72</v>
      </c>
      <c r="AX2122" t="s">
        <v>72</v>
      </c>
      <c r="AY2122" t="s">
        <v>72</v>
      </c>
      <c r="AZ2122">
        <v>1.5773063676415899E-2</v>
      </c>
      <c r="BA2122">
        <v>3.9263308675098001</v>
      </c>
      <c r="BB2122">
        <v>0.86543492207388895</v>
      </c>
      <c r="BC2122">
        <v>1.0022526720062299</v>
      </c>
      <c r="BD2122">
        <v>0.74729419563012101</v>
      </c>
      <c r="BE2122" t="s">
        <v>72</v>
      </c>
      <c r="BF2122" t="s">
        <v>72</v>
      </c>
      <c r="BG2122" t="s">
        <v>72</v>
      </c>
      <c r="BH2122" t="s">
        <v>72</v>
      </c>
      <c r="BI2122" t="s">
        <v>72</v>
      </c>
      <c r="BJ2122" t="s">
        <v>72</v>
      </c>
      <c r="BK2122" t="s">
        <v>72</v>
      </c>
      <c r="BL2122" t="s">
        <v>72</v>
      </c>
      <c r="BM2122" t="s">
        <v>72</v>
      </c>
      <c r="BN2122" t="s">
        <v>72</v>
      </c>
      <c r="BO2122" t="s">
        <v>72</v>
      </c>
      <c r="BP2122" t="s">
        <v>72</v>
      </c>
      <c r="BQ2122" t="s">
        <v>72</v>
      </c>
      <c r="BR2122" t="s">
        <v>72</v>
      </c>
      <c r="BS2122" t="s">
        <v>72</v>
      </c>
    </row>
    <row r="2123" spans="1:71" hidden="1" x14ac:dyDescent="0.2">
      <c r="A2123" t="str">
        <f t="shared" si="66"/>
        <v>ENSG00000175643_CD</v>
      </c>
      <c r="B2123" t="e">
        <f>VLOOKUP(A2123,[1]drug_targetprotein_gene!$E:$E,1,FALSE)</f>
        <v>#N/A</v>
      </c>
      <c r="C2123" t="s">
        <v>5030</v>
      </c>
      <c r="D2123" t="e">
        <f>VLOOKUP(C2123,[1]drug_targetprotein_gene!$C:$G,5,FALSE)</f>
        <v>#N/A</v>
      </c>
      <c r="E2123" t="e">
        <f t="shared" si="67"/>
        <v>#N/A</v>
      </c>
      <c r="F2123" t="s">
        <v>67</v>
      </c>
      <c r="G2123" t="s">
        <v>68</v>
      </c>
      <c r="H2123" t="s">
        <v>5031</v>
      </c>
      <c r="I2123" t="s">
        <v>5032</v>
      </c>
      <c r="J2123" t="s">
        <v>110</v>
      </c>
      <c r="K2123">
        <v>7</v>
      </c>
      <c r="L2123">
        <v>-1.06768591004032E-2</v>
      </c>
      <c r="M2123">
        <v>4.7647036526056598E-2</v>
      </c>
      <c r="N2123">
        <v>0.82269323925995896</v>
      </c>
      <c r="O2123" t="s">
        <v>111</v>
      </c>
      <c r="P2123">
        <v>7</v>
      </c>
      <c r="Q2123">
        <v>0.20191854091210701</v>
      </c>
      <c r="R2123">
        <v>0.116675146303566</v>
      </c>
      <c r="S2123">
        <v>0.14407912855427299</v>
      </c>
      <c r="T2123" t="s">
        <v>112</v>
      </c>
      <c r="U2123">
        <v>7</v>
      </c>
      <c r="V2123">
        <v>3.97958539404831E-2</v>
      </c>
      <c r="W2123">
        <v>2.67586979452797E-2</v>
      </c>
      <c r="X2123">
        <v>0.13695885479836301</v>
      </c>
      <c r="Y2123" t="s">
        <v>113</v>
      </c>
      <c r="Z2123">
        <v>7</v>
      </c>
      <c r="AA2123">
        <v>4.3691551110504802E-2</v>
      </c>
      <c r="AB2123">
        <v>2.7466670240189499E-2</v>
      </c>
      <c r="AC2123">
        <v>0.16277843883868201</v>
      </c>
      <c r="AD2123" t="s">
        <v>114</v>
      </c>
      <c r="AE2123">
        <v>7</v>
      </c>
      <c r="AF2123">
        <v>8.9798048232662703E-3</v>
      </c>
      <c r="AG2123">
        <v>3.5072748886762199E-2</v>
      </c>
      <c r="AH2123">
        <v>0.80647683207027598</v>
      </c>
      <c r="AI2123" t="s">
        <v>115</v>
      </c>
      <c r="AJ2123">
        <v>32.446603678751003</v>
      </c>
      <c r="AK2123">
        <v>6</v>
      </c>
      <c r="AL2123" s="1">
        <v>1.33959628837312E-5</v>
      </c>
      <c r="AM2123">
        <v>-7.3733420070631606E-2</v>
      </c>
      <c r="AN2123">
        <v>3.80815702598769E-2</v>
      </c>
      <c r="AO2123">
        <v>0.11060845005244101</v>
      </c>
      <c r="AP2123" t="s">
        <v>116</v>
      </c>
      <c r="AQ2123">
        <v>-1.06768591004032E-2</v>
      </c>
      <c r="AR2123">
        <v>4.7647036526056598E-2</v>
      </c>
      <c r="AS2123">
        <v>-0.22408233289733301</v>
      </c>
      <c r="AT2123">
        <v>0.830128706356004</v>
      </c>
      <c r="AU2123" t="s">
        <v>117</v>
      </c>
      <c r="AV2123">
        <v>3.1557391686917902E-2</v>
      </c>
      <c r="AW2123">
        <v>1.68034116248033E-2</v>
      </c>
      <c r="AX2123">
        <v>1.8780347938591599</v>
      </c>
      <c r="AY2123">
        <v>0.119177103577362</v>
      </c>
      <c r="AZ2123">
        <v>0.17883209828351801</v>
      </c>
      <c r="BA2123">
        <v>71.648879860371295</v>
      </c>
      <c r="BB2123">
        <v>0.989379936248028</v>
      </c>
      <c r="BC2123">
        <v>1.08622820449641</v>
      </c>
      <c r="BD2123">
        <v>0.90116667399920103</v>
      </c>
      <c r="BE2123">
        <v>1.2237483186292599</v>
      </c>
      <c r="BF2123">
        <v>1.53818296610794</v>
      </c>
      <c r="BG2123">
        <v>0.97359025573999902</v>
      </c>
      <c r="BH2123">
        <v>1.04059831846087</v>
      </c>
      <c r="BI2123">
        <v>1.09663116353982</v>
      </c>
      <c r="BJ2123">
        <v>0.98742849591131499</v>
      </c>
      <c r="BK2123">
        <v>1.04466008094661</v>
      </c>
      <c r="BL2123">
        <v>1.10244035244135</v>
      </c>
      <c r="BM2123">
        <v>0.98990814542181005</v>
      </c>
      <c r="BN2123">
        <v>1.0090202442259399</v>
      </c>
      <c r="BO2123">
        <v>1.0808225727193601</v>
      </c>
      <c r="BP2123">
        <v>0.94198796264606</v>
      </c>
      <c r="BQ2123">
        <v>1.03206060559513</v>
      </c>
      <c r="BR2123">
        <v>1.06661712897323</v>
      </c>
      <c r="BS2123">
        <v>0.998623652937905</v>
      </c>
    </row>
    <row r="2124" spans="1:71" hidden="1" x14ac:dyDescent="0.2">
      <c r="A2124" t="str">
        <f t="shared" si="66"/>
        <v>ENSG00000175643_IBD</v>
      </c>
      <c r="B2124" t="e">
        <f>VLOOKUP(A2124,[1]drug_targetprotein_gene!$E:$E,1,FALSE)</f>
        <v>#N/A</v>
      </c>
      <c r="C2124" t="s">
        <v>5030</v>
      </c>
      <c r="D2124" t="e">
        <f>VLOOKUP(C2124,[1]drug_targetprotein_gene!$C:$G,5,FALSE)</f>
        <v>#N/A</v>
      </c>
      <c r="E2124" t="e">
        <f t="shared" si="67"/>
        <v>#N/A</v>
      </c>
      <c r="F2124" t="s">
        <v>73</v>
      </c>
      <c r="G2124" t="s">
        <v>68</v>
      </c>
      <c r="H2124" t="s">
        <v>5033</v>
      </c>
      <c r="I2124" t="s">
        <v>5034</v>
      </c>
      <c r="J2124" t="s">
        <v>110</v>
      </c>
      <c r="K2124">
        <v>7</v>
      </c>
      <c r="L2124">
        <v>8.6988079163870594E-3</v>
      </c>
      <c r="M2124">
        <v>3.6888825122791798E-2</v>
      </c>
      <c r="N2124">
        <v>0.81357897077081898</v>
      </c>
      <c r="O2124" t="s">
        <v>111</v>
      </c>
      <c r="P2124">
        <v>7</v>
      </c>
      <c r="Q2124">
        <v>0.123806102046242</v>
      </c>
      <c r="R2124">
        <v>0.10619267423178901</v>
      </c>
      <c r="S2124">
        <v>0.29625372106724601</v>
      </c>
      <c r="T2124" t="s">
        <v>112</v>
      </c>
      <c r="U2124">
        <v>7</v>
      </c>
      <c r="V2124">
        <v>1.67392675423754E-2</v>
      </c>
      <c r="W2124">
        <v>2.6531368416328398E-2</v>
      </c>
      <c r="X2124">
        <v>0.52809045372655194</v>
      </c>
      <c r="Y2124" t="s">
        <v>113</v>
      </c>
      <c r="Z2124">
        <v>7</v>
      </c>
      <c r="AA2124">
        <v>7.4352762726820801E-2</v>
      </c>
      <c r="AB2124">
        <v>2.86432165984115E-2</v>
      </c>
      <c r="AC2124">
        <v>4.0890826511989303E-2</v>
      </c>
      <c r="AD2124" t="s">
        <v>114</v>
      </c>
      <c r="AE2124">
        <v>7</v>
      </c>
      <c r="AF2124">
        <v>-2.9359460693876301E-2</v>
      </c>
      <c r="AG2124">
        <v>4.47464717416362E-2</v>
      </c>
      <c r="AH2124">
        <v>0.53607671129533296</v>
      </c>
      <c r="AI2124" t="s">
        <v>115</v>
      </c>
      <c r="AJ2124">
        <v>28.383680391378601</v>
      </c>
      <c r="AK2124">
        <v>6</v>
      </c>
      <c r="AL2124" s="1">
        <v>7.9548240495699803E-5</v>
      </c>
      <c r="AM2124">
        <v>-3.99083296343316E-2</v>
      </c>
      <c r="AN2124">
        <v>3.4646933981525997E-2</v>
      </c>
      <c r="AO2124">
        <v>0.30146204844605701</v>
      </c>
      <c r="AP2124" t="s">
        <v>116</v>
      </c>
      <c r="AQ2124">
        <v>8.6988079163870594E-3</v>
      </c>
      <c r="AR2124">
        <v>3.6888825122791798E-2</v>
      </c>
      <c r="AS2124">
        <v>0.23581146559781599</v>
      </c>
      <c r="AT2124">
        <v>0.821422034889981</v>
      </c>
      <c r="AU2124" t="s">
        <v>117</v>
      </c>
      <c r="AV2124">
        <v>3.6771344038327998E-2</v>
      </c>
      <c r="AW2124">
        <v>2.49715478261479E-2</v>
      </c>
      <c r="AX2124">
        <v>1.4725296282925799</v>
      </c>
      <c r="AY2124">
        <v>0.20086245652517501</v>
      </c>
      <c r="AZ2124">
        <v>0.17883209828351801</v>
      </c>
      <c r="BA2124">
        <v>71.648879860371295</v>
      </c>
      <c r="BB2124">
        <v>1.0087367524903501</v>
      </c>
      <c r="BC2124">
        <v>1.0843718780931799</v>
      </c>
      <c r="BD2124">
        <v>0.938377189948992</v>
      </c>
      <c r="BE2124">
        <v>1.13179639671666</v>
      </c>
      <c r="BF2124">
        <v>1.39367444311733</v>
      </c>
      <c r="BG2124">
        <v>0.919126478889572</v>
      </c>
      <c r="BH2124">
        <v>1.0168801540960699</v>
      </c>
      <c r="BI2124">
        <v>1.0711584749265799</v>
      </c>
      <c r="BJ2124">
        <v>0.96535225365727095</v>
      </c>
      <c r="BK2124">
        <v>1.07718672980881</v>
      </c>
      <c r="BL2124">
        <v>1.1393904965270401</v>
      </c>
      <c r="BM2124">
        <v>1.01837890908604</v>
      </c>
      <c r="BN2124">
        <v>0.97106734118205296</v>
      </c>
      <c r="BO2124">
        <v>1.06007920170227</v>
      </c>
      <c r="BP2124">
        <v>0.88952955552392698</v>
      </c>
      <c r="BQ2124">
        <v>1.0374557732676299</v>
      </c>
      <c r="BR2124">
        <v>1.08949640724353</v>
      </c>
      <c r="BS2124">
        <v>0.98790090020530497</v>
      </c>
    </row>
    <row r="2125" spans="1:71" hidden="1" x14ac:dyDescent="0.2">
      <c r="A2125" t="str">
        <f t="shared" si="66"/>
        <v>ENSG00000175643_UC</v>
      </c>
      <c r="B2125" t="e">
        <f>VLOOKUP(A2125,[1]drug_targetprotein_gene!$E:$E,1,FALSE)</f>
        <v>#N/A</v>
      </c>
      <c r="C2125" t="s">
        <v>5030</v>
      </c>
      <c r="D2125" t="e">
        <f>VLOOKUP(C2125,[1]drug_targetprotein_gene!$C:$G,5,FALSE)</f>
        <v>#N/A</v>
      </c>
      <c r="E2125" t="e">
        <f t="shared" si="67"/>
        <v>#N/A</v>
      </c>
      <c r="F2125" t="s">
        <v>76</v>
      </c>
      <c r="G2125" t="s">
        <v>68</v>
      </c>
      <c r="H2125" t="s">
        <v>5035</v>
      </c>
      <c r="I2125" t="s">
        <v>5036</v>
      </c>
      <c r="J2125" t="s">
        <v>230</v>
      </c>
      <c r="K2125">
        <v>7</v>
      </c>
      <c r="L2125">
        <v>4.0856113206891503E-2</v>
      </c>
      <c r="M2125">
        <v>2.1373877481144801E-2</v>
      </c>
      <c r="N2125">
        <v>5.5940678748492102E-2</v>
      </c>
      <c r="O2125" t="s">
        <v>111</v>
      </c>
      <c r="P2125">
        <v>7</v>
      </c>
      <c r="Q2125">
        <v>8.8951146311269602E-2</v>
      </c>
      <c r="R2125">
        <v>9.3460325980778802E-2</v>
      </c>
      <c r="S2125">
        <v>0.384929171657592</v>
      </c>
      <c r="T2125" t="s">
        <v>112</v>
      </c>
      <c r="U2125">
        <v>7</v>
      </c>
      <c r="V2125">
        <v>3.2116295596256499E-2</v>
      </c>
      <c r="W2125">
        <v>3.1392289487588702E-2</v>
      </c>
      <c r="X2125">
        <v>0.30627797318204403</v>
      </c>
      <c r="Y2125" t="s">
        <v>113</v>
      </c>
      <c r="Z2125">
        <v>7</v>
      </c>
      <c r="AA2125">
        <v>9.8393372759776498E-2</v>
      </c>
      <c r="AB2125">
        <v>4.64165741706025E-2</v>
      </c>
      <c r="AC2125">
        <v>7.8306195112599494E-2</v>
      </c>
      <c r="AD2125" t="s">
        <v>114</v>
      </c>
      <c r="AE2125">
        <v>7</v>
      </c>
      <c r="AF2125">
        <v>-3.8648366271401703E-2</v>
      </c>
      <c r="AG2125">
        <v>5.9902924110731497E-2</v>
      </c>
      <c r="AH2125">
        <v>0.54267655761363798</v>
      </c>
      <c r="AI2125" t="s">
        <v>115</v>
      </c>
      <c r="AJ2125">
        <v>11.548433168179301</v>
      </c>
      <c r="AK2125">
        <v>6</v>
      </c>
      <c r="AL2125">
        <v>7.2834967864957606E-2</v>
      </c>
      <c r="AM2125">
        <v>-1.6617937253311399E-2</v>
      </c>
      <c r="AN2125">
        <v>3.0396566631894099E-2</v>
      </c>
      <c r="AO2125">
        <v>0.60808471243918305</v>
      </c>
      <c r="AP2125" t="s">
        <v>116</v>
      </c>
      <c r="AQ2125">
        <v>4.0856113206891503E-2</v>
      </c>
      <c r="AR2125">
        <v>2.9653039979076101E-2</v>
      </c>
      <c r="AS2125">
        <v>1.37780521780298</v>
      </c>
      <c r="AT2125">
        <v>0.21744525718073299</v>
      </c>
      <c r="AU2125" t="s">
        <v>117</v>
      </c>
      <c r="AV2125" t="s">
        <v>72</v>
      </c>
      <c r="AW2125" t="s">
        <v>72</v>
      </c>
      <c r="AX2125" t="s">
        <v>72</v>
      </c>
      <c r="AY2125" t="s">
        <v>72</v>
      </c>
      <c r="AZ2125">
        <v>0.17883209828351801</v>
      </c>
      <c r="BA2125">
        <v>71.648879860371295</v>
      </c>
      <c r="BB2125">
        <v>1.0417022075715501</v>
      </c>
      <c r="BC2125">
        <v>1.0862690263485999</v>
      </c>
      <c r="BD2125">
        <v>0.998963850517816</v>
      </c>
      <c r="BE2125">
        <v>1.0930272566085899</v>
      </c>
      <c r="BF2125">
        <v>1.3127620927119401</v>
      </c>
      <c r="BG2125">
        <v>0.91007242692484502</v>
      </c>
      <c r="BH2125">
        <v>1.0326375895265401</v>
      </c>
      <c r="BI2125">
        <v>1.0981700273784101</v>
      </c>
      <c r="BJ2125">
        <v>0.97101574867125695</v>
      </c>
      <c r="BK2125">
        <v>1.1033967459718099</v>
      </c>
      <c r="BL2125">
        <v>1.20848783889277</v>
      </c>
      <c r="BM2125">
        <v>1.0074444606216799</v>
      </c>
      <c r="BN2125">
        <v>0.96208895259962401</v>
      </c>
      <c r="BO2125">
        <v>1.0819461010378799</v>
      </c>
      <c r="BP2125">
        <v>0.85550948594049403</v>
      </c>
      <c r="BQ2125" t="s">
        <v>72</v>
      </c>
      <c r="BR2125" t="s">
        <v>72</v>
      </c>
      <c r="BS2125" t="s">
        <v>72</v>
      </c>
    </row>
    <row r="2126" spans="1:71" x14ac:dyDescent="0.2">
      <c r="A2126" t="str">
        <f t="shared" si="66"/>
        <v>ENSG00000176014_CD</v>
      </c>
      <c r="B2126" t="str">
        <f>VLOOKUP(A2126,[1]drug_targetprotein_gene!$E:$E,1,FALSE)</f>
        <v>ENSG00000176014_CD</v>
      </c>
      <c r="C2126" t="s">
        <v>5037</v>
      </c>
      <c r="D2126">
        <f>VLOOKUP(C2126,[1]drug_targetprotein_gene!$C:$G,5,FALSE)</f>
        <v>0</v>
      </c>
      <c r="E2126" t="str">
        <f t="shared" si="67"/>
        <v>None</v>
      </c>
      <c r="F2126" t="s">
        <v>67</v>
      </c>
      <c r="G2126" t="s">
        <v>68</v>
      </c>
      <c r="H2126" t="s">
        <v>5038</v>
      </c>
      <c r="I2126" t="s">
        <v>5039</v>
      </c>
      <c r="J2126" t="s">
        <v>71</v>
      </c>
      <c r="K2126">
        <v>1</v>
      </c>
      <c r="L2126">
        <v>-0.55937822804926496</v>
      </c>
      <c r="M2126">
        <v>0.11896228899384199</v>
      </c>
      <c r="N2126" s="1">
        <v>2.5743943179847202E-6</v>
      </c>
      <c r="O2126" t="s">
        <v>72</v>
      </c>
      <c r="P2126" t="s">
        <v>72</v>
      </c>
      <c r="Q2126" t="s">
        <v>72</v>
      </c>
      <c r="R2126" t="s">
        <v>72</v>
      </c>
      <c r="S2126" t="s">
        <v>72</v>
      </c>
      <c r="T2126" t="s">
        <v>72</v>
      </c>
      <c r="U2126" t="s">
        <v>72</v>
      </c>
      <c r="V2126" t="s">
        <v>72</v>
      </c>
      <c r="W2126" t="s">
        <v>72</v>
      </c>
      <c r="X2126" t="s">
        <v>72</v>
      </c>
      <c r="Y2126" t="s">
        <v>72</v>
      </c>
      <c r="Z2126" t="s">
        <v>72</v>
      </c>
      <c r="AA2126" t="s">
        <v>72</v>
      </c>
      <c r="AB2126" t="s">
        <v>72</v>
      </c>
      <c r="AC2126" t="s">
        <v>72</v>
      </c>
      <c r="AD2126" t="s">
        <v>72</v>
      </c>
      <c r="AE2126" t="s">
        <v>72</v>
      </c>
      <c r="AF2126" t="s">
        <v>72</v>
      </c>
      <c r="AG2126" t="s">
        <v>72</v>
      </c>
      <c r="AH2126" t="s">
        <v>72</v>
      </c>
      <c r="AI2126" t="s">
        <v>72</v>
      </c>
      <c r="AJ2126" t="s">
        <v>72</v>
      </c>
      <c r="AK2126" t="s">
        <v>72</v>
      </c>
      <c r="AL2126" t="s">
        <v>72</v>
      </c>
      <c r="AM2126" t="s">
        <v>72</v>
      </c>
      <c r="AN2126" t="s">
        <v>72</v>
      </c>
      <c r="AO2126" t="s">
        <v>72</v>
      </c>
      <c r="AP2126" t="s">
        <v>72</v>
      </c>
      <c r="AQ2126" t="s">
        <v>72</v>
      </c>
      <c r="AR2126" t="s">
        <v>72</v>
      </c>
      <c r="AS2126" t="s">
        <v>72</v>
      </c>
      <c r="AT2126" t="s">
        <v>72</v>
      </c>
      <c r="AU2126" t="s">
        <v>72</v>
      </c>
      <c r="AV2126" t="s">
        <v>72</v>
      </c>
      <c r="AW2126" t="s">
        <v>72</v>
      </c>
      <c r="AX2126" t="s">
        <v>72</v>
      </c>
      <c r="AY2126" t="s">
        <v>72</v>
      </c>
      <c r="AZ2126">
        <v>5.0293388101466897E-3</v>
      </c>
      <c r="BA2126">
        <v>1.5720306446876899</v>
      </c>
      <c r="BB2126">
        <v>0.57156433606042401</v>
      </c>
      <c r="BC2126">
        <v>0.721652078749902</v>
      </c>
      <c r="BD2126">
        <v>0.45269153914459997</v>
      </c>
      <c r="BE2126" t="s">
        <v>72</v>
      </c>
      <c r="BF2126" t="s">
        <v>72</v>
      </c>
      <c r="BG2126" t="s">
        <v>72</v>
      </c>
      <c r="BH2126" t="s">
        <v>72</v>
      </c>
      <c r="BI2126" t="s">
        <v>72</v>
      </c>
      <c r="BJ2126" t="s">
        <v>72</v>
      </c>
      <c r="BK2126" t="s">
        <v>72</v>
      </c>
      <c r="BL2126" t="s">
        <v>72</v>
      </c>
      <c r="BM2126" t="s">
        <v>72</v>
      </c>
      <c r="BN2126" t="s">
        <v>72</v>
      </c>
      <c r="BO2126" t="s">
        <v>72</v>
      </c>
      <c r="BP2126" t="s">
        <v>72</v>
      </c>
      <c r="BQ2126" t="s">
        <v>72</v>
      </c>
      <c r="BR2126" t="s">
        <v>72</v>
      </c>
      <c r="BS2126" t="s">
        <v>72</v>
      </c>
    </row>
    <row r="2127" spans="1:71" hidden="1" x14ac:dyDescent="0.2">
      <c r="A2127" t="str">
        <f t="shared" si="66"/>
        <v>ENSG00000176014_IBD</v>
      </c>
      <c r="B2127" t="e">
        <f>VLOOKUP(A2127,[1]drug_targetprotein_gene!$E:$E,1,FALSE)</f>
        <v>#N/A</v>
      </c>
      <c r="C2127" t="s">
        <v>5037</v>
      </c>
      <c r="D2127">
        <f>VLOOKUP(C2127,[1]drug_targetprotein_gene!$C:$G,5,FALSE)</f>
        <v>0</v>
      </c>
      <c r="E2127" t="str">
        <f t="shared" si="67"/>
        <v>None</v>
      </c>
      <c r="F2127" t="s">
        <v>73</v>
      </c>
      <c r="G2127" t="s">
        <v>68</v>
      </c>
      <c r="H2127" t="s">
        <v>5040</v>
      </c>
      <c r="I2127" t="s">
        <v>5041</v>
      </c>
      <c r="J2127" t="s">
        <v>71</v>
      </c>
      <c r="K2127">
        <v>1</v>
      </c>
      <c r="L2127">
        <v>-0.64916368692888304</v>
      </c>
      <c r="M2127">
        <v>9.8254344755562203E-2</v>
      </c>
      <c r="N2127" s="1">
        <v>3.9226067186553799E-11</v>
      </c>
      <c r="O2127" t="s">
        <v>72</v>
      </c>
      <c r="P2127" t="s">
        <v>72</v>
      </c>
      <c r="Q2127" t="s">
        <v>72</v>
      </c>
      <c r="R2127" t="s">
        <v>72</v>
      </c>
      <c r="S2127" t="s">
        <v>72</v>
      </c>
      <c r="T2127" t="s">
        <v>72</v>
      </c>
      <c r="U2127" t="s">
        <v>72</v>
      </c>
      <c r="V2127" t="s">
        <v>72</v>
      </c>
      <c r="W2127" t="s">
        <v>72</v>
      </c>
      <c r="X2127" t="s">
        <v>72</v>
      </c>
      <c r="Y2127" t="s">
        <v>72</v>
      </c>
      <c r="Z2127" t="s">
        <v>72</v>
      </c>
      <c r="AA2127" t="s">
        <v>72</v>
      </c>
      <c r="AB2127" t="s">
        <v>72</v>
      </c>
      <c r="AC2127" t="s">
        <v>72</v>
      </c>
      <c r="AD2127" t="s">
        <v>72</v>
      </c>
      <c r="AE2127" t="s">
        <v>72</v>
      </c>
      <c r="AF2127" t="s">
        <v>72</v>
      </c>
      <c r="AG2127" t="s">
        <v>72</v>
      </c>
      <c r="AH2127" t="s">
        <v>72</v>
      </c>
      <c r="AI2127" t="s">
        <v>72</v>
      </c>
      <c r="AJ2127" t="s">
        <v>72</v>
      </c>
      <c r="AK2127" t="s">
        <v>72</v>
      </c>
      <c r="AL2127" t="s">
        <v>72</v>
      </c>
      <c r="AM2127" t="s">
        <v>72</v>
      </c>
      <c r="AN2127" t="s">
        <v>72</v>
      </c>
      <c r="AO2127" t="s">
        <v>72</v>
      </c>
      <c r="AP2127" t="s">
        <v>72</v>
      </c>
      <c r="AQ2127" t="s">
        <v>72</v>
      </c>
      <c r="AR2127" t="s">
        <v>72</v>
      </c>
      <c r="AS2127" t="s">
        <v>72</v>
      </c>
      <c r="AT2127" t="s">
        <v>72</v>
      </c>
      <c r="AU2127" t="s">
        <v>72</v>
      </c>
      <c r="AV2127" t="s">
        <v>72</v>
      </c>
      <c r="AW2127" t="s">
        <v>72</v>
      </c>
      <c r="AX2127" t="s">
        <v>72</v>
      </c>
      <c r="AY2127" t="s">
        <v>72</v>
      </c>
      <c r="AZ2127">
        <v>5.0293388101466897E-3</v>
      </c>
      <c r="BA2127">
        <v>1.5720306446876899</v>
      </c>
      <c r="BB2127">
        <v>0.52248255308325897</v>
      </c>
      <c r="BC2127">
        <v>0.63344305598565498</v>
      </c>
      <c r="BD2127">
        <v>0.43095905100991799</v>
      </c>
      <c r="BE2127" t="s">
        <v>72</v>
      </c>
      <c r="BF2127" t="s">
        <v>72</v>
      </c>
      <c r="BG2127" t="s">
        <v>72</v>
      </c>
      <c r="BH2127" t="s">
        <v>72</v>
      </c>
      <c r="BI2127" t="s">
        <v>72</v>
      </c>
      <c r="BJ2127" t="s">
        <v>72</v>
      </c>
      <c r="BK2127" t="s">
        <v>72</v>
      </c>
      <c r="BL2127" t="s">
        <v>72</v>
      </c>
      <c r="BM2127" t="s">
        <v>72</v>
      </c>
      <c r="BN2127" t="s">
        <v>72</v>
      </c>
      <c r="BO2127" t="s">
        <v>72</v>
      </c>
      <c r="BP2127" t="s">
        <v>72</v>
      </c>
      <c r="BQ2127" t="s">
        <v>72</v>
      </c>
      <c r="BR2127" t="s">
        <v>72</v>
      </c>
      <c r="BS2127" t="s">
        <v>72</v>
      </c>
    </row>
    <row r="2128" spans="1:71" hidden="1" x14ac:dyDescent="0.2">
      <c r="A2128" t="str">
        <f t="shared" si="66"/>
        <v>ENSG00000176014_UC</v>
      </c>
      <c r="B2128" t="e">
        <f>VLOOKUP(A2128,[1]drug_targetprotein_gene!$E:$E,1,FALSE)</f>
        <v>#N/A</v>
      </c>
      <c r="C2128" t="s">
        <v>5037</v>
      </c>
      <c r="D2128">
        <f>VLOOKUP(C2128,[1]drug_targetprotein_gene!$C:$G,5,FALSE)</f>
        <v>0</v>
      </c>
      <c r="E2128" t="str">
        <f t="shared" si="67"/>
        <v>None</v>
      </c>
      <c r="F2128" t="s">
        <v>76</v>
      </c>
      <c r="G2128" t="s">
        <v>68</v>
      </c>
      <c r="H2128" t="s">
        <v>5042</v>
      </c>
      <c r="I2128" t="s">
        <v>5043</v>
      </c>
      <c r="J2128" t="s">
        <v>71</v>
      </c>
      <c r="K2128">
        <v>1</v>
      </c>
      <c r="L2128">
        <v>-0.78109157727453304</v>
      </c>
      <c r="M2128">
        <v>0.124262623872666</v>
      </c>
      <c r="N2128" s="1">
        <v>3.26143003145489E-10</v>
      </c>
      <c r="O2128" t="s">
        <v>72</v>
      </c>
      <c r="P2128" t="s">
        <v>72</v>
      </c>
      <c r="Q2128" t="s">
        <v>72</v>
      </c>
      <c r="R2128" t="s">
        <v>72</v>
      </c>
      <c r="S2128" t="s">
        <v>72</v>
      </c>
      <c r="T2128" t="s">
        <v>72</v>
      </c>
      <c r="U2128" t="s">
        <v>72</v>
      </c>
      <c r="V2128" t="s">
        <v>72</v>
      </c>
      <c r="W2128" t="s">
        <v>72</v>
      </c>
      <c r="X2128" t="s">
        <v>72</v>
      </c>
      <c r="Y2128" t="s">
        <v>72</v>
      </c>
      <c r="Z2128" t="s">
        <v>72</v>
      </c>
      <c r="AA2128" t="s">
        <v>72</v>
      </c>
      <c r="AB2128" t="s">
        <v>72</v>
      </c>
      <c r="AC2128" t="s">
        <v>72</v>
      </c>
      <c r="AD2128" t="s">
        <v>72</v>
      </c>
      <c r="AE2128" t="s">
        <v>72</v>
      </c>
      <c r="AF2128" t="s">
        <v>72</v>
      </c>
      <c r="AG2128" t="s">
        <v>72</v>
      </c>
      <c r="AH2128" t="s">
        <v>72</v>
      </c>
      <c r="AI2128" t="s">
        <v>72</v>
      </c>
      <c r="AJ2128" t="s">
        <v>72</v>
      </c>
      <c r="AK2128" t="s">
        <v>72</v>
      </c>
      <c r="AL2128" t="s">
        <v>72</v>
      </c>
      <c r="AM2128" t="s">
        <v>72</v>
      </c>
      <c r="AN2128" t="s">
        <v>72</v>
      </c>
      <c r="AO2128" t="s">
        <v>72</v>
      </c>
      <c r="AP2128" t="s">
        <v>72</v>
      </c>
      <c r="AQ2128" t="s">
        <v>72</v>
      </c>
      <c r="AR2128" t="s">
        <v>72</v>
      </c>
      <c r="AS2128" t="s">
        <v>72</v>
      </c>
      <c r="AT2128" t="s">
        <v>72</v>
      </c>
      <c r="AU2128" t="s">
        <v>72</v>
      </c>
      <c r="AV2128" t="s">
        <v>72</v>
      </c>
      <c r="AW2128" t="s">
        <v>72</v>
      </c>
      <c r="AX2128" t="s">
        <v>72</v>
      </c>
      <c r="AY2128" t="s">
        <v>72</v>
      </c>
      <c r="AZ2128">
        <v>5.0293388101466897E-3</v>
      </c>
      <c r="BA2128">
        <v>1.5720306446876899</v>
      </c>
      <c r="BB2128">
        <v>0.45790589872619503</v>
      </c>
      <c r="BC2128">
        <v>0.58418542704659704</v>
      </c>
      <c r="BD2128">
        <v>0.35892338696001003</v>
      </c>
      <c r="BE2128" t="s">
        <v>72</v>
      </c>
      <c r="BF2128" t="s">
        <v>72</v>
      </c>
      <c r="BG2128" t="s">
        <v>72</v>
      </c>
      <c r="BH2128" t="s">
        <v>72</v>
      </c>
      <c r="BI2128" t="s">
        <v>72</v>
      </c>
      <c r="BJ2128" t="s">
        <v>72</v>
      </c>
      <c r="BK2128" t="s">
        <v>72</v>
      </c>
      <c r="BL2128" t="s">
        <v>72</v>
      </c>
      <c r="BM2128" t="s">
        <v>72</v>
      </c>
      <c r="BN2128" t="s">
        <v>72</v>
      </c>
      <c r="BO2128" t="s">
        <v>72</v>
      </c>
      <c r="BP2128" t="s">
        <v>72</v>
      </c>
      <c r="BQ2128" t="s">
        <v>72</v>
      </c>
      <c r="BR2128" t="s">
        <v>72</v>
      </c>
      <c r="BS2128" t="s">
        <v>72</v>
      </c>
    </row>
    <row r="2129" spans="1:71" hidden="1" x14ac:dyDescent="0.2">
      <c r="A2129" t="str">
        <f t="shared" si="66"/>
        <v>ENSG00000176022_CD</v>
      </c>
      <c r="B2129" t="e">
        <f>VLOOKUP(A2129,[1]drug_targetprotein_gene!$E:$E,1,FALSE)</f>
        <v>#N/A</v>
      </c>
      <c r="C2129" t="s">
        <v>5044</v>
      </c>
      <c r="D2129" t="e">
        <f>VLOOKUP(C2129,[1]drug_targetprotein_gene!$C:$G,5,FALSE)</f>
        <v>#N/A</v>
      </c>
      <c r="E2129" t="e">
        <f t="shared" si="67"/>
        <v>#N/A</v>
      </c>
      <c r="F2129" t="s">
        <v>67</v>
      </c>
      <c r="G2129" t="s">
        <v>68</v>
      </c>
      <c r="H2129" t="s">
        <v>5045</v>
      </c>
      <c r="I2129" t="s">
        <v>5046</v>
      </c>
      <c r="J2129" t="s">
        <v>71</v>
      </c>
      <c r="K2129">
        <v>1</v>
      </c>
      <c r="L2129">
        <v>-0.41113108786157398</v>
      </c>
      <c r="M2129">
        <v>9.9604171589235499E-2</v>
      </c>
      <c r="N2129" s="1">
        <v>3.6649049984587203E-5</v>
      </c>
      <c r="O2129" t="s">
        <v>72</v>
      </c>
      <c r="P2129" t="s">
        <v>72</v>
      </c>
      <c r="Q2129" t="s">
        <v>72</v>
      </c>
      <c r="R2129" t="s">
        <v>72</v>
      </c>
      <c r="S2129" t="s">
        <v>72</v>
      </c>
      <c r="T2129" t="s">
        <v>72</v>
      </c>
      <c r="U2129" t="s">
        <v>72</v>
      </c>
      <c r="V2129" t="s">
        <v>72</v>
      </c>
      <c r="W2129" t="s">
        <v>72</v>
      </c>
      <c r="X2129" t="s">
        <v>72</v>
      </c>
      <c r="Y2129" t="s">
        <v>72</v>
      </c>
      <c r="Z2129" t="s">
        <v>72</v>
      </c>
      <c r="AA2129" t="s">
        <v>72</v>
      </c>
      <c r="AB2129" t="s">
        <v>72</v>
      </c>
      <c r="AC2129" t="s">
        <v>72</v>
      </c>
      <c r="AD2129" t="s">
        <v>72</v>
      </c>
      <c r="AE2129" t="s">
        <v>72</v>
      </c>
      <c r="AF2129" t="s">
        <v>72</v>
      </c>
      <c r="AG2129" t="s">
        <v>72</v>
      </c>
      <c r="AH2129" t="s">
        <v>72</v>
      </c>
      <c r="AI2129" t="s">
        <v>72</v>
      </c>
      <c r="AJ2129" t="s">
        <v>72</v>
      </c>
      <c r="AK2129" t="s">
        <v>72</v>
      </c>
      <c r="AL2129" t="s">
        <v>72</v>
      </c>
      <c r="AM2129" t="s">
        <v>72</v>
      </c>
      <c r="AN2129" t="s">
        <v>72</v>
      </c>
      <c r="AO2129" t="s">
        <v>72</v>
      </c>
      <c r="AP2129" t="s">
        <v>72</v>
      </c>
      <c r="AQ2129" t="s">
        <v>72</v>
      </c>
      <c r="AR2129" t="s">
        <v>72</v>
      </c>
      <c r="AS2129" t="s">
        <v>72</v>
      </c>
      <c r="AT2129" t="s">
        <v>72</v>
      </c>
      <c r="AU2129" t="s">
        <v>72</v>
      </c>
      <c r="AV2129" t="s">
        <v>72</v>
      </c>
      <c r="AW2129" t="s">
        <v>72</v>
      </c>
      <c r="AX2129" t="s">
        <v>72</v>
      </c>
      <c r="AY2129" t="s">
        <v>72</v>
      </c>
      <c r="AZ2129">
        <v>7.4371962370367696E-3</v>
      </c>
      <c r="BA2129">
        <v>1.6184712756811901</v>
      </c>
      <c r="BB2129">
        <v>0.66290002775775603</v>
      </c>
      <c r="BC2129">
        <v>0.80581031001766401</v>
      </c>
      <c r="BD2129">
        <v>0.54533485280375804</v>
      </c>
      <c r="BE2129" t="s">
        <v>72</v>
      </c>
      <c r="BF2129" t="s">
        <v>72</v>
      </c>
      <c r="BG2129" t="s">
        <v>72</v>
      </c>
      <c r="BH2129" t="s">
        <v>72</v>
      </c>
      <c r="BI2129" t="s">
        <v>72</v>
      </c>
      <c r="BJ2129" t="s">
        <v>72</v>
      </c>
      <c r="BK2129" t="s">
        <v>72</v>
      </c>
      <c r="BL2129" t="s">
        <v>72</v>
      </c>
      <c r="BM2129" t="s">
        <v>72</v>
      </c>
      <c r="BN2129" t="s">
        <v>72</v>
      </c>
      <c r="BO2129" t="s">
        <v>72</v>
      </c>
      <c r="BP2129" t="s">
        <v>72</v>
      </c>
      <c r="BQ2129" t="s">
        <v>72</v>
      </c>
      <c r="BR2129" t="s">
        <v>72</v>
      </c>
      <c r="BS2129" t="s">
        <v>72</v>
      </c>
    </row>
    <row r="2130" spans="1:71" hidden="1" x14ac:dyDescent="0.2">
      <c r="A2130" t="str">
        <f t="shared" si="66"/>
        <v>ENSG00000176022_IBD</v>
      </c>
      <c r="B2130" t="e">
        <f>VLOOKUP(A2130,[1]drug_targetprotein_gene!$E:$E,1,FALSE)</f>
        <v>#N/A</v>
      </c>
      <c r="C2130" t="s">
        <v>5044</v>
      </c>
      <c r="D2130" t="e">
        <f>VLOOKUP(C2130,[1]drug_targetprotein_gene!$C:$G,5,FALSE)</f>
        <v>#N/A</v>
      </c>
      <c r="E2130" t="e">
        <f t="shared" si="67"/>
        <v>#N/A</v>
      </c>
      <c r="F2130" t="s">
        <v>73</v>
      </c>
      <c r="G2130" t="s">
        <v>68</v>
      </c>
      <c r="H2130" t="s">
        <v>5047</v>
      </c>
      <c r="I2130" t="s">
        <v>5048</v>
      </c>
      <c r="J2130" t="s">
        <v>71</v>
      </c>
      <c r="K2130">
        <v>1</v>
      </c>
      <c r="L2130">
        <v>-0.489396808395336</v>
      </c>
      <c r="M2130">
        <v>8.2286324852565207E-2</v>
      </c>
      <c r="N2130" s="1">
        <v>2.7229117127357899E-9</v>
      </c>
      <c r="O2130" t="s">
        <v>72</v>
      </c>
      <c r="P2130" t="s">
        <v>72</v>
      </c>
      <c r="Q2130" t="s">
        <v>72</v>
      </c>
      <c r="R2130" t="s">
        <v>72</v>
      </c>
      <c r="S2130" t="s">
        <v>72</v>
      </c>
      <c r="T2130" t="s">
        <v>72</v>
      </c>
      <c r="U2130" t="s">
        <v>72</v>
      </c>
      <c r="V2130" t="s">
        <v>72</v>
      </c>
      <c r="W2130" t="s">
        <v>72</v>
      </c>
      <c r="X2130" t="s">
        <v>72</v>
      </c>
      <c r="Y2130" t="s">
        <v>72</v>
      </c>
      <c r="Z2130" t="s">
        <v>72</v>
      </c>
      <c r="AA2130" t="s">
        <v>72</v>
      </c>
      <c r="AB2130" t="s">
        <v>72</v>
      </c>
      <c r="AC2130" t="s">
        <v>72</v>
      </c>
      <c r="AD2130" t="s">
        <v>72</v>
      </c>
      <c r="AE2130" t="s">
        <v>72</v>
      </c>
      <c r="AF2130" t="s">
        <v>72</v>
      </c>
      <c r="AG2130" t="s">
        <v>72</v>
      </c>
      <c r="AH2130" t="s">
        <v>72</v>
      </c>
      <c r="AI2130" t="s">
        <v>72</v>
      </c>
      <c r="AJ2130" t="s">
        <v>72</v>
      </c>
      <c r="AK2130" t="s">
        <v>72</v>
      </c>
      <c r="AL2130" t="s">
        <v>72</v>
      </c>
      <c r="AM2130" t="s">
        <v>72</v>
      </c>
      <c r="AN2130" t="s">
        <v>72</v>
      </c>
      <c r="AO2130" t="s">
        <v>72</v>
      </c>
      <c r="AP2130" t="s">
        <v>72</v>
      </c>
      <c r="AQ2130" t="s">
        <v>72</v>
      </c>
      <c r="AR2130" t="s">
        <v>72</v>
      </c>
      <c r="AS2130" t="s">
        <v>72</v>
      </c>
      <c r="AT2130" t="s">
        <v>72</v>
      </c>
      <c r="AU2130" t="s">
        <v>72</v>
      </c>
      <c r="AV2130" t="s">
        <v>72</v>
      </c>
      <c r="AW2130" t="s">
        <v>72</v>
      </c>
      <c r="AX2130" t="s">
        <v>72</v>
      </c>
      <c r="AY2130" t="s">
        <v>72</v>
      </c>
      <c r="AZ2130">
        <v>7.4371962370367696E-3</v>
      </c>
      <c r="BA2130">
        <v>1.6184712756811901</v>
      </c>
      <c r="BB2130">
        <v>0.61299603675362402</v>
      </c>
      <c r="BC2130">
        <v>0.72027974213730295</v>
      </c>
      <c r="BD2130">
        <v>0.52169194702135602</v>
      </c>
      <c r="BE2130" t="s">
        <v>72</v>
      </c>
      <c r="BF2130" t="s">
        <v>72</v>
      </c>
      <c r="BG2130" t="s">
        <v>72</v>
      </c>
      <c r="BH2130" t="s">
        <v>72</v>
      </c>
      <c r="BI2130" t="s">
        <v>72</v>
      </c>
      <c r="BJ2130" t="s">
        <v>72</v>
      </c>
      <c r="BK2130" t="s">
        <v>72</v>
      </c>
      <c r="BL2130" t="s">
        <v>72</v>
      </c>
      <c r="BM2130" t="s">
        <v>72</v>
      </c>
      <c r="BN2130" t="s">
        <v>72</v>
      </c>
      <c r="BO2130" t="s">
        <v>72</v>
      </c>
      <c r="BP2130" t="s">
        <v>72</v>
      </c>
      <c r="BQ2130" t="s">
        <v>72</v>
      </c>
      <c r="BR2130" t="s">
        <v>72</v>
      </c>
      <c r="BS2130" t="s">
        <v>72</v>
      </c>
    </row>
    <row r="2131" spans="1:71" hidden="1" x14ac:dyDescent="0.2">
      <c r="A2131" t="str">
        <f t="shared" si="66"/>
        <v>ENSG00000176022_UC</v>
      </c>
      <c r="B2131" t="e">
        <f>VLOOKUP(A2131,[1]drug_targetprotein_gene!$E:$E,1,FALSE)</f>
        <v>#N/A</v>
      </c>
      <c r="C2131" t="s">
        <v>5044</v>
      </c>
      <c r="D2131" t="e">
        <f>VLOOKUP(C2131,[1]drug_targetprotein_gene!$C:$G,5,FALSE)</f>
        <v>#N/A</v>
      </c>
      <c r="E2131" t="e">
        <f t="shared" si="67"/>
        <v>#N/A</v>
      </c>
      <c r="F2131" t="s">
        <v>76</v>
      </c>
      <c r="G2131" t="s">
        <v>68</v>
      </c>
      <c r="H2131" t="s">
        <v>5049</v>
      </c>
      <c r="I2131" t="s">
        <v>5050</v>
      </c>
      <c r="J2131" t="s">
        <v>71</v>
      </c>
      <c r="K2131">
        <v>1</v>
      </c>
      <c r="L2131">
        <v>-0.58044169870384899</v>
      </c>
      <c r="M2131">
        <v>0.102545093563236</v>
      </c>
      <c r="N2131" s="1">
        <v>1.5105961490671198E-8</v>
      </c>
      <c r="O2131" t="s">
        <v>72</v>
      </c>
      <c r="P2131" t="s">
        <v>72</v>
      </c>
      <c r="Q2131" t="s">
        <v>72</v>
      </c>
      <c r="R2131" t="s">
        <v>72</v>
      </c>
      <c r="S2131" t="s">
        <v>72</v>
      </c>
      <c r="T2131" t="s">
        <v>72</v>
      </c>
      <c r="U2131" t="s">
        <v>72</v>
      </c>
      <c r="V2131" t="s">
        <v>72</v>
      </c>
      <c r="W2131" t="s">
        <v>72</v>
      </c>
      <c r="X2131" t="s">
        <v>72</v>
      </c>
      <c r="Y2131" t="s">
        <v>72</v>
      </c>
      <c r="Z2131" t="s">
        <v>72</v>
      </c>
      <c r="AA2131" t="s">
        <v>72</v>
      </c>
      <c r="AB2131" t="s">
        <v>72</v>
      </c>
      <c r="AC2131" t="s">
        <v>72</v>
      </c>
      <c r="AD2131" t="s">
        <v>72</v>
      </c>
      <c r="AE2131" t="s">
        <v>72</v>
      </c>
      <c r="AF2131" t="s">
        <v>72</v>
      </c>
      <c r="AG2131" t="s">
        <v>72</v>
      </c>
      <c r="AH2131" t="s">
        <v>72</v>
      </c>
      <c r="AI2131" t="s">
        <v>72</v>
      </c>
      <c r="AJ2131" t="s">
        <v>72</v>
      </c>
      <c r="AK2131" t="s">
        <v>72</v>
      </c>
      <c r="AL2131" t="s">
        <v>72</v>
      </c>
      <c r="AM2131" t="s">
        <v>72</v>
      </c>
      <c r="AN2131" t="s">
        <v>72</v>
      </c>
      <c r="AO2131" t="s">
        <v>72</v>
      </c>
      <c r="AP2131" t="s">
        <v>72</v>
      </c>
      <c r="AQ2131" t="s">
        <v>72</v>
      </c>
      <c r="AR2131" t="s">
        <v>72</v>
      </c>
      <c r="AS2131" t="s">
        <v>72</v>
      </c>
      <c r="AT2131" t="s">
        <v>72</v>
      </c>
      <c r="AU2131" t="s">
        <v>72</v>
      </c>
      <c r="AV2131" t="s">
        <v>72</v>
      </c>
      <c r="AW2131" t="s">
        <v>72</v>
      </c>
      <c r="AX2131" t="s">
        <v>72</v>
      </c>
      <c r="AY2131" t="s">
        <v>72</v>
      </c>
      <c r="AZ2131">
        <v>7.4371962370367696E-3</v>
      </c>
      <c r="BA2131">
        <v>1.6184712756811901</v>
      </c>
      <c r="BB2131">
        <v>0.55965111479201701</v>
      </c>
      <c r="BC2131">
        <v>0.68423536797753004</v>
      </c>
      <c r="BD2131">
        <v>0.457750921607187</v>
      </c>
      <c r="BE2131" t="s">
        <v>72</v>
      </c>
      <c r="BF2131" t="s">
        <v>72</v>
      </c>
      <c r="BG2131" t="s">
        <v>72</v>
      </c>
      <c r="BH2131" t="s">
        <v>72</v>
      </c>
      <c r="BI2131" t="s">
        <v>72</v>
      </c>
      <c r="BJ2131" t="s">
        <v>72</v>
      </c>
      <c r="BK2131" t="s">
        <v>72</v>
      </c>
      <c r="BL2131" t="s">
        <v>72</v>
      </c>
      <c r="BM2131" t="s">
        <v>72</v>
      </c>
      <c r="BN2131" t="s">
        <v>72</v>
      </c>
      <c r="BO2131" t="s">
        <v>72</v>
      </c>
      <c r="BP2131" t="s">
        <v>72</v>
      </c>
      <c r="BQ2131" t="s">
        <v>72</v>
      </c>
      <c r="BR2131" t="s">
        <v>72</v>
      </c>
      <c r="BS2131" t="s">
        <v>72</v>
      </c>
    </row>
    <row r="2132" spans="1:71" hidden="1" x14ac:dyDescent="0.2">
      <c r="A2132" t="str">
        <f t="shared" si="66"/>
        <v>ENSG00000176095_CD</v>
      </c>
      <c r="B2132" t="e">
        <f>VLOOKUP(A2132,[1]drug_targetprotein_gene!$E:$E,1,FALSE)</f>
        <v>#N/A</v>
      </c>
      <c r="C2132" t="s">
        <v>5051</v>
      </c>
      <c r="D2132" t="e">
        <f>VLOOKUP(C2132,[1]drug_targetprotein_gene!$C:$G,5,FALSE)</f>
        <v>#N/A</v>
      </c>
      <c r="E2132" t="e">
        <f t="shared" si="67"/>
        <v>#N/A</v>
      </c>
      <c r="F2132" t="s">
        <v>67</v>
      </c>
      <c r="G2132" t="s">
        <v>68</v>
      </c>
      <c r="H2132" t="s">
        <v>5052</v>
      </c>
      <c r="I2132" t="s">
        <v>5053</v>
      </c>
      <c r="J2132" t="s">
        <v>115</v>
      </c>
      <c r="K2132">
        <v>2</v>
      </c>
      <c r="L2132">
        <v>0.15736822046092599</v>
      </c>
      <c r="M2132">
        <v>0.38229825452521099</v>
      </c>
      <c r="N2132">
        <v>0.68060528947658905</v>
      </c>
      <c r="O2132" t="s">
        <v>72</v>
      </c>
      <c r="P2132" t="s">
        <v>72</v>
      </c>
      <c r="Q2132" t="s">
        <v>72</v>
      </c>
      <c r="R2132" t="s">
        <v>72</v>
      </c>
      <c r="S2132" t="s">
        <v>72</v>
      </c>
      <c r="T2132" t="s">
        <v>72</v>
      </c>
      <c r="U2132" t="s">
        <v>72</v>
      </c>
      <c r="V2132" t="s">
        <v>72</v>
      </c>
      <c r="W2132" t="s">
        <v>72</v>
      </c>
      <c r="X2132" t="s">
        <v>72</v>
      </c>
      <c r="Y2132" t="s">
        <v>72</v>
      </c>
      <c r="Z2132" t="s">
        <v>72</v>
      </c>
      <c r="AA2132" t="s">
        <v>72</v>
      </c>
      <c r="AB2132" t="s">
        <v>72</v>
      </c>
      <c r="AC2132" t="s">
        <v>72</v>
      </c>
      <c r="AD2132" t="s">
        <v>72</v>
      </c>
      <c r="AE2132" t="s">
        <v>72</v>
      </c>
      <c r="AF2132" t="s">
        <v>72</v>
      </c>
      <c r="AG2132" t="s">
        <v>72</v>
      </c>
      <c r="AH2132" t="s">
        <v>72</v>
      </c>
      <c r="AI2132" t="s">
        <v>72</v>
      </c>
      <c r="AJ2132" t="s">
        <v>72</v>
      </c>
      <c r="AK2132" t="s">
        <v>72</v>
      </c>
      <c r="AL2132" t="s">
        <v>72</v>
      </c>
      <c r="AM2132" t="s">
        <v>72</v>
      </c>
      <c r="AN2132" t="s">
        <v>72</v>
      </c>
      <c r="AO2132" t="s">
        <v>72</v>
      </c>
      <c r="AP2132" t="s">
        <v>72</v>
      </c>
      <c r="AQ2132" t="s">
        <v>72</v>
      </c>
      <c r="AR2132" t="s">
        <v>72</v>
      </c>
      <c r="AS2132" t="s">
        <v>72</v>
      </c>
      <c r="AT2132" t="s">
        <v>72</v>
      </c>
      <c r="AU2132" t="s">
        <v>72</v>
      </c>
      <c r="AV2132" t="s">
        <v>72</v>
      </c>
      <c r="AW2132" t="s">
        <v>72</v>
      </c>
      <c r="AX2132" t="s">
        <v>72</v>
      </c>
      <c r="AY2132" t="s">
        <v>72</v>
      </c>
      <c r="AZ2132">
        <v>5.3485107985113897E-3</v>
      </c>
      <c r="BA2132">
        <v>0.247354474811112</v>
      </c>
      <c r="BB2132">
        <v>1.1704265095525701</v>
      </c>
      <c r="BC2132">
        <v>2.4760704296034501</v>
      </c>
      <c r="BD2132">
        <v>0.553254946985825</v>
      </c>
      <c r="BE2132" t="s">
        <v>72</v>
      </c>
      <c r="BF2132" t="s">
        <v>72</v>
      </c>
      <c r="BG2132" t="s">
        <v>72</v>
      </c>
      <c r="BH2132" t="s">
        <v>72</v>
      </c>
      <c r="BI2132" t="s">
        <v>72</v>
      </c>
      <c r="BJ2132" t="s">
        <v>72</v>
      </c>
      <c r="BK2132" t="s">
        <v>72</v>
      </c>
      <c r="BL2132" t="s">
        <v>72</v>
      </c>
      <c r="BM2132" t="s">
        <v>72</v>
      </c>
      <c r="BN2132" t="s">
        <v>72</v>
      </c>
      <c r="BO2132" t="s">
        <v>72</v>
      </c>
      <c r="BP2132" t="s">
        <v>72</v>
      </c>
      <c r="BQ2132" t="s">
        <v>72</v>
      </c>
      <c r="BR2132" t="s">
        <v>72</v>
      </c>
      <c r="BS2132" t="s">
        <v>72</v>
      </c>
    </row>
    <row r="2133" spans="1:71" hidden="1" x14ac:dyDescent="0.2">
      <c r="A2133" t="str">
        <f t="shared" si="66"/>
        <v>ENSG00000176095_IBD</v>
      </c>
      <c r="B2133" t="e">
        <f>VLOOKUP(A2133,[1]drug_targetprotein_gene!$E:$E,1,FALSE)</f>
        <v>#N/A</v>
      </c>
      <c r="C2133" t="s">
        <v>5051</v>
      </c>
      <c r="D2133" t="e">
        <f>VLOOKUP(C2133,[1]drug_targetprotein_gene!$C:$G,5,FALSE)</f>
        <v>#N/A</v>
      </c>
      <c r="E2133" t="e">
        <f t="shared" si="67"/>
        <v>#N/A</v>
      </c>
      <c r="F2133" t="s">
        <v>73</v>
      </c>
      <c r="G2133" t="s">
        <v>68</v>
      </c>
      <c r="H2133" t="s">
        <v>5054</v>
      </c>
      <c r="I2133" t="s">
        <v>5055</v>
      </c>
      <c r="J2133" t="s">
        <v>115</v>
      </c>
      <c r="K2133">
        <v>2</v>
      </c>
      <c r="L2133">
        <v>0.189767645703285</v>
      </c>
      <c r="M2133">
        <v>0.29769526556613202</v>
      </c>
      <c r="N2133">
        <v>0.523827834215704</v>
      </c>
      <c r="O2133" t="s">
        <v>72</v>
      </c>
      <c r="P2133" t="s">
        <v>72</v>
      </c>
      <c r="Q2133" t="s">
        <v>72</v>
      </c>
      <c r="R2133" t="s">
        <v>72</v>
      </c>
      <c r="S2133" t="s">
        <v>72</v>
      </c>
      <c r="T2133" t="s">
        <v>72</v>
      </c>
      <c r="U2133" t="s">
        <v>72</v>
      </c>
      <c r="V2133" t="s">
        <v>72</v>
      </c>
      <c r="W2133" t="s">
        <v>72</v>
      </c>
      <c r="X2133" t="s">
        <v>72</v>
      </c>
      <c r="Y2133" t="s">
        <v>72</v>
      </c>
      <c r="Z2133" t="s">
        <v>72</v>
      </c>
      <c r="AA2133" t="s">
        <v>72</v>
      </c>
      <c r="AB2133" t="s">
        <v>72</v>
      </c>
      <c r="AC2133" t="s">
        <v>72</v>
      </c>
      <c r="AD2133" t="s">
        <v>72</v>
      </c>
      <c r="AE2133" t="s">
        <v>72</v>
      </c>
      <c r="AF2133" t="s">
        <v>72</v>
      </c>
      <c r="AG2133" t="s">
        <v>72</v>
      </c>
      <c r="AH2133" t="s">
        <v>72</v>
      </c>
      <c r="AI2133" t="s">
        <v>72</v>
      </c>
      <c r="AJ2133" t="s">
        <v>72</v>
      </c>
      <c r="AK2133" t="s">
        <v>72</v>
      </c>
      <c r="AL2133" t="s">
        <v>72</v>
      </c>
      <c r="AM2133" t="s">
        <v>72</v>
      </c>
      <c r="AN2133" t="s">
        <v>72</v>
      </c>
      <c r="AO2133" t="s">
        <v>72</v>
      </c>
      <c r="AP2133" t="s">
        <v>72</v>
      </c>
      <c r="AQ2133" t="s">
        <v>72</v>
      </c>
      <c r="AR2133" t="s">
        <v>72</v>
      </c>
      <c r="AS2133" t="s">
        <v>72</v>
      </c>
      <c r="AT2133" t="s">
        <v>72</v>
      </c>
      <c r="AU2133" t="s">
        <v>72</v>
      </c>
      <c r="AV2133" t="s">
        <v>72</v>
      </c>
      <c r="AW2133" t="s">
        <v>72</v>
      </c>
      <c r="AX2133" t="s">
        <v>72</v>
      </c>
      <c r="AY2133" t="s">
        <v>72</v>
      </c>
      <c r="AZ2133">
        <v>5.3485107985113897E-3</v>
      </c>
      <c r="BA2133">
        <v>0.247354474811112</v>
      </c>
      <c r="BB2133">
        <v>1.2089686559577</v>
      </c>
      <c r="BC2133">
        <v>2.1667977062512098</v>
      </c>
      <c r="BD2133">
        <v>0.674546224075947</v>
      </c>
      <c r="BE2133" t="s">
        <v>72</v>
      </c>
      <c r="BF2133" t="s">
        <v>72</v>
      </c>
      <c r="BG2133" t="s">
        <v>72</v>
      </c>
      <c r="BH2133" t="s">
        <v>72</v>
      </c>
      <c r="BI2133" t="s">
        <v>72</v>
      </c>
      <c r="BJ2133" t="s">
        <v>72</v>
      </c>
      <c r="BK2133" t="s">
        <v>72</v>
      </c>
      <c r="BL2133" t="s">
        <v>72</v>
      </c>
      <c r="BM2133" t="s">
        <v>72</v>
      </c>
      <c r="BN2133" t="s">
        <v>72</v>
      </c>
      <c r="BO2133" t="s">
        <v>72</v>
      </c>
      <c r="BP2133" t="s">
        <v>72</v>
      </c>
      <c r="BQ2133" t="s">
        <v>72</v>
      </c>
      <c r="BR2133" t="s">
        <v>72</v>
      </c>
      <c r="BS2133" t="s">
        <v>72</v>
      </c>
    </row>
    <row r="2134" spans="1:71" hidden="1" x14ac:dyDescent="0.2">
      <c r="A2134" t="str">
        <f t="shared" si="66"/>
        <v>ENSG00000176095_UC</v>
      </c>
      <c r="B2134" t="e">
        <f>VLOOKUP(A2134,[1]drug_targetprotein_gene!$E:$E,1,FALSE)</f>
        <v>#N/A</v>
      </c>
      <c r="C2134" t="s">
        <v>5051</v>
      </c>
      <c r="D2134" t="e">
        <f>VLOOKUP(C2134,[1]drug_targetprotein_gene!$C:$G,5,FALSE)</f>
        <v>#N/A</v>
      </c>
      <c r="E2134" t="e">
        <f t="shared" si="67"/>
        <v>#N/A</v>
      </c>
      <c r="F2134" t="s">
        <v>76</v>
      </c>
      <c r="G2134" t="s">
        <v>68</v>
      </c>
      <c r="H2134" t="s">
        <v>5056</v>
      </c>
      <c r="I2134" t="s">
        <v>5057</v>
      </c>
      <c r="J2134" t="s">
        <v>115</v>
      </c>
      <c r="K2134">
        <v>2</v>
      </c>
      <c r="L2134">
        <v>0.19364726155427101</v>
      </c>
      <c r="M2134">
        <v>0.219431380280729</v>
      </c>
      <c r="N2134">
        <v>0.37750877448248599</v>
      </c>
      <c r="O2134" t="s">
        <v>72</v>
      </c>
      <c r="P2134" t="s">
        <v>72</v>
      </c>
      <c r="Q2134" t="s">
        <v>72</v>
      </c>
      <c r="R2134" t="s">
        <v>72</v>
      </c>
      <c r="S2134" t="s">
        <v>72</v>
      </c>
      <c r="T2134" t="s">
        <v>72</v>
      </c>
      <c r="U2134" t="s">
        <v>72</v>
      </c>
      <c r="V2134" t="s">
        <v>72</v>
      </c>
      <c r="W2134" t="s">
        <v>72</v>
      </c>
      <c r="X2134" t="s">
        <v>72</v>
      </c>
      <c r="Y2134" t="s">
        <v>72</v>
      </c>
      <c r="Z2134" t="s">
        <v>72</v>
      </c>
      <c r="AA2134" t="s">
        <v>72</v>
      </c>
      <c r="AB2134" t="s">
        <v>72</v>
      </c>
      <c r="AC2134" t="s">
        <v>72</v>
      </c>
      <c r="AD2134" t="s">
        <v>72</v>
      </c>
      <c r="AE2134" t="s">
        <v>72</v>
      </c>
      <c r="AF2134" t="s">
        <v>72</v>
      </c>
      <c r="AG2134" t="s">
        <v>72</v>
      </c>
      <c r="AH2134" t="s">
        <v>72</v>
      </c>
      <c r="AI2134" t="s">
        <v>72</v>
      </c>
      <c r="AJ2134" t="s">
        <v>72</v>
      </c>
      <c r="AK2134" t="s">
        <v>72</v>
      </c>
      <c r="AL2134" t="s">
        <v>72</v>
      </c>
      <c r="AM2134" t="s">
        <v>72</v>
      </c>
      <c r="AN2134" t="s">
        <v>72</v>
      </c>
      <c r="AO2134" t="s">
        <v>72</v>
      </c>
      <c r="AP2134" t="s">
        <v>72</v>
      </c>
      <c r="AQ2134" t="s">
        <v>72</v>
      </c>
      <c r="AR2134" t="s">
        <v>72</v>
      </c>
      <c r="AS2134" t="s">
        <v>72</v>
      </c>
      <c r="AT2134" t="s">
        <v>72</v>
      </c>
      <c r="AU2134" t="s">
        <v>72</v>
      </c>
      <c r="AV2134" t="s">
        <v>72</v>
      </c>
      <c r="AW2134" t="s">
        <v>72</v>
      </c>
      <c r="AX2134" t="s">
        <v>72</v>
      </c>
      <c r="AY2134" t="s">
        <v>72</v>
      </c>
      <c r="AZ2134">
        <v>5.3485107985113897E-3</v>
      </c>
      <c r="BA2134">
        <v>0.247354474811112</v>
      </c>
      <c r="BB2134">
        <v>1.21366810004315</v>
      </c>
      <c r="BC2134">
        <v>1.8658799537801201</v>
      </c>
      <c r="BD2134">
        <v>0.78943463328290697</v>
      </c>
      <c r="BE2134" t="s">
        <v>72</v>
      </c>
      <c r="BF2134" t="s">
        <v>72</v>
      </c>
      <c r="BG2134" t="s">
        <v>72</v>
      </c>
      <c r="BH2134" t="s">
        <v>72</v>
      </c>
      <c r="BI2134" t="s">
        <v>72</v>
      </c>
      <c r="BJ2134" t="s">
        <v>72</v>
      </c>
      <c r="BK2134" t="s">
        <v>72</v>
      </c>
      <c r="BL2134" t="s">
        <v>72</v>
      </c>
      <c r="BM2134" t="s">
        <v>72</v>
      </c>
      <c r="BN2134" t="s">
        <v>72</v>
      </c>
      <c r="BO2134" t="s">
        <v>72</v>
      </c>
      <c r="BP2134" t="s">
        <v>72</v>
      </c>
      <c r="BQ2134" t="s">
        <v>72</v>
      </c>
      <c r="BR2134" t="s">
        <v>72</v>
      </c>
      <c r="BS2134" t="s">
        <v>72</v>
      </c>
    </row>
    <row r="2135" spans="1:71" hidden="1" x14ac:dyDescent="0.2">
      <c r="A2135" t="str">
        <f t="shared" si="66"/>
        <v>ENSG00000176422_CD</v>
      </c>
      <c r="B2135" t="e">
        <f>VLOOKUP(A2135,[1]drug_targetprotein_gene!$E:$E,1,FALSE)</f>
        <v>#N/A</v>
      </c>
      <c r="C2135" t="s">
        <v>5058</v>
      </c>
      <c r="D2135" t="e">
        <f>VLOOKUP(C2135,[1]drug_targetprotein_gene!$C:$G,5,FALSE)</f>
        <v>#N/A</v>
      </c>
      <c r="E2135" t="e">
        <f t="shared" si="67"/>
        <v>#N/A</v>
      </c>
      <c r="F2135" t="s">
        <v>67</v>
      </c>
      <c r="G2135" t="s">
        <v>68</v>
      </c>
      <c r="H2135" t="s">
        <v>5059</v>
      </c>
      <c r="I2135" t="s">
        <v>5060</v>
      </c>
      <c r="J2135" t="s">
        <v>71</v>
      </c>
      <c r="K2135">
        <v>1</v>
      </c>
      <c r="L2135">
        <v>4.8785379986627998E-2</v>
      </c>
      <c r="M2135">
        <v>8.7166734545432806E-2</v>
      </c>
      <c r="N2135">
        <v>0.57569849358756797</v>
      </c>
      <c r="O2135" t="s">
        <v>72</v>
      </c>
      <c r="P2135" t="s">
        <v>72</v>
      </c>
      <c r="Q2135" t="s">
        <v>72</v>
      </c>
      <c r="R2135" t="s">
        <v>72</v>
      </c>
      <c r="S2135" t="s">
        <v>72</v>
      </c>
      <c r="T2135" t="s">
        <v>72</v>
      </c>
      <c r="U2135" t="s">
        <v>72</v>
      </c>
      <c r="V2135" t="s">
        <v>72</v>
      </c>
      <c r="W2135" t="s">
        <v>72</v>
      </c>
      <c r="X2135" t="s">
        <v>72</v>
      </c>
      <c r="Y2135" t="s">
        <v>72</v>
      </c>
      <c r="Z2135" t="s">
        <v>72</v>
      </c>
      <c r="AA2135" t="s">
        <v>72</v>
      </c>
      <c r="AB2135" t="s">
        <v>72</v>
      </c>
      <c r="AC2135" t="s">
        <v>72</v>
      </c>
      <c r="AD2135" t="s">
        <v>72</v>
      </c>
      <c r="AE2135" t="s">
        <v>72</v>
      </c>
      <c r="AF2135" t="s">
        <v>72</v>
      </c>
      <c r="AG2135" t="s">
        <v>72</v>
      </c>
      <c r="AH2135" t="s">
        <v>72</v>
      </c>
      <c r="AI2135" t="s">
        <v>72</v>
      </c>
      <c r="AJ2135" t="s">
        <v>72</v>
      </c>
      <c r="AK2135" t="s">
        <v>72</v>
      </c>
      <c r="AL2135" t="s">
        <v>72</v>
      </c>
      <c r="AM2135" t="s">
        <v>72</v>
      </c>
      <c r="AN2135" t="s">
        <v>72</v>
      </c>
      <c r="AO2135" t="s">
        <v>72</v>
      </c>
      <c r="AP2135" t="s">
        <v>72</v>
      </c>
      <c r="AQ2135" t="s">
        <v>72</v>
      </c>
      <c r="AR2135" t="s">
        <v>72</v>
      </c>
      <c r="AS2135" t="s">
        <v>72</v>
      </c>
      <c r="AT2135" t="s">
        <v>72</v>
      </c>
      <c r="AU2135" t="s">
        <v>72</v>
      </c>
      <c r="AV2135" t="s">
        <v>72</v>
      </c>
      <c r="AW2135" t="s">
        <v>72</v>
      </c>
      <c r="AX2135" t="s">
        <v>72</v>
      </c>
      <c r="AY2135" t="s">
        <v>72</v>
      </c>
      <c r="AZ2135">
        <v>1.06997249147138E-2</v>
      </c>
      <c r="BA2135">
        <v>0.90849756688733896</v>
      </c>
      <c r="BB2135">
        <v>1.04999497662007</v>
      </c>
      <c r="BC2135">
        <v>1.24561848254676</v>
      </c>
      <c r="BD2135">
        <v>0.88509400460505805</v>
      </c>
      <c r="BE2135" t="s">
        <v>72</v>
      </c>
      <c r="BF2135" t="s">
        <v>72</v>
      </c>
      <c r="BG2135" t="s">
        <v>72</v>
      </c>
      <c r="BH2135" t="s">
        <v>72</v>
      </c>
      <c r="BI2135" t="s">
        <v>72</v>
      </c>
      <c r="BJ2135" t="s">
        <v>72</v>
      </c>
      <c r="BK2135" t="s">
        <v>72</v>
      </c>
      <c r="BL2135" t="s">
        <v>72</v>
      </c>
      <c r="BM2135" t="s">
        <v>72</v>
      </c>
      <c r="BN2135" t="s">
        <v>72</v>
      </c>
      <c r="BO2135" t="s">
        <v>72</v>
      </c>
      <c r="BP2135" t="s">
        <v>72</v>
      </c>
      <c r="BQ2135" t="s">
        <v>72</v>
      </c>
      <c r="BR2135" t="s">
        <v>72</v>
      </c>
      <c r="BS2135" t="s">
        <v>72</v>
      </c>
    </row>
    <row r="2136" spans="1:71" hidden="1" x14ac:dyDescent="0.2">
      <c r="A2136" t="str">
        <f t="shared" si="66"/>
        <v>ENSG00000176422_IBD</v>
      </c>
      <c r="B2136" t="e">
        <f>VLOOKUP(A2136,[1]drug_targetprotein_gene!$E:$E,1,FALSE)</f>
        <v>#N/A</v>
      </c>
      <c r="C2136" t="s">
        <v>5058</v>
      </c>
      <c r="D2136" t="e">
        <f>VLOOKUP(C2136,[1]drug_targetprotein_gene!$C:$G,5,FALSE)</f>
        <v>#N/A</v>
      </c>
      <c r="E2136" t="e">
        <f t="shared" si="67"/>
        <v>#N/A</v>
      </c>
      <c r="F2136" t="s">
        <v>73</v>
      </c>
      <c r="G2136" t="s">
        <v>68</v>
      </c>
      <c r="H2136" t="s">
        <v>5061</v>
      </c>
      <c r="I2136" t="s">
        <v>5062</v>
      </c>
      <c r="J2136" t="s">
        <v>71</v>
      </c>
      <c r="K2136">
        <v>1</v>
      </c>
      <c r="L2136">
        <v>8.2719523066636894E-2</v>
      </c>
      <c r="M2136">
        <v>7.2340037659986006E-2</v>
      </c>
      <c r="N2136">
        <v>0.25283856915040098</v>
      </c>
      <c r="O2136" t="s">
        <v>72</v>
      </c>
      <c r="P2136" t="s">
        <v>72</v>
      </c>
      <c r="Q2136" t="s">
        <v>72</v>
      </c>
      <c r="R2136" t="s">
        <v>72</v>
      </c>
      <c r="S2136" t="s">
        <v>72</v>
      </c>
      <c r="T2136" t="s">
        <v>72</v>
      </c>
      <c r="U2136" t="s">
        <v>72</v>
      </c>
      <c r="V2136" t="s">
        <v>72</v>
      </c>
      <c r="W2136" t="s">
        <v>72</v>
      </c>
      <c r="X2136" t="s">
        <v>72</v>
      </c>
      <c r="Y2136" t="s">
        <v>72</v>
      </c>
      <c r="Z2136" t="s">
        <v>72</v>
      </c>
      <c r="AA2136" t="s">
        <v>72</v>
      </c>
      <c r="AB2136" t="s">
        <v>72</v>
      </c>
      <c r="AC2136" t="s">
        <v>72</v>
      </c>
      <c r="AD2136" t="s">
        <v>72</v>
      </c>
      <c r="AE2136" t="s">
        <v>72</v>
      </c>
      <c r="AF2136" t="s">
        <v>72</v>
      </c>
      <c r="AG2136" t="s">
        <v>72</v>
      </c>
      <c r="AH2136" t="s">
        <v>72</v>
      </c>
      <c r="AI2136" t="s">
        <v>72</v>
      </c>
      <c r="AJ2136" t="s">
        <v>72</v>
      </c>
      <c r="AK2136" t="s">
        <v>72</v>
      </c>
      <c r="AL2136" t="s">
        <v>72</v>
      </c>
      <c r="AM2136" t="s">
        <v>72</v>
      </c>
      <c r="AN2136" t="s">
        <v>72</v>
      </c>
      <c r="AO2136" t="s">
        <v>72</v>
      </c>
      <c r="AP2136" t="s">
        <v>72</v>
      </c>
      <c r="AQ2136" t="s">
        <v>72</v>
      </c>
      <c r="AR2136" t="s">
        <v>72</v>
      </c>
      <c r="AS2136" t="s">
        <v>72</v>
      </c>
      <c r="AT2136" t="s">
        <v>72</v>
      </c>
      <c r="AU2136" t="s">
        <v>72</v>
      </c>
      <c r="AV2136" t="s">
        <v>72</v>
      </c>
      <c r="AW2136" t="s">
        <v>72</v>
      </c>
      <c r="AX2136" t="s">
        <v>72</v>
      </c>
      <c r="AY2136" t="s">
        <v>72</v>
      </c>
      <c r="AZ2136">
        <v>1.06997249147138E-2</v>
      </c>
      <c r="BA2136">
        <v>0.90849756688733896</v>
      </c>
      <c r="BB2136">
        <v>1.0862371013674701</v>
      </c>
      <c r="BC2136">
        <v>1.25170421764576</v>
      </c>
      <c r="BD2136">
        <v>0.94264365634751202</v>
      </c>
      <c r="BE2136" t="s">
        <v>72</v>
      </c>
      <c r="BF2136" t="s">
        <v>72</v>
      </c>
      <c r="BG2136" t="s">
        <v>72</v>
      </c>
      <c r="BH2136" t="s">
        <v>72</v>
      </c>
      <c r="BI2136" t="s">
        <v>72</v>
      </c>
      <c r="BJ2136" t="s">
        <v>72</v>
      </c>
      <c r="BK2136" t="s">
        <v>72</v>
      </c>
      <c r="BL2136" t="s">
        <v>72</v>
      </c>
      <c r="BM2136" t="s">
        <v>72</v>
      </c>
      <c r="BN2136" t="s">
        <v>72</v>
      </c>
      <c r="BO2136" t="s">
        <v>72</v>
      </c>
      <c r="BP2136" t="s">
        <v>72</v>
      </c>
      <c r="BQ2136" t="s">
        <v>72</v>
      </c>
      <c r="BR2136" t="s">
        <v>72</v>
      </c>
      <c r="BS2136" t="s">
        <v>72</v>
      </c>
    </row>
    <row r="2137" spans="1:71" hidden="1" x14ac:dyDescent="0.2">
      <c r="A2137" t="str">
        <f t="shared" si="66"/>
        <v>ENSG00000176422_UC</v>
      </c>
      <c r="B2137" t="e">
        <f>VLOOKUP(A2137,[1]drug_targetprotein_gene!$E:$E,1,FALSE)</f>
        <v>#N/A</v>
      </c>
      <c r="C2137" t="s">
        <v>5058</v>
      </c>
      <c r="D2137" t="e">
        <f>VLOOKUP(C2137,[1]drug_targetprotein_gene!$C:$G,5,FALSE)</f>
        <v>#N/A</v>
      </c>
      <c r="E2137" t="e">
        <f t="shared" si="67"/>
        <v>#N/A</v>
      </c>
      <c r="F2137" t="s">
        <v>76</v>
      </c>
      <c r="G2137" t="s">
        <v>68</v>
      </c>
      <c r="H2137" t="s">
        <v>5063</v>
      </c>
      <c r="I2137" t="s">
        <v>5064</v>
      </c>
      <c r="J2137" t="s">
        <v>71</v>
      </c>
      <c r="K2137">
        <v>1</v>
      </c>
      <c r="L2137">
        <v>5.5895205195962902E-2</v>
      </c>
      <c r="M2137">
        <v>9.0500292696758897E-2</v>
      </c>
      <c r="N2137">
        <v>0.53682283850002699</v>
      </c>
      <c r="O2137" t="s">
        <v>72</v>
      </c>
      <c r="P2137" t="s">
        <v>72</v>
      </c>
      <c r="Q2137" t="s">
        <v>72</v>
      </c>
      <c r="R2137" t="s">
        <v>72</v>
      </c>
      <c r="S2137" t="s">
        <v>72</v>
      </c>
      <c r="T2137" t="s">
        <v>72</v>
      </c>
      <c r="U2137" t="s">
        <v>72</v>
      </c>
      <c r="V2137" t="s">
        <v>72</v>
      </c>
      <c r="W2137" t="s">
        <v>72</v>
      </c>
      <c r="X2137" t="s">
        <v>72</v>
      </c>
      <c r="Y2137" t="s">
        <v>72</v>
      </c>
      <c r="Z2137" t="s">
        <v>72</v>
      </c>
      <c r="AA2137" t="s">
        <v>72</v>
      </c>
      <c r="AB2137" t="s">
        <v>72</v>
      </c>
      <c r="AC2137" t="s">
        <v>72</v>
      </c>
      <c r="AD2137" t="s">
        <v>72</v>
      </c>
      <c r="AE2137" t="s">
        <v>72</v>
      </c>
      <c r="AF2137" t="s">
        <v>72</v>
      </c>
      <c r="AG2137" t="s">
        <v>72</v>
      </c>
      <c r="AH2137" t="s">
        <v>72</v>
      </c>
      <c r="AI2137" t="s">
        <v>72</v>
      </c>
      <c r="AJ2137" t="s">
        <v>72</v>
      </c>
      <c r="AK2137" t="s">
        <v>72</v>
      </c>
      <c r="AL2137" t="s">
        <v>72</v>
      </c>
      <c r="AM2137" t="s">
        <v>72</v>
      </c>
      <c r="AN2137" t="s">
        <v>72</v>
      </c>
      <c r="AO2137" t="s">
        <v>72</v>
      </c>
      <c r="AP2137" t="s">
        <v>72</v>
      </c>
      <c r="AQ2137" t="s">
        <v>72</v>
      </c>
      <c r="AR2137" t="s">
        <v>72</v>
      </c>
      <c r="AS2137" t="s">
        <v>72</v>
      </c>
      <c r="AT2137" t="s">
        <v>72</v>
      </c>
      <c r="AU2137" t="s">
        <v>72</v>
      </c>
      <c r="AV2137" t="s">
        <v>72</v>
      </c>
      <c r="AW2137" t="s">
        <v>72</v>
      </c>
      <c r="AX2137" t="s">
        <v>72</v>
      </c>
      <c r="AY2137" t="s">
        <v>72</v>
      </c>
      <c r="AZ2137">
        <v>1.06997249147138E-2</v>
      </c>
      <c r="BA2137">
        <v>0.90849756688733896</v>
      </c>
      <c r="BB2137">
        <v>1.05748685880163</v>
      </c>
      <c r="BC2137">
        <v>1.2627296654887801</v>
      </c>
      <c r="BD2137">
        <v>0.885604010978294</v>
      </c>
      <c r="BE2137" t="s">
        <v>72</v>
      </c>
      <c r="BF2137" t="s">
        <v>72</v>
      </c>
      <c r="BG2137" t="s">
        <v>72</v>
      </c>
      <c r="BH2137" t="s">
        <v>72</v>
      </c>
      <c r="BI2137" t="s">
        <v>72</v>
      </c>
      <c r="BJ2137" t="s">
        <v>72</v>
      </c>
      <c r="BK2137" t="s">
        <v>72</v>
      </c>
      <c r="BL2137" t="s">
        <v>72</v>
      </c>
      <c r="BM2137" t="s">
        <v>72</v>
      </c>
      <c r="BN2137" t="s">
        <v>72</v>
      </c>
      <c r="BO2137" t="s">
        <v>72</v>
      </c>
      <c r="BP2137" t="s">
        <v>72</v>
      </c>
      <c r="BQ2137" t="s">
        <v>72</v>
      </c>
      <c r="BR2137" t="s">
        <v>72</v>
      </c>
      <c r="BS2137" t="s">
        <v>72</v>
      </c>
    </row>
    <row r="2138" spans="1:71" hidden="1" x14ac:dyDescent="0.2">
      <c r="A2138" t="str">
        <f t="shared" si="66"/>
        <v>ENSG00000176915_CD</v>
      </c>
      <c r="B2138" t="e">
        <f>VLOOKUP(A2138,[1]drug_targetprotein_gene!$E:$E,1,FALSE)</f>
        <v>#N/A</v>
      </c>
      <c r="C2138" t="s">
        <v>5065</v>
      </c>
      <c r="D2138" t="e">
        <f>VLOOKUP(C2138,[1]drug_targetprotein_gene!$C:$G,5,FALSE)</f>
        <v>#N/A</v>
      </c>
      <c r="E2138" t="e">
        <f t="shared" si="67"/>
        <v>#N/A</v>
      </c>
      <c r="F2138" t="s">
        <v>67</v>
      </c>
      <c r="G2138" t="s">
        <v>68</v>
      </c>
      <c r="H2138" t="s">
        <v>5066</v>
      </c>
      <c r="I2138" t="s">
        <v>5067</v>
      </c>
      <c r="J2138" t="s">
        <v>71</v>
      </c>
      <c r="K2138">
        <v>1</v>
      </c>
      <c r="L2138">
        <v>5.5027613403379999E-2</v>
      </c>
      <c r="M2138">
        <v>8.1354429852982704E-2</v>
      </c>
      <c r="N2138">
        <v>0.49879079735738902</v>
      </c>
      <c r="O2138" t="s">
        <v>72</v>
      </c>
      <c r="P2138" t="s">
        <v>72</v>
      </c>
      <c r="Q2138" t="s">
        <v>72</v>
      </c>
      <c r="R2138" t="s">
        <v>72</v>
      </c>
      <c r="S2138" t="s">
        <v>72</v>
      </c>
      <c r="T2138" t="s">
        <v>72</v>
      </c>
      <c r="U2138" t="s">
        <v>72</v>
      </c>
      <c r="V2138" t="s">
        <v>72</v>
      </c>
      <c r="W2138" t="s">
        <v>72</v>
      </c>
      <c r="X2138" t="s">
        <v>72</v>
      </c>
      <c r="Y2138" t="s">
        <v>72</v>
      </c>
      <c r="Z2138" t="s">
        <v>72</v>
      </c>
      <c r="AA2138" t="s">
        <v>72</v>
      </c>
      <c r="AB2138" t="s">
        <v>72</v>
      </c>
      <c r="AC2138" t="s">
        <v>72</v>
      </c>
      <c r="AD2138" t="s">
        <v>72</v>
      </c>
      <c r="AE2138" t="s">
        <v>72</v>
      </c>
      <c r="AF2138" t="s">
        <v>72</v>
      </c>
      <c r="AG2138" t="s">
        <v>72</v>
      </c>
      <c r="AH2138" t="s">
        <v>72</v>
      </c>
      <c r="AI2138" t="s">
        <v>72</v>
      </c>
      <c r="AJ2138" t="s">
        <v>72</v>
      </c>
      <c r="AK2138" t="s">
        <v>72</v>
      </c>
      <c r="AL2138" t="s">
        <v>72</v>
      </c>
      <c r="AM2138" t="s">
        <v>72</v>
      </c>
      <c r="AN2138" t="s">
        <v>72</v>
      </c>
      <c r="AO2138" t="s">
        <v>72</v>
      </c>
      <c r="AP2138" t="s">
        <v>72</v>
      </c>
      <c r="AQ2138" t="s">
        <v>72</v>
      </c>
      <c r="AR2138" t="s">
        <v>72</v>
      </c>
      <c r="AS2138" t="s">
        <v>72</v>
      </c>
      <c r="AT2138" t="s">
        <v>72</v>
      </c>
      <c r="AU2138" t="s">
        <v>72</v>
      </c>
      <c r="AV2138" t="s">
        <v>72</v>
      </c>
      <c r="AW2138" t="s">
        <v>72</v>
      </c>
      <c r="AX2138" t="s">
        <v>72</v>
      </c>
      <c r="AY2138" t="s">
        <v>72</v>
      </c>
      <c r="AZ2138">
        <v>1.25997539534452E-2</v>
      </c>
      <c r="BA2138">
        <v>1.5440245578944201</v>
      </c>
      <c r="BB2138">
        <v>1.05656978976048</v>
      </c>
      <c r="BC2138">
        <v>1.2392201815211299</v>
      </c>
      <c r="BD2138">
        <v>0.90084049411155998</v>
      </c>
      <c r="BE2138" t="s">
        <v>72</v>
      </c>
      <c r="BF2138" t="s">
        <v>72</v>
      </c>
      <c r="BG2138" t="s">
        <v>72</v>
      </c>
      <c r="BH2138" t="s">
        <v>72</v>
      </c>
      <c r="BI2138" t="s">
        <v>72</v>
      </c>
      <c r="BJ2138" t="s">
        <v>72</v>
      </c>
      <c r="BK2138" t="s">
        <v>72</v>
      </c>
      <c r="BL2138" t="s">
        <v>72</v>
      </c>
      <c r="BM2138" t="s">
        <v>72</v>
      </c>
      <c r="BN2138" t="s">
        <v>72</v>
      </c>
      <c r="BO2138" t="s">
        <v>72</v>
      </c>
      <c r="BP2138" t="s">
        <v>72</v>
      </c>
      <c r="BQ2138" t="s">
        <v>72</v>
      </c>
      <c r="BR2138" t="s">
        <v>72</v>
      </c>
      <c r="BS2138" t="s">
        <v>72</v>
      </c>
    </row>
    <row r="2139" spans="1:71" hidden="1" x14ac:dyDescent="0.2">
      <c r="A2139" t="str">
        <f t="shared" si="66"/>
        <v>ENSG00000176915_IBD</v>
      </c>
      <c r="B2139" t="e">
        <f>VLOOKUP(A2139,[1]drug_targetprotein_gene!$E:$E,1,FALSE)</f>
        <v>#N/A</v>
      </c>
      <c r="C2139" t="s">
        <v>5065</v>
      </c>
      <c r="D2139" t="e">
        <f>VLOOKUP(C2139,[1]drug_targetprotein_gene!$C:$G,5,FALSE)</f>
        <v>#N/A</v>
      </c>
      <c r="E2139" t="e">
        <f t="shared" si="67"/>
        <v>#N/A</v>
      </c>
      <c r="F2139" t="s">
        <v>73</v>
      </c>
      <c r="G2139" t="s">
        <v>68</v>
      </c>
      <c r="H2139" t="s">
        <v>5068</v>
      </c>
      <c r="I2139" t="s">
        <v>5069</v>
      </c>
      <c r="J2139" t="s">
        <v>71</v>
      </c>
      <c r="K2139">
        <v>1</v>
      </c>
      <c r="L2139">
        <v>3.3302168246605E-2</v>
      </c>
      <c r="M2139">
        <v>6.7167148935616594E-2</v>
      </c>
      <c r="N2139">
        <v>0.62002821533127594</v>
      </c>
      <c r="O2139" t="s">
        <v>72</v>
      </c>
      <c r="P2139" t="s">
        <v>72</v>
      </c>
      <c r="Q2139" t="s">
        <v>72</v>
      </c>
      <c r="R2139" t="s">
        <v>72</v>
      </c>
      <c r="S2139" t="s">
        <v>72</v>
      </c>
      <c r="T2139" t="s">
        <v>72</v>
      </c>
      <c r="U2139" t="s">
        <v>72</v>
      </c>
      <c r="V2139" t="s">
        <v>72</v>
      </c>
      <c r="W2139" t="s">
        <v>72</v>
      </c>
      <c r="X2139" t="s">
        <v>72</v>
      </c>
      <c r="Y2139" t="s">
        <v>72</v>
      </c>
      <c r="Z2139" t="s">
        <v>72</v>
      </c>
      <c r="AA2139" t="s">
        <v>72</v>
      </c>
      <c r="AB2139" t="s">
        <v>72</v>
      </c>
      <c r="AC2139" t="s">
        <v>72</v>
      </c>
      <c r="AD2139" t="s">
        <v>72</v>
      </c>
      <c r="AE2139" t="s">
        <v>72</v>
      </c>
      <c r="AF2139" t="s">
        <v>72</v>
      </c>
      <c r="AG2139" t="s">
        <v>72</v>
      </c>
      <c r="AH2139" t="s">
        <v>72</v>
      </c>
      <c r="AI2139" t="s">
        <v>72</v>
      </c>
      <c r="AJ2139" t="s">
        <v>72</v>
      </c>
      <c r="AK2139" t="s">
        <v>72</v>
      </c>
      <c r="AL2139" t="s">
        <v>72</v>
      </c>
      <c r="AM2139" t="s">
        <v>72</v>
      </c>
      <c r="AN2139" t="s">
        <v>72</v>
      </c>
      <c r="AO2139" t="s">
        <v>72</v>
      </c>
      <c r="AP2139" t="s">
        <v>72</v>
      </c>
      <c r="AQ2139" t="s">
        <v>72</v>
      </c>
      <c r="AR2139" t="s">
        <v>72</v>
      </c>
      <c r="AS2139" t="s">
        <v>72</v>
      </c>
      <c r="AT2139" t="s">
        <v>72</v>
      </c>
      <c r="AU2139" t="s">
        <v>72</v>
      </c>
      <c r="AV2139" t="s">
        <v>72</v>
      </c>
      <c r="AW2139" t="s">
        <v>72</v>
      </c>
      <c r="AX2139" t="s">
        <v>72</v>
      </c>
      <c r="AY2139" t="s">
        <v>72</v>
      </c>
      <c r="AZ2139">
        <v>1.25997539534452E-2</v>
      </c>
      <c r="BA2139">
        <v>1.5440245578944201</v>
      </c>
      <c r="BB2139">
        <v>1.0338628925847799</v>
      </c>
      <c r="BC2139">
        <v>1.1793338912653699</v>
      </c>
      <c r="BD2139">
        <v>0.90633576172132202</v>
      </c>
      <c r="BE2139" t="s">
        <v>72</v>
      </c>
      <c r="BF2139" t="s">
        <v>72</v>
      </c>
      <c r="BG2139" t="s">
        <v>72</v>
      </c>
      <c r="BH2139" t="s">
        <v>72</v>
      </c>
      <c r="BI2139" t="s">
        <v>72</v>
      </c>
      <c r="BJ2139" t="s">
        <v>72</v>
      </c>
      <c r="BK2139" t="s">
        <v>72</v>
      </c>
      <c r="BL2139" t="s">
        <v>72</v>
      </c>
      <c r="BM2139" t="s">
        <v>72</v>
      </c>
      <c r="BN2139" t="s">
        <v>72</v>
      </c>
      <c r="BO2139" t="s">
        <v>72</v>
      </c>
      <c r="BP2139" t="s">
        <v>72</v>
      </c>
      <c r="BQ2139" t="s">
        <v>72</v>
      </c>
      <c r="BR2139" t="s">
        <v>72</v>
      </c>
      <c r="BS2139" t="s">
        <v>72</v>
      </c>
    </row>
    <row r="2140" spans="1:71" hidden="1" x14ac:dyDescent="0.2">
      <c r="A2140" t="str">
        <f t="shared" si="66"/>
        <v>ENSG00000176915_UC</v>
      </c>
      <c r="B2140" t="e">
        <f>VLOOKUP(A2140,[1]drug_targetprotein_gene!$E:$E,1,FALSE)</f>
        <v>#N/A</v>
      </c>
      <c r="C2140" t="s">
        <v>5065</v>
      </c>
      <c r="D2140" t="e">
        <f>VLOOKUP(C2140,[1]drug_targetprotein_gene!$C:$G,5,FALSE)</f>
        <v>#N/A</v>
      </c>
      <c r="E2140" t="e">
        <f t="shared" si="67"/>
        <v>#N/A</v>
      </c>
      <c r="F2140" t="s">
        <v>76</v>
      </c>
      <c r="G2140" t="s">
        <v>68</v>
      </c>
      <c r="H2140" t="s">
        <v>5070</v>
      </c>
      <c r="I2140" t="s">
        <v>5071</v>
      </c>
      <c r="J2140" t="s">
        <v>71</v>
      </c>
      <c r="K2140">
        <v>1</v>
      </c>
      <c r="L2140">
        <v>6.9025433043665499E-2</v>
      </c>
      <c r="M2140">
        <v>8.3237436681187396E-2</v>
      </c>
      <c r="N2140">
        <v>0.406957596968818</v>
      </c>
      <c r="O2140" t="s">
        <v>72</v>
      </c>
      <c r="P2140" t="s">
        <v>72</v>
      </c>
      <c r="Q2140" t="s">
        <v>72</v>
      </c>
      <c r="R2140" t="s">
        <v>72</v>
      </c>
      <c r="S2140" t="s">
        <v>72</v>
      </c>
      <c r="T2140" t="s">
        <v>72</v>
      </c>
      <c r="U2140" t="s">
        <v>72</v>
      </c>
      <c r="V2140" t="s">
        <v>72</v>
      </c>
      <c r="W2140" t="s">
        <v>72</v>
      </c>
      <c r="X2140" t="s">
        <v>72</v>
      </c>
      <c r="Y2140" t="s">
        <v>72</v>
      </c>
      <c r="Z2140" t="s">
        <v>72</v>
      </c>
      <c r="AA2140" t="s">
        <v>72</v>
      </c>
      <c r="AB2140" t="s">
        <v>72</v>
      </c>
      <c r="AC2140" t="s">
        <v>72</v>
      </c>
      <c r="AD2140" t="s">
        <v>72</v>
      </c>
      <c r="AE2140" t="s">
        <v>72</v>
      </c>
      <c r="AF2140" t="s">
        <v>72</v>
      </c>
      <c r="AG2140" t="s">
        <v>72</v>
      </c>
      <c r="AH2140" t="s">
        <v>72</v>
      </c>
      <c r="AI2140" t="s">
        <v>72</v>
      </c>
      <c r="AJ2140" t="s">
        <v>72</v>
      </c>
      <c r="AK2140" t="s">
        <v>72</v>
      </c>
      <c r="AL2140" t="s">
        <v>72</v>
      </c>
      <c r="AM2140" t="s">
        <v>72</v>
      </c>
      <c r="AN2140" t="s">
        <v>72</v>
      </c>
      <c r="AO2140" t="s">
        <v>72</v>
      </c>
      <c r="AP2140" t="s">
        <v>72</v>
      </c>
      <c r="AQ2140" t="s">
        <v>72</v>
      </c>
      <c r="AR2140" t="s">
        <v>72</v>
      </c>
      <c r="AS2140" t="s">
        <v>72</v>
      </c>
      <c r="AT2140" t="s">
        <v>72</v>
      </c>
      <c r="AU2140" t="s">
        <v>72</v>
      </c>
      <c r="AV2140" t="s">
        <v>72</v>
      </c>
      <c r="AW2140" t="s">
        <v>72</v>
      </c>
      <c r="AX2140" t="s">
        <v>72</v>
      </c>
      <c r="AY2140" t="s">
        <v>72</v>
      </c>
      <c r="AZ2140">
        <v>1.25997539534452E-2</v>
      </c>
      <c r="BA2140">
        <v>1.5440245578944201</v>
      </c>
      <c r="BB2140">
        <v>1.07146345937876</v>
      </c>
      <c r="BC2140">
        <v>1.26133515774897</v>
      </c>
      <c r="BD2140">
        <v>0.91017358687815997</v>
      </c>
      <c r="BE2140" t="s">
        <v>72</v>
      </c>
      <c r="BF2140" t="s">
        <v>72</v>
      </c>
      <c r="BG2140" t="s">
        <v>72</v>
      </c>
      <c r="BH2140" t="s">
        <v>72</v>
      </c>
      <c r="BI2140" t="s">
        <v>72</v>
      </c>
      <c r="BJ2140" t="s">
        <v>72</v>
      </c>
      <c r="BK2140" t="s">
        <v>72</v>
      </c>
      <c r="BL2140" t="s">
        <v>72</v>
      </c>
      <c r="BM2140" t="s">
        <v>72</v>
      </c>
      <c r="BN2140" t="s">
        <v>72</v>
      </c>
      <c r="BO2140" t="s">
        <v>72</v>
      </c>
      <c r="BP2140" t="s">
        <v>72</v>
      </c>
      <c r="BQ2140" t="s">
        <v>72</v>
      </c>
      <c r="BR2140" t="s">
        <v>72</v>
      </c>
      <c r="BS2140" t="s">
        <v>72</v>
      </c>
    </row>
    <row r="2141" spans="1:71" hidden="1" x14ac:dyDescent="0.2">
      <c r="A2141" t="str">
        <f t="shared" si="66"/>
        <v>ENSG00000176920_CD</v>
      </c>
      <c r="B2141" t="e">
        <f>VLOOKUP(A2141,[1]drug_targetprotein_gene!$E:$E,1,FALSE)</f>
        <v>#N/A</v>
      </c>
      <c r="C2141" t="s">
        <v>5072</v>
      </c>
      <c r="D2141" t="e">
        <f>VLOOKUP(C2141,[1]drug_targetprotein_gene!$C:$G,5,FALSE)</f>
        <v>#N/A</v>
      </c>
      <c r="E2141" t="e">
        <f t="shared" si="67"/>
        <v>#N/A</v>
      </c>
      <c r="F2141" t="s">
        <v>67</v>
      </c>
      <c r="G2141" t="s">
        <v>68</v>
      </c>
      <c r="H2141" t="s">
        <v>5073</v>
      </c>
      <c r="I2141" t="s">
        <v>5074</v>
      </c>
      <c r="J2141" t="s">
        <v>110</v>
      </c>
      <c r="K2141">
        <v>8</v>
      </c>
      <c r="L2141">
        <v>-0.14882960013286201</v>
      </c>
      <c r="M2141">
        <v>3.04157738408368E-2</v>
      </c>
      <c r="N2141" s="1">
        <v>9.9223829194898998E-7</v>
      </c>
      <c r="O2141" t="s">
        <v>111</v>
      </c>
      <c r="P2141">
        <v>8</v>
      </c>
      <c r="Q2141">
        <v>0.17979752926294701</v>
      </c>
      <c r="R2141">
        <v>8.86725643546772E-2</v>
      </c>
      <c r="S2141">
        <v>8.8951998705989896E-2</v>
      </c>
      <c r="T2141" t="s">
        <v>112</v>
      </c>
      <c r="U2141">
        <v>8</v>
      </c>
      <c r="V2141">
        <v>-0.12290298455222</v>
      </c>
      <c r="W2141">
        <v>2.5275865688591002E-2</v>
      </c>
      <c r="X2141" s="1">
        <v>1.15933524992132E-6</v>
      </c>
      <c r="Y2141" t="s">
        <v>113</v>
      </c>
      <c r="Z2141">
        <v>8</v>
      </c>
      <c r="AA2141">
        <v>-0.111637041943837</v>
      </c>
      <c r="AB2141">
        <v>2.3753332954807201E-2</v>
      </c>
      <c r="AC2141">
        <v>2.20891447271402E-3</v>
      </c>
      <c r="AD2141" t="s">
        <v>114</v>
      </c>
      <c r="AE2141">
        <v>8</v>
      </c>
      <c r="AF2141">
        <v>-0.11377094037027</v>
      </c>
      <c r="AG2141">
        <v>3.2935243124710002E-2</v>
      </c>
      <c r="AH2141">
        <v>1.06280546595606E-2</v>
      </c>
      <c r="AI2141" t="s">
        <v>115</v>
      </c>
      <c r="AJ2141">
        <v>21.344287504001201</v>
      </c>
      <c r="AK2141">
        <v>7</v>
      </c>
      <c r="AL2141">
        <v>3.29264232599285E-3</v>
      </c>
      <c r="AM2141">
        <v>-0.11662846317127</v>
      </c>
      <c r="AN2141">
        <v>3.08250399499659E-2</v>
      </c>
      <c r="AO2141">
        <v>9.1420871704292594E-3</v>
      </c>
      <c r="AP2141" t="s">
        <v>116</v>
      </c>
      <c r="AQ2141">
        <v>-0.14882960013286201</v>
      </c>
      <c r="AR2141">
        <v>3.04157738408368E-2</v>
      </c>
      <c r="AS2141">
        <v>-4.8931715797097501</v>
      </c>
      <c r="AT2141">
        <v>1.7668358968662701E-3</v>
      </c>
      <c r="AU2141" t="s">
        <v>117</v>
      </c>
      <c r="AV2141" t="s">
        <v>72</v>
      </c>
      <c r="AW2141" t="s">
        <v>72</v>
      </c>
      <c r="AX2141" t="s">
        <v>72</v>
      </c>
      <c r="AY2141" t="s">
        <v>72</v>
      </c>
      <c r="AZ2141">
        <v>0.26262741695934</v>
      </c>
      <c r="BA2141">
        <v>126.795276347249</v>
      </c>
      <c r="BB2141">
        <v>0.86171593867068796</v>
      </c>
      <c r="BC2141">
        <v>0.91464919249246501</v>
      </c>
      <c r="BD2141">
        <v>0.81184607722181101</v>
      </c>
      <c r="BE2141">
        <v>1.19697498617783</v>
      </c>
      <c r="BF2141">
        <v>1.42417935328332</v>
      </c>
      <c r="BG2141">
        <v>1.0060173349882899</v>
      </c>
      <c r="BH2141">
        <v>0.88434945395747799</v>
      </c>
      <c r="BI2141">
        <v>0.92926410798263204</v>
      </c>
      <c r="BJ2141">
        <v>0.84160568561366</v>
      </c>
      <c r="BK2141">
        <v>0.89436881696335602</v>
      </c>
      <c r="BL2141">
        <v>0.936992023719598</v>
      </c>
      <c r="BM2141">
        <v>0.85368451439006998</v>
      </c>
      <c r="BN2141">
        <v>0.89246235956882902</v>
      </c>
      <c r="BO2141">
        <v>0.95197370645148804</v>
      </c>
      <c r="BP2141">
        <v>0.83667128393293599</v>
      </c>
      <c r="BQ2141" t="s">
        <v>72</v>
      </c>
      <c r="BR2141" t="s">
        <v>72</v>
      </c>
      <c r="BS2141" t="s">
        <v>72</v>
      </c>
    </row>
    <row r="2142" spans="1:71" hidden="1" x14ac:dyDescent="0.2">
      <c r="A2142" t="str">
        <f t="shared" si="66"/>
        <v>ENSG00000176920_IBD</v>
      </c>
      <c r="B2142" t="e">
        <f>VLOOKUP(A2142,[1]drug_targetprotein_gene!$E:$E,1,FALSE)</f>
        <v>#N/A</v>
      </c>
      <c r="C2142" t="s">
        <v>5072</v>
      </c>
      <c r="D2142" t="e">
        <f>VLOOKUP(C2142,[1]drug_targetprotein_gene!$C:$G,5,FALSE)</f>
        <v>#N/A</v>
      </c>
      <c r="E2142" t="e">
        <f t="shared" si="67"/>
        <v>#N/A</v>
      </c>
      <c r="F2142" t="s">
        <v>73</v>
      </c>
      <c r="G2142" t="s">
        <v>68</v>
      </c>
      <c r="H2142" t="s">
        <v>5075</v>
      </c>
      <c r="I2142" t="s">
        <v>5076</v>
      </c>
      <c r="J2142" t="s">
        <v>110</v>
      </c>
      <c r="K2142">
        <v>8</v>
      </c>
      <c r="L2142">
        <v>-9.3049396770724796E-2</v>
      </c>
      <c r="M2142">
        <v>2.32691835064677E-2</v>
      </c>
      <c r="N2142" s="1">
        <v>6.3657678223004807E-5</v>
      </c>
      <c r="O2142" t="s">
        <v>111</v>
      </c>
      <c r="P2142">
        <v>8</v>
      </c>
      <c r="Q2142">
        <v>0.11271346244704</v>
      </c>
      <c r="R2142">
        <v>9.0396416114046502E-2</v>
      </c>
      <c r="S2142">
        <v>0.25890816860283</v>
      </c>
      <c r="T2142" t="s">
        <v>112</v>
      </c>
      <c r="U2142">
        <v>8</v>
      </c>
      <c r="V2142">
        <v>-8.0416658100916805E-2</v>
      </c>
      <c r="W2142">
        <v>2.3387597024177999E-2</v>
      </c>
      <c r="X2142">
        <v>5.8509382767042305E-4</v>
      </c>
      <c r="Y2142" t="s">
        <v>113</v>
      </c>
      <c r="Z2142">
        <v>8</v>
      </c>
      <c r="AA2142">
        <v>-6.92744360778665E-2</v>
      </c>
      <c r="AB2142">
        <v>2.6917642082821401E-2</v>
      </c>
      <c r="AC2142">
        <v>3.6815758578540803E-2</v>
      </c>
      <c r="AD2142" t="s">
        <v>114</v>
      </c>
      <c r="AE2142">
        <v>8</v>
      </c>
      <c r="AF2142">
        <v>-0.14750352271012801</v>
      </c>
      <c r="AG2142">
        <v>4.8619381766260197E-2</v>
      </c>
      <c r="AH2142">
        <v>1.9011279347097499E-2</v>
      </c>
      <c r="AI2142" t="s">
        <v>115</v>
      </c>
      <c r="AJ2142">
        <v>18.1017556840909</v>
      </c>
      <c r="AK2142">
        <v>7</v>
      </c>
      <c r="AL2142">
        <v>1.15192395927228E-2</v>
      </c>
      <c r="AM2142">
        <v>-7.3032084342380094E-2</v>
      </c>
      <c r="AN2142">
        <v>3.1425261781829202E-2</v>
      </c>
      <c r="AO2142">
        <v>5.9124868794553503E-2</v>
      </c>
      <c r="AP2142" t="s">
        <v>116</v>
      </c>
      <c r="AQ2142">
        <v>-9.3049396770724796E-2</v>
      </c>
      <c r="AR2142">
        <v>2.32691835064677E-2</v>
      </c>
      <c r="AS2142">
        <v>-3.9988251734256801</v>
      </c>
      <c r="AT2142">
        <v>5.1976810173319796E-3</v>
      </c>
      <c r="AU2142" t="s">
        <v>117</v>
      </c>
      <c r="AV2142">
        <v>-0.11818243431196</v>
      </c>
      <c r="AW2142">
        <v>2.16894656611928E-2</v>
      </c>
      <c r="AX2142">
        <v>-5.4488402876339501</v>
      </c>
      <c r="AY2142">
        <v>1.58911566572688E-3</v>
      </c>
      <c r="AZ2142">
        <v>0.26262741695934</v>
      </c>
      <c r="BA2142">
        <v>126.795276347249</v>
      </c>
      <c r="BB2142">
        <v>0.91114849139137699</v>
      </c>
      <c r="BC2142">
        <v>0.95366597764474104</v>
      </c>
      <c r="BD2142">
        <v>0.87052657096470798</v>
      </c>
      <c r="BE2142">
        <v>1.1193111623129099</v>
      </c>
      <c r="BF2142">
        <v>1.3362810744187099</v>
      </c>
      <c r="BG2142">
        <v>0.93757032263835904</v>
      </c>
      <c r="BH2142">
        <v>0.92273180260002996</v>
      </c>
      <c r="BI2142">
        <v>0.96601398472489097</v>
      </c>
      <c r="BJ2142">
        <v>0.88138887530906596</v>
      </c>
      <c r="BK2142">
        <v>0.93307057670836302</v>
      </c>
      <c r="BL2142">
        <v>0.98361978142234396</v>
      </c>
      <c r="BM2142">
        <v>0.88511914620091603</v>
      </c>
      <c r="BN2142">
        <v>0.86285939871247896</v>
      </c>
      <c r="BO2142">
        <v>0.94912997058109705</v>
      </c>
      <c r="BP2142">
        <v>0.78443033622742997</v>
      </c>
      <c r="BQ2142">
        <v>0.88853393874973197</v>
      </c>
      <c r="BR2142">
        <v>0.92712110358865796</v>
      </c>
      <c r="BS2142">
        <v>0.85155278771476695</v>
      </c>
    </row>
    <row r="2143" spans="1:71" hidden="1" x14ac:dyDescent="0.2">
      <c r="A2143" t="str">
        <f t="shared" si="66"/>
        <v>ENSG00000176920_UC</v>
      </c>
      <c r="B2143" t="e">
        <f>VLOOKUP(A2143,[1]drug_targetprotein_gene!$E:$E,1,FALSE)</f>
        <v>#N/A</v>
      </c>
      <c r="C2143" t="s">
        <v>5072</v>
      </c>
      <c r="D2143" t="e">
        <f>VLOOKUP(C2143,[1]drug_targetprotein_gene!$C:$G,5,FALSE)</f>
        <v>#N/A</v>
      </c>
      <c r="E2143" t="e">
        <f t="shared" si="67"/>
        <v>#N/A</v>
      </c>
      <c r="F2143" t="s">
        <v>76</v>
      </c>
      <c r="G2143" t="s">
        <v>68</v>
      </c>
      <c r="H2143" t="s">
        <v>5077</v>
      </c>
      <c r="I2143" t="s">
        <v>5078</v>
      </c>
      <c r="J2143" t="s">
        <v>230</v>
      </c>
      <c r="K2143">
        <v>8</v>
      </c>
      <c r="L2143">
        <v>-4.7158182234049002E-2</v>
      </c>
      <c r="M2143">
        <v>1.81619927839782E-2</v>
      </c>
      <c r="N2143">
        <v>9.4170332972511196E-3</v>
      </c>
      <c r="O2143" t="s">
        <v>111</v>
      </c>
      <c r="P2143">
        <v>8</v>
      </c>
      <c r="Q2143">
        <v>7.63397156968975E-2</v>
      </c>
      <c r="R2143">
        <v>9.1903082648510798E-2</v>
      </c>
      <c r="S2143">
        <v>0.43796599121610502</v>
      </c>
      <c r="T2143" t="s">
        <v>112</v>
      </c>
      <c r="U2143">
        <v>8</v>
      </c>
      <c r="V2143">
        <v>-4.9373333157688798E-2</v>
      </c>
      <c r="W2143">
        <v>2.61327525179792E-2</v>
      </c>
      <c r="X2143">
        <v>5.8847932357050603E-2</v>
      </c>
      <c r="Y2143" t="s">
        <v>113</v>
      </c>
      <c r="Z2143">
        <v>8</v>
      </c>
      <c r="AA2143">
        <v>-5.40348036991831E-2</v>
      </c>
      <c r="AB2143">
        <v>3.4414468146340901E-2</v>
      </c>
      <c r="AC2143">
        <v>0.160379017103601</v>
      </c>
      <c r="AD2143" t="s">
        <v>114</v>
      </c>
      <c r="AE2143">
        <v>8</v>
      </c>
      <c r="AF2143">
        <v>-0.102143996409054</v>
      </c>
      <c r="AG2143">
        <v>4.5454543591207E-2</v>
      </c>
      <c r="AH2143">
        <v>5.9445935607274999E-2</v>
      </c>
      <c r="AI2143" t="s">
        <v>115</v>
      </c>
      <c r="AJ2143">
        <v>8.1656586008882304</v>
      </c>
      <c r="AK2143">
        <v>7</v>
      </c>
      <c r="AL2143">
        <v>0.31821332642608902</v>
      </c>
      <c r="AM2143">
        <v>-4.38639945268759E-2</v>
      </c>
      <c r="AN2143">
        <v>3.1974974324814803E-2</v>
      </c>
      <c r="AO2143">
        <v>0.219201363455406</v>
      </c>
      <c r="AP2143" t="s">
        <v>116</v>
      </c>
      <c r="AQ2143">
        <v>-4.7158182234049002E-2</v>
      </c>
      <c r="AR2143">
        <v>1.9615983522384198E-2</v>
      </c>
      <c r="AS2143">
        <v>-2.40406922142017</v>
      </c>
      <c r="AT2143">
        <v>4.7183240121897299E-2</v>
      </c>
      <c r="AU2143" t="s">
        <v>117</v>
      </c>
      <c r="AV2143" t="s">
        <v>72</v>
      </c>
      <c r="AW2143" t="s">
        <v>72</v>
      </c>
      <c r="AX2143" t="s">
        <v>72</v>
      </c>
      <c r="AY2143" t="s">
        <v>72</v>
      </c>
      <c r="AZ2143">
        <v>0.26262741695934</v>
      </c>
      <c r="BA2143">
        <v>126.795276347249</v>
      </c>
      <c r="BB2143">
        <v>0.95393648985011903</v>
      </c>
      <c r="BC2143">
        <v>0.98850589147163903</v>
      </c>
      <c r="BD2143">
        <v>0.92057602743551703</v>
      </c>
      <c r="BE2143">
        <v>1.07932917694693</v>
      </c>
      <c r="BF2143">
        <v>1.29235968126395</v>
      </c>
      <c r="BG2143">
        <v>0.90141428048078698</v>
      </c>
      <c r="BH2143">
        <v>0.95182571525878801</v>
      </c>
      <c r="BI2143">
        <v>1.0018485682771601</v>
      </c>
      <c r="BJ2143">
        <v>0.90430053095336704</v>
      </c>
      <c r="BK2143">
        <v>0.94739913293357203</v>
      </c>
      <c r="BL2143">
        <v>1.0135079731930201</v>
      </c>
      <c r="BM2143">
        <v>0.88560242328981198</v>
      </c>
      <c r="BN2143">
        <v>0.902899528017861</v>
      </c>
      <c r="BO2143">
        <v>0.98703173115690102</v>
      </c>
      <c r="BP2143">
        <v>0.82593855087044299</v>
      </c>
      <c r="BQ2143" t="s">
        <v>72</v>
      </c>
      <c r="BR2143" t="s">
        <v>72</v>
      </c>
      <c r="BS2143" t="s">
        <v>72</v>
      </c>
    </row>
    <row r="2144" spans="1:71" hidden="1" x14ac:dyDescent="0.2">
      <c r="A2144" t="str">
        <f t="shared" si="66"/>
        <v>ENSG00000176953_CD</v>
      </c>
      <c r="B2144" t="e">
        <f>VLOOKUP(A2144,[1]drug_targetprotein_gene!$E:$E,1,FALSE)</f>
        <v>#N/A</v>
      </c>
      <c r="C2144" t="s">
        <v>5079</v>
      </c>
      <c r="D2144" t="e">
        <f>VLOOKUP(C2144,[1]drug_targetprotein_gene!$C:$G,5,FALSE)</f>
        <v>#N/A</v>
      </c>
      <c r="E2144" t="e">
        <f t="shared" si="67"/>
        <v>#N/A</v>
      </c>
      <c r="F2144" t="s">
        <v>67</v>
      </c>
      <c r="G2144" t="s">
        <v>68</v>
      </c>
      <c r="H2144" t="s">
        <v>5080</v>
      </c>
      <c r="I2144" t="s">
        <v>5081</v>
      </c>
      <c r="J2144" t="s">
        <v>115</v>
      </c>
      <c r="K2144">
        <v>2</v>
      </c>
      <c r="L2144">
        <v>0.15317767098346</v>
      </c>
      <c r="M2144">
        <v>0.16329954004342201</v>
      </c>
      <c r="N2144">
        <v>0.34823590559631701</v>
      </c>
      <c r="O2144" t="s">
        <v>72</v>
      </c>
      <c r="P2144" t="s">
        <v>72</v>
      </c>
      <c r="Q2144" t="s">
        <v>72</v>
      </c>
      <c r="R2144" t="s">
        <v>72</v>
      </c>
      <c r="S2144" t="s">
        <v>72</v>
      </c>
      <c r="T2144" t="s">
        <v>72</v>
      </c>
      <c r="U2144" t="s">
        <v>72</v>
      </c>
      <c r="V2144" t="s">
        <v>72</v>
      </c>
      <c r="W2144" t="s">
        <v>72</v>
      </c>
      <c r="X2144" t="s">
        <v>72</v>
      </c>
      <c r="Y2144" t="s">
        <v>72</v>
      </c>
      <c r="Z2144" t="s">
        <v>72</v>
      </c>
      <c r="AA2144" t="s">
        <v>72</v>
      </c>
      <c r="AB2144" t="s">
        <v>72</v>
      </c>
      <c r="AC2144" t="s">
        <v>72</v>
      </c>
      <c r="AD2144" t="s">
        <v>72</v>
      </c>
      <c r="AE2144" t="s">
        <v>72</v>
      </c>
      <c r="AF2144" t="s">
        <v>72</v>
      </c>
      <c r="AG2144" t="s">
        <v>72</v>
      </c>
      <c r="AH2144" t="s">
        <v>72</v>
      </c>
      <c r="AI2144" t="s">
        <v>72</v>
      </c>
      <c r="AJ2144" t="s">
        <v>72</v>
      </c>
      <c r="AK2144" t="s">
        <v>72</v>
      </c>
      <c r="AL2144" t="s">
        <v>72</v>
      </c>
      <c r="AM2144" t="s">
        <v>72</v>
      </c>
      <c r="AN2144" t="s">
        <v>72</v>
      </c>
      <c r="AO2144" t="s">
        <v>72</v>
      </c>
      <c r="AP2144" t="s">
        <v>72</v>
      </c>
      <c r="AQ2144" t="s">
        <v>72</v>
      </c>
      <c r="AR2144" t="s">
        <v>72</v>
      </c>
      <c r="AS2144" t="s">
        <v>72</v>
      </c>
      <c r="AT2144" t="s">
        <v>72</v>
      </c>
      <c r="AU2144" t="s">
        <v>72</v>
      </c>
      <c r="AV2144" t="s">
        <v>72</v>
      </c>
      <c r="AW2144" t="s">
        <v>72</v>
      </c>
      <c r="AX2144" t="s">
        <v>72</v>
      </c>
      <c r="AY2144" t="s">
        <v>72</v>
      </c>
      <c r="AZ2144">
        <v>5.8744781944554597E-2</v>
      </c>
      <c r="BA2144">
        <v>15.540366123455</v>
      </c>
      <c r="BB2144">
        <v>1.16553204177178</v>
      </c>
      <c r="BC2144">
        <v>1.6051942374353501</v>
      </c>
      <c r="BD2144">
        <v>0.84629318291544497</v>
      </c>
      <c r="BE2144" t="s">
        <v>72</v>
      </c>
      <c r="BF2144" t="s">
        <v>72</v>
      </c>
      <c r="BG2144" t="s">
        <v>72</v>
      </c>
      <c r="BH2144" t="s">
        <v>72</v>
      </c>
      <c r="BI2144" t="s">
        <v>72</v>
      </c>
      <c r="BJ2144" t="s">
        <v>72</v>
      </c>
      <c r="BK2144" t="s">
        <v>72</v>
      </c>
      <c r="BL2144" t="s">
        <v>72</v>
      </c>
      <c r="BM2144" t="s">
        <v>72</v>
      </c>
      <c r="BN2144" t="s">
        <v>72</v>
      </c>
      <c r="BO2144" t="s">
        <v>72</v>
      </c>
      <c r="BP2144" t="s">
        <v>72</v>
      </c>
      <c r="BQ2144" t="s">
        <v>72</v>
      </c>
      <c r="BR2144" t="s">
        <v>72</v>
      </c>
      <c r="BS2144" t="s">
        <v>72</v>
      </c>
    </row>
    <row r="2145" spans="1:71" hidden="1" x14ac:dyDescent="0.2">
      <c r="A2145" t="str">
        <f t="shared" si="66"/>
        <v>ENSG00000176953_IBD</v>
      </c>
      <c r="B2145" t="e">
        <f>VLOOKUP(A2145,[1]drug_targetprotein_gene!$E:$E,1,FALSE)</f>
        <v>#N/A</v>
      </c>
      <c r="C2145" t="s">
        <v>5079</v>
      </c>
      <c r="D2145" t="e">
        <f>VLOOKUP(C2145,[1]drug_targetprotein_gene!$C:$G,5,FALSE)</f>
        <v>#N/A</v>
      </c>
      <c r="E2145" t="e">
        <f t="shared" si="67"/>
        <v>#N/A</v>
      </c>
      <c r="F2145" t="s">
        <v>73</v>
      </c>
      <c r="G2145" t="s">
        <v>68</v>
      </c>
      <c r="H2145" t="s">
        <v>5082</v>
      </c>
      <c r="I2145" t="s">
        <v>5083</v>
      </c>
      <c r="J2145" t="s">
        <v>115</v>
      </c>
      <c r="K2145">
        <v>2</v>
      </c>
      <c r="L2145">
        <v>0.126693270709865</v>
      </c>
      <c r="M2145">
        <v>0.12825353126532901</v>
      </c>
      <c r="N2145">
        <v>0.32323367848512502</v>
      </c>
      <c r="O2145" t="s">
        <v>72</v>
      </c>
      <c r="P2145" t="s">
        <v>72</v>
      </c>
      <c r="Q2145" t="s">
        <v>72</v>
      </c>
      <c r="R2145" t="s">
        <v>72</v>
      </c>
      <c r="S2145" t="s">
        <v>72</v>
      </c>
      <c r="T2145" t="s">
        <v>72</v>
      </c>
      <c r="U2145" t="s">
        <v>72</v>
      </c>
      <c r="V2145" t="s">
        <v>72</v>
      </c>
      <c r="W2145" t="s">
        <v>72</v>
      </c>
      <c r="X2145" t="s">
        <v>72</v>
      </c>
      <c r="Y2145" t="s">
        <v>72</v>
      </c>
      <c r="Z2145" t="s">
        <v>72</v>
      </c>
      <c r="AA2145" t="s">
        <v>72</v>
      </c>
      <c r="AB2145" t="s">
        <v>72</v>
      </c>
      <c r="AC2145" t="s">
        <v>72</v>
      </c>
      <c r="AD2145" t="s">
        <v>72</v>
      </c>
      <c r="AE2145" t="s">
        <v>72</v>
      </c>
      <c r="AF2145" t="s">
        <v>72</v>
      </c>
      <c r="AG2145" t="s">
        <v>72</v>
      </c>
      <c r="AH2145" t="s">
        <v>72</v>
      </c>
      <c r="AI2145" t="s">
        <v>72</v>
      </c>
      <c r="AJ2145" t="s">
        <v>72</v>
      </c>
      <c r="AK2145" t="s">
        <v>72</v>
      </c>
      <c r="AL2145" t="s">
        <v>72</v>
      </c>
      <c r="AM2145" t="s">
        <v>72</v>
      </c>
      <c r="AN2145" t="s">
        <v>72</v>
      </c>
      <c r="AO2145" t="s">
        <v>72</v>
      </c>
      <c r="AP2145" t="s">
        <v>72</v>
      </c>
      <c r="AQ2145" t="s">
        <v>72</v>
      </c>
      <c r="AR2145" t="s">
        <v>72</v>
      </c>
      <c r="AS2145" t="s">
        <v>72</v>
      </c>
      <c r="AT2145" t="s">
        <v>72</v>
      </c>
      <c r="AU2145" t="s">
        <v>72</v>
      </c>
      <c r="AV2145" t="s">
        <v>72</v>
      </c>
      <c r="AW2145" t="s">
        <v>72</v>
      </c>
      <c r="AX2145" t="s">
        <v>72</v>
      </c>
      <c r="AY2145" t="s">
        <v>72</v>
      </c>
      <c r="AZ2145">
        <v>5.8744781944554597E-2</v>
      </c>
      <c r="BA2145">
        <v>15.540366123455</v>
      </c>
      <c r="BB2145">
        <v>1.1350688055317899</v>
      </c>
      <c r="BC2145">
        <v>1.4594653820599199</v>
      </c>
      <c r="BD2145">
        <v>0.88277612414000695</v>
      </c>
      <c r="BE2145" t="s">
        <v>72</v>
      </c>
      <c r="BF2145" t="s">
        <v>72</v>
      </c>
      <c r="BG2145" t="s">
        <v>72</v>
      </c>
      <c r="BH2145" t="s">
        <v>72</v>
      </c>
      <c r="BI2145" t="s">
        <v>72</v>
      </c>
      <c r="BJ2145" t="s">
        <v>72</v>
      </c>
      <c r="BK2145" t="s">
        <v>72</v>
      </c>
      <c r="BL2145" t="s">
        <v>72</v>
      </c>
      <c r="BM2145" t="s">
        <v>72</v>
      </c>
      <c r="BN2145" t="s">
        <v>72</v>
      </c>
      <c r="BO2145" t="s">
        <v>72</v>
      </c>
      <c r="BP2145" t="s">
        <v>72</v>
      </c>
      <c r="BQ2145" t="s">
        <v>72</v>
      </c>
      <c r="BR2145" t="s">
        <v>72</v>
      </c>
      <c r="BS2145" t="s">
        <v>72</v>
      </c>
    </row>
    <row r="2146" spans="1:71" hidden="1" x14ac:dyDescent="0.2">
      <c r="A2146" t="str">
        <f t="shared" si="66"/>
        <v>ENSG00000176953_UC</v>
      </c>
      <c r="B2146" t="e">
        <f>VLOOKUP(A2146,[1]drug_targetprotein_gene!$E:$E,1,FALSE)</f>
        <v>#N/A</v>
      </c>
      <c r="C2146" t="s">
        <v>5079</v>
      </c>
      <c r="D2146" t="e">
        <f>VLOOKUP(C2146,[1]drug_targetprotein_gene!$C:$G,5,FALSE)</f>
        <v>#N/A</v>
      </c>
      <c r="E2146" t="e">
        <f t="shared" si="67"/>
        <v>#N/A</v>
      </c>
      <c r="F2146" t="s">
        <v>76</v>
      </c>
      <c r="G2146" t="s">
        <v>68</v>
      </c>
      <c r="H2146" t="s">
        <v>5084</v>
      </c>
      <c r="I2146" t="s">
        <v>5085</v>
      </c>
      <c r="J2146" t="s">
        <v>115</v>
      </c>
      <c r="K2146">
        <v>2</v>
      </c>
      <c r="L2146">
        <v>0.12166368187306301</v>
      </c>
      <c r="M2146">
        <v>0.103018364196692</v>
      </c>
      <c r="N2146">
        <v>0.23760660357799099</v>
      </c>
      <c r="O2146" t="s">
        <v>72</v>
      </c>
      <c r="P2146" t="s">
        <v>72</v>
      </c>
      <c r="Q2146" t="s">
        <v>72</v>
      </c>
      <c r="R2146" t="s">
        <v>72</v>
      </c>
      <c r="S2146" t="s">
        <v>72</v>
      </c>
      <c r="T2146" t="s">
        <v>72</v>
      </c>
      <c r="U2146" t="s">
        <v>72</v>
      </c>
      <c r="V2146" t="s">
        <v>72</v>
      </c>
      <c r="W2146" t="s">
        <v>72</v>
      </c>
      <c r="X2146" t="s">
        <v>72</v>
      </c>
      <c r="Y2146" t="s">
        <v>72</v>
      </c>
      <c r="Z2146" t="s">
        <v>72</v>
      </c>
      <c r="AA2146" t="s">
        <v>72</v>
      </c>
      <c r="AB2146" t="s">
        <v>72</v>
      </c>
      <c r="AC2146" t="s">
        <v>72</v>
      </c>
      <c r="AD2146" t="s">
        <v>72</v>
      </c>
      <c r="AE2146" t="s">
        <v>72</v>
      </c>
      <c r="AF2146" t="s">
        <v>72</v>
      </c>
      <c r="AG2146" t="s">
        <v>72</v>
      </c>
      <c r="AH2146" t="s">
        <v>72</v>
      </c>
      <c r="AI2146" t="s">
        <v>72</v>
      </c>
      <c r="AJ2146" t="s">
        <v>72</v>
      </c>
      <c r="AK2146" t="s">
        <v>72</v>
      </c>
      <c r="AL2146" t="s">
        <v>72</v>
      </c>
      <c r="AM2146" t="s">
        <v>72</v>
      </c>
      <c r="AN2146" t="s">
        <v>72</v>
      </c>
      <c r="AO2146" t="s">
        <v>72</v>
      </c>
      <c r="AP2146" t="s">
        <v>72</v>
      </c>
      <c r="AQ2146" t="s">
        <v>72</v>
      </c>
      <c r="AR2146" t="s">
        <v>72</v>
      </c>
      <c r="AS2146" t="s">
        <v>72</v>
      </c>
      <c r="AT2146" t="s">
        <v>72</v>
      </c>
      <c r="AU2146" t="s">
        <v>72</v>
      </c>
      <c r="AV2146" t="s">
        <v>72</v>
      </c>
      <c r="AW2146" t="s">
        <v>72</v>
      </c>
      <c r="AX2146" t="s">
        <v>72</v>
      </c>
      <c r="AY2146" t="s">
        <v>72</v>
      </c>
      <c r="AZ2146">
        <v>5.8744781944554597E-2</v>
      </c>
      <c r="BA2146">
        <v>15.540366123455</v>
      </c>
      <c r="BB2146">
        <v>1.1293742088829199</v>
      </c>
      <c r="BC2146">
        <v>1.38206626897678</v>
      </c>
      <c r="BD2146">
        <v>0.92288346247986996</v>
      </c>
      <c r="BE2146" t="s">
        <v>72</v>
      </c>
      <c r="BF2146" t="s">
        <v>72</v>
      </c>
      <c r="BG2146" t="s">
        <v>72</v>
      </c>
      <c r="BH2146" t="s">
        <v>72</v>
      </c>
      <c r="BI2146" t="s">
        <v>72</v>
      </c>
      <c r="BJ2146" t="s">
        <v>72</v>
      </c>
      <c r="BK2146" t="s">
        <v>72</v>
      </c>
      <c r="BL2146" t="s">
        <v>72</v>
      </c>
      <c r="BM2146" t="s">
        <v>72</v>
      </c>
      <c r="BN2146" t="s">
        <v>72</v>
      </c>
      <c r="BO2146" t="s">
        <v>72</v>
      </c>
      <c r="BP2146" t="s">
        <v>72</v>
      </c>
      <c r="BQ2146" t="s">
        <v>72</v>
      </c>
      <c r="BR2146" t="s">
        <v>72</v>
      </c>
      <c r="BS2146" t="s">
        <v>72</v>
      </c>
    </row>
    <row r="2147" spans="1:71" hidden="1" x14ac:dyDescent="0.2">
      <c r="A2147" t="str">
        <f t="shared" si="66"/>
        <v>ENSG00000176998_CD</v>
      </c>
      <c r="B2147" t="e">
        <f>VLOOKUP(A2147,[1]drug_targetprotein_gene!$E:$E,1,FALSE)</f>
        <v>#N/A</v>
      </c>
      <c r="C2147" t="s">
        <v>5086</v>
      </c>
      <c r="D2147" t="e">
        <f>VLOOKUP(C2147,[1]drug_targetprotein_gene!$C:$G,5,FALSE)</f>
        <v>#N/A</v>
      </c>
      <c r="E2147" t="e">
        <f t="shared" si="67"/>
        <v>#N/A</v>
      </c>
      <c r="F2147" t="s">
        <v>67</v>
      </c>
      <c r="G2147" t="s">
        <v>68</v>
      </c>
      <c r="H2147" t="s">
        <v>5087</v>
      </c>
      <c r="I2147" t="s">
        <v>5088</v>
      </c>
      <c r="J2147" t="s">
        <v>110</v>
      </c>
      <c r="K2147">
        <v>17</v>
      </c>
      <c r="L2147">
        <v>7.3013918388419904E-2</v>
      </c>
      <c r="M2147">
        <v>2.5687400630896199E-2</v>
      </c>
      <c r="N2147">
        <v>4.4774997246030297E-3</v>
      </c>
      <c r="O2147" t="s">
        <v>111</v>
      </c>
      <c r="P2147">
        <v>17</v>
      </c>
      <c r="Q2147">
        <v>9.27631614250089E-2</v>
      </c>
      <c r="R2147">
        <v>0.12580513586429201</v>
      </c>
      <c r="S2147">
        <v>0.47228339885863002</v>
      </c>
      <c r="T2147" t="s">
        <v>112</v>
      </c>
      <c r="U2147">
        <v>17</v>
      </c>
      <c r="V2147">
        <v>4.63284092842094E-2</v>
      </c>
      <c r="W2147">
        <v>2.0032511373095401E-2</v>
      </c>
      <c r="X2147">
        <v>2.0741280736702599E-2</v>
      </c>
      <c r="Y2147" t="s">
        <v>113</v>
      </c>
      <c r="Z2147">
        <v>17</v>
      </c>
      <c r="AA2147">
        <v>4.39023962802709E-2</v>
      </c>
      <c r="AB2147">
        <v>3.0062153441457799E-2</v>
      </c>
      <c r="AC2147">
        <v>0.16354130769874201</v>
      </c>
      <c r="AD2147" t="s">
        <v>114</v>
      </c>
      <c r="AE2147">
        <v>17</v>
      </c>
      <c r="AF2147">
        <v>1.3603152005473801E-2</v>
      </c>
      <c r="AG2147">
        <v>3.6356804498743102E-2</v>
      </c>
      <c r="AH2147">
        <v>0.71319964548918402</v>
      </c>
      <c r="AI2147" t="s">
        <v>115</v>
      </c>
      <c r="AJ2147">
        <v>93.424161443488003</v>
      </c>
      <c r="AK2147">
        <v>16</v>
      </c>
      <c r="AL2147" s="1">
        <v>5.8272291202787801E-13</v>
      </c>
      <c r="AM2147">
        <v>-6.8294151094176296E-3</v>
      </c>
      <c r="AN2147">
        <v>4.2527594184601801E-2</v>
      </c>
      <c r="AO2147">
        <v>0.87456075094415997</v>
      </c>
      <c r="AP2147" t="s">
        <v>116</v>
      </c>
      <c r="AQ2147">
        <v>7.3013918388419904E-2</v>
      </c>
      <c r="AR2147">
        <v>2.5687400630896199E-2</v>
      </c>
      <c r="AS2147">
        <v>2.8424019789920099</v>
      </c>
      <c r="AT2147">
        <v>1.17644640694711E-2</v>
      </c>
      <c r="AU2147" t="s">
        <v>117</v>
      </c>
      <c r="AV2147">
        <v>6.3859884917200002E-2</v>
      </c>
      <c r="AW2147">
        <v>2.0784066074810498E-2</v>
      </c>
      <c r="AX2147">
        <v>3.0725405071048901</v>
      </c>
      <c r="AY2147">
        <v>8.9052050574365896E-3</v>
      </c>
      <c r="AZ2147">
        <v>1.2192143119450101</v>
      </c>
      <c r="BA2147">
        <v>-2035.59901820558</v>
      </c>
      <c r="BB2147">
        <v>1.07574550945435</v>
      </c>
      <c r="BC2147">
        <v>1.1312929969066601</v>
      </c>
      <c r="BD2147">
        <v>1.02292545280087</v>
      </c>
      <c r="BE2147">
        <v>1.0972018447718599</v>
      </c>
      <c r="BF2147">
        <v>1.40402235482799</v>
      </c>
      <c r="BG2147">
        <v>0.85743071257455195</v>
      </c>
      <c r="BH2147">
        <v>1.0474183363858101</v>
      </c>
      <c r="BI2147">
        <v>1.08936192135091</v>
      </c>
      <c r="BJ2147">
        <v>1.0070897007642201</v>
      </c>
      <c r="BK2147">
        <v>1.0448803657009</v>
      </c>
      <c r="BL2147">
        <v>1.10829657228394</v>
      </c>
      <c r="BM2147">
        <v>0.98509280451652903</v>
      </c>
      <c r="BN2147">
        <v>1.01369609584258</v>
      </c>
      <c r="BO2147">
        <v>1.0885673662261299</v>
      </c>
      <c r="BP2147">
        <v>0.94397444440111899</v>
      </c>
      <c r="BQ2147">
        <v>1.0659430336011799</v>
      </c>
      <c r="BR2147">
        <v>1.1102627004819201</v>
      </c>
      <c r="BS2147">
        <v>1.02339252718271</v>
      </c>
    </row>
    <row r="2148" spans="1:71" hidden="1" x14ac:dyDescent="0.2">
      <c r="A2148" t="str">
        <f t="shared" si="66"/>
        <v>ENSG00000176998_IBD</v>
      </c>
      <c r="B2148" t="e">
        <f>VLOOKUP(A2148,[1]drug_targetprotein_gene!$E:$E,1,FALSE)</f>
        <v>#N/A</v>
      </c>
      <c r="C2148" t="s">
        <v>5086</v>
      </c>
      <c r="D2148" t="e">
        <f>VLOOKUP(C2148,[1]drug_targetprotein_gene!$C:$G,5,FALSE)</f>
        <v>#N/A</v>
      </c>
      <c r="E2148" t="e">
        <f t="shared" si="67"/>
        <v>#N/A</v>
      </c>
      <c r="F2148" t="s">
        <v>73</v>
      </c>
      <c r="G2148" t="s">
        <v>68</v>
      </c>
      <c r="H2148" t="s">
        <v>5089</v>
      </c>
      <c r="I2148" t="s">
        <v>5090</v>
      </c>
      <c r="J2148" t="s">
        <v>110</v>
      </c>
      <c r="K2148">
        <v>17</v>
      </c>
      <c r="L2148">
        <v>9.6648916192320702E-2</v>
      </c>
      <c r="M2148">
        <v>1.8660783111109899E-2</v>
      </c>
      <c r="N2148" s="1">
        <v>2.22776211640168E-7</v>
      </c>
      <c r="O2148" t="s">
        <v>111</v>
      </c>
      <c r="P2148">
        <v>17</v>
      </c>
      <c r="Q2148">
        <v>0.17472576007245499</v>
      </c>
      <c r="R2148">
        <v>8.9346256021870601E-2</v>
      </c>
      <c r="S2148">
        <v>6.94030123450744E-2</v>
      </c>
      <c r="T2148" t="s">
        <v>112</v>
      </c>
      <c r="U2148">
        <v>17</v>
      </c>
      <c r="V2148">
        <v>8.7885115924166105E-2</v>
      </c>
      <c r="W2148">
        <v>1.5897974657999098E-2</v>
      </c>
      <c r="X2148" s="1">
        <v>3.2377296831012703E-8</v>
      </c>
      <c r="Y2148" t="s">
        <v>113</v>
      </c>
      <c r="Z2148">
        <v>17</v>
      </c>
      <c r="AA2148">
        <v>8.6214135359524005E-2</v>
      </c>
      <c r="AB2148">
        <v>2.7325967552796399E-2</v>
      </c>
      <c r="AC2148">
        <v>6.1302041422668999E-3</v>
      </c>
      <c r="AD2148" t="s">
        <v>114</v>
      </c>
      <c r="AE2148">
        <v>17</v>
      </c>
      <c r="AF2148">
        <v>8.3943665392536101E-2</v>
      </c>
      <c r="AG2148">
        <v>3.4086498978648502E-2</v>
      </c>
      <c r="AH2148">
        <v>2.55171996224886E-2</v>
      </c>
      <c r="AI2148" t="s">
        <v>115</v>
      </c>
      <c r="AJ2148">
        <v>69.917416515501401</v>
      </c>
      <c r="AK2148">
        <v>16</v>
      </c>
      <c r="AL2148" s="1">
        <v>1.03169391688377E-8</v>
      </c>
      <c r="AM2148">
        <v>-2.69756061336816E-2</v>
      </c>
      <c r="AN2148">
        <v>3.0179635790186999E-2</v>
      </c>
      <c r="AO2148">
        <v>0.38552745240105402</v>
      </c>
      <c r="AP2148" t="s">
        <v>116</v>
      </c>
      <c r="AQ2148">
        <v>9.6648916192320702E-2</v>
      </c>
      <c r="AR2148">
        <v>1.8660783111109899E-2</v>
      </c>
      <c r="AS2148">
        <v>5.1792529615104801</v>
      </c>
      <c r="AT2148" s="1">
        <v>9.1332952126330807E-5</v>
      </c>
      <c r="AU2148" t="s">
        <v>117</v>
      </c>
      <c r="AV2148" t="s">
        <v>72</v>
      </c>
      <c r="AW2148" t="s">
        <v>72</v>
      </c>
      <c r="AX2148" t="s">
        <v>72</v>
      </c>
      <c r="AY2148" t="s">
        <v>72</v>
      </c>
      <c r="AZ2148">
        <v>1.2192143119450101</v>
      </c>
      <c r="BA2148">
        <v>-2035.59901820558</v>
      </c>
      <c r="BB2148">
        <v>1.1014735961851301</v>
      </c>
      <c r="BC2148">
        <v>1.1425059493601699</v>
      </c>
      <c r="BD2148">
        <v>1.06191489311058</v>
      </c>
      <c r="BE2148">
        <v>1.1909195741274801</v>
      </c>
      <c r="BF2148">
        <v>1.4188467898983099</v>
      </c>
      <c r="BG2148">
        <v>0.99960717544536604</v>
      </c>
      <c r="BH2148">
        <v>1.0918626771879201</v>
      </c>
      <c r="BI2148">
        <v>1.1264207708184999</v>
      </c>
      <c r="BJ2148">
        <v>1.05836481066459</v>
      </c>
      <c r="BK2148">
        <v>1.0900397193628</v>
      </c>
      <c r="BL2148">
        <v>1.1500127528667301</v>
      </c>
      <c r="BM2148">
        <v>1.03319427269536</v>
      </c>
      <c r="BN2148">
        <v>1.08756762438784</v>
      </c>
      <c r="BO2148">
        <v>1.1627096698652799</v>
      </c>
      <c r="BP2148">
        <v>1.01728175852675</v>
      </c>
      <c r="BQ2148" t="s">
        <v>72</v>
      </c>
      <c r="BR2148" t="s">
        <v>72</v>
      </c>
      <c r="BS2148" t="s">
        <v>72</v>
      </c>
    </row>
    <row r="2149" spans="1:71" hidden="1" x14ac:dyDescent="0.2">
      <c r="A2149" t="str">
        <f t="shared" si="66"/>
        <v>ENSG00000176998_UC</v>
      </c>
      <c r="B2149" t="e">
        <f>VLOOKUP(A2149,[1]drug_targetprotein_gene!$E:$E,1,FALSE)</f>
        <v>#N/A</v>
      </c>
      <c r="C2149" t="s">
        <v>5086</v>
      </c>
      <c r="D2149" t="e">
        <f>VLOOKUP(C2149,[1]drug_targetprotein_gene!$C:$G,5,FALSE)</f>
        <v>#N/A</v>
      </c>
      <c r="E2149" t="e">
        <f t="shared" si="67"/>
        <v>#N/A</v>
      </c>
      <c r="F2149" t="s">
        <v>76</v>
      </c>
      <c r="G2149" t="s">
        <v>68</v>
      </c>
      <c r="H2149" t="s">
        <v>5091</v>
      </c>
      <c r="I2149" t="s">
        <v>5092</v>
      </c>
      <c r="J2149" t="s">
        <v>110</v>
      </c>
      <c r="K2149">
        <v>18</v>
      </c>
      <c r="L2149">
        <v>0.127816587190936</v>
      </c>
      <c r="M2149">
        <v>2.5817902869395101E-2</v>
      </c>
      <c r="N2149" s="1">
        <v>7.3948558156361495E-7</v>
      </c>
      <c r="O2149" t="s">
        <v>111</v>
      </c>
      <c r="P2149">
        <v>18</v>
      </c>
      <c r="Q2149">
        <v>0.20258835811659701</v>
      </c>
      <c r="R2149">
        <v>0.11941601961897801</v>
      </c>
      <c r="S2149">
        <v>0.109157927887279</v>
      </c>
      <c r="T2149" t="s">
        <v>112</v>
      </c>
      <c r="U2149">
        <v>18</v>
      </c>
      <c r="V2149">
        <v>0.15236800644175699</v>
      </c>
      <c r="W2149">
        <v>1.9649315648651799E-2</v>
      </c>
      <c r="X2149" s="1">
        <v>8.8785162431570194E-15</v>
      </c>
      <c r="Y2149" t="s">
        <v>113</v>
      </c>
      <c r="Z2149">
        <v>18</v>
      </c>
      <c r="AA2149">
        <v>0.16420597682788901</v>
      </c>
      <c r="AB2149">
        <v>2.0524486038228502E-2</v>
      </c>
      <c r="AC2149" s="1">
        <v>3.64688115065851E-7</v>
      </c>
      <c r="AD2149" t="s">
        <v>114</v>
      </c>
      <c r="AE2149">
        <v>18</v>
      </c>
      <c r="AF2149">
        <v>0.175091702425201</v>
      </c>
      <c r="AG2149">
        <v>2.4614231404131399E-2</v>
      </c>
      <c r="AH2149" s="1">
        <v>1.73799813780608E-6</v>
      </c>
      <c r="AI2149" t="s">
        <v>115</v>
      </c>
      <c r="AJ2149">
        <v>91.066393356234499</v>
      </c>
      <c r="AK2149">
        <v>17</v>
      </c>
      <c r="AL2149" s="1">
        <v>3.9038975281872498E-12</v>
      </c>
      <c r="AM2149">
        <v>-2.6068937163593799E-2</v>
      </c>
      <c r="AN2149">
        <v>4.0613594789735398E-2</v>
      </c>
      <c r="AO2149">
        <v>0.53004246495004703</v>
      </c>
      <c r="AP2149" t="s">
        <v>116</v>
      </c>
      <c r="AQ2149">
        <v>0.127816587190936</v>
      </c>
      <c r="AR2149">
        <v>2.5817902869395101E-2</v>
      </c>
      <c r="AS2149">
        <v>4.9506959506944002</v>
      </c>
      <c r="AT2149">
        <v>1.21501505226067E-4</v>
      </c>
      <c r="AU2149" t="s">
        <v>117</v>
      </c>
      <c r="AV2149">
        <v>0.15494591427021601</v>
      </c>
      <c r="AW2149">
        <v>1.8831833821513402E-2</v>
      </c>
      <c r="AX2149">
        <v>8.2278717908611796</v>
      </c>
      <c r="AY2149" s="1">
        <v>6.08262497493961E-7</v>
      </c>
      <c r="AZ2149">
        <v>1.2540993304668899</v>
      </c>
      <c r="BA2149">
        <v>-1806.3815993041101</v>
      </c>
      <c r="BB2149">
        <v>1.1363445634339799</v>
      </c>
      <c r="BC2149">
        <v>1.19532686695623</v>
      </c>
      <c r="BD2149">
        <v>1.08027268736465</v>
      </c>
      <c r="BE2149">
        <v>1.2245682808888001</v>
      </c>
      <c r="BF2149">
        <v>1.5475046904690499</v>
      </c>
      <c r="BG2149">
        <v>0.96902289459583502</v>
      </c>
      <c r="BH2149">
        <v>1.16458873373841</v>
      </c>
      <c r="BI2149">
        <v>1.21031501065813</v>
      </c>
      <c r="BJ2149">
        <v>1.12059001731535</v>
      </c>
      <c r="BK2149">
        <v>1.1784570249353601</v>
      </c>
      <c r="BL2149">
        <v>1.22683044489788</v>
      </c>
      <c r="BM2149">
        <v>1.13199094903053</v>
      </c>
      <c r="BN2149">
        <v>1.1913554617883799</v>
      </c>
      <c r="BO2149">
        <v>1.2502400788810599</v>
      </c>
      <c r="BP2149">
        <v>1.1352442305347299</v>
      </c>
      <c r="BQ2149">
        <v>1.1675948091799799</v>
      </c>
      <c r="BR2149">
        <v>1.2114964227922</v>
      </c>
      <c r="BS2149">
        <v>1.1252840807255799</v>
      </c>
    </row>
    <row r="2150" spans="1:71" hidden="1" x14ac:dyDescent="0.2">
      <c r="A2150" t="str">
        <f t="shared" si="66"/>
        <v>ENSG00000177042_CD</v>
      </c>
      <c r="B2150" t="e">
        <f>VLOOKUP(A2150,[1]drug_targetprotein_gene!$E:$E,1,FALSE)</f>
        <v>#N/A</v>
      </c>
      <c r="C2150" t="s">
        <v>5093</v>
      </c>
      <c r="D2150" t="e">
        <f>VLOOKUP(C2150,[1]drug_targetprotein_gene!$C:$G,5,FALSE)</f>
        <v>#N/A</v>
      </c>
      <c r="E2150" t="e">
        <f t="shared" si="67"/>
        <v>#N/A</v>
      </c>
      <c r="F2150" t="s">
        <v>67</v>
      </c>
      <c r="G2150" t="s">
        <v>68</v>
      </c>
      <c r="H2150" t="s">
        <v>5094</v>
      </c>
      <c r="I2150" t="s">
        <v>5095</v>
      </c>
      <c r="J2150" t="s">
        <v>115</v>
      </c>
      <c r="K2150">
        <v>2</v>
      </c>
      <c r="L2150">
        <v>-3.2165484225834498E-2</v>
      </c>
      <c r="M2150">
        <v>6.2368352658985299E-2</v>
      </c>
      <c r="N2150">
        <v>0.60604015708810899</v>
      </c>
      <c r="O2150" t="s">
        <v>72</v>
      </c>
      <c r="P2150" t="s">
        <v>72</v>
      </c>
      <c r="Q2150" t="s">
        <v>72</v>
      </c>
      <c r="R2150" t="s">
        <v>72</v>
      </c>
      <c r="S2150" t="s">
        <v>72</v>
      </c>
      <c r="T2150" t="s">
        <v>72</v>
      </c>
      <c r="U2150" t="s">
        <v>72</v>
      </c>
      <c r="V2150" t="s">
        <v>72</v>
      </c>
      <c r="W2150" t="s">
        <v>72</v>
      </c>
      <c r="X2150" t="s">
        <v>72</v>
      </c>
      <c r="Y2150" t="s">
        <v>72</v>
      </c>
      <c r="Z2150" t="s">
        <v>72</v>
      </c>
      <c r="AA2150" t="s">
        <v>72</v>
      </c>
      <c r="AB2150" t="s">
        <v>72</v>
      </c>
      <c r="AC2150" t="s">
        <v>72</v>
      </c>
      <c r="AD2150" t="s">
        <v>72</v>
      </c>
      <c r="AE2150" t="s">
        <v>72</v>
      </c>
      <c r="AF2150" t="s">
        <v>72</v>
      </c>
      <c r="AG2150" t="s">
        <v>72</v>
      </c>
      <c r="AH2150" t="s">
        <v>72</v>
      </c>
      <c r="AI2150" t="s">
        <v>72</v>
      </c>
      <c r="AJ2150" t="s">
        <v>72</v>
      </c>
      <c r="AK2150" t="s">
        <v>72</v>
      </c>
      <c r="AL2150" t="s">
        <v>72</v>
      </c>
      <c r="AM2150" t="s">
        <v>72</v>
      </c>
      <c r="AN2150" t="s">
        <v>72</v>
      </c>
      <c r="AO2150" t="s">
        <v>72</v>
      </c>
      <c r="AP2150" t="s">
        <v>72</v>
      </c>
      <c r="AQ2150" t="s">
        <v>72</v>
      </c>
      <c r="AR2150" t="s">
        <v>72</v>
      </c>
      <c r="AS2150" t="s">
        <v>72</v>
      </c>
      <c r="AT2150" t="s">
        <v>72</v>
      </c>
      <c r="AU2150" t="s">
        <v>72</v>
      </c>
      <c r="AV2150" t="s">
        <v>72</v>
      </c>
      <c r="AW2150" t="s">
        <v>72</v>
      </c>
      <c r="AX2150" t="s">
        <v>72</v>
      </c>
      <c r="AY2150" t="s">
        <v>72</v>
      </c>
      <c r="AZ2150">
        <v>2.0469410188504299E-2</v>
      </c>
      <c r="BA2150">
        <v>7.6483615794319704</v>
      </c>
      <c r="BB2150">
        <v>0.96834632277780597</v>
      </c>
      <c r="BC2150">
        <v>1.0942579769987699</v>
      </c>
      <c r="BD2150">
        <v>0.85692279201758403</v>
      </c>
      <c r="BE2150" t="s">
        <v>72</v>
      </c>
      <c r="BF2150" t="s">
        <v>72</v>
      </c>
      <c r="BG2150" t="s">
        <v>72</v>
      </c>
      <c r="BH2150" t="s">
        <v>72</v>
      </c>
      <c r="BI2150" t="s">
        <v>72</v>
      </c>
      <c r="BJ2150" t="s">
        <v>72</v>
      </c>
      <c r="BK2150" t="s">
        <v>72</v>
      </c>
      <c r="BL2150" t="s">
        <v>72</v>
      </c>
      <c r="BM2150" t="s">
        <v>72</v>
      </c>
      <c r="BN2150" t="s">
        <v>72</v>
      </c>
      <c r="BO2150" t="s">
        <v>72</v>
      </c>
      <c r="BP2150" t="s">
        <v>72</v>
      </c>
      <c r="BQ2150" t="s">
        <v>72</v>
      </c>
      <c r="BR2150" t="s">
        <v>72</v>
      </c>
      <c r="BS2150" t="s">
        <v>72</v>
      </c>
    </row>
    <row r="2151" spans="1:71" hidden="1" x14ac:dyDescent="0.2">
      <c r="A2151" t="str">
        <f t="shared" si="66"/>
        <v>ENSG00000177042_IBD</v>
      </c>
      <c r="B2151" t="e">
        <f>VLOOKUP(A2151,[1]drug_targetprotein_gene!$E:$E,1,FALSE)</f>
        <v>#N/A</v>
      </c>
      <c r="C2151" t="s">
        <v>5093</v>
      </c>
      <c r="D2151" t="e">
        <f>VLOOKUP(C2151,[1]drug_targetprotein_gene!$C:$G,5,FALSE)</f>
        <v>#N/A</v>
      </c>
      <c r="E2151" t="e">
        <f t="shared" si="67"/>
        <v>#N/A</v>
      </c>
      <c r="F2151" t="s">
        <v>73</v>
      </c>
      <c r="G2151" t="s">
        <v>68</v>
      </c>
      <c r="H2151" t="s">
        <v>5096</v>
      </c>
      <c r="I2151" t="s">
        <v>5097</v>
      </c>
      <c r="J2151" t="s">
        <v>115</v>
      </c>
      <c r="K2151">
        <v>2</v>
      </c>
      <c r="L2151">
        <v>-5.8529741032832698E-2</v>
      </c>
      <c r="M2151">
        <v>5.1771128183848499E-2</v>
      </c>
      <c r="N2151">
        <v>0.25824542034120401</v>
      </c>
      <c r="O2151" t="s">
        <v>72</v>
      </c>
      <c r="P2151" t="s">
        <v>72</v>
      </c>
      <c r="Q2151" t="s">
        <v>72</v>
      </c>
      <c r="R2151" t="s">
        <v>72</v>
      </c>
      <c r="S2151" t="s">
        <v>72</v>
      </c>
      <c r="T2151" t="s">
        <v>72</v>
      </c>
      <c r="U2151" t="s">
        <v>72</v>
      </c>
      <c r="V2151" t="s">
        <v>72</v>
      </c>
      <c r="W2151" t="s">
        <v>72</v>
      </c>
      <c r="X2151" t="s">
        <v>72</v>
      </c>
      <c r="Y2151" t="s">
        <v>72</v>
      </c>
      <c r="Z2151" t="s">
        <v>72</v>
      </c>
      <c r="AA2151" t="s">
        <v>72</v>
      </c>
      <c r="AB2151" t="s">
        <v>72</v>
      </c>
      <c r="AC2151" t="s">
        <v>72</v>
      </c>
      <c r="AD2151" t="s">
        <v>72</v>
      </c>
      <c r="AE2151" t="s">
        <v>72</v>
      </c>
      <c r="AF2151" t="s">
        <v>72</v>
      </c>
      <c r="AG2151" t="s">
        <v>72</v>
      </c>
      <c r="AH2151" t="s">
        <v>72</v>
      </c>
      <c r="AI2151" t="s">
        <v>72</v>
      </c>
      <c r="AJ2151" t="s">
        <v>72</v>
      </c>
      <c r="AK2151" t="s">
        <v>72</v>
      </c>
      <c r="AL2151" t="s">
        <v>72</v>
      </c>
      <c r="AM2151" t="s">
        <v>72</v>
      </c>
      <c r="AN2151" t="s">
        <v>72</v>
      </c>
      <c r="AO2151" t="s">
        <v>72</v>
      </c>
      <c r="AP2151" t="s">
        <v>72</v>
      </c>
      <c r="AQ2151" t="s">
        <v>72</v>
      </c>
      <c r="AR2151" t="s">
        <v>72</v>
      </c>
      <c r="AS2151" t="s">
        <v>72</v>
      </c>
      <c r="AT2151" t="s">
        <v>72</v>
      </c>
      <c r="AU2151" t="s">
        <v>72</v>
      </c>
      <c r="AV2151" t="s">
        <v>72</v>
      </c>
      <c r="AW2151" t="s">
        <v>72</v>
      </c>
      <c r="AX2151" t="s">
        <v>72</v>
      </c>
      <c r="AY2151" t="s">
        <v>72</v>
      </c>
      <c r="AZ2151">
        <v>2.0469410188504299E-2</v>
      </c>
      <c r="BA2151">
        <v>7.6483615794319704</v>
      </c>
      <c r="BB2151">
        <v>0.943150189721782</v>
      </c>
      <c r="BC2151">
        <v>1.0438770039457299</v>
      </c>
      <c r="BD2151">
        <v>0.85214280706434697</v>
      </c>
      <c r="BE2151" t="s">
        <v>72</v>
      </c>
      <c r="BF2151" t="s">
        <v>72</v>
      </c>
      <c r="BG2151" t="s">
        <v>72</v>
      </c>
      <c r="BH2151" t="s">
        <v>72</v>
      </c>
      <c r="BI2151" t="s">
        <v>72</v>
      </c>
      <c r="BJ2151" t="s">
        <v>72</v>
      </c>
      <c r="BK2151" t="s">
        <v>72</v>
      </c>
      <c r="BL2151" t="s">
        <v>72</v>
      </c>
      <c r="BM2151" t="s">
        <v>72</v>
      </c>
      <c r="BN2151" t="s">
        <v>72</v>
      </c>
      <c r="BO2151" t="s">
        <v>72</v>
      </c>
      <c r="BP2151" t="s">
        <v>72</v>
      </c>
      <c r="BQ2151" t="s">
        <v>72</v>
      </c>
      <c r="BR2151" t="s">
        <v>72</v>
      </c>
      <c r="BS2151" t="s">
        <v>72</v>
      </c>
    </row>
    <row r="2152" spans="1:71" hidden="1" x14ac:dyDescent="0.2">
      <c r="A2152" t="str">
        <f t="shared" si="66"/>
        <v>ENSG00000177042_UC</v>
      </c>
      <c r="B2152" t="e">
        <f>VLOOKUP(A2152,[1]drug_targetprotein_gene!$E:$E,1,FALSE)</f>
        <v>#N/A</v>
      </c>
      <c r="C2152" t="s">
        <v>5093</v>
      </c>
      <c r="D2152" t="e">
        <f>VLOOKUP(C2152,[1]drug_targetprotein_gene!$C:$G,5,FALSE)</f>
        <v>#N/A</v>
      </c>
      <c r="E2152" t="e">
        <f t="shared" si="67"/>
        <v>#N/A</v>
      </c>
      <c r="F2152" t="s">
        <v>76</v>
      </c>
      <c r="G2152" t="s">
        <v>68</v>
      </c>
      <c r="H2152" t="s">
        <v>5098</v>
      </c>
      <c r="I2152" t="s">
        <v>5099</v>
      </c>
      <c r="J2152" t="s">
        <v>115</v>
      </c>
      <c r="K2152">
        <v>2</v>
      </c>
      <c r="L2152">
        <v>-9.0025873394120104E-2</v>
      </c>
      <c r="M2152">
        <v>6.4864878474978294E-2</v>
      </c>
      <c r="N2152">
        <v>0.165167927189911</v>
      </c>
      <c r="O2152" t="s">
        <v>72</v>
      </c>
      <c r="P2152" t="s">
        <v>72</v>
      </c>
      <c r="Q2152" t="s">
        <v>72</v>
      </c>
      <c r="R2152" t="s">
        <v>72</v>
      </c>
      <c r="S2152" t="s">
        <v>72</v>
      </c>
      <c r="T2152" t="s">
        <v>72</v>
      </c>
      <c r="U2152" t="s">
        <v>72</v>
      </c>
      <c r="V2152" t="s">
        <v>72</v>
      </c>
      <c r="W2152" t="s">
        <v>72</v>
      </c>
      <c r="X2152" t="s">
        <v>72</v>
      </c>
      <c r="Y2152" t="s">
        <v>72</v>
      </c>
      <c r="Z2152" t="s">
        <v>72</v>
      </c>
      <c r="AA2152" t="s">
        <v>72</v>
      </c>
      <c r="AB2152" t="s">
        <v>72</v>
      </c>
      <c r="AC2152" t="s">
        <v>72</v>
      </c>
      <c r="AD2152" t="s">
        <v>72</v>
      </c>
      <c r="AE2152" t="s">
        <v>72</v>
      </c>
      <c r="AF2152" t="s">
        <v>72</v>
      </c>
      <c r="AG2152" t="s">
        <v>72</v>
      </c>
      <c r="AH2152" t="s">
        <v>72</v>
      </c>
      <c r="AI2152" t="s">
        <v>72</v>
      </c>
      <c r="AJ2152" t="s">
        <v>72</v>
      </c>
      <c r="AK2152" t="s">
        <v>72</v>
      </c>
      <c r="AL2152" t="s">
        <v>72</v>
      </c>
      <c r="AM2152" t="s">
        <v>72</v>
      </c>
      <c r="AN2152" t="s">
        <v>72</v>
      </c>
      <c r="AO2152" t="s">
        <v>72</v>
      </c>
      <c r="AP2152" t="s">
        <v>72</v>
      </c>
      <c r="AQ2152" t="s">
        <v>72</v>
      </c>
      <c r="AR2152" t="s">
        <v>72</v>
      </c>
      <c r="AS2152" t="s">
        <v>72</v>
      </c>
      <c r="AT2152" t="s">
        <v>72</v>
      </c>
      <c r="AU2152" t="s">
        <v>72</v>
      </c>
      <c r="AV2152" t="s">
        <v>72</v>
      </c>
      <c r="AW2152" t="s">
        <v>72</v>
      </c>
      <c r="AX2152" t="s">
        <v>72</v>
      </c>
      <c r="AY2152" t="s">
        <v>72</v>
      </c>
      <c r="AZ2152">
        <v>2.0469410188504299E-2</v>
      </c>
      <c r="BA2152">
        <v>7.6483615794319704</v>
      </c>
      <c r="BB2152">
        <v>0.91390753907537803</v>
      </c>
      <c r="BC2152">
        <v>1.0378064348628699</v>
      </c>
      <c r="BD2152">
        <v>0.80480035767861902</v>
      </c>
      <c r="BE2152" t="s">
        <v>72</v>
      </c>
      <c r="BF2152" t="s">
        <v>72</v>
      </c>
      <c r="BG2152" t="s">
        <v>72</v>
      </c>
      <c r="BH2152" t="s">
        <v>72</v>
      </c>
      <c r="BI2152" t="s">
        <v>72</v>
      </c>
      <c r="BJ2152" t="s">
        <v>72</v>
      </c>
      <c r="BK2152" t="s">
        <v>72</v>
      </c>
      <c r="BL2152" t="s">
        <v>72</v>
      </c>
      <c r="BM2152" t="s">
        <v>72</v>
      </c>
      <c r="BN2152" t="s">
        <v>72</v>
      </c>
      <c r="BO2152" t="s">
        <v>72</v>
      </c>
      <c r="BP2152" t="s">
        <v>72</v>
      </c>
      <c r="BQ2152" t="s">
        <v>72</v>
      </c>
      <c r="BR2152" t="s">
        <v>72</v>
      </c>
      <c r="BS2152" t="s">
        <v>72</v>
      </c>
    </row>
    <row r="2153" spans="1:71" hidden="1" x14ac:dyDescent="0.2">
      <c r="A2153" t="str">
        <f t="shared" si="66"/>
        <v>ENSG00000177173_CD</v>
      </c>
      <c r="B2153" t="e">
        <f>VLOOKUP(A2153,[1]drug_targetprotein_gene!$E:$E,1,FALSE)</f>
        <v>#N/A</v>
      </c>
      <c r="C2153" t="s">
        <v>5100</v>
      </c>
      <c r="D2153" t="e">
        <f>VLOOKUP(C2153,[1]drug_targetprotein_gene!$C:$G,5,FALSE)</f>
        <v>#N/A</v>
      </c>
      <c r="E2153" t="e">
        <f t="shared" si="67"/>
        <v>#N/A</v>
      </c>
      <c r="F2153" t="s">
        <v>67</v>
      </c>
      <c r="G2153" t="s">
        <v>68</v>
      </c>
      <c r="H2153" t="s">
        <v>5101</v>
      </c>
      <c r="I2153" t="s">
        <v>5102</v>
      </c>
      <c r="J2153" t="s">
        <v>115</v>
      </c>
      <c r="K2153">
        <v>2</v>
      </c>
      <c r="L2153">
        <v>6.3214123783516707E-2</v>
      </c>
      <c r="M2153">
        <v>3.6583334931801499E-2</v>
      </c>
      <c r="N2153">
        <v>8.3997433106713398E-2</v>
      </c>
      <c r="O2153" t="s">
        <v>72</v>
      </c>
      <c r="P2153" t="s">
        <v>72</v>
      </c>
      <c r="Q2153" t="s">
        <v>72</v>
      </c>
      <c r="R2153" t="s">
        <v>72</v>
      </c>
      <c r="S2153" t="s">
        <v>72</v>
      </c>
      <c r="T2153" t="s">
        <v>72</v>
      </c>
      <c r="U2153" t="s">
        <v>72</v>
      </c>
      <c r="V2153" t="s">
        <v>72</v>
      </c>
      <c r="W2153" t="s">
        <v>72</v>
      </c>
      <c r="X2153" t="s">
        <v>72</v>
      </c>
      <c r="Y2153" t="s">
        <v>72</v>
      </c>
      <c r="Z2153" t="s">
        <v>72</v>
      </c>
      <c r="AA2153" t="s">
        <v>72</v>
      </c>
      <c r="AB2153" t="s">
        <v>72</v>
      </c>
      <c r="AC2153" t="s">
        <v>72</v>
      </c>
      <c r="AD2153" t="s">
        <v>72</v>
      </c>
      <c r="AE2153" t="s">
        <v>72</v>
      </c>
      <c r="AF2153" t="s">
        <v>72</v>
      </c>
      <c r="AG2153" t="s">
        <v>72</v>
      </c>
      <c r="AH2153" t="s">
        <v>72</v>
      </c>
      <c r="AI2153" t="s">
        <v>72</v>
      </c>
      <c r="AJ2153" t="s">
        <v>72</v>
      </c>
      <c r="AK2153" t="s">
        <v>72</v>
      </c>
      <c r="AL2153" t="s">
        <v>72</v>
      </c>
      <c r="AM2153" t="s">
        <v>72</v>
      </c>
      <c r="AN2153" t="s">
        <v>72</v>
      </c>
      <c r="AO2153" t="s">
        <v>72</v>
      </c>
      <c r="AP2153" t="s">
        <v>72</v>
      </c>
      <c r="AQ2153" t="s">
        <v>72</v>
      </c>
      <c r="AR2153" t="s">
        <v>72</v>
      </c>
      <c r="AS2153" t="s">
        <v>72</v>
      </c>
      <c r="AT2153" t="s">
        <v>72</v>
      </c>
      <c r="AU2153" t="s">
        <v>72</v>
      </c>
      <c r="AV2153" t="s">
        <v>72</v>
      </c>
      <c r="AW2153" t="s">
        <v>72</v>
      </c>
      <c r="AX2153" t="s">
        <v>72</v>
      </c>
      <c r="AY2153" t="s">
        <v>72</v>
      </c>
      <c r="AZ2153">
        <v>6.0863501933406401E-2</v>
      </c>
      <c r="BA2153">
        <v>11.989468922633399</v>
      </c>
      <c r="BB2153">
        <v>1.0652549112246199</v>
      </c>
      <c r="BC2153">
        <v>1.1444423184697401</v>
      </c>
      <c r="BD2153">
        <v>0.99154671893423696</v>
      </c>
      <c r="BE2153" t="s">
        <v>72</v>
      </c>
      <c r="BF2153" t="s">
        <v>72</v>
      </c>
      <c r="BG2153" t="s">
        <v>72</v>
      </c>
      <c r="BH2153" t="s">
        <v>72</v>
      </c>
      <c r="BI2153" t="s">
        <v>72</v>
      </c>
      <c r="BJ2153" t="s">
        <v>72</v>
      </c>
      <c r="BK2153" t="s">
        <v>72</v>
      </c>
      <c r="BL2153" t="s">
        <v>72</v>
      </c>
      <c r="BM2153" t="s">
        <v>72</v>
      </c>
      <c r="BN2153" t="s">
        <v>72</v>
      </c>
      <c r="BO2153" t="s">
        <v>72</v>
      </c>
      <c r="BP2153" t="s">
        <v>72</v>
      </c>
      <c r="BQ2153" t="s">
        <v>72</v>
      </c>
      <c r="BR2153" t="s">
        <v>72</v>
      </c>
      <c r="BS2153" t="s">
        <v>72</v>
      </c>
    </row>
    <row r="2154" spans="1:71" hidden="1" x14ac:dyDescent="0.2">
      <c r="A2154" t="str">
        <f t="shared" si="66"/>
        <v>ENSG00000177173_IBD</v>
      </c>
      <c r="B2154" t="e">
        <f>VLOOKUP(A2154,[1]drug_targetprotein_gene!$E:$E,1,FALSE)</f>
        <v>#N/A</v>
      </c>
      <c r="C2154" t="s">
        <v>5100</v>
      </c>
      <c r="D2154" t="e">
        <f>VLOOKUP(C2154,[1]drug_targetprotein_gene!$C:$G,5,FALSE)</f>
        <v>#N/A</v>
      </c>
      <c r="E2154" t="e">
        <f t="shared" si="67"/>
        <v>#N/A</v>
      </c>
      <c r="F2154" t="s">
        <v>73</v>
      </c>
      <c r="G2154" t="s">
        <v>68</v>
      </c>
      <c r="H2154" t="s">
        <v>5103</v>
      </c>
      <c r="I2154" t="s">
        <v>5104</v>
      </c>
      <c r="J2154" t="s">
        <v>115</v>
      </c>
      <c r="K2154">
        <v>2</v>
      </c>
      <c r="L2154">
        <v>5.6813913975058299E-2</v>
      </c>
      <c r="M2154">
        <v>2.94092229280449E-2</v>
      </c>
      <c r="N2154">
        <v>5.3379254126688799E-2</v>
      </c>
      <c r="O2154" t="s">
        <v>72</v>
      </c>
      <c r="P2154" t="s">
        <v>72</v>
      </c>
      <c r="Q2154" t="s">
        <v>72</v>
      </c>
      <c r="R2154" t="s">
        <v>72</v>
      </c>
      <c r="S2154" t="s">
        <v>72</v>
      </c>
      <c r="T2154" t="s">
        <v>72</v>
      </c>
      <c r="U2154" t="s">
        <v>72</v>
      </c>
      <c r="V2154" t="s">
        <v>72</v>
      </c>
      <c r="W2154" t="s">
        <v>72</v>
      </c>
      <c r="X2154" t="s">
        <v>72</v>
      </c>
      <c r="Y2154" t="s">
        <v>72</v>
      </c>
      <c r="Z2154" t="s">
        <v>72</v>
      </c>
      <c r="AA2154" t="s">
        <v>72</v>
      </c>
      <c r="AB2154" t="s">
        <v>72</v>
      </c>
      <c r="AC2154" t="s">
        <v>72</v>
      </c>
      <c r="AD2154" t="s">
        <v>72</v>
      </c>
      <c r="AE2154" t="s">
        <v>72</v>
      </c>
      <c r="AF2154" t="s">
        <v>72</v>
      </c>
      <c r="AG2154" t="s">
        <v>72</v>
      </c>
      <c r="AH2154" t="s">
        <v>72</v>
      </c>
      <c r="AI2154" t="s">
        <v>72</v>
      </c>
      <c r="AJ2154" t="s">
        <v>72</v>
      </c>
      <c r="AK2154" t="s">
        <v>72</v>
      </c>
      <c r="AL2154" t="s">
        <v>72</v>
      </c>
      <c r="AM2154" t="s">
        <v>72</v>
      </c>
      <c r="AN2154" t="s">
        <v>72</v>
      </c>
      <c r="AO2154" t="s">
        <v>72</v>
      </c>
      <c r="AP2154" t="s">
        <v>72</v>
      </c>
      <c r="AQ2154" t="s">
        <v>72</v>
      </c>
      <c r="AR2154" t="s">
        <v>72</v>
      </c>
      <c r="AS2154" t="s">
        <v>72</v>
      </c>
      <c r="AT2154" t="s">
        <v>72</v>
      </c>
      <c r="AU2154" t="s">
        <v>72</v>
      </c>
      <c r="AV2154" t="s">
        <v>72</v>
      </c>
      <c r="AW2154" t="s">
        <v>72</v>
      </c>
      <c r="AX2154" t="s">
        <v>72</v>
      </c>
      <c r="AY2154" t="s">
        <v>72</v>
      </c>
      <c r="AZ2154">
        <v>6.0863501933406401E-2</v>
      </c>
      <c r="BA2154">
        <v>11.989468922633399</v>
      </c>
      <c r="BB2154">
        <v>1.0584588276724001</v>
      </c>
      <c r="BC2154">
        <v>1.1212632942053999</v>
      </c>
      <c r="BD2154">
        <v>0.99917217986839102</v>
      </c>
      <c r="BE2154" t="s">
        <v>72</v>
      </c>
      <c r="BF2154" t="s">
        <v>72</v>
      </c>
      <c r="BG2154" t="s">
        <v>72</v>
      </c>
      <c r="BH2154" t="s">
        <v>72</v>
      </c>
      <c r="BI2154" t="s">
        <v>72</v>
      </c>
      <c r="BJ2154" t="s">
        <v>72</v>
      </c>
      <c r="BK2154" t="s">
        <v>72</v>
      </c>
      <c r="BL2154" t="s">
        <v>72</v>
      </c>
      <c r="BM2154" t="s">
        <v>72</v>
      </c>
      <c r="BN2154" t="s">
        <v>72</v>
      </c>
      <c r="BO2154" t="s">
        <v>72</v>
      </c>
      <c r="BP2154" t="s">
        <v>72</v>
      </c>
      <c r="BQ2154" t="s">
        <v>72</v>
      </c>
      <c r="BR2154" t="s">
        <v>72</v>
      </c>
      <c r="BS2154" t="s">
        <v>72</v>
      </c>
    </row>
    <row r="2155" spans="1:71" hidden="1" x14ac:dyDescent="0.2">
      <c r="A2155" t="str">
        <f t="shared" si="66"/>
        <v>ENSG00000177173_UC</v>
      </c>
      <c r="B2155" t="e">
        <f>VLOOKUP(A2155,[1]drug_targetprotein_gene!$E:$E,1,FALSE)</f>
        <v>#N/A</v>
      </c>
      <c r="C2155" t="s">
        <v>5100</v>
      </c>
      <c r="D2155" t="e">
        <f>VLOOKUP(C2155,[1]drug_targetprotein_gene!$C:$G,5,FALSE)</f>
        <v>#N/A</v>
      </c>
      <c r="E2155" t="e">
        <f t="shared" si="67"/>
        <v>#N/A</v>
      </c>
      <c r="F2155" t="s">
        <v>76</v>
      </c>
      <c r="G2155" t="s">
        <v>68</v>
      </c>
      <c r="H2155" t="s">
        <v>5105</v>
      </c>
      <c r="I2155" t="s">
        <v>5106</v>
      </c>
      <c r="J2155" t="s">
        <v>115</v>
      </c>
      <c r="K2155">
        <v>2</v>
      </c>
      <c r="L2155">
        <v>5.0640073811908298E-2</v>
      </c>
      <c r="M2155">
        <v>3.6852616728915301E-2</v>
      </c>
      <c r="N2155">
        <v>0.16940311648922499</v>
      </c>
      <c r="O2155" t="s">
        <v>72</v>
      </c>
      <c r="P2155" t="s">
        <v>72</v>
      </c>
      <c r="Q2155" t="s">
        <v>72</v>
      </c>
      <c r="R2155" t="s">
        <v>72</v>
      </c>
      <c r="S2155" t="s">
        <v>72</v>
      </c>
      <c r="T2155" t="s">
        <v>72</v>
      </c>
      <c r="U2155" t="s">
        <v>72</v>
      </c>
      <c r="V2155" t="s">
        <v>72</v>
      </c>
      <c r="W2155" t="s">
        <v>72</v>
      </c>
      <c r="X2155" t="s">
        <v>72</v>
      </c>
      <c r="Y2155" t="s">
        <v>72</v>
      </c>
      <c r="Z2155" t="s">
        <v>72</v>
      </c>
      <c r="AA2155" t="s">
        <v>72</v>
      </c>
      <c r="AB2155" t="s">
        <v>72</v>
      </c>
      <c r="AC2155" t="s">
        <v>72</v>
      </c>
      <c r="AD2155" t="s">
        <v>72</v>
      </c>
      <c r="AE2155" t="s">
        <v>72</v>
      </c>
      <c r="AF2155" t="s">
        <v>72</v>
      </c>
      <c r="AG2155" t="s">
        <v>72</v>
      </c>
      <c r="AH2155" t="s">
        <v>72</v>
      </c>
      <c r="AI2155" t="s">
        <v>72</v>
      </c>
      <c r="AJ2155" t="s">
        <v>72</v>
      </c>
      <c r="AK2155" t="s">
        <v>72</v>
      </c>
      <c r="AL2155" t="s">
        <v>72</v>
      </c>
      <c r="AM2155" t="s">
        <v>72</v>
      </c>
      <c r="AN2155" t="s">
        <v>72</v>
      </c>
      <c r="AO2155" t="s">
        <v>72</v>
      </c>
      <c r="AP2155" t="s">
        <v>72</v>
      </c>
      <c r="AQ2155" t="s">
        <v>72</v>
      </c>
      <c r="AR2155" t="s">
        <v>72</v>
      </c>
      <c r="AS2155" t="s">
        <v>72</v>
      </c>
      <c r="AT2155" t="s">
        <v>72</v>
      </c>
      <c r="AU2155" t="s">
        <v>72</v>
      </c>
      <c r="AV2155" t="s">
        <v>72</v>
      </c>
      <c r="AW2155" t="s">
        <v>72</v>
      </c>
      <c r="AX2155" t="s">
        <v>72</v>
      </c>
      <c r="AY2155" t="s">
        <v>72</v>
      </c>
      <c r="AZ2155">
        <v>6.0863501933406401E-2</v>
      </c>
      <c r="BA2155">
        <v>11.989468922633399</v>
      </c>
      <c r="BB2155">
        <v>1.0519442028699699</v>
      </c>
      <c r="BC2155">
        <v>1.1307387753546201</v>
      </c>
      <c r="BD2155">
        <v>0.97864036333652105</v>
      </c>
      <c r="BE2155" t="s">
        <v>72</v>
      </c>
      <c r="BF2155" t="s">
        <v>72</v>
      </c>
      <c r="BG2155" t="s">
        <v>72</v>
      </c>
      <c r="BH2155" t="s">
        <v>72</v>
      </c>
      <c r="BI2155" t="s">
        <v>72</v>
      </c>
      <c r="BJ2155" t="s">
        <v>72</v>
      </c>
      <c r="BK2155" t="s">
        <v>72</v>
      </c>
      <c r="BL2155" t="s">
        <v>72</v>
      </c>
      <c r="BM2155" t="s">
        <v>72</v>
      </c>
      <c r="BN2155" t="s">
        <v>72</v>
      </c>
      <c r="BO2155" t="s">
        <v>72</v>
      </c>
      <c r="BP2155" t="s">
        <v>72</v>
      </c>
      <c r="BQ2155" t="s">
        <v>72</v>
      </c>
      <c r="BR2155" t="s">
        <v>72</v>
      </c>
      <c r="BS2155" t="s">
        <v>72</v>
      </c>
    </row>
    <row r="2156" spans="1:71" hidden="1" x14ac:dyDescent="0.2">
      <c r="A2156" t="str">
        <f t="shared" si="66"/>
        <v>ENSG00000177239_CD</v>
      </c>
      <c r="B2156" t="e">
        <f>VLOOKUP(A2156,[1]drug_targetprotein_gene!$E:$E,1,FALSE)</f>
        <v>#N/A</v>
      </c>
      <c r="C2156" t="s">
        <v>5107</v>
      </c>
      <c r="D2156" t="e">
        <f>VLOOKUP(C2156,[1]drug_targetprotein_gene!$C:$G,5,FALSE)</f>
        <v>#N/A</v>
      </c>
      <c r="E2156" t="e">
        <f t="shared" si="67"/>
        <v>#N/A</v>
      </c>
      <c r="F2156" t="s">
        <v>67</v>
      </c>
      <c r="G2156" t="s">
        <v>68</v>
      </c>
      <c r="H2156" t="s">
        <v>5108</v>
      </c>
      <c r="I2156" t="s">
        <v>5109</v>
      </c>
      <c r="J2156" t="s">
        <v>71</v>
      </c>
      <c r="K2156">
        <v>1</v>
      </c>
      <c r="L2156">
        <v>-1.8320887749884801E-2</v>
      </c>
      <c r="M2156">
        <v>8.4757976968622001E-2</v>
      </c>
      <c r="N2156">
        <v>0.82886667862183006</v>
      </c>
      <c r="O2156" t="s">
        <v>72</v>
      </c>
      <c r="P2156" t="s">
        <v>72</v>
      </c>
      <c r="Q2156" t="s">
        <v>72</v>
      </c>
      <c r="R2156" t="s">
        <v>72</v>
      </c>
      <c r="S2156" t="s">
        <v>72</v>
      </c>
      <c r="T2156" t="s">
        <v>72</v>
      </c>
      <c r="U2156" t="s">
        <v>72</v>
      </c>
      <c r="V2156" t="s">
        <v>72</v>
      </c>
      <c r="W2156" t="s">
        <v>72</v>
      </c>
      <c r="X2156" t="s">
        <v>72</v>
      </c>
      <c r="Y2156" t="s">
        <v>72</v>
      </c>
      <c r="Z2156" t="s">
        <v>72</v>
      </c>
      <c r="AA2156" t="s">
        <v>72</v>
      </c>
      <c r="AB2156" t="s">
        <v>72</v>
      </c>
      <c r="AC2156" t="s">
        <v>72</v>
      </c>
      <c r="AD2156" t="s">
        <v>72</v>
      </c>
      <c r="AE2156" t="s">
        <v>72</v>
      </c>
      <c r="AF2156" t="s">
        <v>72</v>
      </c>
      <c r="AG2156" t="s">
        <v>72</v>
      </c>
      <c r="AH2156" t="s">
        <v>72</v>
      </c>
      <c r="AI2156" t="s">
        <v>72</v>
      </c>
      <c r="AJ2156" t="s">
        <v>72</v>
      </c>
      <c r="AK2156" t="s">
        <v>72</v>
      </c>
      <c r="AL2156" t="s">
        <v>72</v>
      </c>
      <c r="AM2156" t="s">
        <v>72</v>
      </c>
      <c r="AN2156" t="s">
        <v>72</v>
      </c>
      <c r="AO2156" t="s">
        <v>72</v>
      </c>
      <c r="AP2156" t="s">
        <v>72</v>
      </c>
      <c r="AQ2156" t="s">
        <v>72</v>
      </c>
      <c r="AR2156" t="s">
        <v>72</v>
      </c>
      <c r="AS2156" t="s">
        <v>72</v>
      </c>
      <c r="AT2156" t="s">
        <v>72</v>
      </c>
      <c r="AU2156" t="s">
        <v>72</v>
      </c>
      <c r="AV2156" t="s">
        <v>72</v>
      </c>
      <c r="AW2156" t="s">
        <v>72</v>
      </c>
      <c r="AX2156" t="s">
        <v>72</v>
      </c>
      <c r="AY2156" t="s">
        <v>72</v>
      </c>
      <c r="AZ2156">
        <v>1.20549657116932E-2</v>
      </c>
      <c r="BA2156">
        <v>3.4897894861407099</v>
      </c>
      <c r="BB2156">
        <v>0.98184591947523903</v>
      </c>
      <c r="BC2156">
        <v>1.15928652021838</v>
      </c>
      <c r="BD2156">
        <v>0.83156440860589098</v>
      </c>
      <c r="BE2156" t="s">
        <v>72</v>
      </c>
      <c r="BF2156" t="s">
        <v>72</v>
      </c>
      <c r="BG2156" t="s">
        <v>72</v>
      </c>
      <c r="BH2156" t="s">
        <v>72</v>
      </c>
      <c r="BI2156" t="s">
        <v>72</v>
      </c>
      <c r="BJ2156" t="s">
        <v>72</v>
      </c>
      <c r="BK2156" t="s">
        <v>72</v>
      </c>
      <c r="BL2156" t="s">
        <v>72</v>
      </c>
      <c r="BM2156" t="s">
        <v>72</v>
      </c>
      <c r="BN2156" t="s">
        <v>72</v>
      </c>
      <c r="BO2156" t="s">
        <v>72</v>
      </c>
      <c r="BP2156" t="s">
        <v>72</v>
      </c>
      <c r="BQ2156" t="s">
        <v>72</v>
      </c>
      <c r="BR2156" t="s">
        <v>72</v>
      </c>
      <c r="BS2156" t="s">
        <v>72</v>
      </c>
    </row>
    <row r="2157" spans="1:71" hidden="1" x14ac:dyDescent="0.2">
      <c r="A2157" t="str">
        <f t="shared" si="66"/>
        <v>ENSG00000177239_IBD</v>
      </c>
      <c r="B2157" t="e">
        <f>VLOOKUP(A2157,[1]drug_targetprotein_gene!$E:$E,1,FALSE)</f>
        <v>#N/A</v>
      </c>
      <c r="C2157" t="s">
        <v>5107</v>
      </c>
      <c r="D2157" t="e">
        <f>VLOOKUP(C2157,[1]drug_targetprotein_gene!$C:$G,5,FALSE)</f>
        <v>#N/A</v>
      </c>
      <c r="E2157" t="e">
        <f t="shared" si="67"/>
        <v>#N/A</v>
      </c>
      <c r="F2157" t="s">
        <v>73</v>
      </c>
      <c r="G2157" t="s">
        <v>68</v>
      </c>
      <c r="H2157" t="s">
        <v>5110</v>
      </c>
      <c r="I2157" t="s">
        <v>5111</v>
      </c>
      <c r="J2157" t="s">
        <v>71</v>
      </c>
      <c r="K2157">
        <v>1</v>
      </c>
      <c r="L2157">
        <v>1.24601225832108E-2</v>
      </c>
      <c r="M2157">
        <v>6.9866674991636304E-2</v>
      </c>
      <c r="N2157">
        <v>0.85845484548796502</v>
      </c>
      <c r="O2157" t="s">
        <v>72</v>
      </c>
      <c r="P2157" t="s">
        <v>72</v>
      </c>
      <c r="Q2157" t="s">
        <v>72</v>
      </c>
      <c r="R2157" t="s">
        <v>72</v>
      </c>
      <c r="S2157" t="s">
        <v>72</v>
      </c>
      <c r="T2157" t="s">
        <v>72</v>
      </c>
      <c r="U2157" t="s">
        <v>72</v>
      </c>
      <c r="V2157" t="s">
        <v>72</v>
      </c>
      <c r="W2157" t="s">
        <v>72</v>
      </c>
      <c r="X2157" t="s">
        <v>72</v>
      </c>
      <c r="Y2157" t="s">
        <v>72</v>
      </c>
      <c r="Z2157" t="s">
        <v>72</v>
      </c>
      <c r="AA2157" t="s">
        <v>72</v>
      </c>
      <c r="AB2157" t="s">
        <v>72</v>
      </c>
      <c r="AC2157" t="s">
        <v>72</v>
      </c>
      <c r="AD2157" t="s">
        <v>72</v>
      </c>
      <c r="AE2157" t="s">
        <v>72</v>
      </c>
      <c r="AF2157" t="s">
        <v>72</v>
      </c>
      <c r="AG2157" t="s">
        <v>72</v>
      </c>
      <c r="AH2157" t="s">
        <v>72</v>
      </c>
      <c r="AI2157" t="s">
        <v>72</v>
      </c>
      <c r="AJ2157" t="s">
        <v>72</v>
      </c>
      <c r="AK2157" t="s">
        <v>72</v>
      </c>
      <c r="AL2157" t="s">
        <v>72</v>
      </c>
      <c r="AM2157" t="s">
        <v>72</v>
      </c>
      <c r="AN2157" t="s">
        <v>72</v>
      </c>
      <c r="AO2157" t="s">
        <v>72</v>
      </c>
      <c r="AP2157" t="s">
        <v>72</v>
      </c>
      <c r="AQ2157" t="s">
        <v>72</v>
      </c>
      <c r="AR2157" t="s">
        <v>72</v>
      </c>
      <c r="AS2157" t="s">
        <v>72</v>
      </c>
      <c r="AT2157" t="s">
        <v>72</v>
      </c>
      <c r="AU2157" t="s">
        <v>72</v>
      </c>
      <c r="AV2157" t="s">
        <v>72</v>
      </c>
      <c r="AW2157" t="s">
        <v>72</v>
      </c>
      <c r="AX2157" t="s">
        <v>72</v>
      </c>
      <c r="AY2157" t="s">
        <v>72</v>
      </c>
      <c r="AZ2157">
        <v>1.20549657116932E-2</v>
      </c>
      <c r="BA2157">
        <v>3.4897894861407099</v>
      </c>
      <c r="BB2157">
        <v>1.01253807333279</v>
      </c>
      <c r="BC2157">
        <v>1.1611359643708401</v>
      </c>
      <c r="BD2157">
        <v>0.88295719141211204</v>
      </c>
      <c r="BE2157" t="s">
        <v>72</v>
      </c>
      <c r="BF2157" t="s">
        <v>72</v>
      </c>
      <c r="BG2157" t="s">
        <v>72</v>
      </c>
      <c r="BH2157" t="s">
        <v>72</v>
      </c>
      <c r="BI2157" t="s">
        <v>72</v>
      </c>
      <c r="BJ2157" t="s">
        <v>72</v>
      </c>
      <c r="BK2157" t="s">
        <v>72</v>
      </c>
      <c r="BL2157" t="s">
        <v>72</v>
      </c>
      <c r="BM2157" t="s">
        <v>72</v>
      </c>
      <c r="BN2157" t="s">
        <v>72</v>
      </c>
      <c r="BO2157" t="s">
        <v>72</v>
      </c>
      <c r="BP2157" t="s">
        <v>72</v>
      </c>
      <c r="BQ2157" t="s">
        <v>72</v>
      </c>
      <c r="BR2157" t="s">
        <v>72</v>
      </c>
      <c r="BS2157" t="s">
        <v>72</v>
      </c>
    </row>
    <row r="2158" spans="1:71" hidden="1" x14ac:dyDescent="0.2">
      <c r="A2158" t="str">
        <f t="shared" si="66"/>
        <v>ENSG00000177239_UC</v>
      </c>
      <c r="B2158" t="e">
        <f>VLOOKUP(A2158,[1]drug_targetprotein_gene!$E:$E,1,FALSE)</f>
        <v>#N/A</v>
      </c>
      <c r="C2158" t="s">
        <v>5107</v>
      </c>
      <c r="D2158" t="e">
        <f>VLOOKUP(C2158,[1]drug_targetprotein_gene!$C:$G,5,FALSE)</f>
        <v>#N/A</v>
      </c>
      <c r="E2158" t="e">
        <f t="shared" si="67"/>
        <v>#N/A</v>
      </c>
      <c r="F2158" t="s">
        <v>76</v>
      </c>
      <c r="G2158" t="s">
        <v>68</v>
      </c>
      <c r="H2158" t="s">
        <v>5112</v>
      </c>
      <c r="I2158" t="s">
        <v>5113</v>
      </c>
      <c r="J2158" t="s">
        <v>71</v>
      </c>
      <c r="K2158">
        <v>1</v>
      </c>
      <c r="L2158">
        <v>8.1010964317049905E-2</v>
      </c>
      <c r="M2158">
        <v>8.6123978381295596E-2</v>
      </c>
      <c r="N2158">
        <v>0.34689351127967399</v>
      </c>
      <c r="O2158" t="s">
        <v>72</v>
      </c>
      <c r="P2158" t="s">
        <v>72</v>
      </c>
      <c r="Q2158" t="s">
        <v>72</v>
      </c>
      <c r="R2158" t="s">
        <v>72</v>
      </c>
      <c r="S2158" t="s">
        <v>72</v>
      </c>
      <c r="T2158" t="s">
        <v>72</v>
      </c>
      <c r="U2158" t="s">
        <v>72</v>
      </c>
      <c r="V2158" t="s">
        <v>72</v>
      </c>
      <c r="W2158" t="s">
        <v>72</v>
      </c>
      <c r="X2158" t="s">
        <v>72</v>
      </c>
      <c r="Y2158" t="s">
        <v>72</v>
      </c>
      <c r="Z2158" t="s">
        <v>72</v>
      </c>
      <c r="AA2158" t="s">
        <v>72</v>
      </c>
      <c r="AB2158" t="s">
        <v>72</v>
      </c>
      <c r="AC2158" t="s">
        <v>72</v>
      </c>
      <c r="AD2158" t="s">
        <v>72</v>
      </c>
      <c r="AE2158" t="s">
        <v>72</v>
      </c>
      <c r="AF2158" t="s">
        <v>72</v>
      </c>
      <c r="AG2158" t="s">
        <v>72</v>
      </c>
      <c r="AH2158" t="s">
        <v>72</v>
      </c>
      <c r="AI2158" t="s">
        <v>72</v>
      </c>
      <c r="AJ2158" t="s">
        <v>72</v>
      </c>
      <c r="AK2158" t="s">
        <v>72</v>
      </c>
      <c r="AL2158" t="s">
        <v>72</v>
      </c>
      <c r="AM2158" t="s">
        <v>72</v>
      </c>
      <c r="AN2158" t="s">
        <v>72</v>
      </c>
      <c r="AO2158" t="s">
        <v>72</v>
      </c>
      <c r="AP2158" t="s">
        <v>72</v>
      </c>
      <c r="AQ2158" t="s">
        <v>72</v>
      </c>
      <c r="AR2158" t="s">
        <v>72</v>
      </c>
      <c r="AS2158" t="s">
        <v>72</v>
      </c>
      <c r="AT2158" t="s">
        <v>72</v>
      </c>
      <c r="AU2158" t="s">
        <v>72</v>
      </c>
      <c r="AV2158" t="s">
        <v>72</v>
      </c>
      <c r="AW2158" t="s">
        <v>72</v>
      </c>
      <c r="AX2158" t="s">
        <v>72</v>
      </c>
      <c r="AY2158" t="s">
        <v>72</v>
      </c>
      <c r="AZ2158">
        <v>1.20549657116932E-2</v>
      </c>
      <c r="BA2158">
        <v>3.4897894861407099</v>
      </c>
      <c r="BB2158">
        <v>1.08438278601825</v>
      </c>
      <c r="BC2158">
        <v>1.28378656131465</v>
      </c>
      <c r="BD2158">
        <v>0.91595134428619196</v>
      </c>
      <c r="BE2158" t="s">
        <v>72</v>
      </c>
      <c r="BF2158" t="s">
        <v>72</v>
      </c>
      <c r="BG2158" t="s">
        <v>72</v>
      </c>
      <c r="BH2158" t="s">
        <v>72</v>
      </c>
      <c r="BI2158" t="s">
        <v>72</v>
      </c>
      <c r="BJ2158" t="s">
        <v>72</v>
      </c>
      <c r="BK2158" t="s">
        <v>72</v>
      </c>
      <c r="BL2158" t="s">
        <v>72</v>
      </c>
      <c r="BM2158" t="s">
        <v>72</v>
      </c>
      <c r="BN2158" t="s">
        <v>72</v>
      </c>
      <c r="BO2158" t="s">
        <v>72</v>
      </c>
      <c r="BP2158" t="s">
        <v>72</v>
      </c>
      <c r="BQ2158" t="s">
        <v>72</v>
      </c>
      <c r="BR2158" t="s">
        <v>72</v>
      </c>
      <c r="BS2158" t="s">
        <v>72</v>
      </c>
    </row>
    <row r="2159" spans="1:71" hidden="1" x14ac:dyDescent="0.2">
      <c r="A2159" t="str">
        <f t="shared" si="66"/>
        <v>ENSG00000177479_CD</v>
      </c>
      <c r="B2159" t="e">
        <f>VLOOKUP(A2159,[1]drug_targetprotein_gene!$E:$E,1,FALSE)</f>
        <v>#N/A</v>
      </c>
      <c r="C2159" t="s">
        <v>5114</v>
      </c>
      <c r="D2159" t="e">
        <f>VLOOKUP(C2159,[1]drug_targetprotein_gene!$C:$G,5,FALSE)</f>
        <v>#N/A</v>
      </c>
      <c r="E2159" t="e">
        <f t="shared" si="67"/>
        <v>#N/A</v>
      </c>
      <c r="F2159" t="s">
        <v>67</v>
      </c>
      <c r="G2159" t="s">
        <v>68</v>
      </c>
      <c r="H2159" t="s">
        <v>5115</v>
      </c>
      <c r="I2159" t="s">
        <v>5116</v>
      </c>
      <c r="J2159" t="s">
        <v>110</v>
      </c>
      <c r="K2159">
        <v>6</v>
      </c>
      <c r="L2159">
        <v>-9.8600801501429705E-2</v>
      </c>
      <c r="M2159">
        <v>0.153748672990736</v>
      </c>
      <c r="N2159">
        <v>0.52132027932050895</v>
      </c>
      <c r="O2159" t="s">
        <v>111</v>
      </c>
      <c r="P2159">
        <v>6</v>
      </c>
      <c r="Q2159">
        <v>1.52554250529194</v>
      </c>
      <c r="R2159">
        <v>0.69158243350319903</v>
      </c>
      <c r="S2159">
        <v>9.2048303923917801E-2</v>
      </c>
      <c r="T2159" t="s">
        <v>112</v>
      </c>
      <c r="U2159">
        <v>6</v>
      </c>
      <c r="V2159">
        <v>1.6036116352556699E-2</v>
      </c>
      <c r="W2159">
        <v>5.7553190918358699E-2</v>
      </c>
      <c r="X2159">
        <v>0.78052784370341</v>
      </c>
      <c r="Y2159" t="s">
        <v>113</v>
      </c>
      <c r="Z2159">
        <v>6</v>
      </c>
      <c r="AA2159">
        <v>-4.2606855247562601E-2</v>
      </c>
      <c r="AB2159">
        <v>7.20388901271697E-2</v>
      </c>
      <c r="AC2159">
        <v>0.57994929482880897</v>
      </c>
      <c r="AD2159" t="s">
        <v>114</v>
      </c>
      <c r="AE2159">
        <v>6</v>
      </c>
      <c r="AF2159">
        <v>-5.7157888218479801E-2</v>
      </c>
      <c r="AG2159">
        <v>8.4237683657765502E-2</v>
      </c>
      <c r="AH2159">
        <v>0.52756283494344403</v>
      </c>
      <c r="AI2159" t="s">
        <v>115</v>
      </c>
      <c r="AJ2159">
        <v>73.593486091215098</v>
      </c>
      <c r="AK2159">
        <v>5</v>
      </c>
      <c r="AL2159" s="1">
        <v>1.8282514792216001E-14</v>
      </c>
      <c r="AM2159">
        <v>-0.27672303824595801</v>
      </c>
      <c r="AN2159">
        <v>0.11631551647728899</v>
      </c>
      <c r="AO2159">
        <v>7.6065979236986797E-2</v>
      </c>
      <c r="AP2159" t="s">
        <v>116</v>
      </c>
      <c r="AQ2159">
        <v>-9.8600801501429705E-2</v>
      </c>
      <c r="AR2159">
        <v>0.153748672990736</v>
      </c>
      <c r="AS2159">
        <v>-0.64131156115650201</v>
      </c>
      <c r="AT2159">
        <v>0.54955749969057399</v>
      </c>
      <c r="AU2159" t="s">
        <v>117</v>
      </c>
      <c r="AV2159">
        <v>-6.0103412574339099E-3</v>
      </c>
      <c r="AW2159">
        <v>4.6923817695373703E-2</v>
      </c>
      <c r="AX2159">
        <v>-0.12808721780594801</v>
      </c>
      <c r="AY2159">
        <v>0.90618402468653003</v>
      </c>
      <c r="AZ2159">
        <v>4.7845573753794501E-2</v>
      </c>
      <c r="BA2159">
        <v>16.180437042612802</v>
      </c>
      <c r="BB2159">
        <v>0.90610435133161304</v>
      </c>
      <c r="BC2159">
        <v>1.22476207122472</v>
      </c>
      <c r="BD2159">
        <v>0.67035476913576098</v>
      </c>
      <c r="BE2159">
        <v>4.5976371353354999</v>
      </c>
      <c r="BF2159">
        <v>17.8328823291208</v>
      </c>
      <c r="BG2159">
        <v>1.1853533735091999</v>
      </c>
      <c r="BH2159">
        <v>1.01616538493066</v>
      </c>
      <c r="BI2159">
        <v>1.1375085298141201</v>
      </c>
      <c r="BJ2159">
        <v>0.90776645841945303</v>
      </c>
      <c r="BK2159">
        <v>0.95828806194176896</v>
      </c>
      <c r="BL2159">
        <v>1.1036130292234201</v>
      </c>
      <c r="BM2159">
        <v>0.83209964484226995</v>
      </c>
      <c r="BN2159">
        <v>0.94444494086485098</v>
      </c>
      <c r="BO2159">
        <v>1.1139897849404901</v>
      </c>
      <c r="BP2159">
        <v>0.80070415221344604</v>
      </c>
      <c r="BQ2159">
        <v>0.99400768471142598</v>
      </c>
      <c r="BR2159">
        <v>1.0897631089966799</v>
      </c>
      <c r="BS2159">
        <v>0.90666610854082397</v>
      </c>
    </row>
    <row r="2160" spans="1:71" hidden="1" x14ac:dyDescent="0.2">
      <c r="A2160" t="str">
        <f t="shared" si="66"/>
        <v>ENSG00000177479_IBD</v>
      </c>
      <c r="B2160" t="e">
        <f>VLOOKUP(A2160,[1]drug_targetprotein_gene!$E:$E,1,FALSE)</f>
        <v>#N/A</v>
      </c>
      <c r="C2160" t="s">
        <v>5114</v>
      </c>
      <c r="D2160" t="e">
        <f>VLOOKUP(C2160,[1]drug_targetprotein_gene!$C:$G,5,FALSE)</f>
        <v>#N/A</v>
      </c>
      <c r="E2160" t="e">
        <f t="shared" si="67"/>
        <v>#N/A</v>
      </c>
      <c r="F2160" t="s">
        <v>73</v>
      </c>
      <c r="G2160" t="s">
        <v>68</v>
      </c>
      <c r="H2160" t="s">
        <v>5117</v>
      </c>
      <c r="I2160" t="s">
        <v>5118</v>
      </c>
      <c r="J2160" t="s">
        <v>110</v>
      </c>
      <c r="K2160">
        <v>6</v>
      </c>
      <c r="L2160">
        <v>3.3761973989371798E-3</v>
      </c>
      <c r="M2160">
        <v>0.16222537172503401</v>
      </c>
      <c r="N2160">
        <v>0.98339580732147203</v>
      </c>
      <c r="O2160" t="s">
        <v>111</v>
      </c>
      <c r="P2160">
        <v>6</v>
      </c>
      <c r="Q2160">
        <v>1.7569896740526301</v>
      </c>
      <c r="R2160">
        <v>0.70107169800963298</v>
      </c>
      <c r="S2160">
        <v>6.6329493139231505E-2</v>
      </c>
      <c r="T2160" t="s">
        <v>112</v>
      </c>
      <c r="U2160">
        <v>6</v>
      </c>
      <c r="V2160">
        <v>0.159494434198966</v>
      </c>
      <c r="W2160">
        <v>6.2447353263741401E-2</v>
      </c>
      <c r="X2160">
        <v>1.06474186564515E-2</v>
      </c>
      <c r="Y2160" t="s">
        <v>113</v>
      </c>
      <c r="Z2160">
        <v>6</v>
      </c>
      <c r="AA2160">
        <v>0.186080310997323</v>
      </c>
      <c r="AB2160">
        <v>7.8159470601922895E-2</v>
      </c>
      <c r="AC2160">
        <v>6.3104147645073105E-2</v>
      </c>
      <c r="AD2160" t="s">
        <v>114</v>
      </c>
      <c r="AE2160">
        <v>6</v>
      </c>
      <c r="AF2160">
        <v>0.168130468130192</v>
      </c>
      <c r="AG2160">
        <v>8.3768136568095605E-2</v>
      </c>
      <c r="AH2160">
        <v>0.101020418344131</v>
      </c>
      <c r="AI2160" t="s">
        <v>115</v>
      </c>
      <c r="AJ2160">
        <v>119.136910204994</v>
      </c>
      <c r="AK2160">
        <v>5</v>
      </c>
      <c r="AL2160" s="1">
        <v>4.7810837599162597E-24</v>
      </c>
      <c r="AM2160">
        <v>-0.29849400561091599</v>
      </c>
      <c r="AN2160">
        <v>0.11779123620353001</v>
      </c>
      <c r="AO2160">
        <v>6.4383759104299998E-2</v>
      </c>
      <c r="AP2160" t="s">
        <v>116</v>
      </c>
      <c r="AQ2160">
        <v>3.3761973989371798E-3</v>
      </c>
      <c r="AR2160">
        <v>0.16222537172503401</v>
      </c>
      <c r="AS2160">
        <v>2.08117716916668E-2</v>
      </c>
      <c r="AT2160">
        <v>0.98420079307545505</v>
      </c>
      <c r="AU2160" t="s">
        <v>117</v>
      </c>
      <c r="AV2160">
        <v>2.9137520450286399E-2</v>
      </c>
      <c r="AW2160">
        <v>6.4465511642118403E-2</v>
      </c>
      <c r="AX2160">
        <v>0.451986181573241</v>
      </c>
      <c r="AY2160">
        <v>0.695567759681469</v>
      </c>
      <c r="AZ2160">
        <v>4.7845573753794501E-2</v>
      </c>
      <c r="BA2160">
        <v>16.180437042612802</v>
      </c>
      <c r="BB2160">
        <v>1.0033819031728399</v>
      </c>
      <c r="BC2160">
        <v>1.3789714924604899</v>
      </c>
      <c r="BD2160">
        <v>0.73009141169290404</v>
      </c>
      <c r="BE2160">
        <v>5.7949663732245904</v>
      </c>
      <c r="BF2160">
        <v>22.898930402421101</v>
      </c>
      <c r="BG2160">
        <v>1.46651545188562</v>
      </c>
      <c r="BH2160">
        <v>1.1729177339758201</v>
      </c>
      <c r="BI2160">
        <v>1.32563454487782</v>
      </c>
      <c r="BJ2160">
        <v>1.0377943272455901</v>
      </c>
      <c r="BK2160">
        <v>1.2045189926148401</v>
      </c>
      <c r="BL2160">
        <v>1.4039263870838199</v>
      </c>
      <c r="BM2160">
        <v>1.03343452827577</v>
      </c>
      <c r="BN2160">
        <v>1.18309095624391</v>
      </c>
      <c r="BO2160">
        <v>1.39419336604063</v>
      </c>
      <c r="BP2160">
        <v>1.0039527118975999</v>
      </c>
      <c r="BQ2160">
        <v>1.02956617114352</v>
      </c>
      <c r="BR2160">
        <v>1.1682301640666399</v>
      </c>
      <c r="BS2160">
        <v>0.90736100930078201</v>
      </c>
    </row>
    <row r="2161" spans="1:71" hidden="1" x14ac:dyDescent="0.2">
      <c r="A2161" t="str">
        <f t="shared" si="66"/>
        <v>ENSG00000177479_UC</v>
      </c>
      <c r="B2161" t="e">
        <f>VLOOKUP(A2161,[1]drug_targetprotein_gene!$E:$E,1,FALSE)</f>
        <v>#N/A</v>
      </c>
      <c r="C2161" t="s">
        <v>5114</v>
      </c>
      <c r="D2161" t="e">
        <f>VLOOKUP(C2161,[1]drug_targetprotein_gene!$C:$G,5,FALSE)</f>
        <v>#N/A</v>
      </c>
      <c r="E2161" t="e">
        <f t="shared" si="67"/>
        <v>#N/A</v>
      </c>
      <c r="F2161" t="s">
        <v>76</v>
      </c>
      <c r="G2161" t="s">
        <v>68</v>
      </c>
      <c r="H2161" t="s">
        <v>5119</v>
      </c>
      <c r="I2161" t="s">
        <v>5120</v>
      </c>
      <c r="J2161" t="s">
        <v>110</v>
      </c>
      <c r="K2161">
        <v>6</v>
      </c>
      <c r="L2161">
        <v>0.147395362643477</v>
      </c>
      <c r="M2161">
        <v>0.180066241770097</v>
      </c>
      <c r="N2161">
        <v>0.41303641947222203</v>
      </c>
      <c r="O2161" t="s">
        <v>111</v>
      </c>
      <c r="P2161">
        <v>6</v>
      </c>
      <c r="Q2161">
        <v>2.1177627060110198</v>
      </c>
      <c r="R2161">
        <v>0.75969016543179901</v>
      </c>
      <c r="S2161">
        <v>4.942970356372E-2</v>
      </c>
      <c r="T2161" t="s">
        <v>112</v>
      </c>
      <c r="U2161">
        <v>6</v>
      </c>
      <c r="V2161">
        <v>0.31396090881744398</v>
      </c>
      <c r="W2161">
        <v>8.4366903051175501E-2</v>
      </c>
      <c r="X2161">
        <v>1.9814070818694899E-4</v>
      </c>
      <c r="Y2161" t="s">
        <v>113</v>
      </c>
      <c r="Z2161">
        <v>6</v>
      </c>
      <c r="AA2161">
        <v>0.43325553556818602</v>
      </c>
      <c r="AB2161">
        <v>8.8809193588453697E-2</v>
      </c>
      <c r="AC2161">
        <v>4.5589601684592404E-3</v>
      </c>
      <c r="AD2161" t="s">
        <v>114</v>
      </c>
      <c r="AE2161">
        <v>6</v>
      </c>
      <c r="AF2161">
        <v>0.43654017502202902</v>
      </c>
      <c r="AG2161">
        <v>8.7997646464231694E-2</v>
      </c>
      <c r="AH2161">
        <v>4.2451799317096504E-3</v>
      </c>
      <c r="AI2161" t="s">
        <v>115</v>
      </c>
      <c r="AJ2161">
        <v>91.984475904803503</v>
      </c>
      <c r="AK2161">
        <v>5</v>
      </c>
      <c r="AL2161" s="1">
        <v>2.57217834957708E-18</v>
      </c>
      <c r="AM2161">
        <v>-0.335182599943884</v>
      </c>
      <c r="AN2161">
        <v>0.127556856596791</v>
      </c>
      <c r="AO2161">
        <v>5.8325886580444297E-2</v>
      </c>
      <c r="AP2161" t="s">
        <v>116</v>
      </c>
      <c r="AQ2161">
        <v>0.147395362643477</v>
      </c>
      <c r="AR2161">
        <v>0.180066241770097</v>
      </c>
      <c r="AS2161">
        <v>0.81856188697305299</v>
      </c>
      <c r="AT2161">
        <v>0.45027286593933402</v>
      </c>
      <c r="AU2161" t="s">
        <v>117</v>
      </c>
      <c r="AV2161">
        <v>0.17127810145764599</v>
      </c>
      <c r="AW2161">
        <v>0.15569534473556501</v>
      </c>
      <c r="AX2161">
        <v>1.1000849238527199</v>
      </c>
      <c r="AY2161">
        <v>0.38601033925384098</v>
      </c>
      <c r="AZ2161">
        <v>4.7845573753794501E-2</v>
      </c>
      <c r="BA2161">
        <v>16.180437042612802</v>
      </c>
      <c r="BB2161">
        <v>1.15881202345878</v>
      </c>
      <c r="BC2161">
        <v>1.64925751629592</v>
      </c>
      <c r="BD2161">
        <v>0.81421202719666697</v>
      </c>
      <c r="BE2161">
        <v>8.3125191190134107</v>
      </c>
      <c r="BF2161">
        <v>36.8463082432093</v>
      </c>
      <c r="BG2161">
        <v>1.8753025037914901</v>
      </c>
      <c r="BH2161">
        <v>1.36883622607469</v>
      </c>
      <c r="BI2161">
        <v>1.6149759078085599</v>
      </c>
      <c r="BJ2161">
        <v>1.1602108766792201</v>
      </c>
      <c r="BK2161">
        <v>1.5422702752621</v>
      </c>
      <c r="BL2161">
        <v>1.83550850030609</v>
      </c>
      <c r="BM2161">
        <v>1.29587937160758</v>
      </c>
      <c r="BN2161">
        <v>1.5473444058394501</v>
      </c>
      <c r="BO2161">
        <v>1.83862049985049</v>
      </c>
      <c r="BP2161">
        <v>1.30221256125304</v>
      </c>
      <c r="BQ2161">
        <v>1.1868207597146001</v>
      </c>
      <c r="BR2161">
        <v>1.61033297943878</v>
      </c>
      <c r="BS2161">
        <v>0.874690845728337</v>
      </c>
    </row>
    <row r="2162" spans="1:71" hidden="1" x14ac:dyDescent="0.2">
      <c r="A2162" t="str">
        <f t="shared" si="66"/>
        <v>ENSG00000177595_CD</v>
      </c>
      <c r="B2162" t="e">
        <f>VLOOKUP(A2162,[1]drug_targetprotein_gene!$E:$E,1,FALSE)</f>
        <v>#N/A</v>
      </c>
      <c r="C2162" t="s">
        <v>5121</v>
      </c>
      <c r="D2162" t="e">
        <f>VLOOKUP(C2162,[1]drug_targetprotein_gene!$C:$G,5,FALSE)</f>
        <v>#N/A</v>
      </c>
      <c r="E2162" t="e">
        <f t="shared" si="67"/>
        <v>#N/A</v>
      </c>
      <c r="F2162" t="s">
        <v>67</v>
      </c>
      <c r="G2162" t="s">
        <v>68</v>
      </c>
      <c r="H2162" t="s">
        <v>5122</v>
      </c>
      <c r="I2162" t="s">
        <v>5123</v>
      </c>
      <c r="J2162" t="s">
        <v>71</v>
      </c>
      <c r="K2162">
        <v>1</v>
      </c>
      <c r="L2162">
        <v>-7.7658997766550303E-2</v>
      </c>
      <c r="M2162">
        <v>0.13722944304083701</v>
      </c>
      <c r="N2162">
        <v>0.57145752123911098</v>
      </c>
      <c r="O2162" t="s">
        <v>72</v>
      </c>
      <c r="P2162" t="s">
        <v>72</v>
      </c>
      <c r="Q2162" t="s">
        <v>72</v>
      </c>
      <c r="R2162" t="s">
        <v>72</v>
      </c>
      <c r="S2162" t="s">
        <v>72</v>
      </c>
      <c r="T2162" t="s">
        <v>72</v>
      </c>
      <c r="U2162" t="s">
        <v>72</v>
      </c>
      <c r="V2162" t="s">
        <v>72</v>
      </c>
      <c r="W2162" t="s">
        <v>72</v>
      </c>
      <c r="X2162" t="s">
        <v>72</v>
      </c>
      <c r="Y2162" t="s">
        <v>72</v>
      </c>
      <c r="Z2162" t="s">
        <v>72</v>
      </c>
      <c r="AA2162" t="s">
        <v>72</v>
      </c>
      <c r="AB2162" t="s">
        <v>72</v>
      </c>
      <c r="AC2162" t="s">
        <v>72</v>
      </c>
      <c r="AD2162" t="s">
        <v>72</v>
      </c>
      <c r="AE2162" t="s">
        <v>72</v>
      </c>
      <c r="AF2162" t="s">
        <v>72</v>
      </c>
      <c r="AG2162" t="s">
        <v>72</v>
      </c>
      <c r="AH2162" t="s">
        <v>72</v>
      </c>
      <c r="AI2162" t="s">
        <v>72</v>
      </c>
      <c r="AJ2162" t="s">
        <v>72</v>
      </c>
      <c r="AK2162" t="s">
        <v>72</v>
      </c>
      <c r="AL2162" t="s">
        <v>72</v>
      </c>
      <c r="AM2162" t="s">
        <v>72</v>
      </c>
      <c r="AN2162" t="s">
        <v>72</v>
      </c>
      <c r="AO2162" t="s">
        <v>72</v>
      </c>
      <c r="AP2162" t="s">
        <v>72</v>
      </c>
      <c r="AQ2162" t="s">
        <v>72</v>
      </c>
      <c r="AR2162" t="s">
        <v>72</v>
      </c>
      <c r="AS2162" t="s">
        <v>72</v>
      </c>
      <c r="AT2162" t="s">
        <v>72</v>
      </c>
      <c r="AU2162" t="s">
        <v>72</v>
      </c>
      <c r="AV2162" t="s">
        <v>72</v>
      </c>
      <c r="AW2162" t="s">
        <v>72</v>
      </c>
      <c r="AX2162" t="s">
        <v>72</v>
      </c>
      <c r="AY2162" t="s">
        <v>72</v>
      </c>
      <c r="AZ2162">
        <v>4.0938743212467904E-3</v>
      </c>
      <c r="BA2162">
        <v>1.0276757556985201</v>
      </c>
      <c r="BB2162">
        <v>0.92527989526356402</v>
      </c>
      <c r="BC2162">
        <v>1.21083561309163</v>
      </c>
      <c r="BD2162">
        <v>0.70706780947164205</v>
      </c>
      <c r="BE2162" t="s">
        <v>72</v>
      </c>
      <c r="BF2162" t="s">
        <v>72</v>
      </c>
      <c r="BG2162" t="s">
        <v>72</v>
      </c>
      <c r="BH2162" t="s">
        <v>72</v>
      </c>
      <c r="BI2162" t="s">
        <v>72</v>
      </c>
      <c r="BJ2162" t="s">
        <v>72</v>
      </c>
      <c r="BK2162" t="s">
        <v>72</v>
      </c>
      <c r="BL2162" t="s">
        <v>72</v>
      </c>
      <c r="BM2162" t="s">
        <v>72</v>
      </c>
      <c r="BN2162" t="s">
        <v>72</v>
      </c>
      <c r="BO2162" t="s">
        <v>72</v>
      </c>
      <c r="BP2162" t="s">
        <v>72</v>
      </c>
      <c r="BQ2162" t="s">
        <v>72</v>
      </c>
      <c r="BR2162" t="s">
        <v>72</v>
      </c>
      <c r="BS2162" t="s">
        <v>72</v>
      </c>
    </row>
    <row r="2163" spans="1:71" hidden="1" x14ac:dyDescent="0.2">
      <c r="A2163" t="str">
        <f t="shared" si="66"/>
        <v>ENSG00000177595_IBD</v>
      </c>
      <c r="B2163" t="e">
        <f>VLOOKUP(A2163,[1]drug_targetprotein_gene!$E:$E,1,FALSE)</f>
        <v>#N/A</v>
      </c>
      <c r="C2163" t="s">
        <v>5121</v>
      </c>
      <c r="D2163" t="e">
        <f>VLOOKUP(C2163,[1]drug_targetprotein_gene!$C:$G,5,FALSE)</f>
        <v>#N/A</v>
      </c>
      <c r="E2163" t="e">
        <f t="shared" si="67"/>
        <v>#N/A</v>
      </c>
      <c r="F2163" t="s">
        <v>73</v>
      </c>
      <c r="G2163" t="s">
        <v>68</v>
      </c>
      <c r="H2163" t="s">
        <v>5124</v>
      </c>
      <c r="I2163" t="s">
        <v>5125</v>
      </c>
      <c r="J2163" t="s">
        <v>71</v>
      </c>
      <c r="K2163">
        <v>1</v>
      </c>
      <c r="L2163">
        <v>-0.119242258561815</v>
      </c>
      <c r="M2163">
        <v>0.113842061607278</v>
      </c>
      <c r="N2163">
        <v>0.29489859639634702</v>
      </c>
      <c r="O2163" t="s">
        <v>72</v>
      </c>
      <c r="P2163" t="s">
        <v>72</v>
      </c>
      <c r="Q2163" t="s">
        <v>72</v>
      </c>
      <c r="R2163" t="s">
        <v>72</v>
      </c>
      <c r="S2163" t="s">
        <v>72</v>
      </c>
      <c r="T2163" t="s">
        <v>72</v>
      </c>
      <c r="U2163" t="s">
        <v>72</v>
      </c>
      <c r="V2163" t="s">
        <v>72</v>
      </c>
      <c r="W2163" t="s">
        <v>72</v>
      </c>
      <c r="X2163" t="s">
        <v>72</v>
      </c>
      <c r="Y2163" t="s">
        <v>72</v>
      </c>
      <c r="Z2163" t="s">
        <v>72</v>
      </c>
      <c r="AA2163" t="s">
        <v>72</v>
      </c>
      <c r="AB2163" t="s">
        <v>72</v>
      </c>
      <c r="AC2163" t="s">
        <v>72</v>
      </c>
      <c r="AD2163" t="s">
        <v>72</v>
      </c>
      <c r="AE2163" t="s">
        <v>72</v>
      </c>
      <c r="AF2163" t="s">
        <v>72</v>
      </c>
      <c r="AG2163" t="s">
        <v>72</v>
      </c>
      <c r="AH2163" t="s">
        <v>72</v>
      </c>
      <c r="AI2163" t="s">
        <v>72</v>
      </c>
      <c r="AJ2163" t="s">
        <v>72</v>
      </c>
      <c r="AK2163" t="s">
        <v>72</v>
      </c>
      <c r="AL2163" t="s">
        <v>72</v>
      </c>
      <c r="AM2163" t="s">
        <v>72</v>
      </c>
      <c r="AN2163" t="s">
        <v>72</v>
      </c>
      <c r="AO2163" t="s">
        <v>72</v>
      </c>
      <c r="AP2163" t="s">
        <v>72</v>
      </c>
      <c r="AQ2163" t="s">
        <v>72</v>
      </c>
      <c r="AR2163" t="s">
        <v>72</v>
      </c>
      <c r="AS2163" t="s">
        <v>72</v>
      </c>
      <c r="AT2163" t="s">
        <v>72</v>
      </c>
      <c r="AU2163" t="s">
        <v>72</v>
      </c>
      <c r="AV2163" t="s">
        <v>72</v>
      </c>
      <c r="AW2163" t="s">
        <v>72</v>
      </c>
      <c r="AX2163" t="s">
        <v>72</v>
      </c>
      <c r="AY2163" t="s">
        <v>72</v>
      </c>
      <c r="AZ2163">
        <v>4.0938743212467904E-3</v>
      </c>
      <c r="BA2163">
        <v>1.0276757556985201</v>
      </c>
      <c r="BB2163">
        <v>0.88759274777123498</v>
      </c>
      <c r="BC2163">
        <v>1.1094763887575501</v>
      </c>
      <c r="BD2163">
        <v>0.710083507751195</v>
      </c>
      <c r="BE2163" t="s">
        <v>72</v>
      </c>
      <c r="BF2163" t="s">
        <v>72</v>
      </c>
      <c r="BG2163" t="s">
        <v>72</v>
      </c>
      <c r="BH2163" t="s">
        <v>72</v>
      </c>
      <c r="BI2163" t="s">
        <v>72</v>
      </c>
      <c r="BJ2163" t="s">
        <v>72</v>
      </c>
      <c r="BK2163" t="s">
        <v>72</v>
      </c>
      <c r="BL2163" t="s">
        <v>72</v>
      </c>
      <c r="BM2163" t="s">
        <v>72</v>
      </c>
      <c r="BN2163" t="s">
        <v>72</v>
      </c>
      <c r="BO2163" t="s">
        <v>72</v>
      </c>
      <c r="BP2163" t="s">
        <v>72</v>
      </c>
      <c r="BQ2163" t="s">
        <v>72</v>
      </c>
      <c r="BR2163" t="s">
        <v>72</v>
      </c>
      <c r="BS2163" t="s">
        <v>72</v>
      </c>
    </row>
    <row r="2164" spans="1:71" hidden="1" x14ac:dyDescent="0.2">
      <c r="A2164" t="str">
        <f t="shared" si="66"/>
        <v>ENSG00000177595_UC</v>
      </c>
      <c r="B2164" t="e">
        <f>VLOOKUP(A2164,[1]drug_targetprotein_gene!$E:$E,1,FALSE)</f>
        <v>#N/A</v>
      </c>
      <c r="C2164" t="s">
        <v>5121</v>
      </c>
      <c r="D2164" t="e">
        <f>VLOOKUP(C2164,[1]drug_targetprotein_gene!$C:$G,5,FALSE)</f>
        <v>#N/A</v>
      </c>
      <c r="E2164" t="e">
        <f t="shared" si="67"/>
        <v>#N/A</v>
      </c>
      <c r="F2164" t="s">
        <v>76</v>
      </c>
      <c r="G2164" t="s">
        <v>68</v>
      </c>
      <c r="H2164" t="s">
        <v>5126</v>
      </c>
      <c r="I2164" t="s">
        <v>5127</v>
      </c>
      <c r="J2164" t="s">
        <v>71</v>
      </c>
      <c r="K2164">
        <v>1</v>
      </c>
      <c r="L2164">
        <v>-0.121378646651323</v>
      </c>
      <c r="M2164">
        <v>0.143181398899487</v>
      </c>
      <c r="N2164">
        <v>0.39659038041616901</v>
      </c>
      <c r="O2164" t="s">
        <v>72</v>
      </c>
      <c r="P2164" t="s">
        <v>72</v>
      </c>
      <c r="Q2164" t="s">
        <v>72</v>
      </c>
      <c r="R2164" t="s">
        <v>72</v>
      </c>
      <c r="S2164" t="s">
        <v>72</v>
      </c>
      <c r="T2164" t="s">
        <v>72</v>
      </c>
      <c r="U2164" t="s">
        <v>72</v>
      </c>
      <c r="V2164" t="s">
        <v>72</v>
      </c>
      <c r="W2164" t="s">
        <v>72</v>
      </c>
      <c r="X2164" t="s">
        <v>72</v>
      </c>
      <c r="Y2164" t="s">
        <v>72</v>
      </c>
      <c r="Z2164" t="s">
        <v>72</v>
      </c>
      <c r="AA2164" t="s">
        <v>72</v>
      </c>
      <c r="AB2164" t="s">
        <v>72</v>
      </c>
      <c r="AC2164" t="s">
        <v>72</v>
      </c>
      <c r="AD2164" t="s">
        <v>72</v>
      </c>
      <c r="AE2164" t="s">
        <v>72</v>
      </c>
      <c r="AF2164" t="s">
        <v>72</v>
      </c>
      <c r="AG2164" t="s">
        <v>72</v>
      </c>
      <c r="AH2164" t="s">
        <v>72</v>
      </c>
      <c r="AI2164" t="s">
        <v>72</v>
      </c>
      <c r="AJ2164" t="s">
        <v>72</v>
      </c>
      <c r="AK2164" t="s">
        <v>72</v>
      </c>
      <c r="AL2164" t="s">
        <v>72</v>
      </c>
      <c r="AM2164" t="s">
        <v>72</v>
      </c>
      <c r="AN2164" t="s">
        <v>72</v>
      </c>
      <c r="AO2164" t="s">
        <v>72</v>
      </c>
      <c r="AP2164" t="s">
        <v>72</v>
      </c>
      <c r="AQ2164" t="s">
        <v>72</v>
      </c>
      <c r="AR2164" t="s">
        <v>72</v>
      </c>
      <c r="AS2164" t="s">
        <v>72</v>
      </c>
      <c r="AT2164" t="s">
        <v>72</v>
      </c>
      <c r="AU2164" t="s">
        <v>72</v>
      </c>
      <c r="AV2164" t="s">
        <v>72</v>
      </c>
      <c r="AW2164" t="s">
        <v>72</v>
      </c>
      <c r="AX2164" t="s">
        <v>72</v>
      </c>
      <c r="AY2164" t="s">
        <v>72</v>
      </c>
      <c r="AZ2164">
        <v>4.0938743212467904E-3</v>
      </c>
      <c r="BA2164">
        <v>1.0276757556985201</v>
      </c>
      <c r="BB2164">
        <v>0.88569852930990201</v>
      </c>
      <c r="BC2164">
        <v>1.1726391533498499</v>
      </c>
      <c r="BD2164">
        <v>0.66897125392817602</v>
      </c>
      <c r="BE2164" t="s">
        <v>72</v>
      </c>
      <c r="BF2164" t="s">
        <v>72</v>
      </c>
      <c r="BG2164" t="s">
        <v>72</v>
      </c>
      <c r="BH2164" t="s">
        <v>72</v>
      </c>
      <c r="BI2164" t="s">
        <v>72</v>
      </c>
      <c r="BJ2164" t="s">
        <v>72</v>
      </c>
      <c r="BK2164" t="s">
        <v>72</v>
      </c>
      <c r="BL2164" t="s">
        <v>72</v>
      </c>
      <c r="BM2164" t="s">
        <v>72</v>
      </c>
      <c r="BN2164" t="s">
        <v>72</v>
      </c>
      <c r="BO2164" t="s">
        <v>72</v>
      </c>
      <c r="BP2164" t="s">
        <v>72</v>
      </c>
      <c r="BQ2164" t="s">
        <v>72</v>
      </c>
      <c r="BR2164" t="s">
        <v>72</v>
      </c>
      <c r="BS2164" t="s">
        <v>72</v>
      </c>
    </row>
    <row r="2165" spans="1:71" hidden="1" x14ac:dyDescent="0.2">
      <c r="A2165" t="str">
        <f t="shared" si="66"/>
        <v>ENSG00000177600_CD</v>
      </c>
      <c r="B2165" t="e">
        <f>VLOOKUP(A2165,[1]drug_targetprotein_gene!$E:$E,1,FALSE)</f>
        <v>#N/A</v>
      </c>
      <c r="C2165" t="s">
        <v>5128</v>
      </c>
      <c r="D2165" t="e">
        <f>VLOOKUP(C2165,[1]drug_targetprotein_gene!$C:$G,5,FALSE)</f>
        <v>#N/A</v>
      </c>
      <c r="E2165" t="e">
        <f t="shared" si="67"/>
        <v>#N/A</v>
      </c>
      <c r="F2165" t="s">
        <v>67</v>
      </c>
      <c r="G2165" t="s">
        <v>68</v>
      </c>
      <c r="H2165" t="s">
        <v>5129</v>
      </c>
      <c r="I2165" t="s">
        <v>5130</v>
      </c>
      <c r="J2165" t="s">
        <v>71</v>
      </c>
      <c r="K2165">
        <v>1</v>
      </c>
      <c r="L2165">
        <v>-0.34652554714369799</v>
      </c>
      <c r="M2165">
        <v>0.149884491875729</v>
      </c>
      <c r="N2165">
        <v>2.0780403508195398E-2</v>
      </c>
      <c r="O2165" t="s">
        <v>72</v>
      </c>
      <c r="P2165" t="s">
        <v>72</v>
      </c>
      <c r="Q2165" t="s">
        <v>72</v>
      </c>
      <c r="R2165" t="s">
        <v>72</v>
      </c>
      <c r="S2165" t="s">
        <v>72</v>
      </c>
      <c r="T2165" t="s">
        <v>72</v>
      </c>
      <c r="U2165" t="s">
        <v>72</v>
      </c>
      <c r="V2165" t="s">
        <v>72</v>
      </c>
      <c r="W2165" t="s">
        <v>72</v>
      </c>
      <c r="X2165" t="s">
        <v>72</v>
      </c>
      <c r="Y2165" t="s">
        <v>72</v>
      </c>
      <c r="Z2165" t="s">
        <v>72</v>
      </c>
      <c r="AA2165" t="s">
        <v>72</v>
      </c>
      <c r="AB2165" t="s">
        <v>72</v>
      </c>
      <c r="AC2165" t="s">
        <v>72</v>
      </c>
      <c r="AD2165" t="s">
        <v>72</v>
      </c>
      <c r="AE2165" t="s">
        <v>72</v>
      </c>
      <c r="AF2165" t="s">
        <v>72</v>
      </c>
      <c r="AG2165" t="s">
        <v>72</v>
      </c>
      <c r="AH2165" t="s">
        <v>72</v>
      </c>
      <c r="AI2165" t="s">
        <v>72</v>
      </c>
      <c r="AJ2165" t="s">
        <v>72</v>
      </c>
      <c r="AK2165" t="s">
        <v>72</v>
      </c>
      <c r="AL2165" t="s">
        <v>72</v>
      </c>
      <c r="AM2165" t="s">
        <v>72</v>
      </c>
      <c r="AN2165" t="s">
        <v>72</v>
      </c>
      <c r="AO2165" t="s">
        <v>72</v>
      </c>
      <c r="AP2165" t="s">
        <v>72</v>
      </c>
      <c r="AQ2165" t="s">
        <v>72</v>
      </c>
      <c r="AR2165" t="s">
        <v>72</v>
      </c>
      <c r="AS2165" t="s">
        <v>72</v>
      </c>
      <c r="AT2165" t="s">
        <v>72</v>
      </c>
      <c r="AU2165" t="s">
        <v>72</v>
      </c>
      <c r="AV2165" t="s">
        <v>72</v>
      </c>
      <c r="AW2165" t="s">
        <v>72</v>
      </c>
      <c r="AX2165" t="s">
        <v>72</v>
      </c>
      <c r="AY2165" t="s">
        <v>72</v>
      </c>
      <c r="AZ2165">
        <v>3.32168391563699E-3</v>
      </c>
      <c r="BA2165">
        <v>0.15663945077914601</v>
      </c>
      <c r="BB2165">
        <v>0.70714075363006201</v>
      </c>
      <c r="BC2165">
        <v>0.94861529389964505</v>
      </c>
      <c r="BD2165">
        <v>0.52713470746276203</v>
      </c>
      <c r="BE2165" t="s">
        <v>72</v>
      </c>
      <c r="BF2165" t="s">
        <v>72</v>
      </c>
      <c r="BG2165" t="s">
        <v>72</v>
      </c>
      <c r="BH2165" t="s">
        <v>72</v>
      </c>
      <c r="BI2165" t="s">
        <v>72</v>
      </c>
      <c r="BJ2165" t="s">
        <v>72</v>
      </c>
      <c r="BK2165" t="s">
        <v>72</v>
      </c>
      <c r="BL2165" t="s">
        <v>72</v>
      </c>
      <c r="BM2165" t="s">
        <v>72</v>
      </c>
      <c r="BN2165" t="s">
        <v>72</v>
      </c>
      <c r="BO2165" t="s">
        <v>72</v>
      </c>
      <c r="BP2165" t="s">
        <v>72</v>
      </c>
      <c r="BQ2165" t="s">
        <v>72</v>
      </c>
      <c r="BR2165" t="s">
        <v>72</v>
      </c>
      <c r="BS2165" t="s">
        <v>72</v>
      </c>
    </row>
    <row r="2166" spans="1:71" hidden="1" x14ac:dyDescent="0.2">
      <c r="A2166" t="str">
        <f t="shared" si="66"/>
        <v>ENSG00000177600_IBD</v>
      </c>
      <c r="B2166" t="e">
        <f>VLOOKUP(A2166,[1]drug_targetprotein_gene!$E:$E,1,FALSE)</f>
        <v>#N/A</v>
      </c>
      <c r="C2166" t="s">
        <v>5128</v>
      </c>
      <c r="D2166" t="e">
        <f>VLOOKUP(C2166,[1]drug_targetprotein_gene!$C:$G,5,FALSE)</f>
        <v>#N/A</v>
      </c>
      <c r="E2166" t="e">
        <f t="shared" si="67"/>
        <v>#N/A</v>
      </c>
      <c r="F2166" t="s">
        <v>73</v>
      </c>
      <c r="G2166" t="s">
        <v>68</v>
      </c>
      <c r="H2166" t="s">
        <v>5131</v>
      </c>
      <c r="I2166" t="s">
        <v>5132</v>
      </c>
      <c r="J2166" t="s">
        <v>71</v>
      </c>
      <c r="K2166">
        <v>1</v>
      </c>
      <c r="L2166">
        <v>-0.16361584780161301</v>
      </c>
      <c r="M2166">
        <v>0.12724773110533899</v>
      </c>
      <c r="N2166">
        <v>0.19851090833274701</v>
      </c>
      <c r="O2166" t="s">
        <v>72</v>
      </c>
      <c r="P2166" t="s">
        <v>72</v>
      </c>
      <c r="Q2166" t="s">
        <v>72</v>
      </c>
      <c r="R2166" t="s">
        <v>72</v>
      </c>
      <c r="S2166" t="s">
        <v>72</v>
      </c>
      <c r="T2166" t="s">
        <v>72</v>
      </c>
      <c r="U2166" t="s">
        <v>72</v>
      </c>
      <c r="V2166" t="s">
        <v>72</v>
      </c>
      <c r="W2166" t="s">
        <v>72</v>
      </c>
      <c r="X2166" t="s">
        <v>72</v>
      </c>
      <c r="Y2166" t="s">
        <v>72</v>
      </c>
      <c r="Z2166" t="s">
        <v>72</v>
      </c>
      <c r="AA2166" t="s">
        <v>72</v>
      </c>
      <c r="AB2166" t="s">
        <v>72</v>
      </c>
      <c r="AC2166" t="s">
        <v>72</v>
      </c>
      <c r="AD2166" t="s">
        <v>72</v>
      </c>
      <c r="AE2166" t="s">
        <v>72</v>
      </c>
      <c r="AF2166" t="s">
        <v>72</v>
      </c>
      <c r="AG2166" t="s">
        <v>72</v>
      </c>
      <c r="AH2166" t="s">
        <v>72</v>
      </c>
      <c r="AI2166" t="s">
        <v>72</v>
      </c>
      <c r="AJ2166" t="s">
        <v>72</v>
      </c>
      <c r="AK2166" t="s">
        <v>72</v>
      </c>
      <c r="AL2166" t="s">
        <v>72</v>
      </c>
      <c r="AM2166" t="s">
        <v>72</v>
      </c>
      <c r="AN2166" t="s">
        <v>72</v>
      </c>
      <c r="AO2166" t="s">
        <v>72</v>
      </c>
      <c r="AP2166" t="s">
        <v>72</v>
      </c>
      <c r="AQ2166" t="s">
        <v>72</v>
      </c>
      <c r="AR2166" t="s">
        <v>72</v>
      </c>
      <c r="AS2166" t="s">
        <v>72</v>
      </c>
      <c r="AT2166" t="s">
        <v>72</v>
      </c>
      <c r="AU2166" t="s">
        <v>72</v>
      </c>
      <c r="AV2166" t="s">
        <v>72</v>
      </c>
      <c r="AW2166" t="s">
        <v>72</v>
      </c>
      <c r="AX2166" t="s">
        <v>72</v>
      </c>
      <c r="AY2166" t="s">
        <v>72</v>
      </c>
      <c r="AZ2166">
        <v>3.32168391563699E-3</v>
      </c>
      <c r="BA2166">
        <v>0.15663945077914601</v>
      </c>
      <c r="BB2166">
        <v>0.849068130627461</v>
      </c>
      <c r="BC2166">
        <v>1.0895771717590399</v>
      </c>
      <c r="BD2166">
        <v>0.66164812289830499</v>
      </c>
      <c r="BE2166" t="s">
        <v>72</v>
      </c>
      <c r="BF2166" t="s">
        <v>72</v>
      </c>
      <c r="BG2166" t="s">
        <v>72</v>
      </c>
      <c r="BH2166" t="s">
        <v>72</v>
      </c>
      <c r="BI2166" t="s">
        <v>72</v>
      </c>
      <c r="BJ2166" t="s">
        <v>72</v>
      </c>
      <c r="BK2166" t="s">
        <v>72</v>
      </c>
      <c r="BL2166" t="s">
        <v>72</v>
      </c>
      <c r="BM2166" t="s">
        <v>72</v>
      </c>
      <c r="BN2166" t="s">
        <v>72</v>
      </c>
      <c r="BO2166" t="s">
        <v>72</v>
      </c>
      <c r="BP2166" t="s">
        <v>72</v>
      </c>
      <c r="BQ2166" t="s">
        <v>72</v>
      </c>
      <c r="BR2166" t="s">
        <v>72</v>
      </c>
      <c r="BS2166" t="s">
        <v>72</v>
      </c>
    </row>
    <row r="2167" spans="1:71" hidden="1" x14ac:dyDescent="0.2">
      <c r="A2167" t="str">
        <f t="shared" si="66"/>
        <v>ENSG00000177600_UC</v>
      </c>
      <c r="B2167" t="e">
        <f>VLOOKUP(A2167,[1]drug_targetprotein_gene!$E:$E,1,FALSE)</f>
        <v>#N/A</v>
      </c>
      <c r="C2167" t="s">
        <v>5128</v>
      </c>
      <c r="D2167" t="e">
        <f>VLOOKUP(C2167,[1]drug_targetprotein_gene!$C:$G,5,FALSE)</f>
        <v>#N/A</v>
      </c>
      <c r="E2167" t="e">
        <f t="shared" si="67"/>
        <v>#N/A</v>
      </c>
      <c r="F2167" t="s">
        <v>76</v>
      </c>
      <c r="G2167" t="s">
        <v>68</v>
      </c>
      <c r="H2167" t="s">
        <v>5133</v>
      </c>
      <c r="I2167" t="s">
        <v>5134</v>
      </c>
      <c r="J2167" t="s">
        <v>71</v>
      </c>
      <c r="K2167">
        <v>1</v>
      </c>
      <c r="L2167">
        <v>-8.27341175984549E-3</v>
      </c>
      <c r="M2167">
        <v>0.16231434763067901</v>
      </c>
      <c r="N2167">
        <v>0.95934820131780596</v>
      </c>
      <c r="O2167" t="s">
        <v>72</v>
      </c>
      <c r="P2167" t="s">
        <v>72</v>
      </c>
      <c r="Q2167" t="s">
        <v>72</v>
      </c>
      <c r="R2167" t="s">
        <v>72</v>
      </c>
      <c r="S2167" t="s">
        <v>72</v>
      </c>
      <c r="T2167" t="s">
        <v>72</v>
      </c>
      <c r="U2167" t="s">
        <v>72</v>
      </c>
      <c r="V2167" t="s">
        <v>72</v>
      </c>
      <c r="W2167" t="s">
        <v>72</v>
      </c>
      <c r="X2167" t="s">
        <v>72</v>
      </c>
      <c r="Y2167" t="s">
        <v>72</v>
      </c>
      <c r="Z2167" t="s">
        <v>72</v>
      </c>
      <c r="AA2167" t="s">
        <v>72</v>
      </c>
      <c r="AB2167" t="s">
        <v>72</v>
      </c>
      <c r="AC2167" t="s">
        <v>72</v>
      </c>
      <c r="AD2167" t="s">
        <v>72</v>
      </c>
      <c r="AE2167" t="s">
        <v>72</v>
      </c>
      <c r="AF2167" t="s">
        <v>72</v>
      </c>
      <c r="AG2167" t="s">
        <v>72</v>
      </c>
      <c r="AH2167" t="s">
        <v>72</v>
      </c>
      <c r="AI2167" t="s">
        <v>72</v>
      </c>
      <c r="AJ2167" t="s">
        <v>72</v>
      </c>
      <c r="AK2167" t="s">
        <v>72</v>
      </c>
      <c r="AL2167" t="s">
        <v>72</v>
      </c>
      <c r="AM2167" t="s">
        <v>72</v>
      </c>
      <c r="AN2167" t="s">
        <v>72</v>
      </c>
      <c r="AO2167" t="s">
        <v>72</v>
      </c>
      <c r="AP2167" t="s">
        <v>72</v>
      </c>
      <c r="AQ2167" t="s">
        <v>72</v>
      </c>
      <c r="AR2167" t="s">
        <v>72</v>
      </c>
      <c r="AS2167" t="s">
        <v>72</v>
      </c>
      <c r="AT2167" t="s">
        <v>72</v>
      </c>
      <c r="AU2167" t="s">
        <v>72</v>
      </c>
      <c r="AV2167" t="s">
        <v>72</v>
      </c>
      <c r="AW2167" t="s">
        <v>72</v>
      </c>
      <c r="AX2167" t="s">
        <v>72</v>
      </c>
      <c r="AY2167" t="s">
        <v>72</v>
      </c>
      <c r="AZ2167">
        <v>3.32168391563699E-3</v>
      </c>
      <c r="BA2167">
        <v>0.15663945077914601</v>
      </c>
      <c r="BB2167">
        <v>0.99176071872119498</v>
      </c>
      <c r="BC2167">
        <v>1.3632379417966001</v>
      </c>
      <c r="BD2167">
        <v>0.72150964482555102</v>
      </c>
      <c r="BE2167" t="s">
        <v>72</v>
      </c>
      <c r="BF2167" t="s">
        <v>72</v>
      </c>
      <c r="BG2167" t="s">
        <v>72</v>
      </c>
      <c r="BH2167" t="s">
        <v>72</v>
      </c>
      <c r="BI2167" t="s">
        <v>72</v>
      </c>
      <c r="BJ2167" t="s">
        <v>72</v>
      </c>
      <c r="BK2167" t="s">
        <v>72</v>
      </c>
      <c r="BL2167" t="s">
        <v>72</v>
      </c>
      <c r="BM2167" t="s">
        <v>72</v>
      </c>
      <c r="BN2167" t="s">
        <v>72</v>
      </c>
      <c r="BO2167" t="s">
        <v>72</v>
      </c>
      <c r="BP2167" t="s">
        <v>72</v>
      </c>
      <c r="BQ2167" t="s">
        <v>72</v>
      </c>
      <c r="BR2167" t="s">
        <v>72</v>
      </c>
      <c r="BS2167" t="s">
        <v>72</v>
      </c>
    </row>
    <row r="2168" spans="1:71" hidden="1" x14ac:dyDescent="0.2">
      <c r="A2168" t="str">
        <f t="shared" si="66"/>
        <v>ENSG00000177628_CD</v>
      </c>
      <c r="B2168" t="str">
        <f>VLOOKUP(A2168,[1]drug_targetprotein_gene!$E:$E,1,FALSE)</f>
        <v>ENSG00000177628_CD</v>
      </c>
      <c r="C2168" t="s">
        <v>5135</v>
      </c>
      <c r="D2168">
        <f>VLOOKUP(C2168,[1]drug_targetprotein_gene!$C:$G,5,FALSE)</f>
        <v>1</v>
      </c>
      <c r="E2168" t="b">
        <f t="shared" si="67"/>
        <v>0</v>
      </c>
      <c r="F2168" t="s">
        <v>67</v>
      </c>
      <c r="G2168" t="s">
        <v>68</v>
      </c>
      <c r="H2168" t="s">
        <v>5136</v>
      </c>
      <c r="I2168" t="s">
        <v>5137</v>
      </c>
      <c r="J2168" t="s">
        <v>110</v>
      </c>
      <c r="K2168">
        <v>12</v>
      </c>
      <c r="L2168">
        <v>-0.15926396208399099</v>
      </c>
      <c r="M2168">
        <v>2.8114068807348399E-2</v>
      </c>
      <c r="N2168" s="1">
        <v>1.47092798551384E-8</v>
      </c>
      <c r="O2168" t="s">
        <v>111</v>
      </c>
      <c r="P2168">
        <v>12</v>
      </c>
      <c r="Q2168">
        <v>-1.5505056890840301E-2</v>
      </c>
      <c r="R2168">
        <v>6.1998654329668397E-2</v>
      </c>
      <c r="S2168">
        <v>0.80758278943292405</v>
      </c>
      <c r="T2168" t="s">
        <v>112</v>
      </c>
      <c r="U2168">
        <v>12</v>
      </c>
      <c r="V2168">
        <v>-0.12684737386441899</v>
      </c>
      <c r="W2168">
        <v>2.2392619358374801E-2</v>
      </c>
      <c r="X2168" s="1">
        <v>1.4728570721996199E-8</v>
      </c>
      <c r="Y2168" t="s">
        <v>113</v>
      </c>
      <c r="Z2168">
        <v>12</v>
      </c>
      <c r="AA2168">
        <v>-0.12223547647696301</v>
      </c>
      <c r="AB2168">
        <v>1.9991049337511699E-2</v>
      </c>
      <c r="AC2168" s="1">
        <v>7.5793868756549403E-5</v>
      </c>
      <c r="AD2168" t="s">
        <v>114</v>
      </c>
      <c r="AE2168">
        <v>12</v>
      </c>
      <c r="AF2168">
        <v>-0.14409325003930301</v>
      </c>
      <c r="AG2168">
        <v>3.7157842680722003E-2</v>
      </c>
      <c r="AH2168">
        <v>2.5727946585963699E-3</v>
      </c>
      <c r="AI2168" t="s">
        <v>115</v>
      </c>
      <c r="AJ2168">
        <v>43.024187342901698</v>
      </c>
      <c r="AK2168">
        <v>11</v>
      </c>
      <c r="AL2168" s="1">
        <v>1.0756153744411299E-5</v>
      </c>
      <c r="AM2168">
        <v>-5.17522062486876E-2</v>
      </c>
      <c r="AN2168">
        <v>2.0707166899355301E-2</v>
      </c>
      <c r="AO2168">
        <v>3.1487748544627797E-2</v>
      </c>
      <c r="AP2168" t="s">
        <v>116</v>
      </c>
      <c r="AQ2168">
        <v>-0.15926396208399099</v>
      </c>
      <c r="AR2168">
        <v>2.8114068807348399E-2</v>
      </c>
      <c r="AS2168">
        <v>-5.6649204060553204</v>
      </c>
      <c r="AT2168">
        <v>1.4555671969809E-4</v>
      </c>
      <c r="AU2168" t="s">
        <v>117</v>
      </c>
      <c r="AV2168">
        <v>-0.17744948286440901</v>
      </c>
      <c r="AW2168">
        <v>2.9127889806472899E-2</v>
      </c>
      <c r="AX2168">
        <v>-6.0920816455771902</v>
      </c>
      <c r="AY2168">
        <v>1.80975698625076E-4</v>
      </c>
      <c r="AZ2168">
        <v>1.6495750865818599</v>
      </c>
      <c r="BA2168">
        <v>-944.68206198841006</v>
      </c>
      <c r="BB2168">
        <v>0.85277122998664601</v>
      </c>
      <c r="BC2168">
        <v>0.90108076399069403</v>
      </c>
      <c r="BD2168">
        <v>0.807051709185579</v>
      </c>
      <c r="BE2168">
        <v>0.98461452765095803</v>
      </c>
      <c r="BF2168">
        <v>1.11183555822078</v>
      </c>
      <c r="BG2168">
        <v>0.87195067732202203</v>
      </c>
      <c r="BH2168">
        <v>0.88086810583283304</v>
      </c>
      <c r="BI2168">
        <v>0.92038995011423497</v>
      </c>
      <c r="BJ2168">
        <v>0.84304334241939205</v>
      </c>
      <c r="BK2168">
        <v>0.88493996142166798</v>
      </c>
      <c r="BL2168">
        <v>0.92030235170254804</v>
      </c>
      <c r="BM2168">
        <v>0.85093636224249902</v>
      </c>
      <c r="BN2168">
        <v>0.86580700775724295</v>
      </c>
      <c r="BO2168">
        <v>0.93121613189455898</v>
      </c>
      <c r="BP2168">
        <v>0.804992255832645</v>
      </c>
      <c r="BQ2168">
        <v>0.83740330148337905</v>
      </c>
      <c r="BR2168">
        <v>0.88660225004068305</v>
      </c>
      <c r="BS2168">
        <v>0.790934479698292</v>
      </c>
    </row>
    <row r="2169" spans="1:71" hidden="1" x14ac:dyDescent="0.2">
      <c r="A2169" t="str">
        <f t="shared" si="66"/>
        <v>ENSG00000177628_IBD</v>
      </c>
      <c r="B2169" t="e">
        <f>VLOOKUP(A2169,[1]drug_targetprotein_gene!$E:$E,1,FALSE)</f>
        <v>#N/A</v>
      </c>
      <c r="C2169" t="s">
        <v>5135</v>
      </c>
      <c r="D2169">
        <f>VLOOKUP(C2169,[1]drug_targetprotein_gene!$C:$G,5,FALSE)</f>
        <v>1</v>
      </c>
      <c r="E2169" t="b">
        <f t="shared" si="67"/>
        <v>0</v>
      </c>
      <c r="F2169" t="s">
        <v>73</v>
      </c>
      <c r="G2169" t="s">
        <v>68</v>
      </c>
      <c r="H2169" t="s">
        <v>5138</v>
      </c>
      <c r="I2169" t="s">
        <v>5139</v>
      </c>
      <c r="J2169" t="s">
        <v>110</v>
      </c>
      <c r="K2169">
        <v>12</v>
      </c>
      <c r="L2169">
        <v>-0.120871686934895</v>
      </c>
      <c r="M2169">
        <v>2.4021718248694899E-2</v>
      </c>
      <c r="N2169" s="1">
        <v>4.8597991977216898E-7</v>
      </c>
      <c r="O2169" t="s">
        <v>111</v>
      </c>
      <c r="P2169">
        <v>12</v>
      </c>
      <c r="Q2169">
        <v>-1.1460363490913599E-2</v>
      </c>
      <c r="R2169">
        <v>5.6149355831217301E-2</v>
      </c>
      <c r="S2169">
        <v>0.84236541296815903</v>
      </c>
      <c r="T2169" t="s">
        <v>112</v>
      </c>
      <c r="U2169">
        <v>12</v>
      </c>
      <c r="V2169">
        <v>-9.5419474848889005E-2</v>
      </c>
      <c r="W2169">
        <v>1.6796950122222699E-2</v>
      </c>
      <c r="X2169" s="1">
        <v>1.3409601844382301E-8</v>
      </c>
      <c r="Y2169" t="s">
        <v>113</v>
      </c>
      <c r="Z2169">
        <v>12</v>
      </c>
      <c r="AA2169">
        <v>-9.8761163814310202E-2</v>
      </c>
      <c r="AB2169">
        <v>1.5780927296827601E-2</v>
      </c>
      <c r="AC2169" s="1">
        <v>6.1882141626915898E-5</v>
      </c>
      <c r="AD2169" t="s">
        <v>114</v>
      </c>
      <c r="AE2169">
        <v>12</v>
      </c>
      <c r="AF2169">
        <v>-0.104519813112147</v>
      </c>
      <c r="AG2169">
        <v>2.2845140284064001E-2</v>
      </c>
      <c r="AH2169">
        <v>7.9664334978596797E-4</v>
      </c>
      <c r="AI2169" t="s">
        <v>115</v>
      </c>
      <c r="AJ2169">
        <v>45.6598528466101</v>
      </c>
      <c r="AK2169">
        <v>11</v>
      </c>
      <c r="AL2169" s="1">
        <v>3.7128796166030602E-6</v>
      </c>
      <c r="AM2169">
        <v>-3.9406035027686803E-2</v>
      </c>
      <c r="AN2169">
        <v>1.87574792810026E-2</v>
      </c>
      <c r="AO2169">
        <v>6.19920342171583E-2</v>
      </c>
      <c r="AP2169" t="s">
        <v>116</v>
      </c>
      <c r="AQ2169">
        <v>-0.120871686934895</v>
      </c>
      <c r="AR2169">
        <v>2.4021718248694899E-2</v>
      </c>
      <c r="AS2169">
        <v>-5.0317669070763502</v>
      </c>
      <c r="AT2169">
        <v>3.82888868261121E-4</v>
      </c>
      <c r="AU2169" t="s">
        <v>117</v>
      </c>
      <c r="AV2169">
        <v>-0.117872186339525</v>
      </c>
      <c r="AW2169">
        <v>2.0051634898135301E-2</v>
      </c>
      <c r="AX2169">
        <v>-5.8784327032847496</v>
      </c>
      <c r="AY2169">
        <v>2.3528536813062701E-4</v>
      </c>
      <c r="AZ2169">
        <v>1.6495750865818599</v>
      </c>
      <c r="BA2169">
        <v>-944.68206198841006</v>
      </c>
      <c r="BB2169">
        <v>0.88614765662026895</v>
      </c>
      <c r="BC2169">
        <v>0.92886755355205097</v>
      </c>
      <c r="BD2169">
        <v>0.84539250653197795</v>
      </c>
      <c r="BE2169">
        <v>0.98860505632464601</v>
      </c>
      <c r="BF2169">
        <v>1.1036163450741201</v>
      </c>
      <c r="BG2169">
        <v>0.88557945136723504</v>
      </c>
      <c r="BH2169">
        <v>0.90899155538901999</v>
      </c>
      <c r="BI2169">
        <v>0.93941545586859299</v>
      </c>
      <c r="BJ2169">
        <v>0.879552963075933</v>
      </c>
      <c r="BK2169">
        <v>0.90595905799222098</v>
      </c>
      <c r="BL2169">
        <v>0.93441880087371398</v>
      </c>
      <c r="BM2169">
        <v>0.87836611805189801</v>
      </c>
      <c r="BN2169">
        <v>0.90075695043160497</v>
      </c>
      <c r="BO2169">
        <v>0.94200627962880001</v>
      </c>
      <c r="BP2169">
        <v>0.86131388006305498</v>
      </c>
      <c r="BQ2169">
        <v>0.88880964736947798</v>
      </c>
      <c r="BR2169">
        <v>0.92443643931153097</v>
      </c>
      <c r="BS2169">
        <v>0.85455587389587495</v>
      </c>
    </row>
    <row r="2170" spans="1:71" hidden="1" x14ac:dyDescent="0.2">
      <c r="A2170" t="str">
        <f t="shared" si="66"/>
        <v>ENSG00000177628_UC</v>
      </c>
      <c r="B2170" t="e">
        <f>VLOOKUP(A2170,[1]drug_targetprotein_gene!$E:$E,1,FALSE)</f>
        <v>#N/A</v>
      </c>
      <c r="C2170" t="s">
        <v>5135</v>
      </c>
      <c r="D2170">
        <f>VLOOKUP(C2170,[1]drug_targetprotein_gene!$C:$G,5,FALSE)</f>
        <v>1</v>
      </c>
      <c r="E2170" t="b">
        <f t="shared" si="67"/>
        <v>0</v>
      </c>
      <c r="F2170" t="s">
        <v>76</v>
      </c>
      <c r="G2170" t="s">
        <v>68</v>
      </c>
      <c r="H2170" t="s">
        <v>5140</v>
      </c>
      <c r="I2170" t="s">
        <v>5141</v>
      </c>
      <c r="J2170" t="s">
        <v>110</v>
      </c>
      <c r="K2170">
        <v>12</v>
      </c>
      <c r="L2170">
        <v>-7.4080769178047401E-2</v>
      </c>
      <c r="M2170">
        <v>2.2146342958302302E-2</v>
      </c>
      <c r="N2170">
        <v>8.22658005343439E-4</v>
      </c>
      <c r="O2170" t="s">
        <v>111</v>
      </c>
      <c r="P2170">
        <v>12</v>
      </c>
      <c r="Q2170">
        <v>-2.2547146219746399E-2</v>
      </c>
      <c r="R2170">
        <v>5.93967647185921E-2</v>
      </c>
      <c r="S2170">
        <v>0.71217757531431203</v>
      </c>
      <c r="T2170" t="s">
        <v>112</v>
      </c>
      <c r="U2170">
        <v>12</v>
      </c>
      <c r="V2170">
        <v>-6.8549114938600705E-2</v>
      </c>
      <c r="W2170">
        <v>1.9980911690449101E-2</v>
      </c>
      <c r="X2170">
        <v>6.0195922818281195E-4</v>
      </c>
      <c r="Y2170" t="s">
        <v>113</v>
      </c>
      <c r="Z2170">
        <v>12</v>
      </c>
      <c r="AA2170">
        <v>-6.2354082387143198E-2</v>
      </c>
      <c r="AB2170">
        <v>1.8191640266787299E-2</v>
      </c>
      <c r="AC2170">
        <v>5.64670531789429E-3</v>
      </c>
      <c r="AD2170" t="s">
        <v>114</v>
      </c>
      <c r="AE2170">
        <v>12</v>
      </c>
      <c r="AF2170">
        <v>-4.9228323974584501E-2</v>
      </c>
      <c r="AG2170">
        <v>2.84140503198969E-2</v>
      </c>
      <c r="AH2170">
        <v>0.11108421016501301</v>
      </c>
      <c r="AI2170" t="s">
        <v>115</v>
      </c>
      <c r="AJ2170">
        <v>24.450731046226199</v>
      </c>
      <c r="AK2170">
        <v>11</v>
      </c>
      <c r="AL2170">
        <v>1.0961154292759E-2</v>
      </c>
      <c r="AM2170">
        <v>-1.85628693685383E-2</v>
      </c>
      <c r="AN2170">
        <v>1.9834135274774501E-2</v>
      </c>
      <c r="AO2170">
        <v>0.37137256239208699</v>
      </c>
      <c r="AP2170" t="s">
        <v>116</v>
      </c>
      <c r="AQ2170">
        <v>-7.4080769178047401E-2</v>
      </c>
      <c r="AR2170">
        <v>2.2146342958302302E-2</v>
      </c>
      <c r="AS2170">
        <v>-3.34505653224682</v>
      </c>
      <c r="AT2170">
        <v>6.5345608428354204E-3</v>
      </c>
      <c r="AU2170" t="s">
        <v>117</v>
      </c>
      <c r="AV2170" t="s">
        <v>72</v>
      </c>
      <c r="AW2170" t="s">
        <v>72</v>
      </c>
      <c r="AX2170" t="s">
        <v>72</v>
      </c>
      <c r="AY2170" t="s">
        <v>72</v>
      </c>
      <c r="AZ2170">
        <v>1.6495750865818599</v>
      </c>
      <c r="BA2170">
        <v>-944.68206198841006</v>
      </c>
      <c r="BB2170">
        <v>0.928596688820987</v>
      </c>
      <c r="BC2170">
        <v>0.96979173475093206</v>
      </c>
      <c r="BD2170">
        <v>0.88915153593339402</v>
      </c>
      <c r="BE2170">
        <v>0.97770514100528905</v>
      </c>
      <c r="BF2170">
        <v>1.09841750551282</v>
      </c>
      <c r="BG2170">
        <v>0.87025865661335</v>
      </c>
      <c r="BH2170">
        <v>0.93374759802133001</v>
      </c>
      <c r="BI2170">
        <v>0.97104105733619295</v>
      </c>
      <c r="BJ2170">
        <v>0.89788641811129899</v>
      </c>
      <c r="BK2170">
        <v>0.93955014972654205</v>
      </c>
      <c r="BL2170">
        <v>0.973654785862064</v>
      </c>
      <c r="BM2170">
        <v>0.90664011174102799</v>
      </c>
      <c r="BN2170">
        <v>0.95196374873603495</v>
      </c>
      <c r="BO2170">
        <v>1.0064841462951699</v>
      </c>
      <c r="BP2170">
        <v>0.90039667514225796</v>
      </c>
      <c r="BQ2170" t="s">
        <v>72</v>
      </c>
      <c r="BR2170" t="s">
        <v>72</v>
      </c>
      <c r="BS2170" t="s">
        <v>72</v>
      </c>
    </row>
    <row r="2171" spans="1:71" hidden="1" x14ac:dyDescent="0.2">
      <c r="A2171" t="str">
        <f t="shared" si="66"/>
        <v>ENSG00000177692_CD</v>
      </c>
      <c r="B2171" t="e">
        <f>VLOOKUP(A2171,[1]drug_targetprotein_gene!$E:$E,1,FALSE)</f>
        <v>#N/A</v>
      </c>
      <c r="C2171" t="s">
        <v>5142</v>
      </c>
      <c r="D2171" t="e">
        <f>VLOOKUP(C2171,[1]drug_targetprotein_gene!$C:$G,5,FALSE)</f>
        <v>#N/A</v>
      </c>
      <c r="E2171" t="e">
        <f t="shared" si="67"/>
        <v>#N/A</v>
      </c>
      <c r="F2171" t="s">
        <v>67</v>
      </c>
      <c r="G2171" t="s">
        <v>68</v>
      </c>
      <c r="H2171" t="s">
        <v>5143</v>
      </c>
      <c r="I2171" t="s">
        <v>5144</v>
      </c>
      <c r="J2171" t="s">
        <v>71</v>
      </c>
      <c r="K2171">
        <v>1</v>
      </c>
      <c r="L2171">
        <v>0.602015039874921</v>
      </c>
      <c r="M2171">
        <v>7.1901235874593794E-2</v>
      </c>
      <c r="N2171" s="1">
        <v>5.6262580826486901E-17</v>
      </c>
      <c r="O2171" t="s">
        <v>72</v>
      </c>
      <c r="P2171" t="s">
        <v>72</v>
      </c>
      <c r="Q2171" t="s">
        <v>72</v>
      </c>
      <c r="R2171" t="s">
        <v>72</v>
      </c>
      <c r="S2171" t="s">
        <v>72</v>
      </c>
      <c r="T2171" t="s">
        <v>72</v>
      </c>
      <c r="U2171" t="s">
        <v>72</v>
      </c>
      <c r="V2171" t="s">
        <v>72</v>
      </c>
      <c r="W2171" t="s">
        <v>72</v>
      </c>
      <c r="X2171" t="s">
        <v>72</v>
      </c>
      <c r="Y2171" t="s">
        <v>72</v>
      </c>
      <c r="Z2171" t="s">
        <v>72</v>
      </c>
      <c r="AA2171" t="s">
        <v>72</v>
      </c>
      <c r="AB2171" t="s">
        <v>72</v>
      </c>
      <c r="AC2171" t="s">
        <v>72</v>
      </c>
      <c r="AD2171" t="s">
        <v>72</v>
      </c>
      <c r="AE2171" t="s">
        <v>72</v>
      </c>
      <c r="AF2171" t="s">
        <v>72</v>
      </c>
      <c r="AG2171" t="s">
        <v>72</v>
      </c>
      <c r="AH2171" t="s">
        <v>72</v>
      </c>
      <c r="AI2171" t="s">
        <v>72</v>
      </c>
      <c r="AJ2171" t="s">
        <v>72</v>
      </c>
      <c r="AK2171" t="s">
        <v>72</v>
      </c>
      <c r="AL2171" t="s">
        <v>72</v>
      </c>
      <c r="AM2171" t="s">
        <v>72</v>
      </c>
      <c r="AN2171" t="s">
        <v>72</v>
      </c>
      <c r="AO2171" t="s">
        <v>72</v>
      </c>
      <c r="AP2171" t="s">
        <v>72</v>
      </c>
      <c r="AQ2171" t="s">
        <v>72</v>
      </c>
      <c r="AR2171" t="s">
        <v>72</v>
      </c>
      <c r="AS2171" t="s">
        <v>72</v>
      </c>
      <c r="AT2171" t="s">
        <v>72</v>
      </c>
      <c r="AU2171" t="s">
        <v>72</v>
      </c>
      <c r="AV2171" t="s">
        <v>72</v>
      </c>
      <c r="AW2171" t="s">
        <v>72</v>
      </c>
      <c r="AX2171" t="s">
        <v>72</v>
      </c>
      <c r="AY2171" t="s">
        <v>72</v>
      </c>
      <c r="AZ2171">
        <v>1.42106410481733E-2</v>
      </c>
      <c r="BA2171">
        <v>4.23815537287323</v>
      </c>
      <c r="BB2171">
        <v>1.82579414416866</v>
      </c>
      <c r="BC2171">
        <v>2.1021097056843701</v>
      </c>
      <c r="BD2171">
        <v>1.5857993747264101</v>
      </c>
      <c r="BE2171" t="s">
        <v>72</v>
      </c>
      <c r="BF2171" t="s">
        <v>72</v>
      </c>
      <c r="BG2171" t="s">
        <v>72</v>
      </c>
      <c r="BH2171" t="s">
        <v>72</v>
      </c>
      <c r="BI2171" t="s">
        <v>72</v>
      </c>
      <c r="BJ2171" t="s">
        <v>72</v>
      </c>
      <c r="BK2171" t="s">
        <v>72</v>
      </c>
      <c r="BL2171" t="s">
        <v>72</v>
      </c>
      <c r="BM2171" t="s">
        <v>72</v>
      </c>
      <c r="BN2171" t="s">
        <v>72</v>
      </c>
      <c r="BO2171" t="s">
        <v>72</v>
      </c>
      <c r="BP2171" t="s">
        <v>72</v>
      </c>
      <c r="BQ2171" t="s">
        <v>72</v>
      </c>
      <c r="BR2171" t="s">
        <v>72</v>
      </c>
      <c r="BS2171" t="s">
        <v>72</v>
      </c>
    </row>
    <row r="2172" spans="1:71" hidden="1" x14ac:dyDescent="0.2">
      <c r="A2172" t="str">
        <f t="shared" si="66"/>
        <v>ENSG00000177692_IBD</v>
      </c>
      <c r="B2172" t="e">
        <f>VLOOKUP(A2172,[1]drug_targetprotein_gene!$E:$E,1,FALSE)</f>
        <v>#N/A</v>
      </c>
      <c r="C2172" t="s">
        <v>5142</v>
      </c>
      <c r="D2172" t="e">
        <f>VLOOKUP(C2172,[1]drug_targetprotein_gene!$C:$G,5,FALSE)</f>
        <v>#N/A</v>
      </c>
      <c r="E2172" t="e">
        <f t="shared" si="67"/>
        <v>#N/A</v>
      </c>
      <c r="F2172" t="s">
        <v>73</v>
      </c>
      <c r="G2172" t="s">
        <v>68</v>
      </c>
      <c r="H2172" t="s">
        <v>5145</v>
      </c>
      <c r="I2172" t="s">
        <v>5146</v>
      </c>
      <c r="J2172" t="s">
        <v>71</v>
      </c>
      <c r="K2172">
        <v>1</v>
      </c>
      <c r="L2172">
        <v>0.34692697668177702</v>
      </c>
      <c r="M2172">
        <v>5.9272241938382E-2</v>
      </c>
      <c r="N2172" s="1">
        <v>4.8246358217066196E-9</v>
      </c>
      <c r="O2172" t="s">
        <v>72</v>
      </c>
      <c r="P2172" t="s">
        <v>72</v>
      </c>
      <c r="Q2172" t="s">
        <v>72</v>
      </c>
      <c r="R2172" t="s">
        <v>72</v>
      </c>
      <c r="S2172" t="s">
        <v>72</v>
      </c>
      <c r="T2172" t="s">
        <v>72</v>
      </c>
      <c r="U2172" t="s">
        <v>72</v>
      </c>
      <c r="V2172" t="s">
        <v>72</v>
      </c>
      <c r="W2172" t="s">
        <v>72</v>
      </c>
      <c r="X2172" t="s">
        <v>72</v>
      </c>
      <c r="Y2172" t="s">
        <v>72</v>
      </c>
      <c r="Z2172" t="s">
        <v>72</v>
      </c>
      <c r="AA2172" t="s">
        <v>72</v>
      </c>
      <c r="AB2172" t="s">
        <v>72</v>
      </c>
      <c r="AC2172" t="s">
        <v>72</v>
      </c>
      <c r="AD2172" t="s">
        <v>72</v>
      </c>
      <c r="AE2172" t="s">
        <v>72</v>
      </c>
      <c r="AF2172" t="s">
        <v>72</v>
      </c>
      <c r="AG2172" t="s">
        <v>72</v>
      </c>
      <c r="AH2172" t="s">
        <v>72</v>
      </c>
      <c r="AI2172" t="s">
        <v>72</v>
      </c>
      <c r="AJ2172" t="s">
        <v>72</v>
      </c>
      <c r="AK2172" t="s">
        <v>72</v>
      </c>
      <c r="AL2172" t="s">
        <v>72</v>
      </c>
      <c r="AM2172" t="s">
        <v>72</v>
      </c>
      <c r="AN2172" t="s">
        <v>72</v>
      </c>
      <c r="AO2172" t="s">
        <v>72</v>
      </c>
      <c r="AP2172" t="s">
        <v>72</v>
      </c>
      <c r="AQ2172" t="s">
        <v>72</v>
      </c>
      <c r="AR2172" t="s">
        <v>72</v>
      </c>
      <c r="AS2172" t="s">
        <v>72</v>
      </c>
      <c r="AT2172" t="s">
        <v>72</v>
      </c>
      <c r="AU2172" t="s">
        <v>72</v>
      </c>
      <c r="AV2172" t="s">
        <v>72</v>
      </c>
      <c r="AW2172" t="s">
        <v>72</v>
      </c>
      <c r="AX2172" t="s">
        <v>72</v>
      </c>
      <c r="AY2172" t="s">
        <v>72</v>
      </c>
      <c r="AZ2172">
        <v>1.42106410481733E-2</v>
      </c>
      <c r="BA2172">
        <v>4.23815537287323</v>
      </c>
      <c r="BB2172">
        <v>1.41471341453056</v>
      </c>
      <c r="BC2172">
        <v>1.5889931408205</v>
      </c>
      <c r="BD2172">
        <v>1.2595485744005599</v>
      </c>
      <c r="BE2172" t="s">
        <v>72</v>
      </c>
      <c r="BF2172" t="s">
        <v>72</v>
      </c>
      <c r="BG2172" t="s">
        <v>72</v>
      </c>
      <c r="BH2172" t="s">
        <v>72</v>
      </c>
      <c r="BI2172" t="s">
        <v>72</v>
      </c>
      <c r="BJ2172" t="s">
        <v>72</v>
      </c>
      <c r="BK2172" t="s">
        <v>72</v>
      </c>
      <c r="BL2172" t="s">
        <v>72</v>
      </c>
      <c r="BM2172" t="s">
        <v>72</v>
      </c>
      <c r="BN2172" t="s">
        <v>72</v>
      </c>
      <c r="BO2172" t="s">
        <v>72</v>
      </c>
      <c r="BP2172" t="s">
        <v>72</v>
      </c>
      <c r="BQ2172" t="s">
        <v>72</v>
      </c>
      <c r="BR2172" t="s">
        <v>72</v>
      </c>
      <c r="BS2172" t="s">
        <v>72</v>
      </c>
    </row>
    <row r="2173" spans="1:71" hidden="1" x14ac:dyDescent="0.2">
      <c r="A2173" t="str">
        <f t="shared" si="66"/>
        <v>ENSG00000177692_UC</v>
      </c>
      <c r="B2173" t="e">
        <f>VLOOKUP(A2173,[1]drug_targetprotein_gene!$E:$E,1,FALSE)</f>
        <v>#N/A</v>
      </c>
      <c r="C2173" t="s">
        <v>5142</v>
      </c>
      <c r="D2173" t="e">
        <f>VLOOKUP(C2173,[1]drug_targetprotein_gene!$C:$G,5,FALSE)</f>
        <v>#N/A</v>
      </c>
      <c r="E2173" t="e">
        <f t="shared" si="67"/>
        <v>#N/A</v>
      </c>
      <c r="F2173" t="s">
        <v>76</v>
      </c>
      <c r="G2173" t="s">
        <v>68</v>
      </c>
      <c r="H2173" t="s">
        <v>5147</v>
      </c>
      <c r="I2173" t="s">
        <v>5148</v>
      </c>
      <c r="J2173" t="s">
        <v>71</v>
      </c>
      <c r="K2173">
        <v>1</v>
      </c>
      <c r="L2173">
        <v>8.07276079131444E-2</v>
      </c>
      <c r="M2173">
        <v>7.4630730661392794E-2</v>
      </c>
      <c r="N2173">
        <v>0.27938855381647199</v>
      </c>
      <c r="O2173" t="s">
        <v>72</v>
      </c>
      <c r="P2173" t="s">
        <v>72</v>
      </c>
      <c r="Q2173" t="s">
        <v>72</v>
      </c>
      <c r="R2173" t="s">
        <v>72</v>
      </c>
      <c r="S2173" t="s">
        <v>72</v>
      </c>
      <c r="T2173" t="s">
        <v>72</v>
      </c>
      <c r="U2173" t="s">
        <v>72</v>
      </c>
      <c r="V2173" t="s">
        <v>72</v>
      </c>
      <c r="W2173" t="s">
        <v>72</v>
      </c>
      <c r="X2173" t="s">
        <v>72</v>
      </c>
      <c r="Y2173" t="s">
        <v>72</v>
      </c>
      <c r="Z2173" t="s">
        <v>72</v>
      </c>
      <c r="AA2173" t="s">
        <v>72</v>
      </c>
      <c r="AB2173" t="s">
        <v>72</v>
      </c>
      <c r="AC2173" t="s">
        <v>72</v>
      </c>
      <c r="AD2173" t="s">
        <v>72</v>
      </c>
      <c r="AE2173" t="s">
        <v>72</v>
      </c>
      <c r="AF2173" t="s">
        <v>72</v>
      </c>
      <c r="AG2173" t="s">
        <v>72</v>
      </c>
      <c r="AH2173" t="s">
        <v>72</v>
      </c>
      <c r="AI2173" t="s">
        <v>72</v>
      </c>
      <c r="AJ2173" t="s">
        <v>72</v>
      </c>
      <c r="AK2173" t="s">
        <v>72</v>
      </c>
      <c r="AL2173" t="s">
        <v>72</v>
      </c>
      <c r="AM2173" t="s">
        <v>72</v>
      </c>
      <c r="AN2173" t="s">
        <v>72</v>
      </c>
      <c r="AO2173" t="s">
        <v>72</v>
      </c>
      <c r="AP2173" t="s">
        <v>72</v>
      </c>
      <c r="AQ2173" t="s">
        <v>72</v>
      </c>
      <c r="AR2173" t="s">
        <v>72</v>
      </c>
      <c r="AS2173" t="s">
        <v>72</v>
      </c>
      <c r="AT2173" t="s">
        <v>72</v>
      </c>
      <c r="AU2173" t="s">
        <v>72</v>
      </c>
      <c r="AV2173" t="s">
        <v>72</v>
      </c>
      <c r="AW2173" t="s">
        <v>72</v>
      </c>
      <c r="AX2173" t="s">
        <v>72</v>
      </c>
      <c r="AY2173" t="s">
        <v>72</v>
      </c>
      <c r="AZ2173">
        <v>1.42106410481733E-2</v>
      </c>
      <c r="BA2173">
        <v>4.23815537287323</v>
      </c>
      <c r="BB2173">
        <v>1.0840755627404399</v>
      </c>
      <c r="BC2173">
        <v>1.2548346865081099</v>
      </c>
      <c r="BD2173">
        <v>0.93655350650319502</v>
      </c>
      <c r="BE2173" t="s">
        <v>72</v>
      </c>
      <c r="BF2173" t="s">
        <v>72</v>
      </c>
      <c r="BG2173" t="s">
        <v>72</v>
      </c>
      <c r="BH2173" t="s">
        <v>72</v>
      </c>
      <c r="BI2173" t="s">
        <v>72</v>
      </c>
      <c r="BJ2173" t="s">
        <v>72</v>
      </c>
      <c r="BK2173" t="s">
        <v>72</v>
      </c>
      <c r="BL2173" t="s">
        <v>72</v>
      </c>
      <c r="BM2173" t="s">
        <v>72</v>
      </c>
      <c r="BN2173" t="s">
        <v>72</v>
      </c>
      <c r="BO2173" t="s">
        <v>72</v>
      </c>
      <c r="BP2173" t="s">
        <v>72</v>
      </c>
      <c r="BQ2173" t="s">
        <v>72</v>
      </c>
      <c r="BR2173" t="s">
        <v>72</v>
      </c>
      <c r="BS2173" t="s">
        <v>72</v>
      </c>
    </row>
    <row r="2174" spans="1:71" hidden="1" x14ac:dyDescent="0.2">
      <c r="A2174" t="str">
        <f t="shared" si="66"/>
        <v>ENSG00000177710_CD</v>
      </c>
      <c r="B2174" t="e">
        <f>VLOOKUP(A2174,[1]drug_targetprotein_gene!$E:$E,1,FALSE)</f>
        <v>#N/A</v>
      </c>
      <c r="C2174" t="s">
        <v>5149</v>
      </c>
      <c r="D2174" t="e">
        <f>VLOOKUP(C2174,[1]drug_targetprotein_gene!$C:$G,5,FALSE)</f>
        <v>#N/A</v>
      </c>
      <c r="E2174" t="e">
        <f t="shared" si="67"/>
        <v>#N/A</v>
      </c>
      <c r="F2174" t="s">
        <v>67</v>
      </c>
      <c r="G2174" t="s">
        <v>68</v>
      </c>
      <c r="H2174" t="s">
        <v>5150</v>
      </c>
      <c r="I2174" t="s">
        <v>5151</v>
      </c>
      <c r="J2174" t="s">
        <v>230</v>
      </c>
      <c r="K2174">
        <v>6</v>
      </c>
      <c r="L2174">
        <v>-6.5638609747859594E-2</v>
      </c>
      <c r="M2174">
        <v>2.1752177710302498E-2</v>
      </c>
      <c r="N2174">
        <v>2.5481440236486798E-3</v>
      </c>
      <c r="O2174" t="s">
        <v>111</v>
      </c>
      <c r="P2174">
        <v>6</v>
      </c>
      <c r="Q2174">
        <v>4.6292716695555201E-2</v>
      </c>
      <c r="R2174">
        <v>0.12444239716297301</v>
      </c>
      <c r="S2174">
        <v>0.72876102261643405</v>
      </c>
      <c r="T2174" t="s">
        <v>112</v>
      </c>
      <c r="U2174">
        <v>6</v>
      </c>
      <c r="V2174">
        <v>-6.7028303064820494E-2</v>
      </c>
      <c r="W2174">
        <v>2.84019013491019E-2</v>
      </c>
      <c r="X2174">
        <v>1.8275254414472201E-2</v>
      </c>
      <c r="Y2174" t="s">
        <v>113</v>
      </c>
      <c r="Z2174">
        <v>6</v>
      </c>
      <c r="AA2174">
        <v>-7.8868788804422302E-2</v>
      </c>
      <c r="AB2174">
        <v>3.6085955356473097E-2</v>
      </c>
      <c r="AC2174">
        <v>8.0544077289679106E-2</v>
      </c>
      <c r="AD2174" t="s">
        <v>114</v>
      </c>
      <c r="AE2174">
        <v>6</v>
      </c>
      <c r="AF2174">
        <v>-8.6101203162091106E-2</v>
      </c>
      <c r="AG2174">
        <v>4.0440329236872699E-2</v>
      </c>
      <c r="AH2174">
        <v>8.6503478543799098E-2</v>
      </c>
      <c r="AI2174" t="s">
        <v>115</v>
      </c>
      <c r="AJ2174">
        <v>1.74255872107747</v>
      </c>
      <c r="AK2174">
        <v>5</v>
      </c>
      <c r="AL2174">
        <v>0.88349506330555105</v>
      </c>
      <c r="AM2174">
        <v>-2.6907733763381701E-2</v>
      </c>
      <c r="AN2174">
        <v>2.9454770339718401E-2</v>
      </c>
      <c r="AO2174">
        <v>0.41264778898598697</v>
      </c>
      <c r="AP2174" t="s">
        <v>116</v>
      </c>
      <c r="AQ2174">
        <v>-6.5638609747859594E-2</v>
      </c>
      <c r="AR2174">
        <v>1.2841372718951201E-2</v>
      </c>
      <c r="AS2174">
        <v>-5.1114947898825998</v>
      </c>
      <c r="AT2174">
        <v>3.7337834453198301E-3</v>
      </c>
      <c r="AU2174" t="s">
        <v>117</v>
      </c>
      <c r="AV2174" t="s">
        <v>72</v>
      </c>
      <c r="AW2174" t="s">
        <v>72</v>
      </c>
      <c r="AX2174" t="s">
        <v>72</v>
      </c>
      <c r="AY2174" t="s">
        <v>72</v>
      </c>
      <c r="AZ2174">
        <v>0.150239381077999</v>
      </c>
      <c r="BA2174">
        <v>64.002325759965103</v>
      </c>
      <c r="BB2174">
        <v>0.93646923399877602</v>
      </c>
      <c r="BC2174">
        <v>0.97725824106028403</v>
      </c>
      <c r="BD2174">
        <v>0.89738268697000001</v>
      </c>
      <c r="BE2174">
        <v>1.0473809519811601</v>
      </c>
      <c r="BF2174">
        <v>1.33669455314532</v>
      </c>
      <c r="BG2174">
        <v>0.82068626373290898</v>
      </c>
      <c r="BH2174">
        <v>0.93516873282094504</v>
      </c>
      <c r="BI2174">
        <v>0.98870371124909395</v>
      </c>
      <c r="BJ2174">
        <v>0.88453249329980599</v>
      </c>
      <c r="BK2174">
        <v>0.92416117678299303</v>
      </c>
      <c r="BL2174">
        <v>0.99189272634903503</v>
      </c>
      <c r="BM2174">
        <v>0.86105468664601104</v>
      </c>
      <c r="BN2174">
        <v>0.91750137248131303</v>
      </c>
      <c r="BO2174">
        <v>0.99318516914210198</v>
      </c>
      <c r="BP2174">
        <v>0.84758491634770905</v>
      </c>
      <c r="BQ2174" t="s">
        <v>72</v>
      </c>
      <c r="BR2174" t="s">
        <v>72</v>
      </c>
      <c r="BS2174" t="s">
        <v>72</v>
      </c>
    </row>
    <row r="2175" spans="1:71" hidden="1" x14ac:dyDescent="0.2">
      <c r="A2175" t="str">
        <f t="shared" si="66"/>
        <v>ENSG00000177710_IBD</v>
      </c>
      <c r="B2175" t="e">
        <f>VLOOKUP(A2175,[1]drug_targetprotein_gene!$E:$E,1,FALSE)</f>
        <v>#N/A</v>
      </c>
      <c r="C2175" t="s">
        <v>5149</v>
      </c>
      <c r="D2175" t="e">
        <f>VLOOKUP(C2175,[1]drug_targetprotein_gene!$C:$G,5,FALSE)</f>
        <v>#N/A</v>
      </c>
      <c r="E2175" t="e">
        <f t="shared" si="67"/>
        <v>#N/A</v>
      </c>
      <c r="F2175" t="s">
        <v>73</v>
      </c>
      <c r="G2175" t="s">
        <v>68</v>
      </c>
      <c r="H2175" t="s">
        <v>5152</v>
      </c>
      <c r="I2175" t="s">
        <v>5153</v>
      </c>
      <c r="J2175" t="s">
        <v>230</v>
      </c>
      <c r="K2175">
        <v>6</v>
      </c>
      <c r="L2175">
        <v>-2.9906883156556902E-2</v>
      </c>
      <c r="M2175">
        <v>1.79722224373806E-2</v>
      </c>
      <c r="N2175">
        <v>9.6100142886681394E-2</v>
      </c>
      <c r="O2175" t="s">
        <v>111</v>
      </c>
      <c r="P2175">
        <v>6</v>
      </c>
      <c r="Q2175">
        <v>2.1570580119128199E-2</v>
      </c>
      <c r="R2175">
        <v>0.102827132560575</v>
      </c>
      <c r="S2175">
        <v>0.844094537034073</v>
      </c>
      <c r="T2175" t="s">
        <v>112</v>
      </c>
      <c r="U2175">
        <v>6</v>
      </c>
      <c r="V2175">
        <v>-2.3865513648662198E-2</v>
      </c>
      <c r="W2175">
        <v>2.2013676953586001E-2</v>
      </c>
      <c r="X2175">
        <v>0.27831066603694798</v>
      </c>
      <c r="Y2175" t="s">
        <v>113</v>
      </c>
      <c r="Z2175">
        <v>6</v>
      </c>
      <c r="AA2175">
        <v>-2.0294982080225201E-2</v>
      </c>
      <c r="AB2175">
        <v>2.9281543669188E-2</v>
      </c>
      <c r="AC2175">
        <v>0.51911784596184796</v>
      </c>
      <c r="AD2175" t="s">
        <v>114</v>
      </c>
      <c r="AE2175">
        <v>6</v>
      </c>
      <c r="AF2175">
        <v>-2.4254731904019201E-2</v>
      </c>
      <c r="AG2175">
        <v>3.0200966255368999E-2</v>
      </c>
      <c r="AH2175">
        <v>0.45837053463460598</v>
      </c>
      <c r="AI2175" t="s">
        <v>115</v>
      </c>
      <c r="AJ2175">
        <v>0.95291087807666097</v>
      </c>
      <c r="AK2175">
        <v>5</v>
      </c>
      <c r="AL2175">
        <v>0.96627371923024397</v>
      </c>
      <c r="AM2175">
        <v>-1.2378594609012901E-2</v>
      </c>
      <c r="AN2175">
        <v>2.4345853226261399E-2</v>
      </c>
      <c r="AO2175">
        <v>0.63789875225742998</v>
      </c>
      <c r="AP2175" t="s">
        <v>116</v>
      </c>
      <c r="AQ2175">
        <v>-2.9906883156556902E-2</v>
      </c>
      <c r="AR2175">
        <v>7.8459028321675606E-3</v>
      </c>
      <c r="AS2175">
        <v>-3.811783525274</v>
      </c>
      <c r="AT2175">
        <v>1.2477313193693799E-2</v>
      </c>
      <c r="AU2175" t="s">
        <v>117</v>
      </c>
      <c r="AV2175" t="s">
        <v>72</v>
      </c>
      <c r="AW2175" t="s">
        <v>72</v>
      </c>
      <c r="AX2175" t="s">
        <v>72</v>
      </c>
      <c r="AY2175" t="s">
        <v>72</v>
      </c>
      <c r="AZ2175">
        <v>0.150239381077999</v>
      </c>
      <c r="BA2175">
        <v>64.002325759965103</v>
      </c>
      <c r="BB2175">
        <v>0.97053590258069999</v>
      </c>
      <c r="BC2175">
        <v>1.00533284207039</v>
      </c>
      <c r="BD2175">
        <v>0.936943367191997</v>
      </c>
      <c r="BE2175">
        <v>1.0218049069044099</v>
      </c>
      <c r="BF2175">
        <v>1.24996026141123</v>
      </c>
      <c r="BG2175">
        <v>0.83529476896740196</v>
      </c>
      <c r="BH2175">
        <v>0.97641701569010797</v>
      </c>
      <c r="BI2175">
        <v>1.01946837779031</v>
      </c>
      <c r="BJ2175">
        <v>0.93518367935614</v>
      </c>
      <c r="BK2175">
        <v>0.97990957490458996</v>
      </c>
      <c r="BL2175">
        <v>1.0377935195402801</v>
      </c>
      <c r="BM2175">
        <v>0.92525416367511504</v>
      </c>
      <c r="BN2175">
        <v>0.97603705031228705</v>
      </c>
      <c r="BO2175">
        <v>1.0355567056392501</v>
      </c>
      <c r="BP2175">
        <v>0.91993834658647899</v>
      </c>
      <c r="BQ2175" t="s">
        <v>72</v>
      </c>
      <c r="BR2175" t="s">
        <v>72</v>
      </c>
      <c r="BS2175" t="s">
        <v>72</v>
      </c>
    </row>
    <row r="2176" spans="1:71" hidden="1" x14ac:dyDescent="0.2">
      <c r="A2176" t="str">
        <f t="shared" si="66"/>
        <v>ENSG00000177710_UC</v>
      </c>
      <c r="B2176" t="e">
        <f>VLOOKUP(A2176,[1]drug_targetprotein_gene!$E:$E,1,FALSE)</f>
        <v>#N/A</v>
      </c>
      <c r="C2176" t="s">
        <v>5149</v>
      </c>
      <c r="D2176" t="e">
        <f>VLOOKUP(C2176,[1]drug_targetprotein_gene!$C:$G,5,FALSE)</f>
        <v>#N/A</v>
      </c>
      <c r="E2176" t="e">
        <f t="shared" si="67"/>
        <v>#N/A</v>
      </c>
      <c r="F2176" t="s">
        <v>76</v>
      </c>
      <c r="G2176" t="s">
        <v>68</v>
      </c>
      <c r="H2176" t="s">
        <v>5154</v>
      </c>
      <c r="I2176" t="s">
        <v>5155</v>
      </c>
      <c r="J2176" t="s">
        <v>230</v>
      </c>
      <c r="K2176">
        <v>6</v>
      </c>
      <c r="L2176">
        <v>1.23569974423968E-2</v>
      </c>
      <c r="M2176">
        <v>2.2663231655917802E-2</v>
      </c>
      <c r="N2176">
        <v>0.58558552037767697</v>
      </c>
      <c r="O2176" t="s">
        <v>111</v>
      </c>
      <c r="P2176">
        <v>6</v>
      </c>
      <c r="Q2176">
        <v>-3.6585774259313197E-2</v>
      </c>
      <c r="R2176">
        <v>0.129691948342573</v>
      </c>
      <c r="S2176">
        <v>0.79186279383816705</v>
      </c>
      <c r="T2176" t="s">
        <v>112</v>
      </c>
      <c r="U2176">
        <v>6</v>
      </c>
      <c r="V2176">
        <v>1.1594339467355301E-2</v>
      </c>
      <c r="W2176">
        <v>2.7319177550913201E-2</v>
      </c>
      <c r="X2176">
        <v>0.671271971731493</v>
      </c>
      <c r="Y2176" t="s">
        <v>113</v>
      </c>
      <c r="Z2176">
        <v>6</v>
      </c>
      <c r="AA2176">
        <v>-1.18101741985546E-3</v>
      </c>
      <c r="AB2176">
        <v>3.6500448213501499E-2</v>
      </c>
      <c r="AC2176">
        <v>0.97543984872358103</v>
      </c>
      <c r="AD2176" t="s">
        <v>114</v>
      </c>
      <c r="AE2176">
        <v>6</v>
      </c>
      <c r="AF2176">
        <v>3.3337371249656203E-2</v>
      </c>
      <c r="AG2176">
        <v>3.8150072065929901E-2</v>
      </c>
      <c r="AH2176">
        <v>0.42217971280889499</v>
      </c>
      <c r="AI2176" t="s">
        <v>115</v>
      </c>
      <c r="AJ2176">
        <v>0.853341277157038</v>
      </c>
      <c r="AK2176">
        <v>5</v>
      </c>
      <c r="AL2176">
        <v>0.97350705639066903</v>
      </c>
      <c r="AM2176">
        <v>1.1770666674263901E-2</v>
      </c>
      <c r="AN2176">
        <v>3.07108100803033E-2</v>
      </c>
      <c r="AO2176">
        <v>0.72101512573867999</v>
      </c>
      <c r="AP2176" t="s">
        <v>116</v>
      </c>
      <c r="AQ2176">
        <v>1.23569974423968E-2</v>
      </c>
      <c r="AR2176">
        <v>9.3626375815058106E-3</v>
      </c>
      <c r="AS2176">
        <v>1.31982011851081</v>
      </c>
      <c r="AT2176">
        <v>0.244090785829817</v>
      </c>
      <c r="AU2176" t="s">
        <v>117</v>
      </c>
      <c r="AV2176" t="s">
        <v>72</v>
      </c>
      <c r="AW2176" t="s">
        <v>72</v>
      </c>
      <c r="AX2176" t="s">
        <v>72</v>
      </c>
      <c r="AY2176" t="s">
        <v>72</v>
      </c>
      <c r="AZ2176">
        <v>0.150239381077999</v>
      </c>
      <c r="BA2176">
        <v>64.002325759965103</v>
      </c>
      <c r="BB2176">
        <v>1.0124336605852799</v>
      </c>
      <c r="BC2176">
        <v>1.05841968395632</v>
      </c>
      <c r="BD2176">
        <v>0.96844562948283797</v>
      </c>
      <c r="BE2176">
        <v>0.96407539749662097</v>
      </c>
      <c r="BF2176">
        <v>1.2431027157744401</v>
      </c>
      <c r="BG2176">
        <v>0.74767865942536604</v>
      </c>
      <c r="BH2176">
        <v>1.0116618143445899</v>
      </c>
      <c r="BI2176">
        <v>1.06730835969133</v>
      </c>
      <c r="BJ2176">
        <v>0.95891652802098604</v>
      </c>
      <c r="BK2176">
        <v>0.99881967970675101</v>
      </c>
      <c r="BL2176">
        <v>1.07289420465837</v>
      </c>
      <c r="BM2176">
        <v>0.92985939176282795</v>
      </c>
      <c r="BN2176">
        <v>1.0338992883039599</v>
      </c>
      <c r="BO2176">
        <v>1.1141719825612999</v>
      </c>
      <c r="BP2176">
        <v>0.95940999691815698</v>
      </c>
      <c r="BQ2176" t="s">
        <v>72</v>
      </c>
      <c r="BR2176" t="s">
        <v>72</v>
      </c>
      <c r="BS2176" t="s">
        <v>72</v>
      </c>
    </row>
    <row r="2177" spans="1:71" hidden="1" x14ac:dyDescent="0.2">
      <c r="A2177" t="str">
        <f t="shared" si="66"/>
        <v>ENSG00000178038_CD</v>
      </c>
      <c r="B2177" t="e">
        <f>VLOOKUP(A2177,[1]drug_targetprotein_gene!$E:$E,1,FALSE)</f>
        <v>#N/A</v>
      </c>
      <c r="C2177" t="s">
        <v>5156</v>
      </c>
      <c r="D2177" t="e">
        <f>VLOOKUP(C2177,[1]drug_targetprotein_gene!$C:$G,5,FALSE)</f>
        <v>#N/A</v>
      </c>
      <c r="E2177" t="e">
        <f t="shared" si="67"/>
        <v>#N/A</v>
      </c>
      <c r="F2177" t="s">
        <v>67</v>
      </c>
      <c r="G2177" t="s">
        <v>68</v>
      </c>
      <c r="H2177" t="s">
        <v>5157</v>
      </c>
      <c r="I2177" t="s">
        <v>5158</v>
      </c>
      <c r="J2177" t="s">
        <v>71</v>
      </c>
      <c r="K2177">
        <v>1</v>
      </c>
      <c r="L2177">
        <v>0.22575008242663999</v>
      </c>
      <c r="M2177">
        <v>0.13010364237732799</v>
      </c>
      <c r="N2177">
        <v>8.2713222844151293E-2</v>
      </c>
      <c r="O2177" t="s">
        <v>72</v>
      </c>
      <c r="P2177" t="s">
        <v>72</v>
      </c>
      <c r="Q2177" t="s">
        <v>72</v>
      </c>
      <c r="R2177" t="s">
        <v>72</v>
      </c>
      <c r="S2177" t="s">
        <v>72</v>
      </c>
      <c r="T2177" t="s">
        <v>72</v>
      </c>
      <c r="U2177" t="s">
        <v>72</v>
      </c>
      <c r="V2177" t="s">
        <v>72</v>
      </c>
      <c r="W2177" t="s">
        <v>72</v>
      </c>
      <c r="X2177" t="s">
        <v>72</v>
      </c>
      <c r="Y2177" t="s">
        <v>72</v>
      </c>
      <c r="Z2177" t="s">
        <v>72</v>
      </c>
      <c r="AA2177" t="s">
        <v>72</v>
      </c>
      <c r="AB2177" t="s">
        <v>72</v>
      </c>
      <c r="AC2177" t="s">
        <v>72</v>
      </c>
      <c r="AD2177" t="s">
        <v>72</v>
      </c>
      <c r="AE2177" t="s">
        <v>72</v>
      </c>
      <c r="AF2177" t="s">
        <v>72</v>
      </c>
      <c r="AG2177" t="s">
        <v>72</v>
      </c>
      <c r="AH2177" t="s">
        <v>72</v>
      </c>
      <c r="AI2177" t="s">
        <v>72</v>
      </c>
      <c r="AJ2177" t="s">
        <v>72</v>
      </c>
      <c r="AK2177" t="s">
        <v>72</v>
      </c>
      <c r="AL2177" t="s">
        <v>72</v>
      </c>
      <c r="AM2177" t="s">
        <v>72</v>
      </c>
      <c r="AN2177" t="s">
        <v>72</v>
      </c>
      <c r="AO2177" t="s">
        <v>72</v>
      </c>
      <c r="AP2177" t="s">
        <v>72</v>
      </c>
      <c r="AQ2177" t="s">
        <v>72</v>
      </c>
      <c r="AR2177" t="s">
        <v>72</v>
      </c>
      <c r="AS2177" t="s">
        <v>72</v>
      </c>
      <c r="AT2177" t="s">
        <v>72</v>
      </c>
      <c r="AU2177" t="s">
        <v>72</v>
      </c>
      <c r="AV2177" t="s">
        <v>72</v>
      </c>
      <c r="AW2177" t="s">
        <v>72</v>
      </c>
      <c r="AX2177" t="s">
        <v>72</v>
      </c>
      <c r="AY2177" t="s">
        <v>72</v>
      </c>
      <c r="AZ2177">
        <v>4.6956430695141499E-3</v>
      </c>
      <c r="BA2177">
        <v>0.58972451954238003</v>
      </c>
      <c r="BB2177">
        <v>1.2532624138350501</v>
      </c>
      <c r="BC2177">
        <v>1.6172921227049799</v>
      </c>
      <c r="BD2177">
        <v>0.97117067218793696</v>
      </c>
      <c r="BE2177" t="s">
        <v>72</v>
      </c>
      <c r="BF2177" t="s">
        <v>72</v>
      </c>
      <c r="BG2177" t="s">
        <v>72</v>
      </c>
      <c r="BH2177" t="s">
        <v>72</v>
      </c>
      <c r="BI2177" t="s">
        <v>72</v>
      </c>
      <c r="BJ2177" t="s">
        <v>72</v>
      </c>
      <c r="BK2177" t="s">
        <v>72</v>
      </c>
      <c r="BL2177" t="s">
        <v>72</v>
      </c>
      <c r="BM2177" t="s">
        <v>72</v>
      </c>
      <c r="BN2177" t="s">
        <v>72</v>
      </c>
      <c r="BO2177" t="s">
        <v>72</v>
      </c>
      <c r="BP2177" t="s">
        <v>72</v>
      </c>
      <c r="BQ2177" t="s">
        <v>72</v>
      </c>
      <c r="BR2177" t="s">
        <v>72</v>
      </c>
      <c r="BS2177" t="s">
        <v>72</v>
      </c>
    </row>
    <row r="2178" spans="1:71" hidden="1" x14ac:dyDescent="0.2">
      <c r="A2178" t="str">
        <f t="shared" si="66"/>
        <v>ENSG00000178038_IBD</v>
      </c>
      <c r="B2178" t="e">
        <f>VLOOKUP(A2178,[1]drug_targetprotein_gene!$E:$E,1,FALSE)</f>
        <v>#N/A</v>
      </c>
      <c r="C2178" t="s">
        <v>5156</v>
      </c>
      <c r="D2178" t="e">
        <f>VLOOKUP(C2178,[1]drug_targetprotein_gene!$C:$G,5,FALSE)</f>
        <v>#N/A</v>
      </c>
      <c r="E2178" t="e">
        <f t="shared" si="67"/>
        <v>#N/A</v>
      </c>
      <c r="F2178" t="s">
        <v>73</v>
      </c>
      <c r="G2178" t="s">
        <v>68</v>
      </c>
      <c r="H2178" t="s">
        <v>5159</v>
      </c>
      <c r="I2178" t="s">
        <v>5160</v>
      </c>
      <c r="J2178" t="s">
        <v>71</v>
      </c>
      <c r="K2178">
        <v>1</v>
      </c>
      <c r="L2178">
        <v>0.40872647256984801</v>
      </c>
      <c r="M2178">
        <v>0.10702542489929601</v>
      </c>
      <c r="N2178">
        <v>1.3401216044112699E-4</v>
      </c>
      <c r="O2178" t="s">
        <v>72</v>
      </c>
      <c r="P2178" t="s">
        <v>72</v>
      </c>
      <c r="Q2178" t="s">
        <v>72</v>
      </c>
      <c r="R2178" t="s">
        <v>72</v>
      </c>
      <c r="S2178" t="s">
        <v>72</v>
      </c>
      <c r="T2178" t="s">
        <v>72</v>
      </c>
      <c r="U2178" t="s">
        <v>72</v>
      </c>
      <c r="V2178" t="s">
        <v>72</v>
      </c>
      <c r="W2178" t="s">
        <v>72</v>
      </c>
      <c r="X2178" t="s">
        <v>72</v>
      </c>
      <c r="Y2178" t="s">
        <v>72</v>
      </c>
      <c r="Z2178" t="s">
        <v>72</v>
      </c>
      <c r="AA2178" t="s">
        <v>72</v>
      </c>
      <c r="AB2178" t="s">
        <v>72</v>
      </c>
      <c r="AC2178" t="s">
        <v>72</v>
      </c>
      <c r="AD2178" t="s">
        <v>72</v>
      </c>
      <c r="AE2178" t="s">
        <v>72</v>
      </c>
      <c r="AF2178" t="s">
        <v>72</v>
      </c>
      <c r="AG2178" t="s">
        <v>72</v>
      </c>
      <c r="AH2178" t="s">
        <v>72</v>
      </c>
      <c r="AI2178" t="s">
        <v>72</v>
      </c>
      <c r="AJ2178" t="s">
        <v>72</v>
      </c>
      <c r="AK2178" t="s">
        <v>72</v>
      </c>
      <c r="AL2178" t="s">
        <v>72</v>
      </c>
      <c r="AM2178" t="s">
        <v>72</v>
      </c>
      <c r="AN2178" t="s">
        <v>72</v>
      </c>
      <c r="AO2178" t="s">
        <v>72</v>
      </c>
      <c r="AP2178" t="s">
        <v>72</v>
      </c>
      <c r="AQ2178" t="s">
        <v>72</v>
      </c>
      <c r="AR2178" t="s">
        <v>72</v>
      </c>
      <c r="AS2178" t="s">
        <v>72</v>
      </c>
      <c r="AT2178" t="s">
        <v>72</v>
      </c>
      <c r="AU2178" t="s">
        <v>72</v>
      </c>
      <c r="AV2178" t="s">
        <v>72</v>
      </c>
      <c r="AW2178" t="s">
        <v>72</v>
      </c>
      <c r="AX2178" t="s">
        <v>72</v>
      </c>
      <c r="AY2178" t="s">
        <v>72</v>
      </c>
      <c r="AZ2178">
        <v>4.6956430695141499E-3</v>
      </c>
      <c r="BA2178">
        <v>0.58972451954238003</v>
      </c>
      <c r="BB2178">
        <v>1.5049000327455899</v>
      </c>
      <c r="BC2178">
        <v>1.85613488229266</v>
      </c>
      <c r="BD2178">
        <v>1.22012905967283</v>
      </c>
      <c r="BE2178" t="s">
        <v>72</v>
      </c>
      <c r="BF2178" t="s">
        <v>72</v>
      </c>
      <c r="BG2178" t="s">
        <v>72</v>
      </c>
      <c r="BH2178" t="s">
        <v>72</v>
      </c>
      <c r="BI2178" t="s">
        <v>72</v>
      </c>
      <c r="BJ2178" t="s">
        <v>72</v>
      </c>
      <c r="BK2178" t="s">
        <v>72</v>
      </c>
      <c r="BL2178" t="s">
        <v>72</v>
      </c>
      <c r="BM2178" t="s">
        <v>72</v>
      </c>
      <c r="BN2178" t="s">
        <v>72</v>
      </c>
      <c r="BO2178" t="s">
        <v>72</v>
      </c>
      <c r="BP2178" t="s">
        <v>72</v>
      </c>
      <c r="BQ2178" t="s">
        <v>72</v>
      </c>
      <c r="BR2178" t="s">
        <v>72</v>
      </c>
      <c r="BS2178" t="s">
        <v>72</v>
      </c>
    </row>
    <row r="2179" spans="1:71" hidden="1" x14ac:dyDescent="0.2">
      <c r="A2179" t="str">
        <f t="shared" ref="A2179:A2242" si="68">C2179&amp;"_"&amp;F2179</f>
        <v>ENSG00000178038_UC</v>
      </c>
      <c r="B2179" t="e">
        <f>VLOOKUP(A2179,[1]drug_targetprotein_gene!$E:$E,1,FALSE)</f>
        <v>#N/A</v>
      </c>
      <c r="C2179" t="s">
        <v>5156</v>
      </c>
      <c r="D2179" t="e">
        <f>VLOOKUP(C2179,[1]drug_targetprotein_gene!$C:$G,5,FALSE)</f>
        <v>#N/A</v>
      </c>
      <c r="E2179" t="e">
        <f t="shared" ref="E2179:E2242" si="69">IF(D2179*L2179&gt;0, TRUE, IF(D2179*L2179&lt;0, FALSE, "None"))</f>
        <v>#N/A</v>
      </c>
      <c r="F2179" t="s">
        <v>76</v>
      </c>
      <c r="G2179" t="s">
        <v>68</v>
      </c>
      <c r="H2179" t="s">
        <v>5161</v>
      </c>
      <c r="I2179" t="s">
        <v>5162</v>
      </c>
      <c r="J2179" t="s">
        <v>71</v>
      </c>
      <c r="K2179">
        <v>1</v>
      </c>
      <c r="L2179">
        <v>0.60286271305494599</v>
      </c>
      <c r="M2179">
        <v>0.132464003533594</v>
      </c>
      <c r="N2179" s="1">
        <v>5.3355094562420096E-6</v>
      </c>
      <c r="O2179" t="s">
        <v>72</v>
      </c>
      <c r="P2179" t="s">
        <v>72</v>
      </c>
      <c r="Q2179" t="s">
        <v>72</v>
      </c>
      <c r="R2179" t="s">
        <v>72</v>
      </c>
      <c r="S2179" t="s">
        <v>72</v>
      </c>
      <c r="T2179" t="s">
        <v>72</v>
      </c>
      <c r="U2179" t="s">
        <v>72</v>
      </c>
      <c r="V2179" t="s">
        <v>72</v>
      </c>
      <c r="W2179" t="s">
        <v>72</v>
      </c>
      <c r="X2179" t="s">
        <v>72</v>
      </c>
      <c r="Y2179" t="s">
        <v>72</v>
      </c>
      <c r="Z2179" t="s">
        <v>72</v>
      </c>
      <c r="AA2179" t="s">
        <v>72</v>
      </c>
      <c r="AB2179" t="s">
        <v>72</v>
      </c>
      <c r="AC2179" t="s">
        <v>72</v>
      </c>
      <c r="AD2179" t="s">
        <v>72</v>
      </c>
      <c r="AE2179" t="s">
        <v>72</v>
      </c>
      <c r="AF2179" t="s">
        <v>72</v>
      </c>
      <c r="AG2179" t="s">
        <v>72</v>
      </c>
      <c r="AH2179" t="s">
        <v>72</v>
      </c>
      <c r="AI2179" t="s">
        <v>72</v>
      </c>
      <c r="AJ2179" t="s">
        <v>72</v>
      </c>
      <c r="AK2179" t="s">
        <v>72</v>
      </c>
      <c r="AL2179" t="s">
        <v>72</v>
      </c>
      <c r="AM2179" t="s">
        <v>72</v>
      </c>
      <c r="AN2179" t="s">
        <v>72</v>
      </c>
      <c r="AO2179" t="s">
        <v>72</v>
      </c>
      <c r="AP2179" t="s">
        <v>72</v>
      </c>
      <c r="AQ2179" t="s">
        <v>72</v>
      </c>
      <c r="AR2179" t="s">
        <v>72</v>
      </c>
      <c r="AS2179" t="s">
        <v>72</v>
      </c>
      <c r="AT2179" t="s">
        <v>72</v>
      </c>
      <c r="AU2179" t="s">
        <v>72</v>
      </c>
      <c r="AV2179" t="s">
        <v>72</v>
      </c>
      <c r="AW2179" t="s">
        <v>72</v>
      </c>
      <c r="AX2179" t="s">
        <v>72</v>
      </c>
      <c r="AY2179" t="s">
        <v>72</v>
      </c>
      <c r="AZ2179">
        <v>4.6956430695141499E-3</v>
      </c>
      <c r="BA2179">
        <v>0.58972451954238003</v>
      </c>
      <c r="BB2179">
        <v>1.8273424770443401</v>
      </c>
      <c r="BC2179">
        <v>2.3690574129467099</v>
      </c>
      <c r="BD2179">
        <v>1.4094975116103901</v>
      </c>
      <c r="BE2179" t="s">
        <v>72</v>
      </c>
      <c r="BF2179" t="s">
        <v>72</v>
      </c>
      <c r="BG2179" t="s">
        <v>72</v>
      </c>
      <c r="BH2179" t="s">
        <v>72</v>
      </c>
      <c r="BI2179" t="s">
        <v>72</v>
      </c>
      <c r="BJ2179" t="s">
        <v>72</v>
      </c>
      <c r="BK2179" t="s">
        <v>72</v>
      </c>
      <c r="BL2179" t="s">
        <v>72</v>
      </c>
      <c r="BM2179" t="s">
        <v>72</v>
      </c>
      <c r="BN2179" t="s">
        <v>72</v>
      </c>
      <c r="BO2179" t="s">
        <v>72</v>
      </c>
      <c r="BP2179" t="s">
        <v>72</v>
      </c>
      <c r="BQ2179" t="s">
        <v>72</v>
      </c>
      <c r="BR2179" t="s">
        <v>72</v>
      </c>
      <c r="BS2179" t="s">
        <v>72</v>
      </c>
    </row>
    <row r="2180" spans="1:71" hidden="1" x14ac:dyDescent="0.2">
      <c r="A2180" t="str">
        <f t="shared" si="68"/>
        <v>ENSG00000178149_CD</v>
      </c>
      <c r="B2180" t="e">
        <f>VLOOKUP(A2180,[1]drug_targetprotein_gene!$E:$E,1,FALSE)</f>
        <v>#N/A</v>
      </c>
      <c r="C2180" t="s">
        <v>5163</v>
      </c>
      <c r="D2180" t="e">
        <f>VLOOKUP(C2180,[1]drug_targetprotein_gene!$C:$G,5,FALSE)</f>
        <v>#N/A</v>
      </c>
      <c r="E2180" t="e">
        <f t="shared" si="69"/>
        <v>#N/A</v>
      </c>
      <c r="F2180" t="s">
        <v>67</v>
      </c>
      <c r="G2180" t="s">
        <v>68</v>
      </c>
      <c r="H2180" t="s">
        <v>5164</v>
      </c>
      <c r="I2180" t="s">
        <v>5165</v>
      </c>
      <c r="J2180" t="s">
        <v>110</v>
      </c>
      <c r="K2180">
        <v>3</v>
      </c>
      <c r="L2180">
        <v>-0.299952778607604</v>
      </c>
      <c r="M2180">
        <v>0.24839519859180001</v>
      </c>
      <c r="N2180">
        <v>0.227215510913819</v>
      </c>
      <c r="O2180" t="s">
        <v>111</v>
      </c>
      <c r="P2180">
        <v>3</v>
      </c>
      <c r="Q2180">
        <v>-0.19046627818651099</v>
      </c>
      <c r="R2180">
        <v>1.16036580613028</v>
      </c>
      <c r="S2180">
        <v>0.896426728516448</v>
      </c>
      <c r="T2180" t="s">
        <v>112</v>
      </c>
      <c r="U2180">
        <v>3</v>
      </c>
      <c r="V2180">
        <v>-0.16707523209768799</v>
      </c>
      <c r="W2180">
        <v>0.105958468299196</v>
      </c>
      <c r="X2180">
        <v>0.114841727001186</v>
      </c>
      <c r="Y2180" t="s">
        <v>113</v>
      </c>
      <c r="Z2180">
        <v>3</v>
      </c>
      <c r="AA2180">
        <v>-0.19976572225507699</v>
      </c>
      <c r="AB2180">
        <v>0.21736133031230201</v>
      </c>
      <c r="AC2180">
        <v>0.45509075070682498</v>
      </c>
      <c r="AD2180" t="s">
        <v>114</v>
      </c>
      <c r="AE2180">
        <v>3</v>
      </c>
      <c r="AF2180">
        <v>-0.47642170188625299</v>
      </c>
      <c r="AG2180">
        <v>0.13094294491758199</v>
      </c>
      <c r="AH2180">
        <v>6.7933340639885695E-2</v>
      </c>
      <c r="AI2180" t="s">
        <v>115</v>
      </c>
      <c r="AJ2180">
        <v>62.738507248044101</v>
      </c>
      <c r="AK2180">
        <v>2</v>
      </c>
      <c r="AL2180" s="1">
        <v>2.3796125442442999E-14</v>
      </c>
      <c r="AM2180">
        <v>-2.1880984440614499E-2</v>
      </c>
      <c r="AN2180">
        <v>0.22112632918316</v>
      </c>
      <c r="AO2180">
        <v>0.937209343197829</v>
      </c>
      <c r="AP2180" t="s">
        <v>72</v>
      </c>
      <c r="AQ2180" t="s">
        <v>72</v>
      </c>
      <c r="AR2180" t="s">
        <v>72</v>
      </c>
      <c r="AS2180" t="s">
        <v>72</v>
      </c>
      <c r="AT2180" t="s">
        <v>72</v>
      </c>
      <c r="AU2180" t="s">
        <v>72</v>
      </c>
      <c r="AV2180" t="s">
        <v>72</v>
      </c>
      <c r="AW2180" t="s">
        <v>72</v>
      </c>
      <c r="AX2180" t="s">
        <v>72</v>
      </c>
      <c r="AY2180" t="s">
        <v>72</v>
      </c>
      <c r="AZ2180">
        <v>3.6429650278754999E-2</v>
      </c>
      <c r="BA2180">
        <v>12.362870697089299</v>
      </c>
      <c r="BB2180">
        <v>0.74085320397558396</v>
      </c>
      <c r="BC2180">
        <v>1.20550891108078</v>
      </c>
      <c r="BD2180">
        <v>0.45529607022880803</v>
      </c>
      <c r="BE2180">
        <v>0.82657363082090096</v>
      </c>
      <c r="BF2180">
        <v>8.0353511583804096</v>
      </c>
      <c r="BG2180">
        <v>8.5027269337928604E-2</v>
      </c>
      <c r="BH2180">
        <v>0.84613595235999395</v>
      </c>
      <c r="BI2180">
        <v>1.04143895327709</v>
      </c>
      <c r="BJ2180">
        <v>0.68745848964386302</v>
      </c>
      <c r="BK2180">
        <v>0.81892258594272005</v>
      </c>
      <c r="BL2180">
        <v>1.25390475347204</v>
      </c>
      <c r="BM2180">
        <v>0.53483663724069896</v>
      </c>
      <c r="BN2180">
        <v>0.62100154949778696</v>
      </c>
      <c r="BO2180">
        <v>0.80270056509844101</v>
      </c>
      <c r="BP2180">
        <v>0.48043185871104699</v>
      </c>
      <c r="BQ2180" t="s">
        <v>72</v>
      </c>
      <c r="BR2180" t="s">
        <v>72</v>
      </c>
      <c r="BS2180" t="s">
        <v>72</v>
      </c>
    </row>
    <row r="2181" spans="1:71" hidden="1" x14ac:dyDescent="0.2">
      <c r="A2181" t="str">
        <f t="shared" si="68"/>
        <v>ENSG00000178149_IBD</v>
      </c>
      <c r="B2181" t="e">
        <f>VLOOKUP(A2181,[1]drug_targetprotein_gene!$E:$E,1,FALSE)</f>
        <v>#N/A</v>
      </c>
      <c r="C2181" t="s">
        <v>5163</v>
      </c>
      <c r="D2181" t="e">
        <f>VLOOKUP(C2181,[1]drug_targetprotein_gene!$C:$G,5,FALSE)</f>
        <v>#N/A</v>
      </c>
      <c r="E2181" t="e">
        <f t="shared" si="69"/>
        <v>#N/A</v>
      </c>
      <c r="F2181" t="s">
        <v>73</v>
      </c>
      <c r="G2181" t="s">
        <v>68</v>
      </c>
      <c r="H2181" t="s">
        <v>5166</v>
      </c>
      <c r="I2181" t="s">
        <v>5167</v>
      </c>
      <c r="J2181" t="s">
        <v>110</v>
      </c>
      <c r="K2181">
        <v>3</v>
      </c>
      <c r="L2181">
        <v>-0.24935683487480001</v>
      </c>
      <c r="M2181">
        <v>0.269266431822131</v>
      </c>
      <c r="N2181">
        <v>0.35441487128505</v>
      </c>
      <c r="O2181" t="s">
        <v>111</v>
      </c>
      <c r="P2181">
        <v>3</v>
      </c>
      <c r="Q2181">
        <v>-0.278168774605351</v>
      </c>
      <c r="R2181">
        <v>1.26619876196827</v>
      </c>
      <c r="S2181">
        <v>0.86232921381545802</v>
      </c>
      <c r="T2181" t="s">
        <v>112</v>
      </c>
      <c r="U2181">
        <v>3</v>
      </c>
      <c r="V2181">
        <v>-0.208652796921585</v>
      </c>
      <c r="W2181">
        <v>0.107436559989776</v>
      </c>
      <c r="X2181">
        <v>5.2124709636753398E-2</v>
      </c>
      <c r="Y2181" t="s">
        <v>113</v>
      </c>
      <c r="Z2181">
        <v>3</v>
      </c>
      <c r="AA2181">
        <v>-0.42849627057460499</v>
      </c>
      <c r="AB2181">
        <v>0.12813807791416201</v>
      </c>
      <c r="AC2181">
        <v>7.8977010829243105E-2</v>
      </c>
      <c r="AD2181" t="s">
        <v>114</v>
      </c>
      <c r="AE2181">
        <v>3</v>
      </c>
      <c r="AF2181">
        <v>-0.50453543373158305</v>
      </c>
      <c r="AG2181">
        <v>9.9644301646430899E-2</v>
      </c>
      <c r="AH2181">
        <v>3.6861911582839101E-2</v>
      </c>
      <c r="AI2181" t="s">
        <v>115</v>
      </c>
      <c r="AJ2181">
        <v>107.580843193089</v>
      </c>
      <c r="AK2181">
        <v>2</v>
      </c>
      <c r="AL2181" s="1">
        <v>4.35628937974539E-24</v>
      </c>
      <c r="AM2181">
        <v>5.7446238511186798E-3</v>
      </c>
      <c r="AN2181">
        <v>0.24077835771249201</v>
      </c>
      <c r="AO2181">
        <v>0.98481405272009104</v>
      </c>
      <c r="AP2181" t="s">
        <v>72</v>
      </c>
      <c r="AQ2181" t="s">
        <v>72</v>
      </c>
      <c r="AR2181" t="s">
        <v>72</v>
      </c>
      <c r="AS2181" t="s">
        <v>72</v>
      </c>
      <c r="AT2181" t="s">
        <v>72</v>
      </c>
      <c r="AU2181" t="s">
        <v>72</v>
      </c>
      <c r="AV2181" t="s">
        <v>72</v>
      </c>
      <c r="AW2181" t="s">
        <v>72</v>
      </c>
      <c r="AX2181" t="s">
        <v>72</v>
      </c>
      <c r="AY2181" t="s">
        <v>72</v>
      </c>
      <c r="AZ2181">
        <v>3.6429650278754999E-2</v>
      </c>
      <c r="BA2181">
        <v>12.362870697089299</v>
      </c>
      <c r="BB2181">
        <v>0.77930184168899697</v>
      </c>
      <c r="BC2181">
        <v>1.3210215931848699</v>
      </c>
      <c r="BD2181">
        <v>0.45972856431187298</v>
      </c>
      <c r="BE2181">
        <v>0.75716901982729401</v>
      </c>
      <c r="BF2181">
        <v>9.0573881864447596</v>
      </c>
      <c r="BG2181">
        <v>6.3296936466102904E-2</v>
      </c>
      <c r="BH2181">
        <v>0.81167700347953797</v>
      </c>
      <c r="BI2181">
        <v>1.0019247105404301</v>
      </c>
      <c r="BJ2181">
        <v>0.65755395694568697</v>
      </c>
      <c r="BK2181">
        <v>0.65148802022561803</v>
      </c>
      <c r="BL2181">
        <v>0.83749026614587296</v>
      </c>
      <c r="BM2181">
        <v>0.50679590874620095</v>
      </c>
      <c r="BN2181">
        <v>0.60378600889510703</v>
      </c>
      <c r="BO2181">
        <v>0.73401001759983298</v>
      </c>
      <c r="BP2181">
        <v>0.49666562553132798</v>
      </c>
      <c r="BQ2181" t="s">
        <v>72</v>
      </c>
      <c r="BR2181" t="s">
        <v>72</v>
      </c>
      <c r="BS2181" t="s">
        <v>72</v>
      </c>
    </row>
    <row r="2182" spans="1:71" hidden="1" x14ac:dyDescent="0.2">
      <c r="A2182" t="str">
        <f t="shared" si="68"/>
        <v>ENSG00000178149_UC</v>
      </c>
      <c r="B2182" t="e">
        <f>VLOOKUP(A2182,[1]drug_targetprotein_gene!$E:$E,1,FALSE)</f>
        <v>#N/A</v>
      </c>
      <c r="C2182" t="s">
        <v>5163</v>
      </c>
      <c r="D2182" t="e">
        <f>VLOOKUP(C2182,[1]drug_targetprotein_gene!$C:$G,5,FALSE)</f>
        <v>#N/A</v>
      </c>
      <c r="E2182" t="e">
        <f t="shared" si="69"/>
        <v>#N/A</v>
      </c>
      <c r="F2182" t="s">
        <v>76</v>
      </c>
      <c r="G2182" t="s">
        <v>68</v>
      </c>
      <c r="H2182" t="s">
        <v>5168</v>
      </c>
      <c r="I2182" t="s">
        <v>5169</v>
      </c>
      <c r="J2182" t="s">
        <v>110</v>
      </c>
      <c r="K2182">
        <v>3</v>
      </c>
      <c r="L2182">
        <v>-0.18515970676690499</v>
      </c>
      <c r="M2182">
        <v>0.29496732865082198</v>
      </c>
      <c r="N2182">
        <v>0.53018112779981097</v>
      </c>
      <c r="O2182" t="s">
        <v>111</v>
      </c>
      <c r="P2182">
        <v>3</v>
      </c>
      <c r="Q2182">
        <v>-0.37562610368932597</v>
      </c>
      <c r="R2182">
        <v>1.3662872544015701</v>
      </c>
      <c r="S2182">
        <v>0.82919733610616497</v>
      </c>
      <c r="T2182" t="s">
        <v>112</v>
      </c>
      <c r="U2182">
        <v>3</v>
      </c>
      <c r="V2182">
        <v>-0.36351203636884899</v>
      </c>
      <c r="W2182">
        <v>9.5980532324822898E-2</v>
      </c>
      <c r="X2182">
        <v>1.5226148106119199E-4</v>
      </c>
      <c r="Y2182" t="s">
        <v>113</v>
      </c>
      <c r="Z2182">
        <v>3</v>
      </c>
      <c r="AA2182">
        <v>-0.42943164451492799</v>
      </c>
      <c r="AB2182">
        <v>9.1640859306169303E-2</v>
      </c>
      <c r="AC2182">
        <v>4.2647623457996497E-2</v>
      </c>
      <c r="AD2182" t="s">
        <v>114</v>
      </c>
      <c r="AE2182">
        <v>3</v>
      </c>
      <c r="AF2182">
        <v>-0.46133619517256902</v>
      </c>
      <c r="AG2182">
        <v>9.5802024707776295E-2</v>
      </c>
      <c r="AH2182">
        <v>4.0520516873139498E-2</v>
      </c>
      <c r="AI2182" t="s">
        <v>115</v>
      </c>
      <c r="AJ2182">
        <v>81.827014122961401</v>
      </c>
      <c r="AK2182">
        <v>2</v>
      </c>
      <c r="AL2182" s="1">
        <v>1.70407869936183E-18</v>
      </c>
      <c r="AM2182">
        <v>3.8096721032894403E-2</v>
      </c>
      <c r="AN2182">
        <v>0.26051328765465898</v>
      </c>
      <c r="AO2182">
        <v>0.90755778995741299</v>
      </c>
      <c r="AP2182" t="s">
        <v>72</v>
      </c>
      <c r="AQ2182" t="s">
        <v>72</v>
      </c>
      <c r="AR2182" t="s">
        <v>72</v>
      </c>
      <c r="AS2182" t="s">
        <v>72</v>
      </c>
      <c r="AT2182" t="s">
        <v>72</v>
      </c>
      <c r="AU2182" t="s">
        <v>72</v>
      </c>
      <c r="AV2182" t="s">
        <v>72</v>
      </c>
      <c r="AW2182" t="s">
        <v>72</v>
      </c>
      <c r="AX2182" t="s">
        <v>72</v>
      </c>
      <c r="AY2182" t="s">
        <v>72</v>
      </c>
      <c r="AZ2182">
        <v>3.6429650278754999E-2</v>
      </c>
      <c r="BA2182">
        <v>12.362870697089299</v>
      </c>
      <c r="BB2182">
        <v>0.83097156147260398</v>
      </c>
      <c r="BC2182">
        <v>1.4813832170058301</v>
      </c>
      <c r="BD2182">
        <v>0.46612768934421001</v>
      </c>
      <c r="BE2182">
        <v>0.68685909912047904</v>
      </c>
      <c r="BF2182">
        <v>9.9971186346301195</v>
      </c>
      <c r="BG2182">
        <v>4.7191139696028103E-2</v>
      </c>
      <c r="BH2182">
        <v>0.69523035911676201</v>
      </c>
      <c r="BI2182">
        <v>0.83912953440126503</v>
      </c>
      <c r="BJ2182">
        <v>0.57600791346534796</v>
      </c>
      <c r="BK2182">
        <v>0.65087892022161098</v>
      </c>
      <c r="BL2182">
        <v>0.77894443812123304</v>
      </c>
      <c r="BM2182">
        <v>0.543868532922134</v>
      </c>
      <c r="BN2182">
        <v>0.63044069064880304</v>
      </c>
      <c r="BO2182">
        <v>0.76066347984733296</v>
      </c>
      <c r="BP2182">
        <v>0.52251156385936803</v>
      </c>
      <c r="BQ2182" t="s">
        <v>72</v>
      </c>
      <c r="BR2182" t="s">
        <v>72</v>
      </c>
      <c r="BS2182" t="s">
        <v>72</v>
      </c>
    </row>
    <row r="2183" spans="1:71" hidden="1" x14ac:dyDescent="0.2">
      <c r="A2183" t="str">
        <f t="shared" si="68"/>
        <v>ENSG00000178188_CD</v>
      </c>
      <c r="B2183" t="e">
        <f>VLOOKUP(A2183,[1]drug_targetprotein_gene!$E:$E,1,FALSE)</f>
        <v>#N/A</v>
      </c>
      <c r="C2183" t="s">
        <v>5170</v>
      </c>
      <c r="D2183" t="e">
        <f>VLOOKUP(C2183,[1]drug_targetprotein_gene!$C:$G,5,FALSE)</f>
        <v>#N/A</v>
      </c>
      <c r="E2183" t="e">
        <f t="shared" si="69"/>
        <v>#N/A</v>
      </c>
      <c r="F2183" t="s">
        <v>67</v>
      </c>
      <c r="G2183" t="s">
        <v>68</v>
      </c>
      <c r="H2183" t="s">
        <v>5171</v>
      </c>
      <c r="I2183" t="s">
        <v>5172</v>
      </c>
      <c r="J2183" t="s">
        <v>115</v>
      </c>
      <c r="K2183">
        <v>2</v>
      </c>
      <c r="L2183">
        <v>-1.10376067142902</v>
      </c>
      <c r="M2183">
        <v>0.68624833076337599</v>
      </c>
      <c r="N2183">
        <v>0.107747966471873</v>
      </c>
      <c r="O2183" t="s">
        <v>72</v>
      </c>
      <c r="P2183" t="s">
        <v>72</v>
      </c>
      <c r="Q2183" t="s">
        <v>72</v>
      </c>
      <c r="R2183" t="s">
        <v>72</v>
      </c>
      <c r="S2183" t="s">
        <v>72</v>
      </c>
      <c r="T2183" t="s">
        <v>72</v>
      </c>
      <c r="U2183" t="s">
        <v>72</v>
      </c>
      <c r="V2183" t="s">
        <v>72</v>
      </c>
      <c r="W2183" t="s">
        <v>72</v>
      </c>
      <c r="X2183" t="s">
        <v>72</v>
      </c>
      <c r="Y2183" t="s">
        <v>72</v>
      </c>
      <c r="Z2183" t="s">
        <v>72</v>
      </c>
      <c r="AA2183" t="s">
        <v>72</v>
      </c>
      <c r="AB2183" t="s">
        <v>72</v>
      </c>
      <c r="AC2183" t="s">
        <v>72</v>
      </c>
      <c r="AD2183" t="s">
        <v>72</v>
      </c>
      <c r="AE2183" t="s">
        <v>72</v>
      </c>
      <c r="AF2183" t="s">
        <v>72</v>
      </c>
      <c r="AG2183" t="s">
        <v>72</v>
      </c>
      <c r="AH2183" t="s">
        <v>72</v>
      </c>
      <c r="AI2183" t="s">
        <v>72</v>
      </c>
      <c r="AJ2183" t="s">
        <v>72</v>
      </c>
      <c r="AK2183" t="s">
        <v>72</v>
      </c>
      <c r="AL2183" t="s">
        <v>72</v>
      </c>
      <c r="AM2183" t="s">
        <v>72</v>
      </c>
      <c r="AN2183" t="s">
        <v>72</v>
      </c>
      <c r="AO2183" t="s">
        <v>72</v>
      </c>
      <c r="AP2183" t="s">
        <v>72</v>
      </c>
      <c r="AQ2183" t="s">
        <v>72</v>
      </c>
      <c r="AR2183" t="s">
        <v>72</v>
      </c>
      <c r="AS2183" t="s">
        <v>72</v>
      </c>
      <c r="AT2183" t="s">
        <v>72</v>
      </c>
      <c r="AU2183" t="s">
        <v>72</v>
      </c>
      <c r="AV2183" t="s">
        <v>72</v>
      </c>
      <c r="AW2183" t="s">
        <v>72</v>
      </c>
      <c r="AX2183" t="s">
        <v>72</v>
      </c>
      <c r="AY2183" t="s">
        <v>72</v>
      </c>
      <c r="AZ2183">
        <v>4.17656936168083E-3</v>
      </c>
      <c r="BA2183">
        <v>1.4637361025862601</v>
      </c>
      <c r="BB2183">
        <v>0.33162161581571797</v>
      </c>
      <c r="BC2183">
        <v>1.27288510075826</v>
      </c>
      <c r="BD2183">
        <v>8.6396561646229095E-2</v>
      </c>
      <c r="BE2183" t="s">
        <v>72</v>
      </c>
      <c r="BF2183" t="s">
        <v>72</v>
      </c>
      <c r="BG2183" t="s">
        <v>72</v>
      </c>
      <c r="BH2183" t="s">
        <v>72</v>
      </c>
      <c r="BI2183" t="s">
        <v>72</v>
      </c>
      <c r="BJ2183" t="s">
        <v>72</v>
      </c>
      <c r="BK2183" t="s">
        <v>72</v>
      </c>
      <c r="BL2183" t="s">
        <v>72</v>
      </c>
      <c r="BM2183" t="s">
        <v>72</v>
      </c>
      <c r="BN2183" t="s">
        <v>72</v>
      </c>
      <c r="BO2183" t="s">
        <v>72</v>
      </c>
      <c r="BP2183" t="s">
        <v>72</v>
      </c>
      <c r="BQ2183" t="s">
        <v>72</v>
      </c>
      <c r="BR2183" t="s">
        <v>72</v>
      </c>
      <c r="BS2183" t="s">
        <v>72</v>
      </c>
    </row>
    <row r="2184" spans="1:71" hidden="1" x14ac:dyDescent="0.2">
      <c r="A2184" t="str">
        <f t="shared" si="68"/>
        <v>ENSG00000178188_IBD</v>
      </c>
      <c r="B2184" t="e">
        <f>VLOOKUP(A2184,[1]drug_targetprotein_gene!$E:$E,1,FALSE)</f>
        <v>#N/A</v>
      </c>
      <c r="C2184" t="s">
        <v>5170</v>
      </c>
      <c r="D2184" t="e">
        <f>VLOOKUP(C2184,[1]drug_targetprotein_gene!$C:$G,5,FALSE)</f>
        <v>#N/A</v>
      </c>
      <c r="E2184" t="e">
        <f t="shared" si="69"/>
        <v>#N/A</v>
      </c>
      <c r="F2184" t="s">
        <v>73</v>
      </c>
      <c r="G2184" t="s">
        <v>68</v>
      </c>
      <c r="H2184" t="s">
        <v>5173</v>
      </c>
      <c r="I2184" t="s">
        <v>5174</v>
      </c>
      <c r="J2184" t="s">
        <v>115</v>
      </c>
      <c r="K2184">
        <v>2</v>
      </c>
      <c r="L2184">
        <v>-0.94123557817175596</v>
      </c>
      <c r="M2184">
        <v>0.53296983072455095</v>
      </c>
      <c r="N2184">
        <v>7.7392431319105406E-2</v>
      </c>
      <c r="O2184" t="s">
        <v>72</v>
      </c>
      <c r="P2184" t="s">
        <v>72</v>
      </c>
      <c r="Q2184" t="s">
        <v>72</v>
      </c>
      <c r="R2184" t="s">
        <v>72</v>
      </c>
      <c r="S2184" t="s">
        <v>72</v>
      </c>
      <c r="T2184" t="s">
        <v>72</v>
      </c>
      <c r="U2184" t="s">
        <v>72</v>
      </c>
      <c r="V2184" t="s">
        <v>72</v>
      </c>
      <c r="W2184" t="s">
        <v>72</v>
      </c>
      <c r="X2184" t="s">
        <v>72</v>
      </c>
      <c r="Y2184" t="s">
        <v>72</v>
      </c>
      <c r="Z2184" t="s">
        <v>72</v>
      </c>
      <c r="AA2184" t="s">
        <v>72</v>
      </c>
      <c r="AB2184" t="s">
        <v>72</v>
      </c>
      <c r="AC2184" t="s">
        <v>72</v>
      </c>
      <c r="AD2184" t="s">
        <v>72</v>
      </c>
      <c r="AE2184" t="s">
        <v>72</v>
      </c>
      <c r="AF2184" t="s">
        <v>72</v>
      </c>
      <c r="AG2184" t="s">
        <v>72</v>
      </c>
      <c r="AH2184" t="s">
        <v>72</v>
      </c>
      <c r="AI2184" t="s">
        <v>72</v>
      </c>
      <c r="AJ2184" t="s">
        <v>72</v>
      </c>
      <c r="AK2184" t="s">
        <v>72</v>
      </c>
      <c r="AL2184" t="s">
        <v>72</v>
      </c>
      <c r="AM2184" t="s">
        <v>72</v>
      </c>
      <c r="AN2184" t="s">
        <v>72</v>
      </c>
      <c r="AO2184" t="s">
        <v>72</v>
      </c>
      <c r="AP2184" t="s">
        <v>72</v>
      </c>
      <c r="AQ2184" t="s">
        <v>72</v>
      </c>
      <c r="AR2184" t="s">
        <v>72</v>
      </c>
      <c r="AS2184" t="s">
        <v>72</v>
      </c>
      <c r="AT2184" t="s">
        <v>72</v>
      </c>
      <c r="AU2184" t="s">
        <v>72</v>
      </c>
      <c r="AV2184" t="s">
        <v>72</v>
      </c>
      <c r="AW2184" t="s">
        <v>72</v>
      </c>
      <c r="AX2184" t="s">
        <v>72</v>
      </c>
      <c r="AY2184" t="s">
        <v>72</v>
      </c>
      <c r="AZ2184">
        <v>4.17656936168083E-3</v>
      </c>
      <c r="BA2184">
        <v>1.4637361025862601</v>
      </c>
      <c r="BB2184">
        <v>0.390145482185763</v>
      </c>
      <c r="BC2184">
        <v>1.1089185820720899</v>
      </c>
      <c r="BD2184">
        <v>0.13726300535566899</v>
      </c>
      <c r="BE2184" t="s">
        <v>72</v>
      </c>
      <c r="BF2184" t="s">
        <v>72</v>
      </c>
      <c r="BG2184" t="s">
        <v>72</v>
      </c>
      <c r="BH2184" t="s">
        <v>72</v>
      </c>
      <c r="BI2184" t="s">
        <v>72</v>
      </c>
      <c r="BJ2184" t="s">
        <v>72</v>
      </c>
      <c r="BK2184" t="s">
        <v>72</v>
      </c>
      <c r="BL2184" t="s">
        <v>72</v>
      </c>
      <c r="BM2184" t="s">
        <v>72</v>
      </c>
      <c r="BN2184" t="s">
        <v>72</v>
      </c>
      <c r="BO2184" t="s">
        <v>72</v>
      </c>
      <c r="BP2184" t="s">
        <v>72</v>
      </c>
      <c r="BQ2184" t="s">
        <v>72</v>
      </c>
      <c r="BR2184" t="s">
        <v>72</v>
      </c>
      <c r="BS2184" t="s">
        <v>72</v>
      </c>
    </row>
    <row r="2185" spans="1:71" hidden="1" x14ac:dyDescent="0.2">
      <c r="A2185" t="str">
        <f t="shared" si="68"/>
        <v>ENSG00000178188_UC</v>
      </c>
      <c r="B2185" t="e">
        <f>VLOOKUP(A2185,[1]drug_targetprotein_gene!$E:$E,1,FALSE)</f>
        <v>#N/A</v>
      </c>
      <c r="C2185" t="s">
        <v>5170</v>
      </c>
      <c r="D2185" t="e">
        <f>VLOOKUP(C2185,[1]drug_targetprotein_gene!$C:$G,5,FALSE)</f>
        <v>#N/A</v>
      </c>
      <c r="E2185" t="e">
        <f t="shared" si="69"/>
        <v>#N/A</v>
      </c>
      <c r="F2185" t="s">
        <v>76</v>
      </c>
      <c r="G2185" t="s">
        <v>68</v>
      </c>
      <c r="H2185" t="s">
        <v>5175</v>
      </c>
      <c r="I2185" t="s">
        <v>5176</v>
      </c>
      <c r="J2185" t="s">
        <v>115</v>
      </c>
      <c r="K2185">
        <v>2</v>
      </c>
      <c r="L2185">
        <v>-0.67569709854015403</v>
      </c>
      <c r="M2185">
        <v>0.28448755766525702</v>
      </c>
      <c r="N2185">
        <v>1.75424086322633E-2</v>
      </c>
      <c r="O2185" t="s">
        <v>72</v>
      </c>
      <c r="P2185" t="s">
        <v>72</v>
      </c>
      <c r="Q2185" t="s">
        <v>72</v>
      </c>
      <c r="R2185" t="s">
        <v>72</v>
      </c>
      <c r="S2185" t="s">
        <v>72</v>
      </c>
      <c r="T2185" t="s">
        <v>72</v>
      </c>
      <c r="U2185" t="s">
        <v>72</v>
      </c>
      <c r="V2185" t="s">
        <v>72</v>
      </c>
      <c r="W2185" t="s">
        <v>72</v>
      </c>
      <c r="X2185" t="s">
        <v>72</v>
      </c>
      <c r="Y2185" t="s">
        <v>72</v>
      </c>
      <c r="Z2185" t="s">
        <v>72</v>
      </c>
      <c r="AA2185" t="s">
        <v>72</v>
      </c>
      <c r="AB2185" t="s">
        <v>72</v>
      </c>
      <c r="AC2185" t="s">
        <v>72</v>
      </c>
      <c r="AD2185" t="s">
        <v>72</v>
      </c>
      <c r="AE2185" t="s">
        <v>72</v>
      </c>
      <c r="AF2185" t="s">
        <v>72</v>
      </c>
      <c r="AG2185" t="s">
        <v>72</v>
      </c>
      <c r="AH2185" t="s">
        <v>72</v>
      </c>
      <c r="AI2185" t="s">
        <v>72</v>
      </c>
      <c r="AJ2185" t="s">
        <v>72</v>
      </c>
      <c r="AK2185" t="s">
        <v>72</v>
      </c>
      <c r="AL2185" t="s">
        <v>72</v>
      </c>
      <c r="AM2185" t="s">
        <v>72</v>
      </c>
      <c r="AN2185" t="s">
        <v>72</v>
      </c>
      <c r="AO2185" t="s">
        <v>72</v>
      </c>
      <c r="AP2185" t="s">
        <v>72</v>
      </c>
      <c r="AQ2185" t="s">
        <v>72</v>
      </c>
      <c r="AR2185" t="s">
        <v>72</v>
      </c>
      <c r="AS2185" t="s">
        <v>72</v>
      </c>
      <c r="AT2185" t="s">
        <v>72</v>
      </c>
      <c r="AU2185" t="s">
        <v>72</v>
      </c>
      <c r="AV2185" t="s">
        <v>72</v>
      </c>
      <c r="AW2185" t="s">
        <v>72</v>
      </c>
      <c r="AX2185" t="s">
        <v>72</v>
      </c>
      <c r="AY2185" t="s">
        <v>72</v>
      </c>
      <c r="AZ2185">
        <v>4.17656936168083E-3</v>
      </c>
      <c r="BA2185">
        <v>1.4637361025862601</v>
      </c>
      <c r="BB2185">
        <v>0.50880161209265096</v>
      </c>
      <c r="BC2185">
        <v>0.88860586741325098</v>
      </c>
      <c r="BD2185">
        <v>0.29133172530323498</v>
      </c>
      <c r="BE2185" t="s">
        <v>72</v>
      </c>
      <c r="BF2185" t="s">
        <v>72</v>
      </c>
      <c r="BG2185" t="s">
        <v>72</v>
      </c>
      <c r="BH2185" t="s">
        <v>72</v>
      </c>
      <c r="BI2185" t="s">
        <v>72</v>
      </c>
      <c r="BJ2185" t="s">
        <v>72</v>
      </c>
      <c r="BK2185" t="s">
        <v>72</v>
      </c>
      <c r="BL2185" t="s">
        <v>72</v>
      </c>
      <c r="BM2185" t="s">
        <v>72</v>
      </c>
      <c r="BN2185" t="s">
        <v>72</v>
      </c>
      <c r="BO2185" t="s">
        <v>72</v>
      </c>
      <c r="BP2185" t="s">
        <v>72</v>
      </c>
      <c r="BQ2185" t="s">
        <v>72</v>
      </c>
      <c r="BR2185" t="s">
        <v>72</v>
      </c>
      <c r="BS2185" t="s">
        <v>72</v>
      </c>
    </row>
    <row r="2186" spans="1:71" hidden="1" x14ac:dyDescent="0.2">
      <c r="A2186" t="str">
        <f t="shared" si="68"/>
        <v>ENSG00000178202_CD</v>
      </c>
      <c r="B2186" t="e">
        <f>VLOOKUP(A2186,[1]drug_targetprotein_gene!$E:$E,1,FALSE)</f>
        <v>#N/A</v>
      </c>
      <c r="C2186" t="s">
        <v>5177</v>
      </c>
      <c r="D2186" t="e">
        <f>VLOOKUP(C2186,[1]drug_targetprotein_gene!$C:$G,5,FALSE)</f>
        <v>#N/A</v>
      </c>
      <c r="E2186" t="e">
        <f t="shared" si="69"/>
        <v>#N/A</v>
      </c>
      <c r="F2186" t="s">
        <v>67</v>
      </c>
      <c r="G2186" t="s">
        <v>68</v>
      </c>
      <c r="H2186" t="s">
        <v>5178</v>
      </c>
      <c r="I2186" t="s">
        <v>5179</v>
      </c>
      <c r="J2186" t="s">
        <v>71</v>
      </c>
      <c r="K2186">
        <v>1</v>
      </c>
      <c r="L2186">
        <v>-0.18868482330380801</v>
      </c>
      <c r="M2186">
        <v>6.8490610278170896E-2</v>
      </c>
      <c r="N2186">
        <v>5.8709968939153496E-3</v>
      </c>
      <c r="O2186" t="s">
        <v>72</v>
      </c>
      <c r="P2186" t="s">
        <v>72</v>
      </c>
      <c r="Q2186" t="s">
        <v>72</v>
      </c>
      <c r="R2186" t="s">
        <v>72</v>
      </c>
      <c r="S2186" t="s">
        <v>72</v>
      </c>
      <c r="T2186" t="s">
        <v>72</v>
      </c>
      <c r="U2186" t="s">
        <v>72</v>
      </c>
      <c r="V2186" t="s">
        <v>72</v>
      </c>
      <c r="W2186" t="s">
        <v>72</v>
      </c>
      <c r="X2186" t="s">
        <v>72</v>
      </c>
      <c r="Y2186" t="s">
        <v>72</v>
      </c>
      <c r="Z2186" t="s">
        <v>72</v>
      </c>
      <c r="AA2186" t="s">
        <v>72</v>
      </c>
      <c r="AB2186" t="s">
        <v>72</v>
      </c>
      <c r="AC2186" t="s">
        <v>72</v>
      </c>
      <c r="AD2186" t="s">
        <v>72</v>
      </c>
      <c r="AE2186" t="s">
        <v>72</v>
      </c>
      <c r="AF2186" t="s">
        <v>72</v>
      </c>
      <c r="AG2186" t="s">
        <v>72</v>
      </c>
      <c r="AH2186" t="s">
        <v>72</v>
      </c>
      <c r="AI2186" t="s">
        <v>72</v>
      </c>
      <c r="AJ2186" t="s">
        <v>72</v>
      </c>
      <c r="AK2186" t="s">
        <v>72</v>
      </c>
      <c r="AL2186" t="s">
        <v>72</v>
      </c>
      <c r="AM2186" t="s">
        <v>72</v>
      </c>
      <c r="AN2186" t="s">
        <v>72</v>
      </c>
      <c r="AO2186" t="s">
        <v>72</v>
      </c>
      <c r="AP2186" t="s">
        <v>72</v>
      </c>
      <c r="AQ2186" t="s">
        <v>72</v>
      </c>
      <c r="AR2186" t="s">
        <v>72</v>
      </c>
      <c r="AS2186" t="s">
        <v>72</v>
      </c>
      <c r="AT2186" t="s">
        <v>72</v>
      </c>
      <c r="AU2186" t="s">
        <v>72</v>
      </c>
      <c r="AV2186" t="s">
        <v>72</v>
      </c>
      <c r="AW2186" t="s">
        <v>72</v>
      </c>
      <c r="AX2186" t="s">
        <v>72</v>
      </c>
      <c r="AY2186" t="s">
        <v>72</v>
      </c>
      <c r="AZ2186">
        <v>1.49786711237894E-2</v>
      </c>
      <c r="BA2186">
        <v>4.9573005611221701</v>
      </c>
      <c r="BB2186">
        <v>0.82804744683003095</v>
      </c>
      <c r="BC2186">
        <v>0.94701227190919401</v>
      </c>
      <c r="BD2186">
        <v>0.72402712672289304</v>
      </c>
      <c r="BE2186" t="s">
        <v>72</v>
      </c>
      <c r="BF2186" t="s">
        <v>72</v>
      </c>
      <c r="BG2186" t="s">
        <v>72</v>
      </c>
      <c r="BH2186" t="s">
        <v>72</v>
      </c>
      <c r="BI2186" t="s">
        <v>72</v>
      </c>
      <c r="BJ2186" t="s">
        <v>72</v>
      </c>
      <c r="BK2186" t="s">
        <v>72</v>
      </c>
      <c r="BL2186" t="s">
        <v>72</v>
      </c>
      <c r="BM2186" t="s">
        <v>72</v>
      </c>
      <c r="BN2186" t="s">
        <v>72</v>
      </c>
      <c r="BO2186" t="s">
        <v>72</v>
      </c>
      <c r="BP2186" t="s">
        <v>72</v>
      </c>
      <c r="BQ2186" t="s">
        <v>72</v>
      </c>
      <c r="BR2186" t="s">
        <v>72</v>
      </c>
      <c r="BS2186" t="s">
        <v>72</v>
      </c>
    </row>
    <row r="2187" spans="1:71" hidden="1" x14ac:dyDescent="0.2">
      <c r="A2187" t="str">
        <f t="shared" si="68"/>
        <v>ENSG00000178202_IBD</v>
      </c>
      <c r="B2187" t="e">
        <f>VLOOKUP(A2187,[1]drug_targetprotein_gene!$E:$E,1,FALSE)</f>
        <v>#N/A</v>
      </c>
      <c r="C2187" t="s">
        <v>5177</v>
      </c>
      <c r="D2187" t="e">
        <f>VLOOKUP(C2187,[1]drug_targetprotein_gene!$C:$G,5,FALSE)</f>
        <v>#N/A</v>
      </c>
      <c r="E2187" t="e">
        <f t="shared" si="69"/>
        <v>#N/A</v>
      </c>
      <c r="F2187" t="s">
        <v>73</v>
      </c>
      <c r="G2187" t="s">
        <v>68</v>
      </c>
      <c r="H2187" t="s">
        <v>5180</v>
      </c>
      <c r="I2187" t="s">
        <v>5181</v>
      </c>
      <c r="J2187" t="s">
        <v>71</v>
      </c>
      <c r="K2187">
        <v>1</v>
      </c>
      <c r="L2187">
        <v>-0.16246461510364299</v>
      </c>
      <c r="M2187">
        <v>5.65803991832367E-2</v>
      </c>
      <c r="N2187">
        <v>4.0866589700036503E-3</v>
      </c>
      <c r="O2187" t="s">
        <v>72</v>
      </c>
      <c r="P2187" t="s">
        <v>72</v>
      </c>
      <c r="Q2187" t="s">
        <v>72</v>
      </c>
      <c r="R2187" t="s">
        <v>72</v>
      </c>
      <c r="S2187" t="s">
        <v>72</v>
      </c>
      <c r="T2187" t="s">
        <v>72</v>
      </c>
      <c r="U2187" t="s">
        <v>72</v>
      </c>
      <c r="V2187" t="s">
        <v>72</v>
      </c>
      <c r="W2187" t="s">
        <v>72</v>
      </c>
      <c r="X2187" t="s">
        <v>72</v>
      </c>
      <c r="Y2187" t="s">
        <v>72</v>
      </c>
      <c r="Z2187" t="s">
        <v>72</v>
      </c>
      <c r="AA2187" t="s">
        <v>72</v>
      </c>
      <c r="AB2187" t="s">
        <v>72</v>
      </c>
      <c r="AC2187" t="s">
        <v>72</v>
      </c>
      <c r="AD2187" t="s">
        <v>72</v>
      </c>
      <c r="AE2187" t="s">
        <v>72</v>
      </c>
      <c r="AF2187" t="s">
        <v>72</v>
      </c>
      <c r="AG2187" t="s">
        <v>72</v>
      </c>
      <c r="AH2187" t="s">
        <v>72</v>
      </c>
      <c r="AI2187" t="s">
        <v>72</v>
      </c>
      <c r="AJ2187" t="s">
        <v>72</v>
      </c>
      <c r="AK2187" t="s">
        <v>72</v>
      </c>
      <c r="AL2187" t="s">
        <v>72</v>
      </c>
      <c r="AM2187" t="s">
        <v>72</v>
      </c>
      <c r="AN2187" t="s">
        <v>72</v>
      </c>
      <c r="AO2187" t="s">
        <v>72</v>
      </c>
      <c r="AP2187" t="s">
        <v>72</v>
      </c>
      <c r="AQ2187" t="s">
        <v>72</v>
      </c>
      <c r="AR2187" t="s">
        <v>72</v>
      </c>
      <c r="AS2187" t="s">
        <v>72</v>
      </c>
      <c r="AT2187" t="s">
        <v>72</v>
      </c>
      <c r="AU2187" t="s">
        <v>72</v>
      </c>
      <c r="AV2187" t="s">
        <v>72</v>
      </c>
      <c r="AW2187" t="s">
        <v>72</v>
      </c>
      <c r="AX2187" t="s">
        <v>72</v>
      </c>
      <c r="AY2187" t="s">
        <v>72</v>
      </c>
      <c r="AZ2187">
        <v>1.49786711237894E-2</v>
      </c>
      <c r="BA2187">
        <v>4.9573005611221701</v>
      </c>
      <c r="BB2187">
        <v>0.85004616848880699</v>
      </c>
      <c r="BC2187">
        <v>0.94973998418866701</v>
      </c>
      <c r="BD2187">
        <v>0.76081717163858997</v>
      </c>
      <c r="BE2187" t="s">
        <v>72</v>
      </c>
      <c r="BF2187" t="s">
        <v>72</v>
      </c>
      <c r="BG2187" t="s">
        <v>72</v>
      </c>
      <c r="BH2187" t="s">
        <v>72</v>
      </c>
      <c r="BI2187" t="s">
        <v>72</v>
      </c>
      <c r="BJ2187" t="s">
        <v>72</v>
      </c>
      <c r="BK2187" t="s">
        <v>72</v>
      </c>
      <c r="BL2187" t="s">
        <v>72</v>
      </c>
      <c r="BM2187" t="s">
        <v>72</v>
      </c>
      <c r="BN2187" t="s">
        <v>72</v>
      </c>
      <c r="BO2187" t="s">
        <v>72</v>
      </c>
      <c r="BP2187" t="s">
        <v>72</v>
      </c>
      <c r="BQ2187" t="s">
        <v>72</v>
      </c>
      <c r="BR2187" t="s">
        <v>72</v>
      </c>
      <c r="BS2187" t="s">
        <v>72</v>
      </c>
    </row>
    <row r="2188" spans="1:71" hidden="1" x14ac:dyDescent="0.2">
      <c r="A2188" t="str">
        <f t="shared" si="68"/>
        <v>ENSG00000178202_UC</v>
      </c>
      <c r="B2188" t="e">
        <f>VLOOKUP(A2188,[1]drug_targetprotein_gene!$E:$E,1,FALSE)</f>
        <v>#N/A</v>
      </c>
      <c r="C2188" t="s">
        <v>5177</v>
      </c>
      <c r="D2188" t="e">
        <f>VLOOKUP(C2188,[1]drug_targetprotein_gene!$C:$G,5,FALSE)</f>
        <v>#N/A</v>
      </c>
      <c r="E2188" t="e">
        <f t="shared" si="69"/>
        <v>#N/A</v>
      </c>
      <c r="F2188" t="s">
        <v>76</v>
      </c>
      <c r="G2188" t="s">
        <v>68</v>
      </c>
      <c r="H2188" t="s">
        <v>5182</v>
      </c>
      <c r="I2188" t="s">
        <v>5183</v>
      </c>
      <c r="J2188" t="s">
        <v>71</v>
      </c>
      <c r="K2188">
        <v>1</v>
      </c>
      <c r="L2188">
        <v>-0.145421650990777</v>
      </c>
      <c r="M2188">
        <v>7.1557808669870299E-2</v>
      </c>
      <c r="N2188">
        <v>4.2130765363264003E-2</v>
      </c>
      <c r="O2188" t="s">
        <v>72</v>
      </c>
      <c r="P2188" t="s">
        <v>72</v>
      </c>
      <c r="Q2188" t="s">
        <v>72</v>
      </c>
      <c r="R2188" t="s">
        <v>72</v>
      </c>
      <c r="S2188" t="s">
        <v>72</v>
      </c>
      <c r="T2188" t="s">
        <v>72</v>
      </c>
      <c r="U2188" t="s">
        <v>72</v>
      </c>
      <c r="V2188" t="s">
        <v>72</v>
      </c>
      <c r="W2188" t="s">
        <v>72</v>
      </c>
      <c r="X2188" t="s">
        <v>72</v>
      </c>
      <c r="Y2188" t="s">
        <v>72</v>
      </c>
      <c r="Z2188" t="s">
        <v>72</v>
      </c>
      <c r="AA2188" t="s">
        <v>72</v>
      </c>
      <c r="AB2188" t="s">
        <v>72</v>
      </c>
      <c r="AC2188" t="s">
        <v>72</v>
      </c>
      <c r="AD2188" t="s">
        <v>72</v>
      </c>
      <c r="AE2188" t="s">
        <v>72</v>
      </c>
      <c r="AF2188" t="s">
        <v>72</v>
      </c>
      <c r="AG2188" t="s">
        <v>72</v>
      </c>
      <c r="AH2188" t="s">
        <v>72</v>
      </c>
      <c r="AI2188" t="s">
        <v>72</v>
      </c>
      <c r="AJ2188" t="s">
        <v>72</v>
      </c>
      <c r="AK2188" t="s">
        <v>72</v>
      </c>
      <c r="AL2188" t="s">
        <v>72</v>
      </c>
      <c r="AM2188" t="s">
        <v>72</v>
      </c>
      <c r="AN2188" t="s">
        <v>72</v>
      </c>
      <c r="AO2188" t="s">
        <v>72</v>
      </c>
      <c r="AP2188" t="s">
        <v>72</v>
      </c>
      <c r="AQ2188" t="s">
        <v>72</v>
      </c>
      <c r="AR2188" t="s">
        <v>72</v>
      </c>
      <c r="AS2188" t="s">
        <v>72</v>
      </c>
      <c r="AT2188" t="s">
        <v>72</v>
      </c>
      <c r="AU2188" t="s">
        <v>72</v>
      </c>
      <c r="AV2188" t="s">
        <v>72</v>
      </c>
      <c r="AW2188" t="s">
        <v>72</v>
      </c>
      <c r="AX2188" t="s">
        <v>72</v>
      </c>
      <c r="AY2188" t="s">
        <v>72</v>
      </c>
      <c r="AZ2188">
        <v>1.49786711237894E-2</v>
      </c>
      <c r="BA2188">
        <v>4.9573005611221701</v>
      </c>
      <c r="BB2188">
        <v>0.86465763248896599</v>
      </c>
      <c r="BC2188">
        <v>0.99484498692274004</v>
      </c>
      <c r="BD2188">
        <v>0.75150684905595699</v>
      </c>
      <c r="BE2188" t="s">
        <v>72</v>
      </c>
      <c r="BF2188" t="s">
        <v>72</v>
      </c>
      <c r="BG2188" t="s">
        <v>72</v>
      </c>
      <c r="BH2188" t="s">
        <v>72</v>
      </c>
      <c r="BI2188" t="s">
        <v>72</v>
      </c>
      <c r="BJ2188" t="s">
        <v>72</v>
      </c>
      <c r="BK2188" t="s">
        <v>72</v>
      </c>
      <c r="BL2188" t="s">
        <v>72</v>
      </c>
      <c r="BM2188" t="s">
        <v>72</v>
      </c>
      <c r="BN2188" t="s">
        <v>72</v>
      </c>
      <c r="BO2188" t="s">
        <v>72</v>
      </c>
      <c r="BP2188" t="s">
        <v>72</v>
      </c>
      <c r="BQ2188" t="s">
        <v>72</v>
      </c>
      <c r="BR2188" t="s">
        <v>72</v>
      </c>
      <c r="BS2188" t="s">
        <v>72</v>
      </c>
    </row>
    <row r="2189" spans="1:71" hidden="1" x14ac:dyDescent="0.2">
      <c r="A2189" t="str">
        <f t="shared" si="68"/>
        <v>ENSG00000178226_CD</v>
      </c>
      <c r="B2189" t="e">
        <f>VLOOKUP(A2189,[1]drug_targetprotein_gene!$E:$E,1,FALSE)</f>
        <v>#N/A</v>
      </c>
      <c r="C2189" t="s">
        <v>5184</v>
      </c>
      <c r="D2189" t="e">
        <f>VLOOKUP(C2189,[1]drug_targetprotein_gene!$C:$G,5,FALSE)</f>
        <v>#N/A</v>
      </c>
      <c r="E2189" t="e">
        <f t="shared" si="69"/>
        <v>#N/A</v>
      </c>
      <c r="F2189" t="s">
        <v>67</v>
      </c>
      <c r="G2189" t="s">
        <v>68</v>
      </c>
      <c r="H2189" t="s">
        <v>5185</v>
      </c>
      <c r="I2189" t="s">
        <v>5186</v>
      </c>
      <c r="J2189" t="s">
        <v>115</v>
      </c>
      <c r="K2189">
        <v>2</v>
      </c>
      <c r="L2189">
        <v>-5.0832115301255497E-2</v>
      </c>
      <c r="M2189">
        <v>9.2369203108751505E-2</v>
      </c>
      <c r="N2189">
        <v>0.58210365473624703</v>
      </c>
      <c r="O2189" t="s">
        <v>72</v>
      </c>
      <c r="P2189" t="s">
        <v>72</v>
      </c>
      <c r="Q2189" t="s">
        <v>72</v>
      </c>
      <c r="R2189" t="s">
        <v>72</v>
      </c>
      <c r="S2189" t="s">
        <v>72</v>
      </c>
      <c r="T2189" t="s">
        <v>72</v>
      </c>
      <c r="U2189" t="s">
        <v>72</v>
      </c>
      <c r="V2189" t="s">
        <v>72</v>
      </c>
      <c r="W2189" t="s">
        <v>72</v>
      </c>
      <c r="X2189" t="s">
        <v>72</v>
      </c>
      <c r="Y2189" t="s">
        <v>72</v>
      </c>
      <c r="Z2189" t="s">
        <v>72</v>
      </c>
      <c r="AA2189" t="s">
        <v>72</v>
      </c>
      <c r="AB2189" t="s">
        <v>72</v>
      </c>
      <c r="AC2189" t="s">
        <v>72</v>
      </c>
      <c r="AD2189" t="s">
        <v>72</v>
      </c>
      <c r="AE2189" t="s">
        <v>72</v>
      </c>
      <c r="AF2189" t="s">
        <v>72</v>
      </c>
      <c r="AG2189" t="s">
        <v>72</v>
      </c>
      <c r="AH2189" t="s">
        <v>72</v>
      </c>
      <c r="AI2189" t="s">
        <v>72</v>
      </c>
      <c r="AJ2189" t="s">
        <v>72</v>
      </c>
      <c r="AK2189" t="s">
        <v>72</v>
      </c>
      <c r="AL2189" t="s">
        <v>72</v>
      </c>
      <c r="AM2189" t="s">
        <v>72</v>
      </c>
      <c r="AN2189" t="s">
        <v>72</v>
      </c>
      <c r="AO2189" t="s">
        <v>72</v>
      </c>
      <c r="AP2189" t="s">
        <v>72</v>
      </c>
      <c r="AQ2189" t="s">
        <v>72</v>
      </c>
      <c r="AR2189" t="s">
        <v>72</v>
      </c>
      <c r="AS2189" t="s">
        <v>72</v>
      </c>
      <c r="AT2189" t="s">
        <v>72</v>
      </c>
      <c r="AU2189" t="s">
        <v>72</v>
      </c>
      <c r="AV2189" t="s">
        <v>72</v>
      </c>
      <c r="AW2189" t="s">
        <v>72</v>
      </c>
      <c r="AX2189" t="s">
        <v>72</v>
      </c>
      <c r="AY2189" t="s">
        <v>72</v>
      </c>
      <c r="AZ2189">
        <v>2.8966649506680899E-2</v>
      </c>
      <c r="BA2189">
        <v>7.0400561217631701</v>
      </c>
      <c r="BB2189">
        <v>0.95043822117343302</v>
      </c>
      <c r="BC2189">
        <v>1.13906929696222</v>
      </c>
      <c r="BD2189">
        <v>0.79304465029161697</v>
      </c>
      <c r="BE2189" t="s">
        <v>72</v>
      </c>
      <c r="BF2189" t="s">
        <v>72</v>
      </c>
      <c r="BG2189" t="s">
        <v>72</v>
      </c>
      <c r="BH2189" t="s">
        <v>72</v>
      </c>
      <c r="BI2189" t="s">
        <v>72</v>
      </c>
      <c r="BJ2189" t="s">
        <v>72</v>
      </c>
      <c r="BK2189" t="s">
        <v>72</v>
      </c>
      <c r="BL2189" t="s">
        <v>72</v>
      </c>
      <c r="BM2189" t="s">
        <v>72</v>
      </c>
      <c r="BN2189" t="s">
        <v>72</v>
      </c>
      <c r="BO2189" t="s">
        <v>72</v>
      </c>
      <c r="BP2189" t="s">
        <v>72</v>
      </c>
      <c r="BQ2189" t="s">
        <v>72</v>
      </c>
      <c r="BR2189" t="s">
        <v>72</v>
      </c>
      <c r="BS2189" t="s">
        <v>72</v>
      </c>
    </row>
    <row r="2190" spans="1:71" hidden="1" x14ac:dyDescent="0.2">
      <c r="A2190" t="str">
        <f t="shared" si="68"/>
        <v>ENSG00000178226_IBD</v>
      </c>
      <c r="B2190" t="e">
        <f>VLOOKUP(A2190,[1]drug_targetprotein_gene!$E:$E,1,FALSE)</f>
        <v>#N/A</v>
      </c>
      <c r="C2190" t="s">
        <v>5184</v>
      </c>
      <c r="D2190" t="e">
        <f>VLOOKUP(C2190,[1]drug_targetprotein_gene!$C:$G,5,FALSE)</f>
        <v>#N/A</v>
      </c>
      <c r="E2190" t="e">
        <f t="shared" si="69"/>
        <v>#N/A</v>
      </c>
      <c r="F2190" t="s">
        <v>73</v>
      </c>
      <c r="G2190" t="s">
        <v>68</v>
      </c>
      <c r="H2190" t="s">
        <v>5187</v>
      </c>
      <c r="I2190" t="s">
        <v>5188</v>
      </c>
      <c r="J2190" t="s">
        <v>115</v>
      </c>
      <c r="K2190">
        <v>2</v>
      </c>
      <c r="L2190">
        <v>-3.1779238003887302E-2</v>
      </c>
      <c r="M2190">
        <v>7.9845257553375806E-2</v>
      </c>
      <c r="N2190">
        <v>0.69062256480123796</v>
      </c>
      <c r="O2190" t="s">
        <v>72</v>
      </c>
      <c r="P2190" t="s">
        <v>72</v>
      </c>
      <c r="Q2190" t="s">
        <v>72</v>
      </c>
      <c r="R2190" t="s">
        <v>72</v>
      </c>
      <c r="S2190" t="s">
        <v>72</v>
      </c>
      <c r="T2190" t="s">
        <v>72</v>
      </c>
      <c r="U2190" t="s">
        <v>72</v>
      </c>
      <c r="V2190" t="s">
        <v>72</v>
      </c>
      <c r="W2190" t="s">
        <v>72</v>
      </c>
      <c r="X2190" t="s">
        <v>72</v>
      </c>
      <c r="Y2190" t="s">
        <v>72</v>
      </c>
      <c r="Z2190" t="s">
        <v>72</v>
      </c>
      <c r="AA2190" t="s">
        <v>72</v>
      </c>
      <c r="AB2190" t="s">
        <v>72</v>
      </c>
      <c r="AC2190" t="s">
        <v>72</v>
      </c>
      <c r="AD2190" t="s">
        <v>72</v>
      </c>
      <c r="AE2190" t="s">
        <v>72</v>
      </c>
      <c r="AF2190" t="s">
        <v>72</v>
      </c>
      <c r="AG2190" t="s">
        <v>72</v>
      </c>
      <c r="AH2190" t="s">
        <v>72</v>
      </c>
      <c r="AI2190" t="s">
        <v>72</v>
      </c>
      <c r="AJ2190" t="s">
        <v>72</v>
      </c>
      <c r="AK2190" t="s">
        <v>72</v>
      </c>
      <c r="AL2190" t="s">
        <v>72</v>
      </c>
      <c r="AM2190" t="s">
        <v>72</v>
      </c>
      <c r="AN2190" t="s">
        <v>72</v>
      </c>
      <c r="AO2190" t="s">
        <v>72</v>
      </c>
      <c r="AP2190" t="s">
        <v>72</v>
      </c>
      <c r="AQ2190" t="s">
        <v>72</v>
      </c>
      <c r="AR2190" t="s">
        <v>72</v>
      </c>
      <c r="AS2190" t="s">
        <v>72</v>
      </c>
      <c r="AT2190" t="s">
        <v>72</v>
      </c>
      <c r="AU2190" t="s">
        <v>72</v>
      </c>
      <c r="AV2190" t="s">
        <v>72</v>
      </c>
      <c r="AW2190" t="s">
        <v>72</v>
      </c>
      <c r="AX2190" t="s">
        <v>72</v>
      </c>
      <c r="AY2190" t="s">
        <v>72</v>
      </c>
      <c r="AZ2190">
        <v>2.8966649506680899E-2</v>
      </c>
      <c r="BA2190">
        <v>7.0400561217631701</v>
      </c>
      <c r="BB2190">
        <v>0.96872041512774298</v>
      </c>
      <c r="BC2190">
        <v>1.1328283462316699</v>
      </c>
      <c r="BD2190">
        <v>0.82838608850749695</v>
      </c>
      <c r="BE2190" t="s">
        <v>72</v>
      </c>
      <c r="BF2190" t="s">
        <v>72</v>
      </c>
      <c r="BG2190" t="s">
        <v>72</v>
      </c>
      <c r="BH2190" t="s">
        <v>72</v>
      </c>
      <c r="BI2190" t="s">
        <v>72</v>
      </c>
      <c r="BJ2190" t="s">
        <v>72</v>
      </c>
      <c r="BK2190" t="s">
        <v>72</v>
      </c>
      <c r="BL2190" t="s">
        <v>72</v>
      </c>
      <c r="BM2190" t="s">
        <v>72</v>
      </c>
      <c r="BN2190" t="s">
        <v>72</v>
      </c>
      <c r="BO2190" t="s">
        <v>72</v>
      </c>
      <c r="BP2190" t="s">
        <v>72</v>
      </c>
      <c r="BQ2190" t="s">
        <v>72</v>
      </c>
      <c r="BR2190" t="s">
        <v>72</v>
      </c>
      <c r="BS2190" t="s">
        <v>72</v>
      </c>
    </row>
    <row r="2191" spans="1:71" hidden="1" x14ac:dyDescent="0.2">
      <c r="A2191" t="str">
        <f t="shared" si="68"/>
        <v>ENSG00000178226_UC</v>
      </c>
      <c r="B2191" t="e">
        <f>VLOOKUP(A2191,[1]drug_targetprotein_gene!$E:$E,1,FALSE)</f>
        <v>#N/A</v>
      </c>
      <c r="C2191" t="s">
        <v>5184</v>
      </c>
      <c r="D2191" t="e">
        <f>VLOOKUP(C2191,[1]drug_targetprotein_gene!$C:$G,5,FALSE)</f>
        <v>#N/A</v>
      </c>
      <c r="E2191" t="e">
        <f t="shared" si="69"/>
        <v>#N/A</v>
      </c>
      <c r="F2191" t="s">
        <v>76</v>
      </c>
      <c r="G2191" t="s">
        <v>68</v>
      </c>
      <c r="H2191" t="s">
        <v>5189</v>
      </c>
      <c r="I2191" t="s">
        <v>5190</v>
      </c>
      <c r="J2191" t="s">
        <v>115</v>
      </c>
      <c r="K2191">
        <v>2</v>
      </c>
      <c r="L2191">
        <v>-4.1390945965438602E-2</v>
      </c>
      <c r="M2191">
        <v>6.8536410314336701E-2</v>
      </c>
      <c r="N2191">
        <v>0.54589259132132795</v>
      </c>
      <c r="O2191" t="s">
        <v>72</v>
      </c>
      <c r="P2191" t="s">
        <v>72</v>
      </c>
      <c r="Q2191" t="s">
        <v>72</v>
      </c>
      <c r="R2191" t="s">
        <v>72</v>
      </c>
      <c r="S2191" t="s">
        <v>72</v>
      </c>
      <c r="T2191" t="s">
        <v>72</v>
      </c>
      <c r="U2191" t="s">
        <v>72</v>
      </c>
      <c r="V2191" t="s">
        <v>72</v>
      </c>
      <c r="W2191" t="s">
        <v>72</v>
      </c>
      <c r="X2191" t="s">
        <v>72</v>
      </c>
      <c r="Y2191" t="s">
        <v>72</v>
      </c>
      <c r="Z2191" t="s">
        <v>72</v>
      </c>
      <c r="AA2191" t="s">
        <v>72</v>
      </c>
      <c r="AB2191" t="s">
        <v>72</v>
      </c>
      <c r="AC2191" t="s">
        <v>72</v>
      </c>
      <c r="AD2191" t="s">
        <v>72</v>
      </c>
      <c r="AE2191" t="s">
        <v>72</v>
      </c>
      <c r="AF2191" t="s">
        <v>72</v>
      </c>
      <c r="AG2191" t="s">
        <v>72</v>
      </c>
      <c r="AH2191" t="s">
        <v>72</v>
      </c>
      <c r="AI2191" t="s">
        <v>72</v>
      </c>
      <c r="AJ2191" t="s">
        <v>72</v>
      </c>
      <c r="AK2191" t="s">
        <v>72</v>
      </c>
      <c r="AL2191" t="s">
        <v>72</v>
      </c>
      <c r="AM2191" t="s">
        <v>72</v>
      </c>
      <c r="AN2191" t="s">
        <v>72</v>
      </c>
      <c r="AO2191" t="s">
        <v>72</v>
      </c>
      <c r="AP2191" t="s">
        <v>72</v>
      </c>
      <c r="AQ2191" t="s">
        <v>72</v>
      </c>
      <c r="AR2191" t="s">
        <v>72</v>
      </c>
      <c r="AS2191" t="s">
        <v>72</v>
      </c>
      <c r="AT2191" t="s">
        <v>72</v>
      </c>
      <c r="AU2191" t="s">
        <v>72</v>
      </c>
      <c r="AV2191" t="s">
        <v>72</v>
      </c>
      <c r="AW2191" t="s">
        <v>72</v>
      </c>
      <c r="AX2191" t="s">
        <v>72</v>
      </c>
      <c r="AY2191" t="s">
        <v>72</v>
      </c>
      <c r="AZ2191">
        <v>2.8966649506680899E-2</v>
      </c>
      <c r="BA2191">
        <v>7.0400561217631701</v>
      </c>
      <c r="BB2191">
        <v>0.95945396196191901</v>
      </c>
      <c r="BC2191">
        <v>1.0973963485260101</v>
      </c>
      <c r="BD2191">
        <v>0.83885089134922097</v>
      </c>
      <c r="BE2191" t="s">
        <v>72</v>
      </c>
      <c r="BF2191" t="s">
        <v>72</v>
      </c>
      <c r="BG2191" t="s">
        <v>72</v>
      </c>
      <c r="BH2191" t="s">
        <v>72</v>
      </c>
      <c r="BI2191" t="s">
        <v>72</v>
      </c>
      <c r="BJ2191" t="s">
        <v>72</v>
      </c>
      <c r="BK2191" t="s">
        <v>72</v>
      </c>
      <c r="BL2191" t="s">
        <v>72</v>
      </c>
      <c r="BM2191" t="s">
        <v>72</v>
      </c>
      <c r="BN2191" t="s">
        <v>72</v>
      </c>
      <c r="BO2191" t="s">
        <v>72</v>
      </c>
      <c r="BP2191" t="s">
        <v>72</v>
      </c>
      <c r="BQ2191" t="s">
        <v>72</v>
      </c>
      <c r="BR2191" t="s">
        <v>72</v>
      </c>
      <c r="BS2191" t="s">
        <v>72</v>
      </c>
    </row>
    <row r="2192" spans="1:71" hidden="1" x14ac:dyDescent="0.2">
      <c r="A2192" t="str">
        <f t="shared" si="68"/>
        <v>ENSG00000178252_CD</v>
      </c>
      <c r="B2192" t="e">
        <f>VLOOKUP(A2192,[1]drug_targetprotein_gene!$E:$E,1,FALSE)</f>
        <v>#N/A</v>
      </c>
      <c r="C2192" t="s">
        <v>5191</v>
      </c>
      <c r="D2192" t="e">
        <f>VLOOKUP(C2192,[1]drug_targetprotein_gene!$C:$G,5,FALSE)</f>
        <v>#N/A</v>
      </c>
      <c r="E2192" t="e">
        <f t="shared" si="69"/>
        <v>#N/A</v>
      </c>
      <c r="F2192" t="s">
        <v>67</v>
      </c>
      <c r="G2192" t="s">
        <v>68</v>
      </c>
      <c r="H2192" t="s">
        <v>5192</v>
      </c>
      <c r="I2192" t="s">
        <v>5193</v>
      </c>
      <c r="J2192" t="s">
        <v>110</v>
      </c>
      <c r="K2192">
        <v>16</v>
      </c>
      <c r="L2192">
        <v>0.109175409746047</v>
      </c>
      <c r="M2192">
        <v>3.7340286754952601E-2</v>
      </c>
      <c r="N2192">
        <v>3.4579043036817498E-3</v>
      </c>
      <c r="O2192" t="s">
        <v>111</v>
      </c>
      <c r="P2192">
        <v>16</v>
      </c>
      <c r="Q2192">
        <v>0.17707038518771201</v>
      </c>
      <c r="R2192">
        <v>6.6385218108004698E-2</v>
      </c>
      <c r="S2192">
        <v>1.83961559964942E-2</v>
      </c>
      <c r="T2192" t="s">
        <v>112</v>
      </c>
      <c r="U2192">
        <v>16</v>
      </c>
      <c r="V2192">
        <v>0.121915648724533</v>
      </c>
      <c r="W2192">
        <v>1.6762942994947599E-2</v>
      </c>
      <c r="X2192" s="1">
        <v>3.5178231099999698E-13</v>
      </c>
      <c r="Y2192" t="s">
        <v>113</v>
      </c>
      <c r="Z2192">
        <v>16</v>
      </c>
      <c r="AA2192">
        <v>0.13038865026813401</v>
      </c>
      <c r="AB2192">
        <v>1.6784703838010999E-2</v>
      </c>
      <c r="AC2192" s="1">
        <v>1.23429677828572E-6</v>
      </c>
      <c r="AD2192" t="s">
        <v>114</v>
      </c>
      <c r="AE2192">
        <v>16</v>
      </c>
      <c r="AF2192">
        <v>0.14077065145825901</v>
      </c>
      <c r="AG2192">
        <v>3.2732780533997599E-2</v>
      </c>
      <c r="AH2192">
        <v>6.3103977435349898E-4</v>
      </c>
      <c r="AI2192" t="s">
        <v>115</v>
      </c>
      <c r="AJ2192">
        <v>173.502128522606</v>
      </c>
      <c r="AK2192">
        <v>15</v>
      </c>
      <c r="AL2192" s="1">
        <v>4.8366224138821798E-29</v>
      </c>
      <c r="AM2192">
        <v>-3.6665679810561999E-2</v>
      </c>
      <c r="AN2192">
        <v>2.98650274879637E-2</v>
      </c>
      <c r="AO2192">
        <v>0.23979768315029401</v>
      </c>
      <c r="AP2192" t="s">
        <v>116</v>
      </c>
      <c r="AQ2192">
        <v>0.109175409746047</v>
      </c>
      <c r="AR2192">
        <v>3.7340286754952601E-2</v>
      </c>
      <c r="AS2192">
        <v>2.9237967684210999</v>
      </c>
      <c r="AT2192">
        <v>1.0476435815807299E-2</v>
      </c>
      <c r="AU2192" t="s">
        <v>117</v>
      </c>
      <c r="AV2192">
        <v>0.117172839417702</v>
      </c>
      <c r="AW2192">
        <v>2.19079451292312E-2</v>
      </c>
      <c r="AX2192">
        <v>5.3484176049610896</v>
      </c>
      <c r="AY2192">
        <v>3.2433351376010802E-4</v>
      </c>
      <c r="AZ2192">
        <v>1.7078674820743101</v>
      </c>
      <c r="BA2192">
        <v>-786.53817735023199</v>
      </c>
      <c r="BB2192">
        <v>1.11535797784311</v>
      </c>
      <c r="BC2192">
        <v>1.20004897898969</v>
      </c>
      <c r="BD2192">
        <v>1.03664387080733</v>
      </c>
      <c r="BE2192">
        <v>1.1937151100324299</v>
      </c>
      <c r="BF2192">
        <v>1.35959303049015</v>
      </c>
      <c r="BG2192">
        <v>1.0480752195427201</v>
      </c>
      <c r="BH2192">
        <v>1.12965880959993</v>
      </c>
      <c r="BI2192">
        <v>1.1673906178856399</v>
      </c>
      <c r="BJ2192">
        <v>1.09314654971105</v>
      </c>
      <c r="BK2192">
        <v>1.1392710753017701</v>
      </c>
      <c r="BL2192">
        <v>1.1773741589186799</v>
      </c>
      <c r="BM2192">
        <v>1.1024011128385001</v>
      </c>
      <c r="BN2192">
        <v>1.1511606007013899</v>
      </c>
      <c r="BO2192">
        <v>1.22743533776223</v>
      </c>
      <c r="BP2192">
        <v>1.07962569419188</v>
      </c>
      <c r="BQ2192">
        <v>1.1243137386298301</v>
      </c>
      <c r="BR2192">
        <v>1.1736427949592201</v>
      </c>
      <c r="BS2192">
        <v>1.0770580182496701</v>
      </c>
    </row>
    <row r="2193" spans="1:71" hidden="1" x14ac:dyDescent="0.2">
      <c r="A2193" t="str">
        <f t="shared" si="68"/>
        <v>ENSG00000178252_IBD</v>
      </c>
      <c r="B2193" t="e">
        <f>VLOOKUP(A2193,[1]drug_targetprotein_gene!$E:$E,1,FALSE)</f>
        <v>#N/A</v>
      </c>
      <c r="C2193" t="s">
        <v>5191</v>
      </c>
      <c r="D2193" t="e">
        <f>VLOOKUP(C2193,[1]drug_targetprotein_gene!$C:$G,5,FALSE)</f>
        <v>#N/A</v>
      </c>
      <c r="E2193" t="e">
        <f t="shared" si="69"/>
        <v>#N/A</v>
      </c>
      <c r="F2193" t="s">
        <v>73</v>
      </c>
      <c r="G2193" t="s">
        <v>68</v>
      </c>
      <c r="H2193" t="s">
        <v>5194</v>
      </c>
      <c r="I2193" t="s">
        <v>5195</v>
      </c>
      <c r="J2193" t="s">
        <v>110</v>
      </c>
      <c r="K2193">
        <v>16</v>
      </c>
      <c r="L2193">
        <v>9.9282878020090198E-2</v>
      </c>
      <c r="M2193">
        <v>4.1088244894564502E-2</v>
      </c>
      <c r="N2193">
        <v>1.56777202924527E-2</v>
      </c>
      <c r="O2193" t="s">
        <v>111</v>
      </c>
      <c r="P2193">
        <v>16</v>
      </c>
      <c r="Q2193">
        <v>0.20669045967102001</v>
      </c>
      <c r="R2193">
        <v>6.8848547513189098E-2</v>
      </c>
      <c r="S2193">
        <v>9.5117730492254894E-3</v>
      </c>
      <c r="T2193" t="s">
        <v>112</v>
      </c>
      <c r="U2193">
        <v>16</v>
      </c>
      <c r="V2193">
        <v>0.13204907952662501</v>
      </c>
      <c r="W2193">
        <v>1.3900429341603401E-2</v>
      </c>
      <c r="X2193" s="1">
        <v>2.10616436877975E-21</v>
      </c>
      <c r="Y2193" t="s">
        <v>113</v>
      </c>
      <c r="Z2193">
        <v>16</v>
      </c>
      <c r="AA2193">
        <v>0.142607210671891</v>
      </c>
      <c r="AB2193">
        <v>1.3157553425047199E-2</v>
      </c>
      <c r="AC2193" s="1">
        <v>1.7151863476937299E-8</v>
      </c>
      <c r="AD2193" t="s">
        <v>114</v>
      </c>
      <c r="AE2193">
        <v>16</v>
      </c>
      <c r="AF2193">
        <v>0.168914022942806</v>
      </c>
      <c r="AG2193">
        <v>2.3433236825236702E-2</v>
      </c>
      <c r="AH2193" s="1">
        <v>3.0317879064825999E-6</v>
      </c>
      <c r="AI2193" t="s">
        <v>115</v>
      </c>
      <c r="AJ2193">
        <v>305.52697348410499</v>
      </c>
      <c r="AK2193">
        <v>15</v>
      </c>
      <c r="AL2193" s="1">
        <v>3.96651008643603E-56</v>
      </c>
      <c r="AM2193">
        <v>-5.7892459893244E-2</v>
      </c>
      <c r="AN2193">
        <v>3.0931637574280701E-2</v>
      </c>
      <c r="AO2193">
        <v>8.2300722282797306E-2</v>
      </c>
      <c r="AP2193" t="s">
        <v>116</v>
      </c>
      <c r="AQ2193">
        <v>9.9282878020090198E-2</v>
      </c>
      <c r="AR2193">
        <v>4.1088244894564502E-2</v>
      </c>
      <c r="AS2193">
        <v>2.41633290190072</v>
      </c>
      <c r="AT2193">
        <v>2.88870835577986E-2</v>
      </c>
      <c r="AU2193" t="s">
        <v>117</v>
      </c>
      <c r="AV2193">
        <v>0.13364503500003899</v>
      </c>
      <c r="AW2193">
        <v>1.5758027098946401E-2</v>
      </c>
      <c r="AX2193">
        <v>8.4810766069170107</v>
      </c>
      <c r="AY2193" s="1">
        <v>2.86141912850177E-5</v>
      </c>
      <c r="AZ2193">
        <v>1.7078674820743101</v>
      </c>
      <c r="BA2193">
        <v>-786.53817735023199</v>
      </c>
      <c r="BB2193">
        <v>1.10437865982559</v>
      </c>
      <c r="BC2193">
        <v>1.1969969014948201</v>
      </c>
      <c r="BD2193">
        <v>1.0189268015272801</v>
      </c>
      <c r="BE2193">
        <v>1.2296019014902899</v>
      </c>
      <c r="BF2193">
        <v>1.4072446066330599</v>
      </c>
      <c r="BG2193">
        <v>1.0743838199997899</v>
      </c>
      <c r="BH2193">
        <v>1.1411643256977499</v>
      </c>
      <c r="BI2193">
        <v>1.1726825721085901</v>
      </c>
      <c r="BJ2193">
        <v>1.11049319672553</v>
      </c>
      <c r="BK2193">
        <v>1.15327671790145</v>
      </c>
      <c r="BL2193">
        <v>1.18340516451623</v>
      </c>
      <c r="BM2193">
        <v>1.1239153148340899</v>
      </c>
      <c r="BN2193">
        <v>1.1840183361354799</v>
      </c>
      <c r="BO2193">
        <v>1.23966746110166</v>
      </c>
      <c r="BP2193">
        <v>1.1308673207080799</v>
      </c>
      <c r="BQ2193">
        <v>1.14298702723778</v>
      </c>
      <c r="BR2193">
        <v>1.17883983967217</v>
      </c>
      <c r="BS2193">
        <v>1.10822462939254</v>
      </c>
    </row>
    <row r="2194" spans="1:71" hidden="1" x14ac:dyDescent="0.2">
      <c r="A2194" t="str">
        <f t="shared" si="68"/>
        <v>ENSG00000178252_UC</v>
      </c>
      <c r="B2194" t="e">
        <f>VLOOKUP(A2194,[1]drug_targetprotein_gene!$E:$E,1,FALSE)</f>
        <v>#N/A</v>
      </c>
      <c r="C2194" t="s">
        <v>5191</v>
      </c>
      <c r="D2194" t="e">
        <f>VLOOKUP(C2194,[1]drug_targetprotein_gene!$C:$G,5,FALSE)</f>
        <v>#N/A</v>
      </c>
      <c r="E2194" t="e">
        <f t="shared" si="69"/>
        <v>#N/A</v>
      </c>
      <c r="F2194" t="s">
        <v>76</v>
      </c>
      <c r="G2194" t="s">
        <v>68</v>
      </c>
      <c r="H2194" t="s">
        <v>5196</v>
      </c>
      <c r="I2194" t="s">
        <v>5197</v>
      </c>
      <c r="J2194" t="s">
        <v>110</v>
      </c>
      <c r="K2194">
        <v>16</v>
      </c>
      <c r="L2194">
        <v>8.1968393127393693E-2</v>
      </c>
      <c r="M2194">
        <v>4.7642624025898701E-2</v>
      </c>
      <c r="N2194">
        <v>8.5344420410574398E-2</v>
      </c>
      <c r="O2194" t="s">
        <v>111</v>
      </c>
      <c r="P2194">
        <v>16</v>
      </c>
      <c r="Q2194">
        <v>0.23095461901735001</v>
      </c>
      <c r="R2194">
        <v>7.5146280978442198E-2</v>
      </c>
      <c r="S2194">
        <v>8.2572304355830704E-3</v>
      </c>
      <c r="T2194" t="s">
        <v>112</v>
      </c>
      <c r="U2194">
        <v>16</v>
      </c>
      <c r="V2194">
        <v>0.133828330082256</v>
      </c>
      <c r="W2194">
        <v>1.6926218030868901E-2</v>
      </c>
      <c r="X2194" s="1">
        <v>2.6457725370112099E-15</v>
      </c>
      <c r="Y2194" t="s">
        <v>113</v>
      </c>
      <c r="Z2194">
        <v>16</v>
      </c>
      <c r="AA2194">
        <v>0.145715142170562</v>
      </c>
      <c r="AB2194">
        <v>1.5289699487831E-2</v>
      </c>
      <c r="AC2194" s="1">
        <v>9.3746078081925704E-8</v>
      </c>
      <c r="AD2194" t="s">
        <v>114</v>
      </c>
      <c r="AE2194">
        <v>16</v>
      </c>
      <c r="AF2194">
        <v>0.168272986912892</v>
      </c>
      <c r="AG2194">
        <v>2.7701758693174001E-2</v>
      </c>
      <c r="AH2194" s="1">
        <v>2.1273577093179699E-5</v>
      </c>
      <c r="AI2194" t="s">
        <v>115</v>
      </c>
      <c r="AJ2194">
        <v>262.69114599846102</v>
      </c>
      <c r="AK2194">
        <v>15</v>
      </c>
      <c r="AL2194" s="1">
        <v>2.9976033036881002E-47</v>
      </c>
      <c r="AM2194">
        <v>-8.0890839085651797E-2</v>
      </c>
      <c r="AN2194">
        <v>3.3975739363272202E-2</v>
      </c>
      <c r="AO2194">
        <v>3.2021616117105897E-2</v>
      </c>
      <c r="AP2194" t="s">
        <v>116</v>
      </c>
      <c r="AQ2194">
        <v>8.1968393127393693E-2</v>
      </c>
      <c r="AR2194">
        <v>4.7642624025898701E-2</v>
      </c>
      <c r="AS2194">
        <v>1.72048443601334</v>
      </c>
      <c r="AT2194">
        <v>0.105900628725439</v>
      </c>
      <c r="AU2194" t="s">
        <v>117</v>
      </c>
      <c r="AV2194">
        <v>0.12960523270806701</v>
      </c>
      <c r="AW2194">
        <v>3.7008119868242699E-2</v>
      </c>
      <c r="AX2194">
        <v>3.5020755761030702</v>
      </c>
      <c r="AY2194">
        <v>9.96513899355435E-3</v>
      </c>
      <c r="AZ2194">
        <v>1.7078674820743101</v>
      </c>
      <c r="BA2194">
        <v>-786.53817735023199</v>
      </c>
      <c r="BB2194">
        <v>1.0854215025082199</v>
      </c>
      <c r="BC2194">
        <v>1.19166076643012</v>
      </c>
      <c r="BD2194">
        <v>0.98865371026402304</v>
      </c>
      <c r="BE2194">
        <v>1.25980206709622</v>
      </c>
      <c r="BF2194">
        <v>1.45971517304831</v>
      </c>
      <c r="BG2194">
        <v>1.08726776124796</v>
      </c>
      <c r="BH2194">
        <v>1.1431965503406001</v>
      </c>
      <c r="BI2194">
        <v>1.1817586583967301</v>
      </c>
      <c r="BJ2194">
        <v>1.1058927670423799</v>
      </c>
      <c r="BK2194">
        <v>1.1568665986017299</v>
      </c>
      <c r="BL2194">
        <v>1.1920600598651101</v>
      </c>
      <c r="BM2194">
        <v>1.1227121619289799</v>
      </c>
      <c r="BN2194">
        <v>1.1832595809426201</v>
      </c>
      <c r="BO2194">
        <v>1.2492813099819899</v>
      </c>
      <c r="BP2194">
        <v>1.1207269529332</v>
      </c>
      <c r="BQ2194">
        <v>1.1383788998542801</v>
      </c>
      <c r="BR2194">
        <v>1.2240207635731699</v>
      </c>
      <c r="BS2194">
        <v>1.0587291965950201</v>
      </c>
    </row>
    <row r="2195" spans="1:71" hidden="1" x14ac:dyDescent="0.2">
      <c r="A2195" t="str">
        <f t="shared" si="68"/>
        <v>ENSG00000178538_CD</v>
      </c>
      <c r="B2195" t="e">
        <f>VLOOKUP(A2195,[1]drug_targetprotein_gene!$E:$E,1,FALSE)</f>
        <v>#N/A</v>
      </c>
      <c r="C2195" t="s">
        <v>5198</v>
      </c>
      <c r="D2195" t="e">
        <f>VLOOKUP(C2195,[1]drug_targetprotein_gene!$C:$G,5,FALSE)</f>
        <v>#N/A</v>
      </c>
      <c r="E2195" t="e">
        <f t="shared" si="69"/>
        <v>#N/A</v>
      </c>
      <c r="F2195" t="s">
        <v>67</v>
      </c>
      <c r="G2195" t="s">
        <v>68</v>
      </c>
      <c r="H2195" t="s">
        <v>5199</v>
      </c>
      <c r="I2195" t="s">
        <v>5200</v>
      </c>
      <c r="J2195" t="s">
        <v>71</v>
      </c>
      <c r="K2195">
        <v>1</v>
      </c>
      <c r="L2195">
        <v>-8.8407882707479801E-3</v>
      </c>
      <c r="M2195">
        <v>7.3961715234934902E-2</v>
      </c>
      <c r="N2195">
        <v>0.90485392665156805</v>
      </c>
      <c r="O2195" t="s">
        <v>72</v>
      </c>
      <c r="P2195" t="s">
        <v>72</v>
      </c>
      <c r="Q2195" t="s">
        <v>72</v>
      </c>
      <c r="R2195" t="s">
        <v>72</v>
      </c>
      <c r="S2195" t="s">
        <v>72</v>
      </c>
      <c r="T2195" t="s">
        <v>72</v>
      </c>
      <c r="U2195" t="s">
        <v>72</v>
      </c>
      <c r="V2195" t="s">
        <v>72</v>
      </c>
      <c r="W2195" t="s">
        <v>72</v>
      </c>
      <c r="X2195" t="s">
        <v>72</v>
      </c>
      <c r="Y2195" t="s">
        <v>72</v>
      </c>
      <c r="Z2195" t="s">
        <v>72</v>
      </c>
      <c r="AA2195" t="s">
        <v>72</v>
      </c>
      <c r="AB2195" t="s">
        <v>72</v>
      </c>
      <c r="AC2195" t="s">
        <v>72</v>
      </c>
      <c r="AD2195" t="s">
        <v>72</v>
      </c>
      <c r="AE2195" t="s">
        <v>72</v>
      </c>
      <c r="AF2195" t="s">
        <v>72</v>
      </c>
      <c r="AG2195" t="s">
        <v>72</v>
      </c>
      <c r="AH2195" t="s">
        <v>72</v>
      </c>
      <c r="AI2195" t="s">
        <v>72</v>
      </c>
      <c r="AJ2195" t="s">
        <v>72</v>
      </c>
      <c r="AK2195" t="s">
        <v>72</v>
      </c>
      <c r="AL2195" t="s">
        <v>72</v>
      </c>
      <c r="AM2195" t="s">
        <v>72</v>
      </c>
      <c r="AN2195" t="s">
        <v>72</v>
      </c>
      <c r="AO2195" t="s">
        <v>72</v>
      </c>
      <c r="AP2195" t="s">
        <v>72</v>
      </c>
      <c r="AQ2195" t="s">
        <v>72</v>
      </c>
      <c r="AR2195" t="s">
        <v>72</v>
      </c>
      <c r="AS2195" t="s">
        <v>72</v>
      </c>
      <c r="AT2195" t="s">
        <v>72</v>
      </c>
      <c r="AU2195" t="s">
        <v>72</v>
      </c>
      <c r="AV2195" t="s">
        <v>72</v>
      </c>
      <c r="AW2195" t="s">
        <v>72</v>
      </c>
      <c r="AX2195" t="s">
        <v>72</v>
      </c>
      <c r="AY2195" t="s">
        <v>72</v>
      </c>
      <c r="AZ2195">
        <v>1.38846958184088E-2</v>
      </c>
      <c r="BA2195">
        <v>3.87205363700479</v>
      </c>
      <c r="BB2195">
        <v>0.991198176586645</v>
      </c>
      <c r="BC2195">
        <v>1.14582416586132</v>
      </c>
      <c r="BD2195">
        <v>0.85743856216382197</v>
      </c>
      <c r="BE2195" t="s">
        <v>72</v>
      </c>
      <c r="BF2195" t="s">
        <v>72</v>
      </c>
      <c r="BG2195" t="s">
        <v>72</v>
      </c>
      <c r="BH2195" t="s">
        <v>72</v>
      </c>
      <c r="BI2195" t="s">
        <v>72</v>
      </c>
      <c r="BJ2195" t="s">
        <v>72</v>
      </c>
      <c r="BK2195" t="s">
        <v>72</v>
      </c>
      <c r="BL2195" t="s">
        <v>72</v>
      </c>
      <c r="BM2195" t="s">
        <v>72</v>
      </c>
      <c r="BN2195" t="s">
        <v>72</v>
      </c>
      <c r="BO2195" t="s">
        <v>72</v>
      </c>
      <c r="BP2195" t="s">
        <v>72</v>
      </c>
      <c r="BQ2195" t="s">
        <v>72</v>
      </c>
      <c r="BR2195" t="s">
        <v>72</v>
      </c>
      <c r="BS2195" t="s">
        <v>72</v>
      </c>
    </row>
    <row r="2196" spans="1:71" hidden="1" x14ac:dyDescent="0.2">
      <c r="A2196" t="str">
        <f t="shared" si="68"/>
        <v>ENSG00000178538_IBD</v>
      </c>
      <c r="B2196" t="e">
        <f>VLOOKUP(A2196,[1]drug_targetprotein_gene!$E:$E,1,FALSE)</f>
        <v>#N/A</v>
      </c>
      <c r="C2196" t="s">
        <v>5198</v>
      </c>
      <c r="D2196" t="e">
        <f>VLOOKUP(C2196,[1]drug_targetprotein_gene!$C:$G,5,FALSE)</f>
        <v>#N/A</v>
      </c>
      <c r="E2196" t="e">
        <f t="shared" si="69"/>
        <v>#N/A</v>
      </c>
      <c r="F2196" t="s">
        <v>73</v>
      </c>
      <c r="G2196" t="s">
        <v>68</v>
      </c>
      <c r="H2196" t="s">
        <v>5201</v>
      </c>
      <c r="I2196" t="s">
        <v>5202</v>
      </c>
      <c r="J2196" t="s">
        <v>71</v>
      </c>
      <c r="K2196">
        <v>1</v>
      </c>
      <c r="L2196" s="1">
        <v>2.7754940800686202E-5</v>
      </c>
      <c r="M2196">
        <v>6.1125620643009498E-2</v>
      </c>
      <c r="N2196">
        <v>0.99963770939653496</v>
      </c>
      <c r="O2196" t="s">
        <v>72</v>
      </c>
      <c r="P2196" t="s">
        <v>72</v>
      </c>
      <c r="Q2196" t="s">
        <v>72</v>
      </c>
      <c r="R2196" t="s">
        <v>72</v>
      </c>
      <c r="S2196" t="s">
        <v>72</v>
      </c>
      <c r="T2196" t="s">
        <v>72</v>
      </c>
      <c r="U2196" t="s">
        <v>72</v>
      </c>
      <c r="V2196" t="s">
        <v>72</v>
      </c>
      <c r="W2196" t="s">
        <v>72</v>
      </c>
      <c r="X2196" t="s">
        <v>72</v>
      </c>
      <c r="Y2196" t="s">
        <v>72</v>
      </c>
      <c r="Z2196" t="s">
        <v>72</v>
      </c>
      <c r="AA2196" t="s">
        <v>72</v>
      </c>
      <c r="AB2196" t="s">
        <v>72</v>
      </c>
      <c r="AC2196" t="s">
        <v>72</v>
      </c>
      <c r="AD2196" t="s">
        <v>72</v>
      </c>
      <c r="AE2196" t="s">
        <v>72</v>
      </c>
      <c r="AF2196" t="s">
        <v>72</v>
      </c>
      <c r="AG2196" t="s">
        <v>72</v>
      </c>
      <c r="AH2196" t="s">
        <v>72</v>
      </c>
      <c r="AI2196" t="s">
        <v>72</v>
      </c>
      <c r="AJ2196" t="s">
        <v>72</v>
      </c>
      <c r="AK2196" t="s">
        <v>72</v>
      </c>
      <c r="AL2196" t="s">
        <v>72</v>
      </c>
      <c r="AM2196" t="s">
        <v>72</v>
      </c>
      <c r="AN2196" t="s">
        <v>72</v>
      </c>
      <c r="AO2196" t="s">
        <v>72</v>
      </c>
      <c r="AP2196" t="s">
        <v>72</v>
      </c>
      <c r="AQ2196" t="s">
        <v>72</v>
      </c>
      <c r="AR2196" t="s">
        <v>72</v>
      </c>
      <c r="AS2196" t="s">
        <v>72</v>
      </c>
      <c r="AT2196" t="s">
        <v>72</v>
      </c>
      <c r="AU2196" t="s">
        <v>72</v>
      </c>
      <c r="AV2196" t="s">
        <v>72</v>
      </c>
      <c r="AW2196" t="s">
        <v>72</v>
      </c>
      <c r="AX2196" t="s">
        <v>72</v>
      </c>
      <c r="AY2196" t="s">
        <v>72</v>
      </c>
      <c r="AZ2196">
        <v>1.38846958184088E-2</v>
      </c>
      <c r="BA2196">
        <v>3.87205363700479</v>
      </c>
      <c r="BB2196">
        <v>1.00002775532597</v>
      </c>
      <c r="BC2196">
        <v>1.1273096703959899</v>
      </c>
      <c r="BD2196">
        <v>0.88711694548935804</v>
      </c>
      <c r="BE2196" t="s">
        <v>72</v>
      </c>
      <c r="BF2196" t="s">
        <v>72</v>
      </c>
      <c r="BG2196" t="s">
        <v>72</v>
      </c>
      <c r="BH2196" t="s">
        <v>72</v>
      </c>
      <c r="BI2196" t="s">
        <v>72</v>
      </c>
      <c r="BJ2196" t="s">
        <v>72</v>
      </c>
      <c r="BK2196" t="s">
        <v>72</v>
      </c>
      <c r="BL2196" t="s">
        <v>72</v>
      </c>
      <c r="BM2196" t="s">
        <v>72</v>
      </c>
      <c r="BN2196" t="s">
        <v>72</v>
      </c>
      <c r="BO2196" t="s">
        <v>72</v>
      </c>
      <c r="BP2196" t="s">
        <v>72</v>
      </c>
      <c r="BQ2196" t="s">
        <v>72</v>
      </c>
      <c r="BR2196" t="s">
        <v>72</v>
      </c>
      <c r="BS2196" t="s">
        <v>72</v>
      </c>
    </row>
    <row r="2197" spans="1:71" hidden="1" x14ac:dyDescent="0.2">
      <c r="A2197" t="str">
        <f t="shared" si="68"/>
        <v>ENSG00000178538_UC</v>
      </c>
      <c r="B2197" t="e">
        <f>VLOOKUP(A2197,[1]drug_targetprotein_gene!$E:$E,1,FALSE)</f>
        <v>#N/A</v>
      </c>
      <c r="C2197" t="s">
        <v>5198</v>
      </c>
      <c r="D2197" t="e">
        <f>VLOOKUP(C2197,[1]drug_targetprotein_gene!$C:$G,5,FALSE)</f>
        <v>#N/A</v>
      </c>
      <c r="E2197" t="e">
        <f t="shared" si="69"/>
        <v>#N/A</v>
      </c>
      <c r="F2197" t="s">
        <v>76</v>
      </c>
      <c r="G2197" t="s">
        <v>68</v>
      </c>
      <c r="H2197" t="s">
        <v>5203</v>
      </c>
      <c r="I2197" t="s">
        <v>5204</v>
      </c>
      <c r="J2197" t="s">
        <v>71</v>
      </c>
      <c r="K2197">
        <v>1</v>
      </c>
      <c r="L2197">
        <v>4.4731712547545703E-2</v>
      </c>
      <c r="M2197">
        <v>7.6616813929051106E-2</v>
      </c>
      <c r="N2197">
        <v>0.55933014256313096</v>
      </c>
      <c r="O2197" t="s">
        <v>72</v>
      </c>
      <c r="P2197" t="s">
        <v>72</v>
      </c>
      <c r="Q2197" t="s">
        <v>72</v>
      </c>
      <c r="R2197" t="s">
        <v>72</v>
      </c>
      <c r="S2197" t="s">
        <v>72</v>
      </c>
      <c r="T2197" t="s">
        <v>72</v>
      </c>
      <c r="U2197" t="s">
        <v>72</v>
      </c>
      <c r="V2197" t="s">
        <v>72</v>
      </c>
      <c r="W2197" t="s">
        <v>72</v>
      </c>
      <c r="X2197" t="s">
        <v>72</v>
      </c>
      <c r="Y2197" t="s">
        <v>72</v>
      </c>
      <c r="Z2197" t="s">
        <v>72</v>
      </c>
      <c r="AA2197" t="s">
        <v>72</v>
      </c>
      <c r="AB2197" t="s">
        <v>72</v>
      </c>
      <c r="AC2197" t="s">
        <v>72</v>
      </c>
      <c r="AD2197" t="s">
        <v>72</v>
      </c>
      <c r="AE2197" t="s">
        <v>72</v>
      </c>
      <c r="AF2197" t="s">
        <v>72</v>
      </c>
      <c r="AG2197" t="s">
        <v>72</v>
      </c>
      <c r="AH2197" t="s">
        <v>72</v>
      </c>
      <c r="AI2197" t="s">
        <v>72</v>
      </c>
      <c r="AJ2197" t="s">
        <v>72</v>
      </c>
      <c r="AK2197" t="s">
        <v>72</v>
      </c>
      <c r="AL2197" t="s">
        <v>72</v>
      </c>
      <c r="AM2197" t="s">
        <v>72</v>
      </c>
      <c r="AN2197" t="s">
        <v>72</v>
      </c>
      <c r="AO2197" t="s">
        <v>72</v>
      </c>
      <c r="AP2197" t="s">
        <v>72</v>
      </c>
      <c r="AQ2197" t="s">
        <v>72</v>
      </c>
      <c r="AR2197" t="s">
        <v>72</v>
      </c>
      <c r="AS2197" t="s">
        <v>72</v>
      </c>
      <c r="AT2197" t="s">
        <v>72</v>
      </c>
      <c r="AU2197" t="s">
        <v>72</v>
      </c>
      <c r="AV2197" t="s">
        <v>72</v>
      </c>
      <c r="AW2197" t="s">
        <v>72</v>
      </c>
      <c r="AX2197" t="s">
        <v>72</v>
      </c>
      <c r="AY2197" t="s">
        <v>72</v>
      </c>
      <c r="AZ2197">
        <v>1.38846958184088E-2</v>
      </c>
      <c r="BA2197">
        <v>3.87205363700479</v>
      </c>
      <c r="BB2197">
        <v>1.0457472614012</v>
      </c>
      <c r="BC2197">
        <v>1.21519027303015</v>
      </c>
      <c r="BD2197">
        <v>0.89993094826309195</v>
      </c>
      <c r="BE2197" t="s">
        <v>72</v>
      </c>
      <c r="BF2197" t="s">
        <v>72</v>
      </c>
      <c r="BG2197" t="s">
        <v>72</v>
      </c>
      <c r="BH2197" t="s">
        <v>72</v>
      </c>
      <c r="BI2197" t="s">
        <v>72</v>
      </c>
      <c r="BJ2197" t="s">
        <v>72</v>
      </c>
      <c r="BK2197" t="s">
        <v>72</v>
      </c>
      <c r="BL2197" t="s">
        <v>72</v>
      </c>
      <c r="BM2197" t="s">
        <v>72</v>
      </c>
      <c r="BN2197" t="s">
        <v>72</v>
      </c>
      <c r="BO2197" t="s">
        <v>72</v>
      </c>
      <c r="BP2197" t="s">
        <v>72</v>
      </c>
      <c r="BQ2197" t="s">
        <v>72</v>
      </c>
      <c r="BR2197" t="s">
        <v>72</v>
      </c>
      <c r="BS2197" t="s">
        <v>72</v>
      </c>
    </row>
    <row r="2198" spans="1:71" hidden="1" x14ac:dyDescent="0.2">
      <c r="A2198" t="str">
        <f t="shared" si="68"/>
        <v>ENSG00000178623_CD</v>
      </c>
      <c r="B2198" t="str">
        <f>VLOOKUP(A2198,[1]drug_targetprotein_gene!$E:$E,1,FALSE)</f>
        <v>ENSG00000178623_CD</v>
      </c>
      <c r="C2198" t="s">
        <v>5205</v>
      </c>
      <c r="D2198">
        <f>VLOOKUP(C2198,[1]drug_targetprotein_gene!$C:$G,5,FALSE)</f>
        <v>-1</v>
      </c>
      <c r="E2198" t="b">
        <f t="shared" si="69"/>
        <v>0</v>
      </c>
      <c r="F2198" t="s">
        <v>67</v>
      </c>
      <c r="G2198" t="s">
        <v>68</v>
      </c>
      <c r="H2198" t="s">
        <v>5206</v>
      </c>
      <c r="I2198" t="s">
        <v>5207</v>
      </c>
      <c r="J2198" t="s">
        <v>71</v>
      </c>
      <c r="K2198">
        <v>1</v>
      </c>
      <c r="L2198">
        <v>9.3459167676191807E-2</v>
      </c>
      <c r="M2198">
        <v>6.7322204545090206E-2</v>
      </c>
      <c r="N2198">
        <v>0.16506492332012901</v>
      </c>
      <c r="O2198" t="s">
        <v>72</v>
      </c>
      <c r="P2198" t="s">
        <v>72</v>
      </c>
      <c r="Q2198" t="s">
        <v>72</v>
      </c>
      <c r="R2198" t="s">
        <v>72</v>
      </c>
      <c r="S2198" t="s">
        <v>72</v>
      </c>
      <c r="T2198" t="s">
        <v>72</v>
      </c>
      <c r="U2198" t="s">
        <v>72</v>
      </c>
      <c r="V2198" t="s">
        <v>72</v>
      </c>
      <c r="W2198" t="s">
        <v>72</v>
      </c>
      <c r="X2198" t="s">
        <v>72</v>
      </c>
      <c r="Y2198" t="s">
        <v>72</v>
      </c>
      <c r="Z2198" t="s">
        <v>72</v>
      </c>
      <c r="AA2198" t="s">
        <v>72</v>
      </c>
      <c r="AB2198" t="s">
        <v>72</v>
      </c>
      <c r="AC2198" t="s">
        <v>72</v>
      </c>
      <c r="AD2198" t="s">
        <v>72</v>
      </c>
      <c r="AE2198" t="s">
        <v>72</v>
      </c>
      <c r="AF2198" t="s">
        <v>72</v>
      </c>
      <c r="AG2198" t="s">
        <v>72</v>
      </c>
      <c r="AH2198" t="s">
        <v>72</v>
      </c>
      <c r="AI2198" t="s">
        <v>72</v>
      </c>
      <c r="AJ2198" t="s">
        <v>72</v>
      </c>
      <c r="AK2198" t="s">
        <v>72</v>
      </c>
      <c r="AL2198" t="s">
        <v>72</v>
      </c>
      <c r="AM2198" t="s">
        <v>72</v>
      </c>
      <c r="AN2198" t="s">
        <v>72</v>
      </c>
      <c r="AO2198" t="s">
        <v>72</v>
      </c>
      <c r="AP2198" t="s">
        <v>72</v>
      </c>
      <c r="AQ2198" t="s">
        <v>72</v>
      </c>
      <c r="AR2198" t="s">
        <v>72</v>
      </c>
      <c r="AS2198" t="s">
        <v>72</v>
      </c>
      <c r="AT2198" t="s">
        <v>72</v>
      </c>
      <c r="AU2198" t="s">
        <v>72</v>
      </c>
      <c r="AV2198" t="s">
        <v>72</v>
      </c>
      <c r="AW2198" t="s">
        <v>72</v>
      </c>
      <c r="AX2198" t="s">
        <v>72</v>
      </c>
      <c r="AY2198" t="s">
        <v>72</v>
      </c>
      <c r="AZ2198">
        <v>1.70684902181427E-2</v>
      </c>
      <c r="BA2198">
        <v>3.5598009219338098</v>
      </c>
      <c r="BB2198">
        <v>1.0979657699321299</v>
      </c>
      <c r="BC2198">
        <v>1.25283713646164</v>
      </c>
      <c r="BD2198">
        <v>0.96223906273037996</v>
      </c>
      <c r="BE2198" t="s">
        <v>72</v>
      </c>
      <c r="BF2198" t="s">
        <v>72</v>
      </c>
      <c r="BG2198" t="s">
        <v>72</v>
      </c>
      <c r="BH2198" t="s">
        <v>72</v>
      </c>
      <c r="BI2198" t="s">
        <v>72</v>
      </c>
      <c r="BJ2198" t="s">
        <v>72</v>
      </c>
      <c r="BK2198" t="s">
        <v>72</v>
      </c>
      <c r="BL2198" t="s">
        <v>72</v>
      </c>
      <c r="BM2198" t="s">
        <v>72</v>
      </c>
      <c r="BN2198" t="s">
        <v>72</v>
      </c>
      <c r="BO2198" t="s">
        <v>72</v>
      </c>
      <c r="BP2198" t="s">
        <v>72</v>
      </c>
      <c r="BQ2198" t="s">
        <v>72</v>
      </c>
      <c r="BR2198" t="s">
        <v>72</v>
      </c>
      <c r="BS2198" t="s">
        <v>72</v>
      </c>
    </row>
    <row r="2199" spans="1:71" hidden="1" x14ac:dyDescent="0.2">
      <c r="A2199" t="str">
        <f t="shared" si="68"/>
        <v>ENSG00000178623_IBD</v>
      </c>
      <c r="B2199" t="str">
        <f>VLOOKUP(A2199,[1]drug_targetprotein_gene!$E:$E,1,FALSE)</f>
        <v>ENSG00000178623_IBD</v>
      </c>
      <c r="C2199" t="s">
        <v>5205</v>
      </c>
      <c r="D2199">
        <f>VLOOKUP(C2199,[1]drug_targetprotein_gene!$C:$G,5,FALSE)</f>
        <v>-1</v>
      </c>
      <c r="E2199" t="b">
        <f t="shared" si="69"/>
        <v>0</v>
      </c>
      <c r="F2199" t="s">
        <v>73</v>
      </c>
      <c r="G2199" t="s">
        <v>68</v>
      </c>
      <c r="H2199" t="s">
        <v>5208</v>
      </c>
      <c r="I2199" t="s">
        <v>5209</v>
      </c>
      <c r="J2199" t="s">
        <v>71</v>
      </c>
      <c r="K2199">
        <v>1</v>
      </c>
      <c r="L2199">
        <v>0.20221353238794301</v>
      </c>
      <c r="M2199">
        <v>5.5633444079580298E-2</v>
      </c>
      <c r="N2199">
        <v>2.7825281639865202E-4</v>
      </c>
      <c r="O2199" t="s">
        <v>72</v>
      </c>
      <c r="P2199" t="s">
        <v>72</v>
      </c>
      <c r="Q2199" t="s">
        <v>72</v>
      </c>
      <c r="R2199" t="s">
        <v>72</v>
      </c>
      <c r="S2199" t="s">
        <v>72</v>
      </c>
      <c r="T2199" t="s">
        <v>72</v>
      </c>
      <c r="U2199" t="s">
        <v>72</v>
      </c>
      <c r="V2199" t="s">
        <v>72</v>
      </c>
      <c r="W2199" t="s">
        <v>72</v>
      </c>
      <c r="X2199" t="s">
        <v>72</v>
      </c>
      <c r="Y2199" t="s">
        <v>72</v>
      </c>
      <c r="Z2199" t="s">
        <v>72</v>
      </c>
      <c r="AA2199" t="s">
        <v>72</v>
      </c>
      <c r="AB2199" t="s">
        <v>72</v>
      </c>
      <c r="AC2199" t="s">
        <v>72</v>
      </c>
      <c r="AD2199" t="s">
        <v>72</v>
      </c>
      <c r="AE2199" t="s">
        <v>72</v>
      </c>
      <c r="AF2199" t="s">
        <v>72</v>
      </c>
      <c r="AG2199" t="s">
        <v>72</v>
      </c>
      <c r="AH2199" t="s">
        <v>72</v>
      </c>
      <c r="AI2199" t="s">
        <v>72</v>
      </c>
      <c r="AJ2199" t="s">
        <v>72</v>
      </c>
      <c r="AK2199" t="s">
        <v>72</v>
      </c>
      <c r="AL2199" t="s">
        <v>72</v>
      </c>
      <c r="AM2199" t="s">
        <v>72</v>
      </c>
      <c r="AN2199" t="s">
        <v>72</v>
      </c>
      <c r="AO2199" t="s">
        <v>72</v>
      </c>
      <c r="AP2199" t="s">
        <v>72</v>
      </c>
      <c r="AQ2199" t="s">
        <v>72</v>
      </c>
      <c r="AR2199" t="s">
        <v>72</v>
      </c>
      <c r="AS2199" t="s">
        <v>72</v>
      </c>
      <c r="AT2199" t="s">
        <v>72</v>
      </c>
      <c r="AU2199" t="s">
        <v>72</v>
      </c>
      <c r="AV2199" t="s">
        <v>72</v>
      </c>
      <c r="AW2199" t="s">
        <v>72</v>
      </c>
      <c r="AX2199" t="s">
        <v>72</v>
      </c>
      <c r="AY2199" t="s">
        <v>72</v>
      </c>
      <c r="AZ2199">
        <v>1.70684902181427E-2</v>
      </c>
      <c r="BA2199">
        <v>3.5598009219338098</v>
      </c>
      <c r="BB2199">
        <v>1.22410936720233</v>
      </c>
      <c r="BC2199">
        <v>1.3651373998254701</v>
      </c>
      <c r="BD2199">
        <v>1.0976504951546</v>
      </c>
      <c r="BE2199" t="s">
        <v>72</v>
      </c>
      <c r="BF2199" t="s">
        <v>72</v>
      </c>
      <c r="BG2199" t="s">
        <v>72</v>
      </c>
      <c r="BH2199" t="s">
        <v>72</v>
      </c>
      <c r="BI2199" t="s">
        <v>72</v>
      </c>
      <c r="BJ2199" t="s">
        <v>72</v>
      </c>
      <c r="BK2199" t="s">
        <v>72</v>
      </c>
      <c r="BL2199" t="s">
        <v>72</v>
      </c>
      <c r="BM2199" t="s">
        <v>72</v>
      </c>
      <c r="BN2199" t="s">
        <v>72</v>
      </c>
      <c r="BO2199" t="s">
        <v>72</v>
      </c>
      <c r="BP2199" t="s">
        <v>72</v>
      </c>
      <c r="BQ2199" t="s">
        <v>72</v>
      </c>
      <c r="BR2199" t="s">
        <v>72</v>
      </c>
      <c r="BS2199" t="s">
        <v>72</v>
      </c>
    </row>
    <row r="2200" spans="1:71" hidden="1" x14ac:dyDescent="0.2">
      <c r="A2200" t="str">
        <f t="shared" si="68"/>
        <v>ENSG00000178623_UC</v>
      </c>
      <c r="B2200" t="e">
        <f>VLOOKUP(A2200,[1]drug_targetprotein_gene!$E:$E,1,FALSE)</f>
        <v>#N/A</v>
      </c>
      <c r="C2200" t="s">
        <v>5205</v>
      </c>
      <c r="D2200">
        <f>VLOOKUP(C2200,[1]drug_targetprotein_gene!$C:$G,5,FALSE)</f>
        <v>-1</v>
      </c>
      <c r="E2200" t="b">
        <f t="shared" si="69"/>
        <v>0</v>
      </c>
      <c r="F2200" t="s">
        <v>76</v>
      </c>
      <c r="G2200" t="s">
        <v>68</v>
      </c>
      <c r="H2200" t="s">
        <v>5210</v>
      </c>
      <c r="I2200" t="s">
        <v>5211</v>
      </c>
      <c r="J2200" t="s">
        <v>71</v>
      </c>
      <c r="K2200">
        <v>1</v>
      </c>
      <c r="L2200">
        <v>0.33928641416660699</v>
      </c>
      <c r="M2200">
        <v>6.9442414695271903E-2</v>
      </c>
      <c r="N2200" s="1">
        <v>1.0297460766798099E-6</v>
      </c>
      <c r="O2200" t="s">
        <v>72</v>
      </c>
      <c r="P2200" t="s">
        <v>72</v>
      </c>
      <c r="Q2200" t="s">
        <v>72</v>
      </c>
      <c r="R2200" t="s">
        <v>72</v>
      </c>
      <c r="S2200" t="s">
        <v>72</v>
      </c>
      <c r="T2200" t="s">
        <v>72</v>
      </c>
      <c r="U2200" t="s">
        <v>72</v>
      </c>
      <c r="V2200" t="s">
        <v>72</v>
      </c>
      <c r="W2200" t="s">
        <v>72</v>
      </c>
      <c r="X2200" t="s">
        <v>72</v>
      </c>
      <c r="Y2200" t="s">
        <v>72</v>
      </c>
      <c r="Z2200" t="s">
        <v>72</v>
      </c>
      <c r="AA2200" t="s">
        <v>72</v>
      </c>
      <c r="AB2200" t="s">
        <v>72</v>
      </c>
      <c r="AC2200" t="s">
        <v>72</v>
      </c>
      <c r="AD2200" t="s">
        <v>72</v>
      </c>
      <c r="AE2200" t="s">
        <v>72</v>
      </c>
      <c r="AF2200" t="s">
        <v>72</v>
      </c>
      <c r="AG2200" t="s">
        <v>72</v>
      </c>
      <c r="AH2200" t="s">
        <v>72</v>
      </c>
      <c r="AI2200" t="s">
        <v>72</v>
      </c>
      <c r="AJ2200" t="s">
        <v>72</v>
      </c>
      <c r="AK2200" t="s">
        <v>72</v>
      </c>
      <c r="AL2200" t="s">
        <v>72</v>
      </c>
      <c r="AM2200" t="s">
        <v>72</v>
      </c>
      <c r="AN2200" t="s">
        <v>72</v>
      </c>
      <c r="AO2200" t="s">
        <v>72</v>
      </c>
      <c r="AP2200" t="s">
        <v>72</v>
      </c>
      <c r="AQ2200" t="s">
        <v>72</v>
      </c>
      <c r="AR2200" t="s">
        <v>72</v>
      </c>
      <c r="AS2200" t="s">
        <v>72</v>
      </c>
      <c r="AT2200" t="s">
        <v>72</v>
      </c>
      <c r="AU2200" t="s">
        <v>72</v>
      </c>
      <c r="AV2200" t="s">
        <v>72</v>
      </c>
      <c r="AW2200" t="s">
        <v>72</v>
      </c>
      <c r="AX2200" t="s">
        <v>72</v>
      </c>
      <c r="AY2200" t="s">
        <v>72</v>
      </c>
      <c r="AZ2200">
        <v>1.70684902181427E-2</v>
      </c>
      <c r="BA2200">
        <v>3.5598009219338098</v>
      </c>
      <c r="BB2200">
        <v>1.40394539748423</v>
      </c>
      <c r="BC2200">
        <v>1.6086471511401901</v>
      </c>
      <c r="BD2200">
        <v>1.2252921205996501</v>
      </c>
      <c r="BE2200" t="s">
        <v>72</v>
      </c>
      <c r="BF2200" t="s">
        <v>72</v>
      </c>
      <c r="BG2200" t="s">
        <v>72</v>
      </c>
      <c r="BH2200" t="s">
        <v>72</v>
      </c>
      <c r="BI2200" t="s">
        <v>72</v>
      </c>
      <c r="BJ2200" t="s">
        <v>72</v>
      </c>
      <c r="BK2200" t="s">
        <v>72</v>
      </c>
      <c r="BL2200" t="s">
        <v>72</v>
      </c>
      <c r="BM2200" t="s">
        <v>72</v>
      </c>
      <c r="BN2200" t="s">
        <v>72</v>
      </c>
      <c r="BO2200" t="s">
        <v>72</v>
      </c>
      <c r="BP2200" t="s">
        <v>72</v>
      </c>
      <c r="BQ2200" t="s">
        <v>72</v>
      </c>
      <c r="BR2200" t="s">
        <v>72</v>
      </c>
      <c r="BS2200" t="s">
        <v>72</v>
      </c>
    </row>
    <row r="2201" spans="1:71" hidden="1" x14ac:dyDescent="0.2">
      <c r="A2201" t="str">
        <f t="shared" si="68"/>
        <v>ENSG00000178913_CD</v>
      </c>
      <c r="B2201" t="e">
        <f>VLOOKUP(A2201,[1]drug_targetprotein_gene!$E:$E,1,FALSE)</f>
        <v>#N/A</v>
      </c>
      <c r="C2201" t="s">
        <v>5212</v>
      </c>
      <c r="D2201" t="e">
        <f>VLOOKUP(C2201,[1]drug_targetprotein_gene!$C:$G,5,FALSE)</f>
        <v>#N/A</v>
      </c>
      <c r="E2201" t="e">
        <f t="shared" si="69"/>
        <v>#N/A</v>
      </c>
      <c r="F2201" t="s">
        <v>67</v>
      </c>
      <c r="G2201" t="s">
        <v>68</v>
      </c>
      <c r="H2201" t="s">
        <v>5213</v>
      </c>
      <c r="I2201" t="s">
        <v>5214</v>
      </c>
      <c r="J2201" t="s">
        <v>71</v>
      </c>
      <c r="K2201">
        <v>1</v>
      </c>
      <c r="L2201">
        <v>-0.43041859196592902</v>
      </c>
      <c r="M2201">
        <v>9.5590720269270901E-2</v>
      </c>
      <c r="N2201" s="1">
        <v>6.7088111449348201E-6</v>
      </c>
      <c r="O2201" t="s">
        <v>72</v>
      </c>
      <c r="P2201" t="s">
        <v>72</v>
      </c>
      <c r="Q2201" t="s">
        <v>72</v>
      </c>
      <c r="R2201" t="s">
        <v>72</v>
      </c>
      <c r="S2201" t="s">
        <v>72</v>
      </c>
      <c r="T2201" t="s">
        <v>72</v>
      </c>
      <c r="U2201" t="s">
        <v>72</v>
      </c>
      <c r="V2201" t="s">
        <v>72</v>
      </c>
      <c r="W2201" t="s">
        <v>72</v>
      </c>
      <c r="X2201" t="s">
        <v>72</v>
      </c>
      <c r="Y2201" t="s">
        <v>72</v>
      </c>
      <c r="Z2201" t="s">
        <v>72</v>
      </c>
      <c r="AA2201" t="s">
        <v>72</v>
      </c>
      <c r="AB2201" t="s">
        <v>72</v>
      </c>
      <c r="AC2201" t="s">
        <v>72</v>
      </c>
      <c r="AD2201" t="s">
        <v>72</v>
      </c>
      <c r="AE2201" t="s">
        <v>72</v>
      </c>
      <c r="AF2201" t="s">
        <v>72</v>
      </c>
      <c r="AG2201" t="s">
        <v>72</v>
      </c>
      <c r="AH2201" t="s">
        <v>72</v>
      </c>
      <c r="AI2201" t="s">
        <v>72</v>
      </c>
      <c r="AJ2201" t="s">
        <v>72</v>
      </c>
      <c r="AK2201" t="s">
        <v>72</v>
      </c>
      <c r="AL2201" t="s">
        <v>72</v>
      </c>
      <c r="AM2201" t="s">
        <v>72</v>
      </c>
      <c r="AN2201" t="s">
        <v>72</v>
      </c>
      <c r="AO2201" t="s">
        <v>72</v>
      </c>
      <c r="AP2201" t="s">
        <v>72</v>
      </c>
      <c r="AQ2201" t="s">
        <v>72</v>
      </c>
      <c r="AR2201" t="s">
        <v>72</v>
      </c>
      <c r="AS2201" t="s">
        <v>72</v>
      </c>
      <c r="AT2201" t="s">
        <v>72</v>
      </c>
      <c r="AU2201" t="s">
        <v>72</v>
      </c>
      <c r="AV2201" t="s">
        <v>72</v>
      </c>
      <c r="AW2201" t="s">
        <v>72</v>
      </c>
      <c r="AX2201" t="s">
        <v>72</v>
      </c>
      <c r="AY2201" t="s">
        <v>72</v>
      </c>
      <c r="AZ2201">
        <v>8.5431000177515499E-3</v>
      </c>
      <c r="BA2201">
        <v>0.94783848089563605</v>
      </c>
      <c r="BB2201">
        <v>0.65023685382540297</v>
      </c>
      <c r="BC2201">
        <v>0.78422384701078196</v>
      </c>
      <c r="BD2201">
        <v>0.53914193974637603</v>
      </c>
      <c r="BE2201" t="s">
        <v>72</v>
      </c>
      <c r="BF2201" t="s">
        <v>72</v>
      </c>
      <c r="BG2201" t="s">
        <v>72</v>
      </c>
      <c r="BH2201" t="s">
        <v>72</v>
      </c>
      <c r="BI2201" t="s">
        <v>72</v>
      </c>
      <c r="BJ2201" t="s">
        <v>72</v>
      </c>
      <c r="BK2201" t="s">
        <v>72</v>
      </c>
      <c r="BL2201" t="s">
        <v>72</v>
      </c>
      <c r="BM2201" t="s">
        <v>72</v>
      </c>
      <c r="BN2201" t="s">
        <v>72</v>
      </c>
      <c r="BO2201" t="s">
        <v>72</v>
      </c>
      <c r="BP2201" t="s">
        <v>72</v>
      </c>
      <c r="BQ2201" t="s">
        <v>72</v>
      </c>
      <c r="BR2201" t="s">
        <v>72</v>
      </c>
      <c r="BS2201" t="s">
        <v>72</v>
      </c>
    </row>
    <row r="2202" spans="1:71" hidden="1" x14ac:dyDescent="0.2">
      <c r="A2202" t="str">
        <f t="shared" si="68"/>
        <v>ENSG00000178913_IBD</v>
      </c>
      <c r="B2202" t="e">
        <f>VLOOKUP(A2202,[1]drug_targetprotein_gene!$E:$E,1,FALSE)</f>
        <v>#N/A</v>
      </c>
      <c r="C2202" t="s">
        <v>5212</v>
      </c>
      <c r="D2202" t="e">
        <f>VLOOKUP(C2202,[1]drug_targetprotein_gene!$C:$G,5,FALSE)</f>
        <v>#N/A</v>
      </c>
      <c r="E2202" t="e">
        <f t="shared" si="69"/>
        <v>#N/A</v>
      </c>
      <c r="F2202" t="s">
        <v>73</v>
      </c>
      <c r="G2202" t="s">
        <v>68</v>
      </c>
      <c r="H2202" t="s">
        <v>5215</v>
      </c>
      <c r="I2202" t="s">
        <v>5216</v>
      </c>
      <c r="J2202" t="s">
        <v>71</v>
      </c>
      <c r="K2202">
        <v>1</v>
      </c>
      <c r="L2202">
        <v>-0.31610590413452</v>
      </c>
      <c r="M2202">
        <v>7.8055437413132103E-2</v>
      </c>
      <c r="N2202" s="1">
        <v>5.1269861480084602E-5</v>
      </c>
      <c r="O2202" t="s">
        <v>72</v>
      </c>
      <c r="P2202" t="s">
        <v>72</v>
      </c>
      <c r="Q2202" t="s">
        <v>72</v>
      </c>
      <c r="R2202" t="s">
        <v>72</v>
      </c>
      <c r="S2202" t="s">
        <v>72</v>
      </c>
      <c r="T2202" t="s">
        <v>72</v>
      </c>
      <c r="U2202" t="s">
        <v>72</v>
      </c>
      <c r="V2202" t="s">
        <v>72</v>
      </c>
      <c r="W2202" t="s">
        <v>72</v>
      </c>
      <c r="X2202" t="s">
        <v>72</v>
      </c>
      <c r="Y2202" t="s">
        <v>72</v>
      </c>
      <c r="Z2202" t="s">
        <v>72</v>
      </c>
      <c r="AA2202" t="s">
        <v>72</v>
      </c>
      <c r="AB2202" t="s">
        <v>72</v>
      </c>
      <c r="AC2202" t="s">
        <v>72</v>
      </c>
      <c r="AD2202" t="s">
        <v>72</v>
      </c>
      <c r="AE2202" t="s">
        <v>72</v>
      </c>
      <c r="AF2202" t="s">
        <v>72</v>
      </c>
      <c r="AG2202" t="s">
        <v>72</v>
      </c>
      <c r="AH2202" t="s">
        <v>72</v>
      </c>
      <c r="AI2202" t="s">
        <v>72</v>
      </c>
      <c r="AJ2202" t="s">
        <v>72</v>
      </c>
      <c r="AK2202" t="s">
        <v>72</v>
      </c>
      <c r="AL2202" t="s">
        <v>72</v>
      </c>
      <c r="AM2202" t="s">
        <v>72</v>
      </c>
      <c r="AN2202" t="s">
        <v>72</v>
      </c>
      <c r="AO2202" t="s">
        <v>72</v>
      </c>
      <c r="AP2202" t="s">
        <v>72</v>
      </c>
      <c r="AQ2202" t="s">
        <v>72</v>
      </c>
      <c r="AR2202" t="s">
        <v>72</v>
      </c>
      <c r="AS2202" t="s">
        <v>72</v>
      </c>
      <c r="AT2202" t="s">
        <v>72</v>
      </c>
      <c r="AU2202" t="s">
        <v>72</v>
      </c>
      <c r="AV2202" t="s">
        <v>72</v>
      </c>
      <c r="AW2202" t="s">
        <v>72</v>
      </c>
      <c r="AX2202" t="s">
        <v>72</v>
      </c>
      <c r="AY2202" t="s">
        <v>72</v>
      </c>
      <c r="AZ2202">
        <v>8.5431000177515499E-3</v>
      </c>
      <c r="BA2202">
        <v>0.94783848089563605</v>
      </c>
      <c r="BB2202">
        <v>0.72898224384584698</v>
      </c>
      <c r="BC2202">
        <v>0.84949158240173595</v>
      </c>
      <c r="BD2202">
        <v>0.62556842569301896</v>
      </c>
      <c r="BE2202" t="s">
        <v>72</v>
      </c>
      <c r="BF2202" t="s">
        <v>72</v>
      </c>
      <c r="BG2202" t="s">
        <v>72</v>
      </c>
      <c r="BH2202" t="s">
        <v>72</v>
      </c>
      <c r="BI2202" t="s">
        <v>72</v>
      </c>
      <c r="BJ2202" t="s">
        <v>72</v>
      </c>
      <c r="BK2202" t="s">
        <v>72</v>
      </c>
      <c r="BL2202" t="s">
        <v>72</v>
      </c>
      <c r="BM2202" t="s">
        <v>72</v>
      </c>
      <c r="BN2202" t="s">
        <v>72</v>
      </c>
      <c r="BO2202" t="s">
        <v>72</v>
      </c>
      <c r="BP2202" t="s">
        <v>72</v>
      </c>
      <c r="BQ2202" t="s">
        <v>72</v>
      </c>
      <c r="BR2202" t="s">
        <v>72</v>
      </c>
      <c r="BS2202" t="s">
        <v>72</v>
      </c>
    </row>
    <row r="2203" spans="1:71" hidden="1" x14ac:dyDescent="0.2">
      <c r="A2203" t="str">
        <f t="shared" si="68"/>
        <v>ENSG00000178913_UC</v>
      </c>
      <c r="B2203" t="e">
        <f>VLOOKUP(A2203,[1]drug_targetprotein_gene!$E:$E,1,FALSE)</f>
        <v>#N/A</v>
      </c>
      <c r="C2203" t="s">
        <v>5212</v>
      </c>
      <c r="D2203" t="e">
        <f>VLOOKUP(C2203,[1]drug_targetprotein_gene!$C:$G,5,FALSE)</f>
        <v>#N/A</v>
      </c>
      <c r="E2203" t="e">
        <f t="shared" si="69"/>
        <v>#N/A</v>
      </c>
      <c r="F2203" t="s">
        <v>76</v>
      </c>
      <c r="G2203" t="s">
        <v>68</v>
      </c>
      <c r="H2203" t="s">
        <v>5217</v>
      </c>
      <c r="I2203" t="s">
        <v>5218</v>
      </c>
      <c r="J2203" t="s">
        <v>71</v>
      </c>
      <c r="K2203">
        <v>1</v>
      </c>
      <c r="L2203">
        <v>-0.211614733849777</v>
      </c>
      <c r="M2203">
        <v>9.7516467548501795E-2</v>
      </c>
      <c r="N2203">
        <v>3.0003739251116799E-2</v>
      </c>
      <c r="O2203" t="s">
        <v>72</v>
      </c>
      <c r="P2203" t="s">
        <v>72</v>
      </c>
      <c r="Q2203" t="s">
        <v>72</v>
      </c>
      <c r="R2203" t="s">
        <v>72</v>
      </c>
      <c r="S2203" t="s">
        <v>72</v>
      </c>
      <c r="T2203" t="s">
        <v>72</v>
      </c>
      <c r="U2203" t="s">
        <v>72</v>
      </c>
      <c r="V2203" t="s">
        <v>72</v>
      </c>
      <c r="W2203" t="s">
        <v>72</v>
      </c>
      <c r="X2203" t="s">
        <v>72</v>
      </c>
      <c r="Y2203" t="s">
        <v>72</v>
      </c>
      <c r="Z2203" t="s">
        <v>72</v>
      </c>
      <c r="AA2203" t="s">
        <v>72</v>
      </c>
      <c r="AB2203" t="s">
        <v>72</v>
      </c>
      <c r="AC2203" t="s">
        <v>72</v>
      </c>
      <c r="AD2203" t="s">
        <v>72</v>
      </c>
      <c r="AE2203" t="s">
        <v>72</v>
      </c>
      <c r="AF2203" t="s">
        <v>72</v>
      </c>
      <c r="AG2203" t="s">
        <v>72</v>
      </c>
      <c r="AH2203" t="s">
        <v>72</v>
      </c>
      <c r="AI2203" t="s">
        <v>72</v>
      </c>
      <c r="AJ2203" t="s">
        <v>72</v>
      </c>
      <c r="AK2203" t="s">
        <v>72</v>
      </c>
      <c r="AL2203" t="s">
        <v>72</v>
      </c>
      <c r="AM2203" t="s">
        <v>72</v>
      </c>
      <c r="AN2203" t="s">
        <v>72</v>
      </c>
      <c r="AO2203" t="s">
        <v>72</v>
      </c>
      <c r="AP2203" t="s">
        <v>72</v>
      </c>
      <c r="AQ2203" t="s">
        <v>72</v>
      </c>
      <c r="AR2203" t="s">
        <v>72</v>
      </c>
      <c r="AS2203" t="s">
        <v>72</v>
      </c>
      <c r="AT2203" t="s">
        <v>72</v>
      </c>
      <c r="AU2203" t="s">
        <v>72</v>
      </c>
      <c r="AV2203" t="s">
        <v>72</v>
      </c>
      <c r="AW2203" t="s">
        <v>72</v>
      </c>
      <c r="AX2203" t="s">
        <v>72</v>
      </c>
      <c r="AY2203" t="s">
        <v>72</v>
      </c>
      <c r="AZ2203">
        <v>8.5431000177515499E-3</v>
      </c>
      <c r="BA2203">
        <v>0.94783848089563605</v>
      </c>
      <c r="BB2203">
        <v>0.80927642432622604</v>
      </c>
      <c r="BC2203">
        <v>0.97972588320944298</v>
      </c>
      <c r="BD2203">
        <v>0.66848119682700402</v>
      </c>
      <c r="BE2203" t="s">
        <v>72</v>
      </c>
      <c r="BF2203" t="s">
        <v>72</v>
      </c>
      <c r="BG2203" t="s">
        <v>72</v>
      </c>
      <c r="BH2203" t="s">
        <v>72</v>
      </c>
      <c r="BI2203" t="s">
        <v>72</v>
      </c>
      <c r="BJ2203" t="s">
        <v>72</v>
      </c>
      <c r="BK2203" t="s">
        <v>72</v>
      </c>
      <c r="BL2203" t="s">
        <v>72</v>
      </c>
      <c r="BM2203" t="s">
        <v>72</v>
      </c>
      <c r="BN2203" t="s">
        <v>72</v>
      </c>
      <c r="BO2203" t="s">
        <v>72</v>
      </c>
      <c r="BP2203" t="s">
        <v>72</v>
      </c>
      <c r="BQ2203" t="s">
        <v>72</v>
      </c>
      <c r="BR2203" t="s">
        <v>72</v>
      </c>
      <c r="BS2203" t="s">
        <v>72</v>
      </c>
    </row>
    <row r="2204" spans="1:71" hidden="1" x14ac:dyDescent="0.2">
      <c r="A2204" t="str">
        <f t="shared" si="68"/>
        <v>ENSG00000178952_CD</v>
      </c>
      <c r="B2204" t="str">
        <f>VLOOKUP(A2204,[1]drug_targetprotein_gene!$E:$E,1,FALSE)</f>
        <v>ENSG00000178952_CD</v>
      </c>
      <c r="C2204" t="s">
        <v>5219</v>
      </c>
      <c r="D2204">
        <f>VLOOKUP(C2204,[1]drug_targetprotein_gene!$C:$G,5,FALSE)</f>
        <v>-1</v>
      </c>
      <c r="E2204" t="b">
        <f t="shared" si="69"/>
        <v>0</v>
      </c>
      <c r="F2204" t="s">
        <v>67</v>
      </c>
      <c r="G2204" t="s">
        <v>68</v>
      </c>
      <c r="H2204" t="s">
        <v>5220</v>
      </c>
      <c r="I2204" t="s">
        <v>5221</v>
      </c>
      <c r="J2204" t="s">
        <v>115</v>
      </c>
      <c r="K2204">
        <v>2</v>
      </c>
      <c r="L2204">
        <v>0.472757224438143</v>
      </c>
      <c r="M2204">
        <v>0.21302311408059699</v>
      </c>
      <c r="N2204">
        <v>2.6467908696009401E-2</v>
      </c>
      <c r="O2204" t="s">
        <v>72</v>
      </c>
      <c r="P2204" t="s">
        <v>72</v>
      </c>
      <c r="Q2204" t="s">
        <v>72</v>
      </c>
      <c r="R2204" t="s">
        <v>72</v>
      </c>
      <c r="S2204" t="s">
        <v>72</v>
      </c>
      <c r="T2204" t="s">
        <v>72</v>
      </c>
      <c r="U2204" t="s">
        <v>72</v>
      </c>
      <c r="V2204" t="s">
        <v>72</v>
      </c>
      <c r="W2204" t="s">
        <v>72</v>
      </c>
      <c r="X2204" t="s">
        <v>72</v>
      </c>
      <c r="Y2204" t="s">
        <v>72</v>
      </c>
      <c r="Z2204" t="s">
        <v>72</v>
      </c>
      <c r="AA2204" t="s">
        <v>72</v>
      </c>
      <c r="AB2204" t="s">
        <v>72</v>
      </c>
      <c r="AC2204" t="s">
        <v>72</v>
      </c>
      <c r="AD2204" t="s">
        <v>72</v>
      </c>
      <c r="AE2204" t="s">
        <v>72</v>
      </c>
      <c r="AF2204" t="s">
        <v>72</v>
      </c>
      <c r="AG2204" t="s">
        <v>72</v>
      </c>
      <c r="AH2204" t="s">
        <v>72</v>
      </c>
      <c r="AI2204" t="s">
        <v>72</v>
      </c>
      <c r="AJ2204" t="s">
        <v>72</v>
      </c>
      <c r="AK2204" t="s">
        <v>72</v>
      </c>
      <c r="AL2204" t="s">
        <v>72</v>
      </c>
      <c r="AM2204" t="s">
        <v>72</v>
      </c>
      <c r="AN2204" t="s">
        <v>72</v>
      </c>
      <c r="AO2204" t="s">
        <v>72</v>
      </c>
      <c r="AP2204" t="s">
        <v>72</v>
      </c>
      <c r="AQ2204" t="s">
        <v>72</v>
      </c>
      <c r="AR2204" t="s">
        <v>72</v>
      </c>
      <c r="AS2204" t="s">
        <v>72</v>
      </c>
      <c r="AT2204" t="s">
        <v>72</v>
      </c>
      <c r="AU2204" t="s">
        <v>72</v>
      </c>
      <c r="AV2204" t="s">
        <v>72</v>
      </c>
      <c r="AW2204" t="s">
        <v>72</v>
      </c>
      <c r="AX2204" t="s">
        <v>72</v>
      </c>
      <c r="AY2204" t="s">
        <v>72</v>
      </c>
      <c r="AZ2204">
        <v>1.9488840617051501E-2</v>
      </c>
      <c r="BA2204">
        <v>4.73053674348514</v>
      </c>
      <c r="BB2204">
        <v>1.6044118237084899</v>
      </c>
      <c r="BC2204">
        <v>2.4358177408856601</v>
      </c>
      <c r="BD2204">
        <v>1.0567856768789501</v>
      </c>
      <c r="BE2204" t="s">
        <v>72</v>
      </c>
      <c r="BF2204" t="s">
        <v>72</v>
      </c>
      <c r="BG2204" t="s">
        <v>72</v>
      </c>
      <c r="BH2204" t="s">
        <v>72</v>
      </c>
      <c r="BI2204" t="s">
        <v>72</v>
      </c>
      <c r="BJ2204" t="s">
        <v>72</v>
      </c>
      <c r="BK2204" t="s">
        <v>72</v>
      </c>
      <c r="BL2204" t="s">
        <v>72</v>
      </c>
      <c r="BM2204" t="s">
        <v>72</v>
      </c>
      <c r="BN2204" t="s">
        <v>72</v>
      </c>
      <c r="BO2204" t="s">
        <v>72</v>
      </c>
      <c r="BP2204" t="s">
        <v>72</v>
      </c>
      <c r="BQ2204" t="s">
        <v>72</v>
      </c>
      <c r="BR2204" t="s">
        <v>72</v>
      </c>
      <c r="BS2204" t="s">
        <v>72</v>
      </c>
    </row>
    <row r="2205" spans="1:71" hidden="1" x14ac:dyDescent="0.2">
      <c r="A2205" t="str">
        <f t="shared" si="68"/>
        <v>ENSG00000178952_IBD</v>
      </c>
      <c r="B2205" t="str">
        <f>VLOOKUP(A2205,[1]drug_targetprotein_gene!$E:$E,1,FALSE)</f>
        <v>ENSG00000178952_IBD</v>
      </c>
      <c r="C2205" t="s">
        <v>5219</v>
      </c>
      <c r="D2205">
        <f>VLOOKUP(C2205,[1]drug_targetprotein_gene!$C:$G,5,FALSE)</f>
        <v>-1</v>
      </c>
      <c r="E2205" t="b">
        <f t="shared" si="69"/>
        <v>0</v>
      </c>
      <c r="F2205" t="s">
        <v>73</v>
      </c>
      <c r="G2205" t="s">
        <v>68</v>
      </c>
      <c r="H2205" t="s">
        <v>5222</v>
      </c>
      <c r="I2205" t="s">
        <v>5223</v>
      </c>
      <c r="J2205" t="s">
        <v>115</v>
      </c>
      <c r="K2205">
        <v>2</v>
      </c>
      <c r="L2205">
        <v>0.390605756725659</v>
      </c>
      <c r="M2205">
        <v>0.199390018694515</v>
      </c>
      <c r="N2205">
        <v>5.0112369709199203E-2</v>
      </c>
      <c r="O2205" t="s">
        <v>72</v>
      </c>
      <c r="P2205" t="s">
        <v>72</v>
      </c>
      <c r="Q2205" t="s">
        <v>72</v>
      </c>
      <c r="R2205" t="s">
        <v>72</v>
      </c>
      <c r="S2205" t="s">
        <v>72</v>
      </c>
      <c r="T2205" t="s">
        <v>72</v>
      </c>
      <c r="U2205" t="s">
        <v>72</v>
      </c>
      <c r="V2205" t="s">
        <v>72</v>
      </c>
      <c r="W2205" t="s">
        <v>72</v>
      </c>
      <c r="X2205" t="s">
        <v>72</v>
      </c>
      <c r="Y2205" t="s">
        <v>72</v>
      </c>
      <c r="Z2205" t="s">
        <v>72</v>
      </c>
      <c r="AA2205" t="s">
        <v>72</v>
      </c>
      <c r="AB2205" t="s">
        <v>72</v>
      </c>
      <c r="AC2205" t="s">
        <v>72</v>
      </c>
      <c r="AD2205" t="s">
        <v>72</v>
      </c>
      <c r="AE2205" t="s">
        <v>72</v>
      </c>
      <c r="AF2205" t="s">
        <v>72</v>
      </c>
      <c r="AG2205" t="s">
        <v>72</v>
      </c>
      <c r="AH2205" t="s">
        <v>72</v>
      </c>
      <c r="AI2205" t="s">
        <v>72</v>
      </c>
      <c r="AJ2205" t="s">
        <v>72</v>
      </c>
      <c r="AK2205" t="s">
        <v>72</v>
      </c>
      <c r="AL2205" t="s">
        <v>72</v>
      </c>
      <c r="AM2205" t="s">
        <v>72</v>
      </c>
      <c r="AN2205" t="s">
        <v>72</v>
      </c>
      <c r="AO2205" t="s">
        <v>72</v>
      </c>
      <c r="AP2205" t="s">
        <v>72</v>
      </c>
      <c r="AQ2205" t="s">
        <v>72</v>
      </c>
      <c r="AR2205" t="s">
        <v>72</v>
      </c>
      <c r="AS2205" t="s">
        <v>72</v>
      </c>
      <c r="AT2205" t="s">
        <v>72</v>
      </c>
      <c r="AU2205" t="s">
        <v>72</v>
      </c>
      <c r="AV2205" t="s">
        <v>72</v>
      </c>
      <c r="AW2205" t="s">
        <v>72</v>
      </c>
      <c r="AX2205" t="s">
        <v>72</v>
      </c>
      <c r="AY2205" t="s">
        <v>72</v>
      </c>
      <c r="AZ2205">
        <v>1.9488840617051501E-2</v>
      </c>
      <c r="BA2205">
        <v>4.73053674348514</v>
      </c>
      <c r="BB2205">
        <v>1.4778757559694899</v>
      </c>
      <c r="BC2205">
        <v>2.1845507333243899</v>
      </c>
      <c r="BD2205">
        <v>0.999801339819957</v>
      </c>
      <c r="BE2205" t="s">
        <v>72</v>
      </c>
      <c r="BF2205" t="s">
        <v>72</v>
      </c>
      <c r="BG2205" t="s">
        <v>72</v>
      </c>
      <c r="BH2205" t="s">
        <v>72</v>
      </c>
      <c r="BI2205" t="s">
        <v>72</v>
      </c>
      <c r="BJ2205" t="s">
        <v>72</v>
      </c>
      <c r="BK2205" t="s">
        <v>72</v>
      </c>
      <c r="BL2205" t="s">
        <v>72</v>
      </c>
      <c r="BM2205" t="s">
        <v>72</v>
      </c>
      <c r="BN2205" t="s">
        <v>72</v>
      </c>
      <c r="BO2205" t="s">
        <v>72</v>
      </c>
      <c r="BP2205" t="s">
        <v>72</v>
      </c>
      <c r="BQ2205" t="s">
        <v>72</v>
      </c>
      <c r="BR2205" t="s">
        <v>72</v>
      </c>
      <c r="BS2205" t="s">
        <v>72</v>
      </c>
    </row>
    <row r="2206" spans="1:71" hidden="1" x14ac:dyDescent="0.2">
      <c r="A2206" t="str">
        <f t="shared" si="68"/>
        <v>ENSG00000178952_UC</v>
      </c>
      <c r="B2206" t="e">
        <f>VLOOKUP(A2206,[1]drug_targetprotein_gene!$E:$E,1,FALSE)</f>
        <v>#N/A</v>
      </c>
      <c r="C2206" t="s">
        <v>5219</v>
      </c>
      <c r="D2206">
        <f>VLOOKUP(C2206,[1]drug_targetprotein_gene!$C:$G,5,FALSE)</f>
        <v>-1</v>
      </c>
      <c r="E2206" t="b">
        <f t="shared" si="69"/>
        <v>0</v>
      </c>
      <c r="F2206" t="s">
        <v>76</v>
      </c>
      <c r="G2206" t="s">
        <v>68</v>
      </c>
      <c r="H2206" t="s">
        <v>5224</v>
      </c>
      <c r="I2206" t="s">
        <v>5225</v>
      </c>
      <c r="J2206" t="s">
        <v>115</v>
      </c>
      <c r="K2206">
        <v>2</v>
      </c>
      <c r="L2206">
        <v>0.20576211832494501</v>
      </c>
      <c r="M2206">
        <v>0.17429655147475101</v>
      </c>
      <c r="N2206">
        <v>0.237789918263943</v>
      </c>
      <c r="O2206" t="s">
        <v>72</v>
      </c>
      <c r="P2206" t="s">
        <v>72</v>
      </c>
      <c r="Q2206" t="s">
        <v>72</v>
      </c>
      <c r="R2206" t="s">
        <v>72</v>
      </c>
      <c r="S2206" t="s">
        <v>72</v>
      </c>
      <c r="T2206" t="s">
        <v>72</v>
      </c>
      <c r="U2206" t="s">
        <v>72</v>
      </c>
      <c r="V2206" t="s">
        <v>72</v>
      </c>
      <c r="W2206" t="s">
        <v>72</v>
      </c>
      <c r="X2206" t="s">
        <v>72</v>
      </c>
      <c r="Y2206" t="s">
        <v>72</v>
      </c>
      <c r="Z2206" t="s">
        <v>72</v>
      </c>
      <c r="AA2206" t="s">
        <v>72</v>
      </c>
      <c r="AB2206" t="s">
        <v>72</v>
      </c>
      <c r="AC2206" t="s">
        <v>72</v>
      </c>
      <c r="AD2206" t="s">
        <v>72</v>
      </c>
      <c r="AE2206" t="s">
        <v>72</v>
      </c>
      <c r="AF2206" t="s">
        <v>72</v>
      </c>
      <c r="AG2206" t="s">
        <v>72</v>
      </c>
      <c r="AH2206" t="s">
        <v>72</v>
      </c>
      <c r="AI2206" t="s">
        <v>72</v>
      </c>
      <c r="AJ2206" t="s">
        <v>72</v>
      </c>
      <c r="AK2206" t="s">
        <v>72</v>
      </c>
      <c r="AL2206" t="s">
        <v>72</v>
      </c>
      <c r="AM2206" t="s">
        <v>72</v>
      </c>
      <c r="AN2206" t="s">
        <v>72</v>
      </c>
      <c r="AO2206" t="s">
        <v>72</v>
      </c>
      <c r="AP2206" t="s">
        <v>72</v>
      </c>
      <c r="AQ2206" t="s">
        <v>72</v>
      </c>
      <c r="AR2206" t="s">
        <v>72</v>
      </c>
      <c r="AS2206" t="s">
        <v>72</v>
      </c>
      <c r="AT2206" t="s">
        <v>72</v>
      </c>
      <c r="AU2206" t="s">
        <v>72</v>
      </c>
      <c r="AV2206" t="s">
        <v>72</v>
      </c>
      <c r="AW2206" t="s">
        <v>72</v>
      </c>
      <c r="AX2206" t="s">
        <v>72</v>
      </c>
      <c r="AY2206" t="s">
        <v>72</v>
      </c>
      <c r="AZ2206">
        <v>1.9488840617051501E-2</v>
      </c>
      <c r="BA2206">
        <v>4.73053674348514</v>
      </c>
      <c r="BB2206">
        <v>1.22846094088831</v>
      </c>
      <c r="BC2206">
        <v>1.7287236457850801</v>
      </c>
      <c r="BD2206">
        <v>0.87296560498126996</v>
      </c>
      <c r="BE2206" t="s">
        <v>72</v>
      </c>
      <c r="BF2206" t="s">
        <v>72</v>
      </c>
      <c r="BG2206" t="s">
        <v>72</v>
      </c>
      <c r="BH2206" t="s">
        <v>72</v>
      </c>
      <c r="BI2206" t="s">
        <v>72</v>
      </c>
      <c r="BJ2206" t="s">
        <v>72</v>
      </c>
      <c r="BK2206" t="s">
        <v>72</v>
      </c>
      <c r="BL2206" t="s">
        <v>72</v>
      </c>
      <c r="BM2206" t="s">
        <v>72</v>
      </c>
      <c r="BN2206" t="s">
        <v>72</v>
      </c>
      <c r="BO2206" t="s">
        <v>72</v>
      </c>
      <c r="BP2206" t="s">
        <v>72</v>
      </c>
      <c r="BQ2206" t="s">
        <v>72</v>
      </c>
      <c r="BR2206" t="s">
        <v>72</v>
      </c>
      <c r="BS2206" t="s">
        <v>72</v>
      </c>
    </row>
    <row r="2207" spans="1:71" hidden="1" x14ac:dyDescent="0.2">
      <c r="A2207" t="str">
        <f t="shared" si="68"/>
        <v>ENSG00000179051_CD</v>
      </c>
      <c r="B2207" t="e">
        <f>VLOOKUP(A2207,[1]drug_targetprotein_gene!$E:$E,1,FALSE)</f>
        <v>#N/A</v>
      </c>
      <c r="C2207" t="s">
        <v>5226</v>
      </c>
      <c r="D2207" t="e">
        <f>VLOOKUP(C2207,[1]drug_targetprotein_gene!$C:$G,5,FALSE)</f>
        <v>#N/A</v>
      </c>
      <c r="E2207" t="e">
        <f t="shared" si="69"/>
        <v>#N/A</v>
      </c>
      <c r="F2207" t="s">
        <v>67</v>
      </c>
      <c r="G2207" t="s">
        <v>68</v>
      </c>
      <c r="H2207" t="s">
        <v>5227</v>
      </c>
      <c r="I2207" t="s">
        <v>5228</v>
      </c>
      <c r="J2207" t="s">
        <v>71</v>
      </c>
      <c r="K2207">
        <v>1</v>
      </c>
      <c r="L2207">
        <v>7.0000063695484602E-2</v>
      </c>
      <c r="M2207">
        <v>8.2929841786148803E-2</v>
      </c>
      <c r="N2207">
        <v>0.398620371603919</v>
      </c>
      <c r="O2207" t="s">
        <v>72</v>
      </c>
      <c r="P2207" t="s">
        <v>72</v>
      </c>
      <c r="Q2207" t="s">
        <v>72</v>
      </c>
      <c r="R2207" t="s">
        <v>72</v>
      </c>
      <c r="S2207" t="s">
        <v>72</v>
      </c>
      <c r="T2207" t="s">
        <v>72</v>
      </c>
      <c r="U2207" t="s">
        <v>72</v>
      </c>
      <c r="V2207" t="s">
        <v>72</v>
      </c>
      <c r="W2207" t="s">
        <v>72</v>
      </c>
      <c r="X2207" t="s">
        <v>72</v>
      </c>
      <c r="Y2207" t="s">
        <v>72</v>
      </c>
      <c r="Z2207" t="s">
        <v>72</v>
      </c>
      <c r="AA2207" t="s">
        <v>72</v>
      </c>
      <c r="AB2207" t="s">
        <v>72</v>
      </c>
      <c r="AC2207" t="s">
        <v>72</v>
      </c>
      <c r="AD2207" t="s">
        <v>72</v>
      </c>
      <c r="AE2207" t="s">
        <v>72</v>
      </c>
      <c r="AF2207" t="s">
        <v>72</v>
      </c>
      <c r="AG2207" t="s">
        <v>72</v>
      </c>
      <c r="AH2207" t="s">
        <v>72</v>
      </c>
      <c r="AI2207" t="s">
        <v>72</v>
      </c>
      <c r="AJ2207" t="s">
        <v>72</v>
      </c>
      <c r="AK2207" t="s">
        <v>72</v>
      </c>
      <c r="AL2207" t="s">
        <v>72</v>
      </c>
      <c r="AM2207" t="s">
        <v>72</v>
      </c>
      <c r="AN2207" t="s">
        <v>72</v>
      </c>
      <c r="AO2207" t="s">
        <v>72</v>
      </c>
      <c r="AP2207" t="s">
        <v>72</v>
      </c>
      <c r="AQ2207" t="s">
        <v>72</v>
      </c>
      <c r="AR2207" t="s">
        <v>72</v>
      </c>
      <c r="AS2207" t="s">
        <v>72</v>
      </c>
      <c r="AT2207" t="s">
        <v>72</v>
      </c>
      <c r="AU2207" t="s">
        <v>72</v>
      </c>
      <c r="AV2207" t="s">
        <v>72</v>
      </c>
      <c r="AW2207" t="s">
        <v>72</v>
      </c>
      <c r="AX2207" t="s">
        <v>72</v>
      </c>
      <c r="AY2207" t="s">
        <v>72</v>
      </c>
      <c r="AZ2207">
        <v>1.1616529175565E-2</v>
      </c>
      <c r="BA2207">
        <v>3.4906585014670402</v>
      </c>
      <c r="BB2207">
        <v>1.0725082495681499</v>
      </c>
      <c r="BC2207">
        <v>1.2618041395205699</v>
      </c>
      <c r="BD2207">
        <v>0.91161053396827996</v>
      </c>
      <c r="BE2207" t="s">
        <v>72</v>
      </c>
      <c r="BF2207" t="s">
        <v>72</v>
      </c>
      <c r="BG2207" t="s">
        <v>72</v>
      </c>
      <c r="BH2207" t="s">
        <v>72</v>
      </c>
      <c r="BI2207" t="s">
        <v>72</v>
      </c>
      <c r="BJ2207" t="s">
        <v>72</v>
      </c>
      <c r="BK2207" t="s">
        <v>72</v>
      </c>
      <c r="BL2207" t="s">
        <v>72</v>
      </c>
      <c r="BM2207" t="s">
        <v>72</v>
      </c>
      <c r="BN2207" t="s">
        <v>72</v>
      </c>
      <c r="BO2207" t="s">
        <v>72</v>
      </c>
      <c r="BP2207" t="s">
        <v>72</v>
      </c>
      <c r="BQ2207" t="s">
        <v>72</v>
      </c>
      <c r="BR2207" t="s">
        <v>72</v>
      </c>
      <c r="BS2207" t="s">
        <v>72</v>
      </c>
    </row>
    <row r="2208" spans="1:71" hidden="1" x14ac:dyDescent="0.2">
      <c r="A2208" t="str">
        <f t="shared" si="68"/>
        <v>ENSG00000179051_IBD</v>
      </c>
      <c r="B2208" t="e">
        <f>VLOOKUP(A2208,[1]drug_targetprotein_gene!$E:$E,1,FALSE)</f>
        <v>#N/A</v>
      </c>
      <c r="C2208" t="s">
        <v>5226</v>
      </c>
      <c r="D2208" t="e">
        <f>VLOOKUP(C2208,[1]drug_targetprotein_gene!$C:$G,5,FALSE)</f>
        <v>#N/A</v>
      </c>
      <c r="E2208" t="e">
        <f t="shared" si="69"/>
        <v>#N/A</v>
      </c>
      <c r="F2208" t="s">
        <v>73</v>
      </c>
      <c r="G2208" t="s">
        <v>68</v>
      </c>
      <c r="H2208" t="s">
        <v>5229</v>
      </c>
      <c r="I2208" t="s">
        <v>5230</v>
      </c>
      <c r="J2208" t="s">
        <v>71</v>
      </c>
      <c r="K2208">
        <v>1</v>
      </c>
      <c r="L2208">
        <v>8.3368472009019298E-2</v>
      </c>
      <c r="M2208">
        <v>6.8433179788785797E-2</v>
      </c>
      <c r="N2208">
        <v>0.22313036807328601</v>
      </c>
      <c r="O2208" t="s">
        <v>72</v>
      </c>
      <c r="P2208" t="s">
        <v>72</v>
      </c>
      <c r="Q2208" t="s">
        <v>72</v>
      </c>
      <c r="R2208" t="s">
        <v>72</v>
      </c>
      <c r="S2208" t="s">
        <v>72</v>
      </c>
      <c r="T2208" t="s">
        <v>72</v>
      </c>
      <c r="U2208" t="s">
        <v>72</v>
      </c>
      <c r="V2208" t="s">
        <v>72</v>
      </c>
      <c r="W2208" t="s">
        <v>72</v>
      </c>
      <c r="X2208" t="s">
        <v>72</v>
      </c>
      <c r="Y2208" t="s">
        <v>72</v>
      </c>
      <c r="Z2208" t="s">
        <v>72</v>
      </c>
      <c r="AA2208" t="s">
        <v>72</v>
      </c>
      <c r="AB2208" t="s">
        <v>72</v>
      </c>
      <c r="AC2208" t="s">
        <v>72</v>
      </c>
      <c r="AD2208" t="s">
        <v>72</v>
      </c>
      <c r="AE2208" t="s">
        <v>72</v>
      </c>
      <c r="AF2208" t="s">
        <v>72</v>
      </c>
      <c r="AG2208" t="s">
        <v>72</v>
      </c>
      <c r="AH2208" t="s">
        <v>72</v>
      </c>
      <c r="AI2208" t="s">
        <v>72</v>
      </c>
      <c r="AJ2208" t="s">
        <v>72</v>
      </c>
      <c r="AK2208" t="s">
        <v>72</v>
      </c>
      <c r="AL2208" t="s">
        <v>72</v>
      </c>
      <c r="AM2208" t="s">
        <v>72</v>
      </c>
      <c r="AN2208" t="s">
        <v>72</v>
      </c>
      <c r="AO2208" t="s">
        <v>72</v>
      </c>
      <c r="AP2208" t="s">
        <v>72</v>
      </c>
      <c r="AQ2208" t="s">
        <v>72</v>
      </c>
      <c r="AR2208" t="s">
        <v>72</v>
      </c>
      <c r="AS2208" t="s">
        <v>72</v>
      </c>
      <c r="AT2208" t="s">
        <v>72</v>
      </c>
      <c r="AU2208" t="s">
        <v>72</v>
      </c>
      <c r="AV2208" t="s">
        <v>72</v>
      </c>
      <c r="AW2208" t="s">
        <v>72</v>
      </c>
      <c r="AX2208" t="s">
        <v>72</v>
      </c>
      <c r="AY2208" t="s">
        <v>72</v>
      </c>
      <c r="AZ2208">
        <v>1.1616529175565E-2</v>
      </c>
      <c r="BA2208">
        <v>3.4906585014670402</v>
      </c>
      <c r="BB2208">
        <v>1.0869422425611499</v>
      </c>
      <c r="BC2208">
        <v>1.2429623275609101</v>
      </c>
      <c r="BD2208">
        <v>0.95050623214158902</v>
      </c>
      <c r="BE2208" t="s">
        <v>72</v>
      </c>
      <c r="BF2208" t="s">
        <v>72</v>
      </c>
      <c r="BG2208" t="s">
        <v>72</v>
      </c>
      <c r="BH2208" t="s">
        <v>72</v>
      </c>
      <c r="BI2208" t="s">
        <v>72</v>
      </c>
      <c r="BJ2208" t="s">
        <v>72</v>
      </c>
      <c r="BK2208" t="s">
        <v>72</v>
      </c>
      <c r="BL2208" t="s">
        <v>72</v>
      </c>
      <c r="BM2208" t="s">
        <v>72</v>
      </c>
      <c r="BN2208" t="s">
        <v>72</v>
      </c>
      <c r="BO2208" t="s">
        <v>72</v>
      </c>
      <c r="BP2208" t="s">
        <v>72</v>
      </c>
      <c r="BQ2208" t="s">
        <v>72</v>
      </c>
      <c r="BR2208" t="s">
        <v>72</v>
      </c>
      <c r="BS2208" t="s">
        <v>72</v>
      </c>
    </row>
    <row r="2209" spans="1:71" hidden="1" x14ac:dyDescent="0.2">
      <c r="A2209" t="str">
        <f t="shared" si="68"/>
        <v>ENSG00000179051_UC</v>
      </c>
      <c r="B2209" t="e">
        <f>VLOOKUP(A2209,[1]drug_targetprotein_gene!$E:$E,1,FALSE)</f>
        <v>#N/A</v>
      </c>
      <c r="C2209" t="s">
        <v>5226</v>
      </c>
      <c r="D2209" t="e">
        <f>VLOOKUP(C2209,[1]drug_targetprotein_gene!$C:$G,5,FALSE)</f>
        <v>#N/A</v>
      </c>
      <c r="E2209" t="e">
        <f t="shared" si="69"/>
        <v>#N/A</v>
      </c>
      <c r="F2209" t="s">
        <v>76</v>
      </c>
      <c r="G2209" t="s">
        <v>68</v>
      </c>
      <c r="H2209" t="s">
        <v>5231</v>
      </c>
      <c r="I2209" t="s">
        <v>5232</v>
      </c>
      <c r="J2209" t="s">
        <v>71</v>
      </c>
      <c r="K2209">
        <v>1</v>
      </c>
      <c r="L2209">
        <v>0.105099460499245</v>
      </c>
      <c r="M2209">
        <v>8.5496414726396006E-2</v>
      </c>
      <c r="N2209">
        <v>0.218964967833021</v>
      </c>
      <c r="O2209" t="s">
        <v>72</v>
      </c>
      <c r="P2209" t="s">
        <v>72</v>
      </c>
      <c r="Q2209" t="s">
        <v>72</v>
      </c>
      <c r="R2209" t="s">
        <v>72</v>
      </c>
      <c r="S2209" t="s">
        <v>72</v>
      </c>
      <c r="T2209" t="s">
        <v>72</v>
      </c>
      <c r="U2209" t="s">
        <v>72</v>
      </c>
      <c r="V2209" t="s">
        <v>72</v>
      </c>
      <c r="W2209" t="s">
        <v>72</v>
      </c>
      <c r="X2209" t="s">
        <v>72</v>
      </c>
      <c r="Y2209" t="s">
        <v>72</v>
      </c>
      <c r="Z2209" t="s">
        <v>72</v>
      </c>
      <c r="AA2209" t="s">
        <v>72</v>
      </c>
      <c r="AB2209" t="s">
        <v>72</v>
      </c>
      <c r="AC2209" t="s">
        <v>72</v>
      </c>
      <c r="AD2209" t="s">
        <v>72</v>
      </c>
      <c r="AE2209" t="s">
        <v>72</v>
      </c>
      <c r="AF2209" t="s">
        <v>72</v>
      </c>
      <c r="AG2209" t="s">
        <v>72</v>
      </c>
      <c r="AH2209" t="s">
        <v>72</v>
      </c>
      <c r="AI2209" t="s">
        <v>72</v>
      </c>
      <c r="AJ2209" t="s">
        <v>72</v>
      </c>
      <c r="AK2209" t="s">
        <v>72</v>
      </c>
      <c r="AL2209" t="s">
        <v>72</v>
      </c>
      <c r="AM2209" t="s">
        <v>72</v>
      </c>
      <c r="AN2209" t="s">
        <v>72</v>
      </c>
      <c r="AO2209" t="s">
        <v>72</v>
      </c>
      <c r="AP2209" t="s">
        <v>72</v>
      </c>
      <c r="AQ2209" t="s">
        <v>72</v>
      </c>
      <c r="AR2209" t="s">
        <v>72</v>
      </c>
      <c r="AS2209" t="s">
        <v>72</v>
      </c>
      <c r="AT2209" t="s">
        <v>72</v>
      </c>
      <c r="AU2209" t="s">
        <v>72</v>
      </c>
      <c r="AV2209" t="s">
        <v>72</v>
      </c>
      <c r="AW2209" t="s">
        <v>72</v>
      </c>
      <c r="AX2209" t="s">
        <v>72</v>
      </c>
      <c r="AY2209" t="s">
        <v>72</v>
      </c>
      <c r="AZ2209">
        <v>1.1616529175565E-2</v>
      </c>
      <c r="BA2209">
        <v>3.4906585014670402</v>
      </c>
      <c r="BB2209">
        <v>1.1108210876814999</v>
      </c>
      <c r="BC2209">
        <v>1.3134699254231501</v>
      </c>
      <c r="BD2209">
        <v>0.93943794597382302</v>
      </c>
      <c r="BE2209" t="s">
        <v>72</v>
      </c>
      <c r="BF2209" t="s">
        <v>72</v>
      </c>
      <c r="BG2209" t="s">
        <v>72</v>
      </c>
      <c r="BH2209" t="s">
        <v>72</v>
      </c>
      <c r="BI2209" t="s">
        <v>72</v>
      </c>
      <c r="BJ2209" t="s">
        <v>72</v>
      </c>
      <c r="BK2209" t="s">
        <v>72</v>
      </c>
      <c r="BL2209" t="s">
        <v>72</v>
      </c>
      <c r="BM2209" t="s">
        <v>72</v>
      </c>
      <c r="BN2209" t="s">
        <v>72</v>
      </c>
      <c r="BO2209" t="s">
        <v>72</v>
      </c>
      <c r="BP2209" t="s">
        <v>72</v>
      </c>
      <c r="BQ2209" t="s">
        <v>72</v>
      </c>
      <c r="BR2209" t="s">
        <v>72</v>
      </c>
      <c r="BS2209" t="s">
        <v>72</v>
      </c>
    </row>
    <row r="2210" spans="1:71" hidden="1" x14ac:dyDescent="0.2">
      <c r="A2210" t="str">
        <f t="shared" si="68"/>
        <v>ENSG00000179344_CD</v>
      </c>
      <c r="B2210" t="e">
        <f>VLOOKUP(A2210,[1]drug_targetprotein_gene!$E:$E,1,FALSE)</f>
        <v>#N/A</v>
      </c>
      <c r="C2210" t="s">
        <v>5233</v>
      </c>
      <c r="D2210" t="e">
        <f>VLOOKUP(C2210,[1]drug_targetprotein_gene!$C:$G,5,FALSE)</f>
        <v>#N/A</v>
      </c>
      <c r="E2210" t="e">
        <f t="shared" si="69"/>
        <v>#N/A</v>
      </c>
      <c r="F2210" t="s">
        <v>67</v>
      </c>
      <c r="G2210" t="s">
        <v>68</v>
      </c>
      <c r="H2210" t="s">
        <v>5234</v>
      </c>
      <c r="I2210" t="s">
        <v>5235</v>
      </c>
      <c r="J2210" t="s">
        <v>110</v>
      </c>
      <c r="K2210">
        <v>16</v>
      </c>
      <c r="L2210">
        <v>-7.9256077443753903E-2</v>
      </c>
      <c r="M2210">
        <v>3.6712993359840802E-2</v>
      </c>
      <c r="N2210">
        <v>3.08655440541643E-2</v>
      </c>
      <c r="O2210" t="s">
        <v>111</v>
      </c>
      <c r="P2210">
        <v>16</v>
      </c>
      <c r="Q2210">
        <v>8.4870917340906002E-2</v>
      </c>
      <c r="R2210">
        <v>0.144959261418727</v>
      </c>
      <c r="S2210">
        <v>0.56754261730773103</v>
      </c>
      <c r="T2210" t="s">
        <v>112</v>
      </c>
      <c r="U2210">
        <v>16</v>
      </c>
      <c r="V2210">
        <v>-4.8160541475399499E-2</v>
      </c>
      <c r="W2210">
        <v>2.0447118774458501E-2</v>
      </c>
      <c r="X2210">
        <v>1.8504242876329902E-2</v>
      </c>
      <c r="Y2210" t="s">
        <v>113</v>
      </c>
      <c r="Z2210">
        <v>16</v>
      </c>
      <c r="AA2210">
        <v>-4.5499081007093697E-2</v>
      </c>
      <c r="AB2210">
        <v>2.2143150800323301E-2</v>
      </c>
      <c r="AC2210">
        <v>5.7750997209715299E-2</v>
      </c>
      <c r="AD2210" t="s">
        <v>114</v>
      </c>
      <c r="AE2210">
        <v>16</v>
      </c>
      <c r="AF2210">
        <v>-4.78091548975276E-2</v>
      </c>
      <c r="AG2210">
        <v>3.6323222289220899E-2</v>
      </c>
      <c r="AH2210">
        <v>0.20786168581891701</v>
      </c>
      <c r="AI2210" t="s">
        <v>115</v>
      </c>
      <c r="AJ2210">
        <v>176.550535008135</v>
      </c>
      <c r="AK2210">
        <v>15</v>
      </c>
      <c r="AL2210" s="1">
        <v>1.1780540849374101E-29</v>
      </c>
      <c r="AM2210">
        <v>-5.2699126450917101E-2</v>
      </c>
      <c r="AN2210">
        <v>4.5064011683872897E-2</v>
      </c>
      <c r="AO2210">
        <v>0.26175653444073599</v>
      </c>
      <c r="AP2210" t="s">
        <v>116</v>
      </c>
      <c r="AQ2210">
        <v>-7.9256077443753903E-2</v>
      </c>
      <c r="AR2210">
        <v>3.6712993359840802E-2</v>
      </c>
      <c r="AS2210">
        <v>-2.1588018352774698</v>
      </c>
      <c r="AT2210">
        <v>4.7475701450176301E-2</v>
      </c>
      <c r="AU2210" t="s">
        <v>117</v>
      </c>
      <c r="AV2210">
        <v>-7.5298735344485598E-2</v>
      </c>
      <c r="AW2210">
        <v>2.3602651215923601E-2</v>
      </c>
      <c r="AX2210">
        <v>-3.1902659856145799</v>
      </c>
      <c r="AY2210">
        <v>1.27982712687627E-2</v>
      </c>
      <c r="AZ2210">
        <v>1.3888490074678199</v>
      </c>
      <c r="BA2210">
        <v>-1260.8073833818701</v>
      </c>
      <c r="BB2210">
        <v>0.923803328957985</v>
      </c>
      <c r="BC2210">
        <v>0.99272795971776095</v>
      </c>
      <c r="BD2210">
        <v>0.85966410257699</v>
      </c>
      <c r="BE2210">
        <v>1.08857654127432</v>
      </c>
      <c r="BF2210">
        <v>1.4462746879814801</v>
      </c>
      <c r="BG2210">
        <v>0.81934565823497196</v>
      </c>
      <c r="BH2210">
        <v>0.95298078185524504</v>
      </c>
      <c r="BI2210">
        <v>0.99194840049768196</v>
      </c>
      <c r="BJ2210">
        <v>0.91554396390959902</v>
      </c>
      <c r="BK2210">
        <v>0.95552048068809503</v>
      </c>
      <c r="BL2210">
        <v>0.997903694884679</v>
      </c>
      <c r="BM2210">
        <v>0.91493737691783905</v>
      </c>
      <c r="BN2210">
        <v>0.95331570535132304</v>
      </c>
      <c r="BO2210">
        <v>1.0236599186769799</v>
      </c>
      <c r="BP2210">
        <v>0.88780542979945298</v>
      </c>
      <c r="BQ2210">
        <v>0.92746637795166398</v>
      </c>
      <c r="BR2210">
        <v>0.97137999918600204</v>
      </c>
      <c r="BS2210">
        <v>0.88553797993741501</v>
      </c>
    </row>
    <row r="2211" spans="1:71" hidden="1" x14ac:dyDescent="0.2">
      <c r="A2211" t="str">
        <f t="shared" si="68"/>
        <v>ENSG00000179344_IBD</v>
      </c>
      <c r="B2211" t="e">
        <f>VLOOKUP(A2211,[1]drug_targetprotein_gene!$E:$E,1,FALSE)</f>
        <v>#N/A</v>
      </c>
      <c r="C2211" t="s">
        <v>5233</v>
      </c>
      <c r="D2211" t="e">
        <f>VLOOKUP(C2211,[1]drug_targetprotein_gene!$C:$G,5,FALSE)</f>
        <v>#N/A</v>
      </c>
      <c r="E2211" t="e">
        <f t="shared" si="69"/>
        <v>#N/A</v>
      </c>
      <c r="F2211" t="s">
        <v>73</v>
      </c>
      <c r="G2211" t="s">
        <v>68</v>
      </c>
      <c r="H2211" t="s">
        <v>5236</v>
      </c>
      <c r="I2211" t="s">
        <v>5237</v>
      </c>
      <c r="J2211" t="s">
        <v>110</v>
      </c>
      <c r="K2211">
        <v>16</v>
      </c>
      <c r="L2211">
        <v>8.30970216644039E-2</v>
      </c>
      <c r="M2211">
        <v>3.11767849406978E-2</v>
      </c>
      <c r="N2211">
        <v>7.69083949778106E-3</v>
      </c>
      <c r="O2211" t="s">
        <v>111</v>
      </c>
      <c r="P2211">
        <v>16</v>
      </c>
      <c r="Q2211">
        <v>0.21972526957019101</v>
      </c>
      <c r="R2211">
        <v>0.122677701118035</v>
      </c>
      <c r="S2211">
        <v>9.4918206012371997E-2</v>
      </c>
      <c r="T2211" t="s">
        <v>112</v>
      </c>
      <c r="U2211">
        <v>16</v>
      </c>
      <c r="V2211">
        <v>8.6500419826239794E-2</v>
      </c>
      <c r="W2211">
        <v>1.5496880508368701E-2</v>
      </c>
      <c r="X2211" s="1">
        <v>2.3804800834402001E-8</v>
      </c>
      <c r="Y2211" t="s">
        <v>113</v>
      </c>
      <c r="Z2211">
        <v>16</v>
      </c>
      <c r="AA2211">
        <v>8.7114562420365194E-2</v>
      </c>
      <c r="AB2211">
        <v>1.53174856147582E-2</v>
      </c>
      <c r="AC2211" s="1">
        <v>4.3084330594663999E-5</v>
      </c>
      <c r="AD2211" t="s">
        <v>114</v>
      </c>
      <c r="AE2211">
        <v>16</v>
      </c>
      <c r="AF2211">
        <v>9.4022800617518706E-2</v>
      </c>
      <c r="AG2211">
        <v>1.7751574936302701E-2</v>
      </c>
      <c r="AH2211" s="1">
        <v>8.9628229680044694E-5</v>
      </c>
      <c r="AI2211" t="s">
        <v>115</v>
      </c>
      <c r="AJ2211">
        <v>186.71830132051801</v>
      </c>
      <c r="AK2211">
        <v>15</v>
      </c>
      <c r="AL2211" s="1">
        <v>1.0459218514291499E-31</v>
      </c>
      <c r="AM2211">
        <v>-4.4057607660487101E-2</v>
      </c>
      <c r="AN2211">
        <v>3.8288208802820398E-2</v>
      </c>
      <c r="AO2211">
        <v>0.26913775714987198</v>
      </c>
      <c r="AP2211" t="s">
        <v>116</v>
      </c>
      <c r="AQ2211">
        <v>8.30970216644039E-2</v>
      </c>
      <c r="AR2211">
        <v>3.11767849406978E-2</v>
      </c>
      <c r="AS2211">
        <v>2.6653492918678099</v>
      </c>
      <c r="AT2211">
        <v>1.7641584719481601E-2</v>
      </c>
      <c r="AU2211" t="s">
        <v>117</v>
      </c>
      <c r="AV2211">
        <v>9.6918532355579595E-2</v>
      </c>
      <c r="AW2211">
        <v>1.09797461152776E-2</v>
      </c>
      <c r="AX2211">
        <v>8.8270285431029691</v>
      </c>
      <c r="AY2211" s="1">
        <v>1.00042032505009E-5</v>
      </c>
      <c r="AZ2211">
        <v>1.3888490074678199</v>
      </c>
      <c r="BA2211">
        <v>-1260.8073833818701</v>
      </c>
      <c r="BB2211">
        <v>1.0866472317570299</v>
      </c>
      <c r="BC2211">
        <v>1.1551191746293299</v>
      </c>
      <c r="BD2211">
        <v>1.0222340968966499</v>
      </c>
      <c r="BE2211">
        <v>1.2457344424122501</v>
      </c>
      <c r="BF2211">
        <v>1.5843489466948799</v>
      </c>
      <c r="BG2211">
        <v>0.97949022167717703</v>
      </c>
      <c r="BH2211">
        <v>1.0903518254759901</v>
      </c>
      <c r="BI2211">
        <v>1.1239781430783999</v>
      </c>
      <c r="BJ2211">
        <v>1.0577315143003601</v>
      </c>
      <c r="BK2211">
        <v>1.0910216626413101</v>
      </c>
      <c r="BL2211">
        <v>1.1242732582260999</v>
      </c>
      <c r="BM2211">
        <v>1.0587535189005</v>
      </c>
      <c r="BN2211">
        <v>1.09858479404332</v>
      </c>
      <c r="BO2211">
        <v>1.1374806804655999</v>
      </c>
      <c r="BP2211">
        <v>1.0610189433803701</v>
      </c>
      <c r="BQ2211">
        <v>1.1017706113082999</v>
      </c>
      <c r="BR2211">
        <v>1.1257380159394199</v>
      </c>
      <c r="BS2211">
        <v>1.0783134821379201</v>
      </c>
    </row>
    <row r="2212" spans="1:71" hidden="1" x14ac:dyDescent="0.2">
      <c r="A2212" t="str">
        <f t="shared" si="68"/>
        <v>ENSG00000179344_UC</v>
      </c>
      <c r="B2212" t="e">
        <f>VLOOKUP(A2212,[1]drug_targetprotein_gene!$E:$E,1,FALSE)</f>
        <v>#N/A</v>
      </c>
      <c r="C2212" t="s">
        <v>5233</v>
      </c>
      <c r="D2212" t="e">
        <f>VLOOKUP(C2212,[1]drug_targetprotein_gene!$C:$G,5,FALSE)</f>
        <v>#N/A</v>
      </c>
      <c r="E2212" t="e">
        <f t="shared" si="69"/>
        <v>#N/A</v>
      </c>
      <c r="F2212" t="s">
        <v>76</v>
      </c>
      <c r="G2212" t="s">
        <v>68</v>
      </c>
      <c r="H2212" t="s">
        <v>5238</v>
      </c>
      <c r="I2212" t="s">
        <v>5239</v>
      </c>
      <c r="J2212" t="s">
        <v>110</v>
      </c>
      <c r="K2212">
        <v>16</v>
      </c>
      <c r="L2212">
        <v>0.24696515455186899</v>
      </c>
      <c r="M2212">
        <v>3.9447642192898501E-2</v>
      </c>
      <c r="N2212" s="1">
        <v>3.8354607792532602E-10</v>
      </c>
      <c r="O2212" t="s">
        <v>111</v>
      </c>
      <c r="P2212">
        <v>16</v>
      </c>
      <c r="Q2212">
        <v>0.35039806701065401</v>
      </c>
      <c r="R2212">
        <v>0.159170355967133</v>
      </c>
      <c r="S2212">
        <v>4.4981853588996597E-2</v>
      </c>
      <c r="T2212" t="s">
        <v>112</v>
      </c>
      <c r="U2212">
        <v>16</v>
      </c>
      <c r="V2212">
        <v>0.218096487479817</v>
      </c>
      <c r="W2212">
        <v>2.46993822745608E-2</v>
      </c>
      <c r="X2212" s="1">
        <v>1.0464003782037E-18</v>
      </c>
      <c r="Y2212" t="s">
        <v>113</v>
      </c>
      <c r="Z2212">
        <v>16</v>
      </c>
      <c r="AA2212">
        <v>0.25217652598984502</v>
      </c>
      <c r="AB2212">
        <v>2.7144828070174001E-2</v>
      </c>
      <c r="AC2212" s="1">
        <v>1.30488581719903E-7</v>
      </c>
      <c r="AD2212" t="s">
        <v>114</v>
      </c>
      <c r="AE2212">
        <v>16</v>
      </c>
      <c r="AF2212">
        <v>0.27411435973531101</v>
      </c>
      <c r="AG2212">
        <v>3.6260028541560602E-2</v>
      </c>
      <c r="AH2212" s="1">
        <v>1.71690299878548E-6</v>
      </c>
      <c r="AI2212" t="s">
        <v>115</v>
      </c>
      <c r="AJ2212">
        <v>190.59441961644501</v>
      </c>
      <c r="AK2212">
        <v>15</v>
      </c>
      <c r="AL2212" s="1">
        <v>1.7185705506646901E-32</v>
      </c>
      <c r="AM2212">
        <v>-3.34924067123296E-2</v>
      </c>
      <c r="AN2212">
        <v>4.9870610208423601E-2</v>
      </c>
      <c r="AO2212">
        <v>0.51277737160568204</v>
      </c>
      <c r="AP2212" t="s">
        <v>116</v>
      </c>
      <c r="AQ2212">
        <v>0.24696515455186899</v>
      </c>
      <c r="AR2212">
        <v>3.9447642192898501E-2</v>
      </c>
      <c r="AS2212">
        <v>6.2605808819754598</v>
      </c>
      <c r="AT2212" s="1">
        <v>1.5264760157985499E-5</v>
      </c>
      <c r="AU2212" t="s">
        <v>117</v>
      </c>
      <c r="AV2212">
        <v>0.27950830756963202</v>
      </c>
      <c r="AW2212">
        <v>2.33312418390281E-2</v>
      </c>
      <c r="AX2212">
        <v>11.980001300319801</v>
      </c>
      <c r="AY2212" s="1">
        <v>1.18339782259963E-7</v>
      </c>
      <c r="AZ2212">
        <v>1.3888490074678199</v>
      </c>
      <c r="BA2212">
        <v>-1260.8073833818701</v>
      </c>
      <c r="BB2212">
        <v>1.2801345051405899</v>
      </c>
      <c r="BC2212">
        <v>1.3830380061468299</v>
      </c>
      <c r="BD2212">
        <v>1.18488743184803</v>
      </c>
      <c r="BE2212">
        <v>1.4196325450159999</v>
      </c>
      <c r="BF2212">
        <v>1.93938704061939</v>
      </c>
      <c r="BG2212">
        <v>1.03917192425136</v>
      </c>
      <c r="BH2212">
        <v>1.24370706399013</v>
      </c>
      <c r="BI2212">
        <v>1.3053970883333199</v>
      </c>
      <c r="BJ2212">
        <v>1.1849323664371401</v>
      </c>
      <c r="BK2212">
        <v>1.2868231749711201</v>
      </c>
      <c r="BL2212">
        <v>1.35714114640593</v>
      </c>
      <c r="BM2212">
        <v>1.2201486102076</v>
      </c>
      <c r="BN2212">
        <v>1.3153652184560001</v>
      </c>
      <c r="BO2212">
        <v>1.4122497718560201</v>
      </c>
      <c r="BP2212">
        <v>1.2251272348586999</v>
      </c>
      <c r="BQ2212">
        <v>1.3224793993389901</v>
      </c>
      <c r="BR2212">
        <v>1.38435944984979</v>
      </c>
      <c r="BS2212">
        <v>1.2633653505711999</v>
      </c>
    </row>
    <row r="2213" spans="1:71" hidden="1" x14ac:dyDescent="0.2">
      <c r="A2213" t="str">
        <f t="shared" si="68"/>
        <v>ENSG00000179403_CD</v>
      </c>
      <c r="B2213" t="e">
        <f>VLOOKUP(A2213,[1]drug_targetprotein_gene!$E:$E,1,FALSE)</f>
        <v>#N/A</v>
      </c>
      <c r="C2213" t="s">
        <v>5240</v>
      </c>
      <c r="D2213" t="e">
        <f>VLOOKUP(C2213,[1]drug_targetprotein_gene!$C:$G,5,FALSE)</f>
        <v>#N/A</v>
      </c>
      <c r="E2213" t="e">
        <f t="shared" si="69"/>
        <v>#N/A</v>
      </c>
      <c r="F2213" t="s">
        <v>67</v>
      </c>
      <c r="G2213" t="s">
        <v>68</v>
      </c>
      <c r="H2213" t="s">
        <v>5241</v>
      </c>
      <c r="I2213" t="s">
        <v>5242</v>
      </c>
      <c r="J2213" t="s">
        <v>71</v>
      </c>
      <c r="K2213">
        <v>1</v>
      </c>
      <c r="L2213">
        <v>0.36356691417327702</v>
      </c>
      <c r="M2213">
        <v>8.8080863677418297E-2</v>
      </c>
      <c r="N2213" s="1">
        <v>3.6649049984587203E-5</v>
      </c>
      <c r="O2213" t="s">
        <v>72</v>
      </c>
      <c r="P2213" t="s">
        <v>72</v>
      </c>
      <c r="Q2213" t="s">
        <v>72</v>
      </c>
      <c r="R2213" t="s">
        <v>72</v>
      </c>
      <c r="S2213" t="s">
        <v>72</v>
      </c>
      <c r="T2213" t="s">
        <v>72</v>
      </c>
      <c r="U2213" t="s">
        <v>72</v>
      </c>
      <c r="V2213" t="s">
        <v>72</v>
      </c>
      <c r="W2213" t="s">
        <v>72</v>
      </c>
      <c r="X2213" t="s">
        <v>72</v>
      </c>
      <c r="Y2213" t="s">
        <v>72</v>
      </c>
      <c r="Z2213" t="s">
        <v>72</v>
      </c>
      <c r="AA2213" t="s">
        <v>72</v>
      </c>
      <c r="AB2213" t="s">
        <v>72</v>
      </c>
      <c r="AC2213" t="s">
        <v>72</v>
      </c>
      <c r="AD2213" t="s">
        <v>72</v>
      </c>
      <c r="AE2213" t="s">
        <v>72</v>
      </c>
      <c r="AF2213" t="s">
        <v>72</v>
      </c>
      <c r="AG2213" t="s">
        <v>72</v>
      </c>
      <c r="AH2213" t="s">
        <v>72</v>
      </c>
      <c r="AI2213" t="s">
        <v>72</v>
      </c>
      <c r="AJ2213" t="s">
        <v>72</v>
      </c>
      <c r="AK2213" t="s">
        <v>72</v>
      </c>
      <c r="AL2213" t="s">
        <v>72</v>
      </c>
      <c r="AM2213" t="s">
        <v>72</v>
      </c>
      <c r="AN2213" t="s">
        <v>72</v>
      </c>
      <c r="AO2213" t="s">
        <v>72</v>
      </c>
      <c r="AP2213" t="s">
        <v>72</v>
      </c>
      <c r="AQ2213" t="s">
        <v>72</v>
      </c>
      <c r="AR2213" t="s">
        <v>72</v>
      </c>
      <c r="AS2213" t="s">
        <v>72</v>
      </c>
      <c r="AT2213" t="s">
        <v>72</v>
      </c>
      <c r="AU2213" t="s">
        <v>72</v>
      </c>
      <c r="AV2213" t="s">
        <v>72</v>
      </c>
      <c r="AW2213" t="s">
        <v>72</v>
      </c>
      <c r="AX2213" t="s">
        <v>72</v>
      </c>
      <c r="AY2213" t="s">
        <v>72</v>
      </c>
      <c r="AZ2213">
        <v>9.5104522088145099E-3</v>
      </c>
      <c r="BA2213">
        <v>2.07398218556165</v>
      </c>
      <c r="BB2213">
        <v>1.4384511064515899</v>
      </c>
      <c r="BC2213">
        <v>1.70950765324998</v>
      </c>
      <c r="BD2213">
        <v>1.2103728121474699</v>
      </c>
      <c r="BE2213" t="s">
        <v>72</v>
      </c>
      <c r="BF2213" t="s">
        <v>72</v>
      </c>
      <c r="BG2213" t="s">
        <v>72</v>
      </c>
      <c r="BH2213" t="s">
        <v>72</v>
      </c>
      <c r="BI2213" t="s">
        <v>72</v>
      </c>
      <c r="BJ2213" t="s">
        <v>72</v>
      </c>
      <c r="BK2213" t="s">
        <v>72</v>
      </c>
      <c r="BL2213" t="s">
        <v>72</v>
      </c>
      <c r="BM2213" t="s">
        <v>72</v>
      </c>
      <c r="BN2213" t="s">
        <v>72</v>
      </c>
      <c r="BO2213" t="s">
        <v>72</v>
      </c>
      <c r="BP2213" t="s">
        <v>72</v>
      </c>
      <c r="BQ2213" t="s">
        <v>72</v>
      </c>
      <c r="BR2213" t="s">
        <v>72</v>
      </c>
      <c r="BS2213" t="s">
        <v>72</v>
      </c>
    </row>
    <row r="2214" spans="1:71" hidden="1" x14ac:dyDescent="0.2">
      <c r="A2214" t="str">
        <f t="shared" si="68"/>
        <v>ENSG00000179403_IBD</v>
      </c>
      <c r="B2214" t="e">
        <f>VLOOKUP(A2214,[1]drug_targetprotein_gene!$E:$E,1,FALSE)</f>
        <v>#N/A</v>
      </c>
      <c r="C2214" t="s">
        <v>5240</v>
      </c>
      <c r="D2214" t="e">
        <f>VLOOKUP(C2214,[1]drug_targetprotein_gene!$C:$G,5,FALSE)</f>
        <v>#N/A</v>
      </c>
      <c r="E2214" t="e">
        <f t="shared" si="69"/>
        <v>#N/A</v>
      </c>
      <c r="F2214" t="s">
        <v>73</v>
      </c>
      <c r="G2214" t="s">
        <v>68</v>
      </c>
      <c r="H2214" t="s">
        <v>5243</v>
      </c>
      <c r="I2214" t="s">
        <v>5244</v>
      </c>
      <c r="J2214" t="s">
        <v>71</v>
      </c>
      <c r="K2214">
        <v>1</v>
      </c>
      <c r="L2214">
        <v>0.43277799389972299</v>
      </c>
      <c r="M2214">
        <v>7.2766536242522606E-2</v>
      </c>
      <c r="N2214" s="1">
        <v>2.7229117127357899E-9</v>
      </c>
      <c r="O2214" t="s">
        <v>72</v>
      </c>
      <c r="P2214" t="s">
        <v>72</v>
      </c>
      <c r="Q2214" t="s">
        <v>72</v>
      </c>
      <c r="R2214" t="s">
        <v>72</v>
      </c>
      <c r="S2214" t="s">
        <v>72</v>
      </c>
      <c r="T2214" t="s">
        <v>72</v>
      </c>
      <c r="U2214" t="s">
        <v>72</v>
      </c>
      <c r="V2214" t="s">
        <v>72</v>
      </c>
      <c r="W2214" t="s">
        <v>72</v>
      </c>
      <c r="X2214" t="s">
        <v>72</v>
      </c>
      <c r="Y2214" t="s">
        <v>72</v>
      </c>
      <c r="Z2214" t="s">
        <v>72</v>
      </c>
      <c r="AA2214" t="s">
        <v>72</v>
      </c>
      <c r="AB2214" t="s">
        <v>72</v>
      </c>
      <c r="AC2214" t="s">
        <v>72</v>
      </c>
      <c r="AD2214" t="s">
        <v>72</v>
      </c>
      <c r="AE2214" t="s">
        <v>72</v>
      </c>
      <c r="AF2214" t="s">
        <v>72</v>
      </c>
      <c r="AG2214" t="s">
        <v>72</v>
      </c>
      <c r="AH2214" t="s">
        <v>72</v>
      </c>
      <c r="AI2214" t="s">
        <v>72</v>
      </c>
      <c r="AJ2214" t="s">
        <v>72</v>
      </c>
      <c r="AK2214" t="s">
        <v>72</v>
      </c>
      <c r="AL2214" t="s">
        <v>72</v>
      </c>
      <c r="AM2214" t="s">
        <v>72</v>
      </c>
      <c r="AN2214" t="s">
        <v>72</v>
      </c>
      <c r="AO2214" t="s">
        <v>72</v>
      </c>
      <c r="AP2214" t="s">
        <v>72</v>
      </c>
      <c r="AQ2214" t="s">
        <v>72</v>
      </c>
      <c r="AR2214" t="s">
        <v>72</v>
      </c>
      <c r="AS2214" t="s">
        <v>72</v>
      </c>
      <c r="AT2214" t="s">
        <v>72</v>
      </c>
      <c r="AU2214" t="s">
        <v>72</v>
      </c>
      <c r="AV2214" t="s">
        <v>72</v>
      </c>
      <c r="AW2214" t="s">
        <v>72</v>
      </c>
      <c r="AX2214" t="s">
        <v>72</v>
      </c>
      <c r="AY2214" t="s">
        <v>72</v>
      </c>
      <c r="AZ2214">
        <v>9.5104522088145099E-3</v>
      </c>
      <c r="BA2214">
        <v>2.07398218556165</v>
      </c>
      <c r="BB2214">
        <v>1.5415339527679599</v>
      </c>
      <c r="BC2214">
        <v>1.7778422412247299</v>
      </c>
      <c r="BD2214">
        <v>1.3366354294177301</v>
      </c>
      <c r="BE2214" t="s">
        <v>72</v>
      </c>
      <c r="BF2214" t="s">
        <v>72</v>
      </c>
      <c r="BG2214" t="s">
        <v>72</v>
      </c>
      <c r="BH2214" t="s">
        <v>72</v>
      </c>
      <c r="BI2214" t="s">
        <v>72</v>
      </c>
      <c r="BJ2214" t="s">
        <v>72</v>
      </c>
      <c r="BK2214" t="s">
        <v>72</v>
      </c>
      <c r="BL2214" t="s">
        <v>72</v>
      </c>
      <c r="BM2214" t="s">
        <v>72</v>
      </c>
      <c r="BN2214" t="s">
        <v>72</v>
      </c>
      <c r="BO2214" t="s">
        <v>72</v>
      </c>
      <c r="BP2214" t="s">
        <v>72</v>
      </c>
      <c r="BQ2214" t="s">
        <v>72</v>
      </c>
      <c r="BR2214" t="s">
        <v>72</v>
      </c>
      <c r="BS2214" t="s">
        <v>72</v>
      </c>
    </row>
    <row r="2215" spans="1:71" hidden="1" x14ac:dyDescent="0.2">
      <c r="A2215" t="str">
        <f t="shared" si="68"/>
        <v>ENSG00000179403_UC</v>
      </c>
      <c r="B2215" t="e">
        <f>VLOOKUP(A2215,[1]drug_targetprotein_gene!$E:$E,1,FALSE)</f>
        <v>#N/A</v>
      </c>
      <c r="C2215" t="s">
        <v>5240</v>
      </c>
      <c r="D2215" t="e">
        <f>VLOOKUP(C2215,[1]drug_targetprotein_gene!$C:$G,5,FALSE)</f>
        <v>#N/A</v>
      </c>
      <c r="E2215" t="e">
        <f t="shared" si="69"/>
        <v>#N/A</v>
      </c>
      <c r="F2215" t="s">
        <v>76</v>
      </c>
      <c r="G2215" t="s">
        <v>68</v>
      </c>
      <c r="H2215" t="s">
        <v>5245</v>
      </c>
      <c r="I2215" t="s">
        <v>5246</v>
      </c>
      <c r="J2215" t="s">
        <v>71</v>
      </c>
      <c r="K2215">
        <v>1</v>
      </c>
      <c r="L2215">
        <v>0.51328980825285098</v>
      </c>
      <c r="M2215">
        <v>9.0681547397233997E-2</v>
      </c>
      <c r="N2215" s="1">
        <v>1.5105961490671198E-8</v>
      </c>
      <c r="O2215" t="s">
        <v>72</v>
      </c>
      <c r="P2215" t="s">
        <v>72</v>
      </c>
      <c r="Q2215" t="s">
        <v>72</v>
      </c>
      <c r="R2215" t="s">
        <v>72</v>
      </c>
      <c r="S2215" t="s">
        <v>72</v>
      </c>
      <c r="T2215" t="s">
        <v>72</v>
      </c>
      <c r="U2215" t="s">
        <v>72</v>
      </c>
      <c r="V2215" t="s">
        <v>72</v>
      </c>
      <c r="W2215" t="s">
        <v>72</v>
      </c>
      <c r="X2215" t="s">
        <v>72</v>
      </c>
      <c r="Y2215" t="s">
        <v>72</v>
      </c>
      <c r="Z2215" t="s">
        <v>72</v>
      </c>
      <c r="AA2215" t="s">
        <v>72</v>
      </c>
      <c r="AB2215" t="s">
        <v>72</v>
      </c>
      <c r="AC2215" t="s">
        <v>72</v>
      </c>
      <c r="AD2215" t="s">
        <v>72</v>
      </c>
      <c r="AE2215" t="s">
        <v>72</v>
      </c>
      <c r="AF2215" t="s">
        <v>72</v>
      </c>
      <c r="AG2215" t="s">
        <v>72</v>
      </c>
      <c r="AH2215" t="s">
        <v>72</v>
      </c>
      <c r="AI2215" t="s">
        <v>72</v>
      </c>
      <c r="AJ2215" t="s">
        <v>72</v>
      </c>
      <c r="AK2215" t="s">
        <v>72</v>
      </c>
      <c r="AL2215" t="s">
        <v>72</v>
      </c>
      <c r="AM2215" t="s">
        <v>72</v>
      </c>
      <c r="AN2215" t="s">
        <v>72</v>
      </c>
      <c r="AO2215" t="s">
        <v>72</v>
      </c>
      <c r="AP2215" t="s">
        <v>72</v>
      </c>
      <c r="AQ2215" t="s">
        <v>72</v>
      </c>
      <c r="AR2215" t="s">
        <v>72</v>
      </c>
      <c r="AS2215" t="s">
        <v>72</v>
      </c>
      <c r="AT2215" t="s">
        <v>72</v>
      </c>
      <c r="AU2215" t="s">
        <v>72</v>
      </c>
      <c r="AV2215" t="s">
        <v>72</v>
      </c>
      <c r="AW2215" t="s">
        <v>72</v>
      </c>
      <c r="AX2215" t="s">
        <v>72</v>
      </c>
      <c r="AY2215" t="s">
        <v>72</v>
      </c>
      <c r="AZ2215">
        <v>9.5104522088145099E-3</v>
      </c>
      <c r="BA2215">
        <v>2.07398218556165</v>
      </c>
      <c r="BB2215">
        <v>1.67077870514138</v>
      </c>
      <c r="BC2215">
        <v>1.9957614189311501</v>
      </c>
      <c r="BD2215">
        <v>1.39871502428829</v>
      </c>
      <c r="BE2215" t="s">
        <v>72</v>
      </c>
      <c r="BF2215" t="s">
        <v>72</v>
      </c>
      <c r="BG2215" t="s">
        <v>72</v>
      </c>
      <c r="BH2215" t="s">
        <v>72</v>
      </c>
      <c r="BI2215" t="s">
        <v>72</v>
      </c>
      <c r="BJ2215" t="s">
        <v>72</v>
      </c>
      <c r="BK2215" t="s">
        <v>72</v>
      </c>
      <c r="BL2215" t="s">
        <v>72</v>
      </c>
      <c r="BM2215" t="s">
        <v>72</v>
      </c>
      <c r="BN2215" t="s">
        <v>72</v>
      </c>
      <c r="BO2215" t="s">
        <v>72</v>
      </c>
      <c r="BP2215" t="s">
        <v>72</v>
      </c>
      <c r="BQ2215" t="s">
        <v>72</v>
      </c>
      <c r="BR2215" t="s">
        <v>72</v>
      </c>
      <c r="BS2215" t="s">
        <v>72</v>
      </c>
    </row>
    <row r="2216" spans="1:71" hidden="1" x14ac:dyDescent="0.2">
      <c r="A2216" t="str">
        <f t="shared" si="68"/>
        <v>ENSG00000179428_CD</v>
      </c>
      <c r="B2216" t="e">
        <f>VLOOKUP(A2216,[1]drug_targetprotein_gene!$E:$E,1,FALSE)</f>
        <v>#N/A</v>
      </c>
      <c r="C2216" t="s">
        <v>5247</v>
      </c>
      <c r="D2216" t="e">
        <f>VLOOKUP(C2216,[1]drug_targetprotein_gene!$C:$G,5,FALSE)</f>
        <v>#N/A</v>
      </c>
      <c r="E2216" t="e">
        <f t="shared" si="69"/>
        <v>#N/A</v>
      </c>
      <c r="F2216" t="s">
        <v>67</v>
      </c>
      <c r="G2216" t="s">
        <v>68</v>
      </c>
      <c r="H2216" t="s">
        <v>5248</v>
      </c>
      <c r="I2216" t="s">
        <v>5249</v>
      </c>
      <c r="J2216" t="s">
        <v>115</v>
      </c>
      <c r="K2216">
        <v>2</v>
      </c>
      <c r="L2216">
        <v>3.4028021226357098E-2</v>
      </c>
      <c r="M2216">
        <v>2.63017647211773E-2</v>
      </c>
      <c r="N2216">
        <v>0.19575030243622299</v>
      </c>
      <c r="O2216" t="s">
        <v>72</v>
      </c>
      <c r="P2216" t="s">
        <v>72</v>
      </c>
      <c r="Q2216" t="s">
        <v>72</v>
      </c>
      <c r="R2216" t="s">
        <v>72</v>
      </c>
      <c r="S2216" t="s">
        <v>72</v>
      </c>
      <c r="T2216" t="s">
        <v>72</v>
      </c>
      <c r="U2216" t="s">
        <v>72</v>
      </c>
      <c r="V2216" t="s">
        <v>72</v>
      </c>
      <c r="W2216" t="s">
        <v>72</v>
      </c>
      <c r="X2216" t="s">
        <v>72</v>
      </c>
      <c r="Y2216" t="s">
        <v>72</v>
      </c>
      <c r="Z2216" t="s">
        <v>72</v>
      </c>
      <c r="AA2216" t="s">
        <v>72</v>
      </c>
      <c r="AB2216" t="s">
        <v>72</v>
      </c>
      <c r="AC2216" t="s">
        <v>72</v>
      </c>
      <c r="AD2216" t="s">
        <v>72</v>
      </c>
      <c r="AE2216" t="s">
        <v>72</v>
      </c>
      <c r="AF2216" t="s">
        <v>72</v>
      </c>
      <c r="AG2216" t="s">
        <v>72</v>
      </c>
      <c r="AH2216" t="s">
        <v>72</v>
      </c>
      <c r="AI2216" t="s">
        <v>72</v>
      </c>
      <c r="AJ2216" t="s">
        <v>72</v>
      </c>
      <c r="AK2216" t="s">
        <v>72</v>
      </c>
      <c r="AL2216" t="s">
        <v>72</v>
      </c>
      <c r="AM2216" t="s">
        <v>72</v>
      </c>
      <c r="AN2216" t="s">
        <v>72</v>
      </c>
      <c r="AO2216" t="s">
        <v>72</v>
      </c>
      <c r="AP2216" t="s">
        <v>72</v>
      </c>
      <c r="AQ2216" t="s">
        <v>72</v>
      </c>
      <c r="AR2216" t="s">
        <v>72</v>
      </c>
      <c r="AS2216" t="s">
        <v>72</v>
      </c>
      <c r="AT2216" t="s">
        <v>72</v>
      </c>
      <c r="AU2216" t="s">
        <v>72</v>
      </c>
      <c r="AV2216" t="s">
        <v>72</v>
      </c>
      <c r="AW2216" t="s">
        <v>72</v>
      </c>
      <c r="AX2216" t="s">
        <v>72</v>
      </c>
      <c r="AY2216" t="s">
        <v>72</v>
      </c>
      <c r="AZ2216">
        <v>0.114391439943312</v>
      </c>
      <c r="BA2216">
        <v>34.616767822168804</v>
      </c>
      <c r="BB2216">
        <v>1.03461359746374</v>
      </c>
      <c r="BC2216">
        <v>1.08934813938052</v>
      </c>
      <c r="BD2216">
        <v>0.98262920489824901</v>
      </c>
      <c r="BE2216" t="s">
        <v>72</v>
      </c>
      <c r="BF2216" t="s">
        <v>72</v>
      </c>
      <c r="BG2216" t="s">
        <v>72</v>
      </c>
      <c r="BH2216" t="s">
        <v>72</v>
      </c>
      <c r="BI2216" t="s">
        <v>72</v>
      </c>
      <c r="BJ2216" t="s">
        <v>72</v>
      </c>
      <c r="BK2216" t="s">
        <v>72</v>
      </c>
      <c r="BL2216" t="s">
        <v>72</v>
      </c>
      <c r="BM2216" t="s">
        <v>72</v>
      </c>
      <c r="BN2216" t="s">
        <v>72</v>
      </c>
      <c r="BO2216" t="s">
        <v>72</v>
      </c>
      <c r="BP2216" t="s">
        <v>72</v>
      </c>
      <c r="BQ2216" t="s">
        <v>72</v>
      </c>
      <c r="BR2216" t="s">
        <v>72</v>
      </c>
      <c r="BS2216" t="s">
        <v>72</v>
      </c>
    </row>
    <row r="2217" spans="1:71" hidden="1" x14ac:dyDescent="0.2">
      <c r="A2217" t="str">
        <f t="shared" si="68"/>
        <v>ENSG00000179428_IBD</v>
      </c>
      <c r="B2217" t="e">
        <f>VLOOKUP(A2217,[1]drug_targetprotein_gene!$E:$E,1,FALSE)</f>
        <v>#N/A</v>
      </c>
      <c r="C2217" t="s">
        <v>5247</v>
      </c>
      <c r="D2217" t="e">
        <f>VLOOKUP(C2217,[1]drug_targetprotein_gene!$C:$G,5,FALSE)</f>
        <v>#N/A</v>
      </c>
      <c r="E2217" t="e">
        <f t="shared" si="69"/>
        <v>#N/A</v>
      </c>
      <c r="F2217" t="s">
        <v>73</v>
      </c>
      <c r="G2217" t="s">
        <v>68</v>
      </c>
      <c r="H2217" t="s">
        <v>5250</v>
      </c>
      <c r="I2217" t="s">
        <v>5251</v>
      </c>
      <c r="J2217" t="s">
        <v>115</v>
      </c>
      <c r="K2217">
        <v>2</v>
      </c>
      <c r="L2217">
        <v>3.6378471286738399E-2</v>
      </c>
      <c r="M2217">
        <v>2.4232910080477999E-2</v>
      </c>
      <c r="N2217">
        <v>0.13330355535788899</v>
      </c>
      <c r="O2217" t="s">
        <v>72</v>
      </c>
      <c r="P2217" t="s">
        <v>72</v>
      </c>
      <c r="Q2217" t="s">
        <v>72</v>
      </c>
      <c r="R2217" t="s">
        <v>72</v>
      </c>
      <c r="S2217" t="s">
        <v>72</v>
      </c>
      <c r="T2217" t="s">
        <v>72</v>
      </c>
      <c r="U2217" t="s">
        <v>72</v>
      </c>
      <c r="V2217" t="s">
        <v>72</v>
      </c>
      <c r="W2217" t="s">
        <v>72</v>
      </c>
      <c r="X2217" t="s">
        <v>72</v>
      </c>
      <c r="Y2217" t="s">
        <v>72</v>
      </c>
      <c r="Z2217" t="s">
        <v>72</v>
      </c>
      <c r="AA2217" t="s">
        <v>72</v>
      </c>
      <c r="AB2217" t="s">
        <v>72</v>
      </c>
      <c r="AC2217" t="s">
        <v>72</v>
      </c>
      <c r="AD2217" t="s">
        <v>72</v>
      </c>
      <c r="AE2217" t="s">
        <v>72</v>
      </c>
      <c r="AF2217" t="s">
        <v>72</v>
      </c>
      <c r="AG2217" t="s">
        <v>72</v>
      </c>
      <c r="AH2217" t="s">
        <v>72</v>
      </c>
      <c r="AI2217" t="s">
        <v>72</v>
      </c>
      <c r="AJ2217" t="s">
        <v>72</v>
      </c>
      <c r="AK2217" t="s">
        <v>72</v>
      </c>
      <c r="AL2217" t="s">
        <v>72</v>
      </c>
      <c r="AM2217" t="s">
        <v>72</v>
      </c>
      <c r="AN2217" t="s">
        <v>72</v>
      </c>
      <c r="AO2217" t="s">
        <v>72</v>
      </c>
      <c r="AP2217" t="s">
        <v>72</v>
      </c>
      <c r="AQ2217" t="s">
        <v>72</v>
      </c>
      <c r="AR2217" t="s">
        <v>72</v>
      </c>
      <c r="AS2217" t="s">
        <v>72</v>
      </c>
      <c r="AT2217" t="s">
        <v>72</v>
      </c>
      <c r="AU2217" t="s">
        <v>72</v>
      </c>
      <c r="AV2217" t="s">
        <v>72</v>
      </c>
      <c r="AW2217" t="s">
        <v>72</v>
      </c>
      <c r="AX2217" t="s">
        <v>72</v>
      </c>
      <c r="AY2217" t="s">
        <v>72</v>
      </c>
      <c r="AZ2217">
        <v>0.114391439943312</v>
      </c>
      <c r="BA2217">
        <v>34.616767822168804</v>
      </c>
      <c r="BB2217">
        <v>1.03704826521798</v>
      </c>
      <c r="BC2217">
        <v>1.0874929215548901</v>
      </c>
      <c r="BD2217">
        <v>0.98894354443605503</v>
      </c>
      <c r="BE2217" t="s">
        <v>72</v>
      </c>
      <c r="BF2217" t="s">
        <v>72</v>
      </c>
      <c r="BG2217" t="s">
        <v>72</v>
      </c>
      <c r="BH2217" t="s">
        <v>72</v>
      </c>
      <c r="BI2217" t="s">
        <v>72</v>
      </c>
      <c r="BJ2217" t="s">
        <v>72</v>
      </c>
      <c r="BK2217" t="s">
        <v>72</v>
      </c>
      <c r="BL2217" t="s">
        <v>72</v>
      </c>
      <c r="BM2217" t="s">
        <v>72</v>
      </c>
      <c r="BN2217" t="s">
        <v>72</v>
      </c>
      <c r="BO2217" t="s">
        <v>72</v>
      </c>
      <c r="BP2217" t="s">
        <v>72</v>
      </c>
      <c r="BQ2217" t="s">
        <v>72</v>
      </c>
      <c r="BR2217" t="s">
        <v>72</v>
      </c>
      <c r="BS2217" t="s">
        <v>72</v>
      </c>
    </row>
    <row r="2218" spans="1:71" hidden="1" x14ac:dyDescent="0.2">
      <c r="A2218" t="str">
        <f t="shared" si="68"/>
        <v>ENSG00000179428_UC</v>
      </c>
      <c r="B2218" t="e">
        <f>VLOOKUP(A2218,[1]drug_targetprotein_gene!$E:$E,1,FALSE)</f>
        <v>#N/A</v>
      </c>
      <c r="C2218" t="s">
        <v>5247</v>
      </c>
      <c r="D2218" t="e">
        <f>VLOOKUP(C2218,[1]drug_targetprotein_gene!$C:$G,5,FALSE)</f>
        <v>#N/A</v>
      </c>
      <c r="E2218" t="e">
        <f t="shared" si="69"/>
        <v>#N/A</v>
      </c>
      <c r="F2218" t="s">
        <v>76</v>
      </c>
      <c r="G2218" t="s">
        <v>68</v>
      </c>
      <c r="H2218" t="s">
        <v>5252</v>
      </c>
      <c r="I2218" t="s">
        <v>5253</v>
      </c>
      <c r="J2218" t="s">
        <v>115</v>
      </c>
      <c r="K2218">
        <v>2</v>
      </c>
      <c r="L2218">
        <v>3.2580182445323298E-2</v>
      </c>
      <c r="M2218">
        <v>3.1703549575662501E-2</v>
      </c>
      <c r="N2218">
        <v>0.304114054240256</v>
      </c>
      <c r="O2218" t="s">
        <v>72</v>
      </c>
      <c r="P2218" t="s">
        <v>72</v>
      </c>
      <c r="Q2218" t="s">
        <v>72</v>
      </c>
      <c r="R2218" t="s">
        <v>72</v>
      </c>
      <c r="S2218" t="s">
        <v>72</v>
      </c>
      <c r="T2218" t="s">
        <v>72</v>
      </c>
      <c r="U2218" t="s">
        <v>72</v>
      </c>
      <c r="V2218" t="s">
        <v>72</v>
      </c>
      <c r="W2218" t="s">
        <v>72</v>
      </c>
      <c r="X2218" t="s">
        <v>72</v>
      </c>
      <c r="Y2218" t="s">
        <v>72</v>
      </c>
      <c r="Z2218" t="s">
        <v>72</v>
      </c>
      <c r="AA2218" t="s">
        <v>72</v>
      </c>
      <c r="AB2218" t="s">
        <v>72</v>
      </c>
      <c r="AC2218" t="s">
        <v>72</v>
      </c>
      <c r="AD2218" t="s">
        <v>72</v>
      </c>
      <c r="AE2218" t="s">
        <v>72</v>
      </c>
      <c r="AF2218" t="s">
        <v>72</v>
      </c>
      <c r="AG2218" t="s">
        <v>72</v>
      </c>
      <c r="AH2218" t="s">
        <v>72</v>
      </c>
      <c r="AI2218" t="s">
        <v>72</v>
      </c>
      <c r="AJ2218" t="s">
        <v>72</v>
      </c>
      <c r="AK2218" t="s">
        <v>72</v>
      </c>
      <c r="AL2218" t="s">
        <v>72</v>
      </c>
      <c r="AM2218" t="s">
        <v>72</v>
      </c>
      <c r="AN2218" t="s">
        <v>72</v>
      </c>
      <c r="AO2218" t="s">
        <v>72</v>
      </c>
      <c r="AP2218" t="s">
        <v>72</v>
      </c>
      <c r="AQ2218" t="s">
        <v>72</v>
      </c>
      <c r="AR2218" t="s">
        <v>72</v>
      </c>
      <c r="AS2218" t="s">
        <v>72</v>
      </c>
      <c r="AT2218" t="s">
        <v>72</v>
      </c>
      <c r="AU2218" t="s">
        <v>72</v>
      </c>
      <c r="AV2218" t="s">
        <v>72</v>
      </c>
      <c r="AW2218" t="s">
        <v>72</v>
      </c>
      <c r="AX2218" t="s">
        <v>72</v>
      </c>
      <c r="AY2218" t="s">
        <v>72</v>
      </c>
      <c r="AZ2218">
        <v>0.114391439943312</v>
      </c>
      <c r="BA2218">
        <v>34.616767822168804</v>
      </c>
      <c r="BB2218">
        <v>1.03311672764852</v>
      </c>
      <c r="BC2218">
        <v>1.09935004788306</v>
      </c>
      <c r="BD2218">
        <v>0.97087381312482501</v>
      </c>
      <c r="BE2218" t="s">
        <v>72</v>
      </c>
      <c r="BF2218" t="s">
        <v>72</v>
      </c>
      <c r="BG2218" t="s">
        <v>72</v>
      </c>
      <c r="BH2218" t="s">
        <v>72</v>
      </c>
      <c r="BI2218" t="s">
        <v>72</v>
      </c>
      <c r="BJ2218" t="s">
        <v>72</v>
      </c>
      <c r="BK2218" t="s">
        <v>72</v>
      </c>
      <c r="BL2218" t="s">
        <v>72</v>
      </c>
      <c r="BM2218" t="s">
        <v>72</v>
      </c>
      <c r="BN2218" t="s">
        <v>72</v>
      </c>
      <c r="BO2218" t="s">
        <v>72</v>
      </c>
      <c r="BP2218" t="s">
        <v>72</v>
      </c>
      <c r="BQ2218" t="s">
        <v>72</v>
      </c>
      <c r="BR2218" t="s">
        <v>72</v>
      </c>
      <c r="BS2218" t="s">
        <v>72</v>
      </c>
    </row>
    <row r="2219" spans="1:71" hidden="1" x14ac:dyDescent="0.2">
      <c r="A2219" t="str">
        <f t="shared" si="68"/>
        <v>ENSG00000179583_CD</v>
      </c>
      <c r="B2219" t="e">
        <f>VLOOKUP(A2219,[1]drug_targetprotein_gene!$E:$E,1,FALSE)</f>
        <v>#N/A</v>
      </c>
      <c r="C2219" t="s">
        <v>5254</v>
      </c>
      <c r="D2219" t="e">
        <f>VLOOKUP(C2219,[1]drug_targetprotein_gene!$C:$G,5,FALSE)</f>
        <v>#N/A</v>
      </c>
      <c r="E2219" t="e">
        <f t="shared" si="69"/>
        <v>#N/A</v>
      </c>
      <c r="F2219" t="s">
        <v>67</v>
      </c>
      <c r="G2219" t="s">
        <v>68</v>
      </c>
      <c r="H2219" t="s">
        <v>5255</v>
      </c>
      <c r="I2219" t="s">
        <v>5256</v>
      </c>
      <c r="J2219" t="s">
        <v>71</v>
      </c>
      <c r="K2219">
        <v>1</v>
      </c>
      <c r="L2219">
        <v>-0.18469432657551499</v>
      </c>
      <c r="M2219">
        <v>0.10421516064215</v>
      </c>
      <c r="N2219">
        <v>7.6354646274031199E-2</v>
      </c>
      <c r="O2219" t="s">
        <v>72</v>
      </c>
      <c r="P2219" t="s">
        <v>72</v>
      </c>
      <c r="Q2219" t="s">
        <v>72</v>
      </c>
      <c r="R2219" t="s">
        <v>72</v>
      </c>
      <c r="S2219" t="s">
        <v>72</v>
      </c>
      <c r="T2219" t="s">
        <v>72</v>
      </c>
      <c r="U2219" t="s">
        <v>72</v>
      </c>
      <c r="V2219" t="s">
        <v>72</v>
      </c>
      <c r="W2219" t="s">
        <v>72</v>
      </c>
      <c r="X2219" t="s">
        <v>72</v>
      </c>
      <c r="Y2219" t="s">
        <v>72</v>
      </c>
      <c r="Z2219" t="s">
        <v>72</v>
      </c>
      <c r="AA2219" t="s">
        <v>72</v>
      </c>
      <c r="AB2219" t="s">
        <v>72</v>
      </c>
      <c r="AC2219" t="s">
        <v>72</v>
      </c>
      <c r="AD2219" t="s">
        <v>72</v>
      </c>
      <c r="AE2219" t="s">
        <v>72</v>
      </c>
      <c r="AF2219" t="s">
        <v>72</v>
      </c>
      <c r="AG2219" t="s">
        <v>72</v>
      </c>
      <c r="AH2219" t="s">
        <v>72</v>
      </c>
      <c r="AI2219" t="s">
        <v>72</v>
      </c>
      <c r="AJ2219" t="s">
        <v>72</v>
      </c>
      <c r="AK2219" t="s">
        <v>72</v>
      </c>
      <c r="AL2219" t="s">
        <v>72</v>
      </c>
      <c r="AM2219" t="s">
        <v>72</v>
      </c>
      <c r="AN2219" t="s">
        <v>72</v>
      </c>
      <c r="AO2219" t="s">
        <v>72</v>
      </c>
      <c r="AP2219" t="s">
        <v>72</v>
      </c>
      <c r="AQ2219" t="s">
        <v>72</v>
      </c>
      <c r="AR2219" t="s">
        <v>72</v>
      </c>
      <c r="AS2219" t="s">
        <v>72</v>
      </c>
      <c r="AT2219" t="s">
        <v>72</v>
      </c>
      <c r="AU2219" t="s">
        <v>72</v>
      </c>
      <c r="AV2219" t="s">
        <v>72</v>
      </c>
      <c r="AW2219" t="s">
        <v>72</v>
      </c>
      <c r="AX2219" t="s">
        <v>72</v>
      </c>
      <c r="AY2219" t="s">
        <v>72</v>
      </c>
      <c r="AZ2219">
        <v>7.6543727371130897E-3</v>
      </c>
      <c r="BA2219">
        <v>0.26225607884187402</v>
      </c>
      <c r="BB2219">
        <v>0.83135836917626205</v>
      </c>
      <c r="BC2219">
        <v>1.01976008442652</v>
      </c>
      <c r="BD2219">
        <v>0.67776406289534397</v>
      </c>
      <c r="BE2219" t="s">
        <v>72</v>
      </c>
      <c r="BF2219" t="s">
        <v>72</v>
      </c>
      <c r="BG2219" t="s">
        <v>72</v>
      </c>
      <c r="BH2219" t="s">
        <v>72</v>
      </c>
      <c r="BI2219" t="s">
        <v>72</v>
      </c>
      <c r="BJ2219" t="s">
        <v>72</v>
      </c>
      <c r="BK2219" t="s">
        <v>72</v>
      </c>
      <c r="BL2219" t="s">
        <v>72</v>
      </c>
      <c r="BM2219" t="s">
        <v>72</v>
      </c>
      <c r="BN2219" t="s">
        <v>72</v>
      </c>
      <c r="BO2219" t="s">
        <v>72</v>
      </c>
      <c r="BP2219" t="s">
        <v>72</v>
      </c>
      <c r="BQ2219" t="s">
        <v>72</v>
      </c>
      <c r="BR2219" t="s">
        <v>72</v>
      </c>
      <c r="BS2219" t="s">
        <v>72</v>
      </c>
    </row>
    <row r="2220" spans="1:71" hidden="1" x14ac:dyDescent="0.2">
      <c r="A2220" t="str">
        <f t="shared" si="68"/>
        <v>ENSG00000179583_IBD</v>
      </c>
      <c r="B2220" t="e">
        <f>VLOOKUP(A2220,[1]drug_targetprotein_gene!$E:$E,1,FALSE)</f>
        <v>#N/A</v>
      </c>
      <c r="C2220" t="s">
        <v>5254</v>
      </c>
      <c r="D2220" t="e">
        <f>VLOOKUP(C2220,[1]drug_targetprotein_gene!$C:$G,5,FALSE)</f>
        <v>#N/A</v>
      </c>
      <c r="E2220" t="e">
        <f t="shared" si="69"/>
        <v>#N/A</v>
      </c>
      <c r="F2220" t="s">
        <v>73</v>
      </c>
      <c r="G2220" t="s">
        <v>68</v>
      </c>
      <c r="H2220" t="s">
        <v>5257</v>
      </c>
      <c r="I2220" t="s">
        <v>5258</v>
      </c>
      <c r="J2220" t="s">
        <v>71</v>
      </c>
      <c r="K2220">
        <v>1</v>
      </c>
      <c r="L2220">
        <v>-8.9676881973911701E-2</v>
      </c>
      <c r="M2220">
        <v>8.7853974151186606E-2</v>
      </c>
      <c r="N2220">
        <v>0.30737323407059403</v>
      </c>
      <c r="O2220" t="s">
        <v>72</v>
      </c>
      <c r="P2220" t="s">
        <v>72</v>
      </c>
      <c r="Q2220" t="s">
        <v>72</v>
      </c>
      <c r="R2220" t="s">
        <v>72</v>
      </c>
      <c r="S2220" t="s">
        <v>72</v>
      </c>
      <c r="T2220" t="s">
        <v>72</v>
      </c>
      <c r="U2220" t="s">
        <v>72</v>
      </c>
      <c r="V2220" t="s">
        <v>72</v>
      </c>
      <c r="W2220" t="s">
        <v>72</v>
      </c>
      <c r="X2220" t="s">
        <v>72</v>
      </c>
      <c r="Y2220" t="s">
        <v>72</v>
      </c>
      <c r="Z2220" t="s">
        <v>72</v>
      </c>
      <c r="AA2220" t="s">
        <v>72</v>
      </c>
      <c r="AB2220" t="s">
        <v>72</v>
      </c>
      <c r="AC2220" t="s">
        <v>72</v>
      </c>
      <c r="AD2220" t="s">
        <v>72</v>
      </c>
      <c r="AE2220" t="s">
        <v>72</v>
      </c>
      <c r="AF2220" t="s">
        <v>72</v>
      </c>
      <c r="AG2220" t="s">
        <v>72</v>
      </c>
      <c r="AH2220" t="s">
        <v>72</v>
      </c>
      <c r="AI2220" t="s">
        <v>72</v>
      </c>
      <c r="AJ2220" t="s">
        <v>72</v>
      </c>
      <c r="AK2220" t="s">
        <v>72</v>
      </c>
      <c r="AL2220" t="s">
        <v>72</v>
      </c>
      <c r="AM2220" t="s">
        <v>72</v>
      </c>
      <c r="AN2220" t="s">
        <v>72</v>
      </c>
      <c r="AO2220" t="s">
        <v>72</v>
      </c>
      <c r="AP2220" t="s">
        <v>72</v>
      </c>
      <c r="AQ2220" t="s">
        <v>72</v>
      </c>
      <c r="AR2220" t="s">
        <v>72</v>
      </c>
      <c r="AS2220" t="s">
        <v>72</v>
      </c>
      <c r="AT2220" t="s">
        <v>72</v>
      </c>
      <c r="AU2220" t="s">
        <v>72</v>
      </c>
      <c r="AV2220" t="s">
        <v>72</v>
      </c>
      <c r="AW2220" t="s">
        <v>72</v>
      </c>
      <c r="AX2220" t="s">
        <v>72</v>
      </c>
      <c r="AY2220" t="s">
        <v>72</v>
      </c>
      <c r="AZ2220">
        <v>7.6543727371130897E-3</v>
      </c>
      <c r="BA2220">
        <v>0.26225607884187402</v>
      </c>
      <c r="BB2220">
        <v>0.91422654062654396</v>
      </c>
      <c r="BC2220">
        <v>1.0860170349674301</v>
      </c>
      <c r="BD2220">
        <v>0.76961054999569301</v>
      </c>
      <c r="BE2220" t="s">
        <v>72</v>
      </c>
      <c r="BF2220" t="s">
        <v>72</v>
      </c>
      <c r="BG2220" t="s">
        <v>72</v>
      </c>
      <c r="BH2220" t="s">
        <v>72</v>
      </c>
      <c r="BI2220" t="s">
        <v>72</v>
      </c>
      <c r="BJ2220" t="s">
        <v>72</v>
      </c>
      <c r="BK2220" t="s">
        <v>72</v>
      </c>
      <c r="BL2220" t="s">
        <v>72</v>
      </c>
      <c r="BM2220" t="s">
        <v>72</v>
      </c>
      <c r="BN2220" t="s">
        <v>72</v>
      </c>
      <c r="BO2220" t="s">
        <v>72</v>
      </c>
      <c r="BP2220" t="s">
        <v>72</v>
      </c>
      <c r="BQ2220" t="s">
        <v>72</v>
      </c>
      <c r="BR2220" t="s">
        <v>72</v>
      </c>
      <c r="BS2220" t="s">
        <v>72</v>
      </c>
    </row>
    <row r="2221" spans="1:71" hidden="1" x14ac:dyDescent="0.2">
      <c r="A2221" t="str">
        <f t="shared" si="68"/>
        <v>ENSG00000179583_UC</v>
      </c>
      <c r="B2221" t="e">
        <f>VLOOKUP(A2221,[1]drug_targetprotein_gene!$E:$E,1,FALSE)</f>
        <v>#N/A</v>
      </c>
      <c r="C2221" t="s">
        <v>5254</v>
      </c>
      <c r="D2221" t="e">
        <f>VLOOKUP(C2221,[1]drug_targetprotein_gene!$C:$G,5,FALSE)</f>
        <v>#N/A</v>
      </c>
      <c r="E2221" t="e">
        <f t="shared" si="69"/>
        <v>#N/A</v>
      </c>
      <c r="F2221" t="s">
        <v>76</v>
      </c>
      <c r="G2221" t="s">
        <v>68</v>
      </c>
      <c r="H2221" t="s">
        <v>5259</v>
      </c>
      <c r="I2221" t="s">
        <v>5260</v>
      </c>
      <c r="J2221" t="s">
        <v>71</v>
      </c>
      <c r="K2221">
        <v>1</v>
      </c>
      <c r="L2221">
        <v>-8.0676410498192699E-2</v>
      </c>
      <c r="M2221">
        <v>0.110142372683325</v>
      </c>
      <c r="N2221">
        <v>0.46387938286303498</v>
      </c>
      <c r="O2221" t="s">
        <v>72</v>
      </c>
      <c r="P2221" t="s">
        <v>72</v>
      </c>
      <c r="Q2221" t="s">
        <v>72</v>
      </c>
      <c r="R2221" t="s">
        <v>72</v>
      </c>
      <c r="S2221" t="s">
        <v>72</v>
      </c>
      <c r="T2221" t="s">
        <v>72</v>
      </c>
      <c r="U2221" t="s">
        <v>72</v>
      </c>
      <c r="V2221" t="s">
        <v>72</v>
      </c>
      <c r="W2221" t="s">
        <v>72</v>
      </c>
      <c r="X2221" t="s">
        <v>72</v>
      </c>
      <c r="Y2221" t="s">
        <v>72</v>
      </c>
      <c r="Z2221" t="s">
        <v>72</v>
      </c>
      <c r="AA2221" t="s">
        <v>72</v>
      </c>
      <c r="AB2221" t="s">
        <v>72</v>
      </c>
      <c r="AC2221" t="s">
        <v>72</v>
      </c>
      <c r="AD2221" t="s">
        <v>72</v>
      </c>
      <c r="AE2221" t="s">
        <v>72</v>
      </c>
      <c r="AF2221" t="s">
        <v>72</v>
      </c>
      <c r="AG2221" t="s">
        <v>72</v>
      </c>
      <c r="AH2221" t="s">
        <v>72</v>
      </c>
      <c r="AI2221" t="s">
        <v>72</v>
      </c>
      <c r="AJ2221" t="s">
        <v>72</v>
      </c>
      <c r="AK2221" t="s">
        <v>72</v>
      </c>
      <c r="AL2221" t="s">
        <v>72</v>
      </c>
      <c r="AM2221" t="s">
        <v>72</v>
      </c>
      <c r="AN2221" t="s">
        <v>72</v>
      </c>
      <c r="AO2221" t="s">
        <v>72</v>
      </c>
      <c r="AP2221" t="s">
        <v>72</v>
      </c>
      <c r="AQ2221" t="s">
        <v>72</v>
      </c>
      <c r="AR2221" t="s">
        <v>72</v>
      </c>
      <c r="AS2221" t="s">
        <v>72</v>
      </c>
      <c r="AT2221" t="s">
        <v>72</v>
      </c>
      <c r="AU2221" t="s">
        <v>72</v>
      </c>
      <c r="AV2221" t="s">
        <v>72</v>
      </c>
      <c r="AW2221" t="s">
        <v>72</v>
      </c>
      <c r="AX2221" t="s">
        <v>72</v>
      </c>
      <c r="AY2221" t="s">
        <v>72</v>
      </c>
      <c r="AZ2221">
        <v>7.6543727371130897E-3</v>
      </c>
      <c r="BA2221">
        <v>0.26225607884187402</v>
      </c>
      <c r="BB2221">
        <v>0.92249215192852796</v>
      </c>
      <c r="BC2221">
        <v>1.1447687367414201</v>
      </c>
      <c r="BD2221">
        <v>0.74337439786491</v>
      </c>
      <c r="BE2221" t="s">
        <v>72</v>
      </c>
      <c r="BF2221" t="s">
        <v>72</v>
      </c>
      <c r="BG2221" t="s">
        <v>72</v>
      </c>
      <c r="BH2221" t="s">
        <v>72</v>
      </c>
      <c r="BI2221" t="s">
        <v>72</v>
      </c>
      <c r="BJ2221" t="s">
        <v>72</v>
      </c>
      <c r="BK2221" t="s">
        <v>72</v>
      </c>
      <c r="BL2221" t="s">
        <v>72</v>
      </c>
      <c r="BM2221" t="s">
        <v>72</v>
      </c>
      <c r="BN2221" t="s">
        <v>72</v>
      </c>
      <c r="BO2221" t="s">
        <v>72</v>
      </c>
      <c r="BP2221" t="s">
        <v>72</v>
      </c>
      <c r="BQ2221" t="s">
        <v>72</v>
      </c>
      <c r="BR2221" t="s">
        <v>72</v>
      </c>
      <c r="BS2221" t="s">
        <v>72</v>
      </c>
    </row>
    <row r="2222" spans="1:71" hidden="1" x14ac:dyDescent="0.2">
      <c r="A2222" t="str">
        <f t="shared" si="68"/>
        <v>ENSG00000179630_CD</v>
      </c>
      <c r="B2222" t="e">
        <f>VLOOKUP(A2222,[1]drug_targetprotein_gene!$E:$E,1,FALSE)</f>
        <v>#N/A</v>
      </c>
      <c r="C2222" t="s">
        <v>5261</v>
      </c>
      <c r="D2222" t="e">
        <f>VLOOKUP(C2222,[1]drug_targetprotein_gene!$C:$G,5,FALSE)</f>
        <v>#N/A</v>
      </c>
      <c r="E2222" t="e">
        <f t="shared" si="69"/>
        <v>#N/A</v>
      </c>
      <c r="F2222" t="s">
        <v>67</v>
      </c>
      <c r="G2222" t="s">
        <v>68</v>
      </c>
      <c r="H2222" t="s">
        <v>5262</v>
      </c>
      <c r="I2222" t="s">
        <v>5263</v>
      </c>
      <c r="J2222" t="s">
        <v>230</v>
      </c>
      <c r="K2222">
        <v>5</v>
      </c>
      <c r="L2222">
        <v>0.337464332881169</v>
      </c>
      <c r="M2222">
        <v>2.87905092682029E-2</v>
      </c>
      <c r="N2222" s="1">
        <v>9.9052041102673194E-32</v>
      </c>
      <c r="O2222" t="s">
        <v>111</v>
      </c>
      <c r="P2222">
        <v>5</v>
      </c>
      <c r="Q2222">
        <v>0.28989686962816502</v>
      </c>
      <c r="R2222">
        <v>9.4049052932117599E-2</v>
      </c>
      <c r="S2222">
        <v>5.4034168892968297E-2</v>
      </c>
      <c r="T2222" t="s">
        <v>112</v>
      </c>
      <c r="U2222">
        <v>5</v>
      </c>
      <c r="V2222">
        <v>0.33403958951638502</v>
      </c>
      <c r="W2222">
        <v>4.6105856429764502E-2</v>
      </c>
      <c r="X2222" s="1">
        <v>4.32255188263952E-13</v>
      </c>
      <c r="Y2222" t="s">
        <v>113</v>
      </c>
      <c r="Z2222">
        <v>5</v>
      </c>
      <c r="AA2222">
        <v>0.331710906112958</v>
      </c>
      <c r="AB2222">
        <v>5.0199177468325001E-2</v>
      </c>
      <c r="AC2222">
        <v>2.7185529789455999E-3</v>
      </c>
      <c r="AD2222" t="s">
        <v>114</v>
      </c>
      <c r="AE2222">
        <v>5</v>
      </c>
      <c r="AF2222">
        <v>0.34893985148499601</v>
      </c>
      <c r="AG2222">
        <v>5.66584475710162E-2</v>
      </c>
      <c r="AH2222">
        <v>3.5276347789469698E-3</v>
      </c>
      <c r="AI2222" t="s">
        <v>115</v>
      </c>
      <c r="AJ2222">
        <v>0.89734315930892194</v>
      </c>
      <c r="AK2222">
        <v>4</v>
      </c>
      <c r="AL2222">
        <v>0.92494167722322096</v>
      </c>
      <c r="AM2222">
        <v>1.1096860540129899E-2</v>
      </c>
      <c r="AN2222">
        <v>2.0887090839947602E-2</v>
      </c>
      <c r="AO2222">
        <v>0.63204696073272104</v>
      </c>
      <c r="AP2222" t="s">
        <v>116</v>
      </c>
      <c r="AQ2222">
        <v>0.337464332881169</v>
      </c>
      <c r="AR2222">
        <v>1.36363653859174E-2</v>
      </c>
      <c r="AS2222">
        <v>24.747381236181599</v>
      </c>
      <c r="AT2222" s="1">
        <v>1.5824188766513E-5</v>
      </c>
      <c r="AU2222" t="s">
        <v>117</v>
      </c>
      <c r="AV2222" t="s">
        <v>72</v>
      </c>
      <c r="AW2222" t="s">
        <v>72</v>
      </c>
      <c r="AX2222" t="s">
        <v>72</v>
      </c>
      <c r="AY2222" t="s">
        <v>72</v>
      </c>
      <c r="AZ2222">
        <v>8.8511135882673897E-2</v>
      </c>
      <c r="BA2222">
        <v>26.315755209398901</v>
      </c>
      <c r="BB2222">
        <v>1.4013896239703301</v>
      </c>
      <c r="BC2222">
        <v>1.48274297075878</v>
      </c>
      <c r="BD2222">
        <v>1.3244998741533101</v>
      </c>
      <c r="BE2222">
        <v>1.33628966886849</v>
      </c>
      <c r="BF2222">
        <v>1.6067813449548201</v>
      </c>
      <c r="BG2222">
        <v>1.11133358918533</v>
      </c>
      <c r="BH2222">
        <v>1.3965984331366099</v>
      </c>
      <c r="BI2222">
        <v>1.5286837455628199</v>
      </c>
      <c r="BJ2222">
        <v>1.27592589971676</v>
      </c>
      <c r="BK2222">
        <v>1.3933499813199901</v>
      </c>
      <c r="BL2222">
        <v>1.53741324632311</v>
      </c>
      <c r="BM2222">
        <v>1.26278616051185</v>
      </c>
      <c r="BN2222">
        <v>1.4175639234127599</v>
      </c>
      <c r="BO2222">
        <v>1.5840587917768501</v>
      </c>
      <c r="BP2222">
        <v>1.26856874719108</v>
      </c>
      <c r="BQ2222" t="s">
        <v>72</v>
      </c>
      <c r="BR2222" t="s">
        <v>72</v>
      </c>
      <c r="BS2222" t="s">
        <v>72</v>
      </c>
    </row>
    <row r="2223" spans="1:71" hidden="1" x14ac:dyDescent="0.2">
      <c r="A2223" t="str">
        <f t="shared" si="68"/>
        <v>ENSG00000179630_IBD</v>
      </c>
      <c r="B2223" t="e">
        <f>VLOOKUP(A2223,[1]drug_targetprotein_gene!$E:$E,1,FALSE)</f>
        <v>#N/A</v>
      </c>
      <c r="C2223" t="s">
        <v>5261</v>
      </c>
      <c r="D2223" t="e">
        <f>VLOOKUP(C2223,[1]drug_targetprotein_gene!$C:$G,5,FALSE)</f>
        <v>#N/A</v>
      </c>
      <c r="E2223" t="e">
        <f t="shared" si="69"/>
        <v>#N/A</v>
      </c>
      <c r="F2223" t="s">
        <v>73</v>
      </c>
      <c r="G2223" t="s">
        <v>68</v>
      </c>
      <c r="H2223" t="s">
        <v>5264</v>
      </c>
      <c r="I2223" t="s">
        <v>5265</v>
      </c>
      <c r="J2223" t="s">
        <v>230</v>
      </c>
      <c r="K2223">
        <v>5</v>
      </c>
      <c r="L2223">
        <v>0.238924565040952</v>
      </c>
      <c r="M2223">
        <v>2.3893894494300801E-2</v>
      </c>
      <c r="N2223" s="1">
        <v>1.5332601066584699E-23</v>
      </c>
      <c r="O2223" t="s">
        <v>111</v>
      </c>
      <c r="P2223">
        <v>5</v>
      </c>
      <c r="Q2223">
        <v>0.17885376101179201</v>
      </c>
      <c r="R2223">
        <v>7.7884528333570693E-2</v>
      </c>
      <c r="S2223">
        <v>0.105335954437885</v>
      </c>
      <c r="T2223" t="s">
        <v>112</v>
      </c>
      <c r="U2223">
        <v>5</v>
      </c>
      <c r="V2223">
        <v>0.237360946951061</v>
      </c>
      <c r="W2223">
        <v>3.4208887451581703E-2</v>
      </c>
      <c r="X2223" s="1">
        <v>3.9607341787467297E-12</v>
      </c>
      <c r="Y2223" t="s">
        <v>113</v>
      </c>
      <c r="Z2223">
        <v>5</v>
      </c>
      <c r="AA2223">
        <v>0.23905950670242301</v>
      </c>
      <c r="AB2223">
        <v>4.3761753033703298E-2</v>
      </c>
      <c r="AC2223">
        <v>5.4603221478059698E-3</v>
      </c>
      <c r="AD2223" t="s">
        <v>114</v>
      </c>
      <c r="AE2223">
        <v>5</v>
      </c>
      <c r="AF2223">
        <v>0.257524350862609</v>
      </c>
      <c r="AG2223">
        <v>5.02107026500309E-2</v>
      </c>
      <c r="AH2223">
        <v>6.84385112845853E-3</v>
      </c>
      <c r="AI2223" t="s">
        <v>115</v>
      </c>
      <c r="AJ2223">
        <v>3.2042151710354601</v>
      </c>
      <c r="AK2223">
        <v>4</v>
      </c>
      <c r="AL2223">
        <v>0.524250393270285</v>
      </c>
      <c r="AM2223">
        <v>1.4003629263803699E-2</v>
      </c>
      <c r="AN2223">
        <v>1.7280815406333298E-2</v>
      </c>
      <c r="AO2223">
        <v>0.47705092317880998</v>
      </c>
      <c r="AP2223" t="s">
        <v>116</v>
      </c>
      <c r="AQ2223">
        <v>0.238924565040952</v>
      </c>
      <c r="AR2223">
        <v>2.13854199103659E-2</v>
      </c>
      <c r="AS2223">
        <v>11.172311137325</v>
      </c>
      <c r="AT2223">
        <v>3.6536956977867399E-4</v>
      </c>
      <c r="AU2223" t="s">
        <v>117</v>
      </c>
      <c r="AV2223" t="s">
        <v>72</v>
      </c>
      <c r="AW2223" t="s">
        <v>72</v>
      </c>
      <c r="AX2223" t="s">
        <v>72</v>
      </c>
      <c r="AY2223" t="s">
        <v>72</v>
      </c>
      <c r="AZ2223">
        <v>8.8511135882673897E-2</v>
      </c>
      <c r="BA2223">
        <v>26.315755209398901</v>
      </c>
      <c r="BB2223">
        <v>1.2698827394182099</v>
      </c>
      <c r="BC2223">
        <v>1.3307685044456801</v>
      </c>
      <c r="BD2223">
        <v>1.2117826402451699</v>
      </c>
      <c r="BE2223">
        <v>1.19584585209271</v>
      </c>
      <c r="BF2223">
        <v>1.3930665058423899</v>
      </c>
      <c r="BG2223">
        <v>1.0265463249384399</v>
      </c>
      <c r="BH2223">
        <v>1.2678986793551501</v>
      </c>
      <c r="BI2223">
        <v>1.3558253270434699</v>
      </c>
      <c r="BJ2223">
        <v>1.1856741639544599</v>
      </c>
      <c r="BK2223">
        <v>1.2700541110672701</v>
      </c>
      <c r="BL2223">
        <v>1.38379889927874</v>
      </c>
      <c r="BM2223">
        <v>1.1656588582919201</v>
      </c>
      <c r="BN2223">
        <v>1.2937233138754201</v>
      </c>
      <c r="BO2223">
        <v>1.42751808012808</v>
      </c>
      <c r="BP2223">
        <v>1.1724685215297801</v>
      </c>
      <c r="BQ2223" t="s">
        <v>72</v>
      </c>
      <c r="BR2223" t="s">
        <v>72</v>
      </c>
      <c r="BS2223" t="s">
        <v>72</v>
      </c>
    </row>
    <row r="2224" spans="1:71" hidden="1" x14ac:dyDescent="0.2">
      <c r="A2224" t="str">
        <f t="shared" si="68"/>
        <v>ENSG00000179630_UC</v>
      </c>
      <c r="B2224" t="e">
        <f>VLOOKUP(A2224,[1]drug_targetprotein_gene!$E:$E,1,FALSE)</f>
        <v>#N/A</v>
      </c>
      <c r="C2224" t="s">
        <v>5261</v>
      </c>
      <c r="D2224" t="e">
        <f>VLOOKUP(C2224,[1]drug_targetprotein_gene!$C:$G,5,FALSE)</f>
        <v>#N/A</v>
      </c>
      <c r="E2224" t="e">
        <f t="shared" si="69"/>
        <v>#N/A</v>
      </c>
      <c r="F2224" t="s">
        <v>76</v>
      </c>
      <c r="G2224" t="s">
        <v>68</v>
      </c>
      <c r="H2224" t="s">
        <v>5266</v>
      </c>
      <c r="I2224" t="s">
        <v>5267</v>
      </c>
      <c r="J2224" t="s">
        <v>230</v>
      </c>
      <c r="K2224">
        <v>5</v>
      </c>
      <c r="L2224">
        <v>0.140738521681818</v>
      </c>
      <c r="M2224">
        <v>3.0087301680001E-2</v>
      </c>
      <c r="N2224" s="1">
        <v>2.9015049655548699E-6</v>
      </c>
      <c r="O2224" t="s">
        <v>111</v>
      </c>
      <c r="P2224">
        <v>5</v>
      </c>
      <c r="Q2224">
        <v>6.3053709577389899E-2</v>
      </c>
      <c r="R2224">
        <v>9.7940584621490398E-2</v>
      </c>
      <c r="S2224">
        <v>0.56554077753452203</v>
      </c>
      <c r="T2224" t="s">
        <v>112</v>
      </c>
      <c r="U2224">
        <v>5</v>
      </c>
      <c r="V2224">
        <v>0.13919882681367199</v>
      </c>
      <c r="W2224">
        <v>3.8637988386552302E-2</v>
      </c>
      <c r="X2224">
        <v>3.1499962792774902E-4</v>
      </c>
      <c r="Y2224" t="s">
        <v>113</v>
      </c>
      <c r="Z2224">
        <v>5</v>
      </c>
      <c r="AA2224">
        <v>0.14056461327287301</v>
      </c>
      <c r="AB2224">
        <v>4.3356485142690998E-2</v>
      </c>
      <c r="AC2224">
        <v>3.1612056178426599E-2</v>
      </c>
      <c r="AD2224" t="s">
        <v>114</v>
      </c>
      <c r="AE2224">
        <v>5</v>
      </c>
      <c r="AF2224">
        <v>0.15582069298859999</v>
      </c>
      <c r="AG2224">
        <v>5.12075775402537E-2</v>
      </c>
      <c r="AH2224">
        <v>3.8292484593586397E-2</v>
      </c>
      <c r="AI2224" t="s">
        <v>115</v>
      </c>
      <c r="AJ2224">
        <v>3.0482283622106898</v>
      </c>
      <c r="AK2224">
        <v>4</v>
      </c>
      <c r="AL2224">
        <v>0.54978719198488002</v>
      </c>
      <c r="AM2224">
        <v>1.80956439399927E-2</v>
      </c>
      <c r="AN2224">
        <v>2.1710790810273699E-2</v>
      </c>
      <c r="AO2224">
        <v>0.46572410781218099</v>
      </c>
      <c r="AP2224" t="s">
        <v>116</v>
      </c>
      <c r="AQ2224">
        <v>0.140738521681818</v>
      </c>
      <c r="AR2224">
        <v>2.6264975184354101E-2</v>
      </c>
      <c r="AS2224">
        <v>5.3584106093370503</v>
      </c>
      <c r="AT2224">
        <v>5.8525482173613901E-3</v>
      </c>
      <c r="AU2224" t="s">
        <v>117</v>
      </c>
      <c r="AV2224" t="s">
        <v>72</v>
      </c>
      <c r="AW2224" t="s">
        <v>72</v>
      </c>
      <c r="AX2224" t="s">
        <v>72</v>
      </c>
      <c r="AY2224" t="s">
        <v>72</v>
      </c>
      <c r="AZ2224">
        <v>8.8511135882673897E-2</v>
      </c>
      <c r="BA2224">
        <v>26.315755209398901</v>
      </c>
      <c r="BB2224">
        <v>1.1511236147628201</v>
      </c>
      <c r="BC2224">
        <v>1.2210481545595799</v>
      </c>
      <c r="BD2224">
        <v>1.0852033734431801</v>
      </c>
      <c r="BE2224">
        <v>1.0650840429089301</v>
      </c>
      <c r="BF2224">
        <v>1.29048388854229</v>
      </c>
      <c r="BG2224">
        <v>0.87905322068037195</v>
      </c>
      <c r="BH2224">
        <v>1.1493525994020699</v>
      </c>
      <c r="BI2224">
        <v>1.2397742220558201</v>
      </c>
      <c r="BJ2224">
        <v>1.0655257822362001</v>
      </c>
      <c r="BK2224">
        <v>1.15092344209284</v>
      </c>
      <c r="BL2224">
        <v>1.2530033182473801</v>
      </c>
      <c r="BM2224">
        <v>1.0571598257310499</v>
      </c>
      <c r="BN2224">
        <v>1.1686166431448901</v>
      </c>
      <c r="BO2224">
        <v>1.2919950123819799</v>
      </c>
      <c r="BP2224">
        <v>1.05702022496003</v>
      </c>
      <c r="BQ2224" t="s">
        <v>72</v>
      </c>
      <c r="BR2224" t="s">
        <v>72</v>
      </c>
      <c r="BS2224" t="s">
        <v>72</v>
      </c>
    </row>
    <row r="2225" spans="1:71" hidden="1" x14ac:dyDescent="0.2">
      <c r="A2225" t="str">
        <f t="shared" si="68"/>
        <v>ENSG00000179965_CD</v>
      </c>
      <c r="B2225" t="e">
        <f>VLOOKUP(A2225,[1]drug_targetprotein_gene!$E:$E,1,FALSE)</f>
        <v>#N/A</v>
      </c>
      <c r="C2225" t="s">
        <v>5268</v>
      </c>
      <c r="D2225" t="e">
        <f>VLOOKUP(C2225,[1]drug_targetprotein_gene!$C:$G,5,FALSE)</f>
        <v>#N/A</v>
      </c>
      <c r="E2225" t="e">
        <f t="shared" si="69"/>
        <v>#N/A</v>
      </c>
      <c r="F2225" t="s">
        <v>67</v>
      </c>
      <c r="G2225" t="s">
        <v>68</v>
      </c>
      <c r="H2225" t="s">
        <v>5269</v>
      </c>
      <c r="I2225" t="s">
        <v>5270</v>
      </c>
      <c r="J2225" t="s">
        <v>71</v>
      </c>
      <c r="K2225">
        <v>1</v>
      </c>
      <c r="L2225">
        <v>-0.142392508841724</v>
      </c>
      <c r="M2225">
        <v>0.11334854488177799</v>
      </c>
      <c r="N2225">
        <v>0.209030462181896</v>
      </c>
      <c r="O2225" t="s">
        <v>72</v>
      </c>
      <c r="P2225" t="s">
        <v>72</v>
      </c>
      <c r="Q2225" t="s">
        <v>72</v>
      </c>
      <c r="R2225" t="s">
        <v>72</v>
      </c>
      <c r="S2225" t="s">
        <v>72</v>
      </c>
      <c r="T2225" t="s">
        <v>72</v>
      </c>
      <c r="U2225" t="s">
        <v>72</v>
      </c>
      <c r="V2225" t="s">
        <v>72</v>
      </c>
      <c r="W2225" t="s">
        <v>72</v>
      </c>
      <c r="X2225" t="s">
        <v>72</v>
      </c>
      <c r="Y2225" t="s">
        <v>72</v>
      </c>
      <c r="Z2225" t="s">
        <v>72</v>
      </c>
      <c r="AA2225" t="s">
        <v>72</v>
      </c>
      <c r="AB2225" t="s">
        <v>72</v>
      </c>
      <c r="AC2225" t="s">
        <v>72</v>
      </c>
      <c r="AD2225" t="s">
        <v>72</v>
      </c>
      <c r="AE2225" t="s">
        <v>72</v>
      </c>
      <c r="AF2225" t="s">
        <v>72</v>
      </c>
      <c r="AG2225" t="s">
        <v>72</v>
      </c>
      <c r="AH2225" t="s">
        <v>72</v>
      </c>
      <c r="AI2225" t="s">
        <v>72</v>
      </c>
      <c r="AJ2225" t="s">
        <v>72</v>
      </c>
      <c r="AK2225" t="s">
        <v>72</v>
      </c>
      <c r="AL2225" t="s">
        <v>72</v>
      </c>
      <c r="AM2225" t="s">
        <v>72</v>
      </c>
      <c r="AN2225" t="s">
        <v>72</v>
      </c>
      <c r="AO2225" t="s">
        <v>72</v>
      </c>
      <c r="AP2225" t="s">
        <v>72</v>
      </c>
      <c r="AQ2225" t="s">
        <v>72</v>
      </c>
      <c r="AR2225" t="s">
        <v>72</v>
      </c>
      <c r="AS2225" t="s">
        <v>72</v>
      </c>
      <c r="AT2225" t="s">
        <v>72</v>
      </c>
      <c r="AU2225" t="s">
        <v>72</v>
      </c>
      <c r="AV2225" t="s">
        <v>72</v>
      </c>
      <c r="AW2225" t="s">
        <v>72</v>
      </c>
      <c r="AX2225" t="s">
        <v>72</v>
      </c>
      <c r="AY2225" t="s">
        <v>72</v>
      </c>
      <c r="AZ2225">
        <v>6.1089432437250804E-3</v>
      </c>
      <c r="BA2225">
        <v>9.2197377200413905E-2</v>
      </c>
      <c r="BB2225">
        <v>0.86728077429698203</v>
      </c>
      <c r="BC2225">
        <v>1.0830386324986701</v>
      </c>
      <c r="BD2225">
        <v>0.69450518097385905</v>
      </c>
      <c r="BE2225" t="s">
        <v>72</v>
      </c>
      <c r="BF2225" t="s">
        <v>72</v>
      </c>
      <c r="BG2225" t="s">
        <v>72</v>
      </c>
      <c r="BH2225" t="s">
        <v>72</v>
      </c>
      <c r="BI2225" t="s">
        <v>72</v>
      </c>
      <c r="BJ2225" t="s">
        <v>72</v>
      </c>
      <c r="BK2225" t="s">
        <v>72</v>
      </c>
      <c r="BL2225" t="s">
        <v>72</v>
      </c>
      <c r="BM2225" t="s">
        <v>72</v>
      </c>
      <c r="BN2225" t="s">
        <v>72</v>
      </c>
      <c r="BO2225" t="s">
        <v>72</v>
      </c>
      <c r="BP2225" t="s">
        <v>72</v>
      </c>
      <c r="BQ2225" t="s">
        <v>72</v>
      </c>
      <c r="BR2225" t="s">
        <v>72</v>
      </c>
      <c r="BS2225" t="s">
        <v>72</v>
      </c>
    </row>
    <row r="2226" spans="1:71" hidden="1" x14ac:dyDescent="0.2">
      <c r="A2226" t="str">
        <f t="shared" si="68"/>
        <v>ENSG00000179965_IBD</v>
      </c>
      <c r="B2226" t="e">
        <f>VLOOKUP(A2226,[1]drug_targetprotein_gene!$E:$E,1,FALSE)</f>
        <v>#N/A</v>
      </c>
      <c r="C2226" t="s">
        <v>5268</v>
      </c>
      <c r="D2226" t="e">
        <f>VLOOKUP(C2226,[1]drug_targetprotein_gene!$C:$G,5,FALSE)</f>
        <v>#N/A</v>
      </c>
      <c r="E2226" t="e">
        <f t="shared" si="69"/>
        <v>#N/A</v>
      </c>
      <c r="F2226" t="s">
        <v>73</v>
      </c>
      <c r="G2226" t="s">
        <v>68</v>
      </c>
      <c r="H2226" t="s">
        <v>5271</v>
      </c>
      <c r="I2226" t="s">
        <v>5272</v>
      </c>
      <c r="J2226" t="s">
        <v>71</v>
      </c>
      <c r="K2226">
        <v>1</v>
      </c>
      <c r="L2226">
        <v>-0.154121325855195</v>
      </c>
      <c r="M2226">
        <v>9.6008339582899893E-2</v>
      </c>
      <c r="N2226">
        <v>0.10842977339377</v>
      </c>
      <c r="O2226" t="s">
        <v>72</v>
      </c>
      <c r="P2226" t="s">
        <v>72</v>
      </c>
      <c r="Q2226" t="s">
        <v>72</v>
      </c>
      <c r="R2226" t="s">
        <v>72</v>
      </c>
      <c r="S2226" t="s">
        <v>72</v>
      </c>
      <c r="T2226" t="s">
        <v>72</v>
      </c>
      <c r="U2226" t="s">
        <v>72</v>
      </c>
      <c r="V2226" t="s">
        <v>72</v>
      </c>
      <c r="W2226" t="s">
        <v>72</v>
      </c>
      <c r="X2226" t="s">
        <v>72</v>
      </c>
      <c r="Y2226" t="s">
        <v>72</v>
      </c>
      <c r="Z2226" t="s">
        <v>72</v>
      </c>
      <c r="AA2226" t="s">
        <v>72</v>
      </c>
      <c r="AB2226" t="s">
        <v>72</v>
      </c>
      <c r="AC2226" t="s">
        <v>72</v>
      </c>
      <c r="AD2226" t="s">
        <v>72</v>
      </c>
      <c r="AE2226" t="s">
        <v>72</v>
      </c>
      <c r="AF2226" t="s">
        <v>72</v>
      </c>
      <c r="AG2226" t="s">
        <v>72</v>
      </c>
      <c r="AH2226" t="s">
        <v>72</v>
      </c>
      <c r="AI2226" t="s">
        <v>72</v>
      </c>
      <c r="AJ2226" t="s">
        <v>72</v>
      </c>
      <c r="AK2226" t="s">
        <v>72</v>
      </c>
      <c r="AL2226" t="s">
        <v>72</v>
      </c>
      <c r="AM2226" t="s">
        <v>72</v>
      </c>
      <c r="AN2226" t="s">
        <v>72</v>
      </c>
      <c r="AO2226" t="s">
        <v>72</v>
      </c>
      <c r="AP2226" t="s">
        <v>72</v>
      </c>
      <c r="AQ2226" t="s">
        <v>72</v>
      </c>
      <c r="AR2226" t="s">
        <v>72</v>
      </c>
      <c r="AS2226" t="s">
        <v>72</v>
      </c>
      <c r="AT2226" t="s">
        <v>72</v>
      </c>
      <c r="AU2226" t="s">
        <v>72</v>
      </c>
      <c r="AV2226" t="s">
        <v>72</v>
      </c>
      <c r="AW2226" t="s">
        <v>72</v>
      </c>
      <c r="AX2226" t="s">
        <v>72</v>
      </c>
      <c r="AY2226" t="s">
        <v>72</v>
      </c>
      <c r="AZ2226">
        <v>6.1089432437250804E-3</v>
      </c>
      <c r="BA2226">
        <v>9.2197377200413905E-2</v>
      </c>
      <c r="BB2226">
        <v>0.85716801805962395</v>
      </c>
      <c r="BC2226">
        <v>1.0346415308570001</v>
      </c>
      <c r="BD2226">
        <v>0.71013678580607398</v>
      </c>
      <c r="BE2226" t="s">
        <v>72</v>
      </c>
      <c r="BF2226" t="s">
        <v>72</v>
      </c>
      <c r="BG2226" t="s">
        <v>72</v>
      </c>
      <c r="BH2226" t="s">
        <v>72</v>
      </c>
      <c r="BI2226" t="s">
        <v>72</v>
      </c>
      <c r="BJ2226" t="s">
        <v>72</v>
      </c>
      <c r="BK2226" t="s">
        <v>72</v>
      </c>
      <c r="BL2226" t="s">
        <v>72</v>
      </c>
      <c r="BM2226" t="s">
        <v>72</v>
      </c>
      <c r="BN2226" t="s">
        <v>72</v>
      </c>
      <c r="BO2226" t="s">
        <v>72</v>
      </c>
      <c r="BP2226" t="s">
        <v>72</v>
      </c>
      <c r="BQ2226" t="s">
        <v>72</v>
      </c>
      <c r="BR2226" t="s">
        <v>72</v>
      </c>
      <c r="BS2226" t="s">
        <v>72</v>
      </c>
    </row>
    <row r="2227" spans="1:71" hidden="1" x14ac:dyDescent="0.2">
      <c r="A2227" t="str">
        <f t="shared" si="68"/>
        <v>ENSG00000179965_UC</v>
      </c>
      <c r="B2227" t="e">
        <f>VLOOKUP(A2227,[1]drug_targetprotein_gene!$E:$E,1,FALSE)</f>
        <v>#N/A</v>
      </c>
      <c r="C2227" t="s">
        <v>5268</v>
      </c>
      <c r="D2227" t="e">
        <f>VLOOKUP(C2227,[1]drug_targetprotein_gene!$C:$G,5,FALSE)</f>
        <v>#N/A</v>
      </c>
      <c r="E2227" t="e">
        <f t="shared" si="69"/>
        <v>#N/A</v>
      </c>
      <c r="F2227" t="s">
        <v>76</v>
      </c>
      <c r="G2227" t="s">
        <v>68</v>
      </c>
      <c r="H2227" t="s">
        <v>5273</v>
      </c>
      <c r="I2227" t="s">
        <v>5274</v>
      </c>
      <c r="J2227" t="s">
        <v>71</v>
      </c>
      <c r="K2227">
        <v>1</v>
      </c>
      <c r="L2227">
        <v>-0.125942657229834</v>
      </c>
      <c r="M2227">
        <v>0.122306765151509</v>
      </c>
      <c r="N2227">
        <v>0.30313787450987301</v>
      </c>
      <c r="O2227" t="s">
        <v>72</v>
      </c>
      <c r="P2227" t="s">
        <v>72</v>
      </c>
      <c r="Q2227" t="s">
        <v>72</v>
      </c>
      <c r="R2227" t="s">
        <v>72</v>
      </c>
      <c r="S2227" t="s">
        <v>72</v>
      </c>
      <c r="T2227" t="s">
        <v>72</v>
      </c>
      <c r="U2227" t="s">
        <v>72</v>
      </c>
      <c r="V2227" t="s">
        <v>72</v>
      </c>
      <c r="W2227" t="s">
        <v>72</v>
      </c>
      <c r="X2227" t="s">
        <v>72</v>
      </c>
      <c r="Y2227" t="s">
        <v>72</v>
      </c>
      <c r="Z2227" t="s">
        <v>72</v>
      </c>
      <c r="AA2227" t="s">
        <v>72</v>
      </c>
      <c r="AB2227" t="s">
        <v>72</v>
      </c>
      <c r="AC2227" t="s">
        <v>72</v>
      </c>
      <c r="AD2227" t="s">
        <v>72</v>
      </c>
      <c r="AE2227" t="s">
        <v>72</v>
      </c>
      <c r="AF2227" t="s">
        <v>72</v>
      </c>
      <c r="AG2227" t="s">
        <v>72</v>
      </c>
      <c r="AH2227" t="s">
        <v>72</v>
      </c>
      <c r="AI2227" t="s">
        <v>72</v>
      </c>
      <c r="AJ2227" t="s">
        <v>72</v>
      </c>
      <c r="AK2227" t="s">
        <v>72</v>
      </c>
      <c r="AL2227" t="s">
        <v>72</v>
      </c>
      <c r="AM2227" t="s">
        <v>72</v>
      </c>
      <c r="AN2227" t="s">
        <v>72</v>
      </c>
      <c r="AO2227" t="s">
        <v>72</v>
      </c>
      <c r="AP2227" t="s">
        <v>72</v>
      </c>
      <c r="AQ2227" t="s">
        <v>72</v>
      </c>
      <c r="AR2227" t="s">
        <v>72</v>
      </c>
      <c r="AS2227" t="s">
        <v>72</v>
      </c>
      <c r="AT2227" t="s">
        <v>72</v>
      </c>
      <c r="AU2227" t="s">
        <v>72</v>
      </c>
      <c r="AV2227" t="s">
        <v>72</v>
      </c>
      <c r="AW2227" t="s">
        <v>72</v>
      </c>
      <c r="AX2227" t="s">
        <v>72</v>
      </c>
      <c r="AY2227" t="s">
        <v>72</v>
      </c>
      <c r="AZ2227">
        <v>6.1089432437250804E-3</v>
      </c>
      <c r="BA2227">
        <v>9.2197377200413905E-2</v>
      </c>
      <c r="BB2227">
        <v>0.88166540247043801</v>
      </c>
      <c r="BC2227">
        <v>1.12050402059459</v>
      </c>
      <c r="BD2227">
        <v>0.69373591493305897</v>
      </c>
      <c r="BE2227" t="s">
        <v>72</v>
      </c>
      <c r="BF2227" t="s">
        <v>72</v>
      </c>
      <c r="BG2227" t="s">
        <v>72</v>
      </c>
      <c r="BH2227" t="s">
        <v>72</v>
      </c>
      <c r="BI2227" t="s">
        <v>72</v>
      </c>
      <c r="BJ2227" t="s">
        <v>72</v>
      </c>
      <c r="BK2227" t="s">
        <v>72</v>
      </c>
      <c r="BL2227" t="s">
        <v>72</v>
      </c>
      <c r="BM2227" t="s">
        <v>72</v>
      </c>
      <c r="BN2227" t="s">
        <v>72</v>
      </c>
      <c r="BO2227" t="s">
        <v>72</v>
      </c>
      <c r="BP2227" t="s">
        <v>72</v>
      </c>
      <c r="BQ2227" t="s">
        <v>72</v>
      </c>
      <c r="BR2227" t="s">
        <v>72</v>
      </c>
      <c r="BS2227" t="s">
        <v>72</v>
      </c>
    </row>
    <row r="2228" spans="1:71" hidden="1" x14ac:dyDescent="0.2">
      <c r="A2228" t="str">
        <f t="shared" si="68"/>
        <v>ENSG00000180089_CD</v>
      </c>
      <c r="B2228" t="e">
        <f>VLOOKUP(A2228,[1]drug_targetprotein_gene!$E:$E,1,FALSE)</f>
        <v>#N/A</v>
      </c>
      <c r="C2228" t="s">
        <v>5275</v>
      </c>
      <c r="D2228" t="e">
        <f>VLOOKUP(C2228,[1]drug_targetprotein_gene!$C:$G,5,FALSE)</f>
        <v>#N/A</v>
      </c>
      <c r="E2228" t="e">
        <f t="shared" si="69"/>
        <v>#N/A</v>
      </c>
      <c r="F2228" t="s">
        <v>67</v>
      </c>
      <c r="G2228" t="s">
        <v>68</v>
      </c>
      <c r="H2228" t="s">
        <v>5276</v>
      </c>
      <c r="I2228" t="s">
        <v>5277</v>
      </c>
      <c r="J2228" t="s">
        <v>71</v>
      </c>
      <c r="K2228">
        <v>1</v>
      </c>
      <c r="L2228">
        <v>-4.0382639689694903E-2</v>
      </c>
      <c r="M2228">
        <v>9.9814320895141001E-2</v>
      </c>
      <c r="N2228">
        <v>0.68578801707360104</v>
      </c>
      <c r="O2228" t="s">
        <v>72</v>
      </c>
      <c r="P2228" t="s">
        <v>72</v>
      </c>
      <c r="Q2228" t="s">
        <v>72</v>
      </c>
      <c r="R2228" t="s">
        <v>72</v>
      </c>
      <c r="S2228" t="s">
        <v>72</v>
      </c>
      <c r="T2228" t="s">
        <v>72</v>
      </c>
      <c r="U2228" t="s">
        <v>72</v>
      </c>
      <c r="V2228" t="s">
        <v>72</v>
      </c>
      <c r="W2228" t="s">
        <v>72</v>
      </c>
      <c r="X2228" t="s">
        <v>72</v>
      </c>
      <c r="Y2228" t="s">
        <v>72</v>
      </c>
      <c r="Z2228" t="s">
        <v>72</v>
      </c>
      <c r="AA2228" t="s">
        <v>72</v>
      </c>
      <c r="AB2228" t="s">
        <v>72</v>
      </c>
      <c r="AC2228" t="s">
        <v>72</v>
      </c>
      <c r="AD2228" t="s">
        <v>72</v>
      </c>
      <c r="AE2228" t="s">
        <v>72</v>
      </c>
      <c r="AF2228" t="s">
        <v>72</v>
      </c>
      <c r="AG2228" t="s">
        <v>72</v>
      </c>
      <c r="AH2228" t="s">
        <v>72</v>
      </c>
      <c r="AI2228" t="s">
        <v>72</v>
      </c>
      <c r="AJ2228" t="s">
        <v>72</v>
      </c>
      <c r="AK2228" t="s">
        <v>72</v>
      </c>
      <c r="AL2228" t="s">
        <v>72</v>
      </c>
      <c r="AM2228" t="s">
        <v>72</v>
      </c>
      <c r="AN2228" t="s">
        <v>72</v>
      </c>
      <c r="AO2228" t="s">
        <v>72</v>
      </c>
      <c r="AP2228" t="s">
        <v>72</v>
      </c>
      <c r="AQ2228" t="s">
        <v>72</v>
      </c>
      <c r="AR2228" t="s">
        <v>72</v>
      </c>
      <c r="AS2228" t="s">
        <v>72</v>
      </c>
      <c r="AT2228" t="s">
        <v>72</v>
      </c>
      <c r="AU2228" t="s">
        <v>72</v>
      </c>
      <c r="AV2228" t="s">
        <v>72</v>
      </c>
      <c r="AW2228" t="s">
        <v>72</v>
      </c>
      <c r="AX2228" t="s">
        <v>72</v>
      </c>
      <c r="AY2228" t="s">
        <v>72</v>
      </c>
      <c r="AZ2228">
        <v>8.4490442948997099E-3</v>
      </c>
      <c r="BA2228">
        <v>1.49970285172577</v>
      </c>
      <c r="BB2228">
        <v>0.96042187330658901</v>
      </c>
      <c r="BC2228">
        <v>1.16795391730412</v>
      </c>
      <c r="BD2228">
        <v>0.78976589834541699</v>
      </c>
      <c r="BE2228" t="s">
        <v>72</v>
      </c>
      <c r="BF2228" t="s">
        <v>72</v>
      </c>
      <c r="BG2228" t="s">
        <v>72</v>
      </c>
      <c r="BH2228" t="s">
        <v>72</v>
      </c>
      <c r="BI2228" t="s">
        <v>72</v>
      </c>
      <c r="BJ2228" t="s">
        <v>72</v>
      </c>
      <c r="BK2228" t="s">
        <v>72</v>
      </c>
      <c r="BL2228" t="s">
        <v>72</v>
      </c>
      <c r="BM2228" t="s">
        <v>72</v>
      </c>
      <c r="BN2228" t="s">
        <v>72</v>
      </c>
      <c r="BO2228" t="s">
        <v>72</v>
      </c>
      <c r="BP2228" t="s">
        <v>72</v>
      </c>
      <c r="BQ2228" t="s">
        <v>72</v>
      </c>
      <c r="BR2228" t="s">
        <v>72</v>
      </c>
      <c r="BS2228" t="s">
        <v>72</v>
      </c>
    </row>
    <row r="2229" spans="1:71" hidden="1" x14ac:dyDescent="0.2">
      <c r="A2229" t="str">
        <f t="shared" si="68"/>
        <v>ENSG00000180089_IBD</v>
      </c>
      <c r="B2229" t="e">
        <f>VLOOKUP(A2229,[1]drug_targetprotein_gene!$E:$E,1,FALSE)</f>
        <v>#N/A</v>
      </c>
      <c r="C2229" t="s">
        <v>5275</v>
      </c>
      <c r="D2229" t="e">
        <f>VLOOKUP(C2229,[1]drug_targetprotein_gene!$C:$G,5,FALSE)</f>
        <v>#N/A</v>
      </c>
      <c r="E2229" t="e">
        <f t="shared" si="69"/>
        <v>#N/A</v>
      </c>
      <c r="F2229" t="s">
        <v>73</v>
      </c>
      <c r="G2229" t="s">
        <v>68</v>
      </c>
      <c r="H2229" t="s">
        <v>5278</v>
      </c>
      <c r="I2229" t="s">
        <v>5279</v>
      </c>
      <c r="J2229" t="s">
        <v>71</v>
      </c>
      <c r="K2229">
        <v>1</v>
      </c>
      <c r="L2229">
        <v>7.2358213649229503E-3</v>
      </c>
      <c r="M2229">
        <v>8.4020834980736994E-2</v>
      </c>
      <c r="N2229">
        <v>0.93137152589376204</v>
      </c>
      <c r="O2229" t="s">
        <v>72</v>
      </c>
      <c r="P2229" t="s">
        <v>72</v>
      </c>
      <c r="Q2229" t="s">
        <v>72</v>
      </c>
      <c r="R2229" t="s">
        <v>72</v>
      </c>
      <c r="S2229" t="s">
        <v>72</v>
      </c>
      <c r="T2229" t="s">
        <v>72</v>
      </c>
      <c r="U2229" t="s">
        <v>72</v>
      </c>
      <c r="V2229" t="s">
        <v>72</v>
      </c>
      <c r="W2229" t="s">
        <v>72</v>
      </c>
      <c r="X2229" t="s">
        <v>72</v>
      </c>
      <c r="Y2229" t="s">
        <v>72</v>
      </c>
      <c r="Z2229" t="s">
        <v>72</v>
      </c>
      <c r="AA2229" t="s">
        <v>72</v>
      </c>
      <c r="AB2229" t="s">
        <v>72</v>
      </c>
      <c r="AC2229" t="s">
        <v>72</v>
      </c>
      <c r="AD2229" t="s">
        <v>72</v>
      </c>
      <c r="AE2229" t="s">
        <v>72</v>
      </c>
      <c r="AF2229" t="s">
        <v>72</v>
      </c>
      <c r="AG2229" t="s">
        <v>72</v>
      </c>
      <c r="AH2229" t="s">
        <v>72</v>
      </c>
      <c r="AI2229" t="s">
        <v>72</v>
      </c>
      <c r="AJ2229" t="s">
        <v>72</v>
      </c>
      <c r="AK2229" t="s">
        <v>72</v>
      </c>
      <c r="AL2229" t="s">
        <v>72</v>
      </c>
      <c r="AM2229" t="s">
        <v>72</v>
      </c>
      <c r="AN2229" t="s">
        <v>72</v>
      </c>
      <c r="AO2229" t="s">
        <v>72</v>
      </c>
      <c r="AP2229" t="s">
        <v>72</v>
      </c>
      <c r="AQ2229" t="s">
        <v>72</v>
      </c>
      <c r="AR2229" t="s">
        <v>72</v>
      </c>
      <c r="AS2229" t="s">
        <v>72</v>
      </c>
      <c r="AT2229" t="s">
        <v>72</v>
      </c>
      <c r="AU2229" t="s">
        <v>72</v>
      </c>
      <c r="AV2229" t="s">
        <v>72</v>
      </c>
      <c r="AW2229" t="s">
        <v>72</v>
      </c>
      <c r="AX2229" t="s">
        <v>72</v>
      </c>
      <c r="AY2229" t="s">
        <v>72</v>
      </c>
      <c r="AZ2229">
        <v>8.4490442948997099E-3</v>
      </c>
      <c r="BA2229">
        <v>1.49970285172577</v>
      </c>
      <c r="BB2229">
        <v>1.00726206317584</v>
      </c>
      <c r="BC2229">
        <v>1.1875788538060601</v>
      </c>
      <c r="BD2229">
        <v>0.85432378714191204</v>
      </c>
      <c r="BE2229" t="s">
        <v>72</v>
      </c>
      <c r="BF2229" t="s">
        <v>72</v>
      </c>
      <c r="BG2229" t="s">
        <v>72</v>
      </c>
      <c r="BH2229" t="s">
        <v>72</v>
      </c>
      <c r="BI2229" t="s">
        <v>72</v>
      </c>
      <c r="BJ2229" t="s">
        <v>72</v>
      </c>
      <c r="BK2229" t="s">
        <v>72</v>
      </c>
      <c r="BL2229" t="s">
        <v>72</v>
      </c>
      <c r="BM2229" t="s">
        <v>72</v>
      </c>
      <c r="BN2229" t="s">
        <v>72</v>
      </c>
      <c r="BO2229" t="s">
        <v>72</v>
      </c>
      <c r="BP2229" t="s">
        <v>72</v>
      </c>
      <c r="BQ2229" t="s">
        <v>72</v>
      </c>
      <c r="BR2229" t="s">
        <v>72</v>
      </c>
      <c r="BS2229" t="s">
        <v>72</v>
      </c>
    </row>
    <row r="2230" spans="1:71" hidden="1" x14ac:dyDescent="0.2">
      <c r="A2230" t="str">
        <f t="shared" si="68"/>
        <v>ENSG00000180089_UC</v>
      </c>
      <c r="B2230" t="e">
        <f>VLOOKUP(A2230,[1]drug_targetprotein_gene!$E:$E,1,FALSE)</f>
        <v>#N/A</v>
      </c>
      <c r="C2230" t="s">
        <v>5275</v>
      </c>
      <c r="D2230" t="e">
        <f>VLOOKUP(C2230,[1]drug_targetprotein_gene!$C:$G,5,FALSE)</f>
        <v>#N/A</v>
      </c>
      <c r="E2230" t="e">
        <f t="shared" si="69"/>
        <v>#N/A</v>
      </c>
      <c r="F2230" t="s">
        <v>76</v>
      </c>
      <c r="G2230" t="s">
        <v>68</v>
      </c>
      <c r="H2230" t="s">
        <v>5280</v>
      </c>
      <c r="I2230" t="s">
        <v>5281</v>
      </c>
      <c r="J2230" t="s">
        <v>71</v>
      </c>
      <c r="K2230">
        <v>1</v>
      </c>
      <c r="L2230">
        <v>2.71634867386518E-2</v>
      </c>
      <c r="M2230">
        <v>0.10561225695238</v>
      </c>
      <c r="N2230">
        <v>0.79702427985039304</v>
      </c>
      <c r="O2230" t="s">
        <v>72</v>
      </c>
      <c r="P2230" t="s">
        <v>72</v>
      </c>
      <c r="Q2230" t="s">
        <v>72</v>
      </c>
      <c r="R2230" t="s">
        <v>72</v>
      </c>
      <c r="S2230" t="s">
        <v>72</v>
      </c>
      <c r="T2230" t="s">
        <v>72</v>
      </c>
      <c r="U2230" t="s">
        <v>72</v>
      </c>
      <c r="V2230" t="s">
        <v>72</v>
      </c>
      <c r="W2230" t="s">
        <v>72</v>
      </c>
      <c r="X2230" t="s">
        <v>72</v>
      </c>
      <c r="Y2230" t="s">
        <v>72</v>
      </c>
      <c r="Z2230" t="s">
        <v>72</v>
      </c>
      <c r="AA2230" t="s">
        <v>72</v>
      </c>
      <c r="AB2230" t="s">
        <v>72</v>
      </c>
      <c r="AC2230" t="s">
        <v>72</v>
      </c>
      <c r="AD2230" t="s">
        <v>72</v>
      </c>
      <c r="AE2230" t="s">
        <v>72</v>
      </c>
      <c r="AF2230" t="s">
        <v>72</v>
      </c>
      <c r="AG2230" t="s">
        <v>72</v>
      </c>
      <c r="AH2230" t="s">
        <v>72</v>
      </c>
      <c r="AI2230" t="s">
        <v>72</v>
      </c>
      <c r="AJ2230" t="s">
        <v>72</v>
      </c>
      <c r="AK2230" t="s">
        <v>72</v>
      </c>
      <c r="AL2230" t="s">
        <v>72</v>
      </c>
      <c r="AM2230" t="s">
        <v>72</v>
      </c>
      <c r="AN2230" t="s">
        <v>72</v>
      </c>
      <c r="AO2230" t="s">
        <v>72</v>
      </c>
      <c r="AP2230" t="s">
        <v>72</v>
      </c>
      <c r="AQ2230" t="s">
        <v>72</v>
      </c>
      <c r="AR2230" t="s">
        <v>72</v>
      </c>
      <c r="AS2230" t="s">
        <v>72</v>
      </c>
      <c r="AT2230" t="s">
        <v>72</v>
      </c>
      <c r="AU2230" t="s">
        <v>72</v>
      </c>
      <c r="AV2230" t="s">
        <v>72</v>
      </c>
      <c r="AW2230" t="s">
        <v>72</v>
      </c>
      <c r="AX2230" t="s">
        <v>72</v>
      </c>
      <c r="AY2230" t="s">
        <v>72</v>
      </c>
      <c r="AZ2230">
        <v>8.4490442948997099E-3</v>
      </c>
      <c r="BA2230">
        <v>1.49970285172577</v>
      </c>
      <c r="BB2230">
        <v>1.0275357775054099</v>
      </c>
      <c r="BC2230">
        <v>1.2638511280734199</v>
      </c>
      <c r="BD2230">
        <v>0.83540675843927703</v>
      </c>
      <c r="BE2230" t="s">
        <v>72</v>
      </c>
      <c r="BF2230" t="s">
        <v>72</v>
      </c>
      <c r="BG2230" t="s">
        <v>72</v>
      </c>
      <c r="BH2230" t="s">
        <v>72</v>
      </c>
      <c r="BI2230" t="s">
        <v>72</v>
      </c>
      <c r="BJ2230" t="s">
        <v>72</v>
      </c>
      <c r="BK2230" t="s">
        <v>72</v>
      </c>
      <c r="BL2230" t="s">
        <v>72</v>
      </c>
      <c r="BM2230" t="s">
        <v>72</v>
      </c>
      <c r="BN2230" t="s">
        <v>72</v>
      </c>
      <c r="BO2230" t="s">
        <v>72</v>
      </c>
      <c r="BP2230" t="s">
        <v>72</v>
      </c>
      <c r="BQ2230" t="s">
        <v>72</v>
      </c>
      <c r="BR2230" t="s">
        <v>72</v>
      </c>
      <c r="BS2230" t="s">
        <v>72</v>
      </c>
    </row>
    <row r="2231" spans="1:71" hidden="1" x14ac:dyDescent="0.2">
      <c r="A2231" t="str">
        <f t="shared" si="68"/>
        <v>ENSG00000180096_CD</v>
      </c>
      <c r="B2231" t="e">
        <f>VLOOKUP(A2231,[1]drug_targetprotein_gene!$E:$E,1,FALSE)</f>
        <v>#N/A</v>
      </c>
      <c r="C2231" t="s">
        <v>5282</v>
      </c>
      <c r="D2231" t="e">
        <f>VLOOKUP(C2231,[1]drug_targetprotein_gene!$C:$G,5,FALSE)</f>
        <v>#N/A</v>
      </c>
      <c r="E2231" t="e">
        <f t="shared" si="69"/>
        <v>#N/A</v>
      </c>
      <c r="F2231" t="s">
        <v>67</v>
      </c>
      <c r="G2231" t="s">
        <v>68</v>
      </c>
      <c r="H2231" t="s">
        <v>5283</v>
      </c>
      <c r="I2231" t="s">
        <v>5284</v>
      </c>
      <c r="J2231" t="s">
        <v>71</v>
      </c>
      <c r="K2231">
        <v>1</v>
      </c>
      <c r="L2231">
        <v>-1.2533903704377901E-2</v>
      </c>
      <c r="M2231">
        <v>0.11776586213385901</v>
      </c>
      <c r="N2231">
        <v>0.91524063254242105</v>
      </c>
      <c r="O2231" t="s">
        <v>72</v>
      </c>
      <c r="P2231" t="s">
        <v>72</v>
      </c>
      <c r="Q2231" t="s">
        <v>72</v>
      </c>
      <c r="R2231" t="s">
        <v>72</v>
      </c>
      <c r="S2231" t="s">
        <v>72</v>
      </c>
      <c r="T2231" t="s">
        <v>72</v>
      </c>
      <c r="U2231" t="s">
        <v>72</v>
      </c>
      <c r="V2231" t="s">
        <v>72</v>
      </c>
      <c r="W2231" t="s">
        <v>72</v>
      </c>
      <c r="X2231" t="s">
        <v>72</v>
      </c>
      <c r="Y2231" t="s">
        <v>72</v>
      </c>
      <c r="Z2231" t="s">
        <v>72</v>
      </c>
      <c r="AA2231" t="s">
        <v>72</v>
      </c>
      <c r="AB2231" t="s">
        <v>72</v>
      </c>
      <c r="AC2231" t="s">
        <v>72</v>
      </c>
      <c r="AD2231" t="s">
        <v>72</v>
      </c>
      <c r="AE2231" t="s">
        <v>72</v>
      </c>
      <c r="AF2231" t="s">
        <v>72</v>
      </c>
      <c r="AG2231" t="s">
        <v>72</v>
      </c>
      <c r="AH2231" t="s">
        <v>72</v>
      </c>
      <c r="AI2231" t="s">
        <v>72</v>
      </c>
      <c r="AJ2231" t="s">
        <v>72</v>
      </c>
      <c r="AK2231" t="s">
        <v>72</v>
      </c>
      <c r="AL2231" t="s">
        <v>72</v>
      </c>
      <c r="AM2231" t="s">
        <v>72</v>
      </c>
      <c r="AN2231" t="s">
        <v>72</v>
      </c>
      <c r="AO2231" t="s">
        <v>72</v>
      </c>
      <c r="AP2231" t="s">
        <v>72</v>
      </c>
      <c r="AQ2231" t="s">
        <v>72</v>
      </c>
      <c r="AR2231" t="s">
        <v>72</v>
      </c>
      <c r="AS2231" t="s">
        <v>72</v>
      </c>
      <c r="AT2231" t="s">
        <v>72</v>
      </c>
      <c r="AU2231" t="s">
        <v>72</v>
      </c>
      <c r="AV2231" t="s">
        <v>72</v>
      </c>
      <c r="AW2231" t="s">
        <v>72</v>
      </c>
      <c r="AX2231" t="s">
        <v>72</v>
      </c>
      <c r="AY2231" t="s">
        <v>72</v>
      </c>
      <c r="AZ2231">
        <v>5.93192960889954E-3</v>
      </c>
      <c r="BA2231">
        <v>0.37594162461494202</v>
      </c>
      <c r="BB2231">
        <v>0.98754431851566804</v>
      </c>
      <c r="BC2231">
        <v>1.2439442597995001</v>
      </c>
      <c r="BD2231">
        <v>0.78399315190357899</v>
      </c>
      <c r="BE2231" t="s">
        <v>72</v>
      </c>
      <c r="BF2231" t="s">
        <v>72</v>
      </c>
      <c r="BG2231" t="s">
        <v>72</v>
      </c>
      <c r="BH2231" t="s">
        <v>72</v>
      </c>
      <c r="BI2231" t="s">
        <v>72</v>
      </c>
      <c r="BJ2231" t="s">
        <v>72</v>
      </c>
      <c r="BK2231" t="s">
        <v>72</v>
      </c>
      <c r="BL2231" t="s">
        <v>72</v>
      </c>
      <c r="BM2231" t="s">
        <v>72</v>
      </c>
      <c r="BN2231" t="s">
        <v>72</v>
      </c>
      <c r="BO2231" t="s">
        <v>72</v>
      </c>
      <c r="BP2231" t="s">
        <v>72</v>
      </c>
      <c r="BQ2231" t="s">
        <v>72</v>
      </c>
      <c r="BR2231" t="s">
        <v>72</v>
      </c>
      <c r="BS2231" t="s">
        <v>72</v>
      </c>
    </row>
    <row r="2232" spans="1:71" hidden="1" x14ac:dyDescent="0.2">
      <c r="A2232" t="str">
        <f t="shared" si="68"/>
        <v>ENSG00000180096_IBD</v>
      </c>
      <c r="B2232" t="e">
        <f>VLOOKUP(A2232,[1]drug_targetprotein_gene!$E:$E,1,FALSE)</f>
        <v>#N/A</v>
      </c>
      <c r="C2232" t="s">
        <v>5282</v>
      </c>
      <c r="D2232" t="e">
        <f>VLOOKUP(C2232,[1]drug_targetprotein_gene!$C:$G,5,FALSE)</f>
        <v>#N/A</v>
      </c>
      <c r="E2232" t="e">
        <f t="shared" si="69"/>
        <v>#N/A</v>
      </c>
      <c r="F2232" t="s">
        <v>73</v>
      </c>
      <c r="G2232" t="s">
        <v>68</v>
      </c>
      <c r="H2232" t="s">
        <v>5285</v>
      </c>
      <c r="I2232" t="s">
        <v>5286</v>
      </c>
      <c r="J2232" t="s">
        <v>71</v>
      </c>
      <c r="K2232">
        <v>1</v>
      </c>
      <c r="L2232">
        <v>-0.19688508879477901</v>
      </c>
      <c r="M2232">
        <v>9.6688492355136296E-2</v>
      </c>
      <c r="N2232">
        <v>4.1721992059722303E-2</v>
      </c>
      <c r="O2232" t="s">
        <v>72</v>
      </c>
      <c r="P2232" t="s">
        <v>72</v>
      </c>
      <c r="Q2232" t="s">
        <v>72</v>
      </c>
      <c r="R2232" t="s">
        <v>72</v>
      </c>
      <c r="S2232" t="s">
        <v>72</v>
      </c>
      <c r="T2232" t="s">
        <v>72</v>
      </c>
      <c r="U2232" t="s">
        <v>72</v>
      </c>
      <c r="V2232" t="s">
        <v>72</v>
      </c>
      <c r="W2232" t="s">
        <v>72</v>
      </c>
      <c r="X2232" t="s">
        <v>72</v>
      </c>
      <c r="Y2232" t="s">
        <v>72</v>
      </c>
      <c r="Z2232" t="s">
        <v>72</v>
      </c>
      <c r="AA2232" t="s">
        <v>72</v>
      </c>
      <c r="AB2232" t="s">
        <v>72</v>
      </c>
      <c r="AC2232" t="s">
        <v>72</v>
      </c>
      <c r="AD2232" t="s">
        <v>72</v>
      </c>
      <c r="AE2232" t="s">
        <v>72</v>
      </c>
      <c r="AF2232" t="s">
        <v>72</v>
      </c>
      <c r="AG2232" t="s">
        <v>72</v>
      </c>
      <c r="AH2232" t="s">
        <v>72</v>
      </c>
      <c r="AI2232" t="s">
        <v>72</v>
      </c>
      <c r="AJ2232" t="s">
        <v>72</v>
      </c>
      <c r="AK2232" t="s">
        <v>72</v>
      </c>
      <c r="AL2232" t="s">
        <v>72</v>
      </c>
      <c r="AM2232" t="s">
        <v>72</v>
      </c>
      <c r="AN2232" t="s">
        <v>72</v>
      </c>
      <c r="AO2232" t="s">
        <v>72</v>
      </c>
      <c r="AP2232" t="s">
        <v>72</v>
      </c>
      <c r="AQ2232" t="s">
        <v>72</v>
      </c>
      <c r="AR2232" t="s">
        <v>72</v>
      </c>
      <c r="AS2232" t="s">
        <v>72</v>
      </c>
      <c r="AT2232" t="s">
        <v>72</v>
      </c>
      <c r="AU2232" t="s">
        <v>72</v>
      </c>
      <c r="AV2232" t="s">
        <v>72</v>
      </c>
      <c r="AW2232" t="s">
        <v>72</v>
      </c>
      <c r="AX2232" t="s">
        <v>72</v>
      </c>
      <c r="AY2232" t="s">
        <v>72</v>
      </c>
      <c r="AZ2232">
        <v>5.93192960889954E-3</v>
      </c>
      <c r="BA2232">
        <v>0.37594162461494202</v>
      </c>
      <c r="BB2232">
        <v>0.82128500273999705</v>
      </c>
      <c r="BC2232">
        <v>0.99265148953233695</v>
      </c>
      <c r="BD2232">
        <v>0.67950238612286296</v>
      </c>
      <c r="BE2232" t="s">
        <v>72</v>
      </c>
      <c r="BF2232" t="s">
        <v>72</v>
      </c>
      <c r="BG2232" t="s">
        <v>72</v>
      </c>
      <c r="BH2232" t="s">
        <v>72</v>
      </c>
      <c r="BI2232" t="s">
        <v>72</v>
      </c>
      <c r="BJ2232" t="s">
        <v>72</v>
      </c>
      <c r="BK2232" t="s">
        <v>72</v>
      </c>
      <c r="BL2232" t="s">
        <v>72</v>
      </c>
      <c r="BM2232" t="s">
        <v>72</v>
      </c>
      <c r="BN2232" t="s">
        <v>72</v>
      </c>
      <c r="BO2232" t="s">
        <v>72</v>
      </c>
      <c r="BP2232" t="s">
        <v>72</v>
      </c>
      <c r="BQ2232" t="s">
        <v>72</v>
      </c>
      <c r="BR2232" t="s">
        <v>72</v>
      </c>
      <c r="BS2232" t="s">
        <v>72</v>
      </c>
    </row>
    <row r="2233" spans="1:71" hidden="1" x14ac:dyDescent="0.2">
      <c r="A2233" t="str">
        <f t="shared" si="68"/>
        <v>ENSG00000180096_UC</v>
      </c>
      <c r="B2233" t="e">
        <f>VLOOKUP(A2233,[1]drug_targetprotein_gene!$E:$E,1,FALSE)</f>
        <v>#N/A</v>
      </c>
      <c r="C2233" t="s">
        <v>5282</v>
      </c>
      <c r="D2233" t="e">
        <f>VLOOKUP(C2233,[1]drug_targetprotein_gene!$C:$G,5,FALSE)</f>
        <v>#N/A</v>
      </c>
      <c r="E2233" t="e">
        <f t="shared" si="69"/>
        <v>#N/A</v>
      </c>
      <c r="F2233" t="s">
        <v>76</v>
      </c>
      <c r="G2233" t="s">
        <v>68</v>
      </c>
      <c r="H2233" t="s">
        <v>5287</v>
      </c>
      <c r="I2233" t="s">
        <v>5288</v>
      </c>
      <c r="J2233" t="s">
        <v>71</v>
      </c>
      <c r="K2233">
        <v>1</v>
      </c>
      <c r="L2233">
        <v>-0.36846058711097102</v>
      </c>
      <c r="M2233">
        <v>0.119371922145959</v>
      </c>
      <c r="N2233">
        <v>2.0241869286394898E-3</v>
      </c>
      <c r="O2233" t="s">
        <v>72</v>
      </c>
      <c r="P2233" t="s">
        <v>72</v>
      </c>
      <c r="Q2233" t="s">
        <v>72</v>
      </c>
      <c r="R2233" t="s">
        <v>72</v>
      </c>
      <c r="S2233" t="s">
        <v>72</v>
      </c>
      <c r="T2233" t="s">
        <v>72</v>
      </c>
      <c r="U2233" t="s">
        <v>72</v>
      </c>
      <c r="V2233" t="s">
        <v>72</v>
      </c>
      <c r="W2233" t="s">
        <v>72</v>
      </c>
      <c r="X2233" t="s">
        <v>72</v>
      </c>
      <c r="Y2233" t="s">
        <v>72</v>
      </c>
      <c r="Z2233" t="s">
        <v>72</v>
      </c>
      <c r="AA2233" t="s">
        <v>72</v>
      </c>
      <c r="AB2233" t="s">
        <v>72</v>
      </c>
      <c r="AC2233" t="s">
        <v>72</v>
      </c>
      <c r="AD2233" t="s">
        <v>72</v>
      </c>
      <c r="AE2233" t="s">
        <v>72</v>
      </c>
      <c r="AF2233" t="s">
        <v>72</v>
      </c>
      <c r="AG2233" t="s">
        <v>72</v>
      </c>
      <c r="AH2233" t="s">
        <v>72</v>
      </c>
      <c r="AI2233" t="s">
        <v>72</v>
      </c>
      <c r="AJ2233" t="s">
        <v>72</v>
      </c>
      <c r="AK2233" t="s">
        <v>72</v>
      </c>
      <c r="AL2233" t="s">
        <v>72</v>
      </c>
      <c r="AM2233" t="s">
        <v>72</v>
      </c>
      <c r="AN2233" t="s">
        <v>72</v>
      </c>
      <c r="AO2233" t="s">
        <v>72</v>
      </c>
      <c r="AP2233" t="s">
        <v>72</v>
      </c>
      <c r="AQ2233" t="s">
        <v>72</v>
      </c>
      <c r="AR2233" t="s">
        <v>72</v>
      </c>
      <c r="AS2233" t="s">
        <v>72</v>
      </c>
      <c r="AT2233" t="s">
        <v>72</v>
      </c>
      <c r="AU2233" t="s">
        <v>72</v>
      </c>
      <c r="AV2233" t="s">
        <v>72</v>
      </c>
      <c r="AW2233" t="s">
        <v>72</v>
      </c>
      <c r="AX2233" t="s">
        <v>72</v>
      </c>
      <c r="AY2233" t="s">
        <v>72</v>
      </c>
      <c r="AZ2233">
        <v>5.93192960889954E-3</v>
      </c>
      <c r="BA2233">
        <v>0.37594162461494202</v>
      </c>
      <c r="BB2233">
        <v>0.69179847483733103</v>
      </c>
      <c r="BC2233">
        <v>0.87416020456636201</v>
      </c>
      <c r="BD2233">
        <v>0.54747988673845605</v>
      </c>
      <c r="BE2233" t="s">
        <v>72</v>
      </c>
      <c r="BF2233" t="s">
        <v>72</v>
      </c>
      <c r="BG2233" t="s">
        <v>72</v>
      </c>
      <c r="BH2233" t="s">
        <v>72</v>
      </c>
      <c r="BI2233" t="s">
        <v>72</v>
      </c>
      <c r="BJ2233" t="s">
        <v>72</v>
      </c>
      <c r="BK2233" t="s">
        <v>72</v>
      </c>
      <c r="BL2233" t="s">
        <v>72</v>
      </c>
      <c r="BM2233" t="s">
        <v>72</v>
      </c>
      <c r="BN2233" t="s">
        <v>72</v>
      </c>
      <c r="BO2233" t="s">
        <v>72</v>
      </c>
      <c r="BP2233" t="s">
        <v>72</v>
      </c>
      <c r="BQ2233" t="s">
        <v>72</v>
      </c>
      <c r="BR2233" t="s">
        <v>72</v>
      </c>
      <c r="BS2233" t="s">
        <v>72</v>
      </c>
    </row>
    <row r="2234" spans="1:71" hidden="1" x14ac:dyDescent="0.2">
      <c r="A2234" t="str">
        <f t="shared" si="68"/>
        <v>ENSG00000180104_CD</v>
      </c>
      <c r="B2234" t="e">
        <f>VLOOKUP(A2234,[1]drug_targetprotein_gene!$E:$E,1,FALSE)</f>
        <v>#N/A</v>
      </c>
      <c r="C2234" t="s">
        <v>5289</v>
      </c>
      <c r="D2234" t="e">
        <f>VLOOKUP(C2234,[1]drug_targetprotein_gene!$C:$G,5,FALSE)</f>
        <v>#N/A</v>
      </c>
      <c r="E2234" t="e">
        <f t="shared" si="69"/>
        <v>#N/A</v>
      </c>
      <c r="F2234" t="s">
        <v>67</v>
      </c>
      <c r="G2234" t="s">
        <v>68</v>
      </c>
      <c r="H2234" t="s">
        <v>5290</v>
      </c>
      <c r="I2234" t="s">
        <v>5291</v>
      </c>
      <c r="J2234" t="s">
        <v>230</v>
      </c>
      <c r="K2234">
        <v>3</v>
      </c>
      <c r="L2234">
        <v>1.6036487734386699E-2</v>
      </c>
      <c r="M2234">
        <v>3.4816396113151599E-2</v>
      </c>
      <c r="N2234">
        <v>0.64508446391714003</v>
      </c>
      <c r="O2234" t="s">
        <v>111</v>
      </c>
      <c r="P2234">
        <v>3</v>
      </c>
      <c r="Q2234">
        <v>7.5160816765015806E-2</v>
      </c>
      <c r="R2234">
        <v>0.21619249961679299</v>
      </c>
      <c r="S2234">
        <v>0.78699599249709096</v>
      </c>
      <c r="T2234" t="s">
        <v>112</v>
      </c>
      <c r="U2234">
        <v>3</v>
      </c>
      <c r="V2234">
        <v>4.3842599712508E-3</v>
      </c>
      <c r="W2234">
        <v>3.8843226143211798E-2</v>
      </c>
      <c r="X2234">
        <v>0.91013310982901996</v>
      </c>
      <c r="Y2234" t="s">
        <v>113</v>
      </c>
      <c r="Z2234">
        <v>3</v>
      </c>
      <c r="AA2234">
        <v>-2.4493997879310202E-4</v>
      </c>
      <c r="AB2234">
        <v>4.1735344475874001E-2</v>
      </c>
      <c r="AC2234">
        <v>0.995850106647588</v>
      </c>
      <c r="AD2234" t="s">
        <v>114</v>
      </c>
      <c r="AE2234">
        <v>3</v>
      </c>
      <c r="AF2234">
        <v>-1.56181300336395E-2</v>
      </c>
      <c r="AG2234">
        <v>5.1719200323408702E-2</v>
      </c>
      <c r="AH2234">
        <v>0.79117603946139603</v>
      </c>
      <c r="AI2234" t="s">
        <v>115</v>
      </c>
      <c r="AJ2234">
        <v>2.3143345355236602</v>
      </c>
      <c r="AK2234">
        <v>2</v>
      </c>
      <c r="AL2234">
        <v>0.31437546224674701</v>
      </c>
      <c r="AM2234">
        <v>-1.52004225589651E-2</v>
      </c>
      <c r="AN2234">
        <v>5.4013709310883402E-2</v>
      </c>
      <c r="AO2234">
        <v>0.82536055360322103</v>
      </c>
      <c r="AP2234" t="s">
        <v>72</v>
      </c>
      <c r="AQ2234" t="s">
        <v>72</v>
      </c>
      <c r="AR2234" t="s">
        <v>72</v>
      </c>
      <c r="AS2234" t="s">
        <v>72</v>
      </c>
      <c r="AT2234" t="s">
        <v>72</v>
      </c>
      <c r="AU2234" t="s">
        <v>72</v>
      </c>
      <c r="AV2234" t="s">
        <v>72</v>
      </c>
      <c r="AW2234" t="s">
        <v>72</v>
      </c>
      <c r="AX2234" t="s">
        <v>72</v>
      </c>
      <c r="AY2234" t="s">
        <v>72</v>
      </c>
      <c r="AZ2234">
        <v>6.6953303170529402E-2</v>
      </c>
      <c r="BA2234">
        <v>21.7425890146827</v>
      </c>
      <c r="BB2234">
        <v>1.01616576231609</v>
      </c>
      <c r="BC2234">
        <v>1.0879297998073001</v>
      </c>
      <c r="BD2234">
        <v>0.94913555698754204</v>
      </c>
      <c r="BE2234">
        <v>1.0780575066657201</v>
      </c>
      <c r="BF2234">
        <v>1.6469055716630101</v>
      </c>
      <c r="BG2234">
        <v>0.70569193988744805</v>
      </c>
      <c r="BH2234">
        <v>1.0043938848999201</v>
      </c>
      <c r="BI2234">
        <v>1.0838472536935699</v>
      </c>
      <c r="BJ2234">
        <v>0.93076498795057105</v>
      </c>
      <c r="BK2234">
        <v>0.99975509001655405</v>
      </c>
      <c r="BL2234">
        <v>1.0849743381021</v>
      </c>
      <c r="BM2234">
        <v>0.92122938295702905</v>
      </c>
      <c r="BN2234">
        <v>0.984503200486045</v>
      </c>
      <c r="BO2234">
        <v>1.0895355479118101</v>
      </c>
      <c r="BP2234">
        <v>0.88959607937979801</v>
      </c>
      <c r="BQ2234" t="s">
        <v>72</v>
      </c>
      <c r="BR2234" t="s">
        <v>72</v>
      </c>
      <c r="BS2234" t="s">
        <v>72</v>
      </c>
    </row>
    <row r="2235" spans="1:71" hidden="1" x14ac:dyDescent="0.2">
      <c r="A2235" t="str">
        <f t="shared" si="68"/>
        <v>ENSG00000180104_IBD</v>
      </c>
      <c r="B2235" t="e">
        <f>VLOOKUP(A2235,[1]drug_targetprotein_gene!$E:$E,1,FALSE)</f>
        <v>#N/A</v>
      </c>
      <c r="C2235" t="s">
        <v>5289</v>
      </c>
      <c r="D2235" t="e">
        <f>VLOOKUP(C2235,[1]drug_targetprotein_gene!$C:$G,5,FALSE)</f>
        <v>#N/A</v>
      </c>
      <c r="E2235" t="e">
        <f t="shared" si="69"/>
        <v>#N/A</v>
      </c>
      <c r="F2235" t="s">
        <v>73</v>
      </c>
      <c r="G2235" t="s">
        <v>68</v>
      </c>
      <c r="H2235" t="s">
        <v>5292</v>
      </c>
      <c r="I2235" t="s">
        <v>5293</v>
      </c>
      <c r="J2235" t="s">
        <v>230</v>
      </c>
      <c r="K2235">
        <v>3</v>
      </c>
      <c r="L2235">
        <v>5.8844593133527003E-2</v>
      </c>
      <c r="M2235">
        <v>2.9000099807346701E-2</v>
      </c>
      <c r="N2235">
        <v>4.2446383156814801E-2</v>
      </c>
      <c r="O2235" t="s">
        <v>111</v>
      </c>
      <c r="P2235">
        <v>3</v>
      </c>
      <c r="Q2235">
        <v>2.1451780061343101E-2</v>
      </c>
      <c r="R2235">
        <v>0.123239764833226</v>
      </c>
      <c r="S2235">
        <v>0.89028577409453402</v>
      </c>
      <c r="T2235" t="s">
        <v>112</v>
      </c>
      <c r="U2235">
        <v>3</v>
      </c>
      <c r="V2235">
        <v>5.4551775262215801E-2</v>
      </c>
      <c r="W2235">
        <v>3.1048693902511401E-2</v>
      </c>
      <c r="X2235">
        <v>7.8922090885760299E-2</v>
      </c>
      <c r="Y2235" t="s">
        <v>113</v>
      </c>
      <c r="Z2235">
        <v>3</v>
      </c>
      <c r="AA2235">
        <v>5.1239604552167001E-2</v>
      </c>
      <c r="AB2235">
        <v>3.4330448692612099E-2</v>
      </c>
      <c r="AC2235">
        <v>0.27410250840487899</v>
      </c>
      <c r="AD2235" t="s">
        <v>114</v>
      </c>
      <c r="AE2235">
        <v>3</v>
      </c>
      <c r="AF2235">
        <v>5.9548357819956002E-2</v>
      </c>
      <c r="AG2235">
        <v>4.0527144318646201E-2</v>
      </c>
      <c r="AH2235">
        <v>0.279505546229951</v>
      </c>
      <c r="AI2235" t="s">
        <v>115</v>
      </c>
      <c r="AJ2235">
        <v>0.41597253344595297</v>
      </c>
      <c r="AK2235">
        <v>2</v>
      </c>
      <c r="AL2235">
        <v>0.81221819105276705</v>
      </c>
      <c r="AM2235">
        <v>9.6264056104411605E-3</v>
      </c>
      <c r="AN2235">
        <v>3.08359320343492E-2</v>
      </c>
      <c r="AO2235">
        <v>0.80736228059183601</v>
      </c>
      <c r="AP2235" t="s">
        <v>72</v>
      </c>
      <c r="AQ2235" t="s">
        <v>72</v>
      </c>
      <c r="AR2235" t="s">
        <v>72</v>
      </c>
      <c r="AS2235" t="s">
        <v>72</v>
      </c>
      <c r="AT2235" t="s">
        <v>72</v>
      </c>
      <c r="AU2235" t="s">
        <v>72</v>
      </c>
      <c r="AV2235" t="s">
        <v>72</v>
      </c>
      <c r="AW2235" t="s">
        <v>72</v>
      </c>
      <c r="AX2235" t="s">
        <v>72</v>
      </c>
      <c r="AY2235" t="s">
        <v>72</v>
      </c>
      <c r="AZ2235">
        <v>6.6953303170529402E-2</v>
      </c>
      <c r="BA2235">
        <v>21.7425890146827</v>
      </c>
      <c r="BB2235">
        <v>1.0606104017928499</v>
      </c>
      <c r="BC2235">
        <v>1.12264194699083</v>
      </c>
      <c r="BD2235">
        <v>1.0020064076586399</v>
      </c>
      <c r="BE2235">
        <v>1.02168352363274</v>
      </c>
      <c r="BF2235">
        <v>1.3008289552496901</v>
      </c>
      <c r="BG2235">
        <v>0.80244002737642095</v>
      </c>
      <c r="BH2235">
        <v>1.05606715315203</v>
      </c>
      <c r="BI2235">
        <v>1.12233037464245</v>
      </c>
      <c r="BJ2235">
        <v>0.99371616162660203</v>
      </c>
      <c r="BK2235">
        <v>1.0525750648483101</v>
      </c>
      <c r="BL2235">
        <v>1.12583759102417</v>
      </c>
      <c r="BM2235">
        <v>0.98408000938443796</v>
      </c>
      <c r="BN2235">
        <v>1.06135708465338</v>
      </c>
      <c r="BO2235">
        <v>1.14910291113713</v>
      </c>
      <c r="BP2235">
        <v>0.98031155454056396</v>
      </c>
      <c r="BQ2235" t="s">
        <v>72</v>
      </c>
      <c r="BR2235" t="s">
        <v>72</v>
      </c>
      <c r="BS2235" t="s">
        <v>72</v>
      </c>
    </row>
    <row r="2236" spans="1:71" hidden="1" x14ac:dyDescent="0.2">
      <c r="A2236" t="str">
        <f t="shared" si="68"/>
        <v>ENSG00000180104_UC</v>
      </c>
      <c r="B2236" t="e">
        <f>VLOOKUP(A2236,[1]drug_targetprotein_gene!$E:$E,1,FALSE)</f>
        <v>#N/A</v>
      </c>
      <c r="C2236" t="s">
        <v>5289</v>
      </c>
      <c r="D2236" t="e">
        <f>VLOOKUP(C2236,[1]drug_targetprotein_gene!$C:$G,5,FALSE)</f>
        <v>#N/A</v>
      </c>
      <c r="E2236" t="e">
        <f t="shared" si="69"/>
        <v>#N/A</v>
      </c>
      <c r="F2236" t="s">
        <v>76</v>
      </c>
      <c r="G2236" t="s">
        <v>68</v>
      </c>
      <c r="H2236" t="s">
        <v>5294</v>
      </c>
      <c r="I2236" t="s">
        <v>5295</v>
      </c>
      <c r="J2236" t="s">
        <v>230</v>
      </c>
      <c r="K2236">
        <v>3</v>
      </c>
      <c r="L2236">
        <v>6.9996018464011295E-2</v>
      </c>
      <c r="M2236">
        <v>3.6359882264507398E-2</v>
      </c>
      <c r="N2236">
        <v>5.4218193653459403E-2</v>
      </c>
      <c r="O2236" t="s">
        <v>111</v>
      </c>
      <c r="P2236">
        <v>3</v>
      </c>
      <c r="Q2236">
        <v>-4.1411885752550302E-2</v>
      </c>
      <c r="R2236">
        <v>0.154946928517709</v>
      </c>
      <c r="S2236">
        <v>0.83373981509459905</v>
      </c>
      <c r="T2236" t="s">
        <v>112</v>
      </c>
      <c r="U2236">
        <v>3</v>
      </c>
      <c r="V2236">
        <v>6.4709093580670493E-2</v>
      </c>
      <c r="W2236">
        <v>4.1198405486802002E-2</v>
      </c>
      <c r="X2236">
        <v>0.11625935470382601</v>
      </c>
      <c r="Y2236" t="s">
        <v>113</v>
      </c>
      <c r="Z2236">
        <v>3</v>
      </c>
      <c r="AA2236">
        <v>6.0451405159374499E-2</v>
      </c>
      <c r="AB2236">
        <v>4.3270390410725397E-2</v>
      </c>
      <c r="AC2236">
        <v>0.29722042565588302</v>
      </c>
      <c r="AD2236" t="s">
        <v>114</v>
      </c>
      <c r="AE2236">
        <v>3</v>
      </c>
      <c r="AF2236">
        <v>4.8485272527333798E-2</v>
      </c>
      <c r="AG2236">
        <v>5.7174749253170898E-2</v>
      </c>
      <c r="AH2236">
        <v>0.485731300282011</v>
      </c>
      <c r="AI2236" t="s">
        <v>115</v>
      </c>
      <c r="AJ2236">
        <v>1.09258694868404</v>
      </c>
      <c r="AK2236">
        <v>2</v>
      </c>
      <c r="AL2236">
        <v>0.57909225772124595</v>
      </c>
      <c r="AM2236">
        <v>2.87002973736382E-2</v>
      </c>
      <c r="AN2236">
        <v>3.8802010960323097E-2</v>
      </c>
      <c r="AO2236">
        <v>0.59456829627719798</v>
      </c>
      <c r="AP2236" t="s">
        <v>72</v>
      </c>
      <c r="AQ2236" t="s">
        <v>72</v>
      </c>
      <c r="AR2236" t="s">
        <v>72</v>
      </c>
      <c r="AS2236" t="s">
        <v>72</v>
      </c>
      <c r="AT2236" t="s">
        <v>72</v>
      </c>
      <c r="AU2236" t="s">
        <v>72</v>
      </c>
      <c r="AV2236" t="s">
        <v>72</v>
      </c>
      <c r="AW2236" t="s">
        <v>72</v>
      </c>
      <c r="AX2236" t="s">
        <v>72</v>
      </c>
      <c r="AY2236" t="s">
        <v>72</v>
      </c>
      <c r="AZ2236">
        <v>6.6953303170529402E-2</v>
      </c>
      <c r="BA2236">
        <v>21.7425890146827</v>
      </c>
      <c r="BB2236">
        <v>1.0725039110328001</v>
      </c>
      <c r="BC2236">
        <v>1.1517256555661499</v>
      </c>
      <c r="BD2236">
        <v>0.99873145451050505</v>
      </c>
      <c r="BE2236">
        <v>0.95943387141055902</v>
      </c>
      <c r="BF2236">
        <v>1.29989578275469</v>
      </c>
      <c r="BG2236">
        <v>0.70814396494089404</v>
      </c>
      <c r="BH2236">
        <v>1.0668486261241701</v>
      </c>
      <c r="BI2236">
        <v>1.15656912103447</v>
      </c>
      <c r="BJ2236">
        <v>0.98408817109435898</v>
      </c>
      <c r="BK2236">
        <v>1.06231597324058</v>
      </c>
      <c r="BL2236">
        <v>1.1563417642423099</v>
      </c>
      <c r="BM2236">
        <v>0.97593571545998903</v>
      </c>
      <c r="BN2236">
        <v>1.04967991257427</v>
      </c>
      <c r="BO2236">
        <v>1.1741538741212001</v>
      </c>
      <c r="BP2236">
        <v>0.93840163810436605</v>
      </c>
      <c r="BQ2236" t="s">
        <v>72</v>
      </c>
      <c r="BR2236" t="s">
        <v>72</v>
      </c>
      <c r="BS2236" t="s">
        <v>72</v>
      </c>
    </row>
    <row r="2237" spans="1:71" hidden="1" x14ac:dyDescent="0.2">
      <c r="A2237" t="str">
        <f t="shared" si="68"/>
        <v>ENSG00000180176_CD</v>
      </c>
      <c r="B2237" t="e">
        <f>VLOOKUP(A2237,[1]drug_targetprotein_gene!$E:$E,1,FALSE)</f>
        <v>#N/A</v>
      </c>
      <c r="C2237" t="s">
        <v>5296</v>
      </c>
      <c r="D2237" t="e">
        <f>VLOOKUP(C2237,[1]drug_targetprotein_gene!$C:$G,5,FALSE)</f>
        <v>#N/A</v>
      </c>
      <c r="E2237" t="e">
        <f t="shared" si="69"/>
        <v>#N/A</v>
      </c>
      <c r="F2237" t="s">
        <v>67</v>
      </c>
      <c r="G2237" t="s">
        <v>68</v>
      </c>
      <c r="H2237" t="s">
        <v>5297</v>
      </c>
      <c r="I2237" t="s">
        <v>5298</v>
      </c>
      <c r="J2237" t="s">
        <v>115</v>
      </c>
      <c r="K2237">
        <v>2</v>
      </c>
      <c r="L2237">
        <v>5.5984069457699098E-2</v>
      </c>
      <c r="M2237">
        <v>9.9471536470378194E-2</v>
      </c>
      <c r="N2237">
        <v>0.57356088793192395</v>
      </c>
      <c r="O2237" t="s">
        <v>72</v>
      </c>
      <c r="P2237" t="s">
        <v>72</v>
      </c>
      <c r="Q2237" t="s">
        <v>72</v>
      </c>
      <c r="R2237" t="s">
        <v>72</v>
      </c>
      <c r="S2237" t="s">
        <v>72</v>
      </c>
      <c r="T2237" t="s">
        <v>72</v>
      </c>
      <c r="U2237" t="s">
        <v>72</v>
      </c>
      <c r="V2237" t="s">
        <v>72</v>
      </c>
      <c r="W2237" t="s">
        <v>72</v>
      </c>
      <c r="X2237" t="s">
        <v>72</v>
      </c>
      <c r="Y2237" t="s">
        <v>72</v>
      </c>
      <c r="Z2237" t="s">
        <v>72</v>
      </c>
      <c r="AA2237" t="s">
        <v>72</v>
      </c>
      <c r="AB2237" t="s">
        <v>72</v>
      </c>
      <c r="AC2237" t="s">
        <v>72</v>
      </c>
      <c r="AD2237" t="s">
        <v>72</v>
      </c>
      <c r="AE2237" t="s">
        <v>72</v>
      </c>
      <c r="AF2237" t="s">
        <v>72</v>
      </c>
      <c r="AG2237" t="s">
        <v>72</v>
      </c>
      <c r="AH2237" t="s">
        <v>72</v>
      </c>
      <c r="AI2237" t="s">
        <v>72</v>
      </c>
      <c r="AJ2237" t="s">
        <v>72</v>
      </c>
      <c r="AK2237" t="s">
        <v>72</v>
      </c>
      <c r="AL2237" t="s">
        <v>72</v>
      </c>
      <c r="AM2237" t="s">
        <v>72</v>
      </c>
      <c r="AN2237" t="s">
        <v>72</v>
      </c>
      <c r="AO2237" t="s">
        <v>72</v>
      </c>
      <c r="AP2237" t="s">
        <v>72</v>
      </c>
      <c r="AQ2237" t="s">
        <v>72</v>
      </c>
      <c r="AR2237" t="s">
        <v>72</v>
      </c>
      <c r="AS2237" t="s">
        <v>72</v>
      </c>
      <c r="AT2237" t="s">
        <v>72</v>
      </c>
      <c r="AU2237" t="s">
        <v>72</v>
      </c>
      <c r="AV2237" t="s">
        <v>72</v>
      </c>
      <c r="AW2237" t="s">
        <v>72</v>
      </c>
      <c r="AX2237" t="s">
        <v>72</v>
      </c>
      <c r="AY2237" t="s">
        <v>72</v>
      </c>
      <c r="AZ2237">
        <v>3.6498236074113802E-2</v>
      </c>
      <c r="BA2237">
        <v>8.9019925012576202</v>
      </c>
      <c r="BB2237">
        <v>1.05758083576617</v>
      </c>
      <c r="BC2237">
        <v>1.28524361102035</v>
      </c>
      <c r="BD2237">
        <v>0.87024530959692803</v>
      </c>
      <c r="BE2237" t="s">
        <v>72</v>
      </c>
      <c r="BF2237" t="s">
        <v>72</v>
      </c>
      <c r="BG2237" t="s">
        <v>72</v>
      </c>
      <c r="BH2237" t="s">
        <v>72</v>
      </c>
      <c r="BI2237" t="s">
        <v>72</v>
      </c>
      <c r="BJ2237" t="s">
        <v>72</v>
      </c>
      <c r="BK2237" t="s">
        <v>72</v>
      </c>
      <c r="BL2237" t="s">
        <v>72</v>
      </c>
      <c r="BM2237" t="s">
        <v>72</v>
      </c>
      <c r="BN2237" t="s">
        <v>72</v>
      </c>
      <c r="BO2237" t="s">
        <v>72</v>
      </c>
      <c r="BP2237" t="s">
        <v>72</v>
      </c>
      <c r="BQ2237" t="s">
        <v>72</v>
      </c>
      <c r="BR2237" t="s">
        <v>72</v>
      </c>
      <c r="BS2237" t="s">
        <v>72</v>
      </c>
    </row>
    <row r="2238" spans="1:71" hidden="1" x14ac:dyDescent="0.2">
      <c r="A2238" t="str">
        <f t="shared" si="68"/>
        <v>ENSG00000180176_IBD</v>
      </c>
      <c r="B2238" t="e">
        <f>VLOOKUP(A2238,[1]drug_targetprotein_gene!$E:$E,1,FALSE)</f>
        <v>#N/A</v>
      </c>
      <c r="C2238" t="s">
        <v>5296</v>
      </c>
      <c r="D2238" t="e">
        <f>VLOOKUP(C2238,[1]drug_targetprotein_gene!$C:$G,5,FALSE)</f>
        <v>#N/A</v>
      </c>
      <c r="E2238" t="e">
        <f t="shared" si="69"/>
        <v>#N/A</v>
      </c>
      <c r="F2238" t="s">
        <v>73</v>
      </c>
      <c r="G2238" t="s">
        <v>68</v>
      </c>
      <c r="H2238" t="s">
        <v>5299</v>
      </c>
      <c r="I2238" t="s">
        <v>5300</v>
      </c>
      <c r="J2238" t="s">
        <v>115</v>
      </c>
      <c r="K2238">
        <v>2</v>
      </c>
      <c r="L2238">
        <v>5.0662606142076898E-2</v>
      </c>
      <c r="M2238">
        <v>4.1508879347653002E-2</v>
      </c>
      <c r="N2238">
        <v>0.22226609011194701</v>
      </c>
      <c r="O2238" t="s">
        <v>72</v>
      </c>
      <c r="P2238" t="s">
        <v>72</v>
      </c>
      <c r="Q2238" t="s">
        <v>72</v>
      </c>
      <c r="R2238" t="s">
        <v>72</v>
      </c>
      <c r="S2238" t="s">
        <v>72</v>
      </c>
      <c r="T2238" t="s">
        <v>72</v>
      </c>
      <c r="U2238" t="s">
        <v>72</v>
      </c>
      <c r="V2238" t="s">
        <v>72</v>
      </c>
      <c r="W2238" t="s">
        <v>72</v>
      </c>
      <c r="X2238" t="s">
        <v>72</v>
      </c>
      <c r="Y2238" t="s">
        <v>72</v>
      </c>
      <c r="Z2238" t="s">
        <v>72</v>
      </c>
      <c r="AA2238" t="s">
        <v>72</v>
      </c>
      <c r="AB2238" t="s">
        <v>72</v>
      </c>
      <c r="AC2238" t="s">
        <v>72</v>
      </c>
      <c r="AD2238" t="s">
        <v>72</v>
      </c>
      <c r="AE2238" t="s">
        <v>72</v>
      </c>
      <c r="AF2238" t="s">
        <v>72</v>
      </c>
      <c r="AG2238" t="s">
        <v>72</v>
      </c>
      <c r="AH2238" t="s">
        <v>72</v>
      </c>
      <c r="AI2238" t="s">
        <v>72</v>
      </c>
      <c r="AJ2238" t="s">
        <v>72</v>
      </c>
      <c r="AK2238" t="s">
        <v>72</v>
      </c>
      <c r="AL2238" t="s">
        <v>72</v>
      </c>
      <c r="AM2238" t="s">
        <v>72</v>
      </c>
      <c r="AN2238" t="s">
        <v>72</v>
      </c>
      <c r="AO2238" t="s">
        <v>72</v>
      </c>
      <c r="AP2238" t="s">
        <v>72</v>
      </c>
      <c r="AQ2238" t="s">
        <v>72</v>
      </c>
      <c r="AR2238" t="s">
        <v>72</v>
      </c>
      <c r="AS2238" t="s">
        <v>72</v>
      </c>
      <c r="AT2238" t="s">
        <v>72</v>
      </c>
      <c r="AU2238" t="s">
        <v>72</v>
      </c>
      <c r="AV2238" t="s">
        <v>72</v>
      </c>
      <c r="AW2238" t="s">
        <v>72</v>
      </c>
      <c r="AX2238" t="s">
        <v>72</v>
      </c>
      <c r="AY2238" t="s">
        <v>72</v>
      </c>
      <c r="AZ2238">
        <v>3.6498236074113802E-2</v>
      </c>
      <c r="BA2238">
        <v>8.9019925012576202</v>
      </c>
      <c r="BB2238">
        <v>1.05196790589111</v>
      </c>
      <c r="BC2238">
        <v>1.1411311526891399</v>
      </c>
      <c r="BD2238">
        <v>0.96977150471886997</v>
      </c>
      <c r="BE2238" t="s">
        <v>72</v>
      </c>
      <c r="BF2238" t="s">
        <v>72</v>
      </c>
      <c r="BG2238" t="s">
        <v>72</v>
      </c>
      <c r="BH2238" t="s">
        <v>72</v>
      </c>
      <c r="BI2238" t="s">
        <v>72</v>
      </c>
      <c r="BJ2238" t="s">
        <v>72</v>
      </c>
      <c r="BK2238" t="s">
        <v>72</v>
      </c>
      <c r="BL2238" t="s">
        <v>72</v>
      </c>
      <c r="BM2238" t="s">
        <v>72</v>
      </c>
      <c r="BN2238" t="s">
        <v>72</v>
      </c>
      <c r="BO2238" t="s">
        <v>72</v>
      </c>
      <c r="BP2238" t="s">
        <v>72</v>
      </c>
      <c r="BQ2238" t="s">
        <v>72</v>
      </c>
      <c r="BR2238" t="s">
        <v>72</v>
      </c>
      <c r="BS2238" t="s">
        <v>72</v>
      </c>
    </row>
    <row r="2239" spans="1:71" hidden="1" x14ac:dyDescent="0.2">
      <c r="A2239" t="str">
        <f t="shared" si="68"/>
        <v>ENSG00000180176_UC</v>
      </c>
      <c r="B2239" t="e">
        <f>VLOOKUP(A2239,[1]drug_targetprotein_gene!$E:$E,1,FALSE)</f>
        <v>#N/A</v>
      </c>
      <c r="C2239" t="s">
        <v>5296</v>
      </c>
      <c r="D2239" t="e">
        <f>VLOOKUP(C2239,[1]drug_targetprotein_gene!$C:$G,5,FALSE)</f>
        <v>#N/A</v>
      </c>
      <c r="E2239" t="e">
        <f t="shared" si="69"/>
        <v>#N/A</v>
      </c>
      <c r="F2239" t="s">
        <v>76</v>
      </c>
      <c r="G2239" t="s">
        <v>68</v>
      </c>
      <c r="H2239" t="s">
        <v>5301</v>
      </c>
      <c r="I2239" t="s">
        <v>5302</v>
      </c>
      <c r="J2239" t="s">
        <v>115</v>
      </c>
      <c r="K2239">
        <v>2</v>
      </c>
      <c r="L2239">
        <v>1.10836522521452E-2</v>
      </c>
      <c r="M2239">
        <v>5.0226520706049098E-2</v>
      </c>
      <c r="N2239">
        <v>0.82534681967891199</v>
      </c>
      <c r="O2239" t="s">
        <v>72</v>
      </c>
      <c r="P2239" t="s">
        <v>72</v>
      </c>
      <c r="Q2239" t="s">
        <v>72</v>
      </c>
      <c r="R2239" t="s">
        <v>72</v>
      </c>
      <c r="S2239" t="s">
        <v>72</v>
      </c>
      <c r="T2239" t="s">
        <v>72</v>
      </c>
      <c r="U2239" t="s">
        <v>72</v>
      </c>
      <c r="V2239" t="s">
        <v>72</v>
      </c>
      <c r="W2239" t="s">
        <v>72</v>
      </c>
      <c r="X2239" t="s">
        <v>72</v>
      </c>
      <c r="Y2239" t="s">
        <v>72</v>
      </c>
      <c r="Z2239" t="s">
        <v>72</v>
      </c>
      <c r="AA2239" t="s">
        <v>72</v>
      </c>
      <c r="AB2239" t="s">
        <v>72</v>
      </c>
      <c r="AC2239" t="s">
        <v>72</v>
      </c>
      <c r="AD2239" t="s">
        <v>72</v>
      </c>
      <c r="AE2239" t="s">
        <v>72</v>
      </c>
      <c r="AF2239" t="s">
        <v>72</v>
      </c>
      <c r="AG2239" t="s">
        <v>72</v>
      </c>
      <c r="AH2239" t="s">
        <v>72</v>
      </c>
      <c r="AI2239" t="s">
        <v>72</v>
      </c>
      <c r="AJ2239" t="s">
        <v>72</v>
      </c>
      <c r="AK2239" t="s">
        <v>72</v>
      </c>
      <c r="AL2239" t="s">
        <v>72</v>
      </c>
      <c r="AM2239" t="s">
        <v>72</v>
      </c>
      <c r="AN2239" t="s">
        <v>72</v>
      </c>
      <c r="AO2239" t="s">
        <v>72</v>
      </c>
      <c r="AP2239" t="s">
        <v>72</v>
      </c>
      <c r="AQ2239" t="s">
        <v>72</v>
      </c>
      <c r="AR2239" t="s">
        <v>72</v>
      </c>
      <c r="AS2239" t="s">
        <v>72</v>
      </c>
      <c r="AT2239" t="s">
        <v>72</v>
      </c>
      <c r="AU2239" t="s">
        <v>72</v>
      </c>
      <c r="AV2239" t="s">
        <v>72</v>
      </c>
      <c r="AW2239" t="s">
        <v>72</v>
      </c>
      <c r="AX2239" t="s">
        <v>72</v>
      </c>
      <c r="AY2239" t="s">
        <v>72</v>
      </c>
      <c r="AZ2239">
        <v>3.6498236074113802E-2</v>
      </c>
      <c r="BA2239">
        <v>8.9019925012576202</v>
      </c>
      <c r="BB2239">
        <v>1.01114530348886</v>
      </c>
      <c r="BC2239">
        <v>1.11575090187086</v>
      </c>
      <c r="BD2239">
        <v>0.916346850406494</v>
      </c>
      <c r="BE2239" t="s">
        <v>72</v>
      </c>
      <c r="BF2239" t="s">
        <v>72</v>
      </c>
      <c r="BG2239" t="s">
        <v>72</v>
      </c>
      <c r="BH2239" t="s">
        <v>72</v>
      </c>
      <c r="BI2239" t="s">
        <v>72</v>
      </c>
      <c r="BJ2239" t="s">
        <v>72</v>
      </c>
      <c r="BK2239" t="s">
        <v>72</v>
      </c>
      <c r="BL2239" t="s">
        <v>72</v>
      </c>
      <c r="BM2239" t="s">
        <v>72</v>
      </c>
      <c r="BN2239" t="s">
        <v>72</v>
      </c>
      <c r="BO2239" t="s">
        <v>72</v>
      </c>
      <c r="BP2239" t="s">
        <v>72</v>
      </c>
      <c r="BQ2239" t="s">
        <v>72</v>
      </c>
      <c r="BR2239" t="s">
        <v>72</v>
      </c>
      <c r="BS2239" t="s">
        <v>72</v>
      </c>
    </row>
    <row r="2240" spans="1:71" hidden="1" x14ac:dyDescent="0.2">
      <c r="A2240" t="str">
        <f t="shared" si="68"/>
        <v>ENSG00000180251_CD</v>
      </c>
      <c r="B2240" t="e">
        <f>VLOOKUP(A2240,[1]drug_targetprotein_gene!$E:$E,1,FALSE)</f>
        <v>#N/A</v>
      </c>
      <c r="C2240" t="s">
        <v>5303</v>
      </c>
      <c r="D2240" t="e">
        <f>VLOOKUP(C2240,[1]drug_targetprotein_gene!$C:$G,5,FALSE)</f>
        <v>#N/A</v>
      </c>
      <c r="E2240" t="e">
        <f t="shared" si="69"/>
        <v>#N/A</v>
      </c>
      <c r="F2240" t="s">
        <v>67</v>
      </c>
      <c r="G2240" t="s">
        <v>68</v>
      </c>
      <c r="H2240" t="s">
        <v>5304</v>
      </c>
      <c r="I2240" t="s">
        <v>5305</v>
      </c>
      <c r="J2240" t="s">
        <v>110</v>
      </c>
      <c r="K2240">
        <v>5</v>
      </c>
      <c r="L2240">
        <v>-0.28547949503196102</v>
      </c>
      <c r="M2240">
        <v>8.5673737705615899E-2</v>
      </c>
      <c r="N2240">
        <v>8.6171468332468999E-4</v>
      </c>
      <c r="O2240" t="s">
        <v>111</v>
      </c>
      <c r="P2240">
        <v>5</v>
      </c>
      <c r="Q2240">
        <v>0.17791524473791601</v>
      </c>
      <c r="R2240">
        <v>0.46165367229721099</v>
      </c>
      <c r="S2240">
        <v>0.72565260413682497</v>
      </c>
      <c r="T2240" t="s">
        <v>112</v>
      </c>
      <c r="U2240">
        <v>5</v>
      </c>
      <c r="V2240">
        <v>-0.23491464889705299</v>
      </c>
      <c r="W2240">
        <v>5.7027058820861398E-2</v>
      </c>
      <c r="X2240" s="1">
        <v>3.7993589350314001E-5</v>
      </c>
      <c r="Y2240" t="s">
        <v>113</v>
      </c>
      <c r="Z2240">
        <v>5</v>
      </c>
      <c r="AA2240">
        <v>-0.20987151566487</v>
      </c>
      <c r="AB2240">
        <v>5.89663253429977E-2</v>
      </c>
      <c r="AC2240">
        <v>2.36034692731232E-2</v>
      </c>
      <c r="AD2240" t="s">
        <v>114</v>
      </c>
      <c r="AE2240">
        <v>5</v>
      </c>
      <c r="AF2240">
        <v>-0.19888372254834799</v>
      </c>
      <c r="AG2240">
        <v>6.4280399211143605E-2</v>
      </c>
      <c r="AH2240">
        <v>3.64324662966675E-2</v>
      </c>
      <c r="AI2240" t="s">
        <v>115</v>
      </c>
      <c r="AJ2240">
        <v>22.0820660356129</v>
      </c>
      <c r="AK2240">
        <v>4</v>
      </c>
      <c r="AL2240">
        <v>1.9302076526793801E-4</v>
      </c>
      <c r="AM2240">
        <v>-9.3799691048820993E-2</v>
      </c>
      <c r="AN2240">
        <v>9.1841461960589302E-2</v>
      </c>
      <c r="AO2240">
        <v>0.38227936134872897</v>
      </c>
      <c r="AP2240" t="s">
        <v>116</v>
      </c>
      <c r="AQ2240">
        <v>-0.28547949503196102</v>
      </c>
      <c r="AR2240">
        <v>8.5673737705615899E-2</v>
      </c>
      <c r="AS2240">
        <v>-3.3321704255847902</v>
      </c>
      <c r="AT2240">
        <v>2.9046826092401001E-2</v>
      </c>
      <c r="AU2240" t="s">
        <v>117</v>
      </c>
      <c r="AV2240">
        <v>-0.21028101653617301</v>
      </c>
      <c r="AW2240">
        <v>2.7266690839282699E-2</v>
      </c>
      <c r="AX2240">
        <v>-7.7120108844753803</v>
      </c>
      <c r="AY2240">
        <v>4.5319552992779096E-3</v>
      </c>
      <c r="AZ2240">
        <v>5.5700322965319203E-2</v>
      </c>
      <c r="BA2240">
        <v>14.805449376195901</v>
      </c>
      <c r="BB2240">
        <v>0.75165375365651799</v>
      </c>
      <c r="BC2240">
        <v>0.88908808145085205</v>
      </c>
      <c r="BD2240">
        <v>0.63546388392021802</v>
      </c>
      <c r="BE2240">
        <v>1.1947240577929199</v>
      </c>
      <c r="BF2240">
        <v>2.9528075878399802</v>
      </c>
      <c r="BG2240">
        <v>0.48339268029086802</v>
      </c>
      <c r="BH2240">
        <v>0.79063832860237104</v>
      </c>
      <c r="BI2240">
        <v>0.88413844765927296</v>
      </c>
      <c r="BJ2240">
        <v>0.70702610921412301</v>
      </c>
      <c r="BK2240">
        <v>0.81068840003903697</v>
      </c>
      <c r="BL2240">
        <v>0.91001197702438597</v>
      </c>
      <c r="BM2240">
        <v>0.72220552976330998</v>
      </c>
      <c r="BN2240">
        <v>0.81964519404657898</v>
      </c>
      <c r="BO2240">
        <v>0.92969924269069104</v>
      </c>
      <c r="BP2240">
        <v>0.72261890004267304</v>
      </c>
      <c r="BQ2240">
        <v>0.81035649039614799</v>
      </c>
      <c r="BR2240">
        <v>0.85484227350896003</v>
      </c>
      <c r="BS2240">
        <v>0.76818573657059597</v>
      </c>
    </row>
    <row r="2241" spans="1:71" hidden="1" x14ac:dyDescent="0.2">
      <c r="A2241" t="str">
        <f t="shared" si="68"/>
        <v>ENSG00000180251_IBD</v>
      </c>
      <c r="B2241" t="e">
        <f>VLOOKUP(A2241,[1]drug_targetprotein_gene!$E:$E,1,FALSE)</f>
        <v>#N/A</v>
      </c>
      <c r="C2241" t="s">
        <v>5303</v>
      </c>
      <c r="D2241" t="e">
        <f>VLOOKUP(C2241,[1]drug_targetprotein_gene!$C:$G,5,FALSE)</f>
        <v>#N/A</v>
      </c>
      <c r="E2241" t="e">
        <f t="shared" si="69"/>
        <v>#N/A</v>
      </c>
      <c r="F2241" t="s">
        <v>73</v>
      </c>
      <c r="G2241" t="s">
        <v>68</v>
      </c>
      <c r="H2241" t="s">
        <v>5306</v>
      </c>
      <c r="I2241" t="s">
        <v>5307</v>
      </c>
      <c r="J2241" t="s">
        <v>110</v>
      </c>
      <c r="K2241">
        <v>5</v>
      </c>
      <c r="L2241">
        <v>-0.21705589135768899</v>
      </c>
      <c r="M2241">
        <v>6.59165492630778E-2</v>
      </c>
      <c r="N2241">
        <v>9.9163554644136399E-4</v>
      </c>
      <c r="O2241" t="s">
        <v>111</v>
      </c>
      <c r="P2241">
        <v>5</v>
      </c>
      <c r="Q2241">
        <v>9.8829394714218102E-2</v>
      </c>
      <c r="R2241">
        <v>0.36963054807874501</v>
      </c>
      <c r="S2241">
        <v>0.80650933214299603</v>
      </c>
      <c r="T2241" t="s">
        <v>112</v>
      </c>
      <c r="U2241">
        <v>5</v>
      </c>
      <c r="V2241">
        <v>-0.17322983499734601</v>
      </c>
      <c r="W2241">
        <v>4.6374706976460803E-2</v>
      </c>
      <c r="X2241">
        <v>1.8738886851102401E-4</v>
      </c>
      <c r="Y2241" t="s">
        <v>113</v>
      </c>
      <c r="Z2241">
        <v>5</v>
      </c>
      <c r="AA2241">
        <v>-0.18023422503160499</v>
      </c>
      <c r="AB2241">
        <v>4.9680964141855903E-2</v>
      </c>
      <c r="AC2241">
        <v>2.22024762434553E-2</v>
      </c>
      <c r="AD2241" t="s">
        <v>114</v>
      </c>
      <c r="AE2241">
        <v>5</v>
      </c>
      <c r="AF2241">
        <v>-0.18387499629370599</v>
      </c>
      <c r="AG2241">
        <v>5.0962304374127E-2</v>
      </c>
      <c r="AH2241">
        <v>2.25955592424039E-2</v>
      </c>
      <c r="AI2241" t="s">
        <v>115</v>
      </c>
      <c r="AJ2241">
        <v>18.941652972165599</v>
      </c>
      <c r="AK2241">
        <v>4</v>
      </c>
      <c r="AL2241">
        <v>8.0696236552657802E-4</v>
      </c>
      <c r="AM2241">
        <v>-6.3922507220104702E-2</v>
      </c>
      <c r="AN2241">
        <v>7.3520830454604294E-2</v>
      </c>
      <c r="AO2241">
        <v>0.44857738357724303</v>
      </c>
      <c r="AP2241" t="s">
        <v>116</v>
      </c>
      <c r="AQ2241">
        <v>-0.21705589135768899</v>
      </c>
      <c r="AR2241">
        <v>6.59165492630778E-2</v>
      </c>
      <c r="AS2241">
        <v>-3.29288917251119</v>
      </c>
      <c r="AT2241">
        <v>3.0133686159588498E-2</v>
      </c>
      <c r="AU2241" t="s">
        <v>117</v>
      </c>
      <c r="AV2241">
        <v>-0.16054122115689501</v>
      </c>
      <c r="AW2241">
        <v>2.6856588174897101E-2</v>
      </c>
      <c r="AX2241">
        <v>-5.9777221183647198</v>
      </c>
      <c r="AY2241">
        <v>9.3702857640389006E-3</v>
      </c>
      <c r="AZ2241">
        <v>5.5700322965319203E-2</v>
      </c>
      <c r="BA2241">
        <v>14.805449376195901</v>
      </c>
      <c r="BB2241">
        <v>0.80488498193338698</v>
      </c>
      <c r="BC2241">
        <v>0.91588959156192795</v>
      </c>
      <c r="BD2241">
        <v>0.70733398447852602</v>
      </c>
      <c r="BE2241">
        <v>1.10387795607898</v>
      </c>
      <c r="BF2241">
        <v>2.27801686620032</v>
      </c>
      <c r="BG2241">
        <v>0.53491550479589101</v>
      </c>
      <c r="BH2241">
        <v>0.84094431419762605</v>
      </c>
      <c r="BI2241">
        <v>0.92096300730742298</v>
      </c>
      <c r="BJ2241">
        <v>0.767878116677982</v>
      </c>
      <c r="BK2241">
        <v>0.835074593129849</v>
      </c>
      <c r="BL2241">
        <v>0.92048043313526695</v>
      </c>
      <c r="BM2241">
        <v>0.757593047052316</v>
      </c>
      <c r="BN2241">
        <v>0.83203980538570299</v>
      </c>
      <c r="BO2241">
        <v>0.91944148048459795</v>
      </c>
      <c r="BP2241">
        <v>0.75294649245257295</v>
      </c>
      <c r="BQ2241">
        <v>0.85168271550151797</v>
      </c>
      <c r="BR2241">
        <v>0.89771529144915796</v>
      </c>
      <c r="BS2241">
        <v>0.80801057394611797</v>
      </c>
    </row>
    <row r="2242" spans="1:71" hidden="1" x14ac:dyDescent="0.2">
      <c r="A2242" t="str">
        <f t="shared" si="68"/>
        <v>ENSG00000180251_UC</v>
      </c>
      <c r="B2242" t="e">
        <f>VLOOKUP(A2242,[1]drug_targetprotein_gene!$E:$E,1,FALSE)</f>
        <v>#N/A</v>
      </c>
      <c r="C2242" t="s">
        <v>5303</v>
      </c>
      <c r="D2242" t="e">
        <f>VLOOKUP(C2242,[1]drug_targetprotein_gene!$C:$G,5,FALSE)</f>
        <v>#N/A</v>
      </c>
      <c r="E2242" t="e">
        <f t="shared" si="69"/>
        <v>#N/A</v>
      </c>
      <c r="F2242" t="s">
        <v>76</v>
      </c>
      <c r="G2242" t="s">
        <v>68</v>
      </c>
      <c r="H2242" t="s">
        <v>5308</v>
      </c>
      <c r="I2242" t="s">
        <v>5309</v>
      </c>
      <c r="J2242" t="s">
        <v>230</v>
      </c>
      <c r="K2242">
        <v>5</v>
      </c>
      <c r="L2242">
        <v>-0.124334871816265</v>
      </c>
      <c r="M2242">
        <v>3.8034955743684797E-2</v>
      </c>
      <c r="N2242">
        <v>1.07942327572458E-3</v>
      </c>
      <c r="O2242" t="s">
        <v>111</v>
      </c>
      <c r="P2242">
        <v>5</v>
      </c>
      <c r="Q2242">
        <v>-0.108050003529075</v>
      </c>
      <c r="R2242">
        <v>0.22119975643120299</v>
      </c>
      <c r="S2242">
        <v>0.65869383797883296</v>
      </c>
      <c r="T2242" t="s">
        <v>112</v>
      </c>
      <c r="U2242">
        <v>5</v>
      </c>
      <c r="V2242">
        <v>-0.10522652914465</v>
      </c>
      <c r="W2242">
        <v>4.8103286206034102E-2</v>
      </c>
      <c r="X2242">
        <v>2.8705147962891E-2</v>
      </c>
      <c r="Y2242" t="s">
        <v>113</v>
      </c>
      <c r="Z2242">
        <v>5</v>
      </c>
      <c r="AA2242">
        <v>-0.10202378990639401</v>
      </c>
      <c r="AB2242">
        <v>6.0390979591067401E-2</v>
      </c>
      <c r="AC2242">
        <v>0.16641229850741199</v>
      </c>
      <c r="AD2242" t="s">
        <v>114</v>
      </c>
      <c r="AE2242">
        <v>5</v>
      </c>
      <c r="AF2242">
        <v>-0.10313268102104201</v>
      </c>
      <c r="AG2242">
        <v>6.9942042203433294E-2</v>
      </c>
      <c r="AH2242">
        <v>0.21435221630614201</v>
      </c>
      <c r="AI2242" t="s">
        <v>115</v>
      </c>
      <c r="AJ2242">
        <v>3.4351411568177301</v>
      </c>
      <c r="AK2242">
        <v>4</v>
      </c>
      <c r="AL2242">
        <v>0.48780854939577001</v>
      </c>
      <c r="AM2242">
        <v>-3.2962810766389498E-3</v>
      </c>
      <c r="AN2242">
        <v>4.40108786502744E-2</v>
      </c>
      <c r="AO2242">
        <v>0.94501137188185802</v>
      </c>
      <c r="AP2242" t="s">
        <v>116</v>
      </c>
      <c r="AQ2242">
        <v>-0.124334871816265</v>
      </c>
      <c r="AR2242">
        <v>3.52472479397552E-2</v>
      </c>
      <c r="AS2242">
        <v>-3.5275058077946602</v>
      </c>
      <c r="AT2242">
        <v>2.42850887038152E-2</v>
      </c>
      <c r="AU2242" t="s">
        <v>117</v>
      </c>
      <c r="AV2242" t="s">
        <v>72</v>
      </c>
      <c r="AW2242" t="s">
        <v>72</v>
      </c>
      <c r="AX2242" t="s">
        <v>72</v>
      </c>
      <c r="AY2242" t="s">
        <v>72</v>
      </c>
      <c r="AZ2242">
        <v>5.5700322965319203E-2</v>
      </c>
      <c r="BA2242">
        <v>14.805449376195901</v>
      </c>
      <c r="BB2242">
        <v>0.88308407139617895</v>
      </c>
      <c r="BC2242">
        <v>0.95143266823589501</v>
      </c>
      <c r="BD2242">
        <v>0.81964547065594495</v>
      </c>
      <c r="BE2242">
        <v>0.89758271300499304</v>
      </c>
      <c r="BF2242">
        <v>1.3847249378373501</v>
      </c>
      <c r="BG2242">
        <v>0.58181571276073696</v>
      </c>
      <c r="BH2242">
        <v>0.90012059594079297</v>
      </c>
      <c r="BI2242">
        <v>0.98911558048082604</v>
      </c>
      <c r="BJ2242">
        <v>0.81913287306924099</v>
      </c>
      <c r="BK2242">
        <v>0.90300806893590801</v>
      </c>
      <c r="BL2242">
        <v>1.01647679967469</v>
      </c>
      <c r="BM2242">
        <v>0.80220578848855295</v>
      </c>
      <c r="BN2242">
        <v>0.90200728629384996</v>
      </c>
      <c r="BO2242">
        <v>1.03453672901678</v>
      </c>
      <c r="BP2242">
        <v>0.78645554256972205</v>
      </c>
      <c r="BQ2242" t="s">
        <v>72</v>
      </c>
      <c r="BR2242" t="s">
        <v>72</v>
      </c>
      <c r="BS2242" t="s">
        <v>72</v>
      </c>
    </row>
    <row r="2243" spans="1:71" hidden="1" x14ac:dyDescent="0.2">
      <c r="A2243" t="str">
        <f t="shared" ref="A2243:A2306" si="70">C2243&amp;"_"&amp;F2243</f>
        <v>ENSG00000180279_CD</v>
      </c>
      <c r="B2243" t="e">
        <f>VLOOKUP(A2243,[1]drug_targetprotein_gene!$E:$E,1,FALSE)</f>
        <v>#N/A</v>
      </c>
      <c r="C2243" t="s">
        <v>5310</v>
      </c>
      <c r="D2243" t="e">
        <f>VLOOKUP(C2243,[1]drug_targetprotein_gene!$C:$G,5,FALSE)</f>
        <v>#N/A</v>
      </c>
      <c r="E2243" t="e">
        <f t="shared" ref="E2243:E2306" si="71">IF(D2243*L2243&gt;0, TRUE, IF(D2243*L2243&lt;0, FALSE, "None"))</f>
        <v>#N/A</v>
      </c>
      <c r="F2243" t="s">
        <v>67</v>
      </c>
      <c r="G2243" t="s">
        <v>68</v>
      </c>
      <c r="H2243" t="s">
        <v>5311</v>
      </c>
      <c r="I2243" t="s">
        <v>5312</v>
      </c>
      <c r="J2243" t="s">
        <v>71</v>
      </c>
      <c r="K2243">
        <v>1</v>
      </c>
      <c r="L2243">
        <v>1.8081830013444801E-2</v>
      </c>
      <c r="M2243">
        <v>1.9335652081038199E-2</v>
      </c>
      <c r="N2243">
        <v>0.34970847108110098</v>
      </c>
      <c r="O2243" t="s">
        <v>72</v>
      </c>
      <c r="P2243" t="s">
        <v>72</v>
      </c>
      <c r="Q2243" t="s">
        <v>72</v>
      </c>
      <c r="R2243" t="s">
        <v>72</v>
      </c>
      <c r="S2243" t="s">
        <v>72</v>
      </c>
      <c r="T2243" t="s">
        <v>72</v>
      </c>
      <c r="U2243" t="s">
        <v>72</v>
      </c>
      <c r="V2243" t="s">
        <v>72</v>
      </c>
      <c r="W2243" t="s">
        <v>72</v>
      </c>
      <c r="X2243" t="s">
        <v>72</v>
      </c>
      <c r="Y2243" t="s">
        <v>72</v>
      </c>
      <c r="Z2243" t="s">
        <v>72</v>
      </c>
      <c r="AA2243" t="s">
        <v>72</v>
      </c>
      <c r="AB2243" t="s">
        <v>72</v>
      </c>
      <c r="AC2243" t="s">
        <v>72</v>
      </c>
      <c r="AD2243" t="s">
        <v>72</v>
      </c>
      <c r="AE2243" t="s">
        <v>72</v>
      </c>
      <c r="AF2243" t="s">
        <v>72</v>
      </c>
      <c r="AG2243" t="s">
        <v>72</v>
      </c>
      <c r="AH2243" t="s">
        <v>72</v>
      </c>
      <c r="AI2243" t="s">
        <v>72</v>
      </c>
      <c r="AJ2243" t="s">
        <v>72</v>
      </c>
      <c r="AK2243" t="s">
        <v>72</v>
      </c>
      <c r="AL2243" t="s">
        <v>72</v>
      </c>
      <c r="AM2243" t="s">
        <v>72</v>
      </c>
      <c r="AN2243" t="s">
        <v>72</v>
      </c>
      <c r="AO2243" t="s">
        <v>72</v>
      </c>
      <c r="AP2243" t="s">
        <v>72</v>
      </c>
      <c r="AQ2243" t="s">
        <v>72</v>
      </c>
      <c r="AR2243" t="s">
        <v>72</v>
      </c>
      <c r="AS2243" t="s">
        <v>72</v>
      </c>
      <c r="AT2243" t="s">
        <v>72</v>
      </c>
      <c r="AU2243" t="s">
        <v>72</v>
      </c>
      <c r="AV2243" t="s">
        <v>72</v>
      </c>
      <c r="AW2243" t="s">
        <v>72</v>
      </c>
      <c r="AX2243" t="s">
        <v>72</v>
      </c>
      <c r="AY2243" t="s">
        <v>72</v>
      </c>
      <c r="AZ2243">
        <v>0.21586348256563001</v>
      </c>
      <c r="BA2243">
        <v>44.321390370619</v>
      </c>
      <c r="BB2243">
        <v>1.0182462960888199</v>
      </c>
      <c r="BC2243">
        <v>1.0575762232797501</v>
      </c>
      <c r="BD2243">
        <v>0.98037899933416395</v>
      </c>
      <c r="BE2243" t="s">
        <v>72</v>
      </c>
      <c r="BF2243" t="s">
        <v>72</v>
      </c>
      <c r="BG2243" t="s">
        <v>72</v>
      </c>
      <c r="BH2243" t="s">
        <v>72</v>
      </c>
      <c r="BI2243" t="s">
        <v>72</v>
      </c>
      <c r="BJ2243" t="s">
        <v>72</v>
      </c>
      <c r="BK2243" t="s">
        <v>72</v>
      </c>
      <c r="BL2243" t="s">
        <v>72</v>
      </c>
      <c r="BM2243" t="s">
        <v>72</v>
      </c>
      <c r="BN2243" t="s">
        <v>72</v>
      </c>
      <c r="BO2243" t="s">
        <v>72</v>
      </c>
      <c r="BP2243" t="s">
        <v>72</v>
      </c>
      <c r="BQ2243" t="s">
        <v>72</v>
      </c>
      <c r="BR2243" t="s">
        <v>72</v>
      </c>
      <c r="BS2243" t="s">
        <v>72</v>
      </c>
    </row>
    <row r="2244" spans="1:71" hidden="1" x14ac:dyDescent="0.2">
      <c r="A2244" t="str">
        <f t="shared" si="70"/>
        <v>ENSG00000180279_IBD</v>
      </c>
      <c r="B2244" t="e">
        <f>VLOOKUP(A2244,[1]drug_targetprotein_gene!$E:$E,1,FALSE)</f>
        <v>#N/A</v>
      </c>
      <c r="C2244" t="s">
        <v>5310</v>
      </c>
      <c r="D2244" t="e">
        <f>VLOOKUP(C2244,[1]drug_targetprotein_gene!$C:$G,5,FALSE)</f>
        <v>#N/A</v>
      </c>
      <c r="E2244" t="e">
        <f t="shared" si="71"/>
        <v>#N/A</v>
      </c>
      <c r="F2244" t="s">
        <v>73</v>
      </c>
      <c r="G2244" t="s">
        <v>68</v>
      </c>
      <c r="H2244" t="s">
        <v>5313</v>
      </c>
      <c r="I2244" t="s">
        <v>5314</v>
      </c>
      <c r="J2244" t="s">
        <v>71</v>
      </c>
      <c r="K2244">
        <v>1</v>
      </c>
      <c r="L2244">
        <v>1.42384830497863E-2</v>
      </c>
      <c r="M2244">
        <v>1.6059143401602999E-2</v>
      </c>
      <c r="N2244">
        <v>0.37527931935665199</v>
      </c>
      <c r="O2244" t="s">
        <v>72</v>
      </c>
      <c r="P2244" t="s">
        <v>72</v>
      </c>
      <c r="Q2244" t="s">
        <v>72</v>
      </c>
      <c r="R2244" t="s">
        <v>72</v>
      </c>
      <c r="S2244" t="s">
        <v>72</v>
      </c>
      <c r="T2244" t="s">
        <v>72</v>
      </c>
      <c r="U2244" t="s">
        <v>72</v>
      </c>
      <c r="V2244" t="s">
        <v>72</v>
      </c>
      <c r="W2244" t="s">
        <v>72</v>
      </c>
      <c r="X2244" t="s">
        <v>72</v>
      </c>
      <c r="Y2244" t="s">
        <v>72</v>
      </c>
      <c r="Z2244" t="s">
        <v>72</v>
      </c>
      <c r="AA2244" t="s">
        <v>72</v>
      </c>
      <c r="AB2244" t="s">
        <v>72</v>
      </c>
      <c r="AC2244" t="s">
        <v>72</v>
      </c>
      <c r="AD2244" t="s">
        <v>72</v>
      </c>
      <c r="AE2244" t="s">
        <v>72</v>
      </c>
      <c r="AF2244" t="s">
        <v>72</v>
      </c>
      <c r="AG2244" t="s">
        <v>72</v>
      </c>
      <c r="AH2244" t="s">
        <v>72</v>
      </c>
      <c r="AI2244" t="s">
        <v>72</v>
      </c>
      <c r="AJ2244" t="s">
        <v>72</v>
      </c>
      <c r="AK2244" t="s">
        <v>72</v>
      </c>
      <c r="AL2244" t="s">
        <v>72</v>
      </c>
      <c r="AM2244" t="s">
        <v>72</v>
      </c>
      <c r="AN2244" t="s">
        <v>72</v>
      </c>
      <c r="AO2244" t="s">
        <v>72</v>
      </c>
      <c r="AP2244" t="s">
        <v>72</v>
      </c>
      <c r="AQ2244" t="s">
        <v>72</v>
      </c>
      <c r="AR2244" t="s">
        <v>72</v>
      </c>
      <c r="AS2244" t="s">
        <v>72</v>
      </c>
      <c r="AT2244" t="s">
        <v>72</v>
      </c>
      <c r="AU2244" t="s">
        <v>72</v>
      </c>
      <c r="AV2244" t="s">
        <v>72</v>
      </c>
      <c r="AW2244" t="s">
        <v>72</v>
      </c>
      <c r="AX2244" t="s">
        <v>72</v>
      </c>
      <c r="AY2244" t="s">
        <v>72</v>
      </c>
      <c r="AZ2244">
        <v>0.21586348256563001</v>
      </c>
      <c r="BA2244">
        <v>44.321390370619</v>
      </c>
      <c r="BB2244">
        <v>1.01434033307206</v>
      </c>
      <c r="BC2244">
        <v>1.04677541351415</v>
      </c>
      <c r="BD2244">
        <v>0.982910276658714</v>
      </c>
      <c r="BE2244" t="s">
        <v>72</v>
      </c>
      <c r="BF2244" t="s">
        <v>72</v>
      </c>
      <c r="BG2244" t="s">
        <v>72</v>
      </c>
      <c r="BH2244" t="s">
        <v>72</v>
      </c>
      <c r="BI2244" t="s">
        <v>72</v>
      </c>
      <c r="BJ2244" t="s">
        <v>72</v>
      </c>
      <c r="BK2244" t="s">
        <v>72</v>
      </c>
      <c r="BL2244" t="s">
        <v>72</v>
      </c>
      <c r="BM2244" t="s">
        <v>72</v>
      </c>
      <c r="BN2244" t="s">
        <v>72</v>
      </c>
      <c r="BO2244" t="s">
        <v>72</v>
      </c>
      <c r="BP2244" t="s">
        <v>72</v>
      </c>
      <c r="BQ2244" t="s">
        <v>72</v>
      </c>
      <c r="BR2244" t="s">
        <v>72</v>
      </c>
      <c r="BS2244" t="s">
        <v>72</v>
      </c>
    </row>
    <row r="2245" spans="1:71" hidden="1" x14ac:dyDescent="0.2">
      <c r="A2245" t="str">
        <f t="shared" si="70"/>
        <v>ENSG00000180279_UC</v>
      </c>
      <c r="B2245" t="e">
        <f>VLOOKUP(A2245,[1]drug_targetprotein_gene!$E:$E,1,FALSE)</f>
        <v>#N/A</v>
      </c>
      <c r="C2245" t="s">
        <v>5310</v>
      </c>
      <c r="D2245" t="e">
        <f>VLOOKUP(C2245,[1]drug_targetprotein_gene!$C:$G,5,FALSE)</f>
        <v>#N/A</v>
      </c>
      <c r="E2245" t="e">
        <f t="shared" si="71"/>
        <v>#N/A</v>
      </c>
      <c r="F2245" t="s">
        <v>76</v>
      </c>
      <c r="G2245" t="s">
        <v>68</v>
      </c>
      <c r="H2245" t="s">
        <v>5315</v>
      </c>
      <c r="I2245" t="s">
        <v>5316</v>
      </c>
      <c r="J2245" t="s">
        <v>71</v>
      </c>
      <c r="K2245">
        <v>1</v>
      </c>
      <c r="L2245">
        <v>1.72483269861466E-2</v>
      </c>
      <c r="M2245">
        <v>2.0033638333676902E-2</v>
      </c>
      <c r="N2245">
        <v>0.38925551766824501</v>
      </c>
      <c r="O2245" t="s">
        <v>72</v>
      </c>
      <c r="P2245" t="s">
        <v>72</v>
      </c>
      <c r="Q2245" t="s">
        <v>72</v>
      </c>
      <c r="R2245" t="s">
        <v>72</v>
      </c>
      <c r="S2245" t="s">
        <v>72</v>
      </c>
      <c r="T2245" t="s">
        <v>72</v>
      </c>
      <c r="U2245" t="s">
        <v>72</v>
      </c>
      <c r="V2245" t="s">
        <v>72</v>
      </c>
      <c r="W2245" t="s">
        <v>72</v>
      </c>
      <c r="X2245" t="s">
        <v>72</v>
      </c>
      <c r="Y2245" t="s">
        <v>72</v>
      </c>
      <c r="Z2245" t="s">
        <v>72</v>
      </c>
      <c r="AA2245" t="s">
        <v>72</v>
      </c>
      <c r="AB2245" t="s">
        <v>72</v>
      </c>
      <c r="AC2245" t="s">
        <v>72</v>
      </c>
      <c r="AD2245" t="s">
        <v>72</v>
      </c>
      <c r="AE2245" t="s">
        <v>72</v>
      </c>
      <c r="AF2245" t="s">
        <v>72</v>
      </c>
      <c r="AG2245" t="s">
        <v>72</v>
      </c>
      <c r="AH2245" t="s">
        <v>72</v>
      </c>
      <c r="AI2245" t="s">
        <v>72</v>
      </c>
      <c r="AJ2245" t="s">
        <v>72</v>
      </c>
      <c r="AK2245" t="s">
        <v>72</v>
      </c>
      <c r="AL2245" t="s">
        <v>72</v>
      </c>
      <c r="AM2245" t="s">
        <v>72</v>
      </c>
      <c r="AN2245" t="s">
        <v>72</v>
      </c>
      <c r="AO2245" t="s">
        <v>72</v>
      </c>
      <c r="AP2245" t="s">
        <v>72</v>
      </c>
      <c r="AQ2245" t="s">
        <v>72</v>
      </c>
      <c r="AR2245" t="s">
        <v>72</v>
      </c>
      <c r="AS2245" t="s">
        <v>72</v>
      </c>
      <c r="AT2245" t="s">
        <v>72</v>
      </c>
      <c r="AU2245" t="s">
        <v>72</v>
      </c>
      <c r="AV2245" t="s">
        <v>72</v>
      </c>
      <c r="AW2245" t="s">
        <v>72</v>
      </c>
      <c r="AX2245" t="s">
        <v>72</v>
      </c>
      <c r="AY2245" t="s">
        <v>72</v>
      </c>
      <c r="AZ2245">
        <v>0.21586348256563001</v>
      </c>
      <c r="BA2245">
        <v>44.321390370619</v>
      </c>
      <c r="BB2245">
        <v>1.01739793832199</v>
      </c>
      <c r="BC2245">
        <v>1.0581417018041901</v>
      </c>
      <c r="BD2245">
        <v>0.97822301411705004</v>
      </c>
      <c r="BE2245" t="s">
        <v>72</v>
      </c>
      <c r="BF2245" t="s">
        <v>72</v>
      </c>
      <c r="BG2245" t="s">
        <v>72</v>
      </c>
      <c r="BH2245" t="s">
        <v>72</v>
      </c>
      <c r="BI2245" t="s">
        <v>72</v>
      </c>
      <c r="BJ2245" t="s">
        <v>72</v>
      </c>
      <c r="BK2245" t="s">
        <v>72</v>
      </c>
      <c r="BL2245" t="s">
        <v>72</v>
      </c>
      <c r="BM2245" t="s">
        <v>72</v>
      </c>
      <c r="BN2245" t="s">
        <v>72</v>
      </c>
      <c r="BO2245" t="s">
        <v>72</v>
      </c>
      <c r="BP2245" t="s">
        <v>72</v>
      </c>
      <c r="BQ2245" t="s">
        <v>72</v>
      </c>
      <c r="BR2245" t="s">
        <v>72</v>
      </c>
      <c r="BS2245" t="s">
        <v>72</v>
      </c>
    </row>
    <row r="2246" spans="1:71" hidden="1" x14ac:dyDescent="0.2">
      <c r="A2246" t="str">
        <f t="shared" si="70"/>
        <v>ENSG00000180739_CD</v>
      </c>
      <c r="B2246" t="str">
        <f>VLOOKUP(A2246,[1]drug_targetprotein_gene!$E:$E,1,FALSE)</f>
        <v>ENSG00000180739_CD</v>
      </c>
      <c r="C2246" t="s">
        <v>5317</v>
      </c>
      <c r="D2246">
        <f>VLOOKUP(C2246,[1]drug_targetprotein_gene!$C:$G,5,FALSE)</f>
        <v>1</v>
      </c>
      <c r="E2246" t="b">
        <f t="shared" si="71"/>
        <v>0</v>
      </c>
      <c r="F2246" t="s">
        <v>67</v>
      </c>
      <c r="G2246" t="s">
        <v>68</v>
      </c>
      <c r="H2246" t="s">
        <v>5318</v>
      </c>
      <c r="I2246" t="s">
        <v>5319</v>
      </c>
      <c r="J2246" t="s">
        <v>71</v>
      </c>
      <c r="K2246">
        <v>1</v>
      </c>
      <c r="L2246">
        <v>-0.35218004259644697</v>
      </c>
      <c r="M2246">
        <v>8.3796636413306494E-2</v>
      </c>
      <c r="N2246" s="1">
        <v>2.6363991425203302E-5</v>
      </c>
      <c r="O2246" t="s">
        <v>72</v>
      </c>
      <c r="P2246" t="s">
        <v>72</v>
      </c>
      <c r="Q2246" t="s">
        <v>72</v>
      </c>
      <c r="R2246" t="s">
        <v>72</v>
      </c>
      <c r="S2246" t="s">
        <v>72</v>
      </c>
      <c r="T2246" t="s">
        <v>72</v>
      </c>
      <c r="U2246" t="s">
        <v>72</v>
      </c>
      <c r="V2246" t="s">
        <v>72</v>
      </c>
      <c r="W2246" t="s">
        <v>72</v>
      </c>
      <c r="X2246" t="s">
        <v>72</v>
      </c>
      <c r="Y2246" t="s">
        <v>72</v>
      </c>
      <c r="Z2246" t="s">
        <v>72</v>
      </c>
      <c r="AA2246" t="s">
        <v>72</v>
      </c>
      <c r="AB2246" t="s">
        <v>72</v>
      </c>
      <c r="AC2246" t="s">
        <v>72</v>
      </c>
      <c r="AD2246" t="s">
        <v>72</v>
      </c>
      <c r="AE2246" t="s">
        <v>72</v>
      </c>
      <c r="AF2246" t="s">
        <v>72</v>
      </c>
      <c r="AG2246" t="s">
        <v>72</v>
      </c>
      <c r="AH2246" t="s">
        <v>72</v>
      </c>
      <c r="AI2246" t="s">
        <v>72</v>
      </c>
      <c r="AJ2246" t="s">
        <v>72</v>
      </c>
      <c r="AK2246" t="s">
        <v>72</v>
      </c>
      <c r="AL2246" t="s">
        <v>72</v>
      </c>
      <c r="AM2246" t="s">
        <v>72</v>
      </c>
      <c r="AN2246" t="s">
        <v>72</v>
      </c>
      <c r="AO2246" t="s">
        <v>72</v>
      </c>
      <c r="AP2246" t="s">
        <v>72</v>
      </c>
      <c r="AQ2246" t="s">
        <v>72</v>
      </c>
      <c r="AR2246" t="s">
        <v>72</v>
      </c>
      <c r="AS2246" t="s">
        <v>72</v>
      </c>
      <c r="AT2246" t="s">
        <v>72</v>
      </c>
      <c r="AU2246" t="s">
        <v>72</v>
      </c>
      <c r="AV2246" t="s">
        <v>72</v>
      </c>
      <c r="AW2246" t="s">
        <v>72</v>
      </c>
      <c r="AX2246" t="s">
        <v>72</v>
      </c>
      <c r="AY2246" t="s">
        <v>72</v>
      </c>
      <c r="AZ2246">
        <v>9.9102801123094504E-3</v>
      </c>
      <c r="BA2246">
        <v>2.2321133334216401</v>
      </c>
      <c r="BB2246">
        <v>0.70315351299499795</v>
      </c>
      <c r="BC2246">
        <v>0.82866555654678198</v>
      </c>
      <c r="BD2246">
        <v>0.59665188076306097</v>
      </c>
      <c r="BE2246" t="s">
        <v>72</v>
      </c>
      <c r="BF2246" t="s">
        <v>72</v>
      </c>
      <c r="BG2246" t="s">
        <v>72</v>
      </c>
      <c r="BH2246" t="s">
        <v>72</v>
      </c>
      <c r="BI2246" t="s">
        <v>72</v>
      </c>
      <c r="BJ2246" t="s">
        <v>72</v>
      </c>
      <c r="BK2246" t="s">
        <v>72</v>
      </c>
      <c r="BL2246" t="s">
        <v>72</v>
      </c>
      <c r="BM2246" t="s">
        <v>72</v>
      </c>
      <c r="BN2246" t="s">
        <v>72</v>
      </c>
      <c r="BO2246" t="s">
        <v>72</v>
      </c>
      <c r="BP2246" t="s">
        <v>72</v>
      </c>
      <c r="BQ2246" t="s">
        <v>72</v>
      </c>
      <c r="BR2246" t="s">
        <v>72</v>
      </c>
      <c r="BS2246" t="s">
        <v>72</v>
      </c>
    </row>
    <row r="2247" spans="1:71" hidden="1" x14ac:dyDescent="0.2">
      <c r="A2247" t="str">
        <f t="shared" si="70"/>
        <v>ENSG00000180739_IBD</v>
      </c>
      <c r="B2247" t="str">
        <f>VLOOKUP(A2247,[1]drug_targetprotein_gene!$E:$E,1,FALSE)</f>
        <v>ENSG00000180739_IBD</v>
      </c>
      <c r="C2247" t="s">
        <v>5317</v>
      </c>
      <c r="D2247">
        <f>VLOOKUP(C2247,[1]drug_targetprotein_gene!$C:$G,5,FALSE)</f>
        <v>1</v>
      </c>
      <c r="E2247" t="b">
        <f t="shared" si="71"/>
        <v>0</v>
      </c>
      <c r="F2247" t="s">
        <v>73</v>
      </c>
      <c r="G2247" t="s">
        <v>68</v>
      </c>
      <c r="H2247" t="s">
        <v>5320</v>
      </c>
      <c r="I2247" t="s">
        <v>5321</v>
      </c>
      <c r="J2247" t="s">
        <v>71</v>
      </c>
      <c r="K2247">
        <v>1</v>
      </c>
      <c r="L2247">
        <v>-0.29442978846991602</v>
      </c>
      <c r="M2247">
        <v>6.9798643483469702E-2</v>
      </c>
      <c r="N2247" s="1">
        <v>2.4617977995744398E-5</v>
      </c>
      <c r="O2247" t="s">
        <v>72</v>
      </c>
      <c r="P2247" t="s">
        <v>72</v>
      </c>
      <c r="Q2247" t="s">
        <v>72</v>
      </c>
      <c r="R2247" t="s">
        <v>72</v>
      </c>
      <c r="S2247" t="s">
        <v>72</v>
      </c>
      <c r="T2247" t="s">
        <v>72</v>
      </c>
      <c r="U2247" t="s">
        <v>72</v>
      </c>
      <c r="V2247" t="s">
        <v>72</v>
      </c>
      <c r="W2247" t="s">
        <v>72</v>
      </c>
      <c r="X2247" t="s">
        <v>72</v>
      </c>
      <c r="Y2247" t="s">
        <v>72</v>
      </c>
      <c r="Z2247" t="s">
        <v>72</v>
      </c>
      <c r="AA2247" t="s">
        <v>72</v>
      </c>
      <c r="AB2247" t="s">
        <v>72</v>
      </c>
      <c r="AC2247" t="s">
        <v>72</v>
      </c>
      <c r="AD2247" t="s">
        <v>72</v>
      </c>
      <c r="AE2247" t="s">
        <v>72</v>
      </c>
      <c r="AF2247" t="s">
        <v>72</v>
      </c>
      <c r="AG2247" t="s">
        <v>72</v>
      </c>
      <c r="AH2247" t="s">
        <v>72</v>
      </c>
      <c r="AI2247" t="s">
        <v>72</v>
      </c>
      <c r="AJ2247" t="s">
        <v>72</v>
      </c>
      <c r="AK2247" t="s">
        <v>72</v>
      </c>
      <c r="AL2247" t="s">
        <v>72</v>
      </c>
      <c r="AM2247" t="s">
        <v>72</v>
      </c>
      <c r="AN2247" t="s">
        <v>72</v>
      </c>
      <c r="AO2247" t="s">
        <v>72</v>
      </c>
      <c r="AP2247" t="s">
        <v>72</v>
      </c>
      <c r="AQ2247" t="s">
        <v>72</v>
      </c>
      <c r="AR2247" t="s">
        <v>72</v>
      </c>
      <c r="AS2247" t="s">
        <v>72</v>
      </c>
      <c r="AT2247" t="s">
        <v>72</v>
      </c>
      <c r="AU2247" t="s">
        <v>72</v>
      </c>
      <c r="AV2247" t="s">
        <v>72</v>
      </c>
      <c r="AW2247" t="s">
        <v>72</v>
      </c>
      <c r="AX2247" t="s">
        <v>72</v>
      </c>
      <c r="AY2247" t="s">
        <v>72</v>
      </c>
      <c r="AZ2247">
        <v>9.9102801123094504E-3</v>
      </c>
      <c r="BA2247">
        <v>2.2321133334216401</v>
      </c>
      <c r="BB2247">
        <v>0.74495624902354596</v>
      </c>
      <c r="BC2247">
        <v>0.85417050782971904</v>
      </c>
      <c r="BD2247">
        <v>0.64970612760826396</v>
      </c>
      <c r="BE2247" t="s">
        <v>72</v>
      </c>
      <c r="BF2247" t="s">
        <v>72</v>
      </c>
      <c r="BG2247" t="s">
        <v>72</v>
      </c>
      <c r="BH2247" t="s">
        <v>72</v>
      </c>
      <c r="BI2247" t="s">
        <v>72</v>
      </c>
      <c r="BJ2247" t="s">
        <v>72</v>
      </c>
      <c r="BK2247" t="s">
        <v>72</v>
      </c>
      <c r="BL2247" t="s">
        <v>72</v>
      </c>
      <c r="BM2247" t="s">
        <v>72</v>
      </c>
      <c r="BN2247" t="s">
        <v>72</v>
      </c>
      <c r="BO2247" t="s">
        <v>72</v>
      </c>
      <c r="BP2247" t="s">
        <v>72</v>
      </c>
      <c r="BQ2247" t="s">
        <v>72</v>
      </c>
      <c r="BR2247" t="s">
        <v>72</v>
      </c>
      <c r="BS2247" t="s">
        <v>72</v>
      </c>
    </row>
    <row r="2248" spans="1:71" hidden="1" x14ac:dyDescent="0.2">
      <c r="A2248" t="str">
        <f t="shared" si="70"/>
        <v>ENSG00000180739_UC</v>
      </c>
      <c r="B2248" t="e">
        <f>VLOOKUP(A2248,[1]drug_targetprotein_gene!$E:$E,1,FALSE)</f>
        <v>#N/A</v>
      </c>
      <c r="C2248" t="s">
        <v>5317</v>
      </c>
      <c r="D2248">
        <f>VLOOKUP(C2248,[1]drug_targetprotein_gene!$C:$G,5,FALSE)</f>
        <v>1</v>
      </c>
      <c r="E2248" t="b">
        <f t="shared" si="71"/>
        <v>0</v>
      </c>
      <c r="F2248" t="s">
        <v>76</v>
      </c>
      <c r="G2248" t="s">
        <v>68</v>
      </c>
      <c r="H2248" t="s">
        <v>5322</v>
      </c>
      <c r="I2248" t="s">
        <v>5323</v>
      </c>
      <c r="J2248" t="s">
        <v>71</v>
      </c>
      <c r="K2248">
        <v>1</v>
      </c>
      <c r="L2248">
        <v>-0.22957306742823899</v>
      </c>
      <c r="M2248">
        <v>8.8089107928747801E-2</v>
      </c>
      <c r="N2248">
        <v>9.1567448268841493E-3</v>
      </c>
      <c r="O2248" t="s">
        <v>72</v>
      </c>
      <c r="P2248" t="s">
        <v>72</v>
      </c>
      <c r="Q2248" t="s">
        <v>72</v>
      </c>
      <c r="R2248" t="s">
        <v>72</v>
      </c>
      <c r="S2248" t="s">
        <v>72</v>
      </c>
      <c r="T2248" t="s">
        <v>72</v>
      </c>
      <c r="U2248" t="s">
        <v>72</v>
      </c>
      <c r="V2248" t="s">
        <v>72</v>
      </c>
      <c r="W2248" t="s">
        <v>72</v>
      </c>
      <c r="X2248" t="s">
        <v>72</v>
      </c>
      <c r="Y2248" t="s">
        <v>72</v>
      </c>
      <c r="Z2248" t="s">
        <v>72</v>
      </c>
      <c r="AA2248" t="s">
        <v>72</v>
      </c>
      <c r="AB2248" t="s">
        <v>72</v>
      </c>
      <c r="AC2248" t="s">
        <v>72</v>
      </c>
      <c r="AD2248" t="s">
        <v>72</v>
      </c>
      <c r="AE2248" t="s">
        <v>72</v>
      </c>
      <c r="AF2248" t="s">
        <v>72</v>
      </c>
      <c r="AG2248" t="s">
        <v>72</v>
      </c>
      <c r="AH2248" t="s">
        <v>72</v>
      </c>
      <c r="AI2248" t="s">
        <v>72</v>
      </c>
      <c r="AJ2248" t="s">
        <v>72</v>
      </c>
      <c r="AK2248" t="s">
        <v>72</v>
      </c>
      <c r="AL2248" t="s">
        <v>72</v>
      </c>
      <c r="AM2248" t="s">
        <v>72</v>
      </c>
      <c r="AN2248" t="s">
        <v>72</v>
      </c>
      <c r="AO2248" t="s">
        <v>72</v>
      </c>
      <c r="AP2248" t="s">
        <v>72</v>
      </c>
      <c r="AQ2248" t="s">
        <v>72</v>
      </c>
      <c r="AR2248" t="s">
        <v>72</v>
      </c>
      <c r="AS2248" t="s">
        <v>72</v>
      </c>
      <c r="AT2248" t="s">
        <v>72</v>
      </c>
      <c r="AU2248" t="s">
        <v>72</v>
      </c>
      <c r="AV2248" t="s">
        <v>72</v>
      </c>
      <c r="AW2248" t="s">
        <v>72</v>
      </c>
      <c r="AX2248" t="s">
        <v>72</v>
      </c>
      <c r="AY2248" t="s">
        <v>72</v>
      </c>
      <c r="AZ2248">
        <v>9.9102801123094504E-3</v>
      </c>
      <c r="BA2248">
        <v>2.2321133334216401</v>
      </c>
      <c r="BB2248">
        <v>0.79487288719829097</v>
      </c>
      <c r="BC2248">
        <v>0.94467113637865197</v>
      </c>
      <c r="BD2248">
        <v>0.66882842342892701</v>
      </c>
      <c r="BE2248" t="s">
        <v>72</v>
      </c>
      <c r="BF2248" t="s">
        <v>72</v>
      </c>
      <c r="BG2248" t="s">
        <v>72</v>
      </c>
      <c r="BH2248" t="s">
        <v>72</v>
      </c>
      <c r="BI2248" t="s">
        <v>72</v>
      </c>
      <c r="BJ2248" t="s">
        <v>72</v>
      </c>
      <c r="BK2248" t="s">
        <v>72</v>
      </c>
      <c r="BL2248" t="s">
        <v>72</v>
      </c>
      <c r="BM2248" t="s">
        <v>72</v>
      </c>
      <c r="BN2248" t="s">
        <v>72</v>
      </c>
      <c r="BO2248" t="s">
        <v>72</v>
      </c>
      <c r="BP2248" t="s">
        <v>72</v>
      </c>
      <c r="BQ2248" t="s">
        <v>72</v>
      </c>
      <c r="BR2248" t="s">
        <v>72</v>
      </c>
      <c r="BS2248" t="s">
        <v>72</v>
      </c>
    </row>
    <row r="2249" spans="1:71" hidden="1" x14ac:dyDescent="0.2">
      <c r="A2249" t="str">
        <f t="shared" si="70"/>
        <v>ENSG00000180822_CD</v>
      </c>
      <c r="B2249" t="e">
        <f>VLOOKUP(A2249,[1]drug_targetprotein_gene!$E:$E,1,FALSE)</f>
        <v>#N/A</v>
      </c>
      <c r="C2249" t="s">
        <v>5324</v>
      </c>
      <c r="D2249" t="e">
        <f>VLOOKUP(C2249,[1]drug_targetprotein_gene!$C:$G,5,FALSE)</f>
        <v>#N/A</v>
      </c>
      <c r="E2249" t="e">
        <f t="shared" si="71"/>
        <v>#N/A</v>
      </c>
      <c r="F2249" t="s">
        <v>67</v>
      </c>
      <c r="G2249" t="s">
        <v>68</v>
      </c>
      <c r="H2249" t="s">
        <v>5325</v>
      </c>
      <c r="I2249" t="s">
        <v>5326</v>
      </c>
      <c r="J2249" t="s">
        <v>71</v>
      </c>
      <c r="K2249">
        <v>1</v>
      </c>
      <c r="L2249">
        <v>-8.0226231349636995E-2</v>
      </c>
      <c r="M2249">
        <v>5.08314817965341E-2</v>
      </c>
      <c r="N2249">
        <v>0.11450165873428</v>
      </c>
      <c r="O2249" t="s">
        <v>72</v>
      </c>
      <c r="P2249" t="s">
        <v>72</v>
      </c>
      <c r="Q2249" t="s">
        <v>72</v>
      </c>
      <c r="R2249" t="s">
        <v>72</v>
      </c>
      <c r="S2249" t="s">
        <v>72</v>
      </c>
      <c r="T2249" t="s">
        <v>72</v>
      </c>
      <c r="U2249" t="s">
        <v>72</v>
      </c>
      <c r="V2249" t="s">
        <v>72</v>
      </c>
      <c r="W2249" t="s">
        <v>72</v>
      </c>
      <c r="X2249" t="s">
        <v>72</v>
      </c>
      <c r="Y2249" t="s">
        <v>72</v>
      </c>
      <c r="Z2249" t="s">
        <v>72</v>
      </c>
      <c r="AA2249" t="s">
        <v>72</v>
      </c>
      <c r="AB2249" t="s">
        <v>72</v>
      </c>
      <c r="AC2249" t="s">
        <v>72</v>
      </c>
      <c r="AD2249" t="s">
        <v>72</v>
      </c>
      <c r="AE2249" t="s">
        <v>72</v>
      </c>
      <c r="AF2249" t="s">
        <v>72</v>
      </c>
      <c r="AG2249" t="s">
        <v>72</v>
      </c>
      <c r="AH2249" t="s">
        <v>72</v>
      </c>
      <c r="AI2249" t="s">
        <v>72</v>
      </c>
      <c r="AJ2249" t="s">
        <v>72</v>
      </c>
      <c r="AK2249" t="s">
        <v>72</v>
      </c>
      <c r="AL2249" t="s">
        <v>72</v>
      </c>
      <c r="AM2249" t="s">
        <v>72</v>
      </c>
      <c r="AN2249" t="s">
        <v>72</v>
      </c>
      <c r="AO2249" t="s">
        <v>72</v>
      </c>
      <c r="AP2249" t="s">
        <v>72</v>
      </c>
      <c r="AQ2249" t="s">
        <v>72</v>
      </c>
      <c r="AR2249" t="s">
        <v>72</v>
      </c>
      <c r="AS2249" t="s">
        <v>72</v>
      </c>
      <c r="AT2249" t="s">
        <v>72</v>
      </c>
      <c r="AU2249" t="s">
        <v>72</v>
      </c>
      <c r="AV2249" t="s">
        <v>72</v>
      </c>
      <c r="AW2249" t="s">
        <v>72</v>
      </c>
      <c r="AX2249" t="s">
        <v>72</v>
      </c>
      <c r="AY2249" t="s">
        <v>72</v>
      </c>
      <c r="AZ2249">
        <v>2.9589310099513301E-2</v>
      </c>
      <c r="BA2249">
        <v>4.3297977628026301</v>
      </c>
      <c r="BB2249">
        <v>0.92290753215077503</v>
      </c>
      <c r="BC2249">
        <v>1.0195929438334199</v>
      </c>
      <c r="BD2249">
        <v>0.83539055272217999</v>
      </c>
      <c r="BE2249" t="s">
        <v>72</v>
      </c>
      <c r="BF2249" t="s">
        <v>72</v>
      </c>
      <c r="BG2249" t="s">
        <v>72</v>
      </c>
      <c r="BH2249" t="s">
        <v>72</v>
      </c>
      <c r="BI2249" t="s">
        <v>72</v>
      </c>
      <c r="BJ2249" t="s">
        <v>72</v>
      </c>
      <c r="BK2249" t="s">
        <v>72</v>
      </c>
      <c r="BL2249" t="s">
        <v>72</v>
      </c>
      <c r="BM2249" t="s">
        <v>72</v>
      </c>
      <c r="BN2249" t="s">
        <v>72</v>
      </c>
      <c r="BO2249" t="s">
        <v>72</v>
      </c>
      <c r="BP2249" t="s">
        <v>72</v>
      </c>
      <c r="BQ2249" t="s">
        <v>72</v>
      </c>
      <c r="BR2249" t="s">
        <v>72</v>
      </c>
      <c r="BS2249" t="s">
        <v>72</v>
      </c>
    </row>
    <row r="2250" spans="1:71" hidden="1" x14ac:dyDescent="0.2">
      <c r="A2250" t="str">
        <f t="shared" si="70"/>
        <v>ENSG00000180822_IBD</v>
      </c>
      <c r="B2250" t="e">
        <f>VLOOKUP(A2250,[1]drug_targetprotein_gene!$E:$E,1,FALSE)</f>
        <v>#N/A</v>
      </c>
      <c r="C2250" t="s">
        <v>5324</v>
      </c>
      <c r="D2250" t="e">
        <f>VLOOKUP(C2250,[1]drug_targetprotein_gene!$C:$G,5,FALSE)</f>
        <v>#N/A</v>
      </c>
      <c r="E2250" t="e">
        <f t="shared" si="71"/>
        <v>#N/A</v>
      </c>
      <c r="F2250" t="s">
        <v>73</v>
      </c>
      <c r="G2250" t="s">
        <v>68</v>
      </c>
      <c r="H2250" t="s">
        <v>5327</v>
      </c>
      <c r="I2250" t="s">
        <v>5328</v>
      </c>
      <c r="J2250" t="s">
        <v>71</v>
      </c>
      <c r="K2250">
        <v>1</v>
      </c>
      <c r="L2250">
        <v>-4.8426012284906103E-2</v>
      </c>
      <c r="M2250">
        <v>4.1541381979003297E-2</v>
      </c>
      <c r="N2250">
        <v>0.243723850036211</v>
      </c>
      <c r="O2250" t="s">
        <v>72</v>
      </c>
      <c r="P2250" t="s">
        <v>72</v>
      </c>
      <c r="Q2250" t="s">
        <v>72</v>
      </c>
      <c r="R2250" t="s">
        <v>72</v>
      </c>
      <c r="S2250" t="s">
        <v>72</v>
      </c>
      <c r="T2250" t="s">
        <v>72</v>
      </c>
      <c r="U2250" t="s">
        <v>72</v>
      </c>
      <c r="V2250" t="s">
        <v>72</v>
      </c>
      <c r="W2250" t="s">
        <v>72</v>
      </c>
      <c r="X2250" t="s">
        <v>72</v>
      </c>
      <c r="Y2250" t="s">
        <v>72</v>
      </c>
      <c r="Z2250" t="s">
        <v>72</v>
      </c>
      <c r="AA2250" t="s">
        <v>72</v>
      </c>
      <c r="AB2250" t="s">
        <v>72</v>
      </c>
      <c r="AC2250" t="s">
        <v>72</v>
      </c>
      <c r="AD2250" t="s">
        <v>72</v>
      </c>
      <c r="AE2250" t="s">
        <v>72</v>
      </c>
      <c r="AF2250" t="s">
        <v>72</v>
      </c>
      <c r="AG2250" t="s">
        <v>72</v>
      </c>
      <c r="AH2250" t="s">
        <v>72</v>
      </c>
      <c r="AI2250" t="s">
        <v>72</v>
      </c>
      <c r="AJ2250" t="s">
        <v>72</v>
      </c>
      <c r="AK2250" t="s">
        <v>72</v>
      </c>
      <c r="AL2250" t="s">
        <v>72</v>
      </c>
      <c r="AM2250" t="s">
        <v>72</v>
      </c>
      <c r="AN2250" t="s">
        <v>72</v>
      </c>
      <c r="AO2250" t="s">
        <v>72</v>
      </c>
      <c r="AP2250" t="s">
        <v>72</v>
      </c>
      <c r="AQ2250" t="s">
        <v>72</v>
      </c>
      <c r="AR2250" t="s">
        <v>72</v>
      </c>
      <c r="AS2250" t="s">
        <v>72</v>
      </c>
      <c r="AT2250" t="s">
        <v>72</v>
      </c>
      <c r="AU2250" t="s">
        <v>72</v>
      </c>
      <c r="AV2250" t="s">
        <v>72</v>
      </c>
      <c r="AW2250" t="s">
        <v>72</v>
      </c>
      <c r="AX2250" t="s">
        <v>72</v>
      </c>
      <c r="AY2250" t="s">
        <v>72</v>
      </c>
      <c r="AZ2250">
        <v>2.9589310099513301E-2</v>
      </c>
      <c r="BA2250">
        <v>4.3297977628026301</v>
      </c>
      <c r="BB2250">
        <v>0.952727826853212</v>
      </c>
      <c r="BC2250">
        <v>1.0335454711290399</v>
      </c>
      <c r="BD2250">
        <v>0.87822968356571995</v>
      </c>
      <c r="BE2250" t="s">
        <v>72</v>
      </c>
      <c r="BF2250" t="s">
        <v>72</v>
      </c>
      <c r="BG2250" t="s">
        <v>72</v>
      </c>
      <c r="BH2250" t="s">
        <v>72</v>
      </c>
      <c r="BI2250" t="s">
        <v>72</v>
      </c>
      <c r="BJ2250" t="s">
        <v>72</v>
      </c>
      <c r="BK2250" t="s">
        <v>72</v>
      </c>
      <c r="BL2250" t="s">
        <v>72</v>
      </c>
      <c r="BM2250" t="s">
        <v>72</v>
      </c>
      <c r="BN2250" t="s">
        <v>72</v>
      </c>
      <c r="BO2250" t="s">
        <v>72</v>
      </c>
      <c r="BP2250" t="s">
        <v>72</v>
      </c>
      <c r="BQ2250" t="s">
        <v>72</v>
      </c>
      <c r="BR2250" t="s">
        <v>72</v>
      </c>
      <c r="BS2250" t="s">
        <v>72</v>
      </c>
    </row>
    <row r="2251" spans="1:71" hidden="1" x14ac:dyDescent="0.2">
      <c r="A2251" t="str">
        <f t="shared" si="70"/>
        <v>ENSG00000180822_UC</v>
      </c>
      <c r="B2251" t="e">
        <f>VLOOKUP(A2251,[1]drug_targetprotein_gene!$E:$E,1,FALSE)</f>
        <v>#N/A</v>
      </c>
      <c r="C2251" t="s">
        <v>5324</v>
      </c>
      <c r="D2251" t="e">
        <f>VLOOKUP(C2251,[1]drug_targetprotein_gene!$C:$G,5,FALSE)</f>
        <v>#N/A</v>
      </c>
      <c r="E2251" t="e">
        <f t="shared" si="71"/>
        <v>#N/A</v>
      </c>
      <c r="F2251" t="s">
        <v>76</v>
      </c>
      <c r="G2251" t="s">
        <v>68</v>
      </c>
      <c r="H2251" t="s">
        <v>5329</v>
      </c>
      <c r="I2251" t="s">
        <v>5330</v>
      </c>
      <c r="J2251" t="s">
        <v>71</v>
      </c>
      <c r="K2251">
        <v>1</v>
      </c>
      <c r="L2251">
        <v>-3.35893324116689E-2</v>
      </c>
      <c r="M2251">
        <v>5.1530347465126303E-2</v>
      </c>
      <c r="N2251">
        <v>0.51450701469695204</v>
      </c>
      <c r="O2251" t="s">
        <v>72</v>
      </c>
      <c r="P2251" t="s">
        <v>72</v>
      </c>
      <c r="Q2251" t="s">
        <v>72</v>
      </c>
      <c r="R2251" t="s">
        <v>72</v>
      </c>
      <c r="S2251" t="s">
        <v>72</v>
      </c>
      <c r="T2251" t="s">
        <v>72</v>
      </c>
      <c r="U2251" t="s">
        <v>72</v>
      </c>
      <c r="V2251" t="s">
        <v>72</v>
      </c>
      <c r="W2251" t="s">
        <v>72</v>
      </c>
      <c r="X2251" t="s">
        <v>72</v>
      </c>
      <c r="Y2251" t="s">
        <v>72</v>
      </c>
      <c r="Z2251" t="s">
        <v>72</v>
      </c>
      <c r="AA2251" t="s">
        <v>72</v>
      </c>
      <c r="AB2251" t="s">
        <v>72</v>
      </c>
      <c r="AC2251" t="s">
        <v>72</v>
      </c>
      <c r="AD2251" t="s">
        <v>72</v>
      </c>
      <c r="AE2251" t="s">
        <v>72</v>
      </c>
      <c r="AF2251" t="s">
        <v>72</v>
      </c>
      <c r="AG2251" t="s">
        <v>72</v>
      </c>
      <c r="AH2251" t="s">
        <v>72</v>
      </c>
      <c r="AI2251" t="s">
        <v>72</v>
      </c>
      <c r="AJ2251" t="s">
        <v>72</v>
      </c>
      <c r="AK2251" t="s">
        <v>72</v>
      </c>
      <c r="AL2251" t="s">
        <v>72</v>
      </c>
      <c r="AM2251" t="s">
        <v>72</v>
      </c>
      <c r="AN2251" t="s">
        <v>72</v>
      </c>
      <c r="AO2251" t="s">
        <v>72</v>
      </c>
      <c r="AP2251" t="s">
        <v>72</v>
      </c>
      <c r="AQ2251" t="s">
        <v>72</v>
      </c>
      <c r="AR2251" t="s">
        <v>72</v>
      </c>
      <c r="AS2251" t="s">
        <v>72</v>
      </c>
      <c r="AT2251" t="s">
        <v>72</v>
      </c>
      <c r="AU2251" t="s">
        <v>72</v>
      </c>
      <c r="AV2251" t="s">
        <v>72</v>
      </c>
      <c r="AW2251" t="s">
        <v>72</v>
      </c>
      <c r="AX2251" t="s">
        <v>72</v>
      </c>
      <c r="AY2251" t="s">
        <v>72</v>
      </c>
      <c r="AZ2251">
        <v>2.9589310099513301E-2</v>
      </c>
      <c r="BA2251">
        <v>4.3297977628026301</v>
      </c>
      <c r="BB2251">
        <v>0.966968525742536</v>
      </c>
      <c r="BC2251">
        <v>1.0697341381910701</v>
      </c>
      <c r="BD2251">
        <v>0.87407524579689599</v>
      </c>
      <c r="BE2251" t="s">
        <v>72</v>
      </c>
      <c r="BF2251" t="s">
        <v>72</v>
      </c>
      <c r="BG2251" t="s">
        <v>72</v>
      </c>
      <c r="BH2251" t="s">
        <v>72</v>
      </c>
      <c r="BI2251" t="s">
        <v>72</v>
      </c>
      <c r="BJ2251" t="s">
        <v>72</v>
      </c>
      <c r="BK2251" t="s">
        <v>72</v>
      </c>
      <c r="BL2251" t="s">
        <v>72</v>
      </c>
      <c r="BM2251" t="s">
        <v>72</v>
      </c>
      <c r="BN2251" t="s">
        <v>72</v>
      </c>
      <c r="BO2251" t="s">
        <v>72</v>
      </c>
      <c r="BP2251" t="s">
        <v>72</v>
      </c>
      <c r="BQ2251" t="s">
        <v>72</v>
      </c>
      <c r="BR2251" t="s">
        <v>72</v>
      </c>
      <c r="BS2251" t="s">
        <v>72</v>
      </c>
    </row>
    <row r="2252" spans="1:71" hidden="1" x14ac:dyDescent="0.2">
      <c r="A2252" t="str">
        <f t="shared" si="70"/>
        <v>ENSG00000180871_CD</v>
      </c>
      <c r="B2252" t="str">
        <f>VLOOKUP(A2252,[1]drug_targetprotein_gene!$E:$E,1,FALSE)</f>
        <v>ENSG00000180871_CD</v>
      </c>
      <c r="C2252" t="s">
        <v>5331</v>
      </c>
      <c r="D2252">
        <f>VLOOKUP(C2252,[1]drug_targetprotein_gene!$C:$G,5,FALSE)</f>
        <v>1</v>
      </c>
      <c r="E2252" t="b">
        <f t="shared" si="71"/>
        <v>0</v>
      </c>
      <c r="F2252" t="s">
        <v>67</v>
      </c>
      <c r="G2252" t="s">
        <v>68</v>
      </c>
      <c r="H2252" t="s">
        <v>5332</v>
      </c>
      <c r="I2252" t="s">
        <v>5333</v>
      </c>
      <c r="J2252" t="s">
        <v>71</v>
      </c>
      <c r="K2252">
        <v>1</v>
      </c>
      <c r="L2252">
        <v>-0.63843211060564897</v>
      </c>
      <c r="M2252">
        <v>0.12756555415704801</v>
      </c>
      <c r="N2252" s="1">
        <v>5.59382102874342E-7</v>
      </c>
      <c r="O2252" t="s">
        <v>72</v>
      </c>
      <c r="P2252" t="s">
        <v>72</v>
      </c>
      <c r="Q2252" t="s">
        <v>72</v>
      </c>
      <c r="R2252" t="s">
        <v>72</v>
      </c>
      <c r="S2252" t="s">
        <v>72</v>
      </c>
      <c r="T2252" t="s">
        <v>72</v>
      </c>
      <c r="U2252" t="s">
        <v>72</v>
      </c>
      <c r="V2252" t="s">
        <v>72</v>
      </c>
      <c r="W2252" t="s">
        <v>72</v>
      </c>
      <c r="X2252" t="s">
        <v>72</v>
      </c>
      <c r="Y2252" t="s">
        <v>72</v>
      </c>
      <c r="Z2252" t="s">
        <v>72</v>
      </c>
      <c r="AA2252" t="s">
        <v>72</v>
      </c>
      <c r="AB2252" t="s">
        <v>72</v>
      </c>
      <c r="AC2252" t="s">
        <v>72</v>
      </c>
      <c r="AD2252" t="s">
        <v>72</v>
      </c>
      <c r="AE2252" t="s">
        <v>72</v>
      </c>
      <c r="AF2252" t="s">
        <v>72</v>
      </c>
      <c r="AG2252" t="s">
        <v>72</v>
      </c>
      <c r="AH2252" t="s">
        <v>72</v>
      </c>
      <c r="AI2252" t="s">
        <v>72</v>
      </c>
      <c r="AJ2252" t="s">
        <v>72</v>
      </c>
      <c r="AK2252" t="s">
        <v>72</v>
      </c>
      <c r="AL2252" t="s">
        <v>72</v>
      </c>
      <c r="AM2252" t="s">
        <v>72</v>
      </c>
      <c r="AN2252" t="s">
        <v>72</v>
      </c>
      <c r="AO2252" t="s">
        <v>72</v>
      </c>
      <c r="AP2252" t="s">
        <v>72</v>
      </c>
      <c r="AQ2252" t="s">
        <v>72</v>
      </c>
      <c r="AR2252" t="s">
        <v>72</v>
      </c>
      <c r="AS2252" t="s">
        <v>72</v>
      </c>
      <c r="AT2252" t="s">
        <v>72</v>
      </c>
      <c r="AU2252" t="s">
        <v>72</v>
      </c>
      <c r="AV2252" t="s">
        <v>72</v>
      </c>
      <c r="AW2252" t="s">
        <v>72</v>
      </c>
      <c r="AX2252" t="s">
        <v>72</v>
      </c>
      <c r="AY2252" t="s">
        <v>72</v>
      </c>
      <c r="AZ2252">
        <v>4.3543294434556798E-3</v>
      </c>
      <c r="BA2252">
        <v>1.5131869017152499</v>
      </c>
      <c r="BB2252">
        <v>0.52811980869674402</v>
      </c>
      <c r="BC2252">
        <v>0.67813857470342498</v>
      </c>
      <c r="BD2252">
        <v>0.41128840437939002</v>
      </c>
      <c r="BE2252" t="s">
        <v>72</v>
      </c>
      <c r="BF2252" t="s">
        <v>72</v>
      </c>
      <c r="BG2252" t="s">
        <v>72</v>
      </c>
      <c r="BH2252" t="s">
        <v>72</v>
      </c>
      <c r="BI2252" t="s">
        <v>72</v>
      </c>
      <c r="BJ2252" t="s">
        <v>72</v>
      </c>
      <c r="BK2252" t="s">
        <v>72</v>
      </c>
      <c r="BL2252" t="s">
        <v>72</v>
      </c>
      <c r="BM2252" t="s">
        <v>72</v>
      </c>
      <c r="BN2252" t="s">
        <v>72</v>
      </c>
      <c r="BO2252" t="s">
        <v>72</v>
      </c>
      <c r="BP2252" t="s">
        <v>72</v>
      </c>
      <c r="BQ2252" t="s">
        <v>72</v>
      </c>
      <c r="BR2252" t="s">
        <v>72</v>
      </c>
      <c r="BS2252" t="s">
        <v>72</v>
      </c>
    </row>
    <row r="2253" spans="1:71" hidden="1" x14ac:dyDescent="0.2">
      <c r="A2253" t="str">
        <f t="shared" si="70"/>
        <v>ENSG00000180871_IBD</v>
      </c>
      <c r="B2253" t="str">
        <f>VLOOKUP(A2253,[1]drug_targetprotein_gene!$E:$E,1,FALSE)</f>
        <v>ENSG00000180871_IBD</v>
      </c>
      <c r="C2253" t="s">
        <v>5331</v>
      </c>
      <c r="D2253">
        <f>VLOOKUP(C2253,[1]drug_targetprotein_gene!$C:$G,5,FALSE)</f>
        <v>1</v>
      </c>
      <c r="E2253" t="b">
        <f t="shared" si="71"/>
        <v>0</v>
      </c>
      <c r="F2253" t="s">
        <v>73</v>
      </c>
      <c r="G2253" t="s">
        <v>68</v>
      </c>
      <c r="H2253" t="s">
        <v>5334</v>
      </c>
      <c r="I2253" t="s">
        <v>5335</v>
      </c>
      <c r="J2253" t="s">
        <v>71</v>
      </c>
      <c r="K2253">
        <v>1</v>
      </c>
      <c r="L2253">
        <v>-0.73625386169201501</v>
      </c>
      <c r="M2253">
        <v>0.105480464740736</v>
      </c>
      <c r="N2253" s="1">
        <v>2.9517572505020598E-12</v>
      </c>
      <c r="O2253" t="s">
        <v>72</v>
      </c>
      <c r="P2253" t="s">
        <v>72</v>
      </c>
      <c r="Q2253" t="s">
        <v>72</v>
      </c>
      <c r="R2253" t="s">
        <v>72</v>
      </c>
      <c r="S2253" t="s">
        <v>72</v>
      </c>
      <c r="T2253" t="s">
        <v>72</v>
      </c>
      <c r="U2253" t="s">
        <v>72</v>
      </c>
      <c r="V2253" t="s">
        <v>72</v>
      </c>
      <c r="W2253" t="s">
        <v>72</v>
      </c>
      <c r="X2253" t="s">
        <v>72</v>
      </c>
      <c r="Y2253" t="s">
        <v>72</v>
      </c>
      <c r="Z2253" t="s">
        <v>72</v>
      </c>
      <c r="AA2253" t="s">
        <v>72</v>
      </c>
      <c r="AB2253" t="s">
        <v>72</v>
      </c>
      <c r="AC2253" t="s">
        <v>72</v>
      </c>
      <c r="AD2253" t="s">
        <v>72</v>
      </c>
      <c r="AE2253" t="s">
        <v>72</v>
      </c>
      <c r="AF2253" t="s">
        <v>72</v>
      </c>
      <c r="AG2253" t="s">
        <v>72</v>
      </c>
      <c r="AH2253" t="s">
        <v>72</v>
      </c>
      <c r="AI2253" t="s">
        <v>72</v>
      </c>
      <c r="AJ2253" t="s">
        <v>72</v>
      </c>
      <c r="AK2253" t="s">
        <v>72</v>
      </c>
      <c r="AL2253" t="s">
        <v>72</v>
      </c>
      <c r="AM2253" t="s">
        <v>72</v>
      </c>
      <c r="AN2253" t="s">
        <v>72</v>
      </c>
      <c r="AO2253" t="s">
        <v>72</v>
      </c>
      <c r="AP2253" t="s">
        <v>72</v>
      </c>
      <c r="AQ2253" t="s">
        <v>72</v>
      </c>
      <c r="AR2253" t="s">
        <v>72</v>
      </c>
      <c r="AS2253" t="s">
        <v>72</v>
      </c>
      <c r="AT2253" t="s">
        <v>72</v>
      </c>
      <c r="AU2253" t="s">
        <v>72</v>
      </c>
      <c r="AV2253" t="s">
        <v>72</v>
      </c>
      <c r="AW2253" t="s">
        <v>72</v>
      </c>
      <c r="AX2253" t="s">
        <v>72</v>
      </c>
      <c r="AY2253" t="s">
        <v>72</v>
      </c>
      <c r="AZ2253">
        <v>4.3543294434556798E-3</v>
      </c>
      <c r="BA2253">
        <v>1.5131869017152499</v>
      </c>
      <c r="BB2253">
        <v>0.47890460222312597</v>
      </c>
      <c r="BC2253">
        <v>0.58889219019628103</v>
      </c>
      <c r="BD2253">
        <v>0.38945943221635698</v>
      </c>
      <c r="BE2253" t="s">
        <v>72</v>
      </c>
      <c r="BF2253" t="s">
        <v>72</v>
      </c>
      <c r="BG2253" t="s">
        <v>72</v>
      </c>
      <c r="BH2253" t="s">
        <v>72</v>
      </c>
      <c r="BI2253" t="s">
        <v>72</v>
      </c>
      <c r="BJ2253" t="s">
        <v>72</v>
      </c>
      <c r="BK2253" t="s">
        <v>72</v>
      </c>
      <c r="BL2253" t="s">
        <v>72</v>
      </c>
      <c r="BM2253" t="s">
        <v>72</v>
      </c>
      <c r="BN2253" t="s">
        <v>72</v>
      </c>
      <c r="BO2253" t="s">
        <v>72</v>
      </c>
      <c r="BP2253" t="s">
        <v>72</v>
      </c>
      <c r="BQ2253" t="s">
        <v>72</v>
      </c>
      <c r="BR2253" t="s">
        <v>72</v>
      </c>
      <c r="BS2253" t="s">
        <v>72</v>
      </c>
    </row>
    <row r="2254" spans="1:71" hidden="1" x14ac:dyDescent="0.2">
      <c r="A2254" t="str">
        <f t="shared" si="70"/>
        <v>ENSG00000180871_UC</v>
      </c>
      <c r="B2254" t="e">
        <f>VLOOKUP(A2254,[1]drug_targetprotein_gene!$E:$E,1,FALSE)</f>
        <v>#N/A</v>
      </c>
      <c r="C2254" t="s">
        <v>5331</v>
      </c>
      <c r="D2254">
        <f>VLOOKUP(C2254,[1]drug_targetprotein_gene!$C:$G,5,FALSE)</f>
        <v>1</v>
      </c>
      <c r="E2254" t="b">
        <f t="shared" si="71"/>
        <v>0</v>
      </c>
      <c r="F2254" t="s">
        <v>76</v>
      </c>
      <c r="G2254" t="s">
        <v>68</v>
      </c>
      <c r="H2254" t="s">
        <v>5336</v>
      </c>
      <c r="I2254" t="s">
        <v>5337</v>
      </c>
      <c r="J2254" t="s">
        <v>71</v>
      </c>
      <c r="K2254">
        <v>1</v>
      </c>
      <c r="L2254">
        <v>-0.74111598655621902</v>
      </c>
      <c r="M2254">
        <v>0.13322379221763</v>
      </c>
      <c r="N2254" s="1">
        <v>2.6526684304389298E-8</v>
      </c>
      <c r="O2254" t="s">
        <v>72</v>
      </c>
      <c r="P2254" t="s">
        <v>72</v>
      </c>
      <c r="Q2254" t="s">
        <v>72</v>
      </c>
      <c r="R2254" t="s">
        <v>72</v>
      </c>
      <c r="S2254" t="s">
        <v>72</v>
      </c>
      <c r="T2254" t="s">
        <v>72</v>
      </c>
      <c r="U2254" t="s">
        <v>72</v>
      </c>
      <c r="V2254" t="s">
        <v>72</v>
      </c>
      <c r="W2254" t="s">
        <v>72</v>
      </c>
      <c r="X2254" t="s">
        <v>72</v>
      </c>
      <c r="Y2254" t="s">
        <v>72</v>
      </c>
      <c r="Z2254" t="s">
        <v>72</v>
      </c>
      <c r="AA2254" t="s">
        <v>72</v>
      </c>
      <c r="AB2254" t="s">
        <v>72</v>
      </c>
      <c r="AC2254" t="s">
        <v>72</v>
      </c>
      <c r="AD2254" t="s">
        <v>72</v>
      </c>
      <c r="AE2254" t="s">
        <v>72</v>
      </c>
      <c r="AF2254" t="s">
        <v>72</v>
      </c>
      <c r="AG2254" t="s">
        <v>72</v>
      </c>
      <c r="AH2254" t="s">
        <v>72</v>
      </c>
      <c r="AI2254" t="s">
        <v>72</v>
      </c>
      <c r="AJ2254" t="s">
        <v>72</v>
      </c>
      <c r="AK2254" t="s">
        <v>72</v>
      </c>
      <c r="AL2254" t="s">
        <v>72</v>
      </c>
      <c r="AM2254" t="s">
        <v>72</v>
      </c>
      <c r="AN2254" t="s">
        <v>72</v>
      </c>
      <c r="AO2254" t="s">
        <v>72</v>
      </c>
      <c r="AP2254" t="s">
        <v>72</v>
      </c>
      <c r="AQ2254" t="s">
        <v>72</v>
      </c>
      <c r="AR2254" t="s">
        <v>72</v>
      </c>
      <c r="AS2254" t="s">
        <v>72</v>
      </c>
      <c r="AT2254" t="s">
        <v>72</v>
      </c>
      <c r="AU2254" t="s">
        <v>72</v>
      </c>
      <c r="AV2254" t="s">
        <v>72</v>
      </c>
      <c r="AW2254" t="s">
        <v>72</v>
      </c>
      <c r="AX2254" t="s">
        <v>72</v>
      </c>
      <c r="AY2254" t="s">
        <v>72</v>
      </c>
      <c r="AZ2254">
        <v>4.3543294434556798E-3</v>
      </c>
      <c r="BA2254">
        <v>1.5131869017152499</v>
      </c>
      <c r="BB2254">
        <v>0.476581759800073</v>
      </c>
      <c r="BC2254">
        <v>0.61878502922693801</v>
      </c>
      <c r="BD2254">
        <v>0.36705828849462202</v>
      </c>
      <c r="BE2254" t="s">
        <v>72</v>
      </c>
      <c r="BF2254" t="s">
        <v>72</v>
      </c>
      <c r="BG2254" t="s">
        <v>72</v>
      </c>
      <c r="BH2254" t="s">
        <v>72</v>
      </c>
      <c r="BI2254" t="s">
        <v>72</v>
      </c>
      <c r="BJ2254" t="s">
        <v>72</v>
      </c>
      <c r="BK2254" t="s">
        <v>72</v>
      </c>
      <c r="BL2254" t="s">
        <v>72</v>
      </c>
      <c r="BM2254" t="s">
        <v>72</v>
      </c>
      <c r="BN2254" t="s">
        <v>72</v>
      </c>
      <c r="BO2254" t="s">
        <v>72</v>
      </c>
      <c r="BP2254" t="s">
        <v>72</v>
      </c>
      <c r="BQ2254" t="s">
        <v>72</v>
      </c>
      <c r="BR2254" t="s">
        <v>72</v>
      </c>
      <c r="BS2254" t="s">
        <v>72</v>
      </c>
    </row>
    <row r="2255" spans="1:71" hidden="1" x14ac:dyDescent="0.2">
      <c r="A2255" t="str">
        <f t="shared" si="70"/>
        <v>ENSG00000180902_CD</v>
      </c>
      <c r="B2255" t="e">
        <f>VLOOKUP(A2255,[1]drug_targetprotein_gene!$E:$E,1,FALSE)</f>
        <v>#N/A</v>
      </c>
      <c r="C2255" t="s">
        <v>5338</v>
      </c>
      <c r="D2255" t="e">
        <f>VLOOKUP(C2255,[1]drug_targetprotein_gene!$C:$G,5,FALSE)</f>
        <v>#N/A</v>
      </c>
      <c r="E2255" t="e">
        <f t="shared" si="71"/>
        <v>#N/A</v>
      </c>
      <c r="F2255" t="s">
        <v>67</v>
      </c>
      <c r="G2255" t="s">
        <v>68</v>
      </c>
      <c r="H2255" t="s">
        <v>5339</v>
      </c>
      <c r="I2255" t="s">
        <v>5340</v>
      </c>
      <c r="J2255" t="s">
        <v>71</v>
      </c>
      <c r="K2255">
        <v>1</v>
      </c>
      <c r="L2255">
        <v>-0.43962081589958202</v>
      </c>
      <c r="M2255">
        <v>7.1938110642782396E-2</v>
      </c>
      <c r="N2255" s="1">
        <v>9.8948220747582496E-10</v>
      </c>
      <c r="O2255" t="s">
        <v>72</v>
      </c>
      <c r="P2255" t="s">
        <v>72</v>
      </c>
      <c r="Q2255" t="s">
        <v>72</v>
      </c>
      <c r="R2255" t="s">
        <v>72</v>
      </c>
      <c r="S2255" t="s">
        <v>72</v>
      </c>
      <c r="T2255" t="s">
        <v>72</v>
      </c>
      <c r="U2255" t="s">
        <v>72</v>
      </c>
      <c r="V2255" t="s">
        <v>72</v>
      </c>
      <c r="W2255" t="s">
        <v>72</v>
      </c>
      <c r="X2255" t="s">
        <v>72</v>
      </c>
      <c r="Y2255" t="s">
        <v>72</v>
      </c>
      <c r="Z2255" t="s">
        <v>72</v>
      </c>
      <c r="AA2255" t="s">
        <v>72</v>
      </c>
      <c r="AB2255" t="s">
        <v>72</v>
      </c>
      <c r="AC2255" t="s">
        <v>72</v>
      </c>
      <c r="AD2255" t="s">
        <v>72</v>
      </c>
      <c r="AE2255" t="s">
        <v>72</v>
      </c>
      <c r="AF2255" t="s">
        <v>72</v>
      </c>
      <c r="AG2255" t="s">
        <v>72</v>
      </c>
      <c r="AH2255" t="s">
        <v>72</v>
      </c>
      <c r="AI2255" t="s">
        <v>72</v>
      </c>
      <c r="AJ2255" t="s">
        <v>72</v>
      </c>
      <c r="AK2255" t="s">
        <v>72</v>
      </c>
      <c r="AL2255" t="s">
        <v>72</v>
      </c>
      <c r="AM2255" t="s">
        <v>72</v>
      </c>
      <c r="AN2255" t="s">
        <v>72</v>
      </c>
      <c r="AO2255" t="s">
        <v>72</v>
      </c>
      <c r="AP2255" t="s">
        <v>72</v>
      </c>
      <c r="AQ2255" t="s">
        <v>72</v>
      </c>
      <c r="AR2255" t="s">
        <v>72</v>
      </c>
      <c r="AS2255" t="s">
        <v>72</v>
      </c>
      <c r="AT2255" t="s">
        <v>72</v>
      </c>
      <c r="AU2255" t="s">
        <v>72</v>
      </c>
      <c r="AV2255" t="s">
        <v>72</v>
      </c>
      <c r="AW2255" t="s">
        <v>72</v>
      </c>
      <c r="AX2255" t="s">
        <v>72</v>
      </c>
      <c r="AY2255" t="s">
        <v>72</v>
      </c>
      <c r="AZ2255">
        <v>1.5650374595379199E-2</v>
      </c>
      <c r="BA2255">
        <v>4.6902649084049601</v>
      </c>
      <c r="BB2255">
        <v>0.64428067575992498</v>
      </c>
      <c r="BC2255">
        <v>0.74183968356854102</v>
      </c>
      <c r="BD2255">
        <v>0.559551609804537</v>
      </c>
      <c r="BE2255" t="s">
        <v>72</v>
      </c>
      <c r="BF2255" t="s">
        <v>72</v>
      </c>
      <c r="BG2255" t="s">
        <v>72</v>
      </c>
      <c r="BH2255" t="s">
        <v>72</v>
      </c>
      <c r="BI2255" t="s">
        <v>72</v>
      </c>
      <c r="BJ2255" t="s">
        <v>72</v>
      </c>
      <c r="BK2255" t="s">
        <v>72</v>
      </c>
      <c r="BL2255" t="s">
        <v>72</v>
      </c>
      <c r="BM2255" t="s">
        <v>72</v>
      </c>
      <c r="BN2255" t="s">
        <v>72</v>
      </c>
      <c r="BO2255" t="s">
        <v>72</v>
      </c>
      <c r="BP2255" t="s">
        <v>72</v>
      </c>
      <c r="BQ2255" t="s">
        <v>72</v>
      </c>
      <c r="BR2255" t="s">
        <v>72</v>
      </c>
      <c r="BS2255" t="s">
        <v>72</v>
      </c>
    </row>
    <row r="2256" spans="1:71" hidden="1" x14ac:dyDescent="0.2">
      <c r="A2256" t="str">
        <f t="shared" si="70"/>
        <v>ENSG00000180902_IBD</v>
      </c>
      <c r="B2256" t="e">
        <f>VLOOKUP(A2256,[1]drug_targetprotein_gene!$E:$E,1,FALSE)</f>
        <v>#N/A</v>
      </c>
      <c r="C2256" t="s">
        <v>5338</v>
      </c>
      <c r="D2256" t="e">
        <f>VLOOKUP(C2256,[1]drug_targetprotein_gene!$C:$G,5,FALSE)</f>
        <v>#N/A</v>
      </c>
      <c r="E2256" t="e">
        <f t="shared" si="71"/>
        <v>#N/A</v>
      </c>
      <c r="F2256" t="s">
        <v>73</v>
      </c>
      <c r="G2256" t="s">
        <v>68</v>
      </c>
      <c r="H2256" t="s">
        <v>5341</v>
      </c>
      <c r="I2256" t="s">
        <v>5342</v>
      </c>
      <c r="J2256" t="s">
        <v>71</v>
      </c>
      <c r="K2256">
        <v>1</v>
      </c>
      <c r="L2256">
        <v>-0.26310251046025102</v>
      </c>
      <c r="M2256">
        <v>6.1228338401673597E-2</v>
      </c>
      <c r="N2256" s="1">
        <v>1.73069860933252E-5</v>
      </c>
      <c r="O2256" t="s">
        <v>72</v>
      </c>
      <c r="P2256" t="s">
        <v>72</v>
      </c>
      <c r="Q2256" t="s">
        <v>72</v>
      </c>
      <c r="R2256" t="s">
        <v>72</v>
      </c>
      <c r="S2256" t="s">
        <v>72</v>
      </c>
      <c r="T2256" t="s">
        <v>72</v>
      </c>
      <c r="U2256" t="s">
        <v>72</v>
      </c>
      <c r="V2256" t="s">
        <v>72</v>
      </c>
      <c r="W2256" t="s">
        <v>72</v>
      </c>
      <c r="X2256" t="s">
        <v>72</v>
      </c>
      <c r="Y2256" t="s">
        <v>72</v>
      </c>
      <c r="Z2256" t="s">
        <v>72</v>
      </c>
      <c r="AA2256" t="s">
        <v>72</v>
      </c>
      <c r="AB2256" t="s">
        <v>72</v>
      </c>
      <c r="AC2256" t="s">
        <v>72</v>
      </c>
      <c r="AD2256" t="s">
        <v>72</v>
      </c>
      <c r="AE2256" t="s">
        <v>72</v>
      </c>
      <c r="AF2256" t="s">
        <v>72</v>
      </c>
      <c r="AG2256" t="s">
        <v>72</v>
      </c>
      <c r="AH2256" t="s">
        <v>72</v>
      </c>
      <c r="AI2256" t="s">
        <v>72</v>
      </c>
      <c r="AJ2256" t="s">
        <v>72</v>
      </c>
      <c r="AK2256" t="s">
        <v>72</v>
      </c>
      <c r="AL2256" t="s">
        <v>72</v>
      </c>
      <c r="AM2256" t="s">
        <v>72</v>
      </c>
      <c r="AN2256" t="s">
        <v>72</v>
      </c>
      <c r="AO2256" t="s">
        <v>72</v>
      </c>
      <c r="AP2256" t="s">
        <v>72</v>
      </c>
      <c r="AQ2256" t="s">
        <v>72</v>
      </c>
      <c r="AR2256" t="s">
        <v>72</v>
      </c>
      <c r="AS2256" t="s">
        <v>72</v>
      </c>
      <c r="AT2256" t="s">
        <v>72</v>
      </c>
      <c r="AU2256" t="s">
        <v>72</v>
      </c>
      <c r="AV2256" t="s">
        <v>72</v>
      </c>
      <c r="AW2256" t="s">
        <v>72</v>
      </c>
      <c r="AX2256" t="s">
        <v>72</v>
      </c>
      <c r="AY2256" t="s">
        <v>72</v>
      </c>
      <c r="AZ2256">
        <v>1.5650374595379199E-2</v>
      </c>
      <c r="BA2256">
        <v>4.6902649084049601</v>
      </c>
      <c r="BB2256">
        <v>0.76866309726443605</v>
      </c>
      <c r="BC2256">
        <v>0.86667175960297305</v>
      </c>
      <c r="BD2256">
        <v>0.68173786736379205</v>
      </c>
      <c r="BE2256" t="s">
        <v>72</v>
      </c>
      <c r="BF2256" t="s">
        <v>72</v>
      </c>
      <c r="BG2256" t="s">
        <v>72</v>
      </c>
      <c r="BH2256" t="s">
        <v>72</v>
      </c>
      <c r="BI2256" t="s">
        <v>72</v>
      </c>
      <c r="BJ2256" t="s">
        <v>72</v>
      </c>
      <c r="BK2256" t="s">
        <v>72</v>
      </c>
      <c r="BL2256" t="s">
        <v>72</v>
      </c>
      <c r="BM2256" t="s">
        <v>72</v>
      </c>
      <c r="BN2256" t="s">
        <v>72</v>
      </c>
      <c r="BO2256" t="s">
        <v>72</v>
      </c>
      <c r="BP2256" t="s">
        <v>72</v>
      </c>
      <c r="BQ2256" t="s">
        <v>72</v>
      </c>
      <c r="BR2256" t="s">
        <v>72</v>
      </c>
      <c r="BS2256" t="s">
        <v>72</v>
      </c>
    </row>
    <row r="2257" spans="1:71" hidden="1" x14ac:dyDescent="0.2">
      <c r="A2257" t="str">
        <f t="shared" si="70"/>
        <v>ENSG00000180902_UC</v>
      </c>
      <c r="B2257" t="e">
        <f>VLOOKUP(A2257,[1]drug_targetprotein_gene!$E:$E,1,FALSE)</f>
        <v>#N/A</v>
      </c>
      <c r="C2257" t="s">
        <v>5338</v>
      </c>
      <c r="D2257" t="e">
        <f>VLOOKUP(C2257,[1]drug_targetprotein_gene!$C:$G,5,FALSE)</f>
        <v>#N/A</v>
      </c>
      <c r="E2257" t="e">
        <f t="shared" si="71"/>
        <v>#N/A</v>
      </c>
      <c r="F2257" t="s">
        <v>76</v>
      </c>
      <c r="G2257" t="s">
        <v>68</v>
      </c>
      <c r="H2257" t="s">
        <v>5343</v>
      </c>
      <c r="I2257" t="s">
        <v>5344</v>
      </c>
      <c r="J2257" t="s">
        <v>71</v>
      </c>
      <c r="K2257">
        <v>1</v>
      </c>
      <c r="L2257">
        <v>-7.5070606694560699E-2</v>
      </c>
      <c r="M2257">
        <v>7.7534931856171593E-2</v>
      </c>
      <c r="N2257">
        <v>0.332936215252226</v>
      </c>
      <c r="O2257" t="s">
        <v>72</v>
      </c>
      <c r="P2257" t="s">
        <v>72</v>
      </c>
      <c r="Q2257" t="s">
        <v>72</v>
      </c>
      <c r="R2257" t="s">
        <v>72</v>
      </c>
      <c r="S2257" t="s">
        <v>72</v>
      </c>
      <c r="T2257" t="s">
        <v>72</v>
      </c>
      <c r="U2257" t="s">
        <v>72</v>
      </c>
      <c r="V2257" t="s">
        <v>72</v>
      </c>
      <c r="W2257" t="s">
        <v>72</v>
      </c>
      <c r="X2257" t="s">
        <v>72</v>
      </c>
      <c r="Y2257" t="s">
        <v>72</v>
      </c>
      <c r="Z2257" t="s">
        <v>72</v>
      </c>
      <c r="AA2257" t="s">
        <v>72</v>
      </c>
      <c r="AB2257" t="s">
        <v>72</v>
      </c>
      <c r="AC2257" t="s">
        <v>72</v>
      </c>
      <c r="AD2257" t="s">
        <v>72</v>
      </c>
      <c r="AE2257" t="s">
        <v>72</v>
      </c>
      <c r="AF2257" t="s">
        <v>72</v>
      </c>
      <c r="AG2257" t="s">
        <v>72</v>
      </c>
      <c r="AH2257" t="s">
        <v>72</v>
      </c>
      <c r="AI2257" t="s">
        <v>72</v>
      </c>
      <c r="AJ2257" t="s">
        <v>72</v>
      </c>
      <c r="AK2257" t="s">
        <v>72</v>
      </c>
      <c r="AL2257" t="s">
        <v>72</v>
      </c>
      <c r="AM2257" t="s">
        <v>72</v>
      </c>
      <c r="AN2257" t="s">
        <v>72</v>
      </c>
      <c r="AO2257" t="s">
        <v>72</v>
      </c>
      <c r="AP2257" t="s">
        <v>72</v>
      </c>
      <c r="AQ2257" t="s">
        <v>72</v>
      </c>
      <c r="AR2257" t="s">
        <v>72</v>
      </c>
      <c r="AS2257" t="s">
        <v>72</v>
      </c>
      <c r="AT2257" t="s">
        <v>72</v>
      </c>
      <c r="AU2257" t="s">
        <v>72</v>
      </c>
      <c r="AV2257" t="s">
        <v>72</v>
      </c>
      <c r="AW2257" t="s">
        <v>72</v>
      </c>
      <c r="AX2257" t="s">
        <v>72</v>
      </c>
      <c r="AY2257" t="s">
        <v>72</v>
      </c>
      <c r="AZ2257">
        <v>1.5650374595379199E-2</v>
      </c>
      <c r="BA2257">
        <v>4.6902649084049601</v>
      </c>
      <c r="BB2257">
        <v>0.92767798374007104</v>
      </c>
      <c r="BC2257">
        <v>1.0799317662515699</v>
      </c>
      <c r="BD2257">
        <v>0.79688964470702195</v>
      </c>
      <c r="BE2257" t="s">
        <v>72</v>
      </c>
      <c r="BF2257" t="s">
        <v>72</v>
      </c>
      <c r="BG2257" t="s">
        <v>72</v>
      </c>
      <c r="BH2257" t="s">
        <v>72</v>
      </c>
      <c r="BI2257" t="s">
        <v>72</v>
      </c>
      <c r="BJ2257" t="s">
        <v>72</v>
      </c>
      <c r="BK2257" t="s">
        <v>72</v>
      </c>
      <c r="BL2257" t="s">
        <v>72</v>
      </c>
      <c r="BM2257" t="s">
        <v>72</v>
      </c>
      <c r="BN2257" t="s">
        <v>72</v>
      </c>
      <c r="BO2257" t="s">
        <v>72</v>
      </c>
      <c r="BP2257" t="s">
        <v>72</v>
      </c>
      <c r="BQ2257" t="s">
        <v>72</v>
      </c>
      <c r="BR2257" t="s">
        <v>72</v>
      </c>
      <c r="BS2257" t="s">
        <v>72</v>
      </c>
    </row>
    <row r="2258" spans="1:71" hidden="1" x14ac:dyDescent="0.2">
      <c r="A2258" t="str">
        <f t="shared" si="70"/>
        <v>ENSG00000181126_CD</v>
      </c>
      <c r="B2258" t="e">
        <f>VLOOKUP(A2258,[1]drug_targetprotein_gene!$E:$E,1,FALSE)</f>
        <v>#N/A</v>
      </c>
      <c r="C2258" t="s">
        <v>5345</v>
      </c>
      <c r="D2258" t="e">
        <f>VLOOKUP(C2258,[1]drug_targetprotein_gene!$C:$G,5,FALSE)</f>
        <v>#N/A</v>
      </c>
      <c r="E2258" t="e">
        <f t="shared" si="71"/>
        <v>#N/A</v>
      </c>
      <c r="F2258" t="s">
        <v>67</v>
      </c>
      <c r="G2258" t="s">
        <v>68</v>
      </c>
      <c r="H2258" t="s">
        <v>5346</v>
      </c>
      <c r="I2258" t="s">
        <v>5347</v>
      </c>
      <c r="J2258" t="s">
        <v>110</v>
      </c>
      <c r="K2258">
        <v>5</v>
      </c>
      <c r="L2258">
        <v>3.9783259902248E-2</v>
      </c>
      <c r="M2258">
        <v>7.8034060085837395E-2</v>
      </c>
      <c r="N2258">
        <v>0.61017815278240695</v>
      </c>
      <c r="O2258" t="s">
        <v>111</v>
      </c>
      <c r="P2258">
        <v>5</v>
      </c>
      <c r="Q2258">
        <v>0.329672017888749</v>
      </c>
      <c r="R2258">
        <v>0.14727320605205299</v>
      </c>
      <c r="S2258">
        <v>0.111115425560428</v>
      </c>
      <c r="T2258" t="s">
        <v>112</v>
      </c>
      <c r="U2258">
        <v>5</v>
      </c>
      <c r="V2258">
        <v>0.14542899993851599</v>
      </c>
      <c r="W2258">
        <v>4.7277518350178897E-2</v>
      </c>
      <c r="X2258">
        <v>2.0974794092799599E-3</v>
      </c>
      <c r="Y2258" t="s">
        <v>113</v>
      </c>
      <c r="Z2258">
        <v>5</v>
      </c>
      <c r="AA2258">
        <v>0.15826148040108701</v>
      </c>
      <c r="AB2258">
        <v>4.7057527949336701E-2</v>
      </c>
      <c r="AC2258">
        <v>2.82223070501871E-2</v>
      </c>
      <c r="AD2258" t="s">
        <v>114</v>
      </c>
      <c r="AE2258">
        <v>5</v>
      </c>
      <c r="AF2258">
        <v>0.16933210120629899</v>
      </c>
      <c r="AG2258">
        <v>5.2813371815139003E-2</v>
      </c>
      <c r="AH2258">
        <v>3.2705925287081702E-2</v>
      </c>
      <c r="AI2258" t="s">
        <v>115</v>
      </c>
      <c r="AJ2258">
        <v>36.565382787725902</v>
      </c>
      <c r="AK2258">
        <v>4</v>
      </c>
      <c r="AL2258" s="1">
        <v>2.2135822517851501E-7</v>
      </c>
      <c r="AM2258">
        <v>-0.104266127922183</v>
      </c>
      <c r="AN2258">
        <v>4.8873448572060198E-2</v>
      </c>
      <c r="AO2258">
        <v>0.122617109259386</v>
      </c>
      <c r="AP2258" t="s">
        <v>116</v>
      </c>
      <c r="AQ2258">
        <v>3.9783259902248E-2</v>
      </c>
      <c r="AR2258">
        <v>7.8034060085837395E-2</v>
      </c>
      <c r="AS2258">
        <v>0.50981917201907001</v>
      </c>
      <c r="AT2258">
        <v>0.63701962072123897</v>
      </c>
      <c r="AU2258" t="s">
        <v>117</v>
      </c>
      <c r="AV2258">
        <v>0.1740367548956</v>
      </c>
      <c r="AW2258">
        <v>3.5940883729417603E-2</v>
      </c>
      <c r="AX2258">
        <v>4.8423059434443196</v>
      </c>
      <c r="AY2258">
        <v>0.129647818560994</v>
      </c>
      <c r="AZ2258">
        <v>0.112596866416217</v>
      </c>
      <c r="BA2258">
        <v>43.394176622783498</v>
      </c>
      <c r="BB2258">
        <v>1.0405852132083899</v>
      </c>
      <c r="BC2258">
        <v>1.21255538079692</v>
      </c>
      <c r="BD2258">
        <v>0.89300464382607703</v>
      </c>
      <c r="BE2258">
        <v>1.3905119906069401</v>
      </c>
      <c r="BF2258">
        <v>1.85582158644565</v>
      </c>
      <c r="BG2258">
        <v>1.04186933169845</v>
      </c>
      <c r="BH2258">
        <v>1.15653561756711</v>
      </c>
      <c r="BI2258">
        <v>1.2688271069409001</v>
      </c>
      <c r="BJ2258">
        <v>1.0541819507042101</v>
      </c>
      <c r="BK2258">
        <v>1.17147247175498</v>
      </c>
      <c r="BL2258">
        <v>1.28466018407224</v>
      </c>
      <c r="BM2258">
        <v>1.0682574030818901</v>
      </c>
      <c r="BN2258">
        <v>1.1845134519567599</v>
      </c>
      <c r="BO2258">
        <v>1.31369832696555</v>
      </c>
      <c r="BP2258">
        <v>1.0680322027260301</v>
      </c>
      <c r="BQ2258">
        <v>1.1900993069922901</v>
      </c>
      <c r="BR2258">
        <v>1.2769582554946699</v>
      </c>
      <c r="BS2258">
        <v>1.1091485210335701</v>
      </c>
    </row>
    <row r="2259" spans="1:71" hidden="1" x14ac:dyDescent="0.2">
      <c r="A2259" t="str">
        <f t="shared" si="70"/>
        <v>ENSG00000181126_IBD</v>
      </c>
      <c r="B2259" t="e">
        <f>VLOOKUP(A2259,[1]drug_targetprotein_gene!$E:$E,1,FALSE)</f>
        <v>#N/A</v>
      </c>
      <c r="C2259" t="s">
        <v>5345</v>
      </c>
      <c r="D2259" t="e">
        <f>VLOOKUP(C2259,[1]drug_targetprotein_gene!$C:$G,5,FALSE)</f>
        <v>#N/A</v>
      </c>
      <c r="E2259" t="e">
        <f t="shared" si="71"/>
        <v>#N/A</v>
      </c>
      <c r="F2259" t="s">
        <v>73</v>
      </c>
      <c r="G2259" t="s">
        <v>68</v>
      </c>
      <c r="H2259" t="s">
        <v>5348</v>
      </c>
      <c r="I2259" t="s">
        <v>5349</v>
      </c>
      <c r="J2259" t="s">
        <v>110</v>
      </c>
      <c r="K2259">
        <v>5</v>
      </c>
      <c r="L2259">
        <v>-6.7918145099187298E-3</v>
      </c>
      <c r="M2259">
        <v>7.7440042804509501E-2</v>
      </c>
      <c r="N2259">
        <v>0.930111806952304</v>
      </c>
      <c r="O2259" t="s">
        <v>111</v>
      </c>
      <c r="P2259">
        <v>5</v>
      </c>
      <c r="Q2259">
        <v>0.28231106104333997</v>
      </c>
      <c r="R2259">
        <v>0.14446567650367201</v>
      </c>
      <c r="S2259">
        <v>0.14567844034921801</v>
      </c>
      <c r="T2259" t="s">
        <v>112</v>
      </c>
      <c r="U2259">
        <v>5</v>
      </c>
      <c r="V2259">
        <v>8.1452882603610499E-2</v>
      </c>
      <c r="W2259">
        <v>3.7755104759248301E-2</v>
      </c>
      <c r="X2259">
        <v>3.0974470827511799E-2</v>
      </c>
      <c r="Y2259" t="s">
        <v>113</v>
      </c>
      <c r="Z2259">
        <v>5</v>
      </c>
      <c r="AA2259">
        <v>0.112183584176759</v>
      </c>
      <c r="AB2259">
        <v>3.6433612420034601E-2</v>
      </c>
      <c r="AC2259">
        <v>3.69631147580348E-2</v>
      </c>
      <c r="AD2259" t="s">
        <v>114</v>
      </c>
      <c r="AE2259">
        <v>5</v>
      </c>
      <c r="AF2259">
        <v>0.12547574655129101</v>
      </c>
      <c r="AG2259">
        <v>3.9708353717648699E-2</v>
      </c>
      <c r="AH2259">
        <v>3.4186248241466599E-2</v>
      </c>
      <c r="AI2259" t="s">
        <v>115</v>
      </c>
      <c r="AJ2259">
        <v>50.120718879329601</v>
      </c>
      <c r="AK2259">
        <v>4</v>
      </c>
      <c r="AL2259" s="1">
        <v>3.4072545668245501E-10</v>
      </c>
      <c r="AM2259">
        <v>-0.103733740135147</v>
      </c>
      <c r="AN2259">
        <v>4.7814702461716999E-2</v>
      </c>
      <c r="AO2259">
        <v>0.118512369460703</v>
      </c>
      <c r="AP2259" t="s">
        <v>116</v>
      </c>
      <c r="AQ2259">
        <v>-6.7918145099187298E-3</v>
      </c>
      <c r="AR2259">
        <v>7.7440042804509501E-2</v>
      </c>
      <c r="AS2259">
        <v>-8.7704167817469605E-2</v>
      </c>
      <c r="AT2259">
        <v>0.93432707147106797</v>
      </c>
      <c r="AU2259" t="s">
        <v>117</v>
      </c>
      <c r="AV2259">
        <v>0.131881633585615</v>
      </c>
      <c r="AW2259" t="s">
        <v>72</v>
      </c>
      <c r="AX2259" t="s">
        <v>72</v>
      </c>
      <c r="AY2259" t="s">
        <v>72</v>
      </c>
      <c r="AZ2259">
        <v>0.112596866416217</v>
      </c>
      <c r="BA2259">
        <v>43.394176622783498</v>
      </c>
      <c r="BB2259">
        <v>0.99323119773447799</v>
      </c>
      <c r="BC2259">
        <v>1.15602878376041</v>
      </c>
      <c r="BD2259">
        <v>0.85335955817993103</v>
      </c>
      <c r="BE2259">
        <v>1.3261911822458099</v>
      </c>
      <c r="BF2259">
        <v>1.7602639809704099</v>
      </c>
      <c r="BG2259">
        <v>0.99915868919669704</v>
      </c>
      <c r="BH2259">
        <v>1.0848621005021399</v>
      </c>
      <c r="BI2259">
        <v>1.16818689906988</v>
      </c>
      <c r="BJ2259">
        <v>1.0074807190895501</v>
      </c>
      <c r="BK2259">
        <v>1.1187182207576201</v>
      </c>
      <c r="BL2259">
        <v>1.2015272603325</v>
      </c>
      <c r="BM2259">
        <v>1.0416163650825101</v>
      </c>
      <c r="BN2259">
        <v>1.1336876727912699</v>
      </c>
      <c r="BO2259">
        <v>1.22544509374647</v>
      </c>
      <c r="BP2259">
        <v>1.0488007549237299</v>
      </c>
      <c r="BQ2259">
        <v>1.1409732583605501</v>
      </c>
      <c r="BR2259" t="s">
        <v>72</v>
      </c>
      <c r="BS2259" t="s">
        <v>72</v>
      </c>
    </row>
    <row r="2260" spans="1:71" hidden="1" x14ac:dyDescent="0.2">
      <c r="A2260" t="str">
        <f t="shared" si="70"/>
        <v>ENSG00000181126_UC</v>
      </c>
      <c r="B2260" t="e">
        <f>VLOOKUP(A2260,[1]drug_targetprotein_gene!$E:$E,1,FALSE)</f>
        <v>#N/A</v>
      </c>
      <c r="C2260" t="s">
        <v>5345</v>
      </c>
      <c r="D2260" t="e">
        <f>VLOOKUP(C2260,[1]drug_targetprotein_gene!$C:$G,5,FALSE)</f>
        <v>#N/A</v>
      </c>
      <c r="E2260" t="e">
        <f t="shared" si="71"/>
        <v>#N/A</v>
      </c>
      <c r="F2260" t="s">
        <v>76</v>
      </c>
      <c r="G2260" t="s">
        <v>68</v>
      </c>
      <c r="H2260" t="s">
        <v>5350</v>
      </c>
      <c r="I2260" t="s">
        <v>5351</v>
      </c>
      <c r="J2260" t="s">
        <v>110</v>
      </c>
      <c r="K2260">
        <v>5</v>
      </c>
      <c r="L2260">
        <v>-6.3525125769586702E-2</v>
      </c>
      <c r="M2260">
        <v>8.0171330846525002E-2</v>
      </c>
      <c r="N2260">
        <v>0.42814665093871201</v>
      </c>
      <c r="O2260" t="s">
        <v>111</v>
      </c>
      <c r="P2260">
        <v>5</v>
      </c>
      <c r="Q2260">
        <v>0.24396541887121501</v>
      </c>
      <c r="R2260">
        <v>0.14157606900268699</v>
      </c>
      <c r="S2260">
        <v>0.183323007315847</v>
      </c>
      <c r="T2260" t="s">
        <v>112</v>
      </c>
      <c r="U2260">
        <v>5</v>
      </c>
      <c r="V2260">
        <v>4.2569431153894097E-2</v>
      </c>
      <c r="W2260">
        <v>4.3459960048083002E-2</v>
      </c>
      <c r="X2260">
        <v>0.32732843994225003</v>
      </c>
      <c r="Y2260" t="s">
        <v>113</v>
      </c>
      <c r="Z2260">
        <v>5</v>
      </c>
      <c r="AA2260">
        <v>5.88892928804189E-2</v>
      </c>
      <c r="AB2260">
        <v>4.0569067206441697E-2</v>
      </c>
      <c r="AC2260">
        <v>0.220250782552535</v>
      </c>
      <c r="AD2260" t="s">
        <v>114</v>
      </c>
      <c r="AE2260">
        <v>5</v>
      </c>
      <c r="AF2260">
        <v>5.88892928804189E-2</v>
      </c>
      <c r="AG2260">
        <v>5.93934000850945E-2</v>
      </c>
      <c r="AH2260">
        <v>0.37756038551360999</v>
      </c>
      <c r="AI2260" t="s">
        <v>115</v>
      </c>
      <c r="AJ2260">
        <v>32.925483947169901</v>
      </c>
      <c r="AK2260">
        <v>4</v>
      </c>
      <c r="AL2260" s="1">
        <v>1.2371844160704299E-6</v>
      </c>
      <c r="AM2260">
        <v>-0.10978700857050699</v>
      </c>
      <c r="AN2260">
        <v>4.6602822192658301E-2</v>
      </c>
      <c r="AO2260">
        <v>9.9779022656536903E-2</v>
      </c>
      <c r="AP2260" t="s">
        <v>116</v>
      </c>
      <c r="AQ2260">
        <v>-6.3525125769586702E-2</v>
      </c>
      <c r="AR2260">
        <v>8.0171330846525002E-2</v>
      </c>
      <c r="AS2260">
        <v>-0.79236711052228004</v>
      </c>
      <c r="AT2260">
        <v>0.47249020416223098</v>
      </c>
      <c r="AU2260" t="s">
        <v>117</v>
      </c>
      <c r="AV2260">
        <v>6.6508036513477101E-2</v>
      </c>
      <c r="AW2260">
        <v>3.9585114876046899E-2</v>
      </c>
      <c r="AX2260">
        <v>1.68012740955114</v>
      </c>
      <c r="AY2260">
        <v>0.34178677598394902</v>
      </c>
      <c r="AZ2260">
        <v>0.112596866416217</v>
      </c>
      <c r="BA2260">
        <v>43.394176622783498</v>
      </c>
      <c r="BB2260">
        <v>0.93845053971240799</v>
      </c>
      <c r="BC2260">
        <v>1.0981321408340099</v>
      </c>
      <c r="BD2260">
        <v>0.80198856106482896</v>
      </c>
      <c r="BE2260">
        <v>1.2763001938249401</v>
      </c>
      <c r="BF2260">
        <v>1.68447596278102</v>
      </c>
      <c r="BG2260">
        <v>0.96703201514864401</v>
      </c>
      <c r="BH2260">
        <v>1.0434885044695099</v>
      </c>
      <c r="BI2260">
        <v>1.1362699826529301</v>
      </c>
      <c r="BJ2260">
        <v>0.958283045036324</v>
      </c>
      <c r="BK2260">
        <v>1.06065781186896</v>
      </c>
      <c r="BL2260">
        <v>1.14844018935199</v>
      </c>
      <c r="BM2260">
        <v>0.97958518372074299</v>
      </c>
      <c r="BN2260">
        <v>1.06065781186896</v>
      </c>
      <c r="BO2260">
        <v>1.19160406954761</v>
      </c>
      <c r="BP2260">
        <v>0.94410133586213196</v>
      </c>
      <c r="BQ2260">
        <v>1.06876955322158</v>
      </c>
      <c r="BR2260">
        <v>1.15499366795713</v>
      </c>
      <c r="BS2260">
        <v>0.98898235512737998</v>
      </c>
    </row>
    <row r="2261" spans="1:71" hidden="1" x14ac:dyDescent="0.2">
      <c r="A2261" t="str">
        <f t="shared" si="70"/>
        <v>ENSG00000181513_CD</v>
      </c>
      <c r="B2261" t="e">
        <f>VLOOKUP(A2261,[1]drug_targetprotein_gene!$E:$E,1,FALSE)</f>
        <v>#N/A</v>
      </c>
      <c r="C2261" t="s">
        <v>5352</v>
      </c>
      <c r="D2261" t="e">
        <f>VLOOKUP(C2261,[1]drug_targetprotein_gene!$C:$G,5,FALSE)</f>
        <v>#N/A</v>
      </c>
      <c r="E2261" t="e">
        <f t="shared" si="71"/>
        <v>#N/A</v>
      </c>
      <c r="F2261" t="s">
        <v>67</v>
      </c>
      <c r="G2261" t="s">
        <v>68</v>
      </c>
      <c r="H2261" t="s">
        <v>5353</v>
      </c>
      <c r="I2261" t="s">
        <v>5354</v>
      </c>
      <c r="J2261" t="s">
        <v>71</v>
      </c>
      <c r="K2261">
        <v>1</v>
      </c>
      <c r="L2261">
        <v>4.0500008186119603E-2</v>
      </c>
      <c r="M2261">
        <v>0.10335259401840199</v>
      </c>
      <c r="N2261">
        <v>0.69515979564044605</v>
      </c>
      <c r="O2261" t="s">
        <v>72</v>
      </c>
      <c r="P2261" t="s">
        <v>72</v>
      </c>
      <c r="Q2261" t="s">
        <v>72</v>
      </c>
      <c r="R2261" t="s">
        <v>72</v>
      </c>
      <c r="S2261" t="s">
        <v>72</v>
      </c>
      <c r="T2261" t="s">
        <v>72</v>
      </c>
      <c r="U2261" t="s">
        <v>72</v>
      </c>
      <c r="V2261" t="s">
        <v>72</v>
      </c>
      <c r="W2261" t="s">
        <v>72</v>
      </c>
      <c r="X2261" t="s">
        <v>72</v>
      </c>
      <c r="Y2261" t="s">
        <v>72</v>
      </c>
      <c r="Z2261" t="s">
        <v>72</v>
      </c>
      <c r="AA2261" t="s">
        <v>72</v>
      </c>
      <c r="AB2261" t="s">
        <v>72</v>
      </c>
      <c r="AC2261" t="s">
        <v>72</v>
      </c>
      <c r="AD2261" t="s">
        <v>72</v>
      </c>
      <c r="AE2261" t="s">
        <v>72</v>
      </c>
      <c r="AF2261" t="s">
        <v>72</v>
      </c>
      <c r="AG2261" t="s">
        <v>72</v>
      </c>
      <c r="AH2261" t="s">
        <v>72</v>
      </c>
      <c r="AI2261" t="s">
        <v>72</v>
      </c>
      <c r="AJ2261" t="s">
        <v>72</v>
      </c>
      <c r="AK2261" t="s">
        <v>72</v>
      </c>
      <c r="AL2261" t="s">
        <v>72</v>
      </c>
      <c r="AM2261" t="s">
        <v>72</v>
      </c>
      <c r="AN2261" t="s">
        <v>72</v>
      </c>
      <c r="AO2261" t="s">
        <v>72</v>
      </c>
      <c r="AP2261" t="s">
        <v>72</v>
      </c>
      <c r="AQ2261" t="s">
        <v>72</v>
      </c>
      <c r="AR2261" t="s">
        <v>72</v>
      </c>
      <c r="AS2261" t="s">
        <v>72</v>
      </c>
      <c r="AT2261" t="s">
        <v>72</v>
      </c>
      <c r="AU2261" t="s">
        <v>72</v>
      </c>
      <c r="AV2261" t="s">
        <v>72</v>
      </c>
      <c r="AW2261" t="s">
        <v>72</v>
      </c>
      <c r="AX2261" t="s">
        <v>72</v>
      </c>
      <c r="AY2261" t="s">
        <v>72</v>
      </c>
      <c r="AZ2261">
        <v>7.2190052239609597E-3</v>
      </c>
      <c r="BA2261">
        <v>2.42868040130733</v>
      </c>
      <c r="BB2261">
        <v>1.0413313182269801</v>
      </c>
      <c r="BC2261">
        <v>1.27515927510867</v>
      </c>
      <c r="BD2261">
        <v>0.85038076065276602</v>
      </c>
      <c r="BE2261" t="s">
        <v>72</v>
      </c>
      <c r="BF2261" t="s">
        <v>72</v>
      </c>
      <c r="BG2261" t="s">
        <v>72</v>
      </c>
      <c r="BH2261" t="s">
        <v>72</v>
      </c>
      <c r="BI2261" t="s">
        <v>72</v>
      </c>
      <c r="BJ2261" t="s">
        <v>72</v>
      </c>
      <c r="BK2261" t="s">
        <v>72</v>
      </c>
      <c r="BL2261" t="s">
        <v>72</v>
      </c>
      <c r="BM2261" t="s">
        <v>72</v>
      </c>
      <c r="BN2261" t="s">
        <v>72</v>
      </c>
      <c r="BO2261" t="s">
        <v>72</v>
      </c>
      <c r="BP2261" t="s">
        <v>72</v>
      </c>
      <c r="BQ2261" t="s">
        <v>72</v>
      </c>
      <c r="BR2261" t="s">
        <v>72</v>
      </c>
      <c r="BS2261" t="s">
        <v>72</v>
      </c>
    </row>
    <row r="2262" spans="1:71" hidden="1" x14ac:dyDescent="0.2">
      <c r="A2262" t="str">
        <f t="shared" si="70"/>
        <v>ENSG00000181513_IBD</v>
      </c>
      <c r="B2262" t="e">
        <f>VLOOKUP(A2262,[1]drug_targetprotein_gene!$E:$E,1,FALSE)</f>
        <v>#N/A</v>
      </c>
      <c r="C2262" t="s">
        <v>5352</v>
      </c>
      <c r="D2262" t="e">
        <f>VLOOKUP(C2262,[1]drug_targetprotein_gene!$C:$G,5,FALSE)</f>
        <v>#N/A</v>
      </c>
      <c r="E2262" t="e">
        <f t="shared" si="71"/>
        <v>#N/A</v>
      </c>
      <c r="F2262" t="s">
        <v>73</v>
      </c>
      <c r="G2262" t="s">
        <v>68</v>
      </c>
      <c r="H2262" t="s">
        <v>5355</v>
      </c>
      <c r="I2262" t="s">
        <v>5356</v>
      </c>
      <c r="J2262" t="s">
        <v>71</v>
      </c>
      <c r="K2262">
        <v>1</v>
      </c>
      <c r="L2262">
        <v>-2.90503282633966E-2</v>
      </c>
      <c r="M2262">
        <v>8.5337924120401407E-2</v>
      </c>
      <c r="N2262">
        <v>0.73354385804959898</v>
      </c>
      <c r="O2262" t="s">
        <v>72</v>
      </c>
      <c r="P2262" t="s">
        <v>72</v>
      </c>
      <c r="Q2262" t="s">
        <v>72</v>
      </c>
      <c r="R2262" t="s">
        <v>72</v>
      </c>
      <c r="S2262" t="s">
        <v>72</v>
      </c>
      <c r="T2262" t="s">
        <v>72</v>
      </c>
      <c r="U2262" t="s">
        <v>72</v>
      </c>
      <c r="V2262" t="s">
        <v>72</v>
      </c>
      <c r="W2262" t="s">
        <v>72</v>
      </c>
      <c r="X2262" t="s">
        <v>72</v>
      </c>
      <c r="Y2262" t="s">
        <v>72</v>
      </c>
      <c r="Z2262" t="s">
        <v>72</v>
      </c>
      <c r="AA2262" t="s">
        <v>72</v>
      </c>
      <c r="AB2262" t="s">
        <v>72</v>
      </c>
      <c r="AC2262" t="s">
        <v>72</v>
      </c>
      <c r="AD2262" t="s">
        <v>72</v>
      </c>
      <c r="AE2262" t="s">
        <v>72</v>
      </c>
      <c r="AF2262" t="s">
        <v>72</v>
      </c>
      <c r="AG2262" t="s">
        <v>72</v>
      </c>
      <c r="AH2262" t="s">
        <v>72</v>
      </c>
      <c r="AI2262" t="s">
        <v>72</v>
      </c>
      <c r="AJ2262" t="s">
        <v>72</v>
      </c>
      <c r="AK2262" t="s">
        <v>72</v>
      </c>
      <c r="AL2262" t="s">
        <v>72</v>
      </c>
      <c r="AM2262" t="s">
        <v>72</v>
      </c>
      <c r="AN2262" t="s">
        <v>72</v>
      </c>
      <c r="AO2262" t="s">
        <v>72</v>
      </c>
      <c r="AP2262" t="s">
        <v>72</v>
      </c>
      <c r="AQ2262" t="s">
        <v>72</v>
      </c>
      <c r="AR2262" t="s">
        <v>72</v>
      </c>
      <c r="AS2262" t="s">
        <v>72</v>
      </c>
      <c r="AT2262" t="s">
        <v>72</v>
      </c>
      <c r="AU2262" t="s">
        <v>72</v>
      </c>
      <c r="AV2262" t="s">
        <v>72</v>
      </c>
      <c r="AW2262" t="s">
        <v>72</v>
      </c>
      <c r="AX2262" t="s">
        <v>72</v>
      </c>
      <c r="AY2262" t="s">
        <v>72</v>
      </c>
      <c r="AZ2262">
        <v>7.2190052239609597E-3</v>
      </c>
      <c r="BA2262">
        <v>2.42868040130733</v>
      </c>
      <c r="BB2262">
        <v>0.97136757599316004</v>
      </c>
      <c r="BC2262">
        <v>1.1482189503490801</v>
      </c>
      <c r="BD2262">
        <v>0.82175526488564599</v>
      </c>
      <c r="BE2262" t="s">
        <v>72</v>
      </c>
      <c r="BF2262" t="s">
        <v>72</v>
      </c>
      <c r="BG2262" t="s">
        <v>72</v>
      </c>
      <c r="BH2262" t="s">
        <v>72</v>
      </c>
      <c r="BI2262" t="s">
        <v>72</v>
      </c>
      <c r="BJ2262" t="s">
        <v>72</v>
      </c>
      <c r="BK2262" t="s">
        <v>72</v>
      </c>
      <c r="BL2262" t="s">
        <v>72</v>
      </c>
      <c r="BM2262" t="s">
        <v>72</v>
      </c>
      <c r="BN2262" t="s">
        <v>72</v>
      </c>
      <c r="BO2262" t="s">
        <v>72</v>
      </c>
      <c r="BP2262" t="s">
        <v>72</v>
      </c>
      <c r="BQ2262" t="s">
        <v>72</v>
      </c>
      <c r="BR2262" t="s">
        <v>72</v>
      </c>
      <c r="BS2262" t="s">
        <v>72</v>
      </c>
    </row>
    <row r="2263" spans="1:71" hidden="1" x14ac:dyDescent="0.2">
      <c r="A2263" t="str">
        <f t="shared" si="70"/>
        <v>ENSG00000181513_UC</v>
      </c>
      <c r="B2263" t="e">
        <f>VLOOKUP(A2263,[1]drug_targetprotein_gene!$E:$E,1,FALSE)</f>
        <v>#N/A</v>
      </c>
      <c r="C2263" t="s">
        <v>5352</v>
      </c>
      <c r="D2263" t="e">
        <f>VLOOKUP(C2263,[1]drug_targetprotein_gene!$C:$G,5,FALSE)</f>
        <v>#N/A</v>
      </c>
      <c r="E2263" t="e">
        <f t="shared" si="71"/>
        <v>#N/A</v>
      </c>
      <c r="F2263" t="s">
        <v>76</v>
      </c>
      <c r="G2263" t="s">
        <v>68</v>
      </c>
      <c r="H2263" t="s">
        <v>5357</v>
      </c>
      <c r="I2263" t="s">
        <v>5358</v>
      </c>
      <c r="J2263" t="s">
        <v>71</v>
      </c>
      <c r="K2263">
        <v>1</v>
      </c>
      <c r="L2263">
        <v>-7.4625485027587202E-2</v>
      </c>
      <c r="M2263">
        <v>0.106695884203245</v>
      </c>
      <c r="N2263">
        <v>0.48428813041324698</v>
      </c>
      <c r="O2263" t="s">
        <v>72</v>
      </c>
      <c r="P2263" t="s">
        <v>72</v>
      </c>
      <c r="Q2263" t="s">
        <v>72</v>
      </c>
      <c r="R2263" t="s">
        <v>72</v>
      </c>
      <c r="S2263" t="s">
        <v>72</v>
      </c>
      <c r="T2263" t="s">
        <v>72</v>
      </c>
      <c r="U2263" t="s">
        <v>72</v>
      </c>
      <c r="V2263" t="s">
        <v>72</v>
      </c>
      <c r="W2263" t="s">
        <v>72</v>
      </c>
      <c r="X2263" t="s">
        <v>72</v>
      </c>
      <c r="Y2263" t="s">
        <v>72</v>
      </c>
      <c r="Z2263" t="s">
        <v>72</v>
      </c>
      <c r="AA2263" t="s">
        <v>72</v>
      </c>
      <c r="AB2263" t="s">
        <v>72</v>
      </c>
      <c r="AC2263" t="s">
        <v>72</v>
      </c>
      <c r="AD2263" t="s">
        <v>72</v>
      </c>
      <c r="AE2263" t="s">
        <v>72</v>
      </c>
      <c r="AF2263" t="s">
        <v>72</v>
      </c>
      <c r="AG2263" t="s">
        <v>72</v>
      </c>
      <c r="AH2263" t="s">
        <v>72</v>
      </c>
      <c r="AI2263" t="s">
        <v>72</v>
      </c>
      <c r="AJ2263" t="s">
        <v>72</v>
      </c>
      <c r="AK2263" t="s">
        <v>72</v>
      </c>
      <c r="AL2263" t="s">
        <v>72</v>
      </c>
      <c r="AM2263" t="s">
        <v>72</v>
      </c>
      <c r="AN2263" t="s">
        <v>72</v>
      </c>
      <c r="AO2263" t="s">
        <v>72</v>
      </c>
      <c r="AP2263" t="s">
        <v>72</v>
      </c>
      <c r="AQ2263" t="s">
        <v>72</v>
      </c>
      <c r="AR2263" t="s">
        <v>72</v>
      </c>
      <c r="AS2263" t="s">
        <v>72</v>
      </c>
      <c r="AT2263" t="s">
        <v>72</v>
      </c>
      <c r="AU2263" t="s">
        <v>72</v>
      </c>
      <c r="AV2263" t="s">
        <v>72</v>
      </c>
      <c r="AW2263" t="s">
        <v>72</v>
      </c>
      <c r="AX2263" t="s">
        <v>72</v>
      </c>
      <c r="AY2263" t="s">
        <v>72</v>
      </c>
      <c r="AZ2263">
        <v>7.2190052239609597E-3</v>
      </c>
      <c r="BA2263">
        <v>2.42868040130733</v>
      </c>
      <c r="BB2263">
        <v>0.92809100522619503</v>
      </c>
      <c r="BC2263">
        <v>1.1439628835829501</v>
      </c>
      <c r="BD2263">
        <v>0.75295529806349104</v>
      </c>
      <c r="BE2263" t="s">
        <v>72</v>
      </c>
      <c r="BF2263" t="s">
        <v>72</v>
      </c>
      <c r="BG2263" t="s">
        <v>72</v>
      </c>
      <c r="BH2263" t="s">
        <v>72</v>
      </c>
      <c r="BI2263" t="s">
        <v>72</v>
      </c>
      <c r="BJ2263" t="s">
        <v>72</v>
      </c>
      <c r="BK2263" t="s">
        <v>72</v>
      </c>
      <c r="BL2263" t="s">
        <v>72</v>
      </c>
      <c r="BM2263" t="s">
        <v>72</v>
      </c>
      <c r="BN2263" t="s">
        <v>72</v>
      </c>
      <c r="BO2263" t="s">
        <v>72</v>
      </c>
      <c r="BP2263" t="s">
        <v>72</v>
      </c>
      <c r="BQ2263" t="s">
        <v>72</v>
      </c>
      <c r="BR2263" t="s">
        <v>72</v>
      </c>
      <c r="BS2263" t="s">
        <v>72</v>
      </c>
    </row>
    <row r="2264" spans="1:71" hidden="1" x14ac:dyDescent="0.2">
      <c r="A2264" t="str">
        <f t="shared" si="70"/>
        <v>ENSG00000181585_CD</v>
      </c>
      <c r="B2264" t="e">
        <f>VLOOKUP(A2264,[1]drug_targetprotein_gene!$E:$E,1,FALSE)</f>
        <v>#N/A</v>
      </c>
      <c r="C2264" t="s">
        <v>5359</v>
      </c>
      <c r="D2264" t="e">
        <f>VLOOKUP(C2264,[1]drug_targetprotein_gene!$C:$G,5,FALSE)</f>
        <v>#N/A</v>
      </c>
      <c r="E2264" t="e">
        <f t="shared" si="71"/>
        <v>#N/A</v>
      </c>
      <c r="F2264" t="s">
        <v>67</v>
      </c>
      <c r="G2264" t="s">
        <v>68</v>
      </c>
      <c r="H2264" t="s">
        <v>5360</v>
      </c>
      <c r="I2264" t="s">
        <v>5361</v>
      </c>
      <c r="J2264" t="s">
        <v>71</v>
      </c>
      <c r="K2264">
        <v>1</v>
      </c>
      <c r="L2264">
        <v>-0.101859642014443</v>
      </c>
      <c r="M2264">
        <v>8.8108773272636304E-2</v>
      </c>
      <c r="N2264">
        <v>0.24765376757985899</v>
      </c>
      <c r="O2264" t="s">
        <v>72</v>
      </c>
      <c r="P2264" t="s">
        <v>72</v>
      </c>
      <c r="Q2264" t="s">
        <v>72</v>
      </c>
      <c r="R2264" t="s">
        <v>72</v>
      </c>
      <c r="S2264" t="s">
        <v>72</v>
      </c>
      <c r="T2264" t="s">
        <v>72</v>
      </c>
      <c r="U2264" t="s">
        <v>72</v>
      </c>
      <c r="V2264" t="s">
        <v>72</v>
      </c>
      <c r="W2264" t="s">
        <v>72</v>
      </c>
      <c r="X2264" t="s">
        <v>72</v>
      </c>
      <c r="Y2264" t="s">
        <v>72</v>
      </c>
      <c r="Z2264" t="s">
        <v>72</v>
      </c>
      <c r="AA2264" t="s">
        <v>72</v>
      </c>
      <c r="AB2264" t="s">
        <v>72</v>
      </c>
      <c r="AC2264" t="s">
        <v>72</v>
      </c>
      <c r="AD2264" t="s">
        <v>72</v>
      </c>
      <c r="AE2264" t="s">
        <v>72</v>
      </c>
      <c r="AF2264" t="s">
        <v>72</v>
      </c>
      <c r="AG2264" t="s">
        <v>72</v>
      </c>
      <c r="AH2264" t="s">
        <v>72</v>
      </c>
      <c r="AI2264" t="s">
        <v>72</v>
      </c>
      <c r="AJ2264" t="s">
        <v>72</v>
      </c>
      <c r="AK2264" t="s">
        <v>72</v>
      </c>
      <c r="AL2264" t="s">
        <v>72</v>
      </c>
      <c r="AM2264" t="s">
        <v>72</v>
      </c>
      <c r="AN2264" t="s">
        <v>72</v>
      </c>
      <c r="AO2264" t="s">
        <v>72</v>
      </c>
      <c r="AP2264" t="s">
        <v>72</v>
      </c>
      <c r="AQ2264" t="s">
        <v>72</v>
      </c>
      <c r="AR2264" t="s">
        <v>72</v>
      </c>
      <c r="AS2264" t="s">
        <v>72</v>
      </c>
      <c r="AT2264" t="s">
        <v>72</v>
      </c>
      <c r="AU2264" t="s">
        <v>72</v>
      </c>
      <c r="AV2264" t="s">
        <v>72</v>
      </c>
      <c r="AW2264" t="s">
        <v>72</v>
      </c>
      <c r="AX2264" t="s">
        <v>72</v>
      </c>
      <c r="AY2264" t="s">
        <v>72</v>
      </c>
      <c r="AZ2264">
        <v>1.07840637162612E-2</v>
      </c>
      <c r="BA2264">
        <v>2.1258173746887201</v>
      </c>
      <c r="BB2264">
        <v>0.90315630797306901</v>
      </c>
      <c r="BC2264">
        <v>1.07340254700876</v>
      </c>
      <c r="BD2264">
        <v>0.75991185124781302</v>
      </c>
      <c r="BE2264" t="s">
        <v>72</v>
      </c>
      <c r="BF2264" t="s">
        <v>72</v>
      </c>
      <c r="BG2264" t="s">
        <v>72</v>
      </c>
      <c r="BH2264" t="s">
        <v>72</v>
      </c>
      <c r="BI2264" t="s">
        <v>72</v>
      </c>
      <c r="BJ2264" t="s">
        <v>72</v>
      </c>
      <c r="BK2264" t="s">
        <v>72</v>
      </c>
      <c r="BL2264" t="s">
        <v>72</v>
      </c>
      <c r="BM2264" t="s">
        <v>72</v>
      </c>
      <c r="BN2264" t="s">
        <v>72</v>
      </c>
      <c r="BO2264" t="s">
        <v>72</v>
      </c>
      <c r="BP2264" t="s">
        <v>72</v>
      </c>
      <c r="BQ2264" t="s">
        <v>72</v>
      </c>
      <c r="BR2264" t="s">
        <v>72</v>
      </c>
      <c r="BS2264" t="s">
        <v>72</v>
      </c>
    </row>
    <row r="2265" spans="1:71" hidden="1" x14ac:dyDescent="0.2">
      <c r="A2265" t="str">
        <f t="shared" si="70"/>
        <v>ENSG00000181585_IBD</v>
      </c>
      <c r="B2265" t="e">
        <f>VLOOKUP(A2265,[1]drug_targetprotein_gene!$E:$E,1,FALSE)</f>
        <v>#N/A</v>
      </c>
      <c r="C2265" t="s">
        <v>5359</v>
      </c>
      <c r="D2265" t="e">
        <f>VLOOKUP(C2265,[1]drug_targetprotein_gene!$C:$G,5,FALSE)</f>
        <v>#N/A</v>
      </c>
      <c r="E2265" t="e">
        <f t="shared" si="71"/>
        <v>#N/A</v>
      </c>
      <c r="F2265" t="s">
        <v>73</v>
      </c>
      <c r="G2265" t="s">
        <v>68</v>
      </c>
      <c r="H2265" t="s">
        <v>5362</v>
      </c>
      <c r="I2265" t="s">
        <v>5363</v>
      </c>
      <c r="J2265" t="s">
        <v>71</v>
      </c>
      <c r="K2265">
        <v>1</v>
      </c>
      <c r="L2265">
        <v>-0.10737779154849</v>
      </c>
      <c r="M2265">
        <v>7.2857436374740805E-2</v>
      </c>
      <c r="N2265">
        <v>0.140533593308174</v>
      </c>
      <c r="O2265" t="s">
        <v>72</v>
      </c>
      <c r="P2265" t="s">
        <v>72</v>
      </c>
      <c r="Q2265" t="s">
        <v>72</v>
      </c>
      <c r="R2265" t="s">
        <v>72</v>
      </c>
      <c r="S2265" t="s">
        <v>72</v>
      </c>
      <c r="T2265" t="s">
        <v>72</v>
      </c>
      <c r="U2265" t="s">
        <v>72</v>
      </c>
      <c r="V2265" t="s">
        <v>72</v>
      </c>
      <c r="W2265" t="s">
        <v>72</v>
      </c>
      <c r="X2265" t="s">
        <v>72</v>
      </c>
      <c r="Y2265" t="s">
        <v>72</v>
      </c>
      <c r="Z2265" t="s">
        <v>72</v>
      </c>
      <c r="AA2265" t="s">
        <v>72</v>
      </c>
      <c r="AB2265" t="s">
        <v>72</v>
      </c>
      <c r="AC2265" t="s">
        <v>72</v>
      </c>
      <c r="AD2265" t="s">
        <v>72</v>
      </c>
      <c r="AE2265" t="s">
        <v>72</v>
      </c>
      <c r="AF2265" t="s">
        <v>72</v>
      </c>
      <c r="AG2265" t="s">
        <v>72</v>
      </c>
      <c r="AH2265" t="s">
        <v>72</v>
      </c>
      <c r="AI2265" t="s">
        <v>72</v>
      </c>
      <c r="AJ2265" t="s">
        <v>72</v>
      </c>
      <c r="AK2265" t="s">
        <v>72</v>
      </c>
      <c r="AL2265" t="s">
        <v>72</v>
      </c>
      <c r="AM2265" t="s">
        <v>72</v>
      </c>
      <c r="AN2265" t="s">
        <v>72</v>
      </c>
      <c r="AO2265" t="s">
        <v>72</v>
      </c>
      <c r="AP2265" t="s">
        <v>72</v>
      </c>
      <c r="AQ2265" t="s">
        <v>72</v>
      </c>
      <c r="AR2265" t="s">
        <v>72</v>
      </c>
      <c r="AS2265" t="s">
        <v>72</v>
      </c>
      <c r="AT2265" t="s">
        <v>72</v>
      </c>
      <c r="AU2265" t="s">
        <v>72</v>
      </c>
      <c r="AV2265" t="s">
        <v>72</v>
      </c>
      <c r="AW2265" t="s">
        <v>72</v>
      </c>
      <c r="AX2265" t="s">
        <v>72</v>
      </c>
      <c r="AY2265" t="s">
        <v>72</v>
      </c>
      <c r="AZ2265">
        <v>1.07840637162612E-2</v>
      </c>
      <c r="BA2265">
        <v>2.1258173746887201</v>
      </c>
      <c r="BB2265">
        <v>0.89818628169856596</v>
      </c>
      <c r="BC2265">
        <v>1.0360576445490799</v>
      </c>
      <c r="BD2265">
        <v>0.77866188322234797</v>
      </c>
      <c r="BE2265" t="s">
        <v>72</v>
      </c>
      <c r="BF2265" t="s">
        <v>72</v>
      </c>
      <c r="BG2265" t="s">
        <v>72</v>
      </c>
      <c r="BH2265" t="s">
        <v>72</v>
      </c>
      <c r="BI2265" t="s">
        <v>72</v>
      </c>
      <c r="BJ2265" t="s">
        <v>72</v>
      </c>
      <c r="BK2265" t="s">
        <v>72</v>
      </c>
      <c r="BL2265" t="s">
        <v>72</v>
      </c>
      <c r="BM2265" t="s">
        <v>72</v>
      </c>
      <c r="BN2265" t="s">
        <v>72</v>
      </c>
      <c r="BO2265" t="s">
        <v>72</v>
      </c>
      <c r="BP2265" t="s">
        <v>72</v>
      </c>
      <c r="BQ2265" t="s">
        <v>72</v>
      </c>
      <c r="BR2265" t="s">
        <v>72</v>
      </c>
      <c r="BS2265" t="s">
        <v>72</v>
      </c>
    </row>
    <row r="2266" spans="1:71" hidden="1" x14ac:dyDescent="0.2">
      <c r="A2266" t="str">
        <f t="shared" si="70"/>
        <v>ENSG00000181585_UC</v>
      </c>
      <c r="B2266" t="e">
        <f>VLOOKUP(A2266,[1]drug_targetprotein_gene!$E:$E,1,FALSE)</f>
        <v>#N/A</v>
      </c>
      <c r="C2266" t="s">
        <v>5359</v>
      </c>
      <c r="D2266" t="e">
        <f>VLOOKUP(C2266,[1]drug_targetprotein_gene!$C:$G,5,FALSE)</f>
        <v>#N/A</v>
      </c>
      <c r="E2266" t="e">
        <f t="shared" si="71"/>
        <v>#N/A</v>
      </c>
      <c r="F2266" t="s">
        <v>76</v>
      </c>
      <c r="G2266" t="s">
        <v>68</v>
      </c>
      <c r="H2266" t="s">
        <v>5364</v>
      </c>
      <c r="I2266" t="s">
        <v>5365</v>
      </c>
      <c r="J2266" t="s">
        <v>71</v>
      </c>
      <c r="K2266">
        <v>1</v>
      </c>
      <c r="L2266">
        <v>-0.163264771075148</v>
      </c>
      <c r="M2266">
        <v>9.10533083126773E-2</v>
      </c>
      <c r="N2266">
        <v>7.2962055769306297E-2</v>
      </c>
      <c r="O2266" t="s">
        <v>72</v>
      </c>
      <c r="P2266" t="s">
        <v>72</v>
      </c>
      <c r="Q2266" t="s">
        <v>72</v>
      </c>
      <c r="R2266" t="s">
        <v>72</v>
      </c>
      <c r="S2266" t="s">
        <v>72</v>
      </c>
      <c r="T2266" t="s">
        <v>72</v>
      </c>
      <c r="U2266" t="s">
        <v>72</v>
      </c>
      <c r="V2266" t="s">
        <v>72</v>
      </c>
      <c r="W2266" t="s">
        <v>72</v>
      </c>
      <c r="X2266" t="s">
        <v>72</v>
      </c>
      <c r="Y2266" t="s">
        <v>72</v>
      </c>
      <c r="Z2266" t="s">
        <v>72</v>
      </c>
      <c r="AA2266" t="s">
        <v>72</v>
      </c>
      <c r="AB2266" t="s">
        <v>72</v>
      </c>
      <c r="AC2266" t="s">
        <v>72</v>
      </c>
      <c r="AD2266" t="s">
        <v>72</v>
      </c>
      <c r="AE2266" t="s">
        <v>72</v>
      </c>
      <c r="AF2266" t="s">
        <v>72</v>
      </c>
      <c r="AG2266" t="s">
        <v>72</v>
      </c>
      <c r="AH2266" t="s">
        <v>72</v>
      </c>
      <c r="AI2266" t="s">
        <v>72</v>
      </c>
      <c r="AJ2266" t="s">
        <v>72</v>
      </c>
      <c r="AK2266" t="s">
        <v>72</v>
      </c>
      <c r="AL2266" t="s">
        <v>72</v>
      </c>
      <c r="AM2266" t="s">
        <v>72</v>
      </c>
      <c r="AN2266" t="s">
        <v>72</v>
      </c>
      <c r="AO2266" t="s">
        <v>72</v>
      </c>
      <c r="AP2266" t="s">
        <v>72</v>
      </c>
      <c r="AQ2266" t="s">
        <v>72</v>
      </c>
      <c r="AR2266" t="s">
        <v>72</v>
      </c>
      <c r="AS2266" t="s">
        <v>72</v>
      </c>
      <c r="AT2266" t="s">
        <v>72</v>
      </c>
      <c r="AU2266" t="s">
        <v>72</v>
      </c>
      <c r="AV2266" t="s">
        <v>72</v>
      </c>
      <c r="AW2266" t="s">
        <v>72</v>
      </c>
      <c r="AX2266" t="s">
        <v>72</v>
      </c>
      <c r="AY2266" t="s">
        <v>72</v>
      </c>
      <c r="AZ2266">
        <v>1.07840637162612E-2</v>
      </c>
      <c r="BA2266">
        <v>2.1258173746887201</v>
      </c>
      <c r="BB2266">
        <v>0.84936627101932105</v>
      </c>
      <c r="BC2266">
        <v>1.0153158163576099</v>
      </c>
      <c r="BD2266">
        <v>0.71054055371001101</v>
      </c>
      <c r="BE2266" t="s">
        <v>72</v>
      </c>
      <c r="BF2266" t="s">
        <v>72</v>
      </c>
      <c r="BG2266" t="s">
        <v>72</v>
      </c>
      <c r="BH2266" t="s">
        <v>72</v>
      </c>
      <c r="BI2266" t="s">
        <v>72</v>
      </c>
      <c r="BJ2266" t="s">
        <v>72</v>
      </c>
      <c r="BK2266" t="s">
        <v>72</v>
      </c>
      <c r="BL2266" t="s">
        <v>72</v>
      </c>
      <c r="BM2266" t="s">
        <v>72</v>
      </c>
      <c r="BN2266" t="s">
        <v>72</v>
      </c>
      <c r="BO2266" t="s">
        <v>72</v>
      </c>
      <c r="BP2266" t="s">
        <v>72</v>
      </c>
      <c r="BQ2266" t="s">
        <v>72</v>
      </c>
      <c r="BR2266" t="s">
        <v>72</v>
      </c>
      <c r="BS2266" t="s">
        <v>72</v>
      </c>
    </row>
    <row r="2267" spans="1:71" hidden="1" x14ac:dyDescent="0.2">
      <c r="A2267" t="str">
        <f t="shared" si="70"/>
        <v>ENSG00000181634_CD</v>
      </c>
      <c r="B2267" t="e">
        <f>VLOOKUP(A2267,[1]drug_targetprotein_gene!$E:$E,1,FALSE)</f>
        <v>#N/A</v>
      </c>
      <c r="C2267" t="s">
        <v>5366</v>
      </c>
      <c r="D2267" t="e">
        <f>VLOOKUP(C2267,[1]drug_targetprotein_gene!$C:$G,5,FALSE)</f>
        <v>#N/A</v>
      </c>
      <c r="E2267" t="e">
        <f t="shared" si="71"/>
        <v>#N/A</v>
      </c>
      <c r="F2267" t="s">
        <v>67</v>
      </c>
      <c r="G2267" t="s">
        <v>68</v>
      </c>
      <c r="H2267" t="s">
        <v>5367</v>
      </c>
      <c r="I2267" t="s">
        <v>5368</v>
      </c>
      <c r="J2267" t="s">
        <v>115</v>
      </c>
      <c r="K2267">
        <v>2</v>
      </c>
      <c r="L2267">
        <v>0.48800822988139198</v>
      </c>
      <c r="M2267">
        <v>0.31916109477056998</v>
      </c>
      <c r="N2267">
        <v>0.12625596528990701</v>
      </c>
      <c r="O2267" t="s">
        <v>72</v>
      </c>
      <c r="P2267" t="s">
        <v>72</v>
      </c>
      <c r="Q2267" t="s">
        <v>72</v>
      </c>
      <c r="R2267" t="s">
        <v>72</v>
      </c>
      <c r="S2267" t="s">
        <v>72</v>
      </c>
      <c r="T2267" t="s">
        <v>72</v>
      </c>
      <c r="U2267" t="s">
        <v>72</v>
      </c>
      <c r="V2267" t="s">
        <v>72</v>
      </c>
      <c r="W2267" t="s">
        <v>72</v>
      </c>
      <c r="X2267" t="s">
        <v>72</v>
      </c>
      <c r="Y2267" t="s">
        <v>72</v>
      </c>
      <c r="Z2267" t="s">
        <v>72</v>
      </c>
      <c r="AA2267" t="s">
        <v>72</v>
      </c>
      <c r="AB2267" t="s">
        <v>72</v>
      </c>
      <c r="AC2267" t="s">
        <v>72</v>
      </c>
      <c r="AD2267" t="s">
        <v>72</v>
      </c>
      <c r="AE2267" t="s">
        <v>72</v>
      </c>
      <c r="AF2267" t="s">
        <v>72</v>
      </c>
      <c r="AG2267" t="s">
        <v>72</v>
      </c>
      <c r="AH2267" t="s">
        <v>72</v>
      </c>
      <c r="AI2267" t="s">
        <v>72</v>
      </c>
      <c r="AJ2267" t="s">
        <v>72</v>
      </c>
      <c r="AK2267" t="s">
        <v>72</v>
      </c>
      <c r="AL2267" t="s">
        <v>72</v>
      </c>
      <c r="AM2267" t="s">
        <v>72</v>
      </c>
      <c r="AN2267" t="s">
        <v>72</v>
      </c>
      <c r="AO2267" t="s">
        <v>72</v>
      </c>
      <c r="AP2267" t="s">
        <v>72</v>
      </c>
      <c r="AQ2267" t="s">
        <v>72</v>
      </c>
      <c r="AR2267" t="s">
        <v>72</v>
      </c>
      <c r="AS2267" t="s">
        <v>72</v>
      </c>
      <c r="AT2267" t="s">
        <v>72</v>
      </c>
      <c r="AU2267" t="s">
        <v>72</v>
      </c>
      <c r="AV2267" t="s">
        <v>72</v>
      </c>
      <c r="AW2267" t="s">
        <v>72</v>
      </c>
      <c r="AX2267" t="s">
        <v>72</v>
      </c>
      <c r="AY2267" t="s">
        <v>72</v>
      </c>
      <c r="AZ2267">
        <v>2.2985147466798899E-2</v>
      </c>
      <c r="BA2267">
        <v>8.4222699089770199</v>
      </c>
      <c r="BB2267">
        <v>1.62906825695594</v>
      </c>
      <c r="BC2267">
        <v>3.0451920678179101</v>
      </c>
      <c r="BD2267">
        <v>0.87149293926906102</v>
      </c>
      <c r="BE2267" t="s">
        <v>72</v>
      </c>
      <c r="BF2267" t="s">
        <v>72</v>
      </c>
      <c r="BG2267" t="s">
        <v>72</v>
      </c>
      <c r="BH2267" t="s">
        <v>72</v>
      </c>
      <c r="BI2267" t="s">
        <v>72</v>
      </c>
      <c r="BJ2267" t="s">
        <v>72</v>
      </c>
      <c r="BK2267" t="s">
        <v>72</v>
      </c>
      <c r="BL2267" t="s">
        <v>72</v>
      </c>
      <c r="BM2267" t="s">
        <v>72</v>
      </c>
      <c r="BN2267" t="s">
        <v>72</v>
      </c>
      <c r="BO2267" t="s">
        <v>72</v>
      </c>
      <c r="BP2267" t="s">
        <v>72</v>
      </c>
      <c r="BQ2267" t="s">
        <v>72</v>
      </c>
      <c r="BR2267" t="s">
        <v>72</v>
      </c>
      <c r="BS2267" t="s">
        <v>72</v>
      </c>
    </row>
    <row r="2268" spans="1:71" hidden="1" x14ac:dyDescent="0.2">
      <c r="A2268" t="str">
        <f t="shared" si="70"/>
        <v>ENSG00000181634_IBD</v>
      </c>
      <c r="B2268" t="e">
        <f>VLOOKUP(A2268,[1]drug_targetprotein_gene!$E:$E,1,FALSE)</f>
        <v>#N/A</v>
      </c>
      <c r="C2268" t="s">
        <v>5366</v>
      </c>
      <c r="D2268" t="e">
        <f>VLOOKUP(C2268,[1]drug_targetprotein_gene!$C:$G,5,FALSE)</f>
        <v>#N/A</v>
      </c>
      <c r="E2268" t="e">
        <f t="shared" si="71"/>
        <v>#N/A</v>
      </c>
      <c r="F2268" t="s">
        <v>73</v>
      </c>
      <c r="G2268" t="s">
        <v>68</v>
      </c>
      <c r="H2268" t="s">
        <v>5369</v>
      </c>
      <c r="I2268" t="s">
        <v>5370</v>
      </c>
      <c r="J2268" t="s">
        <v>115</v>
      </c>
      <c r="K2268">
        <v>2</v>
      </c>
      <c r="L2268">
        <v>0.39582521066783</v>
      </c>
      <c r="M2268">
        <v>0.19222856515255399</v>
      </c>
      <c r="N2268">
        <v>3.9480986867205102E-2</v>
      </c>
      <c r="O2268" t="s">
        <v>72</v>
      </c>
      <c r="P2268" t="s">
        <v>72</v>
      </c>
      <c r="Q2268" t="s">
        <v>72</v>
      </c>
      <c r="R2268" t="s">
        <v>72</v>
      </c>
      <c r="S2268" t="s">
        <v>72</v>
      </c>
      <c r="T2268" t="s">
        <v>72</v>
      </c>
      <c r="U2268" t="s">
        <v>72</v>
      </c>
      <c r="V2268" t="s">
        <v>72</v>
      </c>
      <c r="W2268" t="s">
        <v>72</v>
      </c>
      <c r="X2268" t="s">
        <v>72</v>
      </c>
      <c r="Y2268" t="s">
        <v>72</v>
      </c>
      <c r="Z2268" t="s">
        <v>72</v>
      </c>
      <c r="AA2268" t="s">
        <v>72</v>
      </c>
      <c r="AB2268" t="s">
        <v>72</v>
      </c>
      <c r="AC2268" t="s">
        <v>72</v>
      </c>
      <c r="AD2268" t="s">
        <v>72</v>
      </c>
      <c r="AE2268" t="s">
        <v>72</v>
      </c>
      <c r="AF2268" t="s">
        <v>72</v>
      </c>
      <c r="AG2268" t="s">
        <v>72</v>
      </c>
      <c r="AH2268" t="s">
        <v>72</v>
      </c>
      <c r="AI2268" t="s">
        <v>72</v>
      </c>
      <c r="AJ2268" t="s">
        <v>72</v>
      </c>
      <c r="AK2268" t="s">
        <v>72</v>
      </c>
      <c r="AL2268" t="s">
        <v>72</v>
      </c>
      <c r="AM2268" t="s">
        <v>72</v>
      </c>
      <c r="AN2268" t="s">
        <v>72</v>
      </c>
      <c r="AO2268" t="s">
        <v>72</v>
      </c>
      <c r="AP2268" t="s">
        <v>72</v>
      </c>
      <c r="AQ2268" t="s">
        <v>72</v>
      </c>
      <c r="AR2268" t="s">
        <v>72</v>
      </c>
      <c r="AS2268" t="s">
        <v>72</v>
      </c>
      <c r="AT2268" t="s">
        <v>72</v>
      </c>
      <c r="AU2268" t="s">
        <v>72</v>
      </c>
      <c r="AV2268" t="s">
        <v>72</v>
      </c>
      <c r="AW2268" t="s">
        <v>72</v>
      </c>
      <c r="AX2268" t="s">
        <v>72</v>
      </c>
      <c r="AY2268" t="s">
        <v>72</v>
      </c>
      <c r="AZ2268">
        <v>2.2985147466798899E-2</v>
      </c>
      <c r="BA2268">
        <v>8.4222699089770199</v>
      </c>
      <c r="BB2268">
        <v>1.48560962614199</v>
      </c>
      <c r="BC2268">
        <v>2.16537422425426</v>
      </c>
      <c r="BD2268">
        <v>1.01923997088578</v>
      </c>
      <c r="BE2268" t="s">
        <v>72</v>
      </c>
      <c r="BF2268" t="s">
        <v>72</v>
      </c>
      <c r="BG2268" t="s">
        <v>72</v>
      </c>
      <c r="BH2268" t="s">
        <v>72</v>
      </c>
      <c r="BI2268" t="s">
        <v>72</v>
      </c>
      <c r="BJ2268" t="s">
        <v>72</v>
      </c>
      <c r="BK2268" t="s">
        <v>72</v>
      </c>
      <c r="BL2268" t="s">
        <v>72</v>
      </c>
      <c r="BM2268" t="s">
        <v>72</v>
      </c>
      <c r="BN2268" t="s">
        <v>72</v>
      </c>
      <c r="BO2268" t="s">
        <v>72</v>
      </c>
      <c r="BP2268" t="s">
        <v>72</v>
      </c>
      <c r="BQ2268" t="s">
        <v>72</v>
      </c>
      <c r="BR2268" t="s">
        <v>72</v>
      </c>
      <c r="BS2268" t="s">
        <v>72</v>
      </c>
    </row>
    <row r="2269" spans="1:71" hidden="1" x14ac:dyDescent="0.2">
      <c r="A2269" t="str">
        <f t="shared" si="70"/>
        <v>ENSG00000181634_UC</v>
      </c>
      <c r="B2269" t="e">
        <f>VLOOKUP(A2269,[1]drug_targetprotein_gene!$E:$E,1,FALSE)</f>
        <v>#N/A</v>
      </c>
      <c r="C2269" t="s">
        <v>5366</v>
      </c>
      <c r="D2269" t="e">
        <f>VLOOKUP(C2269,[1]drug_targetprotein_gene!$C:$G,5,FALSE)</f>
        <v>#N/A</v>
      </c>
      <c r="E2269" t="e">
        <f t="shared" si="71"/>
        <v>#N/A</v>
      </c>
      <c r="F2269" t="s">
        <v>76</v>
      </c>
      <c r="G2269" t="s">
        <v>68</v>
      </c>
      <c r="H2269" t="s">
        <v>5371</v>
      </c>
      <c r="I2269" t="s">
        <v>5372</v>
      </c>
      <c r="J2269" t="s">
        <v>115</v>
      </c>
      <c r="K2269">
        <v>2</v>
      </c>
      <c r="L2269">
        <v>0.29320229722133401</v>
      </c>
      <c r="M2269">
        <v>6.1644118529297E-2</v>
      </c>
      <c r="N2269" s="1">
        <v>1.9710409866623798E-6</v>
      </c>
      <c r="O2269" t="s">
        <v>72</v>
      </c>
      <c r="P2269" t="s">
        <v>72</v>
      </c>
      <c r="Q2269" t="s">
        <v>72</v>
      </c>
      <c r="R2269" t="s">
        <v>72</v>
      </c>
      <c r="S2269" t="s">
        <v>72</v>
      </c>
      <c r="T2269" t="s">
        <v>72</v>
      </c>
      <c r="U2269" t="s">
        <v>72</v>
      </c>
      <c r="V2269" t="s">
        <v>72</v>
      </c>
      <c r="W2269" t="s">
        <v>72</v>
      </c>
      <c r="X2269" t="s">
        <v>72</v>
      </c>
      <c r="Y2269" t="s">
        <v>72</v>
      </c>
      <c r="Z2269" t="s">
        <v>72</v>
      </c>
      <c r="AA2269" t="s">
        <v>72</v>
      </c>
      <c r="AB2269" t="s">
        <v>72</v>
      </c>
      <c r="AC2269" t="s">
        <v>72</v>
      </c>
      <c r="AD2269" t="s">
        <v>72</v>
      </c>
      <c r="AE2269" t="s">
        <v>72</v>
      </c>
      <c r="AF2269" t="s">
        <v>72</v>
      </c>
      <c r="AG2269" t="s">
        <v>72</v>
      </c>
      <c r="AH2269" t="s">
        <v>72</v>
      </c>
      <c r="AI2269" t="s">
        <v>72</v>
      </c>
      <c r="AJ2269" t="s">
        <v>72</v>
      </c>
      <c r="AK2269" t="s">
        <v>72</v>
      </c>
      <c r="AL2269" t="s">
        <v>72</v>
      </c>
      <c r="AM2269" t="s">
        <v>72</v>
      </c>
      <c r="AN2269" t="s">
        <v>72</v>
      </c>
      <c r="AO2269" t="s">
        <v>72</v>
      </c>
      <c r="AP2269" t="s">
        <v>72</v>
      </c>
      <c r="AQ2269" t="s">
        <v>72</v>
      </c>
      <c r="AR2269" t="s">
        <v>72</v>
      </c>
      <c r="AS2269" t="s">
        <v>72</v>
      </c>
      <c r="AT2269" t="s">
        <v>72</v>
      </c>
      <c r="AU2269" t="s">
        <v>72</v>
      </c>
      <c r="AV2269" t="s">
        <v>72</v>
      </c>
      <c r="AW2269" t="s">
        <v>72</v>
      </c>
      <c r="AX2269" t="s">
        <v>72</v>
      </c>
      <c r="AY2269" t="s">
        <v>72</v>
      </c>
      <c r="AZ2269">
        <v>2.2985147466798899E-2</v>
      </c>
      <c r="BA2269">
        <v>8.4222699089770199</v>
      </c>
      <c r="BB2269">
        <v>1.3407139857136401</v>
      </c>
      <c r="BC2269">
        <v>1.51289460012173</v>
      </c>
      <c r="BD2269">
        <v>1.1881290285149699</v>
      </c>
      <c r="BE2269" t="s">
        <v>72</v>
      </c>
      <c r="BF2269" t="s">
        <v>72</v>
      </c>
      <c r="BG2269" t="s">
        <v>72</v>
      </c>
      <c r="BH2269" t="s">
        <v>72</v>
      </c>
      <c r="BI2269" t="s">
        <v>72</v>
      </c>
      <c r="BJ2269" t="s">
        <v>72</v>
      </c>
      <c r="BK2269" t="s">
        <v>72</v>
      </c>
      <c r="BL2269" t="s">
        <v>72</v>
      </c>
      <c r="BM2269" t="s">
        <v>72</v>
      </c>
      <c r="BN2269" t="s">
        <v>72</v>
      </c>
      <c r="BO2269" t="s">
        <v>72</v>
      </c>
      <c r="BP2269" t="s">
        <v>72</v>
      </c>
      <c r="BQ2269" t="s">
        <v>72</v>
      </c>
      <c r="BR2269" t="s">
        <v>72</v>
      </c>
      <c r="BS2269" t="s">
        <v>72</v>
      </c>
    </row>
    <row r="2270" spans="1:71" hidden="1" x14ac:dyDescent="0.2">
      <c r="A2270" t="str">
        <f t="shared" si="70"/>
        <v>ENSG00000181652_CD</v>
      </c>
      <c r="B2270" t="e">
        <f>VLOOKUP(A2270,[1]drug_targetprotein_gene!$E:$E,1,FALSE)</f>
        <v>#N/A</v>
      </c>
      <c r="C2270" t="s">
        <v>5373</v>
      </c>
      <c r="D2270" t="e">
        <f>VLOOKUP(C2270,[1]drug_targetprotein_gene!$C:$G,5,FALSE)</f>
        <v>#N/A</v>
      </c>
      <c r="E2270" t="e">
        <f t="shared" si="71"/>
        <v>#N/A</v>
      </c>
      <c r="F2270" t="s">
        <v>67</v>
      </c>
      <c r="G2270" t="s">
        <v>68</v>
      </c>
      <c r="H2270" t="s">
        <v>5374</v>
      </c>
      <c r="I2270" t="s">
        <v>5375</v>
      </c>
      <c r="J2270" t="s">
        <v>71</v>
      </c>
      <c r="K2270">
        <v>1</v>
      </c>
      <c r="L2270">
        <v>-8.5031738721239897E-2</v>
      </c>
      <c r="M2270">
        <v>0.106741187006148</v>
      </c>
      <c r="N2270">
        <v>0.425674075116724</v>
      </c>
      <c r="O2270" t="s">
        <v>72</v>
      </c>
      <c r="P2270" t="s">
        <v>72</v>
      </c>
      <c r="Q2270" t="s">
        <v>72</v>
      </c>
      <c r="R2270" t="s">
        <v>72</v>
      </c>
      <c r="S2270" t="s">
        <v>72</v>
      </c>
      <c r="T2270" t="s">
        <v>72</v>
      </c>
      <c r="U2270" t="s">
        <v>72</v>
      </c>
      <c r="V2270" t="s">
        <v>72</v>
      </c>
      <c r="W2270" t="s">
        <v>72</v>
      </c>
      <c r="X2270" t="s">
        <v>72</v>
      </c>
      <c r="Y2270" t="s">
        <v>72</v>
      </c>
      <c r="Z2270" t="s">
        <v>72</v>
      </c>
      <c r="AA2270" t="s">
        <v>72</v>
      </c>
      <c r="AB2270" t="s">
        <v>72</v>
      </c>
      <c r="AC2270" t="s">
        <v>72</v>
      </c>
      <c r="AD2270" t="s">
        <v>72</v>
      </c>
      <c r="AE2270" t="s">
        <v>72</v>
      </c>
      <c r="AF2270" t="s">
        <v>72</v>
      </c>
      <c r="AG2270" t="s">
        <v>72</v>
      </c>
      <c r="AH2270" t="s">
        <v>72</v>
      </c>
      <c r="AI2270" t="s">
        <v>72</v>
      </c>
      <c r="AJ2270" t="s">
        <v>72</v>
      </c>
      <c r="AK2270" t="s">
        <v>72</v>
      </c>
      <c r="AL2270" t="s">
        <v>72</v>
      </c>
      <c r="AM2270" t="s">
        <v>72</v>
      </c>
      <c r="AN2270" t="s">
        <v>72</v>
      </c>
      <c r="AO2270" t="s">
        <v>72</v>
      </c>
      <c r="AP2270" t="s">
        <v>72</v>
      </c>
      <c r="AQ2270" t="s">
        <v>72</v>
      </c>
      <c r="AR2270" t="s">
        <v>72</v>
      </c>
      <c r="AS2270" t="s">
        <v>72</v>
      </c>
      <c r="AT2270" t="s">
        <v>72</v>
      </c>
      <c r="AU2270" t="s">
        <v>72</v>
      </c>
      <c r="AV2270" t="s">
        <v>72</v>
      </c>
      <c r="AW2270" t="s">
        <v>72</v>
      </c>
      <c r="AX2270" t="s">
        <v>72</v>
      </c>
      <c r="AY2270" t="s">
        <v>72</v>
      </c>
      <c r="AZ2270">
        <v>6.81346447363831E-3</v>
      </c>
      <c r="BA2270">
        <v>1.26913815535675</v>
      </c>
      <c r="BB2270">
        <v>0.91848313245873203</v>
      </c>
      <c r="BC2270">
        <v>1.13222077061508</v>
      </c>
      <c r="BD2270">
        <v>0.74509431950529903</v>
      </c>
      <c r="BE2270" t="s">
        <v>72</v>
      </c>
      <c r="BF2270" t="s">
        <v>72</v>
      </c>
      <c r="BG2270" t="s">
        <v>72</v>
      </c>
      <c r="BH2270" t="s">
        <v>72</v>
      </c>
      <c r="BI2270" t="s">
        <v>72</v>
      </c>
      <c r="BJ2270" t="s">
        <v>72</v>
      </c>
      <c r="BK2270" t="s">
        <v>72</v>
      </c>
      <c r="BL2270" t="s">
        <v>72</v>
      </c>
      <c r="BM2270" t="s">
        <v>72</v>
      </c>
      <c r="BN2270" t="s">
        <v>72</v>
      </c>
      <c r="BO2270" t="s">
        <v>72</v>
      </c>
      <c r="BP2270" t="s">
        <v>72</v>
      </c>
      <c r="BQ2270" t="s">
        <v>72</v>
      </c>
      <c r="BR2270" t="s">
        <v>72</v>
      </c>
      <c r="BS2270" t="s">
        <v>72</v>
      </c>
    </row>
    <row r="2271" spans="1:71" hidden="1" x14ac:dyDescent="0.2">
      <c r="A2271" t="str">
        <f t="shared" si="70"/>
        <v>ENSG00000181652_IBD</v>
      </c>
      <c r="B2271" t="e">
        <f>VLOOKUP(A2271,[1]drug_targetprotein_gene!$E:$E,1,FALSE)</f>
        <v>#N/A</v>
      </c>
      <c r="C2271" t="s">
        <v>5373</v>
      </c>
      <c r="D2271" t="e">
        <f>VLOOKUP(C2271,[1]drug_targetprotein_gene!$C:$G,5,FALSE)</f>
        <v>#N/A</v>
      </c>
      <c r="E2271" t="e">
        <f t="shared" si="71"/>
        <v>#N/A</v>
      </c>
      <c r="F2271" t="s">
        <v>73</v>
      </c>
      <c r="G2271" t="s">
        <v>68</v>
      </c>
      <c r="H2271" t="s">
        <v>5376</v>
      </c>
      <c r="I2271" t="s">
        <v>5377</v>
      </c>
      <c r="J2271" t="s">
        <v>71</v>
      </c>
      <c r="K2271">
        <v>1</v>
      </c>
      <c r="L2271">
        <v>-9.4351108352189697E-2</v>
      </c>
      <c r="M2271">
        <v>8.7928319178063902E-2</v>
      </c>
      <c r="N2271">
        <v>0.28325059405957798</v>
      </c>
      <c r="O2271" t="s">
        <v>72</v>
      </c>
      <c r="P2271" t="s">
        <v>72</v>
      </c>
      <c r="Q2271" t="s">
        <v>72</v>
      </c>
      <c r="R2271" t="s">
        <v>72</v>
      </c>
      <c r="S2271" t="s">
        <v>72</v>
      </c>
      <c r="T2271" t="s">
        <v>72</v>
      </c>
      <c r="U2271" t="s">
        <v>72</v>
      </c>
      <c r="V2271" t="s">
        <v>72</v>
      </c>
      <c r="W2271" t="s">
        <v>72</v>
      </c>
      <c r="X2271" t="s">
        <v>72</v>
      </c>
      <c r="Y2271" t="s">
        <v>72</v>
      </c>
      <c r="Z2271" t="s">
        <v>72</v>
      </c>
      <c r="AA2271" t="s">
        <v>72</v>
      </c>
      <c r="AB2271" t="s">
        <v>72</v>
      </c>
      <c r="AC2271" t="s">
        <v>72</v>
      </c>
      <c r="AD2271" t="s">
        <v>72</v>
      </c>
      <c r="AE2271" t="s">
        <v>72</v>
      </c>
      <c r="AF2271" t="s">
        <v>72</v>
      </c>
      <c r="AG2271" t="s">
        <v>72</v>
      </c>
      <c r="AH2271" t="s">
        <v>72</v>
      </c>
      <c r="AI2271" t="s">
        <v>72</v>
      </c>
      <c r="AJ2271" t="s">
        <v>72</v>
      </c>
      <c r="AK2271" t="s">
        <v>72</v>
      </c>
      <c r="AL2271" t="s">
        <v>72</v>
      </c>
      <c r="AM2271" t="s">
        <v>72</v>
      </c>
      <c r="AN2271" t="s">
        <v>72</v>
      </c>
      <c r="AO2271" t="s">
        <v>72</v>
      </c>
      <c r="AP2271" t="s">
        <v>72</v>
      </c>
      <c r="AQ2271" t="s">
        <v>72</v>
      </c>
      <c r="AR2271" t="s">
        <v>72</v>
      </c>
      <c r="AS2271" t="s">
        <v>72</v>
      </c>
      <c r="AT2271" t="s">
        <v>72</v>
      </c>
      <c r="AU2271" t="s">
        <v>72</v>
      </c>
      <c r="AV2271" t="s">
        <v>72</v>
      </c>
      <c r="AW2271" t="s">
        <v>72</v>
      </c>
      <c r="AX2271" t="s">
        <v>72</v>
      </c>
      <c r="AY2271" t="s">
        <v>72</v>
      </c>
      <c r="AZ2271">
        <v>6.81346447363831E-3</v>
      </c>
      <c r="BA2271">
        <v>1.26913815535675</v>
      </c>
      <c r="BB2271">
        <v>0.909963210462022</v>
      </c>
      <c r="BC2271">
        <v>1.08111011473267</v>
      </c>
      <c r="BD2271">
        <v>0.76590999668807802</v>
      </c>
      <c r="BE2271" t="s">
        <v>72</v>
      </c>
      <c r="BF2271" t="s">
        <v>72</v>
      </c>
      <c r="BG2271" t="s">
        <v>72</v>
      </c>
      <c r="BH2271" t="s">
        <v>72</v>
      </c>
      <c r="BI2271" t="s">
        <v>72</v>
      </c>
      <c r="BJ2271" t="s">
        <v>72</v>
      </c>
      <c r="BK2271" t="s">
        <v>72</v>
      </c>
      <c r="BL2271" t="s">
        <v>72</v>
      </c>
      <c r="BM2271" t="s">
        <v>72</v>
      </c>
      <c r="BN2271" t="s">
        <v>72</v>
      </c>
      <c r="BO2271" t="s">
        <v>72</v>
      </c>
      <c r="BP2271" t="s">
        <v>72</v>
      </c>
      <c r="BQ2271" t="s">
        <v>72</v>
      </c>
      <c r="BR2271" t="s">
        <v>72</v>
      </c>
      <c r="BS2271" t="s">
        <v>72</v>
      </c>
    </row>
    <row r="2272" spans="1:71" hidden="1" x14ac:dyDescent="0.2">
      <c r="A2272" t="str">
        <f t="shared" si="70"/>
        <v>ENSG00000181652_UC</v>
      </c>
      <c r="B2272" t="e">
        <f>VLOOKUP(A2272,[1]drug_targetprotein_gene!$E:$E,1,FALSE)</f>
        <v>#N/A</v>
      </c>
      <c r="C2272" t="s">
        <v>5373</v>
      </c>
      <c r="D2272" t="e">
        <f>VLOOKUP(C2272,[1]drug_targetprotein_gene!$C:$G,5,FALSE)</f>
        <v>#N/A</v>
      </c>
      <c r="E2272" t="e">
        <f t="shared" si="71"/>
        <v>#N/A</v>
      </c>
      <c r="F2272" t="s">
        <v>76</v>
      </c>
      <c r="G2272" t="s">
        <v>68</v>
      </c>
      <c r="H2272" t="s">
        <v>5378</v>
      </c>
      <c r="I2272" t="s">
        <v>5379</v>
      </c>
      <c r="J2272" t="s">
        <v>71</v>
      </c>
      <c r="K2272">
        <v>1</v>
      </c>
      <c r="L2272">
        <v>-9.9539438114499695E-2</v>
      </c>
      <c r="M2272">
        <v>0.10999339681411301</v>
      </c>
      <c r="N2272">
        <v>0.36548747572557699</v>
      </c>
      <c r="O2272" t="s">
        <v>72</v>
      </c>
      <c r="P2272" t="s">
        <v>72</v>
      </c>
      <c r="Q2272" t="s">
        <v>72</v>
      </c>
      <c r="R2272" t="s">
        <v>72</v>
      </c>
      <c r="S2272" t="s">
        <v>72</v>
      </c>
      <c r="T2272" t="s">
        <v>72</v>
      </c>
      <c r="U2272" t="s">
        <v>72</v>
      </c>
      <c r="V2272" t="s">
        <v>72</v>
      </c>
      <c r="W2272" t="s">
        <v>72</v>
      </c>
      <c r="X2272" t="s">
        <v>72</v>
      </c>
      <c r="Y2272" t="s">
        <v>72</v>
      </c>
      <c r="Z2272" t="s">
        <v>72</v>
      </c>
      <c r="AA2272" t="s">
        <v>72</v>
      </c>
      <c r="AB2272" t="s">
        <v>72</v>
      </c>
      <c r="AC2272" t="s">
        <v>72</v>
      </c>
      <c r="AD2272" t="s">
        <v>72</v>
      </c>
      <c r="AE2272" t="s">
        <v>72</v>
      </c>
      <c r="AF2272" t="s">
        <v>72</v>
      </c>
      <c r="AG2272" t="s">
        <v>72</v>
      </c>
      <c r="AH2272" t="s">
        <v>72</v>
      </c>
      <c r="AI2272" t="s">
        <v>72</v>
      </c>
      <c r="AJ2272" t="s">
        <v>72</v>
      </c>
      <c r="AK2272" t="s">
        <v>72</v>
      </c>
      <c r="AL2272" t="s">
        <v>72</v>
      </c>
      <c r="AM2272" t="s">
        <v>72</v>
      </c>
      <c r="AN2272" t="s">
        <v>72</v>
      </c>
      <c r="AO2272" t="s">
        <v>72</v>
      </c>
      <c r="AP2272" t="s">
        <v>72</v>
      </c>
      <c r="AQ2272" t="s">
        <v>72</v>
      </c>
      <c r="AR2272" t="s">
        <v>72</v>
      </c>
      <c r="AS2272" t="s">
        <v>72</v>
      </c>
      <c r="AT2272" t="s">
        <v>72</v>
      </c>
      <c r="AU2272" t="s">
        <v>72</v>
      </c>
      <c r="AV2272" t="s">
        <v>72</v>
      </c>
      <c r="AW2272" t="s">
        <v>72</v>
      </c>
      <c r="AX2272" t="s">
        <v>72</v>
      </c>
      <c r="AY2272" t="s">
        <v>72</v>
      </c>
      <c r="AZ2272">
        <v>6.81346447363831E-3</v>
      </c>
      <c r="BA2272">
        <v>1.26913815535675</v>
      </c>
      <c r="BB2272">
        <v>0.905254247643828</v>
      </c>
      <c r="BC2272">
        <v>1.123049350067</v>
      </c>
      <c r="BD2272">
        <v>0.72969656482887602</v>
      </c>
      <c r="BE2272" t="s">
        <v>72</v>
      </c>
      <c r="BF2272" t="s">
        <v>72</v>
      </c>
      <c r="BG2272" t="s">
        <v>72</v>
      </c>
      <c r="BH2272" t="s">
        <v>72</v>
      </c>
      <c r="BI2272" t="s">
        <v>72</v>
      </c>
      <c r="BJ2272" t="s">
        <v>72</v>
      </c>
      <c r="BK2272" t="s">
        <v>72</v>
      </c>
      <c r="BL2272" t="s">
        <v>72</v>
      </c>
      <c r="BM2272" t="s">
        <v>72</v>
      </c>
      <c r="BN2272" t="s">
        <v>72</v>
      </c>
      <c r="BO2272" t="s">
        <v>72</v>
      </c>
      <c r="BP2272" t="s">
        <v>72</v>
      </c>
      <c r="BQ2272" t="s">
        <v>72</v>
      </c>
      <c r="BR2272" t="s">
        <v>72</v>
      </c>
      <c r="BS2272" t="s">
        <v>72</v>
      </c>
    </row>
    <row r="2273" spans="1:71" hidden="1" x14ac:dyDescent="0.2">
      <c r="A2273" t="str">
        <f t="shared" si="70"/>
        <v>ENSG00000182010_CD</v>
      </c>
      <c r="B2273" t="e">
        <f>VLOOKUP(A2273,[1]drug_targetprotein_gene!$E:$E,1,FALSE)</f>
        <v>#N/A</v>
      </c>
      <c r="C2273" t="s">
        <v>5380</v>
      </c>
      <c r="D2273" t="e">
        <f>VLOOKUP(C2273,[1]drug_targetprotein_gene!$C:$G,5,FALSE)</f>
        <v>#N/A</v>
      </c>
      <c r="E2273" t="e">
        <f t="shared" si="71"/>
        <v>#N/A</v>
      </c>
      <c r="F2273" t="s">
        <v>67</v>
      </c>
      <c r="G2273" t="s">
        <v>68</v>
      </c>
      <c r="H2273" t="s">
        <v>5381</v>
      </c>
      <c r="I2273" t="s">
        <v>5382</v>
      </c>
      <c r="J2273" t="s">
        <v>71</v>
      </c>
      <c r="K2273">
        <v>1</v>
      </c>
      <c r="L2273">
        <v>0.17527273067495</v>
      </c>
      <c r="M2273">
        <v>7.5131557912464203E-2</v>
      </c>
      <c r="N2273">
        <v>1.9654568831547599E-2</v>
      </c>
      <c r="O2273" t="s">
        <v>72</v>
      </c>
      <c r="P2273" t="s">
        <v>72</v>
      </c>
      <c r="Q2273" t="s">
        <v>72</v>
      </c>
      <c r="R2273" t="s">
        <v>72</v>
      </c>
      <c r="S2273" t="s">
        <v>72</v>
      </c>
      <c r="T2273" t="s">
        <v>72</v>
      </c>
      <c r="U2273" t="s">
        <v>72</v>
      </c>
      <c r="V2273" t="s">
        <v>72</v>
      </c>
      <c r="W2273" t="s">
        <v>72</v>
      </c>
      <c r="X2273" t="s">
        <v>72</v>
      </c>
      <c r="Y2273" t="s">
        <v>72</v>
      </c>
      <c r="Z2273" t="s">
        <v>72</v>
      </c>
      <c r="AA2273" t="s">
        <v>72</v>
      </c>
      <c r="AB2273" t="s">
        <v>72</v>
      </c>
      <c r="AC2273" t="s">
        <v>72</v>
      </c>
      <c r="AD2273" t="s">
        <v>72</v>
      </c>
      <c r="AE2273" t="s">
        <v>72</v>
      </c>
      <c r="AF2273" t="s">
        <v>72</v>
      </c>
      <c r="AG2273" t="s">
        <v>72</v>
      </c>
      <c r="AH2273" t="s">
        <v>72</v>
      </c>
      <c r="AI2273" t="s">
        <v>72</v>
      </c>
      <c r="AJ2273" t="s">
        <v>72</v>
      </c>
      <c r="AK2273" t="s">
        <v>72</v>
      </c>
      <c r="AL2273" t="s">
        <v>72</v>
      </c>
      <c r="AM2273" t="s">
        <v>72</v>
      </c>
      <c r="AN2273" t="s">
        <v>72</v>
      </c>
      <c r="AO2273" t="s">
        <v>72</v>
      </c>
      <c r="AP2273" t="s">
        <v>72</v>
      </c>
      <c r="AQ2273" t="s">
        <v>72</v>
      </c>
      <c r="AR2273" t="s">
        <v>72</v>
      </c>
      <c r="AS2273" t="s">
        <v>72</v>
      </c>
      <c r="AT2273" t="s">
        <v>72</v>
      </c>
      <c r="AU2273" t="s">
        <v>72</v>
      </c>
      <c r="AV2273" t="s">
        <v>72</v>
      </c>
      <c r="AW2273" t="s">
        <v>72</v>
      </c>
      <c r="AX2273" t="s">
        <v>72</v>
      </c>
      <c r="AY2273" t="s">
        <v>72</v>
      </c>
      <c r="AZ2273">
        <v>1.28796555308021E-2</v>
      </c>
      <c r="BA2273">
        <v>0.32619263707222701</v>
      </c>
      <c r="BB2273">
        <v>1.1915711503047199</v>
      </c>
      <c r="BC2273">
        <v>1.3806171152608999</v>
      </c>
      <c r="BD2273">
        <v>1.0284109841490801</v>
      </c>
      <c r="BE2273" t="s">
        <v>72</v>
      </c>
      <c r="BF2273" t="s">
        <v>72</v>
      </c>
      <c r="BG2273" t="s">
        <v>72</v>
      </c>
      <c r="BH2273" t="s">
        <v>72</v>
      </c>
      <c r="BI2273" t="s">
        <v>72</v>
      </c>
      <c r="BJ2273" t="s">
        <v>72</v>
      </c>
      <c r="BK2273" t="s">
        <v>72</v>
      </c>
      <c r="BL2273" t="s">
        <v>72</v>
      </c>
      <c r="BM2273" t="s">
        <v>72</v>
      </c>
      <c r="BN2273" t="s">
        <v>72</v>
      </c>
      <c r="BO2273" t="s">
        <v>72</v>
      </c>
      <c r="BP2273" t="s">
        <v>72</v>
      </c>
      <c r="BQ2273" t="s">
        <v>72</v>
      </c>
      <c r="BR2273" t="s">
        <v>72</v>
      </c>
      <c r="BS2273" t="s">
        <v>72</v>
      </c>
    </row>
    <row r="2274" spans="1:71" hidden="1" x14ac:dyDescent="0.2">
      <c r="A2274" t="str">
        <f t="shared" si="70"/>
        <v>ENSG00000182010_IBD</v>
      </c>
      <c r="B2274" t="e">
        <f>VLOOKUP(A2274,[1]drug_targetprotein_gene!$E:$E,1,FALSE)</f>
        <v>#N/A</v>
      </c>
      <c r="C2274" t="s">
        <v>5380</v>
      </c>
      <c r="D2274" t="e">
        <f>VLOOKUP(C2274,[1]drug_targetprotein_gene!$C:$G,5,FALSE)</f>
        <v>#N/A</v>
      </c>
      <c r="E2274" t="e">
        <f t="shared" si="71"/>
        <v>#N/A</v>
      </c>
      <c r="F2274" t="s">
        <v>73</v>
      </c>
      <c r="G2274" t="s">
        <v>68</v>
      </c>
      <c r="H2274" t="s">
        <v>5383</v>
      </c>
      <c r="I2274" t="s">
        <v>5384</v>
      </c>
      <c r="J2274" t="s">
        <v>71</v>
      </c>
      <c r="K2274">
        <v>1</v>
      </c>
      <c r="L2274">
        <v>0.19570039857038601</v>
      </c>
      <c r="M2274">
        <v>6.2557339703130502E-2</v>
      </c>
      <c r="N2274">
        <v>1.7579888923201701E-3</v>
      </c>
      <c r="O2274" t="s">
        <v>72</v>
      </c>
      <c r="P2274" t="s">
        <v>72</v>
      </c>
      <c r="Q2274" t="s">
        <v>72</v>
      </c>
      <c r="R2274" t="s">
        <v>72</v>
      </c>
      <c r="S2274" t="s">
        <v>72</v>
      </c>
      <c r="T2274" t="s">
        <v>72</v>
      </c>
      <c r="U2274" t="s">
        <v>72</v>
      </c>
      <c r="V2274" t="s">
        <v>72</v>
      </c>
      <c r="W2274" t="s">
        <v>72</v>
      </c>
      <c r="X2274" t="s">
        <v>72</v>
      </c>
      <c r="Y2274" t="s">
        <v>72</v>
      </c>
      <c r="Z2274" t="s">
        <v>72</v>
      </c>
      <c r="AA2274" t="s">
        <v>72</v>
      </c>
      <c r="AB2274" t="s">
        <v>72</v>
      </c>
      <c r="AC2274" t="s">
        <v>72</v>
      </c>
      <c r="AD2274" t="s">
        <v>72</v>
      </c>
      <c r="AE2274" t="s">
        <v>72</v>
      </c>
      <c r="AF2274" t="s">
        <v>72</v>
      </c>
      <c r="AG2274" t="s">
        <v>72</v>
      </c>
      <c r="AH2274" t="s">
        <v>72</v>
      </c>
      <c r="AI2274" t="s">
        <v>72</v>
      </c>
      <c r="AJ2274" t="s">
        <v>72</v>
      </c>
      <c r="AK2274" t="s">
        <v>72</v>
      </c>
      <c r="AL2274" t="s">
        <v>72</v>
      </c>
      <c r="AM2274" t="s">
        <v>72</v>
      </c>
      <c r="AN2274" t="s">
        <v>72</v>
      </c>
      <c r="AO2274" t="s">
        <v>72</v>
      </c>
      <c r="AP2274" t="s">
        <v>72</v>
      </c>
      <c r="AQ2274" t="s">
        <v>72</v>
      </c>
      <c r="AR2274" t="s">
        <v>72</v>
      </c>
      <c r="AS2274" t="s">
        <v>72</v>
      </c>
      <c r="AT2274" t="s">
        <v>72</v>
      </c>
      <c r="AU2274" t="s">
        <v>72</v>
      </c>
      <c r="AV2274" t="s">
        <v>72</v>
      </c>
      <c r="AW2274" t="s">
        <v>72</v>
      </c>
      <c r="AX2274" t="s">
        <v>72</v>
      </c>
      <c r="AY2274" t="s">
        <v>72</v>
      </c>
      <c r="AZ2274">
        <v>1.28796555308021E-2</v>
      </c>
      <c r="BA2274">
        <v>0.32619263707222701</v>
      </c>
      <c r="BB2274">
        <v>1.2161624867272101</v>
      </c>
      <c r="BC2274">
        <v>1.3748062119034501</v>
      </c>
      <c r="BD2274">
        <v>1.0758252190864901</v>
      </c>
      <c r="BE2274" t="s">
        <v>72</v>
      </c>
      <c r="BF2274" t="s">
        <v>72</v>
      </c>
      <c r="BG2274" t="s">
        <v>72</v>
      </c>
      <c r="BH2274" t="s">
        <v>72</v>
      </c>
      <c r="BI2274" t="s">
        <v>72</v>
      </c>
      <c r="BJ2274" t="s">
        <v>72</v>
      </c>
      <c r="BK2274" t="s">
        <v>72</v>
      </c>
      <c r="BL2274" t="s">
        <v>72</v>
      </c>
      <c r="BM2274" t="s">
        <v>72</v>
      </c>
      <c r="BN2274" t="s">
        <v>72</v>
      </c>
      <c r="BO2274" t="s">
        <v>72</v>
      </c>
      <c r="BP2274" t="s">
        <v>72</v>
      </c>
      <c r="BQ2274" t="s">
        <v>72</v>
      </c>
      <c r="BR2274" t="s">
        <v>72</v>
      </c>
      <c r="BS2274" t="s">
        <v>72</v>
      </c>
    </row>
    <row r="2275" spans="1:71" hidden="1" x14ac:dyDescent="0.2">
      <c r="A2275" t="str">
        <f t="shared" si="70"/>
        <v>ENSG00000182010_UC</v>
      </c>
      <c r="B2275" t="e">
        <f>VLOOKUP(A2275,[1]drug_targetprotein_gene!$E:$E,1,FALSE)</f>
        <v>#N/A</v>
      </c>
      <c r="C2275" t="s">
        <v>5380</v>
      </c>
      <c r="D2275" t="e">
        <f>VLOOKUP(C2275,[1]drug_targetprotein_gene!$C:$G,5,FALSE)</f>
        <v>#N/A</v>
      </c>
      <c r="E2275" t="e">
        <f t="shared" si="71"/>
        <v>#N/A</v>
      </c>
      <c r="F2275" t="s">
        <v>76</v>
      </c>
      <c r="G2275" t="s">
        <v>68</v>
      </c>
      <c r="H2275" t="s">
        <v>5385</v>
      </c>
      <c r="I2275" t="s">
        <v>5386</v>
      </c>
      <c r="J2275" t="s">
        <v>71</v>
      </c>
      <c r="K2275">
        <v>1</v>
      </c>
      <c r="L2275">
        <v>0.177952321251474</v>
      </c>
      <c r="M2275">
        <v>7.7774959060693094E-2</v>
      </c>
      <c r="N2275">
        <v>2.2135114006783599E-2</v>
      </c>
      <c r="O2275" t="s">
        <v>72</v>
      </c>
      <c r="P2275" t="s">
        <v>72</v>
      </c>
      <c r="Q2275" t="s">
        <v>72</v>
      </c>
      <c r="R2275" t="s">
        <v>72</v>
      </c>
      <c r="S2275" t="s">
        <v>72</v>
      </c>
      <c r="T2275" t="s">
        <v>72</v>
      </c>
      <c r="U2275" t="s">
        <v>72</v>
      </c>
      <c r="V2275" t="s">
        <v>72</v>
      </c>
      <c r="W2275" t="s">
        <v>72</v>
      </c>
      <c r="X2275" t="s">
        <v>72</v>
      </c>
      <c r="Y2275" t="s">
        <v>72</v>
      </c>
      <c r="Z2275" t="s">
        <v>72</v>
      </c>
      <c r="AA2275" t="s">
        <v>72</v>
      </c>
      <c r="AB2275" t="s">
        <v>72</v>
      </c>
      <c r="AC2275" t="s">
        <v>72</v>
      </c>
      <c r="AD2275" t="s">
        <v>72</v>
      </c>
      <c r="AE2275" t="s">
        <v>72</v>
      </c>
      <c r="AF2275" t="s">
        <v>72</v>
      </c>
      <c r="AG2275" t="s">
        <v>72</v>
      </c>
      <c r="AH2275" t="s">
        <v>72</v>
      </c>
      <c r="AI2275" t="s">
        <v>72</v>
      </c>
      <c r="AJ2275" t="s">
        <v>72</v>
      </c>
      <c r="AK2275" t="s">
        <v>72</v>
      </c>
      <c r="AL2275" t="s">
        <v>72</v>
      </c>
      <c r="AM2275" t="s">
        <v>72</v>
      </c>
      <c r="AN2275" t="s">
        <v>72</v>
      </c>
      <c r="AO2275" t="s">
        <v>72</v>
      </c>
      <c r="AP2275" t="s">
        <v>72</v>
      </c>
      <c r="AQ2275" t="s">
        <v>72</v>
      </c>
      <c r="AR2275" t="s">
        <v>72</v>
      </c>
      <c r="AS2275" t="s">
        <v>72</v>
      </c>
      <c r="AT2275" t="s">
        <v>72</v>
      </c>
      <c r="AU2275" t="s">
        <v>72</v>
      </c>
      <c r="AV2275" t="s">
        <v>72</v>
      </c>
      <c r="AW2275" t="s">
        <v>72</v>
      </c>
      <c r="AX2275" t="s">
        <v>72</v>
      </c>
      <c r="AY2275" t="s">
        <v>72</v>
      </c>
      <c r="AZ2275">
        <v>1.28796555308021E-2</v>
      </c>
      <c r="BA2275">
        <v>0.32619263707222701</v>
      </c>
      <c r="BB2275">
        <v>1.19476835481683</v>
      </c>
      <c r="BC2275">
        <v>1.3915124387111399</v>
      </c>
      <c r="BD2275">
        <v>1.0258416539875701</v>
      </c>
      <c r="BE2275" t="s">
        <v>72</v>
      </c>
      <c r="BF2275" t="s">
        <v>72</v>
      </c>
      <c r="BG2275" t="s">
        <v>72</v>
      </c>
      <c r="BH2275" t="s">
        <v>72</v>
      </c>
      <c r="BI2275" t="s">
        <v>72</v>
      </c>
      <c r="BJ2275" t="s">
        <v>72</v>
      </c>
      <c r="BK2275" t="s">
        <v>72</v>
      </c>
      <c r="BL2275" t="s">
        <v>72</v>
      </c>
      <c r="BM2275" t="s">
        <v>72</v>
      </c>
      <c r="BN2275" t="s">
        <v>72</v>
      </c>
      <c r="BO2275" t="s">
        <v>72</v>
      </c>
      <c r="BP2275" t="s">
        <v>72</v>
      </c>
      <c r="BQ2275" t="s">
        <v>72</v>
      </c>
      <c r="BR2275" t="s">
        <v>72</v>
      </c>
      <c r="BS2275" t="s">
        <v>72</v>
      </c>
    </row>
    <row r="2276" spans="1:71" hidden="1" x14ac:dyDescent="0.2">
      <c r="A2276" t="str">
        <f t="shared" si="70"/>
        <v>ENSG00000182179_CD</v>
      </c>
      <c r="B2276" t="e">
        <f>VLOOKUP(A2276,[1]drug_targetprotein_gene!$E:$E,1,FALSE)</f>
        <v>#N/A</v>
      </c>
      <c r="C2276" t="s">
        <v>5387</v>
      </c>
      <c r="D2276" t="e">
        <f>VLOOKUP(C2276,[1]drug_targetprotein_gene!$C:$G,5,FALSE)</f>
        <v>#N/A</v>
      </c>
      <c r="E2276" t="e">
        <f t="shared" si="71"/>
        <v>#N/A</v>
      </c>
      <c r="F2276" t="s">
        <v>67</v>
      </c>
      <c r="G2276" t="s">
        <v>68</v>
      </c>
      <c r="H2276" t="s">
        <v>5388</v>
      </c>
      <c r="I2276" t="s">
        <v>5389</v>
      </c>
      <c r="J2276" t="s">
        <v>110</v>
      </c>
      <c r="K2276">
        <v>12</v>
      </c>
      <c r="L2276">
        <v>0.22761394241386801</v>
      </c>
      <c r="M2276">
        <v>8.0100844165845397E-2</v>
      </c>
      <c r="N2276">
        <v>4.4888855195848801E-3</v>
      </c>
      <c r="O2276" t="s">
        <v>111</v>
      </c>
      <c r="P2276">
        <v>12</v>
      </c>
      <c r="Q2276">
        <v>0.24590353560170999</v>
      </c>
      <c r="R2276">
        <v>0.27563106460560399</v>
      </c>
      <c r="S2276">
        <v>0.39327532058216902</v>
      </c>
      <c r="T2276" t="s">
        <v>112</v>
      </c>
      <c r="U2276">
        <v>12</v>
      </c>
      <c r="V2276">
        <v>0.26949103046318501</v>
      </c>
      <c r="W2276">
        <v>4.4190237244051002E-2</v>
      </c>
      <c r="X2276" s="1">
        <v>1.0711586209672801E-9</v>
      </c>
      <c r="Y2276" t="s">
        <v>113</v>
      </c>
      <c r="Z2276">
        <v>12</v>
      </c>
      <c r="AA2276">
        <v>0.27918146009503703</v>
      </c>
      <c r="AB2276">
        <v>3.9584280404373597E-2</v>
      </c>
      <c r="AC2276" s="1">
        <v>2.11875350588437E-5</v>
      </c>
      <c r="AD2276" t="s">
        <v>114</v>
      </c>
      <c r="AE2276">
        <v>12</v>
      </c>
      <c r="AF2276">
        <v>0.32126567315679899</v>
      </c>
      <c r="AG2276">
        <v>6.4651136261960798E-2</v>
      </c>
      <c r="AH2276">
        <v>4.2257913243609401E-4</v>
      </c>
      <c r="AI2276" t="s">
        <v>115</v>
      </c>
      <c r="AJ2276">
        <v>91.277072164528605</v>
      </c>
      <c r="AK2276">
        <v>11</v>
      </c>
      <c r="AL2276" s="1">
        <v>9.3660931011679403E-15</v>
      </c>
      <c r="AM2276">
        <v>-3.54465655853452E-3</v>
      </c>
      <c r="AN2276">
        <v>5.08788066293549E-2</v>
      </c>
      <c r="AO2276">
        <v>0.94583090646091805</v>
      </c>
      <c r="AP2276" t="s">
        <v>116</v>
      </c>
      <c r="AQ2276">
        <v>0.22761394241386801</v>
      </c>
      <c r="AR2276">
        <v>8.0100844165845397E-2</v>
      </c>
      <c r="AS2276">
        <v>2.8415923051023402</v>
      </c>
      <c r="AT2276">
        <v>1.6036125780365298E-2</v>
      </c>
      <c r="AU2276" t="s">
        <v>117</v>
      </c>
      <c r="AV2276">
        <v>0.26851546433718398</v>
      </c>
      <c r="AW2276">
        <v>3.9656953871214297E-2</v>
      </c>
      <c r="AX2276">
        <v>6.7709553590320199</v>
      </c>
      <c r="AY2276">
        <v>2.59990066280263E-4</v>
      </c>
      <c r="AZ2276">
        <v>0.94147630014813499</v>
      </c>
      <c r="BA2276">
        <v>5823.52827173079</v>
      </c>
      <c r="BB2276">
        <v>1.2556004977553601</v>
      </c>
      <c r="BC2276">
        <v>1.46904362963527</v>
      </c>
      <c r="BD2276">
        <v>1.0731693587309701</v>
      </c>
      <c r="BE2276">
        <v>1.2787762112140399</v>
      </c>
      <c r="BF2276">
        <v>2.1949086365664101</v>
      </c>
      <c r="BG2276">
        <v>0.74502809416479798</v>
      </c>
      <c r="BH2276">
        <v>1.3092978883778701</v>
      </c>
      <c r="BI2276">
        <v>1.4277558779141999</v>
      </c>
      <c r="BJ2276">
        <v>1.2006681163274899</v>
      </c>
      <c r="BK2276">
        <v>1.32204722091918</v>
      </c>
      <c r="BL2276">
        <v>1.4287024427913999</v>
      </c>
      <c r="BM2276">
        <v>1.2233540042986499</v>
      </c>
      <c r="BN2276">
        <v>1.3788718614764</v>
      </c>
      <c r="BO2276">
        <v>1.5651503665358799</v>
      </c>
      <c r="BP2276">
        <v>1.21476354669966</v>
      </c>
      <c r="BQ2276">
        <v>1.3080212045551201</v>
      </c>
      <c r="BR2276">
        <v>1.41374624717248</v>
      </c>
      <c r="BS2276">
        <v>1.2102026618905</v>
      </c>
    </row>
    <row r="2277" spans="1:71" hidden="1" x14ac:dyDescent="0.2">
      <c r="A2277" t="str">
        <f t="shared" si="70"/>
        <v>ENSG00000182179_IBD</v>
      </c>
      <c r="B2277" t="e">
        <f>VLOOKUP(A2277,[1]drug_targetprotein_gene!$E:$E,1,FALSE)</f>
        <v>#N/A</v>
      </c>
      <c r="C2277" t="s">
        <v>5387</v>
      </c>
      <c r="D2277" t="e">
        <f>VLOOKUP(C2277,[1]drug_targetprotein_gene!$C:$G,5,FALSE)</f>
        <v>#N/A</v>
      </c>
      <c r="E2277" t="e">
        <f t="shared" si="71"/>
        <v>#N/A</v>
      </c>
      <c r="F2277" t="s">
        <v>73</v>
      </c>
      <c r="G2277" t="s">
        <v>68</v>
      </c>
      <c r="H2277" t="s">
        <v>5390</v>
      </c>
      <c r="I2277" t="s">
        <v>5391</v>
      </c>
      <c r="J2277" t="s">
        <v>110</v>
      </c>
      <c r="K2277">
        <v>12</v>
      </c>
      <c r="L2277">
        <v>0.27383094268832298</v>
      </c>
      <c r="M2277">
        <v>7.8917703288438001E-2</v>
      </c>
      <c r="N2277">
        <v>5.2078963692250401E-4</v>
      </c>
      <c r="O2277" t="s">
        <v>111</v>
      </c>
      <c r="P2277">
        <v>12</v>
      </c>
      <c r="Q2277">
        <v>0.31598477933796698</v>
      </c>
      <c r="R2277">
        <v>0.27087653295022002</v>
      </c>
      <c r="S2277">
        <v>0.270467190832264</v>
      </c>
      <c r="T2277" t="s">
        <v>112</v>
      </c>
      <c r="U2277">
        <v>12</v>
      </c>
      <c r="V2277">
        <v>0.32477399795923201</v>
      </c>
      <c r="W2277">
        <v>3.9846745475861499E-2</v>
      </c>
      <c r="X2277" s="1">
        <v>3.6218962313947199E-16</v>
      </c>
      <c r="Y2277" t="s">
        <v>113</v>
      </c>
      <c r="Z2277">
        <v>12</v>
      </c>
      <c r="AA2277">
        <v>0.32606556773418299</v>
      </c>
      <c r="AB2277">
        <v>3.8958270251691303E-2</v>
      </c>
      <c r="AC2277" s="1">
        <v>4.2407963698917698E-6</v>
      </c>
      <c r="AD2277" t="s">
        <v>114</v>
      </c>
      <c r="AE2277">
        <v>12</v>
      </c>
      <c r="AF2277">
        <v>0.35287333264013898</v>
      </c>
      <c r="AG2277">
        <v>6.3893602106456199E-2</v>
      </c>
      <c r="AH2277">
        <v>1.7994956991157699E-4</v>
      </c>
      <c r="AI2277" t="s">
        <v>115</v>
      </c>
      <c r="AJ2277">
        <v>129.361797145613</v>
      </c>
      <c r="AK2277">
        <v>11</v>
      </c>
      <c r="AL2277" s="1">
        <v>2.3435512140257502E-22</v>
      </c>
      <c r="AM2277">
        <v>-8.1662463271410506E-3</v>
      </c>
      <c r="AN2277">
        <v>4.9972581385852699E-2</v>
      </c>
      <c r="AO2277">
        <v>0.87344744638125105</v>
      </c>
      <c r="AP2277" t="s">
        <v>116</v>
      </c>
      <c r="AQ2277">
        <v>0.27383094268832298</v>
      </c>
      <c r="AR2277">
        <v>7.8917703288438001E-2</v>
      </c>
      <c r="AS2277">
        <v>3.46982909129391</v>
      </c>
      <c r="AT2277">
        <v>5.24154723651735E-3</v>
      </c>
      <c r="AU2277" t="s">
        <v>117</v>
      </c>
      <c r="AV2277">
        <v>0.31215993406433501</v>
      </c>
      <c r="AW2277">
        <v>4.3883069872434899E-2</v>
      </c>
      <c r="AX2277">
        <v>7.1134479645968796</v>
      </c>
      <c r="AY2277">
        <v>1.9138919610902499E-4</v>
      </c>
      <c r="AZ2277">
        <v>0.94147630014813499</v>
      </c>
      <c r="BA2277">
        <v>5823.52827173079</v>
      </c>
      <c r="BB2277">
        <v>1.3149924743535899</v>
      </c>
      <c r="BC2277">
        <v>1.53496816457519</v>
      </c>
      <c r="BD2277">
        <v>1.12654141467822</v>
      </c>
      <c r="BE2277">
        <v>1.3716093786643699</v>
      </c>
      <c r="BF2277">
        <v>2.3324116703197899</v>
      </c>
      <c r="BG2277">
        <v>0.80659529858299395</v>
      </c>
      <c r="BH2277">
        <v>1.38371788757362</v>
      </c>
      <c r="BI2277">
        <v>1.49611779898895</v>
      </c>
      <c r="BJ2277">
        <v>1.2797623246545899</v>
      </c>
      <c r="BK2277">
        <v>1.38550621039753</v>
      </c>
      <c r="BL2277">
        <v>1.4954449342207301</v>
      </c>
      <c r="BM2277">
        <v>1.28364971195039</v>
      </c>
      <c r="BN2277">
        <v>1.42315086525338</v>
      </c>
      <c r="BO2277">
        <v>1.61301450678352</v>
      </c>
      <c r="BP2277">
        <v>1.25563556728957</v>
      </c>
      <c r="BQ2277">
        <v>1.3663732051753501</v>
      </c>
      <c r="BR2277">
        <v>1.48909827324107</v>
      </c>
      <c r="BS2277">
        <v>1.25376260880192</v>
      </c>
    </row>
    <row r="2278" spans="1:71" hidden="1" x14ac:dyDescent="0.2">
      <c r="A2278" t="str">
        <f t="shared" si="70"/>
        <v>ENSG00000182179_UC</v>
      </c>
      <c r="B2278" t="e">
        <f>VLOOKUP(A2278,[1]drug_targetprotein_gene!$E:$E,1,FALSE)</f>
        <v>#N/A</v>
      </c>
      <c r="C2278" t="s">
        <v>5387</v>
      </c>
      <c r="D2278" t="e">
        <f>VLOOKUP(C2278,[1]drug_targetprotein_gene!$C:$G,5,FALSE)</f>
        <v>#N/A</v>
      </c>
      <c r="E2278" t="e">
        <f t="shared" si="71"/>
        <v>#N/A</v>
      </c>
      <c r="F2278" t="s">
        <v>76</v>
      </c>
      <c r="G2278" t="s">
        <v>68</v>
      </c>
      <c r="H2278" t="s">
        <v>5392</v>
      </c>
      <c r="I2278" t="s">
        <v>5393</v>
      </c>
      <c r="J2278" t="s">
        <v>110</v>
      </c>
      <c r="K2278">
        <v>12</v>
      </c>
      <c r="L2278">
        <v>0.35088823619202503</v>
      </c>
      <c r="M2278">
        <v>7.8954845480744301E-2</v>
      </c>
      <c r="N2278" s="1">
        <v>8.8234520013919697E-6</v>
      </c>
      <c r="O2278" t="s">
        <v>111</v>
      </c>
      <c r="P2278">
        <v>12</v>
      </c>
      <c r="Q2278">
        <v>0.38475469215338898</v>
      </c>
      <c r="R2278">
        <v>0.271263862292911</v>
      </c>
      <c r="S2278">
        <v>0.18648413851513901</v>
      </c>
      <c r="T2278" t="s">
        <v>112</v>
      </c>
      <c r="U2278">
        <v>12</v>
      </c>
      <c r="V2278">
        <v>0.39184864730230701</v>
      </c>
      <c r="W2278">
        <v>4.9497827337419101E-2</v>
      </c>
      <c r="X2278" s="1">
        <v>2.4432556098290501E-15</v>
      </c>
      <c r="Y2278" t="s">
        <v>113</v>
      </c>
      <c r="Z2278">
        <v>12</v>
      </c>
      <c r="AA2278">
        <v>0.40754187511038498</v>
      </c>
      <c r="AB2278">
        <v>4.7177534800898598E-2</v>
      </c>
      <c r="AC2278" s="1">
        <v>3.1249278572950301E-6</v>
      </c>
      <c r="AD2278" t="s">
        <v>114</v>
      </c>
      <c r="AE2278">
        <v>12</v>
      </c>
      <c r="AF2278">
        <v>0.48865942771120502</v>
      </c>
      <c r="AG2278">
        <v>8.4587321864324994E-2</v>
      </c>
      <c r="AH2278">
        <v>1.23382283589469E-4</v>
      </c>
      <c r="AI2278" t="s">
        <v>115</v>
      </c>
      <c r="AJ2278">
        <v>81.329088138437299</v>
      </c>
      <c r="AK2278">
        <v>11</v>
      </c>
      <c r="AL2278" s="1">
        <v>8.1611874568167003E-13</v>
      </c>
      <c r="AM2278">
        <v>-6.5456750591986104E-3</v>
      </c>
      <c r="AN2278">
        <v>4.9931339163327801E-2</v>
      </c>
      <c r="AO2278">
        <v>0.89830117939837895</v>
      </c>
      <c r="AP2278" t="s">
        <v>116</v>
      </c>
      <c r="AQ2278">
        <v>0.35088823619202503</v>
      </c>
      <c r="AR2278">
        <v>7.8954845480744301E-2</v>
      </c>
      <c r="AS2278">
        <v>4.4441634209467296</v>
      </c>
      <c r="AT2278">
        <v>9.8818595176757701E-4</v>
      </c>
      <c r="AU2278" t="s">
        <v>117</v>
      </c>
      <c r="AV2278">
        <v>0.42737060376427</v>
      </c>
      <c r="AW2278">
        <v>5.2004934406391597E-2</v>
      </c>
      <c r="AX2278">
        <v>8.2178856418621695</v>
      </c>
      <c r="AY2278" s="1">
        <v>1.7846963868010198E-5</v>
      </c>
      <c r="AZ2278">
        <v>0.94147630014813499</v>
      </c>
      <c r="BA2278">
        <v>5823.52827173079</v>
      </c>
      <c r="BB2278">
        <v>1.4203285757109001</v>
      </c>
      <c r="BC2278">
        <v>1.6580458884729301</v>
      </c>
      <c r="BD2278">
        <v>1.21669326344093</v>
      </c>
      <c r="BE2278">
        <v>1.4692538577306999</v>
      </c>
      <c r="BF2278">
        <v>2.5003528508317499</v>
      </c>
      <c r="BG2278">
        <v>0.86336090433733903</v>
      </c>
      <c r="BH2278">
        <v>1.47971373578733</v>
      </c>
      <c r="BI2278">
        <v>1.6304635956400799</v>
      </c>
      <c r="BJ2278">
        <v>1.34290194870505</v>
      </c>
      <c r="BK2278">
        <v>1.5031183874646299</v>
      </c>
      <c r="BL2278">
        <v>1.6487374996713</v>
      </c>
      <c r="BM2278">
        <v>1.3703605863181501</v>
      </c>
      <c r="BN2278">
        <v>1.63012944815469</v>
      </c>
      <c r="BO2278">
        <v>1.92408509332475</v>
      </c>
      <c r="BP2278">
        <v>1.3810834182750999</v>
      </c>
      <c r="BQ2278">
        <v>1.5332207738355099</v>
      </c>
      <c r="BR2278">
        <v>1.6977439393642499</v>
      </c>
      <c r="BS2278">
        <v>1.3846410443974599</v>
      </c>
    </row>
    <row r="2279" spans="1:71" hidden="1" x14ac:dyDescent="0.2">
      <c r="A2279" t="str">
        <f t="shared" si="70"/>
        <v>ENSG00000182196_CD</v>
      </c>
      <c r="B2279" t="e">
        <f>VLOOKUP(A2279,[1]drug_targetprotein_gene!$E:$E,1,FALSE)</f>
        <v>#N/A</v>
      </c>
      <c r="C2279" t="s">
        <v>5394</v>
      </c>
      <c r="D2279" t="e">
        <f>VLOOKUP(C2279,[1]drug_targetprotein_gene!$C:$G,5,FALSE)</f>
        <v>#N/A</v>
      </c>
      <c r="E2279" t="e">
        <f t="shared" si="71"/>
        <v>#N/A</v>
      </c>
      <c r="F2279" t="s">
        <v>67</v>
      </c>
      <c r="G2279" t="s">
        <v>68</v>
      </c>
      <c r="H2279" t="s">
        <v>5395</v>
      </c>
      <c r="I2279" t="s">
        <v>5396</v>
      </c>
      <c r="J2279" t="s">
        <v>71</v>
      </c>
      <c r="K2279">
        <v>1</v>
      </c>
      <c r="L2279">
        <v>-0.58019590013927103</v>
      </c>
      <c r="M2279">
        <v>0.17308301130109</v>
      </c>
      <c r="N2279">
        <v>8.0193783478488701E-4</v>
      </c>
      <c r="O2279" t="s">
        <v>72</v>
      </c>
      <c r="P2279" t="s">
        <v>72</v>
      </c>
      <c r="Q2279" t="s">
        <v>72</v>
      </c>
      <c r="R2279" t="s">
        <v>72</v>
      </c>
      <c r="S2279" t="s">
        <v>72</v>
      </c>
      <c r="T2279" t="s">
        <v>72</v>
      </c>
      <c r="U2279" t="s">
        <v>72</v>
      </c>
      <c r="V2279" t="s">
        <v>72</v>
      </c>
      <c r="W2279" t="s">
        <v>72</v>
      </c>
      <c r="X2279" t="s">
        <v>72</v>
      </c>
      <c r="Y2279" t="s">
        <v>72</v>
      </c>
      <c r="Z2279" t="s">
        <v>72</v>
      </c>
      <c r="AA2279" t="s">
        <v>72</v>
      </c>
      <c r="AB2279" t="s">
        <v>72</v>
      </c>
      <c r="AC2279" t="s">
        <v>72</v>
      </c>
      <c r="AD2279" t="s">
        <v>72</v>
      </c>
      <c r="AE2279" t="s">
        <v>72</v>
      </c>
      <c r="AF2279" t="s">
        <v>72</v>
      </c>
      <c r="AG2279" t="s">
        <v>72</v>
      </c>
      <c r="AH2279" t="s">
        <v>72</v>
      </c>
      <c r="AI2279" t="s">
        <v>72</v>
      </c>
      <c r="AJ2279" t="s">
        <v>72</v>
      </c>
      <c r="AK2279" t="s">
        <v>72</v>
      </c>
      <c r="AL2279" t="s">
        <v>72</v>
      </c>
      <c r="AM2279" t="s">
        <v>72</v>
      </c>
      <c r="AN2279" t="s">
        <v>72</v>
      </c>
      <c r="AO2279" t="s">
        <v>72</v>
      </c>
      <c r="AP2279" t="s">
        <v>72</v>
      </c>
      <c r="AQ2279" t="s">
        <v>72</v>
      </c>
      <c r="AR2279" t="s">
        <v>72</v>
      </c>
      <c r="AS2279" t="s">
        <v>72</v>
      </c>
      <c r="AT2279" t="s">
        <v>72</v>
      </c>
      <c r="AU2279" t="s">
        <v>72</v>
      </c>
      <c r="AV2279" t="s">
        <v>72</v>
      </c>
      <c r="AW2279" t="s">
        <v>72</v>
      </c>
      <c r="AX2279" t="s">
        <v>72</v>
      </c>
      <c r="AY2279" t="s">
        <v>72</v>
      </c>
      <c r="AZ2279">
        <v>2.9654462124855401E-3</v>
      </c>
      <c r="BA2279">
        <v>0.110047850844444</v>
      </c>
      <c r="BB2279">
        <v>0.55978869314028501</v>
      </c>
      <c r="BC2279">
        <v>0.78587840621736005</v>
      </c>
      <c r="BD2279">
        <v>0.39874283157366303</v>
      </c>
      <c r="BE2279" t="s">
        <v>72</v>
      </c>
      <c r="BF2279" t="s">
        <v>72</v>
      </c>
      <c r="BG2279" t="s">
        <v>72</v>
      </c>
      <c r="BH2279" t="s">
        <v>72</v>
      </c>
      <c r="BI2279" t="s">
        <v>72</v>
      </c>
      <c r="BJ2279" t="s">
        <v>72</v>
      </c>
      <c r="BK2279" t="s">
        <v>72</v>
      </c>
      <c r="BL2279" t="s">
        <v>72</v>
      </c>
      <c r="BM2279" t="s">
        <v>72</v>
      </c>
      <c r="BN2279" t="s">
        <v>72</v>
      </c>
      <c r="BO2279" t="s">
        <v>72</v>
      </c>
      <c r="BP2279" t="s">
        <v>72</v>
      </c>
      <c r="BQ2279" t="s">
        <v>72</v>
      </c>
      <c r="BR2279" t="s">
        <v>72</v>
      </c>
      <c r="BS2279" t="s">
        <v>72</v>
      </c>
    </row>
    <row r="2280" spans="1:71" hidden="1" x14ac:dyDescent="0.2">
      <c r="A2280" t="str">
        <f t="shared" si="70"/>
        <v>ENSG00000182196_IBD</v>
      </c>
      <c r="B2280" t="e">
        <f>VLOOKUP(A2280,[1]drug_targetprotein_gene!$E:$E,1,FALSE)</f>
        <v>#N/A</v>
      </c>
      <c r="C2280" t="s">
        <v>5394</v>
      </c>
      <c r="D2280" t="e">
        <f>VLOOKUP(C2280,[1]drug_targetprotein_gene!$C:$G,5,FALSE)</f>
        <v>#N/A</v>
      </c>
      <c r="E2280" t="e">
        <f t="shared" si="71"/>
        <v>#N/A</v>
      </c>
      <c r="F2280" t="s">
        <v>73</v>
      </c>
      <c r="G2280" t="s">
        <v>68</v>
      </c>
      <c r="H2280" t="s">
        <v>5397</v>
      </c>
      <c r="I2280" t="s">
        <v>5398</v>
      </c>
      <c r="J2280" t="s">
        <v>71</v>
      </c>
      <c r="K2280">
        <v>1</v>
      </c>
      <c r="L2280">
        <v>-0.31784222096891102</v>
      </c>
      <c r="M2280">
        <v>0.141764845085807</v>
      </c>
      <c r="N2280">
        <v>2.4958893112255499E-2</v>
      </c>
      <c r="O2280" t="s">
        <v>72</v>
      </c>
      <c r="P2280" t="s">
        <v>72</v>
      </c>
      <c r="Q2280" t="s">
        <v>72</v>
      </c>
      <c r="R2280" t="s">
        <v>72</v>
      </c>
      <c r="S2280" t="s">
        <v>72</v>
      </c>
      <c r="T2280" t="s">
        <v>72</v>
      </c>
      <c r="U2280" t="s">
        <v>72</v>
      </c>
      <c r="V2280" t="s">
        <v>72</v>
      </c>
      <c r="W2280" t="s">
        <v>72</v>
      </c>
      <c r="X2280" t="s">
        <v>72</v>
      </c>
      <c r="Y2280" t="s">
        <v>72</v>
      </c>
      <c r="Z2280" t="s">
        <v>72</v>
      </c>
      <c r="AA2280" t="s">
        <v>72</v>
      </c>
      <c r="AB2280" t="s">
        <v>72</v>
      </c>
      <c r="AC2280" t="s">
        <v>72</v>
      </c>
      <c r="AD2280" t="s">
        <v>72</v>
      </c>
      <c r="AE2280" t="s">
        <v>72</v>
      </c>
      <c r="AF2280" t="s">
        <v>72</v>
      </c>
      <c r="AG2280" t="s">
        <v>72</v>
      </c>
      <c r="AH2280" t="s">
        <v>72</v>
      </c>
      <c r="AI2280" t="s">
        <v>72</v>
      </c>
      <c r="AJ2280" t="s">
        <v>72</v>
      </c>
      <c r="AK2280" t="s">
        <v>72</v>
      </c>
      <c r="AL2280" t="s">
        <v>72</v>
      </c>
      <c r="AM2280" t="s">
        <v>72</v>
      </c>
      <c r="AN2280" t="s">
        <v>72</v>
      </c>
      <c r="AO2280" t="s">
        <v>72</v>
      </c>
      <c r="AP2280" t="s">
        <v>72</v>
      </c>
      <c r="AQ2280" t="s">
        <v>72</v>
      </c>
      <c r="AR2280" t="s">
        <v>72</v>
      </c>
      <c r="AS2280" t="s">
        <v>72</v>
      </c>
      <c r="AT2280" t="s">
        <v>72</v>
      </c>
      <c r="AU2280" t="s">
        <v>72</v>
      </c>
      <c r="AV2280" t="s">
        <v>72</v>
      </c>
      <c r="AW2280" t="s">
        <v>72</v>
      </c>
      <c r="AX2280" t="s">
        <v>72</v>
      </c>
      <c r="AY2280" t="s">
        <v>72</v>
      </c>
      <c r="AZ2280">
        <v>2.9654462124855401E-3</v>
      </c>
      <c r="BA2280">
        <v>0.110047850844444</v>
      </c>
      <c r="BB2280">
        <v>0.727717597934598</v>
      </c>
      <c r="BC2280">
        <v>0.96080565299453102</v>
      </c>
      <c r="BD2280">
        <v>0.55117588108811399</v>
      </c>
      <c r="BE2280" t="s">
        <v>72</v>
      </c>
      <c r="BF2280" t="s">
        <v>72</v>
      </c>
      <c r="BG2280" t="s">
        <v>72</v>
      </c>
      <c r="BH2280" t="s">
        <v>72</v>
      </c>
      <c r="BI2280" t="s">
        <v>72</v>
      </c>
      <c r="BJ2280" t="s">
        <v>72</v>
      </c>
      <c r="BK2280" t="s">
        <v>72</v>
      </c>
      <c r="BL2280" t="s">
        <v>72</v>
      </c>
      <c r="BM2280" t="s">
        <v>72</v>
      </c>
      <c r="BN2280" t="s">
        <v>72</v>
      </c>
      <c r="BO2280" t="s">
        <v>72</v>
      </c>
      <c r="BP2280" t="s">
        <v>72</v>
      </c>
      <c r="BQ2280" t="s">
        <v>72</v>
      </c>
      <c r="BR2280" t="s">
        <v>72</v>
      </c>
      <c r="BS2280" t="s">
        <v>72</v>
      </c>
    </row>
    <row r="2281" spans="1:71" hidden="1" x14ac:dyDescent="0.2">
      <c r="A2281" t="str">
        <f t="shared" si="70"/>
        <v>ENSG00000182196_UC</v>
      </c>
      <c r="B2281" t="e">
        <f>VLOOKUP(A2281,[1]drug_targetprotein_gene!$E:$E,1,FALSE)</f>
        <v>#N/A</v>
      </c>
      <c r="C2281" t="s">
        <v>5394</v>
      </c>
      <c r="D2281" t="e">
        <f>VLOOKUP(C2281,[1]drug_targetprotein_gene!$C:$G,5,FALSE)</f>
        <v>#N/A</v>
      </c>
      <c r="E2281" t="e">
        <f t="shared" si="71"/>
        <v>#N/A</v>
      </c>
      <c r="F2281" t="s">
        <v>76</v>
      </c>
      <c r="G2281" t="s">
        <v>68</v>
      </c>
      <c r="H2281" t="s">
        <v>5399</v>
      </c>
      <c r="I2281" t="s">
        <v>5400</v>
      </c>
      <c r="J2281" t="s">
        <v>71</v>
      </c>
      <c r="K2281">
        <v>1</v>
      </c>
      <c r="L2281">
        <v>-4.9769512321451201E-2</v>
      </c>
      <c r="M2281">
        <v>0.17462732055340099</v>
      </c>
      <c r="N2281">
        <v>0.77564095695934498</v>
      </c>
      <c r="O2281" t="s">
        <v>72</v>
      </c>
      <c r="P2281" t="s">
        <v>72</v>
      </c>
      <c r="Q2281" t="s">
        <v>72</v>
      </c>
      <c r="R2281" t="s">
        <v>72</v>
      </c>
      <c r="S2281" t="s">
        <v>72</v>
      </c>
      <c r="T2281" t="s">
        <v>72</v>
      </c>
      <c r="U2281" t="s">
        <v>72</v>
      </c>
      <c r="V2281" t="s">
        <v>72</v>
      </c>
      <c r="W2281" t="s">
        <v>72</v>
      </c>
      <c r="X2281" t="s">
        <v>72</v>
      </c>
      <c r="Y2281" t="s">
        <v>72</v>
      </c>
      <c r="Z2281" t="s">
        <v>72</v>
      </c>
      <c r="AA2281" t="s">
        <v>72</v>
      </c>
      <c r="AB2281" t="s">
        <v>72</v>
      </c>
      <c r="AC2281" t="s">
        <v>72</v>
      </c>
      <c r="AD2281" t="s">
        <v>72</v>
      </c>
      <c r="AE2281" t="s">
        <v>72</v>
      </c>
      <c r="AF2281" t="s">
        <v>72</v>
      </c>
      <c r="AG2281" t="s">
        <v>72</v>
      </c>
      <c r="AH2281" t="s">
        <v>72</v>
      </c>
      <c r="AI2281" t="s">
        <v>72</v>
      </c>
      <c r="AJ2281" t="s">
        <v>72</v>
      </c>
      <c r="AK2281" t="s">
        <v>72</v>
      </c>
      <c r="AL2281" t="s">
        <v>72</v>
      </c>
      <c r="AM2281" t="s">
        <v>72</v>
      </c>
      <c r="AN2281" t="s">
        <v>72</v>
      </c>
      <c r="AO2281" t="s">
        <v>72</v>
      </c>
      <c r="AP2281" t="s">
        <v>72</v>
      </c>
      <c r="AQ2281" t="s">
        <v>72</v>
      </c>
      <c r="AR2281" t="s">
        <v>72</v>
      </c>
      <c r="AS2281" t="s">
        <v>72</v>
      </c>
      <c r="AT2281" t="s">
        <v>72</v>
      </c>
      <c r="AU2281" t="s">
        <v>72</v>
      </c>
      <c r="AV2281" t="s">
        <v>72</v>
      </c>
      <c r="AW2281" t="s">
        <v>72</v>
      </c>
      <c r="AX2281" t="s">
        <v>72</v>
      </c>
      <c r="AY2281" t="s">
        <v>72</v>
      </c>
      <c r="AZ2281">
        <v>2.9654462124855401E-3</v>
      </c>
      <c r="BA2281">
        <v>0.110047850844444</v>
      </c>
      <c r="BB2281">
        <v>0.95144869643130303</v>
      </c>
      <c r="BC2281">
        <v>1.33977278474643</v>
      </c>
      <c r="BD2281">
        <v>0.67567772106384405</v>
      </c>
      <c r="BE2281" t="s">
        <v>72</v>
      </c>
      <c r="BF2281" t="s">
        <v>72</v>
      </c>
      <c r="BG2281" t="s">
        <v>72</v>
      </c>
      <c r="BH2281" t="s">
        <v>72</v>
      </c>
      <c r="BI2281" t="s">
        <v>72</v>
      </c>
      <c r="BJ2281" t="s">
        <v>72</v>
      </c>
      <c r="BK2281" t="s">
        <v>72</v>
      </c>
      <c r="BL2281" t="s">
        <v>72</v>
      </c>
      <c r="BM2281" t="s">
        <v>72</v>
      </c>
      <c r="BN2281" t="s">
        <v>72</v>
      </c>
      <c r="BO2281" t="s">
        <v>72</v>
      </c>
      <c r="BP2281" t="s">
        <v>72</v>
      </c>
      <c r="BQ2281" t="s">
        <v>72</v>
      </c>
      <c r="BR2281" t="s">
        <v>72</v>
      </c>
      <c r="BS2281" t="s">
        <v>72</v>
      </c>
    </row>
    <row r="2282" spans="1:71" hidden="1" x14ac:dyDescent="0.2">
      <c r="A2282" t="str">
        <f t="shared" si="70"/>
        <v>ENSG00000182199_CD</v>
      </c>
      <c r="B2282" t="e">
        <f>VLOOKUP(A2282,[1]drug_targetprotein_gene!$E:$E,1,FALSE)</f>
        <v>#N/A</v>
      </c>
      <c r="C2282" t="s">
        <v>5401</v>
      </c>
      <c r="D2282" t="e">
        <f>VLOOKUP(C2282,[1]drug_targetprotein_gene!$C:$G,5,FALSE)</f>
        <v>#N/A</v>
      </c>
      <c r="E2282" t="e">
        <f t="shared" si="71"/>
        <v>#N/A</v>
      </c>
      <c r="F2282" t="s">
        <v>67</v>
      </c>
      <c r="G2282" t="s">
        <v>68</v>
      </c>
      <c r="H2282" t="s">
        <v>5402</v>
      </c>
      <c r="I2282" t="s">
        <v>5403</v>
      </c>
      <c r="J2282" t="s">
        <v>71</v>
      </c>
      <c r="K2282">
        <v>1</v>
      </c>
      <c r="L2282">
        <v>-5.1265837466190997E-2</v>
      </c>
      <c r="M2282">
        <v>0.17691561246398699</v>
      </c>
      <c r="N2282">
        <v>0.77198787371289002</v>
      </c>
      <c r="O2282" t="s">
        <v>72</v>
      </c>
      <c r="P2282" t="s">
        <v>72</v>
      </c>
      <c r="Q2282" t="s">
        <v>72</v>
      </c>
      <c r="R2282" t="s">
        <v>72</v>
      </c>
      <c r="S2282" t="s">
        <v>72</v>
      </c>
      <c r="T2282" t="s">
        <v>72</v>
      </c>
      <c r="U2282" t="s">
        <v>72</v>
      </c>
      <c r="V2282" t="s">
        <v>72</v>
      </c>
      <c r="W2282" t="s">
        <v>72</v>
      </c>
      <c r="X2282" t="s">
        <v>72</v>
      </c>
      <c r="Y2282" t="s">
        <v>72</v>
      </c>
      <c r="Z2282" t="s">
        <v>72</v>
      </c>
      <c r="AA2282" t="s">
        <v>72</v>
      </c>
      <c r="AB2282" t="s">
        <v>72</v>
      </c>
      <c r="AC2282" t="s">
        <v>72</v>
      </c>
      <c r="AD2282" t="s">
        <v>72</v>
      </c>
      <c r="AE2282" t="s">
        <v>72</v>
      </c>
      <c r="AF2282" t="s">
        <v>72</v>
      </c>
      <c r="AG2282" t="s">
        <v>72</v>
      </c>
      <c r="AH2282" t="s">
        <v>72</v>
      </c>
      <c r="AI2282" t="s">
        <v>72</v>
      </c>
      <c r="AJ2282" t="s">
        <v>72</v>
      </c>
      <c r="AK2282" t="s">
        <v>72</v>
      </c>
      <c r="AL2282" t="s">
        <v>72</v>
      </c>
      <c r="AM2282" t="s">
        <v>72</v>
      </c>
      <c r="AN2282" t="s">
        <v>72</v>
      </c>
      <c r="AO2282" t="s">
        <v>72</v>
      </c>
      <c r="AP2282" t="s">
        <v>72</v>
      </c>
      <c r="AQ2282" t="s">
        <v>72</v>
      </c>
      <c r="AR2282" t="s">
        <v>72</v>
      </c>
      <c r="AS2282" t="s">
        <v>72</v>
      </c>
      <c r="AT2282" t="s">
        <v>72</v>
      </c>
      <c r="AU2282" t="s">
        <v>72</v>
      </c>
      <c r="AV2282" t="s">
        <v>72</v>
      </c>
      <c r="AW2282" t="s">
        <v>72</v>
      </c>
      <c r="AX2282" t="s">
        <v>72</v>
      </c>
      <c r="AY2282" t="s">
        <v>72</v>
      </c>
      <c r="AZ2282">
        <v>2.4156731360883699E-3</v>
      </c>
      <c r="BA2282">
        <v>7.2645682305850195E-2</v>
      </c>
      <c r="BB2282">
        <v>0.95002608443338898</v>
      </c>
      <c r="BC2282">
        <v>1.3437829895606901</v>
      </c>
      <c r="BD2282">
        <v>0.67164830044388402</v>
      </c>
      <c r="BE2282" t="s">
        <v>72</v>
      </c>
      <c r="BF2282" t="s">
        <v>72</v>
      </c>
      <c r="BG2282" t="s">
        <v>72</v>
      </c>
      <c r="BH2282" t="s">
        <v>72</v>
      </c>
      <c r="BI2282" t="s">
        <v>72</v>
      </c>
      <c r="BJ2282" t="s">
        <v>72</v>
      </c>
      <c r="BK2282" t="s">
        <v>72</v>
      </c>
      <c r="BL2282" t="s">
        <v>72</v>
      </c>
      <c r="BM2282" t="s">
        <v>72</v>
      </c>
      <c r="BN2282" t="s">
        <v>72</v>
      </c>
      <c r="BO2282" t="s">
        <v>72</v>
      </c>
      <c r="BP2282" t="s">
        <v>72</v>
      </c>
      <c r="BQ2282" t="s">
        <v>72</v>
      </c>
      <c r="BR2282" t="s">
        <v>72</v>
      </c>
      <c r="BS2282" t="s">
        <v>72</v>
      </c>
    </row>
    <row r="2283" spans="1:71" hidden="1" x14ac:dyDescent="0.2">
      <c r="A2283" t="str">
        <f t="shared" si="70"/>
        <v>ENSG00000182199_IBD</v>
      </c>
      <c r="B2283" t="e">
        <f>VLOOKUP(A2283,[1]drug_targetprotein_gene!$E:$E,1,FALSE)</f>
        <v>#N/A</v>
      </c>
      <c r="C2283" t="s">
        <v>5401</v>
      </c>
      <c r="D2283" t="e">
        <f>VLOOKUP(C2283,[1]drug_targetprotein_gene!$C:$G,5,FALSE)</f>
        <v>#N/A</v>
      </c>
      <c r="E2283" t="e">
        <f t="shared" si="71"/>
        <v>#N/A</v>
      </c>
      <c r="F2283" t="s">
        <v>73</v>
      </c>
      <c r="G2283" t="s">
        <v>68</v>
      </c>
      <c r="H2283" t="s">
        <v>5404</v>
      </c>
      <c r="I2283" t="s">
        <v>5405</v>
      </c>
      <c r="J2283" t="s">
        <v>71</v>
      </c>
      <c r="K2283">
        <v>1</v>
      </c>
      <c r="L2283">
        <v>8.6154424284037492E-3</v>
      </c>
      <c r="M2283">
        <v>0.14814428756848799</v>
      </c>
      <c r="N2283">
        <v>0.95362456592871803</v>
      </c>
      <c r="O2283" t="s">
        <v>72</v>
      </c>
      <c r="P2283" t="s">
        <v>72</v>
      </c>
      <c r="Q2283" t="s">
        <v>72</v>
      </c>
      <c r="R2283" t="s">
        <v>72</v>
      </c>
      <c r="S2283" t="s">
        <v>72</v>
      </c>
      <c r="T2283" t="s">
        <v>72</v>
      </c>
      <c r="U2283" t="s">
        <v>72</v>
      </c>
      <c r="V2283" t="s">
        <v>72</v>
      </c>
      <c r="W2283" t="s">
        <v>72</v>
      </c>
      <c r="X2283" t="s">
        <v>72</v>
      </c>
      <c r="Y2283" t="s">
        <v>72</v>
      </c>
      <c r="Z2283" t="s">
        <v>72</v>
      </c>
      <c r="AA2283" t="s">
        <v>72</v>
      </c>
      <c r="AB2283" t="s">
        <v>72</v>
      </c>
      <c r="AC2283" t="s">
        <v>72</v>
      </c>
      <c r="AD2283" t="s">
        <v>72</v>
      </c>
      <c r="AE2283" t="s">
        <v>72</v>
      </c>
      <c r="AF2283" t="s">
        <v>72</v>
      </c>
      <c r="AG2283" t="s">
        <v>72</v>
      </c>
      <c r="AH2283" t="s">
        <v>72</v>
      </c>
      <c r="AI2283" t="s">
        <v>72</v>
      </c>
      <c r="AJ2283" t="s">
        <v>72</v>
      </c>
      <c r="AK2283" t="s">
        <v>72</v>
      </c>
      <c r="AL2283" t="s">
        <v>72</v>
      </c>
      <c r="AM2283" t="s">
        <v>72</v>
      </c>
      <c r="AN2283" t="s">
        <v>72</v>
      </c>
      <c r="AO2283" t="s">
        <v>72</v>
      </c>
      <c r="AP2283" t="s">
        <v>72</v>
      </c>
      <c r="AQ2283" t="s">
        <v>72</v>
      </c>
      <c r="AR2283" t="s">
        <v>72</v>
      </c>
      <c r="AS2283" t="s">
        <v>72</v>
      </c>
      <c r="AT2283" t="s">
        <v>72</v>
      </c>
      <c r="AU2283" t="s">
        <v>72</v>
      </c>
      <c r="AV2283" t="s">
        <v>72</v>
      </c>
      <c r="AW2283" t="s">
        <v>72</v>
      </c>
      <c r="AX2283" t="s">
        <v>72</v>
      </c>
      <c r="AY2283" t="s">
        <v>72</v>
      </c>
      <c r="AZ2283">
        <v>2.4156731360883699E-3</v>
      </c>
      <c r="BA2283">
        <v>7.2645682305850195E-2</v>
      </c>
      <c r="BB2283">
        <v>1.0086526621639</v>
      </c>
      <c r="BC2283">
        <v>1.34848028839811</v>
      </c>
      <c r="BD2283">
        <v>0.75446426740052097</v>
      </c>
      <c r="BE2283" t="s">
        <v>72</v>
      </c>
      <c r="BF2283" t="s">
        <v>72</v>
      </c>
      <c r="BG2283" t="s">
        <v>72</v>
      </c>
      <c r="BH2283" t="s">
        <v>72</v>
      </c>
      <c r="BI2283" t="s">
        <v>72</v>
      </c>
      <c r="BJ2283" t="s">
        <v>72</v>
      </c>
      <c r="BK2283" t="s">
        <v>72</v>
      </c>
      <c r="BL2283" t="s">
        <v>72</v>
      </c>
      <c r="BM2283" t="s">
        <v>72</v>
      </c>
      <c r="BN2283" t="s">
        <v>72</v>
      </c>
      <c r="BO2283" t="s">
        <v>72</v>
      </c>
      <c r="BP2283" t="s">
        <v>72</v>
      </c>
      <c r="BQ2283" t="s">
        <v>72</v>
      </c>
      <c r="BR2283" t="s">
        <v>72</v>
      </c>
      <c r="BS2283" t="s">
        <v>72</v>
      </c>
    </row>
    <row r="2284" spans="1:71" hidden="1" x14ac:dyDescent="0.2">
      <c r="A2284" t="str">
        <f t="shared" si="70"/>
        <v>ENSG00000182199_UC</v>
      </c>
      <c r="B2284" t="e">
        <f>VLOOKUP(A2284,[1]drug_targetprotein_gene!$E:$E,1,FALSE)</f>
        <v>#N/A</v>
      </c>
      <c r="C2284" t="s">
        <v>5401</v>
      </c>
      <c r="D2284" t="e">
        <f>VLOOKUP(C2284,[1]drug_targetprotein_gene!$C:$G,5,FALSE)</f>
        <v>#N/A</v>
      </c>
      <c r="E2284" t="e">
        <f t="shared" si="71"/>
        <v>#N/A</v>
      </c>
      <c r="F2284" t="s">
        <v>76</v>
      </c>
      <c r="G2284" t="s">
        <v>68</v>
      </c>
      <c r="H2284" t="s">
        <v>5406</v>
      </c>
      <c r="I2284" t="s">
        <v>5407</v>
      </c>
      <c r="J2284" t="s">
        <v>71</v>
      </c>
      <c r="K2284">
        <v>1</v>
      </c>
      <c r="L2284">
        <v>8.2714371210258503E-3</v>
      </c>
      <c r="M2284">
        <v>0.18935943309502701</v>
      </c>
      <c r="N2284">
        <v>0.96515856785645104</v>
      </c>
      <c r="O2284" t="s">
        <v>72</v>
      </c>
      <c r="P2284" t="s">
        <v>72</v>
      </c>
      <c r="Q2284" t="s">
        <v>72</v>
      </c>
      <c r="R2284" t="s">
        <v>72</v>
      </c>
      <c r="S2284" t="s">
        <v>72</v>
      </c>
      <c r="T2284" t="s">
        <v>72</v>
      </c>
      <c r="U2284" t="s">
        <v>72</v>
      </c>
      <c r="V2284" t="s">
        <v>72</v>
      </c>
      <c r="W2284" t="s">
        <v>72</v>
      </c>
      <c r="X2284" t="s">
        <v>72</v>
      </c>
      <c r="Y2284" t="s">
        <v>72</v>
      </c>
      <c r="Z2284" t="s">
        <v>72</v>
      </c>
      <c r="AA2284" t="s">
        <v>72</v>
      </c>
      <c r="AB2284" t="s">
        <v>72</v>
      </c>
      <c r="AC2284" t="s">
        <v>72</v>
      </c>
      <c r="AD2284" t="s">
        <v>72</v>
      </c>
      <c r="AE2284" t="s">
        <v>72</v>
      </c>
      <c r="AF2284" t="s">
        <v>72</v>
      </c>
      <c r="AG2284" t="s">
        <v>72</v>
      </c>
      <c r="AH2284" t="s">
        <v>72</v>
      </c>
      <c r="AI2284" t="s">
        <v>72</v>
      </c>
      <c r="AJ2284" t="s">
        <v>72</v>
      </c>
      <c r="AK2284" t="s">
        <v>72</v>
      </c>
      <c r="AL2284" t="s">
        <v>72</v>
      </c>
      <c r="AM2284" t="s">
        <v>72</v>
      </c>
      <c r="AN2284" t="s">
        <v>72</v>
      </c>
      <c r="AO2284" t="s">
        <v>72</v>
      </c>
      <c r="AP2284" t="s">
        <v>72</v>
      </c>
      <c r="AQ2284" t="s">
        <v>72</v>
      </c>
      <c r="AR2284" t="s">
        <v>72</v>
      </c>
      <c r="AS2284" t="s">
        <v>72</v>
      </c>
      <c r="AT2284" t="s">
        <v>72</v>
      </c>
      <c r="AU2284" t="s">
        <v>72</v>
      </c>
      <c r="AV2284" t="s">
        <v>72</v>
      </c>
      <c r="AW2284" t="s">
        <v>72</v>
      </c>
      <c r="AX2284" t="s">
        <v>72</v>
      </c>
      <c r="AY2284" t="s">
        <v>72</v>
      </c>
      <c r="AZ2284">
        <v>2.4156731360883699E-3</v>
      </c>
      <c r="BA2284">
        <v>7.2645682305850195E-2</v>
      </c>
      <c r="BB2284">
        <v>1.0083057399697699</v>
      </c>
      <c r="BC2284">
        <v>1.4614307563814599</v>
      </c>
      <c r="BD2284">
        <v>0.69567474258809503</v>
      </c>
      <c r="BE2284" t="s">
        <v>72</v>
      </c>
      <c r="BF2284" t="s">
        <v>72</v>
      </c>
      <c r="BG2284" t="s">
        <v>72</v>
      </c>
      <c r="BH2284" t="s">
        <v>72</v>
      </c>
      <c r="BI2284" t="s">
        <v>72</v>
      </c>
      <c r="BJ2284" t="s">
        <v>72</v>
      </c>
      <c r="BK2284" t="s">
        <v>72</v>
      </c>
      <c r="BL2284" t="s">
        <v>72</v>
      </c>
      <c r="BM2284" t="s">
        <v>72</v>
      </c>
      <c r="BN2284" t="s">
        <v>72</v>
      </c>
      <c r="BO2284" t="s">
        <v>72</v>
      </c>
      <c r="BP2284" t="s">
        <v>72</v>
      </c>
      <c r="BQ2284" t="s">
        <v>72</v>
      </c>
      <c r="BR2284" t="s">
        <v>72</v>
      </c>
      <c r="BS2284" t="s">
        <v>72</v>
      </c>
    </row>
    <row r="2285" spans="1:71" hidden="1" x14ac:dyDescent="0.2">
      <c r="A2285" t="str">
        <f t="shared" si="70"/>
        <v>ENSG00000182264_CD</v>
      </c>
      <c r="B2285" t="e">
        <f>VLOOKUP(A2285,[1]drug_targetprotein_gene!$E:$E,1,FALSE)</f>
        <v>#N/A</v>
      </c>
      <c r="C2285" t="s">
        <v>5408</v>
      </c>
      <c r="D2285" t="e">
        <f>VLOOKUP(C2285,[1]drug_targetprotein_gene!$C:$G,5,FALSE)</f>
        <v>#N/A</v>
      </c>
      <c r="E2285" t="e">
        <f t="shared" si="71"/>
        <v>#N/A</v>
      </c>
      <c r="F2285" t="s">
        <v>67</v>
      </c>
      <c r="G2285" t="s">
        <v>68</v>
      </c>
      <c r="H2285" t="s">
        <v>5409</v>
      </c>
      <c r="I2285" t="s">
        <v>5410</v>
      </c>
      <c r="J2285" t="s">
        <v>110</v>
      </c>
      <c r="K2285">
        <v>5</v>
      </c>
      <c r="L2285">
        <v>-1.3024858854711101E-2</v>
      </c>
      <c r="M2285">
        <v>4.9449771835639603E-2</v>
      </c>
      <c r="N2285">
        <v>0.79224557979580301</v>
      </c>
      <c r="O2285" t="s">
        <v>111</v>
      </c>
      <c r="P2285">
        <v>5</v>
      </c>
      <c r="Q2285">
        <v>-0.16009691271774901</v>
      </c>
      <c r="R2285">
        <v>4.6959290227602701E-2</v>
      </c>
      <c r="S2285">
        <v>4.2173262584270899E-2</v>
      </c>
      <c r="T2285" t="s">
        <v>112</v>
      </c>
      <c r="U2285">
        <v>5</v>
      </c>
      <c r="V2285">
        <v>-6.9066826827155203E-2</v>
      </c>
      <c r="W2285">
        <v>2.2898641740776101E-2</v>
      </c>
      <c r="X2285">
        <v>2.5596644573874002E-3</v>
      </c>
      <c r="Y2285" t="s">
        <v>113</v>
      </c>
      <c r="Z2285">
        <v>5</v>
      </c>
      <c r="AA2285">
        <v>-7.1974665822578304E-2</v>
      </c>
      <c r="AB2285">
        <v>2.0512518901214999E-2</v>
      </c>
      <c r="AC2285">
        <v>2.4698322003657101E-2</v>
      </c>
      <c r="AD2285" t="s">
        <v>114</v>
      </c>
      <c r="AE2285">
        <v>5</v>
      </c>
      <c r="AF2285">
        <v>-5.0045919272204802E-2</v>
      </c>
      <c r="AG2285">
        <v>5.3086150880936697E-2</v>
      </c>
      <c r="AH2285">
        <v>0.39919740970831402</v>
      </c>
      <c r="AI2285" t="s">
        <v>115</v>
      </c>
      <c r="AJ2285">
        <v>37.813996413954897</v>
      </c>
      <c r="AK2285">
        <v>4</v>
      </c>
      <c r="AL2285" s="1">
        <v>1.2240545897722401E-7</v>
      </c>
      <c r="AM2285">
        <v>0.10731513591917401</v>
      </c>
      <c r="AN2285">
        <v>2.9278380003711701E-2</v>
      </c>
      <c r="AO2285">
        <v>3.511405958878E-2</v>
      </c>
      <c r="AP2285" t="s">
        <v>116</v>
      </c>
      <c r="AQ2285">
        <v>-1.3024858854711101E-2</v>
      </c>
      <c r="AR2285">
        <v>4.9449771835639603E-2</v>
      </c>
      <c r="AS2285">
        <v>-0.26339573209767098</v>
      </c>
      <c r="AT2285">
        <v>0.80525741458893896</v>
      </c>
      <c r="AU2285" t="s">
        <v>117</v>
      </c>
      <c r="AV2285">
        <v>-3.3609033251379303E-2</v>
      </c>
      <c r="AW2285">
        <v>2.2380971757095799E-2</v>
      </c>
      <c r="AX2285">
        <v>-1.5016789090368099</v>
      </c>
      <c r="AY2285">
        <v>0.37400546853840999</v>
      </c>
      <c r="AZ2285">
        <v>0.30079382272299598</v>
      </c>
      <c r="BA2285">
        <v>153.57901317506199</v>
      </c>
      <c r="BB2285">
        <v>0.98705959754417505</v>
      </c>
      <c r="BC2285">
        <v>1.0875165409599501</v>
      </c>
      <c r="BD2285">
        <v>0.89588214285372603</v>
      </c>
      <c r="BE2285">
        <v>0.85206120939727903</v>
      </c>
      <c r="BF2285">
        <v>0.934207498893183</v>
      </c>
      <c r="BG2285">
        <v>0.77713816836163696</v>
      </c>
      <c r="BH2285">
        <v>0.933264310901463</v>
      </c>
      <c r="BI2285">
        <v>0.97610463627710897</v>
      </c>
      <c r="BJ2285">
        <v>0.89230420759431495</v>
      </c>
      <c r="BK2285">
        <v>0.93055447034463601</v>
      </c>
      <c r="BL2285">
        <v>0.96872923946276401</v>
      </c>
      <c r="BM2285">
        <v>0.89388405655909897</v>
      </c>
      <c r="BN2285">
        <v>0.95118574574069703</v>
      </c>
      <c r="BO2285">
        <v>1.0554877015420701</v>
      </c>
      <c r="BP2285">
        <v>0.857190776906676</v>
      </c>
      <c r="BQ2285">
        <v>0.96694947583825497</v>
      </c>
      <c r="BR2285">
        <v>1.0103104616510401</v>
      </c>
      <c r="BS2285">
        <v>0.92544947747638495</v>
      </c>
    </row>
    <row r="2286" spans="1:71" hidden="1" x14ac:dyDescent="0.2">
      <c r="A2286" t="str">
        <f t="shared" si="70"/>
        <v>ENSG00000182264_IBD</v>
      </c>
      <c r="B2286" t="e">
        <f>VLOOKUP(A2286,[1]drug_targetprotein_gene!$E:$E,1,FALSE)</f>
        <v>#N/A</v>
      </c>
      <c r="C2286" t="s">
        <v>5408</v>
      </c>
      <c r="D2286" t="e">
        <f>VLOOKUP(C2286,[1]drug_targetprotein_gene!$C:$G,5,FALSE)</f>
        <v>#N/A</v>
      </c>
      <c r="E2286" t="e">
        <f t="shared" si="71"/>
        <v>#N/A</v>
      </c>
      <c r="F2286" t="s">
        <v>73</v>
      </c>
      <c r="G2286" t="s">
        <v>68</v>
      </c>
      <c r="H2286" t="s">
        <v>5411</v>
      </c>
      <c r="I2286" t="s">
        <v>5412</v>
      </c>
      <c r="J2286" t="s">
        <v>110</v>
      </c>
      <c r="K2286">
        <v>5</v>
      </c>
      <c r="L2286">
        <v>-1.4245921626967299E-2</v>
      </c>
      <c r="M2286">
        <v>3.4747467981290997E-2</v>
      </c>
      <c r="N2286">
        <v>0.68181735284897804</v>
      </c>
      <c r="O2286" t="s">
        <v>111</v>
      </c>
      <c r="P2286">
        <v>5</v>
      </c>
      <c r="Q2286">
        <v>-0.115958699679796</v>
      </c>
      <c r="R2286">
        <v>3.5116661130700097E-2</v>
      </c>
      <c r="S2286">
        <v>4.5661536468101997E-2</v>
      </c>
      <c r="T2286" t="s">
        <v>112</v>
      </c>
      <c r="U2286">
        <v>5</v>
      </c>
      <c r="V2286">
        <v>-5.3243862115671697E-2</v>
      </c>
      <c r="W2286">
        <v>1.9097674724608001E-2</v>
      </c>
      <c r="X2286">
        <v>5.3038444372512199E-3</v>
      </c>
      <c r="Y2286" t="s">
        <v>113</v>
      </c>
      <c r="Z2286">
        <v>5</v>
      </c>
      <c r="AA2286">
        <v>-5.7667453695840198E-2</v>
      </c>
      <c r="AB2286">
        <v>1.7773329644472601E-2</v>
      </c>
      <c r="AC2286">
        <v>3.1536181609780403E-2</v>
      </c>
      <c r="AD2286" t="s">
        <v>114</v>
      </c>
      <c r="AE2286">
        <v>5</v>
      </c>
      <c r="AF2286">
        <v>3.25705141967437E-2</v>
      </c>
      <c r="AG2286">
        <v>6.1999339174837603E-2</v>
      </c>
      <c r="AH2286">
        <v>0.62712287651348497</v>
      </c>
      <c r="AI2286" t="s">
        <v>115</v>
      </c>
      <c r="AJ2286">
        <v>27.475678239986799</v>
      </c>
      <c r="AK2286">
        <v>4</v>
      </c>
      <c r="AL2286" s="1">
        <v>1.59281775582792E-5</v>
      </c>
      <c r="AM2286">
        <v>7.4652247969947599E-2</v>
      </c>
      <c r="AN2286">
        <v>2.2018475362083099E-2</v>
      </c>
      <c r="AO2286">
        <v>4.2761113509232999E-2</v>
      </c>
      <c r="AP2286" t="s">
        <v>116</v>
      </c>
      <c r="AQ2286">
        <v>-1.4245921626967299E-2</v>
      </c>
      <c r="AR2286">
        <v>3.4747467981290997E-2</v>
      </c>
      <c r="AS2286">
        <v>-0.409984452238008</v>
      </c>
      <c r="AT2286">
        <v>0.702824711151669</v>
      </c>
      <c r="AU2286" t="s">
        <v>117</v>
      </c>
      <c r="AV2286">
        <v>2.10245618757611E-2</v>
      </c>
      <c r="AW2286">
        <v>2.7824846325702E-2</v>
      </c>
      <c r="AX2286">
        <v>0.75560388113772103</v>
      </c>
      <c r="AY2286">
        <v>0.52875316791819604</v>
      </c>
      <c r="AZ2286">
        <v>0.30079382272299598</v>
      </c>
      <c r="BA2286">
        <v>153.57901317506199</v>
      </c>
      <c r="BB2286">
        <v>0.98585507136631501</v>
      </c>
      <c r="BC2286">
        <v>1.0553359113318199</v>
      </c>
      <c r="BD2286">
        <v>0.920948686861365</v>
      </c>
      <c r="BE2286">
        <v>0.89051200096878802</v>
      </c>
      <c r="BF2286">
        <v>0.953963332446084</v>
      </c>
      <c r="BG2286">
        <v>0.83128103240200202</v>
      </c>
      <c r="BH2286">
        <v>0.94814876672317905</v>
      </c>
      <c r="BI2286">
        <v>0.98431194031209601</v>
      </c>
      <c r="BJ2286">
        <v>0.91331421170573701</v>
      </c>
      <c r="BK2286">
        <v>0.94396380692275295</v>
      </c>
      <c r="BL2286">
        <v>0.97742694392067597</v>
      </c>
      <c r="BM2286">
        <v>0.91164631210781499</v>
      </c>
      <c r="BN2286">
        <v>1.03310673926747</v>
      </c>
      <c r="BO2286">
        <v>1.1665949645476501</v>
      </c>
      <c r="BP2286">
        <v>0.914892972415419</v>
      </c>
      <c r="BQ2286">
        <v>1.0212471350747301</v>
      </c>
      <c r="BR2286">
        <v>1.0784892946756199</v>
      </c>
      <c r="BS2286">
        <v>0.96704317423200703</v>
      </c>
    </row>
    <row r="2287" spans="1:71" hidden="1" x14ac:dyDescent="0.2">
      <c r="A2287" t="str">
        <f t="shared" si="70"/>
        <v>ENSG00000182264_UC</v>
      </c>
      <c r="B2287" t="e">
        <f>VLOOKUP(A2287,[1]drug_targetprotein_gene!$E:$E,1,FALSE)</f>
        <v>#N/A</v>
      </c>
      <c r="C2287" t="s">
        <v>5408</v>
      </c>
      <c r="D2287" t="e">
        <f>VLOOKUP(C2287,[1]drug_targetprotein_gene!$C:$G,5,FALSE)</f>
        <v>#N/A</v>
      </c>
      <c r="E2287" t="e">
        <f t="shared" si="71"/>
        <v>#N/A</v>
      </c>
      <c r="F2287" t="s">
        <v>76</v>
      </c>
      <c r="G2287" t="s">
        <v>68</v>
      </c>
      <c r="H2287" t="s">
        <v>5413</v>
      </c>
      <c r="I2287" t="s">
        <v>5414</v>
      </c>
      <c r="J2287" t="s">
        <v>230</v>
      </c>
      <c r="K2287">
        <v>5</v>
      </c>
      <c r="L2287">
        <v>-1.89489154418497E-3</v>
      </c>
      <c r="M2287">
        <v>1.66031176023155E-2</v>
      </c>
      <c r="N2287">
        <v>0.90913580419550599</v>
      </c>
      <c r="O2287" t="s">
        <v>111</v>
      </c>
      <c r="P2287">
        <v>5</v>
      </c>
      <c r="Q2287">
        <v>-4.7254817381392401E-2</v>
      </c>
      <c r="R2287">
        <v>3.6591335333016298E-2</v>
      </c>
      <c r="S2287">
        <v>0.28706020048712499</v>
      </c>
      <c r="T2287" t="s">
        <v>112</v>
      </c>
      <c r="U2287">
        <v>5</v>
      </c>
      <c r="V2287">
        <v>-6.0147011819188202E-3</v>
      </c>
      <c r="W2287">
        <v>1.9819072131305099E-2</v>
      </c>
      <c r="X2287">
        <v>0.76152373431269904</v>
      </c>
      <c r="Y2287" t="s">
        <v>113</v>
      </c>
      <c r="Z2287">
        <v>5</v>
      </c>
      <c r="AA2287">
        <v>-3.4333086790130599E-2</v>
      </c>
      <c r="AB2287">
        <v>2.1477151372477798E-2</v>
      </c>
      <c r="AC2287">
        <v>0.185157169806699</v>
      </c>
      <c r="AD2287" t="s">
        <v>114</v>
      </c>
      <c r="AE2287">
        <v>5</v>
      </c>
      <c r="AF2287">
        <v>4.8504298762057398E-2</v>
      </c>
      <c r="AG2287">
        <v>4.9218313520688201E-2</v>
      </c>
      <c r="AH2287">
        <v>0.38017448870335702</v>
      </c>
      <c r="AI2287" t="s">
        <v>115</v>
      </c>
      <c r="AJ2287">
        <v>6.7139003986375299</v>
      </c>
      <c r="AK2287">
        <v>4</v>
      </c>
      <c r="AL2287">
        <v>0.15180205413089501</v>
      </c>
      <c r="AM2287">
        <v>3.3395510361401697E-2</v>
      </c>
      <c r="AN2287">
        <v>2.3006860240581399E-2</v>
      </c>
      <c r="AO2287">
        <v>0.24254205832950701</v>
      </c>
      <c r="AP2287" t="s">
        <v>116</v>
      </c>
      <c r="AQ2287">
        <v>-1.89489154418497E-3</v>
      </c>
      <c r="AR2287">
        <v>2.1510331106908798E-2</v>
      </c>
      <c r="AS2287">
        <v>-8.8092160681634807E-2</v>
      </c>
      <c r="AT2287">
        <v>0.93403747724552799</v>
      </c>
      <c r="AU2287" t="s">
        <v>117</v>
      </c>
      <c r="AV2287" t="s">
        <v>72</v>
      </c>
      <c r="AW2287" t="s">
        <v>72</v>
      </c>
      <c r="AX2287" t="s">
        <v>72</v>
      </c>
      <c r="AY2287" t="s">
        <v>72</v>
      </c>
      <c r="AZ2287">
        <v>0.30079382272299598</v>
      </c>
      <c r="BA2287">
        <v>153.57901317506199</v>
      </c>
      <c r="BB2287">
        <v>0.99810690262936297</v>
      </c>
      <c r="BC2287">
        <v>1.0311216795328999</v>
      </c>
      <c r="BD2287">
        <v>0.96614920319362696</v>
      </c>
      <c r="BE2287">
        <v>0.95384431051081997</v>
      </c>
      <c r="BF2287">
        <v>1.02476590369928</v>
      </c>
      <c r="BG2287">
        <v>0.88783103088181303</v>
      </c>
      <c r="BH2287">
        <v>0.99400335092243097</v>
      </c>
      <c r="BI2287">
        <v>1.0333755534806901</v>
      </c>
      <c r="BJ2287">
        <v>0.956131251912261</v>
      </c>
      <c r="BK2287">
        <v>0.96624960605065502</v>
      </c>
      <c r="BL2287">
        <v>1.00779233332728</v>
      </c>
      <c r="BM2287">
        <v>0.92641933294986001</v>
      </c>
      <c r="BN2287">
        <v>1.04969988422066</v>
      </c>
      <c r="BO2287">
        <v>1.1560074250262</v>
      </c>
      <c r="BP2287">
        <v>0.95316848584073</v>
      </c>
      <c r="BQ2287" t="s">
        <v>72</v>
      </c>
      <c r="BR2287" t="s">
        <v>72</v>
      </c>
      <c r="BS2287" t="s">
        <v>72</v>
      </c>
    </row>
    <row r="2288" spans="1:71" hidden="1" x14ac:dyDescent="0.2">
      <c r="A2288" t="str">
        <f t="shared" si="70"/>
        <v>ENSG00000182362_CD</v>
      </c>
      <c r="B2288" t="e">
        <f>VLOOKUP(A2288,[1]drug_targetprotein_gene!$E:$E,1,FALSE)</f>
        <v>#N/A</v>
      </c>
      <c r="C2288" t="s">
        <v>5415</v>
      </c>
      <c r="D2288" t="e">
        <f>VLOOKUP(C2288,[1]drug_targetprotein_gene!$C:$G,5,FALSE)</f>
        <v>#N/A</v>
      </c>
      <c r="E2288" t="e">
        <f t="shared" si="71"/>
        <v>#N/A</v>
      </c>
      <c r="F2288" t="s">
        <v>67</v>
      </c>
      <c r="G2288" t="s">
        <v>68</v>
      </c>
      <c r="H2288" t="s">
        <v>5416</v>
      </c>
      <c r="I2288" t="s">
        <v>5417</v>
      </c>
      <c r="J2288" t="s">
        <v>71</v>
      </c>
      <c r="K2288">
        <v>1</v>
      </c>
      <c r="L2288">
        <v>7.2484753136774997E-3</v>
      </c>
      <c r="M2288">
        <v>4.7822781083854501E-2</v>
      </c>
      <c r="N2288">
        <v>0.87952648601135297</v>
      </c>
      <c r="O2288" t="s">
        <v>72</v>
      </c>
      <c r="P2288" t="s">
        <v>72</v>
      </c>
      <c r="Q2288" t="s">
        <v>72</v>
      </c>
      <c r="R2288" t="s">
        <v>72</v>
      </c>
      <c r="S2288" t="s">
        <v>72</v>
      </c>
      <c r="T2288" t="s">
        <v>72</v>
      </c>
      <c r="U2288" t="s">
        <v>72</v>
      </c>
      <c r="V2288" t="s">
        <v>72</v>
      </c>
      <c r="W2288" t="s">
        <v>72</v>
      </c>
      <c r="X2288" t="s">
        <v>72</v>
      </c>
      <c r="Y2288" t="s">
        <v>72</v>
      </c>
      <c r="Z2288" t="s">
        <v>72</v>
      </c>
      <c r="AA2288" t="s">
        <v>72</v>
      </c>
      <c r="AB2288" t="s">
        <v>72</v>
      </c>
      <c r="AC2288" t="s">
        <v>72</v>
      </c>
      <c r="AD2288" t="s">
        <v>72</v>
      </c>
      <c r="AE2288" t="s">
        <v>72</v>
      </c>
      <c r="AF2288" t="s">
        <v>72</v>
      </c>
      <c r="AG2288" t="s">
        <v>72</v>
      </c>
      <c r="AH2288" t="s">
        <v>72</v>
      </c>
      <c r="AI2288" t="s">
        <v>72</v>
      </c>
      <c r="AJ2288" t="s">
        <v>72</v>
      </c>
      <c r="AK2288" t="s">
        <v>72</v>
      </c>
      <c r="AL2288" t="s">
        <v>72</v>
      </c>
      <c r="AM2288" t="s">
        <v>72</v>
      </c>
      <c r="AN2288" t="s">
        <v>72</v>
      </c>
      <c r="AO2288" t="s">
        <v>72</v>
      </c>
      <c r="AP2288" t="s">
        <v>72</v>
      </c>
      <c r="AQ2288" t="s">
        <v>72</v>
      </c>
      <c r="AR2288" t="s">
        <v>72</v>
      </c>
      <c r="AS2288" t="s">
        <v>72</v>
      </c>
      <c r="AT2288" t="s">
        <v>72</v>
      </c>
      <c r="AU2288" t="s">
        <v>72</v>
      </c>
      <c r="AV2288" t="s">
        <v>72</v>
      </c>
      <c r="AW2288" t="s">
        <v>72</v>
      </c>
      <c r="AX2288" t="s">
        <v>72</v>
      </c>
      <c r="AY2288" t="s">
        <v>72</v>
      </c>
      <c r="AZ2288">
        <v>3.3924386740234E-2</v>
      </c>
      <c r="BA2288">
        <v>7.2689424708003898</v>
      </c>
      <c r="BB2288">
        <v>1.00727480909901</v>
      </c>
      <c r="BC2288">
        <v>1.1062557623584499</v>
      </c>
      <c r="BD2288">
        <v>0.91715006200952198</v>
      </c>
      <c r="BE2288" t="s">
        <v>72</v>
      </c>
      <c r="BF2288" t="s">
        <v>72</v>
      </c>
      <c r="BG2288" t="s">
        <v>72</v>
      </c>
      <c r="BH2288" t="s">
        <v>72</v>
      </c>
      <c r="BI2288" t="s">
        <v>72</v>
      </c>
      <c r="BJ2288" t="s">
        <v>72</v>
      </c>
      <c r="BK2288" t="s">
        <v>72</v>
      </c>
      <c r="BL2288" t="s">
        <v>72</v>
      </c>
      <c r="BM2288" t="s">
        <v>72</v>
      </c>
      <c r="BN2288" t="s">
        <v>72</v>
      </c>
      <c r="BO2288" t="s">
        <v>72</v>
      </c>
      <c r="BP2288" t="s">
        <v>72</v>
      </c>
      <c r="BQ2288" t="s">
        <v>72</v>
      </c>
      <c r="BR2288" t="s">
        <v>72</v>
      </c>
      <c r="BS2288" t="s">
        <v>72</v>
      </c>
    </row>
    <row r="2289" spans="1:71" hidden="1" x14ac:dyDescent="0.2">
      <c r="A2289" t="str">
        <f t="shared" si="70"/>
        <v>ENSG00000182362_IBD</v>
      </c>
      <c r="B2289" t="e">
        <f>VLOOKUP(A2289,[1]drug_targetprotein_gene!$E:$E,1,FALSE)</f>
        <v>#N/A</v>
      </c>
      <c r="C2289" t="s">
        <v>5415</v>
      </c>
      <c r="D2289" t="e">
        <f>VLOOKUP(C2289,[1]drug_targetprotein_gene!$C:$G,5,FALSE)</f>
        <v>#N/A</v>
      </c>
      <c r="E2289" t="e">
        <f t="shared" si="71"/>
        <v>#N/A</v>
      </c>
      <c r="F2289" t="s">
        <v>73</v>
      </c>
      <c r="G2289" t="s">
        <v>68</v>
      </c>
      <c r="H2289" t="s">
        <v>5418</v>
      </c>
      <c r="I2289" t="s">
        <v>5419</v>
      </c>
      <c r="J2289" t="s">
        <v>71</v>
      </c>
      <c r="K2289">
        <v>1</v>
      </c>
      <c r="L2289">
        <v>1.0874930401792099E-2</v>
      </c>
      <c r="M2289">
        <v>3.96365913908635E-2</v>
      </c>
      <c r="N2289">
        <v>0.78380341990384195</v>
      </c>
      <c r="O2289" t="s">
        <v>72</v>
      </c>
      <c r="P2289" t="s">
        <v>72</v>
      </c>
      <c r="Q2289" t="s">
        <v>72</v>
      </c>
      <c r="R2289" t="s">
        <v>72</v>
      </c>
      <c r="S2289" t="s">
        <v>72</v>
      </c>
      <c r="T2289" t="s">
        <v>72</v>
      </c>
      <c r="U2289" t="s">
        <v>72</v>
      </c>
      <c r="V2289" t="s">
        <v>72</v>
      </c>
      <c r="W2289" t="s">
        <v>72</v>
      </c>
      <c r="X2289" t="s">
        <v>72</v>
      </c>
      <c r="Y2289" t="s">
        <v>72</v>
      </c>
      <c r="Z2289" t="s">
        <v>72</v>
      </c>
      <c r="AA2289" t="s">
        <v>72</v>
      </c>
      <c r="AB2289" t="s">
        <v>72</v>
      </c>
      <c r="AC2289" t="s">
        <v>72</v>
      </c>
      <c r="AD2289" t="s">
        <v>72</v>
      </c>
      <c r="AE2289" t="s">
        <v>72</v>
      </c>
      <c r="AF2289" t="s">
        <v>72</v>
      </c>
      <c r="AG2289" t="s">
        <v>72</v>
      </c>
      <c r="AH2289" t="s">
        <v>72</v>
      </c>
      <c r="AI2289" t="s">
        <v>72</v>
      </c>
      <c r="AJ2289" t="s">
        <v>72</v>
      </c>
      <c r="AK2289" t="s">
        <v>72</v>
      </c>
      <c r="AL2289" t="s">
        <v>72</v>
      </c>
      <c r="AM2289" t="s">
        <v>72</v>
      </c>
      <c r="AN2289" t="s">
        <v>72</v>
      </c>
      <c r="AO2289" t="s">
        <v>72</v>
      </c>
      <c r="AP2289" t="s">
        <v>72</v>
      </c>
      <c r="AQ2289" t="s">
        <v>72</v>
      </c>
      <c r="AR2289" t="s">
        <v>72</v>
      </c>
      <c r="AS2289" t="s">
        <v>72</v>
      </c>
      <c r="AT2289" t="s">
        <v>72</v>
      </c>
      <c r="AU2289" t="s">
        <v>72</v>
      </c>
      <c r="AV2289" t="s">
        <v>72</v>
      </c>
      <c r="AW2289" t="s">
        <v>72</v>
      </c>
      <c r="AX2289" t="s">
        <v>72</v>
      </c>
      <c r="AY2289" t="s">
        <v>72</v>
      </c>
      <c r="AZ2289">
        <v>3.3924386740234E-2</v>
      </c>
      <c r="BA2289">
        <v>7.2689424708003898</v>
      </c>
      <c r="BB2289">
        <v>1.0109342773937799</v>
      </c>
      <c r="BC2289">
        <v>1.0926027015097299</v>
      </c>
      <c r="BD2289">
        <v>0.93537029681285899</v>
      </c>
      <c r="BE2289" t="s">
        <v>72</v>
      </c>
      <c r="BF2289" t="s">
        <v>72</v>
      </c>
      <c r="BG2289" t="s">
        <v>72</v>
      </c>
      <c r="BH2289" t="s">
        <v>72</v>
      </c>
      <c r="BI2289" t="s">
        <v>72</v>
      </c>
      <c r="BJ2289" t="s">
        <v>72</v>
      </c>
      <c r="BK2289" t="s">
        <v>72</v>
      </c>
      <c r="BL2289" t="s">
        <v>72</v>
      </c>
      <c r="BM2289" t="s">
        <v>72</v>
      </c>
      <c r="BN2289" t="s">
        <v>72</v>
      </c>
      <c r="BO2289" t="s">
        <v>72</v>
      </c>
      <c r="BP2289" t="s">
        <v>72</v>
      </c>
      <c r="BQ2289" t="s">
        <v>72</v>
      </c>
      <c r="BR2289" t="s">
        <v>72</v>
      </c>
      <c r="BS2289" t="s">
        <v>72</v>
      </c>
    </row>
    <row r="2290" spans="1:71" hidden="1" x14ac:dyDescent="0.2">
      <c r="A2290" t="str">
        <f t="shared" si="70"/>
        <v>ENSG00000182362_UC</v>
      </c>
      <c r="B2290" t="e">
        <f>VLOOKUP(A2290,[1]drug_targetprotein_gene!$E:$E,1,FALSE)</f>
        <v>#N/A</v>
      </c>
      <c r="C2290" t="s">
        <v>5415</v>
      </c>
      <c r="D2290" t="e">
        <f>VLOOKUP(C2290,[1]drug_targetprotein_gene!$C:$G,5,FALSE)</f>
        <v>#N/A</v>
      </c>
      <c r="E2290" t="e">
        <f t="shared" si="71"/>
        <v>#N/A</v>
      </c>
      <c r="F2290" t="s">
        <v>76</v>
      </c>
      <c r="G2290" t="s">
        <v>68</v>
      </c>
      <c r="H2290" t="s">
        <v>5420</v>
      </c>
      <c r="I2290" t="s">
        <v>5421</v>
      </c>
      <c r="J2290" t="s">
        <v>71</v>
      </c>
      <c r="K2290">
        <v>1</v>
      </c>
      <c r="L2290">
        <v>7.6701433399370697E-3</v>
      </c>
      <c r="M2290">
        <v>4.9630264210659199E-2</v>
      </c>
      <c r="N2290">
        <v>0.87717948990158201</v>
      </c>
      <c r="O2290" t="s">
        <v>72</v>
      </c>
      <c r="P2290" t="s">
        <v>72</v>
      </c>
      <c r="Q2290" t="s">
        <v>72</v>
      </c>
      <c r="R2290" t="s">
        <v>72</v>
      </c>
      <c r="S2290" t="s">
        <v>72</v>
      </c>
      <c r="T2290" t="s">
        <v>72</v>
      </c>
      <c r="U2290" t="s">
        <v>72</v>
      </c>
      <c r="V2290" t="s">
        <v>72</v>
      </c>
      <c r="W2290" t="s">
        <v>72</v>
      </c>
      <c r="X2290" t="s">
        <v>72</v>
      </c>
      <c r="Y2290" t="s">
        <v>72</v>
      </c>
      <c r="Z2290" t="s">
        <v>72</v>
      </c>
      <c r="AA2290" t="s">
        <v>72</v>
      </c>
      <c r="AB2290" t="s">
        <v>72</v>
      </c>
      <c r="AC2290" t="s">
        <v>72</v>
      </c>
      <c r="AD2290" t="s">
        <v>72</v>
      </c>
      <c r="AE2290" t="s">
        <v>72</v>
      </c>
      <c r="AF2290" t="s">
        <v>72</v>
      </c>
      <c r="AG2290" t="s">
        <v>72</v>
      </c>
      <c r="AH2290" t="s">
        <v>72</v>
      </c>
      <c r="AI2290" t="s">
        <v>72</v>
      </c>
      <c r="AJ2290" t="s">
        <v>72</v>
      </c>
      <c r="AK2290" t="s">
        <v>72</v>
      </c>
      <c r="AL2290" t="s">
        <v>72</v>
      </c>
      <c r="AM2290" t="s">
        <v>72</v>
      </c>
      <c r="AN2290" t="s">
        <v>72</v>
      </c>
      <c r="AO2290" t="s">
        <v>72</v>
      </c>
      <c r="AP2290" t="s">
        <v>72</v>
      </c>
      <c r="AQ2290" t="s">
        <v>72</v>
      </c>
      <c r="AR2290" t="s">
        <v>72</v>
      </c>
      <c r="AS2290" t="s">
        <v>72</v>
      </c>
      <c r="AT2290" t="s">
        <v>72</v>
      </c>
      <c r="AU2290" t="s">
        <v>72</v>
      </c>
      <c r="AV2290" t="s">
        <v>72</v>
      </c>
      <c r="AW2290" t="s">
        <v>72</v>
      </c>
      <c r="AX2290" t="s">
        <v>72</v>
      </c>
      <c r="AY2290" t="s">
        <v>72</v>
      </c>
      <c r="AZ2290">
        <v>3.3924386740234E-2</v>
      </c>
      <c r="BA2290">
        <v>7.2689424708003898</v>
      </c>
      <c r="BB2290">
        <v>1.0076996342409601</v>
      </c>
      <c r="BC2290">
        <v>1.11065003517577</v>
      </c>
      <c r="BD2290">
        <v>0.914292099841025</v>
      </c>
      <c r="BE2290" t="s">
        <v>72</v>
      </c>
      <c r="BF2290" t="s">
        <v>72</v>
      </c>
      <c r="BG2290" t="s">
        <v>72</v>
      </c>
      <c r="BH2290" t="s">
        <v>72</v>
      </c>
      <c r="BI2290" t="s">
        <v>72</v>
      </c>
      <c r="BJ2290" t="s">
        <v>72</v>
      </c>
      <c r="BK2290" t="s">
        <v>72</v>
      </c>
      <c r="BL2290" t="s">
        <v>72</v>
      </c>
      <c r="BM2290" t="s">
        <v>72</v>
      </c>
      <c r="BN2290" t="s">
        <v>72</v>
      </c>
      <c r="BO2290" t="s">
        <v>72</v>
      </c>
      <c r="BP2290" t="s">
        <v>72</v>
      </c>
      <c r="BQ2290" t="s">
        <v>72</v>
      </c>
      <c r="BR2290" t="s">
        <v>72</v>
      </c>
      <c r="BS2290" t="s">
        <v>72</v>
      </c>
    </row>
    <row r="2291" spans="1:71" hidden="1" x14ac:dyDescent="0.2">
      <c r="A2291" t="str">
        <f t="shared" si="70"/>
        <v>ENSG00000182512_CD</v>
      </c>
      <c r="B2291" t="e">
        <f>VLOOKUP(A2291,[1]drug_targetprotein_gene!$E:$E,1,FALSE)</f>
        <v>#N/A</v>
      </c>
      <c r="C2291" t="s">
        <v>5422</v>
      </c>
      <c r="D2291" t="e">
        <f>VLOOKUP(C2291,[1]drug_targetprotein_gene!$C:$G,5,FALSE)</f>
        <v>#N/A</v>
      </c>
      <c r="E2291" t="e">
        <f t="shared" si="71"/>
        <v>#N/A</v>
      </c>
      <c r="F2291" t="s">
        <v>67</v>
      </c>
      <c r="G2291" t="s">
        <v>68</v>
      </c>
      <c r="H2291" t="s">
        <v>5423</v>
      </c>
      <c r="I2291" t="s">
        <v>5424</v>
      </c>
      <c r="J2291" t="s">
        <v>71</v>
      </c>
      <c r="K2291">
        <v>1</v>
      </c>
      <c r="L2291">
        <v>0.206484077901125</v>
      </c>
      <c r="M2291">
        <v>0.11851569831697099</v>
      </c>
      <c r="N2291">
        <v>8.1464557055739906E-2</v>
      </c>
      <c r="O2291" t="s">
        <v>72</v>
      </c>
      <c r="P2291" t="s">
        <v>72</v>
      </c>
      <c r="Q2291" t="s">
        <v>72</v>
      </c>
      <c r="R2291" t="s">
        <v>72</v>
      </c>
      <c r="S2291" t="s">
        <v>72</v>
      </c>
      <c r="T2291" t="s">
        <v>72</v>
      </c>
      <c r="U2291" t="s">
        <v>72</v>
      </c>
      <c r="V2291" t="s">
        <v>72</v>
      </c>
      <c r="W2291" t="s">
        <v>72</v>
      </c>
      <c r="X2291" t="s">
        <v>72</v>
      </c>
      <c r="Y2291" t="s">
        <v>72</v>
      </c>
      <c r="Z2291" t="s">
        <v>72</v>
      </c>
      <c r="AA2291" t="s">
        <v>72</v>
      </c>
      <c r="AB2291" t="s">
        <v>72</v>
      </c>
      <c r="AC2291" t="s">
        <v>72</v>
      </c>
      <c r="AD2291" t="s">
        <v>72</v>
      </c>
      <c r="AE2291" t="s">
        <v>72</v>
      </c>
      <c r="AF2291" t="s">
        <v>72</v>
      </c>
      <c r="AG2291" t="s">
        <v>72</v>
      </c>
      <c r="AH2291" t="s">
        <v>72</v>
      </c>
      <c r="AI2291" t="s">
        <v>72</v>
      </c>
      <c r="AJ2291" t="s">
        <v>72</v>
      </c>
      <c r="AK2291" t="s">
        <v>72</v>
      </c>
      <c r="AL2291" t="s">
        <v>72</v>
      </c>
      <c r="AM2291" t="s">
        <v>72</v>
      </c>
      <c r="AN2291" t="s">
        <v>72</v>
      </c>
      <c r="AO2291" t="s">
        <v>72</v>
      </c>
      <c r="AP2291" t="s">
        <v>72</v>
      </c>
      <c r="AQ2291" t="s">
        <v>72</v>
      </c>
      <c r="AR2291" t="s">
        <v>72</v>
      </c>
      <c r="AS2291" t="s">
        <v>72</v>
      </c>
      <c r="AT2291" t="s">
        <v>72</v>
      </c>
      <c r="AU2291" t="s">
        <v>72</v>
      </c>
      <c r="AV2291" t="s">
        <v>72</v>
      </c>
      <c r="AW2291" t="s">
        <v>72</v>
      </c>
      <c r="AX2291" t="s">
        <v>72</v>
      </c>
      <c r="AY2291" t="s">
        <v>72</v>
      </c>
      <c r="AZ2291">
        <v>4.9422913091098E-3</v>
      </c>
      <c r="BA2291">
        <v>0.43708182088639902</v>
      </c>
      <c r="BB2291">
        <v>1.2293481602582701</v>
      </c>
      <c r="BC2291">
        <v>1.5508060788187601</v>
      </c>
      <c r="BD2291">
        <v>0.97452345575118604</v>
      </c>
      <c r="BE2291" t="s">
        <v>72</v>
      </c>
      <c r="BF2291" t="s">
        <v>72</v>
      </c>
      <c r="BG2291" t="s">
        <v>72</v>
      </c>
      <c r="BH2291" t="s">
        <v>72</v>
      </c>
      <c r="BI2291" t="s">
        <v>72</v>
      </c>
      <c r="BJ2291" t="s">
        <v>72</v>
      </c>
      <c r="BK2291" t="s">
        <v>72</v>
      </c>
      <c r="BL2291" t="s">
        <v>72</v>
      </c>
      <c r="BM2291" t="s">
        <v>72</v>
      </c>
      <c r="BN2291" t="s">
        <v>72</v>
      </c>
      <c r="BO2291" t="s">
        <v>72</v>
      </c>
      <c r="BP2291" t="s">
        <v>72</v>
      </c>
      <c r="BQ2291" t="s">
        <v>72</v>
      </c>
      <c r="BR2291" t="s">
        <v>72</v>
      </c>
      <c r="BS2291" t="s">
        <v>72</v>
      </c>
    </row>
    <row r="2292" spans="1:71" hidden="1" x14ac:dyDescent="0.2">
      <c r="A2292" t="str">
        <f t="shared" si="70"/>
        <v>ENSG00000182512_IBD</v>
      </c>
      <c r="B2292" t="e">
        <f>VLOOKUP(A2292,[1]drug_targetprotein_gene!$E:$E,1,FALSE)</f>
        <v>#N/A</v>
      </c>
      <c r="C2292" t="s">
        <v>5422</v>
      </c>
      <c r="D2292" t="e">
        <f>VLOOKUP(C2292,[1]drug_targetprotein_gene!$C:$G,5,FALSE)</f>
        <v>#N/A</v>
      </c>
      <c r="E2292" t="e">
        <f t="shared" si="71"/>
        <v>#N/A</v>
      </c>
      <c r="F2292" t="s">
        <v>73</v>
      </c>
      <c r="G2292" t="s">
        <v>68</v>
      </c>
      <c r="H2292" t="s">
        <v>5425</v>
      </c>
      <c r="I2292" t="s">
        <v>5426</v>
      </c>
      <c r="J2292" t="s">
        <v>71</v>
      </c>
      <c r="K2292">
        <v>1</v>
      </c>
      <c r="L2292">
        <v>0.17177593274470301</v>
      </c>
      <c r="M2292">
        <v>9.8275178646882205E-2</v>
      </c>
      <c r="N2292">
        <v>8.0480026697074894E-2</v>
      </c>
      <c r="O2292" t="s">
        <v>72</v>
      </c>
      <c r="P2292" t="s">
        <v>72</v>
      </c>
      <c r="Q2292" t="s">
        <v>72</v>
      </c>
      <c r="R2292" t="s">
        <v>72</v>
      </c>
      <c r="S2292" t="s">
        <v>72</v>
      </c>
      <c r="T2292" t="s">
        <v>72</v>
      </c>
      <c r="U2292" t="s">
        <v>72</v>
      </c>
      <c r="V2292" t="s">
        <v>72</v>
      </c>
      <c r="W2292" t="s">
        <v>72</v>
      </c>
      <c r="X2292" t="s">
        <v>72</v>
      </c>
      <c r="Y2292" t="s">
        <v>72</v>
      </c>
      <c r="Z2292" t="s">
        <v>72</v>
      </c>
      <c r="AA2292" t="s">
        <v>72</v>
      </c>
      <c r="AB2292" t="s">
        <v>72</v>
      </c>
      <c r="AC2292" t="s">
        <v>72</v>
      </c>
      <c r="AD2292" t="s">
        <v>72</v>
      </c>
      <c r="AE2292" t="s">
        <v>72</v>
      </c>
      <c r="AF2292" t="s">
        <v>72</v>
      </c>
      <c r="AG2292" t="s">
        <v>72</v>
      </c>
      <c r="AH2292" t="s">
        <v>72</v>
      </c>
      <c r="AI2292" t="s">
        <v>72</v>
      </c>
      <c r="AJ2292" t="s">
        <v>72</v>
      </c>
      <c r="AK2292" t="s">
        <v>72</v>
      </c>
      <c r="AL2292" t="s">
        <v>72</v>
      </c>
      <c r="AM2292" t="s">
        <v>72</v>
      </c>
      <c r="AN2292" t="s">
        <v>72</v>
      </c>
      <c r="AO2292" t="s">
        <v>72</v>
      </c>
      <c r="AP2292" t="s">
        <v>72</v>
      </c>
      <c r="AQ2292" t="s">
        <v>72</v>
      </c>
      <c r="AR2292" t="s">
        <v>72</v>
      </c>
      <c r="AS2292" t="s">
        <v>72</v>
      </c>
      <c r="AT2292" t="s">
        <v>72</v>
      </c>
      <c r="AU2292" t="s">
        <v>72</v>
      </c>
      <c r="AV2292" t="s">
        <v>72</v>
      </c>
      <c r="AW2292" t="s">
        <v>72</v>
      </c>
      <c r="AX2292" t="s">
        <v>72</v>
      </c>
      <c r="AY2292" t="s">
        <v>72</v>
      </c>
      <c r="AZ2292">
        <v>4.9422913091098E-3</v>
      </c>
      <c r="BA2292">
        <v>0.43708182088639902</v>
      </c>
      <c r="BB2292">
        <v>1.1874117433137701</v>
      </c>
      <c r="BC2292">
        <v>1.4396431680175299</v>
      </c>
      <c r="BD2292">
        <v>0.97937230522270702</v>
      </c>
      <c r="BE2292" t="s">
        <v>72</v>
      </c>
      <c r="BF2292" t="s">
        <v>72</v>
      </c>
      <c r="BG2292" t="s">
        <v>72</v>
      </c>
      <c r="BH2292" t="s">
        <v>72</v>
      </c>
      <c r="BI2292" t="s">
        <v>72</v>
      </c>
      <c r="BJ2292" t="s">
        <v>72</v>
      </c>
      <c r="BK2292" t="s">
        <v>72</v>
      </c>
      <c r="BL2292" t="s">
        <v>72</v>
      </c>
      <c r="BM2292" t="s">
        <v>72</v>
      </c>
      <c r="BN2292" t="s">
        <v>72</v>
      </c>
      <c r="BO2292" t="s">
        <v>72</v>
      </c>
      <c r="BP2292" t="s">
        <v>72</v>
      </c>
      <c r="BQ2292" t="s">
        <v>72</v>
      </c>
      <c r="BR2292" t="s">
        <v>72</v>
      </c>
      <c r="BS2292" t="s">
        <v>72</v>
      </c>
    </row>
    <row r="2293" spans="1:71" hidden="1" x14ac:dyDescent="0.2">
      <c r="A2293" t="str">
        <f t="shared" si="70"/>
        <v>ENSG00000182512_UC</v>
      </c>
      <c r="B2293" t="e">
        <f>VLOOKUP(A2293,[1]drug_targetprotein_gene!$E:$E,1,FALSE)</f>
        <v>#N/A</v>
      </c>
      <c r="C2293" t="s">
        <v>5422</v>
      </c>
      <c r="D2293" t="e">
        <f>VLOOKUP(C2293,[1]drug_targetprotein_gene!$C:$G,5,FALSE)</f>
        <v>#N/A</v>
      </c>
      <c r="E2293" t="e">
        <f t="shared" si="71"/>
        <v>#N/A</v>
      </c>
      <c r="F2293" t="s">
        <v>76</v>
      </c>
      <c r="G2293" t="s">
        <v>68</v>
      </c>
      <c r="H2293" t="s">
        <v>5427</v>
      </c>
      <c r="I2293" t="s">
        <v>5428</v>
      </c>
      <c r="J2293" t="s">
        <v>71</v>
      </c>
      <c r="K2293">
        <v>1</v>
      </c>
      <c r="L2293">
        <v>0.161877507120084</v>
      </c>
      <c r="M2293">
        <v>0.12406409072879999</v>
      </c>
      <c r="N2293">
        <v>0.191964578834948</v>
      </c>
      <c r="O2293" t="s">
        <v>72</v>
      </c>
      <c r="P2293" t="s">
        <v>72</v>
      </c>
      <c r="Q2293" t="s">
        <v>72</v>
      </c>
      <c r="R2293" t="s">
        <v>72</v>
      </c>
      <c r="S2293" t="s">
        <v>72</v>
      </c>
      <c r="T2293" t="s">
        <v>72</v>
      </c>
      <c r="U2293" t="s">
        <v>72</v>
      </c>
      <c r="V2293" t="s">
        <v>72</v>
      </c>
      <c r="W2293" t="s">
        <v>72</v>
      </c>
      <c r="X2293" t="s">
        <v>72</v>
      </c>
      <c r="Y2293" t="s">
        <v>72</v>
      </c>
      <c r="Z2293" t="s">
        <v>72</v>
      </c>
      <c r="AA2293" t="s">
        <v>72</v>
      </c>
      <c r="AB2293" t="s">
        <v>72</v>
      </c>
      <c r="AC2293" t="s">
        <v>72</v>
      </c>
      <c r="AD2293" t="s">
        <v>72</v>
      </c>
      <c r="AE2293" t="s">
        <v>72</v>
      </c>
      <c r="AF2293" t="s">
        <v>72</v>
      </c>
      <c r="AG2293" t="s">
        <v>72</v>
      </c>
      <c r="AH2293" t="s">
        <v>72</v>
      </c>
      <c r="AI2293" t="s">
        <v>72</v>
      </c>
      <c r="AJ2293" t="s">
        <v>72</v>
      </c>
      <c r="AK2293" t="s">
        <v>72</v>
      </c>
      <c r="AL2293" t="s">
        <v>72</v>
      </c>
      <c r="AM2293" t="s">
        <v>72</v>
      </c>
      <c r="AN2293" t="s">
        <v>72</v>
      </c>
      <c r="AO2293" t="s">
        <v>72</v>
      </c>
      <c r="AP2293" t="s">
        <v>72</v>
      </c>
      <c r="AQ2293" t="s">
        <v>72</v>
      </c>
      <c r="AR2293" t="s">
        <v>72</v>
      </c>
      <c r="AS2293" t="s">
        <v>72</v>
      </c>
      <c r="AT2293" t="s">
        <v>72</v>
      </c>
      <c r="AU2293" t="s">
        <v>72</v>
      </c>
      <c r="AV2293" t="s">
        <v>72</v>
      </c>
      <c r="AW2293" t="s">
        <v>72</v>
      </c>
      <c r="AX2293" t="s">
        <v>72</v>
      </c>
      <c r="AY2293" t="s">
        <v>72</v>
      </c>
      <c r="AZ2293">
        <v>4.9422913091098E-3</v>
      </c>
      <c r="BA2293">
        <v>0.43708182088639902</v>
      </c>
      <c r="BB2293">
        <v>1.1757162156348999</v>
      </c>
      <c r="BC2293">
        <v>1.49936715879411</v>
      </c>
      <c r="BD2293">
        <v>0.92192803583786698</v>
      </c>
      <c r="BE2293" t="s">
        <v>72</v>
      </c>
      <c r="BF2293" t="s">
        <v>72</v>
      </c>
      <c r="BG2293" t="s">
        <v>72</v>
      </c>
      <c r="BH2293" t="s">
        <v>72</v>
      </c>
      <c r="BI2293" t="s">
        <v>72</v>
      </c>
      <c r="BJ2293" t="s">
        <v>72</v>
      </c>
      <c r="BK2293" t="s">
        <v>72</v>
      </c>
      <c r="BL2293" t="s">
        <v>72</v>
      </c>
      <c r="BM2293" t="s">
        <v>72</v>
      </c>
      <c r="BN2293" t="s">
        <v>72</v>
      </c>
      <c r="BO2293" t="s">
        <v>72</v>
      </c>
      <c r="BP2293" t="s">
        <v>72</v>
      </c>
      <c r="BQ2293" t="s">
        <v>72</v>
      </c>
      <c r="BR2293" t="s">
        <v>72</v>
      </c>
      <c r="BS2293" t="s">
        <v>72</v>
      </c>
    </row>
    <row r="2294" spans="1:71" hidden="1" x14ac:dyDescent="0.2">
      <c r="A2294" t="str">
        <f t="shared" si="70"/>
        <v>ENSG00000182606_CD</v>
      </c>
      <c r="B2294" t="e">
        <f>VLOOKUP(A2294,[1]drug_targetprotein_gene!$E:$E,1,FALSE)</f>
        <v>#N/A</v>
      </c>
      <c r="C2294" t="s">
        <v>5429</v>
      </c>
      <c r="D2294" t="e">
        <f>VLOOKUP(C2294,[1]drug_targetprotein_gene!$C:$G,5,FALSE)</f>
        <v>#N/A</v>
      </c>
      <c r="E2294" t="e">
        <f t="shared" si="71"/>
        <v>#N/A</v>
      </c>
      <c r="F2294" t="s">
        <v>67</v>
      </c>
      <c r="G2294" t="s">
        <v>68</v>
      </c>
      <c r="H2294" t="s">
        <v>5430</v>
      </c>
      <c r="I2294" t="s">
        <v>5431</v>
      </c>
      <c r="J2294" t="s">
        <v>71</v>
      </c>
      <c r="K2294">
        <v>1</v>
      </c>
      <c r="L2294">
        <v>7.5477120418534105E-2</v>
      </c>
      <c r="M2294">
        <v>7.6791615977009398E-2</v>
      </c>
      <c r="N2294">
        <v>0.325665368305393</v>
      </c>
      <c r="O2294" t="s">
        <v>72</v>
      </c>
      <c r="P2294" t="s">
        <v>72</v>
      </c>
      <c r="Q2294" t="s">
        <v>72</v>
      </c>
      <c r="R2294" t="s">
        <v>72</v>
      </c>
      <c r="S2294" t="s">
        <v>72</v>
      </c>
      <c r="T2294" t="s">
        <v>72</v>
      </c>
      <c r="U2294" t="s">
        <v>72</v>
      </c>
      <c r="V2294" t="s">
        <v>72</v>
      </c>
      <c r="W2294" t="s">
        <v>72</v>
      </c>
      <c r="X2294" t="s">
        <v>72</v>
      </c>
      <c r="Y2294" t="s">
        <v>72</v>
      </c>
      <c r="Z2294" t="s">
        <v>72</v>
      </c>
      <c r="AA2294" t="s">
        <v>72</v>
      </c>
      <c r="AB2294" t="s">
        <v>72</v>
      </c>
      <c r="AC2294" t="s">
        <v>72</v>
      </c>
      <c r="AD2294" t="s">
        <v>72</v>
      </c>
      <c r="AE2294" t="s">
        <v>72</v>
      </c>
      <c r="AF2294" t="s">
        <v>72</v>
      </c>
      <c r="AG2294" t="s">
        <v>72</v>
      </c>
      <c r="AH2294" t="s">
        <v>72</v>
      </c>
      <c r="AI2294" t="s">
        <v>72</v>
      </c>
      <c r="AJ2294" t="s">
        <v>72</v>
      </c>
      <c r="AK2294" t="s">
        <v>72</v>
      </c>
      <c r="AL2294" t="s">
        <v>72</v>
      </c>
      <c r="AM2294" t="s">
        <v>72</v>
      </c>
      <c r="AN2294" t="s">
        <v>72</v>
      </c>
      <c r="AO2294" t="s">
        <v>72</v>
      </c>
      <c r="AP2294" t="s">
        <v>72</v>
      </c>
      <c r="AQ2294" t="s">
        <v>72</v>
      </c>
      <c r="AR2294" t="s">
        <v>72</v>
      </c>
      <c r="AS2294" t="s">
        <v>72</v>
      </c>
      <c r="AT2294" t="s">
        <v>72</v>
      </c>
      <c r="AU2294" t="s">
        <v>72</v>
      </c>
      <c r="AV2294" t="s">
        <v>72</v>
      </c>
      <c r="AW2294" t="s">
        <v>72</v>
      </c>
      <c r="AX2294" t="s">
        <v>72</v>
      </c>
      <c r="AY2294" t="s">
        <v>72</v>
      </c>
      <c r="AZ2294">
        <v>1.3087842741583399E-2</v>
      </c>
      <c r="BA2294">
        <v>3.80602350392458</v>
      </c>
      <c r="BB2294">
        <v>1.0783985541282199</v>
      </c>
      <c r="BC2294">
        <v>1.2535614845763601</v>
      </c>
      <c r="BD2294">
        <v>0.92771152899520803</v>
      </c>
      <c r="BE2294" t="s">
        <v>72</v>
      </c>
      <c r="BF2294" t="s">
        <v>72</v>
      </c>
      <c r="BG2294" t="s">
        <v>72</v>
      </c>
      <c r="BH2294" t="s">
        <v>72</v>
      </c>
      <c r="BI2294" t="s">
        <v>72</v>
      </c>
      <c r="BJ2294" t="s">
        <v>72</v>
      </c>
      <c r="BK2294" t="s">
        <v>72</v>
      </c>
      <c r="BL2294" t="s">
        <v>72</v>
      </c>
      <c r="BM2294" t="s">
        <v>72</v>
      </c>
      <c r="BN2294" t="s">
        <v>72</v>
      </c>
      <c r="BO2294" t="s">
        <v>72</v>
      </c>
      <c r="BP2294" t="s">
        <v>72</v>
      </c>
      <c r="BQ2294" t="s">
        <v>72</v>
      </c>
      <c r="BR2294" t="s">
        <v>72</v>
      </c>
      <c r="BS2294" t="s">
        <v>72</v>
      </c>
    </row>
    <row r="2295" spans="1:71" hidden="1" x14ac:dyDescent="0.2">
      <c r="A2295" t="str">
        <f t="shared" si="70"/>
        <v>ENSG00000182606_IBD</v>
      </c>
      <c r="B2295" t="e">
        <f>VLOOKUP(A2295,[1]drug_targetprotein_gene!$E:$E,1,FALSE)</f>
        <v>#N/A</v>
      </c>
      <c r="C2295" t="s">
        <v>5429</v>
      </c>
      <c r="D2295" t="e">
        <f>VLOOKUP(C2295,[1]drug_targetprotein_gene!$C:$G,5,FALSE)</f>
        <v>#N/A</v>
      </c>
      <c r="E2295" t="e">
        <f t="shared" si="71"/>
        <v>#N/A</v>
      </c>
      <c r="F2295" t="s">
        <v>73</v>
      </c>
      <c r="G2295" t="s">
        <v>68</v>
      </c>
      <c r="H2295" t="s">
        <v>5432</v>
      </c>
      <c r="I2295" t="s">
        <v>5433</v>
      </c>
      <c r="J2295" t="s">
        <v>71</v>
      </c>
      <c r="K2295">
        <v>1</v>
      </c>
      <c r="L2295">
        <v>3.10977519393798E-2</v>
      </c>
      <c r="M2295">
        <v>6.3583785657889205E-2</v>
      </c>
      <c r="N2295">
        <v>0.62478289971132495</v>
      </c>
      <c r="O2295" t="s">
        <v>72</v>
      </c>
      <c r="P2295" t="s">
        <v>72</v>
      </c>
      <c r="Q2295" t="s">
        <v>72</v>
      </c>
      <c r="R2295" t="s">
        <v>72</v>
      </c>
      <c r="S2295" t="s">
        <v>72</v>
      </c>
      <c r="T2295" t="s">
        <v>72</v>
      </c>
      <c r="U2295" t="s">
        <v>72</v>
      </c>
      <c r="V2295" t="s">
        <v>72</v>
      </c>
      <c r="W2295" t="s">
        <v>72</v>
      </c>
      <c r="X2295" t="s">
        <v>72</v>
      </c>
      <c r="Y2295" t="s">
        <v>72</v>
      </c>
      <c r="Z2295" t="s">
        <v>72</v>
      </c>
      <c r="AA2295" t="s">
        <v>72</v>
      </c>
      <c r="AB2295" t="s">
        <v>72</v>
      </c>
      <c r="AC2295" t="s">
        <v>72</v>
      </c>
      <c r="AD2295" t="s">
        <v>72</v>
      </c>
      <c r="AE2295" t="s">
        <v>72</v>
      </c>
      <c r="AF2295" t="s">
        <v>72</v>
      </c>
      <c r="AG2295" t="s">
        <v>72</v>
      </c>
      <c r="AH2295" t="s">
        <v>72</v>
      </c>
      <c r="AI2295" t="s">
        <v>72</v>
      </c>
      <c r="AJ2295" t="s">
        <v>72</v>
      </c>
      <c r="AK2295" t="s">
        <v>72</v>
      </c>
      <c r="AL2295" t="s">
        <v>72</v>
      </c>
      <c r="AM2295" t="s">
        <v>72</v>
      </c>
      <c r="AN2295" t="s">
        <v>72</v>
      </c>
      <c r="AO2295" t="s">
        <v>72</v>
      </c>
      <c r="AP2295" t="s">
        <v>72</v>
      </c>
      <c r="AQ2295" t="s">
        <v>72</v>
      </c>
      <c r="AR2295" t="s">
        <v>72</v>
      </c>
      <c r="AS2295" t="s">
        <v>72</v>
      </c>
      <c r="AT2295" t="s">
        <v>72</v>
      </c>
      <c r="AU2295" t="s">
        <v>72</v>
      </c>
      <c r="AV2295" t="s">
        <v>72</v>
      </c>
      <c r="AW2295" t="s">
        <v>72</v>
      </c>
      <c r="AX2295" t="s">
        <v>72</v>
      </c>
      <c r="AY2295" t="s">
        <v>72</v>
      </c>
      <c r="AZ2295">
        <v>1.3087842741583399E-2</v>
      </c>
      <c r="BA2295">
        <v>3.80602350392458</v>
      </c>
      <c r="BB2295">
        <v>1.03158633852328</v>
      </c>
      <c r="BC2295">
        <v>1.1685012816489699</v>
      </c>
      <c r="BD2295">
        <v>0.91071391237682198</v>
      </c>
      <c r="BE2295" t="s">
        <v>72</v>
      </c>
      <c r="BF2295" t="s">
        <v>72</v>
      </c>
      <c r="BG2295" t="s">
        <v>72</v>
      </c>
      <c r="BH2295" t="s">
        <v>72</v>
      </c>
      <c r="BI2295" t="s">
        <v>72</v>
      </c>
      <c r="BJ2295" t="s">
        <v>72</v>
      </c>
      <c r="BK2295" t="s">
        <v>72</v>
      </c>
      <c r="BL2295" t="s">
        <v>72</v>
      </c>
      <c r="BM2295" t="s">
        <v>72</v>
      </c>
      <c r="BN2295" t="s">
        <v>72</v>
      </c>
      <c r="BO2295" t="s">
        <v>72</v>
      </c>
      <c r="BP2295" t="s">
        <v>72</v>
      </c>
      <c r="BQ2295" t="s">
        <v>72</v>
      </c>
      <c r="BR2295" t="s">
        <v>72</v>
      </c>
      <c r="BS2295" t="s">
        <v>72</v>
      </c>
    </row>
    <row r="2296" spans="1:71" hidden="1" x14ac:dyDescent="0.2">
      <c r="A2296" t="str">
        <f t="shared" si="70"/>
        <v>ENSG00000182606_UC</v>
      </c>
      <c r="B2296" t="e">
        <f>VLOOKUP(A2296,[1]drug_targetprotein_gene!$E:$E,1,FALSE)</f>
        <v>#N/A</v>
      </c>
      <c r="C2296" t="s">
        <v>5429</v>
      </c>
      <c r="D2296" t="e">
        <f>VLOOKUP(C2296,[1]drug_targetprotein_gene!$C:$G,5,FALSE)</f>
        <v>#N/A</v>
      </c>
      <c r="E2296" t="e">
        <f t="shared" si="71"/>
        <v>#N/A</v>
      </c>
      <c r="F2296" t="s">
        <v>76</v>
      </c>
      <c r="G2296" t="s">
        <v>68</v>
      </c>
      <c r="H2296" t="s">
        <v>5434</v>
      </c>
      <c r="I2296" t="s">
        <v>5435</v>
      </c>
      <c r="J2296" t="s">
        <v>71</v>
      </c>
      <c r="K2296">
        <v>1</v>
      </c>
      <c r="L2296">
        <v>-1.58421977837374E-2</v>
      </c>
      <c r="M2296">
        <v>7.9678511780269606E-2</v>
      </c>
      <c r="N2296">
        <v>0.84239848387587501</v>
      </c>
      <c r="O2296" t="s">
        <v>72</v>
      </c>
      <c r="P2296" t="s">
        <v>72</v>
      </c>
      <c r="Q2296" t="s">
        <v>72</v>
      </c>
      <c r="R2296" t="s">
        <v>72</v>
      </c>
      <c r="S2296" t="s">
        <v>72</v>
      </c>
      <c r="T2296" t="s">
        <v>72</v>
      </c>
      <c r="U2296" t="s">
        <v>72</v>
      </c>
      <c r="V2296" t="s">
        <v>72</v>
      </c>
      <c r="W2296" t="s">
        <v>72</v>
      </c>
      <c r="X2296" t="s">
        <v>72</v>
      </c>
      <c r="Y2296" t="s">
        <v>72</v>
      </c>
      <c r="Z2296" t="s">
        <v>72</v>
      </c>
      <c r="AA2296" t="s">
        <v>72</v>
      </c>
      <c r="AB2296" t="s">
        <v>72</v>
      </c>
      <c r="AC2296" t="s">
        <v>72</v>
      </c>
      <c r="AD2296" t="s">
        <v>72</v>
      </c>
      <c r="AE2296" t="s">
        <v>72</v>
      </c>
      <c r="AF2296" t="s">
        <v>72</v>
      </c>
      <c r="AG2296" t="s">
        <v>72</v>
      </c>
      <c r="AH2296" t="s">
        <v>72</v>
      </c>
      <c r="AI2296" t="s">
        <v>72</v>
      </c>
      <c r="AJ2296" t="s">
        <v>72</v>
      </c>
      <c r="AK2296" t="s">
        <v>72</v>
      </c>
      <c r="AL2296" t="s">
        <v>72</v>
      </c>
      <c r="AM2296" t="s">
        <v>72</v>
      </c>
      <c r="AN2296" t="s">
        <v>72</v>
      </c>
      <c r="AO2296" t="s">
        <v>72</v>
      </c>
      <c r="AP2296" t="s">
        <v>72</v>
      </c>
      <c r="AQ2296" t="s">
        <v>72</v>
      </c>
      <c r="AR2296" t="s">
        <v>72</v>
      </c>
      <c r="AS2296" t="s">
        <v>72</v>
      </c>
      <c r="AT2296" t="s">
        <v>72</v>
      </c>
      <c r="AU2296" t="s">
        <v>72</v>
      </c>
      <c r="AV2296" t="s">
        <v>72</v>
      </c>
      <c r="AW2296" t="s">
        <v>72</v>
      </c>
      <c r="AX2296" t="s">
        <v>72</v>
      </c>
      <c r="AY2296" t="s">
        <v>72</v>
      </c>
      <c r="AZ2296">
        <v>1.3087842741583399E-2</v>
      </c>
      <c r="BA2296">
        <v>3.80602350392458</v>
      </c>
      <c r="BB2296">
        <v>0.98428262978126202</v>
      </c>
      <c r="BC2296">
        <v>1.15065078844212</v>
      </c>
      <c r="BD2296">
        <v>0.84196900138642705</v>
      </c>
      <c r="BE2296" t="s">
        <v>72</v>
      </c>
      <c r="BF2296" t="s">
        <v>72</v>
      </c>
      <c r="BG2296" t="s">
        <v>72</v>
      </c>
      <c r="BH2296" t="s">
        <v>72</v>
      </c>
      <c r="BI2296" t="s">
        <v>72</v>
      </c>
      <c r="BJ2296" t="s">
        <v>72</v>
      </c>
      <c r="BK2296" t="s">
        <v>72</v>
      </c>
      <c r="BL2296" t="s">
        <v>72</v>
      </c>
      <c r="BM2296" t="s">
        <v>72</v>
      </c>
      <c r="BN2296" t="s">
        <v>72</v>
      </c>
      <c r="BO2296" t="s">
        <v>72</v>
      </c>
      <c r="BP2296" t="s">
        <v>72</v>
      </c>
      <c r="BQ2296" t="s">
        <v>72</v>
      </c>
      <c r="BR2296" t="s">
        <v>72</v>
      </c>
      <c r="BS2296" t="s">
        <v>72</v>
      </c>
    </row>
    <row r="2297" spans="1:71" hidden="1" x14ac:dyDescent="0.2">
      <c r="A2297" t="str">
        <f t="shared" si="70"/>
        <v>ENSG00000182648_CD</v>
      </c>
      <c r="B2297" t="e">
        <f>VLOOKUP(A2297,[1]drug_targetprotein_gene!$E:$E,1,FALSE)</f>
        <v>#N/A</v>
      </c>
      <c r="C2297" t="s">
        <v>5436</v>
      </c>
      <c r="D2297" t="e">
        <f>VLOOKUP(C2297,[1]drug_targetprotein_gene!$C:$G,5,FALSE)</f>
        <v>#N/A</v>
      </c>
      <c r="E2297" t="e">
        <f t="shared" si="71"/>
        <v>#N/A</v>
      </c>
      <c r="F2297" t="s">
        <v>67</v>
      </c>
      <c r="G2297" t="s">
        <v>68</v>
      </c>
      <c r="H2297" t="s">
        <v>5437</v>
      </c>
      <c r="I2297" t="s">
        <v>5438</v>
      </c>
      <c r="J2297" t="s">
        <v>71</v>
      </c>
      <c r="K2297">
        <v>1</v>
      </c>
      <c r="L2297">
        <v>0.10975912919102</v>
      </c>
      <c r="M2297">
        <v>6.1252077850487398E-2</v>
      </c>
      <c r="N2297">
        <v>7.3144981798696204E-2</v>
      </c>
      <c r="O2297" t="s">
        <v>72</v>
      </c>
      <c r="P2297" t="s">
        <v>72</v>
      </c>
      <c r="Q2297" t="s">
        <v>72</v>
      </c>
      <c r="R2297" t="s">
        <v>72</v>
      </c>
      <c r="S2297" t="s">
        <v>72</v>
      </c>
      <c r="T2297" t="s">
        <v>72</v>
      </c>
      <c r="U2297" t="s">
        <v>72</v>
      </c>
      <c r="V2297" t="s">
        <v>72</v>
      </c>
      <c r="W2297" t="s">
        <v>72</v>
      </c>
      <c r="X2297" t="s">
        <v>72</v>
      </c>
      <c r="Y2297" t="s">
        <v>72</v>
      </c>
      <c r="Z2297" t="s">
        <v>72</v>
      </c>
      <c r="AA2297" t="s">
        <v>72</v>
      </c>
      <c r="AB2297" t="s">
        <v>72</v>
      </c>
      <c r="AC2297" t="s">
        <v>72</v>
      </c>
      <c r="AD2297" t="s">
        <v>72</v>
      </c>
      <c r="AE2297" t="s">
        <v>72</v>
      </c>
      <c r="AF2297" t="s">
        <v>72</v>
      </c>
      <c r="AG2297" t="s">
        <v>72</v>
      </c>
      <c r="AH2297" t="s">
        <v>72</v>
      </c>
      <c r="AI2297" t="s">
        <v>72</v>
      </c>
      <c r="AJ2297" t="s">
        <v>72</v>
      </c>
      <c r="AK2297" t="s">
        <v>72</v>
      </c>
      <c r="AL2297" t="s">
        <v>72</v>
      </c>
      <c r="AM2297" t="s">
        <v>72</v>
      </c>
      <c r="AN2297" t="s">
        <v>72</v>
      </c>
      <c r="AO2297" t="s">
        <v>72</v>
      </c>
      <c r="AP2297" t="s">
        <v>72</v>
      </c>
      <c r="AQ2297" t="s">
        <v>72</v>
      </c>
      <c r="AR2297" t="s">
        <v>72</v>
      </c>
      <c r="AS2297" t="s">
        <v>72</v>
      </c>
      <c r="AT2297" t="s">
        <v>72</v>
      </c>
      <c r="AU2297" t="s">
        <v>72</v>
      </c>
      <c r="AV2297" t="s">
        <v>72</v>
      </c>
      <c r="AW2297" t="s">
        <v>72</v>
      </c>
      <c r="AX2297" t="s">
        <v>72</v>
      </c>
      <c r="AY2297" t="s">
        <v>72</v>
      </c>
      <c r="AZ2297">
        <v>2.0805850836610199E-2</v>
      </c>
      <c r="BA2297">
        <v>6.1406523894343801</v>
      </c>
      <c r="BB2297">
        <v>1.1160092240369199</v>
      </c>
      <c r="BC2297">
        <v>1.2583649276425399</v>
      </c>
      <c r="BD2297">
        <v>0.98975786814783595</v>
      </c>
      <c r="BE2297" t="s">
        <v>72</v>
      </c>
      <c r="BF2297" t="s">
        <v>72</v>
      </c>
      <c r="BG2297" t="s">
        <v>72</v>
      </c>
      <c r="BH2297" t="s">
        <v>72</v>
      </c>
      <c r="BI2297" t="s">
        <v>72</v>
      </c>
      <c r="BJ2297" t="s">
        <v>72</v>
      </c>
      <c r="BK2297" t="s">
        <v>72</v>
      </c>
      <c r="BL2297" t="s">
        <v>72</v>
      </c>
      <c r="BM2297" t="s">
        <v>72</v>
      </c>
      <c r="BN2297" t="s">
        <v>72</v>
      </c>
      <c r="BO2297" t="s">
        <v>72</v>
      </c>
      <c r="BP2297" t="s">
        <v>72</v>
      </c>
      <c r="BQ2297" t="s">
        <v>72</v>
      </c>
      <c r="BR2297" t="s">
        <v>72</v>
      </c>
      <c r="BS2297" t="s">
        <v>72</v>
      </c>
    </row>
    <row r="2298" spans="1:71" hidden="1" x14ac:dyDescent="0.2">
      <c r="A2298" t="str">
        <f t="shared" si="70"/>
        <v>ENSG00000182648_IBD</v>
      </c>
      <c r="B2298" t="e">
        <f>VLOOKUP(A2298,[1]drug_targetprotein_gene!$E:$E,1,FALSE)</f>
        <v>#N/A</v>
      </c>
      <c r="C2298" t="s">
        <v>5436</v>
      </c>
      <c r="D2298" t="e">
        <f>VLOOKUP(C2298,[1]drug_targetprotein_gene!$C:$G,5,FALSE)</f>
        <v>#N/A</v>
      </c>
      <c r="E2298" t="e">
        <f t="shared" si="71"/>
        <v>#N/A</v>
      </c>
      <c r="F2298" t="s">
        <v>73</v>
      </c>
      <c r="G2298" t="s">
        <v>68</v>
      </c>
      <c r="H2298" t="s">
        <v>5439</v>
      </c>
      <c r="I2298" t="s">
        <v>5440</v>
      </c>
      <c r="J2298" t="s">
        <v>71</v>
      </c>
      <c r="K2298">
        <v>1</v>
      </c>
      <c r="L2298">
        <v>0.10577203412679199</v>
      </c>
      <c r="M2298">
        <v>5.0935672924768402E-2</v>
      </c>
      <c r="N2298">
        <v>3.7840277930403898E-2</v>
      </c>
      <c r="O2298" t="s">
        <v>72</v>
      </c>
      <c r="P2298" t="s">
        <v>72</v>
      </c>
      <c r="Q2298" t="s">
        <v>72</v>
      </c>
      <c r="R2298" t="s">
        <v>72</v>
      </c>
      <c r="S2298" t="s">
        <v>72</v>
      </c>
      <c r="T2298" t="s">
        <v>72</v>
      </c>
      <c r="U2298" t="s">
        <v>72</v>
      </c>
      <c r="V2298" t="s">
        <v>72</v>
      </c>
      <c r="W2298" t="s">
        <v>72</v>
      </c>
      <c r="X2298" t="s">
        <v>72</v>
      </c>
      <c r="Y2298" t="s">
        <v>72</v>
      </c>
      <c r="Z2298" t="s">
        <v>72</v>
      </c>
      <c r="AA2298" t="s">
        <v>72</v>
      </c>
      <c r="AB2298" t="s">
        <v>72</v>
      </c>
      <c r="AC2298" t="s">
        <v>72</v>
      </c>
      <c r="AD2298" t="s">
        <v>72</v>
      </c>
      <c r="AE2298" t="s">
        <v>72</v>
      </c>
      <c r="AF2298" t="s">
        <v>72</v>
      </c>
      <c r="AG2298" t="s">
        <v>72</v>
      </c>
      <c r="AH2298" t="s">
        <v>72</v>
      </c>
      <c r="AI2298" t="s">
        <v>72</v>
      </c>
      <c r="AJ2298" t="s">
        <v>72</v>
      </c>
      <c r="AK2298" t="s">
        <v>72</v>
      </c>
      <c r="AL2298" t="s">
        <v>72</v>
      </c>
      <c r="AM2298" t="s">
        <v>72</v>
      </c>
      <c r="AN2298" t="s">
        <v>72</v>
      </c>
      <c r="AO2298" t="s">
        <v>72</v>
      </c>
      <c r="AP2298" t="s">
        <v>72</v>
      </c>
      <c r="AQ2298" t="s">
        <v>72</v>
      </c>
      <c r="AR2298" t="s">
        <v>72</v>
      </c>
      <c r="AS2298" t="s">
        <v>72</v>
      </c>
      <c r="AT2298" t="s">
        <v>72</v>
      </c>
      <c r="AU2298" t="s">
        <v>72</v>
      </c>
      <c r="AV2298" t="s">
        <v>72</v>
      </c>
      <c r="AW2298" t="s">
        <v>72</v>
      </c>
      <c r="AX2298" t="s">
        <v>72</v>
      </c>
      <c r="AY2298" t="s">
        <v>72</v>
      </c>
      <c r="AZ2298">
        <v>2.0805850836610199E-2</v>
      </c>
      <c r="BA2298">
        <v>6.1406523894343801</v>
      </c>
      <c r="BB2298">
        <v>1.11156844794923</v>
      </c>
      <c r="BC2298">
        <v>1.2282691129380101</v>
      </c>
      <c r="BD2298">
        <v>1.00595578074967</v>
      </c>
      <c r="BE2298" t="s">
        <v>72</v>
      </c>
      <c r="BF2298" t="s">
        <v>72</v>
      </c>
      <c r="BG2298" t="s">
        <v>72</v>
      </c>
      <c r="BH2298" t="s">
        <v>72</v>
      </c>
      <c r="BI2298" t="s">
        <v>72</v>
      </c>
      <c r="BJ2298" t="s">
        <v>72</v>
      </c>
      <c r="BK2298" t="s">
        <v>72</v>
      </c>
      <c r="BL2298" t="s">
        <v>72</v>
      </c>
      <c r="BM2298" t="s">
        <v>72</v>
      </c>
      <c r="BN2298" t="s">
        <v>72</v>
      </c>
      <c r="BO2298" t="s">
        <v>72</v>
      </c>
      <c r="BP2298" t="s">
        <v>72</v>
      </c>
      <c r="BQ2298" t="s">
        <v>72</v>
      </c>
      <c r="BR2298" t="s">
        <v>72</v>
      </c>
      <c r="BS2298" t="s">
        <v>72</v>
      </c>
    </row>
    <row r="2299" spans="1:71" hidden="1" x14ac:dyDescent="0.2">
      <c r="A2299" t="str">
        <f t="shared" si="70"/>
        <v>ENSG00000182648_UC</v>
      </c>
      <c r="B2299" t="e">
        <f>VLOOKUP(A2299,[1]drug_targetprotein_gene!$E:$E,1,FALSE)</f>
        <v>#N/A</v>
      </c>
      <c r="C2299" t="s">
        <v>5436</v>
      </c>
      <c r="D2299" t="e">
        <f>VLOOKUP(C2299,[1]drug_targetprotein_gene!$C:$G,5,FALSE)</f>
        <v>#N/A</v>
      </c>
      <c r="E2299" t="e">
        <f t="shared" si="71"/>
        <v>#N/A</v>
      </c>
      <c r="F2299" t="s">
        <v>76</v>
      </c>
      <c r="G2299" t="s">
        <v>68</v>
      </c>
      <c r="H2299" t="s">
        <v>5441</v>
      </c>
      <c r="I2299" t="s">
        <v>5442</v>
      </c>
      <c r="J2299" t="s">
        <v>71</v>
      </c>
      <c r="K2299">
        <v>1</v>
      </c>
      <c r="L2299">
        <v>7.1389336976936502E-2</v>
      </c>
      <c r="M2299">
        <v>6.3914755577134899E-2</v>
      </c>
      <c r="N2299">
        <v>0.264017371919959</v>
      </c>
      <c r="O2299" t="s">
        <v>72</v>
      </c>
      <c r="P2299" t="s">
        <v>72</v>
      </c>
      <c r="Q2299" t="s">
        <v>72</v>
      </c>
      <c r="R2299" t="s">
        <v>72</v>
      </c>
      <c r="S2299" t="s">
        <v>72</v>
      </c>
      <c r="T2299" t="s">
        <v>72</v>
      </c>
      <c r="U2299" t="s">
        <v>72</v>
      </c>
      <c r="V2299" t="s">
        <v>72</v>
      </c>
      <c r="W2299" t="s">
        <v>72</v>
      </c>
      <c r="X2299" t="s">
        <v>72</v>
      </c>
      <c r="Y2299" t="s">
        <v>72</v>
      </c>
      <c r="Z2299" t="s">
        <v>72</v>
      </c>
      <c r="AA2299" t="s">
        <v>72</v>
      </c>
      <c r="AB2299" t="s">
        <v>72</v>
      </c>
      <c r="AC2299" t="s">
        <v>72</v>
      </c>
      <c r="AD2299" t="s">
        <v>72</v>
      </c>
      <c r="AE2299" t="s">
        <v>72</v>
      </c>
      <c r="AF2299" t="s">
        <v>72</v>
      </c>
      <c r="AG2299" t="s">
        <v>72</v>
      </c>
      <c r="AH2299" t="s">
        <v>72</v>
      </c>
      <c r="AI2299" t="s">
        <v>72</v>
      </c>
      <c r="AJ2299" t="s">
        <v>72</v>
      </c>
      <c r="AK2299" t="s">
        <v>72</v>
      </c>
      <c r="AL2299" t="s">
        <v>72</v>
      </c>
      <c r="AM2299" t="s">
        <v>72</v>
      </c>
      <c r="AN2299" t="s">
        <v>72</v>
      </c>
      <c r="AO2299" t="s">
        <v>72</v>
      </c>
      <c r="AP2299" t="s">
        <v>72</v>
      </c>
      <c r="AQ2299" t="s">
        <v>72</v>
      </c>
      <c r="AR2299" t="s">
        <v>72</v>
      </c>
      <c r="AS2299" t="s">
        <v>72</v>
      </c>
      <c r="AT2299" t="s">
        <v>72</v>
      </c>
      <c r="AU2299" t="s">
        <v>72</v>
      </c>
      <c r="AV2299" t="s">
        <v>72</v>
      </c>
      <c r="AW2299" t="s">
        <v>72</v>
      </c>
      <c r="AX2299" t="s">
        <v>72</v>
      </c>
      <c r="AY2299" t="s">
        <v>72</v>
      </c>
      <c r="AZ2299">
        <v>2.0805850836610199E-2</v>
      </c>
      <c r="BA2299">
        <v>6.1406523894343801</v>
      </c>
      <c r="BB2299">
        <v>1.0739992921163799</v>
      </c>
      <c r="BC2299">
        <v>1.2173328267322701</v>
      </c>
      <c r="BD2299">
        <v>0.94754240922163502</v>
      </c>
      <c r="BE2299" t="s">
        <v>72</v>
      </c>
      <c r="BF2299" t="s">
        <v>72</v>
      </c>
      <c r="BG2299" t="s">
        <v>72</v>
      </c>
      <c r="BH2299" t="s">
        <v>72</v>
      </c>
      <c r="BI2299" t="s">
        <v>72</v>
      </c>
      <c r="BJ2299" t="s">
        <v>72</v>
      </c>
      <c r="BK2299" t="s">
        <v>72</v>
      </c>
      <c r="BL2299" t="s">
        <v>72</v>
      </c>
      <c r="BM2299" t="s">
        <v>72</v>
      </c>
      <c r="BN2299" t="s">
        <v>72</v>
      </c>
      <c r="BO2299" t="s">
        <v>72</v>
      </c>
      <c r="BP2299" t="s">
        <v>72</v>
      </c>
      <c r="BQ2299" t="s">
        <v>72</v>
      </c>
      <c r="BR2299" t="s">
        <v>72</v>
      </c>
      <c r="BS2299" t="s">
        <v>72</v>
      </c>
    </row>
    <row r="2300" spans="1:71" hidden="1" x14ac:dyDescent="0.2">
      <c r="A2300" t="str">
        <f t="shared" si="70"/>
        <v>ENSG00000182782_CD</v>
      </c>
      <c r="B2300" t="e">
        <f>VLOOKUP(A2300,[1]drug_targetprotein_gene!$E:$E,1,FALSE)</f>
        <v>#N/A</v>
      </c>
      <c r="C2300" t="s">
        <v>5443</v>
      </c>
      <c r="D2300" t="e">
        <f>VLOOKUP(C2300,[1]drug_targetprotein_gene!$C:$G,5,FALSE)</f>
        <v>#N/A</v>
      </c>
      <c r="E2300" t="e">
        <f t="shared" si="71"/>
        <v>#N/A</v>
      </c>
      <c r="F2300" t="s">
        <v>67</v>
      </c>
      <c r="G2300" t="s">
        <v>68</v>
      </c>
      <c r="H2300" t="s">
        <v>5444</v>
      </c>
      <c r="I2300" t="s">
        <v>5445</v>
      </c>
      <c r="J2300" t="s">
        <v>115</v>
      </c>
      <c r="K2300">
        <v>2</v>
      </c>
      <c r="L2300">
        <v>5.9583097506569198E-2</v>
      </c>
      <c r="M2300">
        <v>6.8035043177007301E-2</v>
      </c>
      <c r="N2300">
        <v>0.38115470058534801</v>
      </c>
      <c r="O2300" t="s">
        <v>72</v>
      </c>
      <c r="P2300" t="s">
        <v>72</v>
      </c>
      <c r="Q2300" t="s">
        <v>72</v>
      </c>
      <c r="R2300" t="s">
        <v>72</v>
      </c>
      <c r="S2300" t="s">
        <v>72</v>
      </c>
      <c r="T2300" t="s">
        <v>72</v>
      </c>
      <c r="U2300" t="s">
        <v>72</v>
      </c>
      <c r="V2300" t="s">
        <v>72</v>
      </c>
      <c r="W2300" t="s">
        <v>72</v>
      </c>
      <c r="X2300" t="s">
        <v>72</v>
      </c>
      <c r="Y2300" t="s">
        <v>72</v>
      </c>
      <c r="Z2300" t="s">
        <v>72</v>
      </c>
      <c r="AA2300" t="s">
        <v>72</v>
      </c>
      <c r="AB2300" t="s">
        <v>72</v>
      </c>
      <c r="AC2300" t="s">
        <v>72</v>
      </c>
      <c r="AD2300" t="s">
        <v>72</v>
      </c>
      <c r="AE2300" t="s">
        <v>72</v>
      </c>
      <c r="AF2300" t="s">
        <v>72</v>
      </c>
      <c r="AG2300" t="s">
        <v>72</v>
      </c>
      <c r="AH2300" t="s">
        <v>72</v>
      </c>
      <c r="AI2300" t="s">
        <v>72</v>
      </c>
      <c r="AJ2300" t="s">
        <v>72</v>
      </c>
      <c r="AK2300" t="s">
        <v>72</v>
      </c>
      <c r="AL2300" t="s">
        <v>72</v>
      </c>
      <c r="AM2300" t="s">
        <v>72</v>
      </c>
      <c r="AN2300" t="s">
        <v>72</v>
      </c>
      <c r="AO2300" t="s">
        <v>72</v>
      </c>
      <c r="AP2300" t="s">
        <v>72</v>
      </c>
      <c r="AQ2300" t="s">
        <v>72</v>
      </c>
      <c r="AR2300" t="s">
        <v>72</v>
      </c>
      <c r="AS2300" t="s">
        <v>72</v>
      </c>
      <c r="AT2300" t="s">
        <v>72</v>
      </c>
      <c r="AU2300" t="s">
        <v>72</v>
      </c>
      <c r="AV2300" t="s">
        <v>72</v>
      </c>
      <c r="AW2300" t="s">
        <v>72</v>
      </c>
      <c r="AX2300" t="s">
        <v>72</v>
      </c>
      <c r="AY2300" t="s">
        <v>72</v>
      </c>
      <c r="AZ2300">
        <v>1.75937181439388E-2</v>
      </c>
      <c r="BA2300">
        <v>5.0323729497193401</v>
      </c>
      <c r="BB2300">
        <v>1.0613939565063399</v>
      </c>
      <c r="BC2300">
        <v>1.2128000560647501</v>
      </c>
      <c r="BD2300">
        <v>0.92888941196424502</v>
      </c>
      <c r="BE2300" t="s">
        <v>72</v>
      </c>
      <c r="BF2300" t="s">
        <v>72</v>
      </c>
      <c r="BG2300" t="s">
        <v>72</v>
      </c>
      <c r="BH2300" t="s">
        <v>72</v>
      </c>
      <c r="BI2300" t="s">
        <v>72</v>
      </c>
      <c r="BJ2300" t="s">
        <v>72</v>
      </c>
      <c r="BK2300" t="s">
        <v>72</v>
      </c>
      <c r="BL2300" t="s">
        <v>72</v>
      </c>
      <c r="BM2300" t="s">
        <v>72</v>
      </c>
      <c r="BN2300" t="s">
        <v>72</v>
      </c>
      <c r="BO2300" t="s">
        <v>72</v>
      </c>
      <c r="BP2300" t="s">
        <v>72</v>
      </c>
      <c r="BQ2300" t="s">
        <v>72</v>
      </c>
      <c r="BR2300" t="s">
        <v>72</v>
      </c>
      <c r="BS2300" t="s">
        <v>72</v>
      </c>
    </row>
    <row r="2301" spans="1:71" hidden="1" x14ac:dyDescent="0.2">
      <c r="A2301" t="str">
        <f t="shared" si="70"/>
        <v>ENSG00000182782_IBD</v>
      </c>
      <c r="B2301" t="e">
        <f>VLOOKUP(A2301,[1]drug_targetprotein_gene!$E:$E,1,FALSE)</f>
        <v>#N/A</v>
      </c>
      <c r="C2301" t="s">
        <v>5443</v>
      </c>
      <c r="D2301" t="e">
        <f>VLOOKUP(C2301,[1]drug_targetprotein_gene!$C:$G,5,FALSE)</f>
        <v>#N/A</v>
      </c>
      <c r="E2301" t="e">
        <f t="shared" si="71"/>
        <v>#N/A</v>
      </c>
      <c r="F2301" t="s">
        <v>73</v>
      </c>
      <c r="G2301" t="s">
        <v>68</v>
      </c>
      <c r="H2301" t="s">
        <v>5446</v>
      </c>
      <c r="I2301" t="s">
        <v>5447</v>
      </c>
      <c r="J2301" t="s">
        <v>115</v>
      </c>
      <c r="K2301">
        <v>2</v>
      </c>
      <c r="L2301">
        <v>8.5969139059068694E-2</v>
      </c>
      <c r="M2301">
        <v>5.6551901404856303E-2</v>
      </c>
      <c r="N2301">
        <v>0.12846543340650299</v>
      </c>
      <c r="O2301" t="s">
        <v>72</v>
      </c>
      <c r="P2301" t="s">
        <v>72</v>
      </c>
      <c r="Q2301" t="s">
        <v>72</v>
      </c>
      <c r="R2301" t="s">
        <v>72</v>
      </c>
      <c r="S2301" t="s">
        <v>72</v>
      </c>
      <c r="T2301" t="s">
        <v>72</v>
      </c>
      <c r="U2301" t="s">
        <v>72</v>
      </c>
      <c r="V2301" t="s">
        <v>72</v>
      </c>
      <c r="W2301" t="s">
        <v>72</v>
      </c>
      <c r="X2301" t="s">
        <v>72</v>
      </c>
      <c r="Y2301" t="s">
        <v>72</v>
      </c>
      <c r="Z2301" t="s">
        <v>72</v>
      </c>
      <c r="AA2301" t="s">
        <v>72</v>
      </c>
      <c r="AB2301" t="s">
        <v>72</v>
      </c>
      <c r="AC2301" t="s">
        <v>72</v>
      </c>
      <c r="AD2301" t="s">
        <v>72</v>
      </c>
      <c r="AE2301" t="s">
        <v>72</v>
      </c>
      <c r="AF2301" t="s">
        <v>72</v>
      </c>
      <c r="AG2301" t="s">
        <v>72</v>
      </c>
      <c r="AH2301" t="s">
        <v>72</v>
      </c>
      <c r="AI2301" t="s">
        <v>72</v>
      </c>
      <c r="AJ2301" t="s">
        <v>72</v>
      </c>
      <c r="AK2301" t="s">
        <v>72</v>
      </c>
      <c r="AL2301" t="s">
        <v>72</v>
      </c>
      <c r="AM2301" t="s">
        <v>72</v>
      </c>
      <c r="AN2301" t="s">
        <v>72</v>
      </c>
      <c r="AO2301" t="s">
        <v>72</v>
      </c>
      <c r="AP2301" t="s">
        <v>72</v>
      </c>
      <c r="AQ2301" t="s">
        <v>72</v>
      </c>
      <c r="AR2301" t="s">
        <v>72</v>
      </c>
      <c r="AS2301" t="s">
        <v>72</v>
      </c>
      <c r="AT2301" t="s">
        <v>72</v>
      </c>
      <c r="AU2301" t="s">
        <v>72</v>
      </c>
      <c r="AV2301" t="s">
        <v>72</v>
      </c>
      <c r="AW2301" t="s">
        <v>72</v>
      </c>
      <c r="AX2301" t="s">
        <v>72</v>
      </c>
      <c r="AY2301" t="s">
        <v>72</v>
      </c>
      <c r="AZ2301">
        <v>1.75937181439388E-2</v>
      </c>
      <c r="BA2301">
        <v>5.0323729497193401</v>
      </c>
      <c r="BB2301">
        <v>1.08977269637536</v>
      </c>
      <c r="BC2301">
        <v>1.21751374545533</v>
      </c>
      <c r="BD2301">
        <v>0.97543418642972601</v>
      </c>
      <c r="BE2301" t="s">
        <v>72</v>
      </c>
      <c r="BF2301" t="s">
        <v>72</v>
      </c>
      <c r="BG2301" t="s">
        <v>72</v>
      </c>
      <c r="BH2301" t="s">
        <v>72</v>
      </c>
      <c r="BI2301" t="s">
        <v>72</v>
      </c>
      <c r="BJ2301" t="s">
        <v>72</v>
      </c>
      <c r="BK2301" t="s">
        <v>72</v>
      </c>
      <c r="BL2301" t="s">
        <v>72</v>
      </c>
      <c r="BM2301" t="s">
        <v>72</v>
      </c>
      <c r="BN2301" t="s">
        <v>72</v>
      </c>
      <c r="BO2301" t="s">
        <v>72</v>
      </c>
      <c r="BP2301" t="s">
        <v>72</v>
      </c>
      <c r="BQ2301" t="s">
        <v>72</v>
      </c>
      <c r="BR2301" t="s">
        <v>72</v>
      </c>
      <c r="BS2301" t="s">
        <v>72</v>
      </c>
    </row>
    <row r="2302" spans="1:71" hidden="1" x14ac:dyDescent="0.2">
      <c r="A2302" t="str">
        <f t="shared" si="70"/>
        <v>ENSG00000182782_UC</v>
      </c>
      <c r="B2302" t="e">
        <f>VLOOKUP(A2302,[1]drug_targetprotein_gene!$E:$E,1,FALSE)</f>
        <v>#N/A</v>
      </c>
      <c r="C2302" t="s">
        <v>5443</v>
      </c>
      <c r="D2302" t="e">
        <f>VLOOKUP(C2302,[1]drug_targetprotein_gene!$C:$G,5,FALSE)</f>
        <v>#N/A</v>
      </c>
      <c r="E2302" t="e">
        <f t="shared" si="71"/>
        <v>#N/A</v>
      </c>
      <c r="F2302" t="s">
        <v>76</v>
      </c>
      <c r="G2302" t="s">
        <v>68</v>
      </c>
      <c r="H2302" t="s">
        <v>5448</v>
      </c>
      <c r="I2302" t="s">
        <v>5449</v>
      </c>
      <c r="J2302" t="s">
        <v>115</v>
      </c>
      <c r="K2302">
        <v>2</v>
      </c>
      <c r="L2302">
        <v>9.3518455828762198E-2</v>
      </c>
      <c r="M2302">
        <v>7.1039763552906393E-2</v>
      </c>
      <c r="N2302">
        <v>0.18803174250740801</v>
      </c>
      <c r="O2302" t="s">
        <v>72</v>
      </c>
      <c r="P2302" t="s">
        <v>72</v>
      </c>
      <c r="Q2302" t="s">
        <v>72</v>
      </c>
      <c r="R2302" t="s">
        <v>72</v>
      </c>
      <c r="S2302" t="s">
        <v>72</v>
      </c>
      <c r="T2302" t="s">
        <v>72</v>
      </c>
      <c r="U2302" t="s">
        <v>72</v>
      </c>
      <c r="V2302" t="s">
        <v>72</v>
      </c>
      <c r="W2302" t="s">
        <v>72</v>
      </c>
      <c r="X2302" t="s">
        <v>72</v>
      </c>
      <c r="Y2302" t="s">
        <v>72</v>
      </c>
      <c r="Z2302" t="s">
        <v>72</v>
      </c>
      <c r="AA2302" t="s">
        <v>72</v>
      </c>
      <c r="AB2302" t="s">
        <v>72</v>
      </c>
      <c r="AC2302" t="s">
        <v>72</v>
      </c>
      <c r="AD2302" t="s">
        <v>72</v>
      </c>
      <c r="AE2302" t="s">
        <v>72</v>
      </c>
      <c r="AF2302" t="s">
        <v>72</v>
      </c>
      <c r="AG2302" t="s">
        <v>72</v>
      </c>
      <c r="AH2302" t="s">
        <v>72</v>
      </c>
      <c r="AI2302" t="s">
        <v>72</v>
      </c>
      <c r="AJ2302" t="s">
        <v>72</v>
      </c>
      <c r="AK2302" t="s">
        <v>72</v>
      </c>
      <c r="AL2302" t="s">
        <v>72</v>
      </c>
      <c r="AM2302" t="s">
        <v>72</v>
      </c>
      <c r="AN2302" t="s">
        <v>72</v>
      </c>
      <c r="AO2302" t="s">
        <v>72</v>
      </c>
      <c r="AP2302" t="s">
        <v>72</v>
      </c>
      <c r="AQ2302" t="s">
        <v>72</v>
      </c>
      <c r="AR2302" t="s">
        <v>72</v>
      </c>
      <c r="AS2302" t="s">
        <v>72</v>
      </c>
      <c r="AT2302" t="s">
        <v>72</v>
      </c>
      <c r="AU2302" t="s">
        <v>72</v>
      </c>
      <c r="AV2302" t="s">
        <v>72</v>
      </c>
      <c r="AW2302" t="s">
        <v>72</v>
      </c>
      <c r="AX2302" t="s">
        <v>72</v>
      </c>
      <c r="AY2302" t="s">
        <v>72</v>
      </c>
      <c r="AZ2302">
        <v>1.75937181439388E-2</v>
      </c>
      <c r="BA2302">
        <v>5.0323729497193401</v>
      </c>
      <c r="BB2302">
        <v>1.0980308682239801</v>
      </c>
      <c r="BC2302">
        <v>1.26207399105004</v>
      </c>
      <c r="BD2302">
        <v>0.95530990744019995</v>
      </c>
      <c r="BE2302" t="s">
        <v>72</v>
      </c>
      <c r="BF2302" t="s">
        <v>72</v>
      </c>
      <c r="BG2302" t="s">
        <v>72</v>
      </c>
      <c r="BH2302" t="s">
        <v>72</v>
      </c>
      <c r="BI2302" t="s">
        <v>72</v>
      </c>
      <c r="BJ2302" t="s">
        <v>72</v>
      </c>
      <c r="BK2302" t="s">
        <v>72</v>
      </c>
      <c r="BL2302" t="s">
        <v>72</v>
      </c>
      <c r="BM2302" t="s">
        <v>72</v>
      </c>
      <c r="BN2302" t="s">
        <v>72</v>
      </c>
      <c r="BO2302" t="s">
        <v>72</v>
      </c>
      <c r="BP2302" t="s">
        <v>72</v>
      </c>
      <c r="BQ2302" t="s">
        <v>72</v>
      </c>
      <c r="BR2302" t="s">
        <v>72</v>
      </c>
      <c r="BS2302" t="s">
        <v>72</v>
      </c>
    </row>
    <row r="2303" spans="1:71" hidden="1" x14ac:dyDescent="0.2">
      <c r="A2303" t="str">
        <f t="shared" si="70"/>
        <v>ENSG00000182985_CD</v>
      </c>
      <c r="B2303" t="e">
        <f>VLOOKUP(A2303,[1]drug_targetprotein_gene!$E:$E,1,FALSE)</f>
        <v>#N/A</v>
      </c>
      <c r="C2303" t="s">
        <v>5450</v>
      </c>
      <c r="D2303" t="e">
        <f>VLOOKUP(C2303,[1]drug_targetprotein_gene!$C:$G,5,FALSE)</f>
        <v>#N/A</v>
      </c>
      <c r="E2303" t="e">
        <f t="shared" si="71"/>
        <v>#N/A</v>
      </c>
      <c r="F2303" t="s">
        <v>67</v>
      </c>
      <c r="G2303" t="s">
        <v>68</v>
      </c>
      <c r="H2303" t="s">
        <v>5451</v>
      </c>
      <c r="I2303" t="s">
        <v>5452</v>
      </c>
      <c r="J2303" t="s">
        <v>71</v>
      </c>
      <c r="K2303">
        <v>1</v>
      </c>
      <c r="L2303">
        <v>0.11593317710782799</v>
      </c>
      <c r="M2303">
        <v>7.6330400452661998E-2</v>
      </c>
      <c r="N2303">
        <v>0.12880438540102099</v>
      </c>
      <c r="O2303" t="s">
        <v>72</v>
      </c>
      <c r="P2303" t="s">
        <v>72</v>
      </c>
      <c r="Q2303" t="s">
        <v>72</v>
      </c>
      <c r="R2303" t="s">
        <v>72</v>
      </c>
      <c r="S2303" t="s">
        <v>72</v>
      </c>
      <c r="T2303" t="s">
        <v>72</v>
      </c>
      <c r="U2303" t="s">
        <v>72</v>
      </c>
      <c r="V2303" t="s">
        <v>72</v>
      </c>
      <c r="W2303" t="s">
        <v>72</v>
      </c>
      <c r="X2303" t="s">
        <v>72</v>
      </c>
      <c r="Y2303" t="s">
        <v>72</v>
      </c>
      <c r="Z2303" t="s">
        <v>72</v>
      </c>
      <c r="AA2303" t="s">
        <v>72</v>
      </c>
      <c r="AB2303" t="s">
        <v>72</v>
      </c>
      <c r="AC2303" t="s">
        <v>72</v>
      </c>
      <c r="AD2303" t="s">
        <v>72</v>
      </c>
      <c r="AE2303" t="s">
        <v>72</v>
      </c>
      <c r="AF2303" t="s">
        <v>72</v>
      </c>
      <c r="AG2303" t="s">
        <v>72</v>
      </c>
      <c r="AH2303" t="s">
        <v>72</v>
      </c>
      <c r="AI2303" t="s">
        <v>72</v>
      </c>
      <c r="AJ2303" t="s">
        <v>72</v>
      </c>
      <c r="AK2303" t="s">
        <v>72</v>
      </c>
      <c r="AL2303" t="s">
        <v>72</v>
      </c>
      <c r="AM2303" t="s">
        <v>72</v>
      </c>
      <c r="AN2303" t="s">
        <v>72</v>
      </c>
      <c r="AO2303" t="s">
        <v>72</v>
      </c>
      <c r="AP2303" t="s">
        <v>72</v>
      </c>
      <c r="AQ2303" t="s">
        <v>72</v>
      </c>
      <c r="AR2303" t="s">
        <v>72</v>
      </c>
      <c r="AS2303" t="s">
        <v>72</v>
      </c>
      <c r="AT2303" t="s">
        <v>72</v>
      </c>
      <c r="AU2303" t="s">
        <v>72</v>
      </c>
      <c r="AV2303" t="s">
        <v>72</v>
      </c>
      <c r="AW2303" t="s">
        <v>72</v>
      </c>
      <c r="AX2303" t="s">
        <v>72</v>
      </c>
      <c r="AY2303" t="s">
        <v>72</v>
      </c>
      <c r="AZ2303">
        <v>1.36957501904411E-2</v>
      </c>
      <c r="BA2303">
        <v>0.31937635312933799</v>
      </c>
      <c r="BB2303">
        <v>1.12292083280838</v>
      </c>
      <c r="BC2303">
        <v>1.30413601232454</v>
      </c>
      <c r="BD2303">
        <v>0.96688626403890598</v>
      </c>
      <c r="BE2303" t="s">
        <v>72</v>
      </c>
      <c r="BF2303" t="s">
        <v>72</v>
      </c>
      <c r="BG2303" t="s">
        <v>72</v>
      </c>
      <c r="BH2303" t="s">
        <v>72</v>
      </c>
      <c r="BI2303" t="s">
        <v>72</v>
      </c>
      <c r="BJ2303" t="s">
        <v>72</v>
      </c>
      <c r="BK2303" t="s">
        <v>72</v>
      </c>
      <c r="BL2303" t="s">
        <v>72</v>
      </c>
      <c r="BM2303" t="s">
        <v>72</v>
      </c>
      <c r="BN2303" t="s">
        <v>72</v>
      </c>
      <c r="BO2303" t="s">
        <v>72</v>
      </c>
      <c r="BP2303" t="s">
        <v>72</v>
      </c>
      <c r="BQ2303" t="s">
        <v>72</v>
      </c>
      <c r="BR2303" t="s">
        <v>72</v>
      </c>
      <c r="BS2303" t="s">
        <v>72</v>
      </c>
    </row>
    <row r="2304" spans="1:71" hidden="1" x14ac:dyDescent="0.2">
      <c r="A2304" t="str">
        <f t="shared" si="70"/>
        <v>ENSG00000182985_IBD</v>
      </c>
      <c r="B2304" t="e">
        <f>VLOOKUP(A2304,[1]drug_targetprotein_gene!$E:$E,1,FALSE)</f>
        <v>#N/A</v>
      </c>
      <c r="C2304" t="s">
        <v>5450</v>
      </c>
      <c r="D2304" t="e">
        <f>VLOOKUP(C2304,[1]drug_targetprotein_gene!$C:$G,5,FALSE)</f>
        <v>#N/A</v>
      </c>
      <c r="E2304" t="e">
        <f t="shared" si="71"/>
        <v>#N/A</v>
      </c>
      <c r="F2304" t="s">
        <v>73</v>
      </c>
      <c r="G2304" t="s">
        <v>68</v>
      </c>
      <c r="H2304" t="s">
        <v>5453</v>
      </c>
      <c r="I2304" t="s">
        <v>5454</v>
      </c>
      <c r="J2304" t="s">
        <v>71</v>
      </c>
      <c r="K2304">
        <v>1</v>
      </c>
      <c r="L2304">
        <v>4.1269075458540798E-2</v>
      </c>
      <c r="M2304">
        <v>6.2111651603879103E-2</v>
      </c>
      <c r="N2304">
        <v>0.50641275980998801</v>
      </c>
      <c r="O2304" t="s">
        <v>72</v>
      </c>
      <c r="P2304" t="s">
        <v>72</v>
      </c>
      <c r="Q2304" t="s">
        <v>72</v>
      </c>
      <c r="R2304" t="s">
        <v>72</v>
      </c>
      <c r="S2304" t="s">
        <v>72</v>
      </c>
      <c r="T2304" t="s">
        <v>72</v>
      </c>
      <c r="U2304" t="s">
        <v>72</v>
      </c>
      <c r="V2304" t="s">
        <v>72</v>
      </c>
      <c r="W2304" t="s">
        <v>72</v>
      </c>
      <c r="X2304" t="s">
        <v>72</v>
      </c>
      <c r="Y2304" t="s">
        <v>72</v>
      </c>
      <c r="Z2304" t="s">
        <v>72</v>
      </c>
      <c r="AA2304" t="s">
        <v>72</v>
      </c>
      <c r="AB2304" t="s">
        <v>72</v>
      </c>
      <c r="AC2304" t="s">
        <v>72</v>
      </c>
      <c r="AD2304" t="s">
        <v>72</v>
      </c>
      <c r="AE2304" t="s">
        <v>72</v>
      </c>
      <c r="AF2304" t="s">
        <v>72</v>
      </c>
      <c r="AG2304" t="s">
        <v>72</v>
      </c>
      <c r="AH2304" t="s">
        <v>72</v>
      </c>
      <c r="AI2304" t="s">
        <v>72</v>
      </c>
      <c r="AJ2304" t="s">
        <v>72</v>
      </c>
      <c r="AK2304" t="s">
        <v>72</v>
      </c>
      <c r="AL2304" t="s">
        <v>72</v>
      </c>
      <c r="AM2304" t="s">
        <v>72</v>
      </c>
      <c r="AN2304" t="s">
        <v>72</v>
      </c>
      <c r="AO2304" t="s">
        <v>72</v>
      </c>
      <c r="AP2304" t="s">
        <v>72</v>
      </c>
      <c r="AQ2304" t="s">
        <v>72</v>
      </c>
      <c r="AR2304" t="s">
        <v>72</v>
      </c>
      <c r="AS2304" t="s">
        <v>72</v>
      </c>
      <c r="AT2304" t="s">
        <v>72</v>
      </c>
      <c r="AU2304" t="s">
        <v>72</v>
      </c>
      <c r="AV2304" t="s">
        <v>72</v>
      </c>
      <c r="AW2304" t="s">
        <v>72</v>
      </c>
      <c r="AX2304" t="s">
        <v>72</v>
      </c>
      <c r="AY2304" t="s">
        <v>72</v>
      </c>
      <c r="AZ2304">
        <v>1.36957501904411E-2</v>
      </c>
      <c r="BA2304">
        <v>0.31937635312933799</v>
      </c>
      <c r="BB2304">
        <v>1.04213248009777</v>
      </c>
      <c r="BC2304">
        <v>1.1770460031483501</v>
      </c>
      <c r="BD2304">
        <v>0.92268280353513199</v>
      </c>
      <c r="BE2304" t="s">
        <v>72</v>
      </c>
      <c r="BF2304" t="s">
        <v>72</v>
      </c>
      <c r="BG2304" t="s">
        <v>72</v>
      </c>
      <c r="BH2304" t="s">
        <v>72</v>
      </c>
      <c r="BI2304" t="s">
        <v>72</v>
      </c>
      <c r="BJ2304" t="s">
        <v>72</v>
      </c>
      <c r="BK2304" t="s">
        <v>72</v>
      </c>
      <c r="BL2304" t="s">
        <v>72</v>
      </c>
      <c r="BM2304" t="s">
        <v>72</v>
      </c>
      <c r="BN2304" t="s">
        <v>72</v>
      </c>
      <c r="BO2304" t="s">
        <v>72</v>
      </c>
      <c r="BP2304" t="s">
        <v>72</v>
      </c>
      <c r="BQ2304" t="s">
        <v>72</v>
      </c>
      <c r="BR2304" t="s">
        <v>72</v>
      </c>
      <c r="BS2304" t="s">
        <v>72</v>
      </c>
    </row>
    <row r="2305" spans="1:71" hidden="1" x14ac:dyDescent="0.2">
      <c r="A2305" t="str">
        <f t="shared" si="70"/>
        <v>ENSG00000182985_UC</v>
      </c>
      <c r="B2305" t="e">
        <f>VLOOKUP(A2305,[1]drug_targetprotein_gene!$E:$E,1,FALSE)</f>
        <v>#N/A</v>
      </c>
      <c r="C2305" t="s">
        <v>5450</v>
      </c>
      <c r="D2305" t="e">
        <f>VLOOKUP(C2305,[1]drug_targetprotein_gene!$C:$G,5,FALSE)</f>
        <v>#N/A</v>
      </c>
      <c r="E2305" t="e">
        <f t="shared" si="71"/>
        <v>#N/A</v>
      </c>
      <c r="F2305" t="s">
        <v>76</v>
      </c>
      <c r="G2305" t="s">
        <v>68</v>
      </c>
      <c r="H2305" t="s">
        <v>5455</v>
      </c>
      <c r="I2305" t="s">
        <v>5456</v>
      </c>
      <c r="J2305" t="s">
        <v>71</v>
      </c>
      <c r="K2305">
        <v>1</v>
      </c>
      <c r="L2305">
        <v>-1.8450488947991499E-2</v>
      </c>
      <c r="M2305">
        <v>7.72094901541443E-2</v>
      </c>
      <c r="N2305">
        <v>0.811131485872294</v>
      </c>
      <c r="O2305" t="s">
        <v>72</v>
      </c>
      <c r="P2305" t="s">
        <v>72</v>
      </c>
      <c r="Q2305" t="s">
        <v>72</v>
      </c>
      <c r="R2305" t="s">
        <v>72</v>
      </c>
      <c r="S2305" t="s">
        <v>72</v>
      </c>
      <c r="T2305" t="s">
        <v>72</v>
      </c>
      <c r="U2305" t="s">
        <v>72</v>
      </c>
      <c r="V2305" t="s">
        <v>72</v>
      </c>
      <c r="W2305" t="s">
        <v>72</v>
      </c>
      <c r="X2305" t="s">
        <v>72</v>
      </c>
      <c r="Y2305" t="s">
        <v>72</v>
      </c>
      <c r="Z2305" t="s">
        <v>72</v>
      </c>
      <c r="AA2305" t="s">
        <v>72</v>
      </c>
      <c r="AB2305" t="s">
        <v>72</v>
      </c>
      <c r="AC2305" t="s">
        <v>72</v>
      </c>
      <c r="AD2305" t="s">
        <v>72</v>
      </c>
      <c r="AE2305" t="s">
        <v>72</v>
      </c>
      <c r="AF2305" t="s">
        <v>72</v>
      </c>
      <c r="AG2305" t="s">
        <v>72</v>
      </c>
      <c r="AH2305" t="s">
        <v>72</v>
      </c>
      <c r="AI2305" t="s">
        <v>72</v>
      </c>
      <c r="AJ2305" t="s">
        <v>72</v>
      </c>
      <c r="AK2305" t="s">
        <v>72</v>
      </c>
      <c r="AL2305" t="s">
        <v>72</v>
      </c>
      <c r="AM2305" t="s">
        <v>72</v>
      </c>
      <c r="AN2305" t="s">
        <v>72</v>
      </c>
      <c r="AO2305" t="s">
        <v>72</v>
      </c>
      <c r="AP2305" t="s">
        <v>72</v>
      </c>
      <c r="AQ2305" t="s">
        <v>72</v>
      </c>
      <c r="AR2305" t="s">
        <v>72</v>
      </c>
      <c r="AS2305" t="s">
        <v>72</v>
      </c>
      <c r="AT2305" t="s">
        <v>72</v>
      </c>
      <c r="AU2305" t="s">
        <v>72</v>
      </c>
      <c r="AV2305" t="s">
        <v>72</v>
      </c>
      <c r="AW2305" t="s">
        <v>72</v>
      </c>
      <c r="AX2305" t="s">
        <v>72</v>
      </c>
      <c r="AY2305" t="s">
        <v>72</v>
      </c>
      <c r="AZ2305">
        <v>1.36957501904411E-2</v>
      </c>
      <c r="BA2305">
        <v>0.31937635312933799</v>
      </c>
      <c r="BB2305">
        <v>0.98171867931313495</v>
      </c>
      <c r="BC2305">
        <v>1.1421130641908099</v>
      </c>
      <c r="BD2305">
        <v>0.84384952377299005</v>
      </c>
      <c r="BE2305" t="s">
        <v>72</v>
      </c>
      <c r="BF2305" t="s">
        <v>72</v>
      </c>
      <c r="BG2305" t="s">
        <v>72</v>
      </c>
      <c r="BH2305" t="s">
        <v>72</v>
      </c>
      <c r="BI2305" t="s">
        <v>72</v>
      </c>
      <c r="BJ2305" t="s">
        <v>72</v>
      </c>
      <c r="BK2305" t="s">
        <v>72</v>
      </c>
      <c r="BL2305" t="s">
        <v>72</v>
      </c>
      <c r="BM2305" t="s">
        <v>72</v>
      </c>
      <c r="BN2305" t="s">
        <v>72</v>
      </c>
      <c r="BO2305" t="s">
        <v>72</v>
      </c>
      <c r="BP2305" t="s">
        <v>72</v>
      </c>
      <c r="BQ2305" t="s">
        <v>72</v>
      </c>
      <c r="BR2305" t="s">
        <v>72</v>
      </c>
      <c r="BS2305" t="s">
        <v>72</v>
      </c>
    </row>
    <row r="2306" spans="1:71" hidden="1" x14ac:dyDescent="0.2">
      <c r="A2306" t="str">
        <f t="shared" si="70"/>
        <v>ENSG00000183186_CD</v>
      </c>
      <c r="B2306" t="e">
        <f>VLOOKUP(A2306,[1]drug_targetprotein_gene!$E:$E,1,FALSE)</f>
        <v>#N/A</v>
      </c>
      <c r="C2306" t="s">
        <v>5457</v>
      </c>
      <c r="D2306" t="e">
        <f>VLOOKUP(C2306,[1]drug_targetprotein_gene!$C:$G,5,FALSE)</f>
        <v>#N/A</v>
      </c>
      <c r="E2306" t="e">
        <f t="shared" si="71"/>
        <v>#N/A</v>
      </c>
      <c r="F2306" t="s">
        <v>67</v>
      </c>
      <c r="G2306" t="s">
        <v>68</v>
      </c>
      <c r="H2306" t="s">
        <v>5458</v>
      </c>
      <c r="I2306" t="s">
        <v>5459</v>
      </c>
      <c r="J2306" t="s">
        <v>71</v>
      </c>
      <c r="K2306">
        <v>1</v>
      </c>
      <c r="L2306">
        <v>-3.31634010592525E-3</v>
      </c>
      <c r="M2306">
        <v>6.10836548752558E-2</v>
      </c>
      <c r="N2306">
        <v>0.95670270171629901</v>
      </c>
      <c r="O2306" t="s">
        <v>72</v>
      </c>
      <c r="P2306" t="s">
        <v>72</v>
      </c>
      <c r="Q2306" t="s">
        <v>72</v>
      </c>
      <c r="R2306" t="s">
        <v>72</v>
      </c>
      <c r="S2306" t="s">
        <v>72</v>
      </c>
      <c r="T2306" t="s">
        <v>72</v>
      </c>
      <c r="U2306" t="s">
        <v>72</v>
      </c>
      <c r="V2306" t="s">
        <v>72</v>
      </c>
      <c r="W2306" t="s">
        <v>72</v>
      </c>
      <c r="X2306" t="s">
        <v>72</v>
      </c>
      <c r="Y2306" t="s">
        <v>72</v>
      </c>
      <c r="Z2306" t="s">
        <v>72</v>
      </c>
      <c r="AA2306" t="s">
        <v>72</v>
      </c>
      <c r="AB2306" t="s">
        <v>72</v>
      </c>
      <c r="AC2306" t="s">
        <v>72</v>
      </c>
      <c r="AD2306" t="s">
        <v>72</v>
      </c>
      <c r="AE2306" t="s">
        <v>72</v>
      </c>
      <c r="AF2306" t="s">
        <v>72</v>
      </c>
      <c r="AG2306" t="s">
        <v>72</v>
      </c>
      <c r="AH2306" t="s">
        <v>72</v>
      </c>
      <c r="AI2306" t="s">
        <v>72</v>
      </c>
      <c r="AJ2306" t="s">
        <v>72</v>
      </c>
      <c r="AK2306" t="s">
        <v>72</v>
      </c>
      <c r="AL2306" t="s">
        <v>72</v>
      </c>
      <c r="AM2306" t="s">
        <v>72</v>
      </c>
      <c r="AN2306" t="s">
        <v>72</v>
      </c>
      <c r="AO2306" t="s">
        <v>72</v>
      </c>
      <c r="AP2306" t="s">
        <v>72</v>
      </c>
      <c r="AQ2306" t="s">
        <v>72</v>
      </c>
      <c r="AR2306" t="s">
        <v>72</v>
      </c>
      <c r="AS2306" t="s">
        <v>72</v>
      </c>
      <c r="AT2306" t="s">
        <v>72</v>
      </c>
      <c r="AU2306" t="s">
        <v>72</v>
      </c>
      <c r="AV2306" t="s">
        <v>72</v>
      </c>
      <c r="AW2306" t="s">
        <v>72</v>
      </c>
      <c r="AX2306" t="s">
        <v>72</v>
      </c>
      <c r="AY2306" t="s">
        <v>72</v>
      </c>
      <c r="AZ2306">
        <v>2.28812078045715E-2</v>
      </c>
      <c r="BA2306">
        <v>5.2922459430080302</v>
      </c>
      <c r="BB2306">
        <v>0.99668915287604698</v>
      </c>
      <c r="BC2306">
        <v>1.12345372489393</v>
      </c>
      <c r="BD2306">
        <v>0.88422802421573599</v>
      </c>
      <c r="BE2306" t="s">
        <v>72</v>
      </c>
      <c r="BF2306" t="s">
        <v>72</v>
      </c>
      <c r="BG2306" t="s">
        <v>72</v>
      </c>
      <c r="BH2306" t="s">
        <v>72</v>
      </c>
      <c r="BI2306" t="s">
        <v>72</v>
      </c>
      <c r="BJ2306" t="s">
        <v>72</v>
      </c>
      <c r="BK2306" t="s">
        <v>72</v>
      </c>
      <c r="BL2306" t="s">
        <v>72</v>
      </c>
      <c r="BM2306" t="s">
        <v>72</v>
      </c>
      <c r="BN2306" t="s">
        <v>72</v>
      </c>
      <c r="BO2306" t="s">
        <v>72</v>
      </c>
      <c r="BP2306" t="s">
        <v>72</v>
      </c>
      <c r="BQ2306" t="s">
        <v>72</v>
      </c>
      <c r="BR2306" t="s">
        <v>72</v>
      </c>
      <c r="BS2306" t="s">
        <v>72</v>
      </c>
    </row>
    <row r="2307" spans="1:71" hidden="1" x14ac:dyDescent="0.2">
      <c r="A2307" t="str">
        <f t="shared" ref="A2307:A2370" si="72">C2307&amp;"_"&amp;F2307</f>
        <v>ENSG00000183186_IBD</v>
      </c>
      <c r="B2307" t="e">
        <f>VLOOKUP(A2307,[1]drug_targetprotein_gene!$E:$E,1,FALSE)</f>
        <v>#N/A</v>
      </c>
      <c r="C2307" t="s">
        <v>5457</v>
      </c>
      <c r="D2307" t="e">
        <f>VLOOKUP(C2307,[1]drug_targetprotein_gene!$C:$G,5,FALSE)</f>
        <v>#N/A</v>
      </c>
      <c r="E2307" t="e">
        <f t="shared" ref="E2307:E2370" si="73">IF(D2307*L2307&gt;0, TRUE, IF(D2307*L2307&lt;0, FALSE, "None"))</f>
        <v>#N/A</v>
      </c>
      <c r="F2307" t="s">
        <v>73</v>
      </c>
      <c r="G2307" t="s">
        <v>68</v>
      </c>
      <c r="H2307" t="s">
        <v>5460</v>
      </c>
      <c r="I2307" t="s">
        <v>5461</v>
      </c>
      <c r="J2307" t="s">
        <v>71</v>
      </c>
      <c r="K2307">
        <v>1</v>
      </c>
      <c r="L2307">
        <v>2.7578749273763699E-2</v>
      </c>
      <c r="M2307">
        <v>5.14979602249859E-2</v>
      </c>
      <c r="N2307">
        <v>0.59228279254378002</v>
      </c>
      <c r="O2307" t="s">
        <v>72</v>
      </c>
      <c r="P2307" t="s">
        <v>72</v>
      </c>
      <c r="Q2307" t="s">
        <v>72</v>
      </c>
      <c r="R2307" t="s">
        <v>72</v>
      </c>
      <c r="S2307" t="s">
        <v>72</v>
      </c>
      <c r="T2307" t="s">
        <v>72</v>
      </c>
      <c r="U2307" t="s">
        <v>72</v>
      </c>
      <c r="V2307" t="s">
        <v>72</v>
      </c>
      <c r="W2307" t="s">
        <v>72</v>
      </c>
      <c r="X2307" t="s">
        <v>72</v>
      </c>
      <c r="Y2307" t="s">
        <v>72</v>
      </c>
      <c r="Z2307" t="s">
        <v>72</v>
      </c>
      <c r="AA2307" t="s">
        <v>72</v>
      </c>
      <c r="AB2307" t="s">
        <v>72</v>
      </c>
      <c r="AC2307" t="s">
        <v>72</v>
      </c>
      <c r="AD2307" t="s">
        <v>72</v>
      </c>
      <c r="AE2307" t="s">
        <v>72</v>
      </c>
      <c r="AF2307" t="s">
        <v>72</v>
      </c>
      <c r="AG2307" t="s">
        <v>72</v>
      </c>
      <c r="AH2307" t="s">
        <v>72</v>
      </c>
      <c r="AI2307" t="s">
        <v>72</v>
      </c>
      <c r="AJ2307" t="s">
        <v>72</v>
      </c>
      <c r="AK2307" t="s">
        <v>72</v>
      </c>
      <c r="AL2307" t="s">
        <v>72</v>
      </c>
      <c r="AM2307" t="s">
        <v>72</v>
      </c>
      <c r="AN2307" t="s">
        <v>72</v>
      </c>
      <c r="AO2307" t="s">
        <v>72</v>
      </c>
      <c r="AP2307" t="s">
        <v>72</v>
      </c>
      <c r="AQ2307" t="s">
        <v>72</v>
      </c>
      <c r="AR2307" t="s">
        <v>72</v>
      </c>
      <c r="AS2307" t="s">
        <v>72</v>
      </c>
      <c r="AT2307" t="s">
        <v>72</v>
      </c>
      <c r="AU2307" t="s">
        <v>72</v>
      </c>
      <c r="AV2307" t="s">
        <v>72</v>
      </c>
      <c r="AW2307" t="s">
        <v>72</v>
      </c>
      <c r="AX2307" t="s">
        <v>72</v>
      </c>
      <c r="AY2307" t="s">
        <v>72</v>
      </c>
      <c r="AZ2307">
        <v>2.28812078045715E-2</v>
      </c>
      <c r="BA2307">
        <v>5.2922459430080302</v>
      </c>
      <c r="BB2307">
        <v>1.0279625632252201</v>
      </c>
      <c r="BC2307">
        <v>1.1371381954509101</v>
      </c>
      <c r="BD2307">
        <v>0.92926878687206604</v>
      </c>
      <c r="BE2307" t="s">
        <v>72</v>
      </c>
      <c r="BF2307" t="s">
        <v>72</v>
      </c>
      <c r="BG2307" t="s">
        <v>72</v>
      </c>
      <c r="BH2307" t="s">
        <v>72</v>
      </c>
      <c r="BI2307" t="s">
        <v>72</v>
      </c>
      <c r="BJ2307" t="s">
        <v>72</v>
      </c>
      <c r="BK2307" t="s">
        <v>72</v>
      </c>
      <c r="BL2307" t="s">
        <v>72</v>
      </c>
      <c r="BM2307" t="s">
        <v>72</v>
      </c>
      <c r="BN2307" t="s">
        <v>72</v>
      </c>
      <c r="BO2307" t="s">
        <v>72</v>
      </c>
      <c r="BP2307" t="s">
        <v>72</v>
      </c>
      <c r="BQ2307" t="s">
        <v>72</v>
      </c>
      <c r="BR2307" t="s">
        <v>72</v>
      </c>
      <c r="BS2307" t="s">
        <v>72</v>
      </c>
    </row>
    <row r="2308" spans="1:71" hidden="1" x14ac:dyDescent="0.2">
      <c r="A2308" t="str">
        <f t="shared" si="72"/>
        <v>ENSG00000183186_UC</v>
      </c>
      <c r="B2308" t="e">
        <f>VLOOKUP(A2308,[1]drug_targetprotein_gene!$E:$E,1,FALSE)</f>
        <v>#N/A</v>
      </c>
      <c r="C2308" t="s">
        <v>5457</v>
      </c>
      <c r="D2308" t="e">
        <f>VLOOKUP(C2308,[1]drug_targetprotein_gene!$C:$G,5,FALSE)</f>
        <v>#N/A</v>
      </c>
      <c r="E2308" t="e">
        <f t="shared" si="73"/>
        <v>#N/A</v>
      </c>
      <c r="F2308" t="s">
        <v>76</v>
      </c>
      <c r="G2308" t="s">
        <v>68</v>
      </c>
      <c r="H2308" t="s">
        <v>5462</v>
      </c>
      <c r="I2308" t="s">
        <v>5463</v>
      </c>
      <c r="J2308" t="s">
        <v>71</v>
      </c>
      <c r="K2308">
        <v>1</v>
      </c>
      <c r="L2308">
        <v>9.69354933775671E-2</v>
      </c>
      <c r="M2308">
        <v>6.4878872628680695E-2</v>
      </c>
      <c r="N2308">
        <v>0.13514960571089299</v>
      </c>
      <c r="O2308" t="s">
        <v>72</v>
      </c>
      <c r="P2308" t="s">
        <v>72</v>
      </c>
      <c r="Q2308" t="s">
        <v>72</v>
      </c>
      <c r="R2308" t="s">
        <v>72</v>
      </c>
      <c r="S2308" t="s">
        <v>72</v>
      </c>
      <c r="T2308" t="s">
        <v>72</v>
      </c>
      <c r="U2308" t="s">
        <v>72</v>
      </c>
      <c r="V2308" t="s">
        <v>72</v>
      </c>
      <c r="W2308" t="s">
        <v>72</v>
      </c>
      <c r="X2308" t="s">
        <v>72</v>
      </c>
      <c r="Y2308" t="s">
        <v>72</v>
      </c>
      <c r="Z2308" t="s">
        <v>72</v>
      </c>
      <c r="AA2308" t="s">
        <v>72</v>
      </c>
      <c r="AB2308" t="s">
        <v>72</v>
      </c>
      <c r="AC2308" t="s">
        <v>72</v>
      </c>
      <c r="AD2308" t="s">
        <v>72</v>
      </c>
      <c r="AE2308" t="s">
        <v>72</v>
      </c>
      <c r="AF2308" t="s">
        <v>72</v>
      </c>
      <c r="AG2308" t="s">
        <v>72</v>
      </c>
      <c r="AH2308" t="s">
        <v>72</v>
      </c>
      <c r="AI2308" t="s">
        <v>72</v>
      </c>
      <c r="AJ2308" t="s">
        <v>72</v>
      </c>
      <c r="AK2308" t="s">
        <v>72</v>
      </c>
      <c r="AL2308" t="s">
        <v>72</v>
      </c>
      <c r="AM2308" t="s">
        <v>72</v>
      </c>
      <c r="AN2308" t="s">
        <v>72</v>
      </c>
      <c r="AO2308" t="s">
        <v>72</v>
      </c>
      <c r="AP2308" t="s">
        <v>72</v>
      </c>
      <c r="AQ2308" t="s">
        <v>72</v>
      </c>
      <c r="AR2308" t="s">
        <v>72</v>
      </c>
      <c r="AS2308" t="s">
        <v>72</v>
      </c>
      <c r="AT2308" t="s">
        <v>72</v>
      </c>
      <c r="AU2308" t="s">
        <v>72</v>
      </c>
      <c r="AV2308" t="s">
        <v>72</v>
      </c>
      <c r="AW2308" t="s">
        <v>72</v>
      </c>
      <c r="AX2308" t="s">
        <v>72</v>
      </c>
      <c r="AY2308" t="s">
        <v>72</v>
      </c>
      <c r="AZ2308">
        <v>2.28812078045715E-2</v>
      </c>
      <c r="BA2308">
        <v>5.2922459430080302</v>
      </c>
      <c r="BB2308">
        <v>1.1017892986223401</v>
      </c>
      <c r="BC2308">
        <v>1.25119373515828</v>
      </c>
      <c r="BD2308">
        <v>0.97022517332629699</v>
      </c>
      <c r="BE2308" t="s">
        <v>72</v>
      </c>
      <c r="BF2308" t="s">
        <v>72</v>
      </c>
      <c r="BG2308" t="s">
        <v>72</v>
      </c>
      <c r="BH2308" t="s">
        <v>72</v>
      </c>
      <c r="BI2308" t="s">
        <v>72</v>
      </c>
      <c r="BJ2308" t="s">
        <v>72</v>
      </c>
      <c r="BK2308" t="s">
        <v>72</v>
      </c>
      <c r="BL2308" t="s">
        <v>72</v>
      </c>
      <c r="BM2308" t="s">
        <v>72</v>
      </c>
      <c r="BN2308" t="s">
        <v>72</v>
      </c>
      <c r="BO2308" t="s">
        <v>72</v>
      </c>
      <c r="BP2308" t="s">
        <v>72</v>
      </c>
      <c r="BQ2308" t="s">
        <v>72</v>
      </c>
      <c r="BR2308" t="s">
        <v>72</v>
      </c>
      <c r="BS2308" t="s">
        <v>72</v>
      </c>
    </row>
    <row r="2309" spans="1:71" hidden="1" x14ac:dyDescent="0.2">
      <c r="A2309" t="str">
        <f t="shared" si="72"/>
        <v>ENSG00000183196_CD</v>
      </c>
      <c r="B2309" t="e">
        <f>VLOOKUP(A2309,[1]drug_targetprotein_gene!$E:$E,1,FALSE)</f>
        <v>#N/A</v>
      </c>
      <c r="C2309" t="s">
        <v>5464</v>
      </c>
      <c r="D2309" t="e">
        <f>VLOOKUP(C2309,[1]drug_targetprotein_gene!$C:$G,5,FALSE)</f>
        <v>#N/A</v>
      </c>
      <c r="E2309" t="e">
        <f t="shared" si="73"/>
        <v>#N/A</v>
      </c>
      <c r="F2309" t="s">
        <v>67</v>
      </c>
      <c r="G2309" t="s">
        <v>68</v>
      </c>
      <c r="H2309" t="s">
        <v>5465</v>
      </c>
      <c r="I2309" t="s">
        <v>5466</v>
      </c>
      <c r="J2309" t="s">
        <v>71</v>
      </c>
      <c r="K2309">
        <v>1</v>
      </c>
      <c r="L2309">
        <v>-7.6465813930330598E-2</v>
      </c>
      <c r="M2309">
        <v>6.8896778301329606E-2</v>
      </c>
      <c r="N2309">
        <v>0.26705913698295702</v>
      </c>
      <c r="O2309" t="s">
        <v>72</v>
      </c>
      <c r="P2309" t="s">
        <v>72</v>
      </c>
      <c r="Q2309" t="s">
        <v>72</v>
      </c>
      <c r="R2309" t="s">
        <v>72</v>
      </c>
      <c r="S2309" t="s">
        <v>72</v>
      </c>
      <c r="T2309" t="s">
        <v>72</v>
      </c>
      <c r="U2309" t="s">
        <v>72</v>
      </c>
      <c r="V2309" t="s">
        <v>72</v>
      </c>
      <c r="W2309" t="s">
        <v>72</v>
      </c>
      <c r="X2309" t="s">
        <v>72</v>
      </c>
      <c r="Y2309" t="s">
        <v>72</v>
      </c>
      <c r="Z2309" t="s">
        <v>72</v>
      </c>
      <c r="AA2309" t="s">
        <v>72</v>
      </c>
      <c r="AB2309" t="s">
        <v>72</v>
      </c>
      <c r="AC2309" t="s">
        <v>72</v>
      </c>
      <c r="AD2309" t="s">
        <v>72</v>
      </c>
      <c r="AE2309" t="s">
        <v>72</v>
      </c>
      <c r="AF2309" t="s">
        <v>72</v>
      </c>
      <c r="AG2309" t="s">
        <v>72</v>
      </c>
      <c r="AH2309" t="s">
        <v>72</v>
      </c>
      <c r="AI2309" t="s">
        <v>72</v>
      </c>
      <c r="AJ2309" t="s">
        <v>72</v>
      </c>
      <c r="AK2309" t="s">
        <v>72</v>
      </c>
      <c r="AL2309" t="s">
        <v>72</v>
      </c>
      <c r="AM2309" t="s">
        <v>72</v>
      </c>
      <c r="AN2309" t="s">
        <v>72</v>
      </c>
      <c r="AO2309" t="s">
        <v>72</v>
      </c>
      <c r="AP2309" t="s">
        <v>72</v>
      </c>
      <c r="AQ2309" t="s">
        <v>72</v>
      </c>
      <c r="AR2309" t="s">
        <v>72</v>
      </c>
      <c r="AS2309" t="s">
        <v>72</v>
      </c>
      <c r="AT2309" t="s">
        <v>72</v>
      </c>
      <c r="AU2309" t="s">
        <v>72</v>
      </c>
      <c r="AV2309" t="s">
        <v>72</v>
      </c>
      <c r="AW2309" t="s">
        <v>72</v>
      </c>
      <c r="AX2309" t="s">
        <v>72</v>
      </c>
      <c r="AY2309" t="s">
        <v>72</v>
      </c>
      <c r="AZ2309">
        <v>1.6391448018775699E-2</v>
      </c>
      <c r="BA2309">
        <v>0.19997526030971699</v>
      </c>
      <c r="BB2309">
        <v>0.92638458319540296</v>
      </c>
      <c r="BC2309">
        <v>1.0603211898732099</v>
      </c>
      <c r="BD2309">
        <v>0.80936644875006103</v>
      </c>
      <c r="BE2309" t="s">
        <v>72</v>
      </c>
      <c r="BF2309" t="s">
        <v>72</v>
      </c>
      <c r="BG2309" t="s">
        <v>72</v>
      </c>
      <c r="BH2309" t="s">
        <v>72</v>
      </c>
      <c r="BI2309" t="s">
        <v>72</v>
      </c>
      <c r="BJ2309" t="s">
        <v>72</v>
      </c>
      <c r="BK2309" t="s">
        <v>72</v>
      </c>
      <c r="BL2309" t="s">
        <v>72</v>
      </c>
      <c r="BM2309" t="s">
        <v>72</v>
      </c>
      <c r="BN2309" t="s">
        <v>72</v>
      </c>
      <c r="BO2309" t="s">
        <v>72</v>
      </c>
      <c r="BP2309" t="s">
        <v>72</v>
      </c>
      <c r="BQ2309" t="s">
        <v>72</v>
      </c>
      <c r="BR2309" t="s">
        <v>72</v>
      </c>
      <c r="BS2309" t="s">
        <v>72</v>
      </c>
    </row>
    <row r="2310" spans="1:71" hidden="1" x14ac:dyDescent="0.2">
      <c r="A2310" t="str">
        <f t="shared" si="72"/>
        <v>ENSG00000183196_IBD</v>
      </c>
      <c r="B2310" t="e">
        <f>VLOOKUP(A2310,[1]drug_targetprotein_gene!$E:$E,1,FALSE)</f>
        <v>#N/A</v>
      </c>
      <c r="C2310" t="s">
        <v>5464</v>
      </c>
      <c r="D2310" t="e">
        <f>VLOOKUP(C2310,[1]drug_targetprotein_gene!$C:$G,5,FALSE)</f>
        <v>#N/A</v>
      </c>
      <c r="E2310" t="e">
        <f t="shared" si="73"/>
        <v>#N/A</v>
      </c>
      <c r="F2310" t="s">
        <v>73</v>
      </c>
      <c r="G2310" t="s">
        <v>68</v>
      </c>
      <c r="H2310" t="s">
        <v>5467</v>
      </c>
      <c r="I2310" t="s">
        <v>5468</v>
      </c>
      <c r="J2310" t="s">
        <v>71</v>
      </c>
      <c r="K2310">
        <v>1</v>
      </c>
      <c r="L2310">
        <v>-4.2355314688081E-2</v>
      </c>
      <c r="M2310">
        <v>5.7488037872515101E-2</v>
      </c>
      <c r="N2310">
        <v>0.46126378483604802</v>
      </c>
      <c r="O2310" t="s">
        <v>72</v>
      </c>
      <c r="P2310" t="s">
        <v>72</v>
      </c>
      <c r="Q2310" t="s">
        <v>72</v>
      </c>
      <c r="R2310" t="s">
        <v>72</v>
      </c>
      <c r="S2310" t="s">
        <v>72</v>
      </c>
      <c r="T2310" t="s">
        <v>72</v>
      </c>
      <c r="U2310" t="s">
        <v>72</v>
      </c>
      <c r="V2310" t="s">
        <v>72</v>
      </c>
      <c r="W2310" t="s">
        <v>72</v>
      </c>
      <c r="X2310" t="s">
        <v>72</v>
      </c>
      <c r="Y2310" t="s">
        <v>72</v>
      </c>
      <c r="Z2310" t="s">
        <v>72</v>
      </c>
      <c r="AA2310" t="s">
        <v>72</v>
      </c>
      <c r="AB2310" t="s">
        <v>72</v>
      </c>
      <c r="AC2310" t="s">
        <v>72</v>
      </c>
      <c r="AD2310" t="s">
        <v>72</v>
      </c>
      <c r="AE2310" t="s">
        <v>72</v>
      </c>
      <c r="AF2310" t="s">
        <v>72</v>
      </c>
      <c r="AG2310" t="s">
        <v>72</v>
      </c>
      <c r="AH2310" t="s">
        <v>72</v>
      </c>
      <c r="AI2310" t="s">
        <v>72</v>
      </c>
      <c r="AJ2310" t="s">
        <v>72</v>
      </c>
      <c r="AK2310" t="s">
        <v>72</v>
      </c>
      <c r="AL2310" t="s">
        <v>72</v>
      </c>
      <c r="AM2310" t="s">
        <v>72</v>
      </c>
      <c r="AN2310" t="s">
        <v>72</v>
      </c>
      <c r="AO2310" t="s">
        <v>72</v>
      </c>
      <c r="AP2310" t="s">
        <v>72</v>
      </c>
      <c r="AQ2310" t="s">
        <v>72</v>
      </c>
      <c r="AR2310" t="s">
        <v>72</v>
      </c>
      <c r="AS2310" t="s">
        <v>72</v>
      </c>
      <c r="AT2310" t="s">
        <v>72</v>
      </c>
      <c r="AU2310" t="s">
        <v>72</v>
      </c>
      <c r="AV2310" t="s">
        <v>72</v>
      </c>
      <c r="AW2310" t="s">
        <v>72</v>
      </c>
      <c r="AX2310" t="s">
        <v>72</v>
      </c>
      <c r="AY2310" t="s">
        <v>72</v>
      </c>
      <c r="AZ2310">
        <v>1.6391448018775699E-2</v>
      </c>
      <c r="BA2310">
        <v>0.19997526030971699</v>
      </c>
      <c r="BB2310">
        <v>0.95852914057627103</v>
      </c>
      <c r="BC2310">
        <v>1.07285276863579</v>
      </c>
      <c r="BD2310">
        <v>0.85638788489326301</v>
      </c>
      <c r="BE2310" t="s">
        <v>72</v>
      </c>
      <c r="BF2310" t="s">
        <v>72</v>
      </c>
      <c r="BG2310" t="s">
        <v>72</v>
      </c>
      <c r="BH2310" t="s">
        <v>72</v>
      </c>
      <c r="BI2310" t="s">
        <v>72</v>
      </c>
      <c r="BJ2310" t="s">
        <v>72</v>
      </c>
      <c r="BK2310" t="s">
        <v>72</v>
      </c>
      <c r="BL2310" t="s">
        <v>72</v>
      </c>
      <c r="BM2310" t="s">
        <v>72</v>
      </c>
      <c r="BN2310" t="s">
        <v>72</v>
      </c>
      <c r="BO2310" t="s">
        <v>72</v>
      </c>
      <c r="BP2310" t="s">
        <v>72</v>
      </c>
      <c r="BQ2310" t="s">
        <v>72</v>
      </c>
      <c r="BR2310" t="s">
        <v>72</v>
      </c>
      <c r="BS2310" t="s">
        <v>72</v>
      </c>
    </row>
    <row r="2311" spans="1:71" hidden="1" x14ac:dyDescent="0.2">
      <c r="A2311" t="str">
        <f t="shared" si="72"/>
        <v>ENSG00000183196_UC</v>
      </c>
      <c r="B2311" t="e">
        <f>VLOOKUP(A2311,[1]drug_targetprotein_gene!$E:$E,1,FALSE)</f>
        <v>#N/A</v>
      </c>
      <c r="C2311" t="s">
        <v>5464</v>
      </c>
      <c r="D2311" t="e">
        <f>VLOOKUP(C2311,[1]drug_targetprotein_gene!$C:$G,5,FALSE)</f>
        <v>#N/A</v>
      </c>
      <c r="E2311" t="e">
        <f t="shared" si="73"/>
        <v>#N/A</v>
      </c>
      <c r="F2311" t="s">
        <v>76</v>
      </c>
      <c r="G2311" t="s">
        <v>68</v>
      </c>
      <c r="H2311" t="s">
        <v>5469</v>
      </c>
      <c r="I2311" t="s">
        <v>5470</v>
      </c>
      <c r="J2311" t="s">
        <v>71</v>
      </c>
      <c r="K2311">
        <v>1</v>
      </c>
      <c r="L2311">
        <v>6.1976480409662599E-3</v>
      </c>
      <c r="M2311">
        <v>7.3317579680967304E-2</v>
      </c>
      <c r="N2311">
        <v>0.93263382596294198</v>
      </c>
      <c r="O2311" t="s">
        <v>72</v>
      </c>
      <c r="P2311" t="s">
        <v>72</v>
      </c>
      <c r="Q2311" t="s">
        <v>72</v>
      </c>
      <c r="R2311" t="s">
        <v>72</v>
      </c>
      <c r="S2311" t="s">
        <v>72</v>
      </c>
      <c r="T2311" t="s">
        <v>72</v>
      </c>
      <c r="U2311" t="s">
        <v>72</v>
      </c>
      <c r="V2311" t="s">
        <v>72</v>
      </c>
      <c r="W2311" t="s">
        <v>72</v>
      </c>
      <c r="X2311" t="s">
        <v>72</v>
      </c>
      <c r="Y2311" t="s">
        <v>72</v>
      </c>
      <c r="Z2311" t="s">
        <v>72</v>
      </c>
      <c r="AA2311" t="s">
        <v>72</v>
      </c>
      <c r="AB2311" t="s">
        <v>72</v>
      </c>
      <c r="AC2311" t="s">
        <v>72</v>
      </c>
      <c r="AD2311" t="s">
        <v>72</v>
      </c>
      <c r="AE2311" t="s">
        <v>72</v>
      </c>
      <c r="AF2311" t="s">
        <v>72</v>
      </c>
      <c r="AG2311" t="s">
        <v>72</v>
      </c>
      <c r="AH2311" t="s">
        <v>72</v>
      </c>
      <c r="AI2311" t="s">
        <v>72</v>
      </c>
      <c r="AJ2311" t="s">
        <v>72</v>
      </c>
      <c r="AK2311" t="s">
        <v>72</v>
      </c>
      <c r="AL2311" t="s">
        <v>72</v>
      </c>
      <c r="AM2311" t="s">
        <v>72</v>
      </c>
      <c r="AN2311" t="s">
        <v>72</v>
      </c>
      <c r="AO2311" t="s">
        <v>72</v>
      </c>
      <c r="AP2311" t="s">
        <v>72</v>
      </c>
      <c r="AQ2311" t="s">
        <v>72</v>
      </c>
      <c r="AR2311" t="s">
        <v>72</v>
      </c>
      <c r="AS2311" t="s">
        <v>72</v>
      </c>
      <c r="AT2311" t="s">
        <v>72</v>
      </c>
      <c r="AU2311" t="s">
        <v>72</v>
      </c>
      <c r="AV2311" t="s">
        <v>72</v>
      </c>
      <c r="AW2311" t="s">
        <v>72</v>
      </c>
      <c r="AX2311" t="s">
        <v>72</v>
      </c>
      <c r="AY2311" t="s">
        <v>72</v>
      </c>
      <c r="AZ2311">
        <v>1.6391448018775699E-2</v>
      </c>
      <c r="BA2311">
        <v>0.19997526030971699</v>
      </c>
      <c r="BB2311">
        <v>1.0062168931992801</v>
      </c>
      <c r="BC2311">
        <v>1.1617181861822099</v>
      </c>
      <c r="BD2311">
        <v>0.87153015955352697</v>
      </c>
      <c r="BE2311" t="s">
        <v>72</v>
      </c>
      <c r="BF2311" t="s">
        <v>72</v>
      </c>
      <c r="BG2311" t="s">
        <v>72</v>
      </c>
      <c r="BH2311" t="s">
        <v>72</v>
      </c>
      <c r="BI2311" t="s">
        <v>72</v>
      </c>
      <c r="BJ2311" t="s">
        <v>72</v>
      </c>
      <c r="BK2311" t="s">
        <v>72</v>
      </c>
      <c r="BL2311" t="s">
        <v>72</v>
      </c>
      <c r="BM2311" t="s">
        <v>72</v>
      </c>
      <c r="BN2311" t="s">
        <v>72</v>
      </c>
      <c r="BO2311" t="s">
        <v>72</v>
      </c>
      <c r="BP2311" t="s">
        <v>72</v>
      </c>
      <c r="BQ2311" t="s">
        <v>72</v>
      </c>
      <c r="BR2311" t="s">
        <v>72</v>
      </c>
      <c r="BS2311" t="s">
        <v>72</v>
      </c>
    </row>
    <row r="2312" spans="1:71" hidden="1" x14ac:dyDescent="0.2">
      <c r="A2312" t="str">
        <f t="shared" si="72"/>
        <v>ENSG00000183291_CD</v>
      </c>
      <c r="B2312" t="e">
        <f>VLOOKUP(A2312,[1]drug_targetprotein_gene!$E:$E,1,FALSE)</f>
        <v>#N/A</v>
      </c>
      <c r="C2312" t="s">
        <v>5471</v>
      </c>
      <c r="D2312" t="e">
        <f>VLOOKUP(C2312,[1]drug_targetprotein_gene!$C:$G,5,FALSE)</f>
        <v>#N/A</v>
      </c>
      <c r="E2312" t="e">
        <f t="shared" si="73"/>
        <v>#N/A</v>
      </c>
      <c r="F2312" t="s">
        <v>67</v>
      </c>
      <c r="G2312" t="s">
        <v>68</v>
      </c>
      <c r="H2312" t="s">
        <v>5472</v>
      </c>
      <c r="I2312" t="s">
        <v>5473</v>
      </c>
      <c r="J2312" t="s">
        <v>71</v>
      </c>
      <c r="K2312">
        <v>1</v>
      </c>
      <c r="L2312">
        <v>-0.127964428237237</v>
      </c>
      <c r="M2312">
        <v>8.5026886855648798E-2</v>
      </c>
      <c r="N2312">
        <v>0.132327210780842</v>
      </c>
      <c r="O2312" t="s">
        <v>72</v>
      </c>
      <c r="P2312" t="s">
        <v>72</v>
      </c>
      <c r="Q2312" t="s">
        <v>72</v>
      </c>
      <c r="R2312" t="s">
        <v>72</v>
      </c>
      <c r="S2312" t="s">
        <v>72</v>
      </c>
      <c r="T2312" t="s">
        <v>72</v>
      </c>
      <c r="U2312" t="s">
        <v>72</v>
      </c>
      <c r="V2312" t="s">
        <v>72</v>
      </c>
      <c r="W2312" t="s">
        <v>72</v>
      </c>
      <c r="X2312" t="s">
        <v>72</v>
      </c>
      <c r="Y2312" t="s">
        <v>72</v>
      </c>
      <c r="Z2312" t="s">
        <v>72</v>
      </c>
      <c r="AA2312" t="s">
        <v>72</v>
      </c>
      <c r="AB2312" t="s">
        <v>72</v>
      </c>
      <c r="AC2312" t="s">
        <v>72</v>
      </c>
      <c r="AD2312" t="s">
        <v>72</v>
      </c>
      <c r="AE2312" t="s">
        <v>72</v>
      </c>
      <c r="AF2312" t="s">
        <v>72</v>
      </c>
      <c r="AG2312" t="s">
        <v>72</v>
      </c>
      <c r="AH2312" t="s">
        <v>72</v>
      </c>
      <c r="AI2312" t="s">
        <v>72</v>
      </c>
      <c r="AJ2312" t="s">
        <v>72</v>
      </c>
      <c r="AK2312" t="s">
        <v>72</v>
      </c>
      <c r="AL2312" t="s">
        <v>72</v>
      </c>
      <c r="AM2312" t="s">
        <v>72</v>
      </c>
      <c r="AN2312" t="s">
        <v>72</v>
      </c>
      <c r="AO2312" t="s">
        <v>72</v>
      </c>
      <c r="AP2312" t="s">
        <v>72</v>
      </c>
      <c r="AQ2312" t="s">
        <v>72</v>
      </c>
      <c r="AR2312" t="s">
        <v>72</v>
      </c>
      <c r="AS2312" t="s">
        <v>72</v>
      </c>
      <c r="AT2312" t="s">
        <v>72</v>
      </c>
      <c r="AU2312" t="s">
        <v>72</v>
      </c>
      <c r="AV2312" t="s">
        <v>72</v>
      </c>
      <c r="AW2312" t="s">
        <v>72</v>
      </c>
      <c r="AX2312" t="s">
        <v>72</v>
      </c>
      <c r="AY2312" t="s">
        <v>72</v>
      </c>
      <c r="AZ2312">
        <v>1.0663153215264299E-2</v>
      </c>
      <c r="BA2312">
        <v>0.538904077510034</v>
      </c>
      <c r="BB2312">
        <v>0.87988467763698097</v>
      </c>
      <c r="BC2312">
        <v>1.0394464065120299</v>
      </c>
      <c r="BD2312">
        <v>0.744816703477995</v>
      </c>
      <c r="BE2312" t="s">
        <v>72</v>
      </c>
      <c r="BF2312" t="s">
        <v>72</v>
      </c>
      <c r="BG2312" t="s">
        <v>72</v>
      </c>
      <c r="BH2312" t="s">
        <v>72</v>
      </c>
      <c r="BI2312" t="s">
        <v>72</v>
      </c>
      <c r="BJ2312" t="s">
        <v>72</v>
      </c>
      <c r="BK2312" t="s">
        <v>72</v>
      </c>
      <c r="BL2312" t="s">
        <v>72</v>
      </c>
      <c r="BM2312" t="s">
        <v>72</v>
      </c>
      <c r="BN2312" t="s">
        <v>72</v>
      </c>
      <c r="BO2312" t="s">
        <v>72</v>
      </c>
      <c r="BP2312" t="s">
        <v>72</v>
      </c>
      <c r="BQ2312" t="s">
        <v>72</v>
      </c>
      <c r="BR2312" t="s">
        <v>72</v>
      </c>
      <c r="BS2312" t="s">
        <v>72</v>
      </c>
    </row>
    <row r="2313" spans="1:71" hidden="1" x14ac:dyDescent="0.2">
      <c r="A2313" t="str">
        <f t="shared" si="72"/>
        <v>ENSG00000183291_IBD</v>
      </c>
      <c r="B2313" t="e">
        <f>VLOOKUP(A2313,[1]drug_targetprotein_gene!$E:$E,1,FALSE)</f>
        <v>#N/A</v>
      </c>
      <c r="C2313" t="s">
        <v>5471</v>
      </c>
      <c r="D2313" t="e">
        <f>VLOOKUP(C2313,[1]drug_targetprotein_gene!$C:$G,5,FALSE)</f>
        <v>#N/A</v>
      </c>
      <c r="E2313" t="e">
        <f t="shared" si="73"/>
        <v>#N/A</v>
      </c>
      <c r="F2313" t="s">
        <v>73</v>
      </c>
      <c r="G2313" t="s">
        <v>68</v>
      </c>
      <c r="H2313" t="s">
        <v>5474</v>
      </c>
      <c r="I2313" t="s">
        <v>5475</v>
      </c>
      <c r="J2313" t="s">
        <v>71</v>
      </c>
      <c r="K2313">
        <v>1</v>
      </c>
      <c r="L2313">
        <v>-8.6753474611256404E-2</v>
      </c>
      <c r="M2313">
        <v>7.0209433979289901E-2</v>
      </c>
      <c r="N2313">
        <v>0.216592994004354</v>
      </c>
      <c r="O2313" t="s">
        <v>72</v>
      </c>
      <c r="P2313" t="s">
        <v>72</v>
      </c>
      <c r="Q2313" t="s">
        <v>72</v>
      </c>
      <c r="R2313" t="s">
        <v>72</v>
      </c>
      <c r="S2313" t="s">
        <v>72</v>
      </c>
      <c r="T2313" t="s">
        <v>72</v>
      </c>
      <c r="U2313" t="s">
        <v>72</v>
      </c>
      <c r="V2313" t="s">
        <v>72</v>
      </c>
      <c r="W2313" t="s">
        <v>72</v>
      </c>
      <c r="X2313" t="s">
        <v>72</v>
      </c>
      <c r="Y2313" t="s">
        <v>72</v>
      </c>
      <c r="Z2313" t="s">
        <v>72</v>
      </c>
      <c r="AA2313" t="s">
        <v>72</v>
      </c>
      <c r="AB2313" t="s">
        <v>72</v>
      </c>
      <c r="AC2313" t="s">
        <v>72</v>
      </c>
      <c r="AD2313" t="s">
        <v>72</v>
      </c>
      <c r="AE2313" t="s">
        <v>72</v>
      </c>
      <c r="AF2313" t="s">
        <v>72</v>
      </c>
      <c r="AG2313" t="s">
        <v>72</v>
      </c>
      <c r="AH2313" t="s">
        <v>72</v>
      </c>
      <c r="AI2313" t="s">
        <v>72</v>
      </c>
      <c r="AJ2313" t="s">
        <v>72</v>
      </c>
      <c r="AK2313" t="s">
        <v>72</v>
      </c>
      <c r="AL2313" t="s">
        <v>72</v>
      </c>
      <c r="AM2313" t="s">
        <v>72</v>
      </c>
      <c r="AN2313" t="s">
        <v>72</v>
      </c>
      <c r="AO2313" t="s">
        <v>72</v>
      </c>
      <c r="AP2313" t="s">
        <v>72</v>
      </c>
      <c r="AQ2313" t="s">
        <v>72</v>
      </c>
      <c r="AR2313" t="s">
        <v>72</v>
      </c>
      <c r="AS2313" t="s">
        <v>72</v>
      </c>
      <c r="AT2313" t="s">
        <v>72</v>
      </c>
      <c r="AU2313" t="s">
        <v>72</v>
      </c>
      <c r="AV2313" t="s">
        <v>72</v>
      </c>
      <c r="AW2313" t="s">
        <v>72</v>
      </c>
      <c r="AX2313" t="s">
        <v>72</v>
      </c>
      <c r="AY2313" t="s">
        <v>72</v>
      </c>
      <c r="AZ2313">
        <v>1.0663153215264299E-2</v>
      </c>
      <c r="BA2313">
        <v>0.538904077510034</v>
      </c>
      <c r="BB2313">
        <v>0.91690310766821304</v>
      </c>
      <c r="BC2313">
        <v>1.0521724386907201</v>
      </c>
      <c r="BD2313">
        <v>0.79902426440458196</v>
      </c>
      <c r="BE2313" t="s">
        <v>72</v>
      </c>
      <c r="BF2313" t="s">
        <v>72</v>
      </c>
      <c r="BG2313" t="s">
        <v>72</v>
      </c>
      <c r="BH2313" t="s">
        <v>72</v>
      </c>
      <c r="BI2313" t="s">
        <v>72</v>
      </c>
      <c r="BJ2313" t="s">
        <v>72</v>
      </c>
      <c r="BK2313" t="s">
        <v>72</v>
      </c>
      <c r="BL2313" t="s">
        <v>72</v>
      </c>
      <c r="BM2313" t="s">
        <v>72</v>
      </c>
      <c r="BN2313" t="s">
        <v>72</v>
      </c>
      <c r="BO2313" t="s">
        <v>72</v>
      </c>
      <c r="BP2313" t="s">
        <v>72</v>
      </c>
      <c r="BQ2313" t="s">
        <v>72</v>
      </c>
      <c r="BR2313" t="s">
        <v>72</v>
      </c>
      <c r="BS2313" t="s">
        <v>72</v>
      </c>
    </row>
    <row r="2314" spans="1:71" hidden="1" x14ac:dyDescent="0.2">
      <c r="A2314" t="str">
        <f t="shared" si="72"/>
        <v>ENSG00000183291_UC</v>
      </c>
      <c r="B2314" t="e">
        <f>VLOOKUP(A2314,[1]drug_targetprotein_gene!$E:$E,1,FALSE)</f>
        <v>#N/A</v>
      </c>
      <c r="C2314" t="s">
        <v>5471</v>
      </c>
      <c r="D2314" t="e">
        <f>VLOOKUP(C2314,[1]drug_targetprotein_gene!$C:$G,5,FALSE)</f>
        <v>#N/A</v>
      </c>
      <c r="E2314" t="e">
        <f t="shared" si="73"/>
        <v>#N/A</v>
      </c>
      <c r="F2314" t="s">
        <v>76</v>
      </c>
      <c r="G2314" t="s">
        <v>68</v>
      </c>
      <c r="H2314" t="s">
        <v>5476</v>
      </c>
      <c r="I2314" t="s">
        <v>5477</v>
      </c>
      <c r="J2314" t="s">
        <v>71</v>
      </c>
      <c r="K2314">
        <v>1</v>
      </c>
      <c r="L2314">
        <v>-5.0449291316912101E-2</v>
      </c>
      <c r="M2314">
        <v>8.8180923160520203E-2</v>
      </c>
      <c r="N2314">
        <v>0.56724666070197705</v>
      </c>
      <c r="O2314" t="s">
        <v>72</v>
      </c>
      <c r="P2314" t="s">
        <v>72</v>
      </c>
      <c r="Q2314" t="s">
        <v>72</v>
      </c>
      <c r="R2314" t="s">
        <v>72</v>
      </c>
      <c r="S2314" t="s">
        <v>72</v>
      </c>
      <c r="T2314" t="s">
        <v>72</v>
      </c>
      <c r="U2314" t="s">
        <v>72</v>
      </c>
      <c r="V2314" t="s">
        <v>72</v>
      </c>
      <c r="W2314" t="s">
        <v>72</v>
      </c>
      <c r="X2314" t="s">
        <v>72</v>
      </c>
      <c r="Y2314" t="s">
        <v>72</v>
      </c>
      <c r="Z2314" t="s">
        <v>72</v>
      </c>
      <c r="AA2314" t="s">
        <v>72</v>
      </c>
      <c r="AB2314" t="s">
        <v>72</v>
      </c>
      <c r="AC2314" t="s">
        <v>72</v>
      </c>
      <c r="AD2314" t="s">
        <v>72</v>
      </c>
      <c r="AE2314" t="s">
        <v>72</v>
      </c>
      <c r="AF2314" t="s">
        <v>72</v>
      </c>
      <c r="AG2314" t="s">
        <v>72</v>
      </c>
      <c r="AH2314" t="s">
        <v>72</v>
      </c>
      <c r="AI2314" t="s">
        <v>72</v>
      </c>
      <c r="AJ2314" t="s">
        <v>72</v>
      </c>
      <c r="AK2314" t="s">
        <v>72</v>
      </c>
      <c r="AL2314" t="s">
        <v>72</v>
      </c>
      <c r="AM2314" t="s">
        <v>72</v>
      </c>
      <c r="AN2314" t="s">
        <v>72</v>
      </c>
      <c r="AO2314" t="s">
        <v>72</v>
      </c>
      <c r="AP2314" t="s">
        <v>72</v>
      </c>
      <c r="AQ2314" t="s">
        <v>72</v>
      </c>
      <c r="AR2314" t="s">
        <v>72</v>
      </c>
      <c r="AS2314" t="s">
        <v>72</v>
      </c>
      <c r="AT2314" t="s">
        <v>72</v>
      </c>
      <c r="AU2314" t="s">
        <v>72</v>
      </c>
      <c r="AV2314" t="s">
        <v>72</v>
      </c>
      <c r="AW2314" t="s">
        <v>72</v>
      </c>
      <c r="AX2314" t="s">
        <v>72</v>
      </c>
      <c r="AY2314" t="s">
        <v>72</v>
      </c>
      <c r="AZ2314">
        <v>1.0663153215264299E-2</v>
      </c>
      <c r="BA2314">
        <v>0.538904077510034</v>
      </c>
      <c r="BB2314">
        <v>0.95080214137438201</v>
      </c>
      <c r="BC2314">
        <v>1.13018950033718</v>
      </c>
      <c r="BD2314">
        <v>0.79988772836095501</v>
      </c>
      <c r="BE2314" t="s">
        <v>72</v>
      </c>
      <c r="BF2314" t="s">
        <v>72</v>
      </c>
      <c r="BG2314" t="s">
        <v>72</v>
      </c>
      <c r="BH2314" t="s">
        <v>72</v>
      </c>
      <c r="BI2314" t="s">
        <v>72</v>
      </c>
      <c r="BJ2314" t="s">
        <v>72</v>
      </c>
      <c r="BK2314" t="s">
        <v>72</v>
      </c>
      <c r="BL2314" t="s">
        <v>72</v>
      </c>
      <c r="BM2314" t="s">
        <v>72</v>
      </c>
      <c r="BN2314" t="s">
        <v>72</v>
      </c>
      <c r="BO2314" t="s">
        <v>72</v>
      </c>
      <c r="BP2314" t="s">
        <v>72</v>
      </c>
      <c r="BQ2314" t="s">
        <v>72</v>
      </c>
      <c r="BR2314" t="s">
        <v>72</v>
      </c>
      <c r="BS2314" t="s">
        <v>72</v>
      </c>
    </row>
    <row r="2315" spans="1:71" hidden="1" x14ac:dyDescent="0.2">
      <c r="A2315" t="str">
        <f t="shared" si="72"/>
        <v>ENSG00000183431_CD</v>
      </c>
      <c r="B2315" t="e">
        <f>VLOOKUP(A2315,[1]drug_targetprotein_gene!$E:$E,1,FALSE)</f>
        <v>#N/A</v>
      </c>
      <c r="C2315" t="s">
        <v>5478</v>
      </c>
      <c r="D2315" t="e">
        <f>VLOOKUP(C2315,[1]drug_targetprotein_gene!$C:$G,5,FALSE)</f>
        <v>#N/A</v>
      </c>
      <c r="E2315" t="e">
        <f t="shared" si="73"/>
        <v>#N/A</v>
      </c>
      <c r="F2315" t="s">
        <v>67</v>
      </c>
      <c r="G2315" t="s">
        <v>68</v>
      </c>
      <c r="H2315" t="s">
        <v>5479</v>
      </c>
      <c r="I2315" t="s">
        <v>5480</v>
      </c>
      <c r="J2315" t="s">
        <v>71</v>
      </c>
      <c r="K2315">
        <v>1</v>
      </c>
      <c r="L2315">
        <v>0.101626200741245</v>
      </c>
      <c r="M2315">
        <v>0.14588831477148101</v>
      </c>
      <c r="N2315">
        <v>0.48605143661949102</v>
      </c>
      <c r="O2315" t="s">
        <v>72</v>
      </c>
      <c r="P2315" t="s">
        <v>72</v>
      </c>
      <c r="Q2315" t="s">
        <v>72</v>
      </c>
      <c r="R2315" t="s">
        <v>72</v>
      </c>
      <c r="S2315" t="s">
        <v>72</v>
      </c>
      <c r="T2315" t="s">
        <v>72</v>
      </c>
      <c r="U2315" t="s">
        <v>72</v>
      </c>
      <c r="V2315" t="s">
        <v>72</v>
      </c>
      <c r="W2315" t="s">
        <v>72</v>
      </c>
      <c r="X2315" t="s">
        <v>72</v>
      </c>
      <c r="Y2315" t="s">
        <v>72</v>
      </c>
      <c r="Z2315" t="s">
        <v>72</v>
      </c>
      <c r="AA2315" t="s">
        <v>72</v>
      </c>
      <c r="AB2315" t="s">
        <v>72</v>
      </c>
      <c r="AC2315" t="s">
        <v>72</v>
      </c>
      <c r="AD2315" t="s">
        <v>72</v>
      </c>
      <c r="AE2315" t="s">
        <v>72</v>
      </c>
      <c r="AF2315" t="s">
        <v>72</v>
      </c>
      <c r="AG2315" t="s">
        <v>72</v>
      </c>
      <c r="AH2315" t="s">
        <v>72</v>
      </c>
      <c r="AI2315" t="s">
        <v>72</v>
      </c>
      <c r="AJ2315" t="s">
        <v>72</v>
      </c>
      <c r="AK2315" t="s">
        <v>72</v>
      </c>
      <c r="AL2315" t="s">
        <v>72</v>
      </c>
      <c r="AM2315" t="s">
        <v>72</v>
      </c>
      <c r="AN2315" t="s">
        <v>72</v>
      </c>
      <c r="AO2315" t="s">
        <v>72</v>
      </c>
      <c r="AP2315" t="s">
        <v>72</v>
      </c>
      <c r="AQ2315" t="s">
        <v>72</v>
      </c>
      <c r="AR2315" t="s">
        <v>72</v>
      </c>
      <c r="AS2315" t="s">
        <v>72</v>
      </c>
      <c r="AT2315" t="s">
        <v>72</v>
      </c>
      <c r="AU2315" t="s">
        <v>72</v>
      </c>
      <c r="AV2315" t="s">
        <v>72</v>
      </c>
      <c r="AW2315" t="s">
        <v>72</v>
      </c>
      <c r="AX2315" t="s">
        <v>72</v>
      </c>
      <c r="AY2315" t="s">
        <v>72</v>
      </c>
      <c r="AZ2315">
        <v>3.5541629692156101E-3</v>
      </c>
      <c r="BA2315">
        <v>0.11770572330715801</v>
      </c>
      <c r="BB2315">
        <v>1.10696960996247</v>
      </c>
      <c r="BC2315">
        <v>1.47339210617275</v>
      </c>
      <c r="BD2315">
        <v>0.83167387163726103</v>
      </c>
      <c r="BE2315" t="s">
        <v>72</v>
      </c>
      <c r="BF2315" t="s">
        <v>72</v>
      </c>
      <c r="BG2315" t="s">
        <v>72</v>
      </c>
      <c r="BH2315" t="s">
        <v>72</v>
      </c>
      <c r="BI2315" t="s">
        <v>72</v>
      </c>
      <c r="BJ2315" t="s">
        <v>72</v>
      </c>
      <c r="BK2315" t="s">
        <v>72</v>
      </c>
      <c r="BL2315" t="s">
        <v>72</v>
      </c>
      <c r="BM2315" t="s">
        <v>72</v>
      </c>
      <c r="BN2315" t="s">
        <v>72</v>
      </c>
      <c r="BO2315" t="s">
        <v>72</v>
      </c>
      <c r="BP2315" t="s">
        <v>72</v>
      </c>
      <c r="BQ2315" t="s">
        <v>72</v>
      </c>
      <c r="BR2315" t="s">
        <v>72</v>
      </c>
      <c r="BS2315" t="s">
        <v>72</v>
      </c>
    </row>
    <row r="2316" spans="1:71" hidden="1" x14ac:dyDescent="0.2">
      <c r="A2316" t="str">
        <f t="shared" si="72"/>
        <v>ENSG00000183431_IBD</v>
      </c>
      <c r="B2316" t="e">
        <f>VLOOKUP(A2316,[1]drug_targetprotein_gene!$E:$E,1,FALSE)</f>
        <v>#N/A</v>
      </c>
      <c r="C2316" t="s">
        <v>5478</v>
      </c>
      <c r="D2316" t="e">
        <f>VLOOKUP(C2316,[1]drug_targetprotein_gene!$C:$G,5,FALSE)</f>
        <v>#N/A</v>
      </c>
      <c r="E2316" t="e">
        <f t="shared" si="73"/>
        <v>#N/A</v>
      </c>
      <c r="F2316" t="s">
        <v>73</v>
      </c>
      <c r="G2316" t="s">
        <v>68</v>
      </c>
      <c r="H2316" t="s">
        <v>5481</v>
      </c>
      <c r="I2316" t="s">
        <v>5482</v>
      </c>
      <c r="J2316" t="s">
        <v>71</v>
      </c>
      <c r="K2316">
        <v>1</v>
      </c>
      <c r="L2316">
        <v>0.100963902125407</v>
      </c>
      <c r="M2316">
        <v>0.12319876678910401</v>
      </c>
      <c r="N2316">
        <v>0.41248957018010002</v>
      </c>
      <c r="O2316" t="s">
        <v>72</v>
      </c>
      <c r="P2316" t="s">
        <v>72</v>
      </c>
      <c r="Q2316" t="s">
        <v>72</v>
      </c>
      <c r="R2316" t="s">
        <v>72</v>
      </c>
      <c r="S2316" t="s">
        <v>72</v>
      </c>
      <c r="T2316" t="s">
        <v>72</v>
      </c>
      <c r="U2316" t="s">
        <v>72</v>
      </c>
      <c r="V2316" t="s">
        <v>72</v>
      </c>
      <c r="W2316" t="s">
        <v>72</v>
      </c>
      <c r="X2316" t="s">
        <v>72</v>
      </c>
      <c r="Y2316" t="s">
        <v>72</v>
      </c>
      <c r="Z2316" t="s">
        <v>72</v>
      </c>
      <c r="AA2316" t="s">
        <v>72</v>
      </c>
      <c r="AB2316" t="s">
        <v>72</v>
      </c>
      <c r="AC2316" t="s">
        <v>72</v>
      </c>
      <c r="AD2316" t="s">
        <v>72</v>
      </c>
      <c r="AE2316" t="s">
        <v>72</v>
      </c>
      <c r="AF2316" t="s">
        <v>72</v>
      </c>
      <c r="AG2316" t="s">
        <v>72</v>
      </c>
      <c r="AH2316" t="s">
        <v>72</v>
      </c>
      <c r="AI2316" t="s">
        <v>72</v>
      </c>
      <c r="AJ2316" t="s">
        <v>72</v>
      </c>
      <c r="AK2316" t="s">
        <v>72</v>
      </c>
      <c r="AL2316" t="s">
        <v>72</v>
      </c>
      <c r="AM2316" t="s">
        <v>72</v>
      </c>
      <c r="AN2316" t="s">
        <v>72</v>
      </c>
      <c r="AO2316" t="s">
        <v>72</v>
      </c>
      <c r="AP2316" t="s">
        <v>72</v>
      </c>
      <c r="AQ2316" t="s">
        <v>72</v>
      </c>
      <c r="AR2316" t="s">
        <v>72</v>
      </c>
      <c r="AS2316" t="s">
        <v>72</v>
      </c>
      <c r="AT2316" t="s">
        <v>72</v>
      </c>
      <c r="AU2316" t="s">
        <v>72</v>
      </c>
      <c r="AV2316" t="s">
        <v>72</v>
      </c>
      <c r="AW2316" t="s">
        <v>72</v>
      </c>
      <c r="AX2316" t="s">
        <v>72</v>
      </c>
      <c r="AY2316" t="s">
        <v>72</v>
      </c>
      <c r="AZ2316">
        <v>3.5541629692156101E-3</v>
      </c>
      <c r="BA2316">
        <v>0.11770572330715801</v>
      </c>
      <c r="BB2316">
        <v>1.1062367082487099</v>
      </c>
      <c r="BC2316">
        <v>1.40837067281651</v>
      </c>
      <c r="BD2316">
        <v>0.86891872878154397</v>
      </c>
      <c r="BE2316" t="s">
        <v>72</v>
      </c>
      <c r="BF2316" t="s">
        <v>72</v>
      </c>
      <c r="BG2316" t="s">
        <v>72</v>
      </c>
      <c r="BH2316" t="s">
        <v>72</v>
      </c>
      <c r="BI2316" t="s">
        <v>72</v>
      </c>
      <c r="BJ2316" t="s">
        <v>72</v>
      </c>
      <c r="BK2316" t="s">
        <v>72</v>
      </c>
      <c r="BL2316" t="s">
        <v>72</v>
      </c>
      <c r="BM2316" t="s">
        <v>72</v>
      </c>
      <c r="BN2316" t="s">
        <v>72</v>
      </c>
      <c r="BO2316" t="s">
        <v>72</v>
      </c>
      <c r="BP2316" t="s">
        <v>72</v>
      </c>
      <c r="BQ2316" t="s">
        <v>72</v>
      </c>
      <c r="BR2316" t="s">
        <v>72</v>
      </c>
      <c r="BS2316" t="s">
        <v>72</v>
      </c>
    </row>
    <row r="2317" spans="1:71" hidden="1" x14ac:dyDescent="0.2">
      <c r="A2317" t="str">
        <f t="shared" si="72"/>
        <v>ENSG00000183431_UC</v>
      </c>
      <c r="B2317" t="e">
        <f>VLOOKUP(A2317,[1]drug_targetprotein_gene!$E:$E,1,FALSE)</f>
        <v>#N/A</v>
      </c>
      <c r="C2317" t="s">
        <v>5478</v>
      </c>
      <c r="D2317" t="e">
        <f>VLOOKUP(C2317,[1]drug_targetprotein_gene!$C:$G,5,FALSE)</f>
        <v>#N/A</v>
      </c>
      <c r="E2317" t="e">
        <f t="shared" si="73"/>
        <v>#N/A</v>
      </c>
      <c r="F2317" t="s">
        <v>76</v>
      </c>
      <c r="G2317" t="s">
        <v>68</v>
      </c>
      <c r="H2317" t="s">
        <v>5483</v>
      </c>
      <c r="I2317" t="s">
        <v>5484</v>
      </c>
      <c r="J2317" t="s">
        <v>71</v>
      </c>
      <c r="K2317">
        <v>1</v>
      </c>
      <c r="L2317">
        <v>0.15322309205052601</v>
      </c>
      <c r="M2317">
        <v>0.15740022120726499</v>
      </c>
      <c r="N2317">
        <v>0.33032387038148803</v>
      </c>
      <c r="O2317" t="s">
        <v>72</v>
      </c>
      <c r="P2317" t="s">
        <v>72</v>
      </c>
      <c r="Q2317" t="s">
        <v>72</v>
      </c>
      <c r="R2317" t="s">
        <v>72</v>
      </c>
      <c r="S2317" t="s">
        <v>72</v>
      </c>
      <c r="T2317" t="s">
        <v>72</v>
      </c>
      <c r="U2317" t="s">
        <v>72</v>
      </c>
      <c r="V2317" t="s">
        <v>72</v>
      </c>
      <c r="W2317" t="s">
        <v>72</v>
      </c>
      <c r="X2317" t="s">
        <v>72</v>
      </c>
      <c r="Y2317" t="s">
        <v>72</v>
      </c>
      <c r="Z2317" t="s">
        <v>72</v>
      </c>
      <c r="AA2317" t="s">
        <v>72</v>
      </c>
      <c r="AB2317" t="s">
        <v>72</v>
      </c>
      <c r="AC2317" t="s">
        <v>72</v>
      </c>
      <c r="AD2317" t="s">
        <v>72</v>
      </c>
      <c r="AE2317" t="s">
        <v>72</v>
      </c>
      <c r="AF2317" t="s">
        <v>72</v>
      </c>
      <c r="AG2317" t="s">
        <v>72</v>
      </c>
      <c r="AH2317" t="s">
        <v>72</v>
      </c>
      <c r="AI2317" t="s">
        <v>72</v>
      </c>
      <c r="AJ2317" t="s">
        <v>72</v>
      </c>
      <c r="AK2317" t="s">
        <v>72</v>
      </c>
      <c r="AL2317" t="s">
        <v>72</v>
      </c>
      <c r="AM2317" t="s">
        <v>72</v>
      </c>
      <c r="AN2317" t="s">
        <v>72</v>
      </c>
      <c r="AO2317" t="s">
        <v>72</v>
      </c>
      <c r="AP2317" t="s">
        <v>72</v>
      </c>
      <c r="AQ2317" t="s">
        <v>72</v>
      </c>
      <c r="AR2317" t="s">
        <v>72</v>
      </c>
      <c r="AS2317" t="s">
        <v>72</v>
      </c>
      <c r="AT2317" t="s">
        <v>72</v>
      </c>
      <c r="AU2317" t="s">
        <v>72</v>
      </c>
      <c r="AV2317" t="s">
        <v>72</v>
      </c>
      <c r="AW2317" t="s">
        <v>72</v>
      </c>
      <c r="AX2317" t="s">
        <v>72</v>
      </c>
      <c r="AY2317" t="s">
        <v>72</v>
      </c>
      <c r="AZ2317">
        <v>3.5541629692156101E-3</v>
      </c>
      <c r="BA2317">
        <v>0.11770572330715801</v>
      </c>
      <c r="BB2317">
        <v>1.1655849826831199</v>
      </c>
      <c r="BC2317">
        <v>1.58681287845557</v>
      </c>
      <c r="BD2317">
        <v>0.85617426623025805</v>
      </c>
      <c r="BE2317" t="s">
        <v>72</v>
      </c>
      <c r="BF2317" t="s">
        <v>72</v>
      </c>
      <c r="BG2317" t="s">
        <v>72</v>
      </c>
      <c r="BH2317" t="s">
        <v>72</v>
      </c>
      <c r="BI2317" t="s">
        <v>72</v>
      </c>
      <c r="BJ2317" t="s">
        <v>72</v>
      </c>
      <c r="BK2317" t="s">
        <v>72</v>
      </c>
      <c r="BL2317" t="s">
        <v>72</v>
      </c>
      <c r="BM2317" t="s">
        <v>72</v>
      </c>
      <c r="BN2317" t="s">
        <v>72</v>
      </c>
      <c r="BO2317" t="s">
        <v>72</v>
      </c>
      <c r="BP2317" t="s">
        <v>72</v>
      </c>
      <c r="BQ2317" t="s">
        <v>72</v>
      </c>
      <c r="BR2317" t="s">
        <v>72</v>
      </c>
      <c r="BS2317" t="s">
        <v>72</v>
      </c>
    </row>
    <row r="2318" spans="1:71" hidden="1" x14ac:dyDescent="0.2">
      <c r="A2318" t="str">
        <f t="shared" si="72"/>
        <v>ENSG00000183506_CD</v>
      </c>
      <c r="B2318" t="e">
        <f>VLOOKUP(A2318,[1]drug_targetprotein_gene!$E:$E,1,FALSE)</f>
        <v>#N/A</v>
      </c>
      <c r="C2318" t="s">
        <v>5485</v>
      </c>
      <c r="D2318" t="e">
        <f>VLOOKUP(C2318,[1]drug_targetprotein_gene!$C:$G,5,FALSE)</f>
        <v>#N/A</v>
      </c>
      <c r="E2318" t="e">
        <f t="shared" si="73"/>
        <v>#N/A</v>
      </c>
      <c r="F2318" t="s">
        <v>67</v>
      </c>
      <c r="G2318" t="s">
        <v>68</v>
      </c>
      <c r="H2318" t="s">
        <v>5486</v>
      </c>
      <c r="I2318" t="s">
        <v>5487</v>
      </c>
      <c r="J2318" t="s">
        <v>71</v>
      </c>
      <c r="K2318">
        <v>1</v>
      </c>
      <c r="L2318">
        <v>-0.11016550180024801</v>
      </c>
      <c r="M2318">
        <v>3.9558264148134702E-2</v>
      </c>
      <c r="N2318">
        <v>5.3545519266840601E-3</v>
      </c>
      <c r="O2318" t="s">
        <v>72</v>
      </c>
      <c r="P2318" t="s">
        <v>72</v>
      </c>
      <c r="Q2318" t="s">
        <v>72</v>
      </c>
      <c r="R2318" t="s">
        <v>72</v>
      </c>
      <c r="S2318" t="s">
        <v>72</v>
      </c>
      <c r="T2318" t="s">
        <v>72</v>
      </c>
      <c r="U2318" t="s">
        <v>72</v>
      </c>
      <c r="V2318" t="s">
        <v>72</v>
      </c>
      <c r="W2318" t="s">
        <v>72</v>
      </c>
      <c r="X2318" t="s">
        <v>72</v>
      </c>
      <c r="Y2318" t="s">
        <v>72</v>
      </c>
      <c r="Z2318" t="s">
        <v>72</v>
      </c>
      <c r="AA2318" t="s">
        <v>72</v>
      </c>
      <c r="AB2318" t="s">
        <v>72</v>
      </c>
      <c r="AC2318" t="s">
        <v>72</v>
      </c>
      <c r="AD2318" t="s">
        <v>72</v>
      </c>
      <c r="AE2318" t="s">
        <v>72</v>
      </c>
      <c r="AF2318" t="s">
        <v>72</v>
      </c>
      <c r="AG2318" t="s">
        <v>72</v>
      </c>
      <c r="AH2318" t="s">
        <v>72</v>
      </c>
      <c r="AI2318" t="s">
        <v>72</v>
      </c>
      <c r="AJ2318" t="s">
        <v>72</v>
      </c>
      <c r="AK2318" t="s">
        <v>72</v>
      </c>
      <c r="AL2318" t="s">
        <v>72</v>
      </c>
      <c r="AM2318" t="s">
        <v>72</v>
      </c>
      <c r="AN2318" t="s">
        <v>72</v>
      </c>
      <c r="AO2318" t="s">
        <v>72</v>
      </c>
      <c r="AP2318" t="s">
        <v>72</v>
      </c>
      <c r="AQ2318" t="s">
        <v>72</v>
      </c>
      <c r="AR2318" t="s">
        <v>72</v>
      </c>
      <c r="AS2318" t="s">
        <v>72</v>
      </c>
      <c r="AT2318" t="s">
        <v>72</v>
      </c>
      <c r="AU2318" t="s">
        <v>72</v>
      </c>
      <c r="AV2318" t="s">
        <v>72</v>
      </c>
      <c r="AW2318" t="s">
        <v>72</v>
      </c>
      <c r="AX2318" t="s">
        <v>72</v>
      </c>
      <c r="AY2318" t="s">
        <v>72</v>
      </c>
      <c r="AZ2318">
        <v>5.25030451457403E-2</v>
      </c>
      <c r="BA2318">
        <v>18.618553947418501</v>
      </c>
      <c r="BB2318">
        <v>0.895685885402564</v>
      </c>
      <c r="BC2318">
        <v>0.96789535288824002</v>
      </c>
      <c r="BD2318">
        <v>0.82886357798435195</v>
      </c>
      <c r="BE2318" t="s">
        <v>72</v>
      </c>
      <c r="BF2318" t="s">
        <v>72</v>
      </c>
      <c r="BG2318" t="s">
        <v>72</v>
      </c>
      <c r="BH2318" t="s">
        <v>72</v>
      </c>
      <c r="BI2318" t="s">
        <v>72</v>
      </c>
      <c r="BJ2318" t="s">
        <v>72</v>
      </c>
      <c r="BK2318" t="s">
        <v>72</v>
      </c>
      <c r="BL2318" t="s">
        <v>72</v>
      </c>
      <c r="BM2318" t="s">
        <v>72</v>
      </c>
      <c r="BN2318" t="s">
        <v>72</v>
      </c>
      <c r="BO2318" t="s">
        <v>72</v>
      </c>
      <c r="BP2318" t="s">
        <v>72</v>
      </c>
      <c r="BQ2318" t="s">
        <v>72</v>
      </c>
      <c r="BR2318" t="s">
        <v>72</v>
      </c>
      <c r="BS2318" t="s">
        <v>72</v>
      </c>
    </row>
    <row r="2319" spans="1:71" hidden="1" x14ac:dyDescent="0.2">
      <c r="A2319" t="str">
        <f t="shared" si="72"/>
        <v>ENSG00000183506_IBD</v>
      </c>
      <c r="B2319" t="e">
        <f>VLOOKUP(A2319,[1]drug_targetprotein_gene!$E:$E,1,FALSE)</f>
        <v>#N/A</v>
      </c>
      <c r="C2319" t="s">
        <v>5485</v>
      </c>
      <c r="D2319" t="e">
        <f>VLOOKUP(C2319,[1]drug_targetprotein_gene!$C:$G,5,FALSE)</f>
        <v>#N/A</v>
      </c>
      <c r="E2319" t="e">
        <f t="shared" si="73"/>
        <v>#N/A</v>
      </c>
      <c r="F2319" t="s">
        <v>73</v>
      </c>
      <c r="G2319" t="s">
        <v>68</v>
      </c>
      <c r="H2319" t="s">
        <v>5488</v>
      </c>
      <c r="I2319" t="s">
        <v>5489</v>
      </c>
      <c r="J2319" t="s">
        <v>71</v>
      </c>
      <c r="K2319">
        <v>1</v>
      </c>
      <c r="L2319">
        <v>-8.3163898217905693E-2</v>
      </c>
      <c r="M2319">
        <v>3.3033496809173703E-2</v>
      </c>
      <c r="N2319">
        <v>1.18169947026319E-2</v>
      </c>
      <c r="O2319" t="s">
        <v>72</v>
      </c>
      <c r="P2319" t="s">
        <v>72</v>
      </c>
      <c r="Q2319" t="s">
        <v>72</v>
      </c>
      <c r="R2319" t="s">
        <v>72</v>
      </c>
      <c r="S2319" t="s">
        <v>72</v>
      </c>
      <c r="T2319" t="s">
        <v>72</v>
      </c>
      <c r="U2319" t="s">
        <v>72</v>
      </c>
      <c r="V2319" t="s">
        <v>72</v>
      </c>
      <c r="W2319" t="s">
        <v>72</v>
      </c>
      <c r="X2319" t="s">
        <v>72</v>
      </c>
      <c r="Y2319" t="s">
        <v>72</v>
      </c>
      <c r="Z2319" t="s">
        <v>72</v>
      </c>
      <c r="AA2319" t="s">
        <v>72</v>
      </c>
      <c r="AB2319" t="s">
        <v>72</v>
      </c>
      <c r="AC2319" t="s">
        <v>72</v>
      </c>
      <c r="AD2319" t="s">
        <v>72</v>
      </c>
      <c r="AE2319" t="s">
        <v>72</v>
      </c>
      <c r="AF2319" t="s">
        <v>72</v>
      </c>
      <c r="AG2319" t="s">
        <v>72</v>
      </c>
      <c r="AH2319" t="s">
        <v>72</v>
      </c>
      <c r="AI2319" t="s">
        <v>72</v>
      </c>
      <c r="AJ2319" t="s">
        <v>72</v>
      </c>
      <c r="AK2319" t="s">
        <v>72</v>
      </c>
      <c r="AL2319" t="s">
        <v>72</v>
      </c>
      <c r="AM2319" t="s">
        <v>72</v>
      </c>
      <c r="AN2319" t="s">
        <v>72</v>
      </c>
      <c r="AO2319" t="s">
        <v>72</v>
      </c>
      <c r="AP2319" t="s">
        <v>72</v>
      </c>
      <c r="AQ2319" t="s">
        <v>72</v>
      </c>
      <c r="AR2319" t="s">
        <v>72</v>
      </c>
      <c r="AS2319" t="s">
        <v>72</v>
      </c>
      <c r="AT2319" t="s">
        <v>72</v>
      </c>
      <c r="AU2319" t="s">
        <v>72</v>
      </c>
      <c r="AV2319" t="s">
        <v>72</v>
      </c>
      <c r="AW2319" t="s">
        <v>72</v>
      </c>
      <c r="AX2319" t="s">
        <v>72</v>
      </c>
      <c r="AY2319" t="s">
        <v>72</v>
      </c>
      <c r="AZ2319">
        <v>5.25030451457403E-2</v>
      </c>
      <c r="BA2319">
        <v>18.618553947418501</v>
      </c>
      <c r="BB2319">
        <v>0.92020031566809701</v>
      </c>
      <c r="BC2319">
        <v>0.98175033482794904</v>
      </c>
      <c r="BD2319">
        <v>0.86250912367049004</v>
      </c>
      <c r="BE2319" t="s">
        <v>72</v>
      </c>
      <c r="BF2319" t="s">
        <v>72</v>
      </c>
      <c r="BG2319" t="s">
        <v>72</v>
      </c>
      <c r="BH2319" t="s">
        <v>72</v>
      </c>
      <c r="BI2319" t="s">
        <v>72</v>
      </c>
      <c r="BJ2319" t="s">
        <v>72</v>
      </c>
      <c r="BK2319" t="s">
        <v>72</v>
      </c>
      <c r="BL2319" t="s">
        <v>72</v>
      </c>
      <c r="BM2319" t="s">
        <v>72</v>
      </c>
      <c r="BN2319" t="s">
        <v>72</v>
      </c>
      <c r="BO2319" t="s">
        <v>72</v>
      </c>
      <c r="BP2319" t="s">
        <v>72</v>
      </c>
      <c r="BQ2319" t="s">
        <v>72</v>
      </c>
      <c r="BR2319" t="s">
        <v>72</v>
      </c>
      <c r="BS2319" t="s">
        <v>72</v>
      </c>
    </row>
    <row r="2320" spans="1:71" hidden="1" x14ac:dyDescent="0.2">
      <c r="A2320" t="str">
        <f t="shared" si="72"/>
        <v>ENSG00000183506_UC</v>
      </c>
      <c r="B2320" t="e">
        <f>VLOOKUP(A2320,[1]drug_targetprotein_gene!$E:$E,1,FALSE)</f>
        <v>#N/A</v>
      </c>
      <c r="C2320" t="s">
        <v>5485</v>
      </c>
      <c r="D2320" t="e">
        <f>VLOOKUP(C2320,[1]drug_targetprotein_gene!$C:$G,5,FALSE)</f>
        <v>#N/A</v>
      </c>
      <c r="E2320" t="e">
        <f t="shared" si="73"/>
        <v>#N/A</v>
      </c>
      <c r="F2320" t="s">
        <v>76</v>
      </c>
      <c r="G2320" t="s">
        <v>68</v>
      </c>
      <c r="H2320" t="s">
        <v>5490</v>
      </c>
      <c r="I2320" t="s">
        <v>5491</v>
      </c>
      <c r="J2320" t="s">
        <v>71</v>
      </c>
      <c r="K2320">
        <v>1</v>
      </c>
      <c r="L2320">
        <v>-4.5414359626032498E-2</v>
      </c>
      <c r="M2320">
        <v>4.1415000501951502E-2</v>
      </c>
      <c r="N2320">
        <v>0.27283033149177899</v>
      </c>
      <c r="O2320" t="s">
        <v>72</v>
      </c>
      <c r="P2320" t="s">
        <v>72</v>
      </c>
      <c r="Q2320" t="s">
        <v>72</v>
      </c>
      <c r="R2320" t="s">
        <v>72</v>
      </c>
      <c r="S2320" t="s">
        <v>72</v>
      </c>
      <c r="T2320" t="s">
        <v>72</v>
      </c>
      <c r="U2320" t="s">
        <v>72</v>
      </c>
      <c r="V2320" t="s">
        <v>72</v>
      </c>
      <c r="W2320" t="s">
        <v>72</v>
      </c>
      <c r="X2320" t="s">
        <v>72</v>
      </c>
      <c r="Y2320" t="s">
        <v>72</v>
      </c>
      <c r="Z2320" t="s">
        <v>72</v>
      </c>
      <c r="AA2320" t="s">
        <v>72</v>
      </c>
      <c r="AB2320" t="s">
        <v>72</v>
      </c>
      <c r="AC2320" t="s">
        <v>72</v>
      </c>
      <c r="AD2320" t="s">
        <v>72</v>
      </c>
      <c r="AE2320" t="s">
        <v>72</v>
      </c>
      <c r="AF2320" t="s">
        <v>72</v>
      </c>
      <c r="AG2320" t="s">
        <v>72</v>
      </c>
      <c r="AH2320" t="s">
        <v>72</v>
      </c>
      <c r="AI2320" t="s">
        <v>72</v>
      </c>
      <c r="AJ2320" t="s">
        <v>72</v>
      </c>
      <c r="AK2320" t="s">
        <v>72</v>
      </c>
      <c r="AL2320" t="s">
        <v>72</v>
      </c>
      <c r="AM2320" t="s">
        <v>72</v>
      </c>
      <c r="AN2320" t="s">
        <v>72</v>
      </c>
      <c r="AO2320" t="s">
        <v>72</v>
      </c>
      <c r="AP2320" t="s">
        <v>72</v>
      </c>
      <c r="AQ2320" t="s">
        <v>72</v>
      </c>
      <c r="AR2320" t="s">
        <v>72</v>
      </c>
      <c r="AS2320" t="s">
        <v>72</v>
      </c>
      <c r="AT2320" t="s">
        <v>72</v>
      </c>
      <c r="AU2320" t="s">
        <v>72</v>
      </c>
      <c r="AV2320" t="s">
        <v>72</v>
      </c>
      <c r="AW2320" t="s">
        <v>72</v>
      </c>
      <c r="AX2320" t="s">
        <v>72</v>
      </c>
      <c r="AY2320" t="s">
        <v>72</v>
      </c>
      <c r="AZ2320">
        <v>5.25030451457403E-2</v>
      </c>
      <c r="BA2320">
        <v>18.618553947418501</v>
      </c>
      <c r="BB2320">
        <v>0.95560143713217305</v>
      </c>
      <c r="BC2320">
        <v>1.03640608539797</v>
      </c>
      <c r="BD2320">
        <v>0.88109682055603</v>
      </c>
      <c r="BE2320" t="s">
        <v>72</v>
      </c>
      <c r="BF2320" t="s">
        <v>72</v>
      </c>
      <c r="BG2320" t="s">
        <v>72</v>
      </c>
      <c r="BH2320" t="s">
        <v>72</v>
      </c>
      <c r="BI2320" t="s">
        <v>72</v>
      </c>
      <c r="BJ2320" t="s">
        <v>72</v>
      </c>
      <c r="BK2320" t="s">
        <v>72</v>
      </c>
      <c r="BL2320" t="s">
        <v>72</v>
      </c>
      <c r="BM2320" t="s">
        <v>72</v>
      </c>
      <c r="BN2320" t="s">
        <v>72</v>
      </c>
      <c r="BO2320" t="s">
        <v>72</v>
      </c>
      <c r="BP2320" t="s">
        <v>72</v>
      </c>
      <c r="BQ2320" t="s">
        <v>72</v>
      </c>
      <c r="BR2320" t="s">
        <v>72</v>
      </c>
      <c r="BS2320" t="s">
        <v>72</v>
      </c>
    </row>
    <row r="2321" spans="1:71" hidden="1" x14ac:dyDescent="0.2">
      <c r="A2321" t="str">
        <f t="shared" si="72"/>
        <v>ENSG00000183527_CD</v>
      </c>
      <c r="B2321" t="e">
        <f>VLOOKUP(A2321,[1]drug_targetprotein_gene!$E:$E,1,FALSE)</f>
        <v>#N/A</v>
      </c>
      <c r="C2321" t="s">
        <v>5492</v>
      </c>
      <c r="D2321" t="e">
        <f>VLOOKUP(C2321,[1]drug_targetprotein_gene!$C:$G,5,FALSE)</f>
        <v>#N/A</v>
      </c>
      <c r="E2321" t="e">
        <f t="shared" si="73"/>
        <v>#N/A</v>
      </c>
      <c r="F2321" t="s">
        <v>67</v>
      </c>
      <c r="G2321" t="s">
        <v>68</v>
      </c>
      <c r="H2321" t="s">
        <v>5493</v>
      </c>
      <c r="I2321" t="s">
        <v>5494</v>
      </c>
      <c r="J2321" t="s">
        <v>71</v>
      </c>
      <c r="K2321">
        <v>1</v>
      </c>
      <c r="L2321">
        <v>-0.15703269631638</v>
      </c>
      <c r="M2321">
        <v>9.41402226177461E-2</v>
      </c>
      <c r="N2321">
        <v>9.5301378038988499E-2</v>
      </c>
      <c r="O2321" t="s">
        <v>72</v>
      </c>
      <c r="P2321" t="s">
        <v>72</v>
      </c>
      <c r="Q2321" t="s">
        <v>72</v>
      </c>
      <c r="R2321" t="s">
        <v>72</v>
      </c>
      <c r="S2321" t="s">
        <v>72</v>
      </c>
      <c r="T2321" t="s">
        <v>72</v>
      </c>
      <c r="U2321" t="s">
        <v>72</v>
      </c>
      <c r="V2321" t="s">
        <v>72</v>
      </c>
      <c r="W2321" t="s">
        <v>72</v>
      </c>
      <c r="X2321" t="s">
        <v>72</v>
      </c>
      <c r="Y2321" t="s">
        <v>72</v>
      </c>
      <c r="Z2321" t="s">
        <v>72</v>
      </c>
      <c r="AA2321" t="s">
        <v>72</v>
      </c>
      <c r="AB2321" t="s">
        <v>72</v>
      </c>
      <c r="AC2321" t="s">
        <v>72</v>
      </c>
      <c r="AD2321" t="s">
        <v>72</v>
      </c>
      <c r="AE2321" t="s">
        <v>72</v>
      </c>
      <c r="AF2321" t="s">
        <v>72</v>
      </c>
      <c r="AG2321" t="s">
        <v>72</v>
      </c>
      <c r="AH2321" t="s">
        <v>72</v>
      </c>
      <c r="AI2321" t="s">
        <v>72</v>
      </c>
      <c r="AJ2321" t="s">
        <v>72</v>
      </c>
      <c r="AK2321" t="s">
        <v>72</v>
      </c>
      <c r="AL2321" t="s">
        <v>72</v>
      </c>
      <c r="AM2321" t="s">
        <v>72</v>
      </c>
      <c r="AN2321" t="s">
        <v>72</v>
      </c>
      <c r="AO2321" t="s">
        <v>72</v>
      </c>
      <c r="AP2321" t="s">
        <v>72</v>
      </c>
      <c r="AQ2321" t="s">
        <v>72</v>
      </c>
      <c r="AR2321" t="s">
        <v>72</v>
      </c>
      <c r="AS2321" t="s">
        <v>72</v>
      </c>
      <c r="AT2321" t="s">
        <v>72</v>
      </c>
      <c r="AU2321" t="s">
        <v>72</v>
      </c>
      <c r="AV2321" t="s">
        <v>72</v>
      </c>
      <c r="AW2321" t="s">
        <v>72</v>
      </c>
      <c r="AX2321" t="s">
        <v>72</v>
      </c>
      <c r="AY2321" t="s">
        <v>72</v>
      </c>
      <c r="AZ2321">
        <v>8.8817347966243399E-3</v>
      </c>
      <c r="BA2321">
        <v>2.3209836737835401</v>
      </c>
      <c r="BB2321">
        <v>0.854676113600222</v>
      </c>
      <c r="BC2321">
        <v>1.0278632573203501</v>
      </c>
      <c r="BD2321">
        <v>0.71066968680554699</v>
      </c>
      <c r="BE2321" t="s">
        <v>72</v>
      </c>
      <c r="BF2321" t="s">
        <v>72</v>
      </c>
      <c r="BG2321" t="s">
        <v>72</v>
      </c>
      <c r="BH2321" t="s">
        <v>72</v>
      </c>
      <c r="BI2321" t="s">
        <v>72</v>
      </c>
      <c r="BJ2321" t="s">
        <v>72</v>
      </c>
      <c r="BK2321" t="s">
        <v>72</v>
      </c>
      <c r="BL2321" t="s">
        <v>72</v>
      </c>
      <c r="BM2321" t="s">
        <v>72</v>
      </c>
      <c r="BN2321" t="s">
        <v>72</v>
      </c>
      <c r="BO2321" t="s">
        <v>72</v>
      </c>
      <c r="BP2321" t="s">
        <v>72</v>
      </c>
      <c r="BQ2321" t="s">
        <v>72</v>
      </c>
      <c r="BR2321" t="s">
        <v>72</v>
      </c>
      <c r="BS2321" t="s">
        <v>72</v>
      </c>
    </row>
    <row r="2322" spans="1:71" hidden="1" x14ac:dyDescent="0.2">
      <c r="A2322" t="str">
        <f t="shared" si="72"/>
        <v>ENSG00000183527_IBD</v>
      </c>
      <c r="B2322" t="e">
        <f>VLOOKUP(A2322,[1]drug_targetprotein_gene!$E:$E,1,FALSE)</f>
        <v>#N/A</v>
      </c>
      <c r="C2322" t="s">
        <v>5492</v>
      </c>
      <c r="D2322" t="e">
        <f>VLOOKUP(C2322,[1]drug_targetprotein_gene!$C:$G,5,FALSE)</f>
        <v>#N/A</v>
      </c>
      <c r="E2322" t="e">
        <f t="shared" si="73"/>
        <v>#N/A</v>
      </c>
      <c r="F2322" t="s">
        <v>73</v>
      </c>
      <c r="G2322" t="s">
        <v>68</v>
      </c>
      <c r="H2322" t="s">
        <v>5495</v>
      </c>
      <c r="I2322" t="s">
        <v>5496</v>
      </c>
      <c r="J2322" t="s">
        <v>71</v>
      </c>
      <c r="K2322">
        <v>1</v>
      </c>
      <c r="L2322">
        <v>-0.18237999446072201</v>
      </c>
      <c r="M2322">
        <v>7.8164016917391901E-2</v>
      </c>
      <c r="N2322">
        <v>1.9632476719731801E-2</v>
      </c>
      <c r="O2322" t="s">
        <v>72</v>
      </c>
      <c r="P2322" t="s">
        <v>72</v>
      </c>
      <c r="Q2322" t="s">
        <v>72</v>
      </c>
      <c r="R2322" t="s">
        <v>72</v>
      </c>
      <c r="S2322" t="s">
        <v>72</v>
      </c>
      <c r="T2322" t="s">
        <v>72</v>
      </c>
      <c r="U2322" t="s">
        <v>72</v>
      </c>
      <c r="V2322" t="s">
        <v>72</v>
      </c>
      <c r="W2322" t="s">
        <v>72</v>
      </c>
      <c r="X2322" t="s">
        <v>72</v>
      </c>
      <c r="Y2322" t="s">
        <v>72</v>
      </c>
      <c r="Z2322" t="s">
        <v>72</v>
      </c>
      <c r="AA2322" t="s">
        <v>72</v>
      </c>
      <c r="AB2322" t="s">
        <v>72</v>
      </c>
      <c r="AC2322" t="s">
        <v>72</v>
      </c>
      <c r="AD2322" t="s">
        <v>72</v>
      </c>
      <c r="AE2322" t="s">
        <v>72</v>
      </c>
      <c r="AF2322" t="s">
        <v>72</v>
      </c>
      <c r="AG2322" t="s">
        <v>72</v>
      </c>
      <c r="AH2322" t="s">
        <v>72</v>
      </c>
      <c r="AI2322" t="s">
        <v>72</v>
      </c>
      <c r="AJ2322" t="s">
        <v>72</v>
      </c>
      <c r="AK2322" t="s">
        <v>72</v>
      </c>
      <c r="AL2322" t="s">
        <v>72</v>
      </c>
      <c r="AM2322" t="s">
        <v>72</v>
      </c>
      <c r="AN2322" t="s">
        <v>72</v>
      </c>
      <c r="AO2322" t="s">
        <v>72</v>
      </c>
      <c r="AP2322" t="s">
        <v>72</v>
      </c>
      <c r="AQ2322" t="s">
        <v>72</v>
      </c>
      <c r="AR2322" t="s">
        <v>72</v>
      </c>
      <c r="AS2322" t="s">
        <v>72</v>
      </c>
      <c r="AT2322" t="s">
        <v>72</v>
      </c>
      <c r="AU2322" t="s">
        <v>72</v>
      </c>
      <c r="AV2322" t="s">
        <v>72</v>
      </c>
      <c r="AW2322" t="s">
        <v>72</v>
      </c>
      <c r="AX2322" t="s">
        <v>72</v>
      </c>
      <c r="AY2322" t="s">
        <v>72</v>
      </c>
      <c r="AZ2322">
        <v>8.8817347966243399E-3</v>
      </c>
      <c r="BA2322">
        <v>2.3209836737835401</v>
      </c>
      <c r="BB2322">
        <v>0.83328463670056596</v>
      </c>
      <c r="BC2322">
        <v>0.97124306141249805</v>
      </c>
      <c r="BD2322">
        <v>0.71492226132495496</v>
      </c>
      <c r="BE2322" t="s">
        <v>72</v>
      </c>
      <c r="BF2322" t="s">
        <v>72</v>
      </c>
      <c r="BG2322" t="s">
        <v>72</v>
      </c>
      <c r="BH2322" t="s">
        <v>72</v>
      </c>
      <c r="BI2322" t="s">
        <v>72</v>
      </c>
      <c r="BJ2322" t="s">
        <v>72</v>
      </c>
      <c r="BK2322" t="s">
        <v>72</v>
      </c>
      <c r="BL2322" t="s">
        <v>72</v>
      </c>
      <c r="BM2322" t="s">
        <v>72</v>
      </c>
      <c r="BN2322" t="s">
        <v>72</v>
      </c>
      <c r="BO2322" t="s">
        <v>72</v>
      </c>
      <c r="BP2322" t="s">
        <v>72</v>
      </c>
      <c r="BQ2322" t="s">
        <v>72</v>
      </c>
      <c r="BR2322" t="s">
        <v>72</v>
      </c>
      <c r="BS2322" t="s">
        <v>72</v>
      </c>
    </row>
    <row r="2323" spans="1:71" hidden="1" x14ac:dyDescent="0.2">
      <c r="A2323" t="str">
        <f t="shared" si="72"/>
        <v>ENSG00000183527_UC</v>
      </c>
      <c r="B2323" t="e">
        <f>VLOOKUP(A2323,[1]drug_targetprotein_gene!$E:$E,1,FALSE)</f>
        <v>#N/A</v>
      </c>
      <c r="C2323" t="s">
        <v>5492</v>
      </c>
      <c r="D2323" t="e">
        <f>VLOOKUP(C2323,[1]drug_targetprotein_gene!$C:$G,5,FALSE)</f>
        <v>#N/A</v>
      </c>
      <c r="E2323" t="e">
        <f t="shared" si="73"/>
        <v>#N/A</v>
      </c>
      <c r="F2323" t="s">
        <v>76</v>
      </c>
      <c r="G2323" t="s">
        <v>68</v>
      </c>
      <c r="H2323" t="s">
        <v>5497</v>
      </c>
      <c r="I2323" t="s">
        <v>5498</v>
      </c>
      <c r="J2323" t="s">
        <v>71</v>
      </c>
      <c r="K2323">
        <v>1</v>
      </c>
      <c r="L2323">
        <v>-0.18003090333960101</v>
      </c>
      <c r="M2323">
        <v>9.7905462214107702E-2</v>
      </c>
      <c r="N2323">
        <v>6.5941092527986203E-2</v>
      </c>
      <c r="O2323" t="s">
        <v>72</v>
      </c>
      <c r="P2323" t="s">
        <v>72</v>
      </c>
      <c r="Q2323" t="s">
        <v>72</v>
      </c>
      <c r="R2323" t="s">
        <v>72</v>
      </c>
      <c r="S2323" t="s">
        <v>72</v>
      </c>
      <c r="T2323" t="s">
        <v>72</v>
      </c>
      <c r="U2323" t="s">
        <v>72</v>
      </c>
      <c r="V2323" t="s">
        <v>72</v>
      </c>
      <c r="W2323" t="s">
        <v>72</v>
      </c>
      <c r="X2323" t="s">
        <v>72</v>
      </c>
      <c r="Y2323" t="s">
        <v>72</v>
      </c>
      <c r="Z2323" t="s">
        <v>72</v>
      </c>
      <c r="AA2323" t="s">
        <v>72</v>
      </c>
      <c r="AB2323" t="s">
        <v>72</v>
      </c>
      <c r="AC2323" t="s">
        <v>72</v>
      </c>
      <c r="AD2323" t="s">
        <v>72</v>
      </c>
      <c r="AE2323" t="s">
        <v>72</v>
      </c>
      <c r="AF2323" t="s">
        <v>72</v>
      </c>
      <c r="AG2323" t="s">
        <v>72</v>
      </c>
      <c r="AH2323" t="s">
        <v>72</v>
      </c>
      <c r="AI2323" t="s">
        <v>72</v>
      </c>
      <c r="AJ2323" t="s">
        <v>72</v>
      </c>
      <c r="AK2323" t="s">
        <v>72</v>
      </c>
      <c r="AL2323" t="s">
        <v>72</v>
      </c>
      <c r="AM2323" t="s">
        <v>72</v>
      </c>
      <c r="AN2323" t="s">
        <v>72</v>
      </c>
      <c r="AO2323" t="s">
        <v>72</v>
      </c>
      <c r="AP2323" t="s">
        <v>72</v>
      </c>
      <c r="AQ2323" t="s">
        <v>72</v>
      </c>
      <c r="AR2323" t="s">
        <v>72</v>
      </c>
      <c r="AS2323" t="s">
        <v>72</v>
      </c>
      <c r="AT2323" t="s">
        <v>72</v>
      </c>
      <c r="AU2323" t="s">
        <v>72</v>
      </c>
      <c r="AV2323" t="s">
        <v>72</v>
      </c>
      <c r="AW2323" t="s">
        <v>72</v>
      </c>
      <c r="AX2323" t="s">
        <v>72</v>
      </c>
      <c r="AY2323" t="s">
        <v>72</v>
      </c>
      <c r="AZ2323">
        <v>8.8817347966243399E-3</v>
      </c>
      <c r="BA2323">
        <v>2.3209836737835401</v>
      </c>
      <c r="BB2323">
        <v>0.83524439917111404</v>
      </c>
      <c r="BC2323">
        <v>1.01193445663818</v>
      </c>
      <c r="BD2323">
        <v>0.68940552599065796</v>
      </c>
      <c r="BE2323" t="s">
        <v>72</v>
      </c>
      <c r="BF2323" t="s">
        <v>72</v>
      </c>
      <c r="BG2323" t="s">
        <v>72</v>
      </c>
      <c r="BH2323" t="s">
        <v>72</v>
      </c>
      <c r="BI2323" t="s">
        <v>72</v>
      </c>
      <c r="BJ2323" t="s">
        <v>72</v>
      </c>
      <c r="BK2323" t="s">
        <v>72</v>
      </c>
      <c r="BL2323" t="s">
        <v>72</v>
      </c>
      <c r="BM2323" t="s">
        <v>72</v>
      </c>
      <c r="BN2323" t="s">
        <v>72</v>
      </c>
      <c r="BO2323" t="s">
        <v>72</v>
      </c>
      <c r="BP2323" t="s">
        <v>72</v>
      </c>
      <c r="BQ2323" t="s">
        <v>72</v>
      </c>
      <c r="BR2323" t="s">
        <v>72</v>
      </c>
      <c r="BS2323" t="s">
        <v>72</v>
      </c>
    </row>
    <row r="2324" spans="1:71" hidden="1" x14ac:dyDescent="0.2">
      <c r="A2324" t="str">
        <f t="shared" si="72"/>
        <v>ENSG00000183598_CD</v>
      </c>
      <c r="B2324" t="e">
        <f>VLOOKUP(A2324,[1]drug_targetprotein_gene!$E:$E,1,FALSE)</f>
        <v>#N/A</v>
      </c>
      <c r="C2324" t="s">
        <v>5499</v>
      </c>
      <c r="D2324" t="e">
        <f>VLOOKUP(C2324,[1]drug_targetprotein_gene!$C:$G,5,FALSE)</f>
        <v>#N/A</v>
      </c>
      <c r="E2324" t="e">
        <f t="shared" si="73"/>
        <v>#N/A</v>
      </c>
      <c r="F2324" t="s">
        <v>67</v>
      </c>
      <c r="G2324" t="s">
        <v>68</v>
      </c>
      <c r="H2324" t="s">
        <v>5500</v>
      </c>
      <c r="I2324" t="s">
        <v>5501</v>
      </c>
      <c r="J2324" t="s">
        <v>71</v>
      </c>
      <c r="K2324">
        <v>1</v>
      </c>
      <c r="L2324">
        <v>7.8238323144906405E-2</v>
      </c>
      <c r="M2324">
        <v>5.5130361472257999E-2</v>
      </c>
      <c r="N2324">
        <v>0.15585491585157299</v>
      </c>
      <c r="O2324" t="s">
        <v>72</v>
      </c>
      <c r="P2324" t="s">
        <v>72</v>
      </c>
      <c r="Q2324" t="s">
        <v>72</v>
      </c>
      <c r="R2324" t="s">
        <v>72</v>
      </c>
      <c r="S2324" t="s">
        <v>72</v>
      </c>
      <c r="T2324" t="s">
        <v>72</v>
      </c>
      <c r="U2324" t="s">
        <v>72</v>
      </c>
      <c r="V2324" t="s">
        <v>72</v>
      </c>
      <c r="W2324" t="s">
        <v>72</v>
      </c>
      <c r="X2324" t="s">
        <v>72</v>
      </c>
      <c r="Y2324" t="s">
        <v>72</v>
      </c>
      <c r="Z2324" t="s">
        <v>72</v>
      </c>
      <c r="AA2324" t="s">
        <v>72</v>
      </c>
      <c r="AB2324" t="s">
        <v>72</v>
      </c>
      <c r="AC2324" t="s">
        <v>72</v>
      </c>
      <c r="AD2324" t="s">
        <v>72</v>
      </c>
      <c r="AE2324" t="s">
        <v>72</v>
      </c>
      <c r="AF2324" t="s">
        <v>72</v>
      </c>
      <c r="AG2324" t="s">
        <v>72</v>
      </c>
      <c r="AH2324" t="s">
        <v>72</v>
      </c>
      <c r="AI2324" t="s">
        <v>72</v>
      </c>
      <c r="AJ2324" t="s">
        <v>72</v>
      </c>
      <c r="AK2324" t="s">
        <v>72</v>
      </c>
      <c r="AL2324" t="s">
        <v>72</v>
      </c>
      <c r="AM2324" t="s">
        <v>72</v>
      </c>
      <c r="AN2324" t="s">
        <v>72</v>
      </c>
      <c r="AO2324" t="s">
        <v>72</v>
      </c>
      <c r="AP2324" t="s">
        <v>72</v>
      </c>
      <c r="AQ2324" t="s">
        <v>72</v>
      </c>
      <c r="AR2324" t="s">
        <v>72</v>
      </c>
      <c r="AS2324" t="s">
        <v>72</v>
      </c>
      <c r="AT2324" t="s">
        <v>72</v>
      </c>
      <c r="AU2324" t="s">
        <v>72</v>
      </c>
      <c r="AV2324" t="s">
        <v>72</v>
      </c>
      <c r="AW2324" t="s">
        <v>72</v>
      </c>
      <c r="AX2324" t="s">
        <v>72</v>
      </c>
      <c r="AY2324" t="s">
        <v>72</v>
      </c>
      <c r="AZ2324">
        <v>2.6990110402357801E-2</v>
      </c>
      <c r="BA2324">
        <v>1.1095513289600301</v>
      </c>
      <c r="BB2324">
        <v>1.0813803459273299</v>
      </c>
      <c r="BC2324">
        <v>1.2047762097324599</v>
      </c>
      <c r="BD2324">
        <v>0.97062296143578997</v>
      </c>
      <c r="BE2324" t="s">
        <v>72</v>
      </c>
      <c r="BF2324" t="s">
        <v>72</v>
      </c>
      <c r="BG2324" t="s">
        <v>72</v>
      </c>
      <c r="BH2324" t="s">
        <v>72</v>
      </c>
      <c r="BI2324" t="s">
        <v>72</v>
      </c>
      <c r="BJ2324" t="s">
        <v>72</v>
      </c>
      <c r="BK2324" t="s">
        <v>72</v>
      </c>
      <c r="BL2324" t="s">
        <v>72</v>
      </c>
      <c r="BM2324" t="s">
        <v>72</v>
      </c>
      <c r="BN2324" t="s">
        <v>72</v>
      </c>
      <c r="BO2324" t="s">
        <v>72</v>
      </c>
      <c r="BP2324" t="s">
        <v>72</v>
      </c>
      <c r="BQ2324" t="s">
        <v>72</v>
      </c>
      <c r="BR2324" t="s">
        <v>72</v>
      </c>
      <c r="BS2324" t="s">
        <v>72</v>
      </c>
    </row>
    <row r="2325" spans="1:71" hidden="1" x14ac:dyDescent="0.2">
      <c r="A2325" t="str">
        <f t="shared" si="72"/>
        <v>ENSG00000183598_IBD</v>
      </c>
      <c r="B2325" t="e">
        <f>VLOOKUP(A2325,[1]drug_targetprotein_gene!$E:$E,1,FALSE)</f>
        <v>#N/A</v>
      </c>
      <c r="C2325" t="s">
        <v>5499</v>
      </c>
      <c r="D2325" t="e">
        <f>VLOOKUP(C2325,[1]drug_targetprotein_gene!$C:$G,5,FALSE)</f>
        <v>#N/A</v>
      </c>
      <c r="E2325" t="e">
        <f t="shared" si="73"/>
        <v>#N/A</v>
      </c>
      <c r="F2325" t="s">
        <v>73</v>
      </c>
      <c r="G2325" t="s">
        <v>68</v>
      </c>
      <c r="H2325" t="s">
        <v>5502</v>
      </c>
      <c r="I2325" t="s">
        <v>5503</v>
      </c>
      <c r="J2325" t="s">
        <v>71</v>
      </c>
      <c r="K2325">
        <v>1</v>
      </c>
      <c r="L2325">
        <v>0.102177525292603</v>
      </c>
      <c r="M2325">
        <v>4.6857015227762498E-2</v>
      </c>
      <c r="N2325">
        <v>2.9211249044554698E-2</v>
      </c>
      <c r="O2325" t="s">
        <v>72</v>
      </c>
      <c r="P2325" t="s">
        <v>72</v>
      </c>
      <c r="Q2325" t="s">
        <v>72</v>
      </c>
      <c r="R2325" t="s">
        <v>72</v>
      </c>
      <c r="S2325" t="s">
        <v>72</v>
      </c>
      <c r="T2325" t="s">
        <v>72</v>
      </c>
      <c r="U2325" t="s">
        <v>72</v>
      </c>
      <c r="V2325" t="s">
        <v>72</v>
      </c>
      <c r="W2325" t="s">
        <v>72</v>
      </c>
      <c r="X2325" t="s">
        <v>72</v>
      </c>
      <c r="Y2325" t="s">
        <v>72</v>
      </c>
      <c r="Z2325" t="s">
        <v>72</v>
      </c>
      <c r="AA2325" t="s">
        <v>72</v>
      </c>
      <c r="AB2325" t="s">
        <v>72</v>
      </c>
      <c r="AC2325" t="s">
        <v>72</v>
      </c>
      <c r="AD2325" t="s">
        <v>72</v>
      </c>
      <c r="AE2325" t="s">
        <v>72</v>
      </c>
      <c r="AF2325" t="s">
        <v>72</v>
      </c>
      <c r="AG2325" t="s">
        <v>72</v>
      </c>
      <c r="AH2325" t="s">
        <v>72</v>
      </c>
      <c r="AI2325" t="s">
        <v>72</v>
      </c>
      <c r="AJ2325" t="s">
        <v>72</v>
      </c>
      <c r="AK2325" t="s">
        <v>72</v>
      </c>
      <c r="AL2325" t="s">
        <v>72</v>
      </c>
      <c r="AM2325" t="s">
        <v>72</v>
      </c>
      <c r="AN2325" t="s">
        <v>72</v>
      </c>
      <c r="AO2325" t="s">
        <v>72</v>
      </c>
      <c r="AP2325" t="s">
        <v>72</v>
      </c>
      <c r="AQ2325" t="s">
        <v>72</v>
      </c>
      <c r="AR2325" t="s">
        <v>72</v>
      </c>
      <c r="AS2325" t="s">
        <v>72</v>
      </c>
      <c r="AT2325" t="s">
        <v>72</v>
      </c>
      <c r="AU2325" t="s">
        <v>72</v>
      </c>
      <c r="AV2325" t="s">
        <v>72</v>
      </c>
      <c r="AW2325" t="s">
        <v>72</v>
      </c>
      <c r="AX2325" t="s">
        <v>72</v>
      </c>
      <c r="AY2325" t="s">
        <v>72</v>
      </c>
      <c r="AZ2325">
        <v>2.6990110402357801E-2</v>
      </c>
      <c r="BA2325">
        <v>1.1095513289600301</v>
      </c>
      <c r="BB2325">
        <v>1.1075800777535301</v>
      </c>
      <c r="BC2325">
        <v>1.21411725681946</v>
      </c>
      <c r="BD2325">
        <v>1.01039139485596</v>
      </c>
      <c r="BE2325" t="s">
        <v>72</v>
      </c>
      <c r="BF2325" t="s">
        <v>72</v>
      </c>
      <c r="BG2325" t="s">
        <v>72</v>
      </c>
      <c r="BH2325" t="s">
        <v>72</v>
      </c>
      <c r="BI2325" t="s">
        <v>72</v>
      </c>
      <c r="BJ2325" t="s">
        <v>72</v>
      </c>
      <c r="BK2325" t="s">
        <v>72</v>
      </c>
      <c r="BL2325" t="s">
        <v>72</v>
      </c>
      <c r="BM2325" t="s">
        <v>72</v>
      </c>
      <c r="BN2325" t="s">
        <v>72</v>
      </c>
      <c r="BO2325" t="s">
        <v>72</v>
      </c>
      <c r="BP2325" t="s">
        <v>72</v>
      </c>
      <c r="BQ2325" t="s">
        <v>72</v>
      </c>
      <c r="BR2325" t="s">
        <v>72</v>
      </c>
      <c r="BS2325" t="s">
        <v>72</v>
      </c>
    </row>
    <row r="2326" spans="1:71" hidden="1" x14ac:dyDescent="0.2">
      <c r="A2326" t="str">
        <f t="shared" si="72"/>
        <v>ENSG00000183598_UC</v>
      </c>
      <c r="B2326" t="e">
        <f>VLOOKUP(A2326,[1]drug_targetprotein_gene!$E:$E,1,FALSE)</f>
        <v>#N/A</v>
      </c>
      <c r="C2326" t="s">
        <v>5499</v>
      </c>
      <c r="D2326" t="e">
        <f>VLOOKUP(C2326,[1]drug_targetprotein_gene!$C:$G,5,FALSE)</f>
        <v>#N/A</v>
      </c>
      <c r="E2326" t="e">
        <f t="shared" si="73"/>
        <v>#N/A</v>
      </c>
      <c r="F2326" t="s">
        <v>76</v>
      </c>
      <c r="G2326" t="s">
        <v>68</v>
      </c>
      <c r="H2326" t="s">
        <v>5504</v>
      </c>
      <c r="I2326" t="s">
        <v>5505</v>
      </c>
      <c r="J2326" t="s">
        <v>71</v>
      </c>
      <c r="K2326">
        <v>1</v>
      </c>
      <c r="L2326">
        <v>0.14087601987842699</v>
      </c>
      <c r="M2326">
        <v>5.9921587545389003E-2</v>
      </c>
      <c r="N2326">
        <v>1.8722725205932499E-2</v>
      </c>
      <c r="O2326" t="s">
        <v>72</v>
      </c>
      <c r="P2326" t="s">
        <v>72</v>
      </c>
      <c r="Q2326" t="s">
        <v>72</v>
      </c>
      <c r="R2326" t="s">
        <v>72</v>
      </c>
      <c r="S2326" t="s">
        <v>72</v>
      </c>
      <c r="T2326" t="s">
        <v>72</v>
      </c>
      <c r="U2326" t="s">
        <v>72</v>
      </c>
      <c r="V2326" t="s">
        <v>72</v>
      </c>
      <c r="W2326" t="s">
        <v>72</v>
      </c>
      <c r="X2326" t="s">
        <v>72</v>
      </c>
      <c r="Y2326" t="s">
        <v>72</v>
      </c>
      <c r="Z2326" t="s">
        <v>72</v>
      </c>
      <c r="AA2326" t="s">
        <v>72</v>
      </c>
      <c r="AB2326" t="s">
        <v>72</v>
      </c>
      <c r="AC2326" t="s">
        <v>72</v>
      </c>
      <c r="AD2326" t="s">
        <v>72</v>
      </c>
      <c r="AE2326" t="s">
        <v>72</v>
      </c>
      <c r="AF2326" t="s">
        <v>72</v>
      </c>
      <c r="AG2326" t="s">
        <v>72</v>
      </c>
      <c r="AH2326" t="s">
        <v>72</v>
      </c>
      <c r="AI2326" t="s">
        <v>72</v>
      </c>
      <c r="AJ2326" t="s">
        <v>72</v>
      </c>
      <c r="AK2326" t="s">
        <v>72</v>
      </c>
      <c r="AL2326" t="s">
        <v>72</v>
      </c>
      <c r="AM2326" t="s">
        <v>72</v>
      </c>
      <c r="AN2326" t="s">
        <v>72</v>
      </c>
      <c r="AO2326" t="s">
        <v>72</v>
      </c>
      <c r="AP2326" t="s">
        <v>72</v>
      </c>
      <c r="AQ2326" t="s">
        <v>72</v>
      </c>
      <c r="AR2326" t="s">
        <v>72</v>
      </c>
      <c r="AS2326" t="s">
        <v>72</v>
      </c>
      <c r="AT2326" t="s">
        <v>72</v>
      </c>
      <c r="AU2326" t="s">
        <v>72</v>
      </c>
      <c r="AV2326" t="s">
        <v>72</v>
      </c>
      <c r="AW2326" t="s">
        <v>72</v>
      </c>
      <c r="AX2326" t="s">
        <v>72</v>
      </c>
      <c r="AY2326" t="s">
        <v>72</v>
      </c>
      <c r="AZ2326">
        <v>2.6990110402357801E-2</v>
      </c>
      <c r="BA2326">
        <v>1.1095513289600301</v>
      </c>
      <c r="BB2326">
        <v>1.1512819030658501</v>
      </c>
      <c r="BC2326">
        <v>1.2947560920015</v>
      </c>
      <c r="BD2326">
        <v>1.0237063401478099</v>
      </c>
      <c r="BE2326" t="s">
        <v>72</v>
      </c>
      <c r="BF2326" t="s">
        <v>72</v>
      </c>
      <c r="BG2326" t="s">
        <v>72</v>
      </c>
      <c r="BH2326" t="s">
        <v>72</v>
      </c>
      <c r="BI2326" t="s">
        <v>72</v>
      </c>
      <c r="BJ2326" t="s">
        <v>72</v>
      </c>
      <c r="BK2326" t="s">
        <v>72</v>
      </c>
      <c r="BL2326" t="s">
        <v>72</v>
      </c>
      <c r="BM2326" t="s">
        <v>72</v>
      </c>
      <c r="BN2326" t="s">
        <v>72</v>
      </c>
      <c r="BO2326" t="s">
        <v>72</v>
      </c>
      <c r="BP2326" t="s">
        <v>72</v>
      </c>
      <c r="BQ2326" t="s">
        <v>72</v>
      </c>
      <c r="BR2326" t="s">
        <v>72</v>
      </c>
      <c r="BS2326" t="s">
        <v>72</v>
      </c>
    </row>
    <row r="2327" spans="1:71" hidden="1" x14ac:dyDescent="0.2">
      <c r="A2327" t="str">
        <f t="shared" si="72"/>
        <v>ENSG00000183638_CD</v>
      </c>
      <c r="B2327" t="e">
        <f>VLOOKUP(A2327,[1]drug_targetprotein_gene!$E:$E,1,FALSE)</f>
        <v>#N/A</v>
      </c>
      <c r="C2327" t="s">
        <v>5506</v>
      </c>
      <c r="D2327" t="e">
        <f>VLOOKUP(C2327,[1]drug_targetprotein_gene!$C:$G,5,FALSE)</f>
        <v>#N/A</v>
      </c>
      <c r="E2327" t="e">
        <f t="shared" si="73"/>
        <v>#N/A</v>
      </c>
      <c r="F2327" t="s">
        <v>67</v>
      </c>
      <c r="G2327" t="s">
        <v>68</v>
      </c>
      <c r="H2327" t="s">
        <v>5507</v>
      </c>
      <c r="I2327" t="s">
        <v>5508</v>
      </c>
      <c r="J2327" t="s">
        <v>230</v>
      </c>
      <c r="K2327">
        <v>3</v>
      </c>
      <c r="L2327">
        <v>3.3757023501113502E-2</v>
      </c>
      <c r="M2327">
        <v>3.2690308523888899E-2</v>
      </c>
      <c r="N2327">
        <v>0.301776650649699</v>
      </c>
      <c r="O2327" t="s">
        <v>111</v>
      </c>
      <c r="P2327">
        <v>3</v>
      </c>
      <c r="Q2327">
        <v>-0.17785058492938299</v>
      </c>
      <c r="R2327">
        <v>0.219662333446699</v>
      </c>
      <c r="S2327">
        <v>0.56671649477314301</v>
      </c>
      <c r="T2327" t="s">
        <v>112</v>
      </c>
      <c r="U2327">
        <v>3</v>
      </c>
      <c r="V2327">
        <v>4.1048485442696798E-2</v>
      </c>
      <c r="W2327">
        <v>4.2442324881212898E-2</v>
      </c>
      <c r="X2327">
        <v>0.33346444933666802</v>
      </c>
      <c r="Y2327" t="s">
        <v>113</v>
      </c>
      <c r="Z2327">
        <v>3</v>
      </c>
      <c r="AA2327">
        <v>4.6290791983139103E-2</v>
      </c>
      <c r="AB2327">
        <v>4.6620798556615398E-2</v>
      </c>
      <c r="AC2327">
        <v>0.42538391499718697</v>
      </c>
      <c r="AD2327" t="s">
        <v>114</v>
      </c>
      <c r="AE2327">
        <v>3</v>
      </c>
      <c r="AF2327">
        <v>6.56525654087875E-2</v>
      </c>
      <c r="AG2327">
        <v>5.5403073065288203E-2</v>
      </c>
      <c r="AH2327">
        <v>0.35774288234849899</v>
      </c>
      <c r="AI2327" t="s">
        <v>115</v>
      </c>
      <c r="AJ2327">
        <v>5.7249158748311704</v>
      </c>
      <c r="AK2327">
        <v>2</v>
      </c>
      <c r="AL2327">
        <v>5.71281700885755E-2</v>
      </c>
      <c r="AM2327">
        <v>5.4913044942200902E-2</v>
      </c>
      <c r="AN2327">
        <v>5.51584625674265E-2</v>
      </c>
      <c r="AO2327">
        <v>0.50141941777073196</v>
      </c>
      <c r="AP2327" t="s">
        <v>72</v>
      </c>
      <c r="AQ2327" t="s">
        <v>72</v>
      </c>
      <c r="AR2327" t="s">
        <v>72</v>
      </c>
      <c r="AS2327" t="s">
        <v>72</v>
      </c>
      <c r="AT2327" t="s">
        <v>72</v>
      </c>
      <c r="AU2327" t="s">
        <v>72</v>
      </c>
      <c r="AV2327" t="s">
        <v>72</v>
      </c>
      <c r="AW2327" t="s">
        <v>72</v>
      </c>
      <c r="AX2327" t="s">
        <v>72</v>
      </c>
      <c r="AY2327" t="s">
        <v>72</v>
      </c>
      <c r="AZ2327">
        <v>6.6300757642447902E-2</v>
      </c>
      <c r="BA2327">
        <v>24.995057970931299</v>
      </c>
      <c r="BB2327">
        <v>1.0343332575197901</v>
      </c>
      <c r="BC2327">
        <v>1.1027753284789601</v>
      </c>
      <c r="BD2327">
        <v>0.97013893944028196</v>
      </c>
      <c r="BE2327">
        <v>0.83706748464285397</v>
      </c>
      <c r="BF2327">
        <v>1.2874809902934701</v>
      </c>
      <c r="BG2327">
        <v>0.54422704422734902</v>
      </c>
      <c r="BH2327">
        <v>1.0419026214306699</v>
      </c>
      <c r="BI2327">
        <v>1.1322824266954601</v>
      </c>
      <c r="BJ2327">
        <v>0.958737013796372</v>
      </c>
      <c r="BK2327">
        <v>1.04737893607598</v>
      </c>
      <c r="BL2327">
        <v>1.14759397744432</v>
      </c>
      <c r="BM2327">
        <v>0.95591529521500596</v>
      </c>
      <c r="BN2327">
        <v>1.06785564271897</v>
      </c>
      <c r="BO2327">
        <v>1.1903442947737</v>
      </c>
      <c r="BP2327">
        <v>0.95797130182704604</v>
      </c>
      <c r="BQ2327" t="s">
        <v>72</v>
      </c>
      <c r="BR2327" t="s">
        <v>72</v>
      </c>
      <c r="BS2327" t="s">
        <v>72</v>
      </c>
    </row>
    <row r="2328" spans="1:71" hidden="1" x14ac:dyDescent="0.2">
      <c r="A2328" t="str">
        <f t="shared" si="72"/>
        <v>ENSG00000183638_IBD</v>
      </c>
      <c r="B2328" t="e">
        <f>VLOOKUP(A2328,[1]drug_targetprotein_gene!$E:$E,1,FALSE)</f>
        <v>#N/A</v>
      </c>
      <c r="C2328" t="s">
        <v>5506</v>
      </c>
      <c r="D2328" t="e">
        <f>VLOOKUP(C2328,[1]drug_targetprotein_gene!$C:$G,5,FALSE)</f>
        <v>#N/A</v>
      </c>
      <c r="E2328" t="e">
        <f t="shared" si="73"/>
        <v>#N/A</v>
      </c>
      <c r="F2328" t="s">
        <v>73</v>
      </c>
      <c r="G2328" t="s">
        <v>68</v>
      </c>
      <c r="H2328" t="s">
        <v>5509</v>
      </c>
      <c r="I2328" t="s">
        <v>5510</v>
      </c>
      <c r="J2328" t="s">
        <v>230</v>
      </c>
      <c r="K2328">
        <v>3</v>
      </c>
      <c r="L2328">
        <v>3.2699293475068898E-2</v>
      </c>
      <c r="M2328">
        <v>2.6931056676399501E-2</v>
      </c>
      <c r="N2328">
        <v>0.22467696772345899</v>
      </c>
      <c r="O2328" t="s">
        <v>111</v>
      </c>
      <c r="P2328">
        <v>3</v>
      </c>
      <c r="Q2328">
        <v>-3.7890438715076802E-2</v>
      </c>
      <c r="R2328">
        <v>0.106942892881619</v>
      </c>
      <c r="S2328">
        <v>0.78322768467616399</v>
      </c>
      <c r="T2328" t="s">
        <v>112</v>
      </c>
      <c r="U2328">
        <v>3</v>
      </c>
      <c r="V2328">
        <v>3.4230685624134602E-2</v>
      </c>
      <c r="W2328">
        <v>3.13271974286412E-2</v>
      </c>
      <c r="X2328">
        <v>0.27453315277071899</v>
      </c>
      <c r="Y2328" t="s">
        <v>113</v>
      </c>
      <c r="Z2328">
        <v>3</v>
      </c>
      <c r="AA2328">
        <v>3.5571790681965899E-2</v>
      </c>
      <c r="AB2328">
        <v>3.48309859075948E-2</v>
      </c>
      <c r="AC2328">
        <v>0.414550099863918</v>
      </c>
      <c r="AD2328" t="s">
        <v>114</v>
      </c>
      <c r="AE2328">
        <v>3</v>
      </c>
      <c r="AF2328">
        <v>4.0760338763516001E-2</v>
      </c>
      <c r="AG2328">
        <v>4.0122111605356302E-2</v>
      </c>
      <c r="AH2328">
        <v>0.41657560190979498</v>
      </c>
      <c r="AI2328" t="s">
        <v>115</v>
      </c>
      <c r="AJ2328">
        <v>0.84805929020214799</v>
      </c>
      <c r="AK2328">
        <v>2</v>
      </c>
      <c r="AL2328">
        <v>0.654404481734296</v>
      </c>
      <c r="AM2328">
        <v>1.8345184465190501E-2</v>
      </c>
      <c r="AN2328">
        <v>2.6897115351939699E-2</v>
      </c>
      <c r="AO2328">
        <v>0.61893385327181305</v>
      </c>
      <c r="AP2328" t="s">
        <v>72</v>
      </c>
      <c r="AQ2328" t="s">
        <v>72</v>
      </c>
      <c r="AR2328" t="s">
        <v>72</v>
      </c>
      <c r="AS2328" t="s">
        <v>72</v>
      </c>
      <c r="AT2328" t="s">
        <v>72</v>
      </c>
      <c r="AU2328" t="s">
        <v>72</v>
      </c>
      <c r="AV2328" t="s">
        <v>72</v>
      </c>
      <c r="AW2328" t="s">
        <v>72</v>
      </c>
      <c r="AX2328" t="s">
        <v>72</v>
      </c>
      <c r="AY2328" t="s">
        <v>72</v>
      </c>
      <c r="AZ2328">
        <v>6.6300757642447902E-2</v>
      </c>
      <c r="BA2328">
        <v>24.995057970931299</v>
      </c>
      <c r="BB2328">
        <v>1.0332397905747299</v>
      </c>
      <c r="BC2328">
        <v>1.0892443125454201</v>
      </c>
      <c r="BD2328">
        <v>0.98011479383546096</v>
      </c>
      <c r="BE2328">
        <v>0.96281842273627305</v>
      </c>
      <c r="BF2328">
        <v>1.1873425175507399</v>
      </c>
      <c r="BG2328">
        <v>0.78075138509537201</v>
      </c>
      <c r="BH2328">
        <v>1.0348232980541101</v>
      </c>
      <c r="BI2328">
        <v>1.10035405102396</v>
      </c>
      <c r="BJ2328">
        <v>0.97319517949616097</v>
      </c>
      <c r="BK2328">
        <v>1.0362120358265701</v>
      </c>
      <c r="BL2328">
        <v>1.1094235133407799</v>
      </c>
      <c r="BM2328">
        <v>0.96783182461902195</v>
      </c>
      <c r="BN2328">
        <v>1.0416024438999401</v>
      </c>
      <c r="BO2328">
        <v>1.1268201929889901</v>
      </c>
      <c r="BP2328">
        <v>0.96282943622125705</v>
      </c>
      <c r="BQ2328" t="s">
        <v>72</v>
      </c>
      <c r="BR2328" t="s">
        <v>72</v>
      </c>
      <c r="BS2328" t="s">
        <v>72</v>
      </c>
    </row>
    <row r="2329" spans="1:71" hidden="1" x14ac:dyDescent="0.2">
      <c r="A2329" t="str">
        <f t="shared" si="72"/>
        <v>ENSG00000183638_UC</v>
      </c>
      <c r="B2329" t="e">
        <f>VLOOKUP(A2329,[1]drug_targetprotein_gene!$E:$E,1,FALSE)</f>
        <v>#N/A</v>
      </c>
      <c r="C2329" t="s">
        <v>5506</v>
      </c>
      <c r="D2329" t="e">
        <f>VLOOKUP(C2329,[1]drug_targetprotein_gene!$C:$G,5,FALSE)</f>
        <v>#N/A</v>
      </c>
      <c r="E2329" t="e">
        <f t="shared" si="73"/>
        <v>#N/A</v>
      </c>
      <c r="F2329" t="s">
        <v>76</v>
      </c>
      <c r="G2329" t="s">
        <v>68</v>
      </c>
      <c r="H2329" t="s">
        <v>5511</v>
      </c>
      <c r="I2329" t="s">
        <v>5512</v>
      </c>
      <c r="J2329" t="s">
        <v>230</v>
      </c>
      <c r="K2329">
        <v>3</v>
      </c>
      <c r="L2329">
        <v>4.5623137386076699E-2</v>
      </c>
      <c r="M2329">
        <v>3.3922111465593201E-2</v>
      </c>
      <c r="N2329">
        <v>0.178645251327823</v>
      </c>
      <c r="O2329" t="s">
        <v>111</v>
      </c>
      <c r="P2329">
        <v>3</v>
      </c>
      <c r="Q2329">
        <v>0.22486352238893401</v>
      </c>
      <c r="R2329">
        <v>0.13487190646564301</v>
      </c>
      <c r="S2329">
        <v>0.34394554058033899</v>
      </c>
      <c r="T2329" t="s">
        <v>112</v>
      </c>
      <c r="U2329">
        <v>3</v>
      </c>
      <c r="V2329">
        <v>4.4061882680423901E-2</v>
      </c>
      <c r="W2329">
        <v>4.0624396817660099E-2</v>
      </c>
      <c r="X2329">
        <v>0.27809163574927798</v>
      </c>
      <c r="Y2329" t="s">
        <v>113</v>
      </c>
      <c r="Z2329">
        <v>3</v>
      </c>
      <c r="AA2329">
        <v>4.7347186734484001E-2</v>
      </c>
      <c r="AB2329">
        <v>4.3601216520979598E-2</v>
      </c>
      <c r="AC2329">
        <v>0.390973813971557</v>
      </c>
      <c r="AD2329" t="s">
        <v>114</v>
      </c>
      <c r="AE2329">
        <v>3</v>
      </c>
      <c r="AF2329">
        <v>5.9143059284841502E-2</v>
      </c>
      <c r="AG2329">
        <v>5.3492207274333001E-2</v>
      </c>
      <c r="AH2329">
        <v>0.384084632661157</v>
      </c>
      <c r="AI2329" t="s">
        <v>115</v>
      </c>
      <c r="AJ2329">
        <v>2.7976334353904102</v>
      </c>
      <c r="AK2329">
        <v>2</v>
      </c>
      <c r="AL2329">
        <v>0.24688893047080199</v>
      </c>
      <c r="AM2329">
        <v>-4.6620924442629302E-2</v>
      </c>
      <c r="AN2329">
        <v>3.3952851893443901E-2</v>
      </c>
      <c r="AO2329">
        <v>0.40072126331145103</v>
      </c>
      <c r="AP2329" t="s">
        <v>72</v>
      </c>
      <c r="AQ2329" t="s">
        <v>72</v>
      </c>
      <c r="AR2329" t="s">
        <v>72</v>
      </c>
      <c r="AS2329" t="s">
        <v>72</v>
      </c>
      <c r="AT2329" t="s">
        <v>72</v>
      </c>
      <c r="AU2329" t="s">
        <v>72</v>
      </c>
      <c r="AV2329" t="s">
        <v>72</v>
      </c>
      <c r="AW2329" t="s">
        <v>72</v>
      </c>
      <c r="AX2329" t="s">
        <v>72</v>
      </c>
      <c r="AY2329" t="s">
        <v>72</v>
      </c>
      <c r="AZ2329">
        <v>6.6300757642447902E-2</v>
      </c>
      <c r="BA2329">
        <v>24.995057970931299</v>
      </c>
      <c r="BB2329">
        <v>1.04667988210371</v>
      </c>
      <c r="BC2329">
        <v>1.1186364361396499</v>
      </c>
      <c r="BD2329">
        <v>0.97935195047040702</v>
      </c>
      <c r="BE2329">
        <v>1.25215181384171</v>
      </c>
      <c r="BF2329">
        <v>1.63103121017306</v>
      </c>
      <c r="BG2329">
        <v>0.96128397490366102</v>
      </c>
      <c r="BH2329">
        <v>1.0450470231984601</v>
      </c>
      <c r="BI2329">
        <v>1.1316601348192401</v>
      </c>
      <c r="BJ2329">
        <v>0.96506296112517798</v>
      </c>
      <c r="BK2329">
        <v>1.0484859663142301</v>
      </c>
      <c r="BL2329">
        <v>1.1420279335266199</v>
      </c>
      <c r="BM2329">
        <v>0.96260589542949804</v>
      </c>
      <c r="BN2329">
        <v>1.0609270053428901</v>
      </c>
      <c r="BO2329">
        <v>1.17819992393197</v>
      </c>
      <c r="BP2329">
        <v>0.95532692525518204</v>
      </c>
      <c r="BQ2329" t="s">
        <v>72</v>
      </c>
      <c r="BR2329" t="s">
        <v>72</v>
      </c>
      <c r="BS2329" t="s">
        <v>72</v>
      </c>
    </row>
    <row r="2330" spans="1:71" hidden="1" x14ac:dyDescent="0.2">
      <c r="A2330" t="str">
        <f t="shared" si="72"/>
        <v>ENSG00000183826_CD</v>
      </c>
      <c r="B2330" t="e">
        <f>VLOOKUP(A2330,[1]drug_targetprotein_gene!$E:$E,1,FALSE)</f>
        <v>#N/A</v>
      </c>
      <c r="C2330" t="s">
        <v>5513</v>
      </c>
      <c r="D2330" t="e">
        <f>VLOOKUP(C2330,[1]drug_targetprotein_gene!$C:$G,5,FALSE)</f>
        <v>#N/A</v>
      </c>
      <c r="E2330" t="e">
        <f t="shared" si="73"/>
        <v>#N/A</v>
      </c>
      <c r="F2330" t="s">
        <v>67</v>
      </c>
      <c r="G2330" t="s">
        <v>68</v>
      </c>
      <c r="H2330" t="s">
        <v>5514</v>
      </c>
      <c r="I2330" t="s">
        <v>5515</v>
      </c>
      <c r="J2330" t="s">
        <v>71</v>
      </c>
      <c r="K2330">
        <v>1</v>
      </c>
      <c r="L2330">
        <v>1.0691272649297701E-2</v>
      </c>
      <c r="M2330">
        <v>9.6065567032539906E-2</v>
      </c>
      <c r="N2330">
        <v>0.91138526492194105</v>
      </c>
      <c r="O2330" t="s">
        <v>72</v>
      </c>
      <c r="P2330" t="s">
        <v>72</v>
      </c>
      <c r="Q2330" t="s">
        <v>72</v>
      </c>
      <c r="R2330" t="s">
        <v>72</v>
      </c>
      <c r="S2330" t="s">
        <v>72</v>
      </c>
      <c r="T2330" t="s">
        <v>72</v>
      </c>
      <c r="U2330" t="s">
        <v>72</v>
      </c>
      <c r="V2330" t="s">
        <v>72</v>
      </c>
      <c r="W2330" t="s">
        <v>72</v>
      </c>
      <c r="X2330" t="s">
        <v>72</v>
      </c>
      <c r="Y2330" t="s">
        <v>72</v>
      </c>
      <c r="Z2330" t="s">
        <v>72</v>
      </c>
      <c r="AA2330" t="s">
        <v>72</v>
      </c>
      <c r="AB2330" t="s">
        <v>72</v>
      </c>
      <c r="AC2330" t="s">
        <v>72</v>
      </c>
      <c r="AD2330" t="s">
        <v>72</v>
      </c>
      <c r="AE2330" t="s">
        <v>72</v>
      </c>
      <c r="AF2330" t="s">
        <v>72</v>
      </c>
      <c r="AG2330" t="s">
        <v>72</v>
      </c>
      <c r="AH2330" t="s">
        <v>72</v>
      </c>
      <c r="AI2330" t="s">
        <v>72</v>
      </c>
      <c r="AJ2330" t="s">
        <v>72</v>
      </c>
      <c r="AK2330" t="s">
        <v>72</v>
      </c>
      <c r="AL2330" t="s">
        <v>72</v>
      </c>
      <c r="AM2330" t="s">
        <v>72</v>
      </c>
      <c r="AN2330" t="s">
        <v>72</v>
      </c>
      <c r="AO2330" t="s">
        <v>72</v>
      </c>
      <c r="AP2330" t="s">
        <v>72</v>
      </c>
      <c r="AQ2330" t="s">
        <v>72</v>
      </c>
      <c r="AR2330" t="s">
        <v>72</v>
      </c>
      <c r="AS2330" t="s">
        <v>72</v>
      </c>
      <c r="AT2330" t="s">
        <v>72</v>
      </c>
      <c r="AU2330" t="s">
        <v>72</v>
      </c>
      <c r="AV2330" t="s">
        <v>72</v>
      </c>
      <c r="AW2330" t="s">
        <v>72</v>
      </c>
      <c r="AX2330" t="s">
        <v>72</v>
      </c>
      <c r="AY2330" t="s">
        <v>72</v>
      </c>
      <c r="AZ2330">
        <v>8.0659843768799994E-3</v>
      </c>
      <c r="BA2330">
        <v>1.4799463809797599</v>
      </c>
      <c r="BB2330">
        <v>1.0107486285249201</v>
      </c>
      <c r="BC2330">
        <v>1.2201572989909399</v>
      </c>
      <c r="BD2330">
        <v>0.83727957937052599</v>
      </c>
      <c r="BE2330" t="s">
        <v>72</v>
      </c>
      <c r="BF2330" t="s">
        <v>72</v>
      </c>
      <c r="BG2330" t="s">
        <v>72</v>
      </c>
      <c r="BH2330" t="s">
        <v>72</v>
      </c>
      <c r="BI2330" t="s">
        <v>72</v>
      </c>
      <c r="BJ2330" t="s">
        <v>72</v>
      </c>
      <c r="BK2330" t="s">
        <v>72</v>
      </c>
      <c r="BL2330" t="s">
        <v>72</v>
      </c>
      <c r="BM2330" t="s">
        <v>72</v>
      </c>
      <c r="BN2330" t="s">
        <v>72</v>
      </c>
      <c r="BO2330" t="s">
        <v>72</v>
      </c>
      <c r="BP2330" t="s">
        <v>72</v>
      </c>
      <c r="BQ2330" t="s">
        <v>72</v>
      </c>
      <c r="BR2330" t="s">
        <v>72</v>
      </c>
      <c r="BS2330" t="s">
        <v>72</v>
      </c>
    </row>
    <row r="2331" spans="1:71" hidden="1" x14ac:dyDescent="0.2">
      <c r="A2331" t="str">
        <f t="shared" si="72"/>
        <v>ENSG00000183826_IBD</v>
      </c>
      <c r="B2331" t="e">
        <f>VLOOKUP(A2331,[1]drug_targetprotein_gene!$E:$E,1,FALSE)</f>
        <v>#N/A</v>
      </c>
      <c r="C2331" t="s">
        <v>5513</v>
      </c>
      <c r="D2331" t="e">
        <f>VLOOKUP(C2331,[1]drug_targetprotein_gene!$C:$G,5,FALSE)</f>
        <v>#N/A</v>
      </c>
      <c r="E2331" t="e">
        <f t="shared" si="73"/>
        <v>#N/A</v>
      </c>
      <c r="F2331" t="s">
        <v>73</v>
      </c>
      <c r="G2331" t="s">
        <v>68</v>
      </c>
      <c r="H2331" t="s">
        <v>5516</v>
      </c>
      <c r="I2331" t="s">
        <v>5517</v>
      </c>
      <c r="J2331" t="s">
        <v>71</v>
      </c>
      <c r="K2331">
        <v>1</v>
      </c>
      <c r="L2331">
        <v>-1.4723048675887201E-3</v>
      </c>
      <c r="M2331">
        <v>7.9188271546317093E-2</v>
      </c>
      <c r="N2331">
        <v>0.98516621687506301</v>
      </c>
      <c r="O2331" t="s">
        <v>72</v>
      </c>
      <c r="P2331" t="s">
        <v>72</v>
      </c>
      <c r="Q2331" t="s">
        <v>72</v>
      </c>
      <c r="R2331" t="s">
        <v>72</v>
      </c>
      <c r="S2331" t="s">
        <v>72</v>
      </c>
      <c r="T2331" t="s">
        <v>72</v>
      </c>
      <c r="U2331" t="s">
        <v>72</v>
      </c>
      <c r="V2331" t="s">
        <v>72</v>
      </c>
      <c r="W2331" t="s">
        <v>72</v>
      </c>
      <c r="X2331" t="s">
        <v>72</v>
      </c>
      <c r="Y2331" t="s">
        <v>72</v>
      </c>
      <c r="Z2331" t="s">
        <v>72</v>
      </c>
      <c r="AA2331" t="s">
        <v>72</v>
      </c>
      <c r="AB2331" t="s">
        <v>72</v>
      </c>
      <c r="AC2331" t="s">
        <v>72</v>
      </c>
      <c r="AD2331" t="s">
        <v>72</v>
      </c>
      <c r="AE2331" t="s">
        <v>72</v>
      </c>
      <c r="AF2331" t="s">
        <v>72</v>
      </c>
      <c r="AG2331" t="s">
        <v>72</v>
      </c>
      <c r="AH2331" t="s">
        <v>72</v>
      </c>
      <c r="AI2331" t="s">
        <v>72</v>
      </c>
      <c r="AJ2331" t="s">
        <v>72</v>
      </c>
      <c r="AK2331" t="s">
        <v>72</v>
      </c>
      <c r="AL2331" t="s">
        <v>72</v>
      </c>
      <c r="AM2331" t="s">
        <v>72</v>
      </c>
      <c r="AN2331" t="s">
        <v>72</v>
      </c>
      <c r="AO2331" t="s">
        <v>72</v>
      </c>
      <c r="AP2331" t="s">
        <v>72</v>
      </c>
      <c r="AQ2331" t="s">
        <v>72</v>
      </c>
      <c r="AR2331" t="s">
        <v>72</v>
      </c>
      <c r="AS2331" t="s">
        <v>72</v>
      </c>
      <c r="AT2331" t="s">
        <v>72</v>
      </c>
      <c r="AU2331" t="s">
        <v>72</v>
      </c>
      <c r="AV2331" t="s">
        <v>72</v>
      </c>
      <c r="AW2331" t="s">
        <v>72</v>
      </c>
      <c r="AX2331" t="s">
        <v>72</v>
      </c>
      <c r="AY2331" t="s">
        <v>72</v>
      </c>
      <c r="AZ2331">
        <v>8.0659843768799994E-3</v>
      </c>
      <c r="BA2331">
        <v>1.4799463809797599</v>
      </c>
      <c r="BB2331">
        <v>0.99852877844150401</v>
      </c>
      <c r="BC2331">
        <v>1.1661837987458299</v>
      </c>
      <c r="BD2331">
        <v>0.85497648179315</v>
      </c>
      <c r="BE2331" t="s">
        <v>72</v>
      </c>
      <c r="BF2331" t="s">
        <v>72</v>
      </c>
      <c r="BG2331" t="s">
        <v>72</v>
      </c>
      <c r="BH2331" t="s">
        <v>72</v>
      </c>
      <c r="BI2331" t="s">
        <v>72</v>
      </c>
      <c r="BJ2331" t="s">
        <v>72</v>
      </c>
      <c r="BK2331" t="s">
        <v>72</v>
      </c>
      <c r="BL2331" t="s">
        <v>72</v>
      </c>
      <c r="BM2331" t="s">
        <v>72</v>
      </c>
      <c r="BN2331" t="s">
        <v>72</v>
      </c>
      <c r="BO2331" t="s">
        <v>72</v>
      </c>
      <c r="BP2331" t="s">
        <v>72</v>
      </c>
      <c r="BQ2331" t="s">
        <v>72</v>
      </c>
      <c r="BR2331" t="s">
        <v>72</v>
      </c>
      <c r="BS2331" t="s">
        <v>72</v>
      </c>
    </row>
    <row r="2332" spans="1:71" hidden="1" x14ac:dyDescent="0.2">
      <c r="A2332" t="str">
        <f t="shared" si="72"/>
        <v>ENSG00000183826_UC</v>
      </c>
      <c r="B2332" t="e">
        <f>VLOOKUP(A2332,[1]drug_targetprotein_gene!$E:$E,1,FALSE)</f>
        <v>#N/A</v>
      </c>
      <c r="C2332" t="s">
        <v>5513</v>
      </c>
      <c r="D2332" t="e">
        <f>VLOOKUP(C2332,[1]drug_targetprotein_gene!$C:$G,5,FALSE)</f>
        <v>#N/A</v>
      </c>
      <c r="E2332" t="e">
        <f t="shared" si="73"/>
        <v>#N/A</v>
      </c>
      <c r="F2332" t="s">
        <v>76</v>
      </c>
      <c r="G2332" t="s">
        <v>68</v>
      </c>
      <c r="H2332" t="s">
        <v>5518</v>
      </c>
      <c r="I2332" t="s">
        <v>5519</v>
      </c>
      <c r="J2332" t="s">
        <v>71</v>
      </c>
      <c r="K2332">
        <v>1</v>
      </c>
      <c r="L2332">
        <v>2.35727591937386E-2</v>
      </c>
      <c r="M2332">
        <v>9.9265720242307301E-2</v>
      </c>
      <c r="N2332">
        <v>0.81229118517492405</v>
      </c>
      <c r="O2332" t="s">
        <v>72</v>
      </c>
      <c r="P2332" t="s">
        <v>72</v>
      </c>
      <c r="Q2332" t="s">
        <v>72</v>
      </c>
      <c r="R2332" t="s">
        <v>72</v>
      </c>
      <c r="S2332" t="s">
        <v>72</v>
      </c>
      <c r="T2332" t="s">
        <v>72</v>
      </c>
      <c r="U2332" t="s">
        <v>72</v>
      </c>
      <c r="V2332" t="s">
        <v>72</v>
      </c>
      <c r="W2332" t="s">
        <v>72</v>
      </c>
      <c r="X2332" t="s">
        <v>72</v>
      </c>
      <c r="Y2332" t="s">
        <v>72</v>
      </c>
      <c r="Z2332" t="s">
        <v>72</v>
      </c>
      <c r="AA2332" t="s">
        <v>72</v>
      </c>
      <c r="AB2332" t="s">
        <v>72</v>
      </c>
      <c r="AC2332" t="s">
        <v>72</v>
      </c>
      <c r="AD2332" t="s">
        <v>72</v>
      </c>
      <c r="AE2332" t="s">
        <v>72</v>
      </c>
      <c r="AF2332" t="s">
        <v>72</v>
      </c>
      <c r="AG2332" t="s">
        <v>72</v>
      </c>
      <c r="AH2332" t="s">
        <v>72</v>
      </c>
      <c r="AI2332" t="s">
        <v>72</v>
      </c>
      <c r="AJ2332" t="s">
        <v>72</v>
      </c>
      <c r="AK2332" t="s">
        <v>72</v>
      </c>
      <c r="AL2332" t="s">
        <v>72</v>
      </c>
      <c r="AM2332" t="s">
        <v>72</v>
      </c>
      <c r="AN2332" t="s">
        <v>72</v>
      </c>
      <c r="AO2332" t="s">
        <v>72</v>
      </c>
      <c r="AP2332" t="s">
        <v>72</v>
      </c>
      <c r="AQ2332" t="s">
        <v>72</v>
      </c>
      <c r="AR2332" t="s">
        <v>72</v>
      </c>
      <c r="AS2332" t="s">
        <v>72</v>
      </c>
      <c r="AT2332" t="s">
        <v>72</v>
      </c>
      <c r="AU2332" t="s">
        <v>72</v>
      </c>
      <c r="AV2332" t="s">
        <v>72</v>
      </c>
      <c r="AW2332" t="s">
        <v>72</v>
      </c>
      <c r="AX2332" t="s">
        <v>72</v>
      </c>
      <c r="AY2332" t="s">
        <v>72</v>
      </c>
      <c r="AZ2332">
        <v>8.0659843768799994E-3</v>
      </c>
      <c r="BA2332">
        <v>1.4799463809797599</v>
      </c>
      <c r="BB2332">
        <v>1.02385279274031</v>
      </c>
      <c r="BC2332">
        <v>1.24375318571796</v>
      </c>
      <c r="BD2332">
        <v>0.84283164315838199</v>
      </c>
      <c r="BE2332" t="s">
        <v>72</v>
      </c>
      <c r="BF2332" t="s">
        <v>72</v>
      </c>
      <c r="BG2332" t="s">
        <v>72</v>
      </c>
      <c r="BH2332" t="s">
        <v>72</v>
      </c>
      <c r="BI2332" t="s">
        <v>72</v>
      </c>
      <c r="BJ2332" t="s">
        <v>72</v>
      </c>
      <c r="BK2332" t="s">
        <v>72</v>
      </c>
      <c r="BL2332" t="s">
        <v>72</v>
      </c>
      <c r="BM2332" t="s">
        <v>72</v>
      </c>
      <c r="BN2332" t="s">
        <v>72</v>
      </c>
      <c r="BO2332" t="s">
        <v>72</v>
      </c>
      <c r="BP2332" t="s">
        <v>72</v>
      </c>
      <c r="BQ2332" t="s">
        <v>72</v>
      </c>
      <c r="BR2332" t="s">
        <v>72</v>
      </c>
      <c r="BS2332" t="s">
        <v>72</v>
      </c>
    </row>
    <row r="2333" spans="1:71" hidden="1" x14ac:dyDescent="0.2">
      <c r="A2333" t="str">
        <f t="shared" si="72"/>
        <v>ENSG00000183833_CD</v>
      </c>
      <c r="B2333" t="e">
        <f>VLOOKUP(A2333,[1]drug_targetprotein_gene!$E:$E,1,FALSE)</f>
        <v>#N/A</v>
      </c>
      <c r="C2333" t="s">
        <v>5520</v>
      </c>
      <c r="D2333" t="e">
        <f>VLOOKUP(C2333,[1]drug_targetprotein_gene!$C:$G,5,FALSE)</f>
        <v>#N/A</v>
      </c>
      <c r="E2333" t="e">
        <f t="shared" si="73"/>
        <v>#N/A</v>
      </c>
      <c r="F2333" t="s">
        <v>67</v>
      </c>
      <c r="G2333" t="s">
        <v>68</v>
      </c>
      <c r="H2333" t="s">
        <v>5521</v>
      </c>
      <c r="I2333" t="s">
        <v>5522</v>
      </c>
      <c r="J2333" t="s">
        <v>71</v>
      </c>
      <c r="K2333">
        <v>1</v>
      </c>
      <c r="L2333">
        <v>-3.0380962940739099E-2</v>
      </c>
      <c r="M2333">
        <v>8.3697120720444496E-2</v>
      </c>
      <c r="N2333">
        <v>0.71661462956814803</v>
      </c>
      <c r="O2333" t="s">
        <v>72</v>
      </c>
      <c r="P2333" t="s">
        <v>72</v>
      </c>
      <c r="Q2333" t="s">
        <v>72</v>
      </c>
      <c r="R2333" t="s">
        <v>72</v>
      </c>
      <c r="S2333" t="s">
        <v>72</v>
      </c>
      <c r="T2333" t="s">
        <v>72</v>
      </c>
      <c r="U2333" t="s">
        <v>72</v>
      </c>
      <c r="V2333" t="s">
        <v>72</v>
      </c>
      <c r="W2333" t="s">
        <v>72</v>
      </c>
      <c r="X2333" t="s">
        <v>72</v>
      </c>
      <c r="Y2333" t="s">
        <v>72</v>
      </c>
      <c r="Z2333" t="s">
        <v>72</v>
      </c>
      <c r="AA2333" t="s">
        <v>72</v>
      </c>
      <c r="AB2333" t="s">
        <v>72</v>
      </c>
      <c r="AC2333" t="s">
        <v>72</v>
      </c>
      <c r="AD2333" t="s">
        <v>72</v>
      </c>
      <c r="AE2333" t="s">
        <v>72</v>
      </c>
      <c r="AF2333" t="s">
        <v>72</v>
      </c>
      <c r="AG2333" t="s">
        <v>72</v>
      </c>
      <c r="AH2333" t="s">
        <v>72</v>
      </c>
      <c r="AI2333" t="s">
        <v>72</v>
      </c>
      <c r="AJ2333" t="s">
        <v>72</v>
      </c>
      <c r="AK2333" t="s">
        <v>72</v>
      </c>
      <c r="AL2333" t="s">
        <v>72</v>
      </c>
      <c r="AM2333" t="s">
        <v>72</v>
      </c>
      <c r="AN2333" t="s">
        <v>72</v>
      </c>
      <c r="AO2333" t="s">
        <v>72</v>
      </c>
      <c r="AP2333" t="s">
        <v>72</v>
      </c>
      <c r="AQ2333" t="s">
        <v>72</v>
      </c>
      <c r="AR2333" t="s">
        <v>72</v>
      </c>
      <c r="AS2333" t="s">
        <v>72</v>
      </c>
      <c r="AT2333" t="s">
        <v>72</v>
      </c>
      <c r="AU2333" t="s">
        <v>72</v>
      </c>
      <c r="AV2333" t="s">
        <v>72</v>
      </c>
      <c r="AW2333" t="s">
        <v>72</v>
      </c>
      <c r="AX2333" t="s">
        <v>72</v>
      </c>
      <c r="AY2333" t="s">
        <v>72</v>
      </c>
      <c r="AZ2333">
        <v>1.1123359978452801E-2</v>
      </c>
      <c r="BA2333">
        <v>3.4082897067906899</v>
      </c>
      <c r="BB2333">
        <v>0.97007590017699896</v>
      </c>
      <c r="BC2333">
        <v>1.1430102971718299</v>
      </c>
      <c r="BD2333">
        <v>0.82330601433133599</v>
      </c>
      <c r="BE2333" t="s">
        <v>72</v>
      </c>
      <c r="BF2333" t="s">
        <v>72</v>
      </c>
      <c r="BG2333" t="s">
        <v>72</v>
      </c>
      <c r="BH2333" t="s">
        <v>72</v>
      </c>
      <c r="BI2333" t="s">
        <v>72</v>
      </c>
      <c r="BJ2333" t="s">
        <v>72</v>
      </c>
      <c r="BK2333" t="s">
        <v>72</v>
      </c>
      <c r="BL2333" t="s">
        <v>72</v>
      </c>
      <c r="BM2333" t="s">
        <v>72</v>
      </c>
      <c r="BN2333" t="s">
        <v>72</v>
      </c>
      <c r="BO2333" t="s">
        <v>72</v>
      </c>
      <c r="BP2333" t="s">
        <v>72</v>
      </c>
      <c r="BQ2333" t="s">
        <v>72</v>
      </c>
      <c r="BR2333" t="s">
        <v>72</v>
      </c>
      <c r="BS2333" t="s">
        <v>72</v>
      </c>
    </row>
    <row r="2334" spans="1:71" hidden="1" x14ac:dyDescent="0.2">
      <c r="A2334" t="str">
        <f t="shared" si="72"/>
        <v>ENSG00000183833_IBD</v>
      </c>
      <c r="B2334" t="e">
        <f>VLOOKUP(A2334,[1]drug_targetprotein_gene!$E:$E,1,FALSE)</f>
        <v>#N/A</v>
      </c>
      <c r="C2334" t="s">
        <v>5520</v>
      </c>
      <c r="D2334" t="e">
        <f>VLOOKUP(C2334,[1]drug_targetprotein_gene!$C:$G,5,FALSE)</f>
        <v>#N/A</v>
      </c>
      <c r="E2334" t="e">
        <f t="shared" si="73"/>
        <v>#N/A</v>
      </c>
      <c r="F2334" t="s">
        <v>73</v>
      </c>
      <c r="G2334" t="s">
        <v>68</v>
      </c>
      <c r="H2334" t="s">
        <v>5523</v>
      </c>
      <c r="I2334" t="s">
        <v>5524</v>
      </c>
      <c r="J2334" t="s">
        <v>71</v>
      </c>
      <c r="K2334">
        <v>1</v>
      </c>
      <c r="L2334">
        <v>-8.9758808259740905E-2</v>
      </c>
      <c r="M2334">
        <v>6.9348489879469302E-2</v>
      </c>
      <c r="N2334">
        <v>0.195556549794629</v>
      </c>
      <c r="O2334" t="s">
        <v>72</v>
      </c>
      <c r="P2334" t="s">
        <v>72</v>
      </c>
      <c r="Q2334" t="s">
        <v>72</v>
      </c>
      <c r="R2334" t="s">
        <v>72</v>
      </c>
      <c r="S2334" t="s">
        <v>72</v>
      </c>
      <c r="T2334" t="s">
        <v>72</v>
      </c>
      <c r="U2334" t="s">
        <v>72</v>
      </c>
      <c r="V2334" t="s">
        <v>72</v>
      </c>
      <c r="W2334" t="s">
        <v>72</v>
      </c>
      <c r="X2334" t="s">
        <v>72</v>
      </c>
      <c r="Y2334" t="s">
        <v>72</v>
      </c>
      <c r="Z2334" t="s">
        <v>72</v>
      </c>
      <c r="AA2334" t="s">
        <v>72</v>
      </c>
      <c r="AB2334" t="s">
        <v>72</v>
      </c>
      <c r="AC2334" t="s">
        <v>72</v>
      </c>
      <c r="AD2334" t="s">
        <v>72</v>
      </c>
      <c r="AE2334" t="s">
        <v>72</v>
      </c>
      <c r="AF2334" t="s">
        <v>72</v>
      </c>
      <c r="AG2334" t="s">
        <v>72</v>
      </c>
      <c r="AH2334" t="s">
        <v>72</v>
      </c>
      <c r="AI2334" t="s">
        <v>72</v>
      </c>
      <c r="AJ2334" t="s">
        <v>72</v>
      </c>
      <c r="AK2334" t="s">
        <v>72</v>
      </c>
      <c r="AL2334" t="s">
        <v>72</v>
      </c>
      <c r="AM2334" t="s">
        <v>72</v>
      </c>
      <c r="AN2334" t="s">
        <v>72</v>
      </c>
      <c r="AO2334" t="s">
        <v>72</v>
      </c>
      <c r="AP2334" t="s">
        <v>72</v>
      </c>
      <c r="AQ2334" t="s">
        <v>72</v>
      </c>
      <c r="AR2334" t="s">
        <v>72</v>
      </c>
      <c r="AS2334" t="s">
        <v>72</v>
      </c>
      <c r="AT2334" t="s">
        <v>72</v>
      </c>
      <c r="AU2334" t="s">
        <v>72</v>
      </c>
      <c r="AV2334" t="s">
        <v>72</v>
      </c>
      <c r="AW2334" t="s">
        <v>72</v>
      </c>
      <c r="AX2334" t="s">
        <v>72</v>
      </c>
      <c r="AY2334" t="s">
        <v>72</v>
      </c>
      <c r="AZ2334">
        <v>1.1123359978452801E-2</v>
      </c>
      <c r="BA2334">
        <v>3.4082897067906899</v>
      </c>
      <c r="BB2334">
        <v>0.914151644509686</v>
      </c>
      <c r="BC2334">
        <v>1.04724638810278</v>
      </c>
      <c r="BD2334">
        <v>0.79797193731428595</v>
      </c>
      <c r="BE2334" t="s">
        <v>72</v>
      </c>
      <c r="BF2334" t="s">
        <v>72</v>
      </c>
      <c r="BG2334" t="s">
        <v>72</v>
      </c>
      <c r="BH2334" t="s">
        <v>72</v>
      </c>
      <c r="BI2334" t="s">
        <v>72</v>
      </c>
      <c r="BJ2334" t="s">
        <v>72</v>
      </c>
      <c r="BK2334" t="s">
        <v>72</v>
      </c>
      <c r="BL2334" t="s">
        <v>72</v>
      </c>
      <c r="BM2334" t="s">
        <v>72</v>
      </c>
      <c r="BN2334" t="s">
        <v>72</v>
      </c>
      <c r="BO2334" t="s">
        <v>72</v>
      </c>
      <c r="BP2334" t="s">
        <v>72</v>
      </c>
      <c r="BQ2334" t="s">
        <v>72</v>
      </c>
      <c r="BR2334" t="s">
        <v>72</v>
      </c>
      <c r="BS2334" t="s">
        <v>72</v>
      </c>
    </row>
    <row r="2335" spans="1:71" hidden="1" x14ac:dyDescent="0.2">
      <c r="A2335" t="str">
        <f t="shared" si="72"/>
        <v>ENSG00000183833_UC</v>
      </c>
      <c r="B2335" t="e">
        <f>VLOOKUP(A2335,[1]drug_targetprotein_gene!$E:$E,1,FALSE)</f>
        <v>#N/A</v>
      </c>
      <c r="C2335" t="s">
        <v>5520</v>
      </c>
      <c r="D2335" t="e">
        <f>VLOOKUP(C2335,[1]drug_targetprotein_gene!$C:$G,5,FALSE)</f>
        <v>#N/A</v>
      </c>
      <c r="E2335" t="e">
        <f t="shared" si="73"/>
        <v>#N/A</v>
      </c>
      <c r="F2335" t="s">
        <v>76</v>
      </c>
      <c r="G2335" t="s">
        <v>68</v>
      </c>
      <c r="H2335" t="s">
        <v>5525</v>
      </c>
      <c r="I2335" t="s">
        <v>5526</v>
      </c>
      <c r="J2335" t="s">
        <v>71</v>
      </c>
      <c r="K2335">
        <v>1</v>
      </c>
      <c r="L2335">
        <v>-0.121321141127822</v>
      </c>
      <c r="M2335">
        <v>8.6861111794784798E-2</v>
      </c>
      <c r="N2335">
        <v>0.162496093697899</v>
      </c>
      <c r="O2335" t="s">
        <v>72</v>
      </c>
      <c r="P2335" t="s">
        <v>72</v>
      </c>
      <c r="Q2335" t="s">
        <v>72</v>
      </c>
      <c r="R2335" t="s">
        <v>72</v>
      </c>
      <c r="S2335" t="s">
        <v>72</v>
      </c>
      <c r="T2335" t="s">
        <v>72</v>
      </c>
      <c r="U2335" t="s">
        <v>72</v>
      </c>
      <c r="V2335" t="s">
        <v>72</v>
      </c>
      <c r="W2335" t="s">
        <v>72</v>
      </c>
      <c r="X2335" t="s">
        <v>72</v>
      </c>
      <c r="Y2335" t="s">
        <v>72</v>
      </c>
      <c r="Z2335" t="s">
        <v>72</v>
      </c>
      <c r="AA2335" t="s">
        <v>72</v>
      </c>
      <c r="AB2335" t="s">
        <v>72</v>
      </c>
      <c r="AC2335" t="s">
        <v>72</v>
      </c>
      <c r="AD2335" t="s">
        <v>72</v>
      </c>
      <c r="AE2335" t="s">
        <v>72</v>
      </c>
      <c r="AF2335" t="s">
        <v>72</v>
      </c>
      <c r="AG2335" t="s">
        <v>72</v>
      </c>
      <c r="AH2335" t="s">
        <v>72</v>
      </c>
      <c r="AI2335" t="s">
        <v>72</v>
      </c>
      <c r="AJ2335" t="s">
        <v>72</v>
      </c>
      <c r="AK2335" t="s">
        <v>72</v>
      </c>
      <c r="AL2335" t="s">
        <v>72</v>
      </c>
      <c r="AM2335" t="s">
        <v>72</v>
      </c>
      <c r="AN2335" t="s">
        <v>72</v>
      </c>
      <c r="AO2335" t="s">
        <v>72</v>
      </c>
      <c r="AP2335" t="s">
        <v>72</v>
      </c>
      <c r="AQ2335" t="s">
        <v>72</v>
      </c>
      <c r="AR2335" t="s">
        <v>72</v>
      </c>
      <c r="AS2335" t="s">
        <v>72</v>
      </c>
      <c r="AT2335" t="s">
        <v>72</v>
      </c>
      <c r="AU2335" t="s">
        <v>72</v>
      </c>
      <c r="AV2335" t="s">
        <v>72</v>
      </c>
      <c r="AW2335" t="s">
        <v>72</v>
      </c>
      <c r="AX2335" t="s">
        <v>72</v>
      </c>
      <c r="AY2335" t="s">
        <v>72</v>
      </c>
      <c r="AZ2335">
        <v>1.1123359978452801E-2</v>
      </c>
      <c r="BA2335">
        <v>3.4082897067906899</v>
      </c>
      <c r="BB2335">
        <v>0.88574946333197302</v>
      </c>
      <c r="BC2335">
        <v>1.05014330729017</v>
      </c>
      <c r="BD2335">
        <v>0.747090522166316</v>
      </c>
      <c r="BE2335" t="s">
        <v>72</v>
      </c>
      <c r="BF2335" t="s">
        <v>72</v>
      </c>
      <c r="BG2335" t="s">
        <v>72</v>
      </c>
      <c r="BH2335" t="s">
        <v>72</v>
      </c>
      <c r="BI2335" t="s">
        <v>72</v>
      </c>
      <c r="BJ2335" t="s">
        <v>72</v>
      </c>
      <c r="BK2335" t="s">
        <v>72</v>
      </c>
      <c r="BL2335" t="s">
        <v>72</v>
      </c>
      <c r="BM2335" t="s">
        <v>72</v>
      </c>
      <c r="BN2335" t="s">
        <v>72</v>
      </c>
      <c r="BO2335" t="s">
        <v>72</v>
      </c>
      <c r="BP2335" t="s">
        <v>72</v>
      </c>
      <c r="BQ2335" t="s">
        <v>72</v>
      </c>
      <c r="BR2335" t="s">
        <v>72</v>
      </c>
      <c r="BS2335" t="s">
        <v>72</v>
      </c>
    </row>
    <row r="2336" spans="1:71" hidden="1" x14ac:dyDescent="0.2">
      <c r="A2336" t="str">
        <f t="shared" si="72"/>
        <v>ENSG00000184060_CD</v>
      </c>
      <c r="B2336" t="e">
        <f>VLOOKUP(A2336,[1]drug_targetprotein_gene!$E:$E,1,FALSE)</f>
        <v>#N/A</v>
      </c>
      <c r="C2336" t="s">
        <v>5527</v>
      </c>
      <c r="D2336" t="e">
        <f>VLOOKUP(C2336,[1]drug_targetprotein_gene!$C:$G,5,FALSE)</f>
        <v>#N/A</v>
      </c>
      <c r="E2336" t="e">
        <f t="shared" si="73"/>
        <v>#N/A</v>
      </c>
      <c r="F2336" t="s">
        <v>67</v>
      </c>
      <c r="G2336" t="s">
        <v>68</v>
      </c>
      <c r="H2336" t="s">
        <v>5528</v>
      </c>
      <c r="I2336" t="s">
        <v>5529</v>
      </c>
      <c r="J2336" t="s">
        <v>71</v>
      </c>
      <c r="K2336">
        <v>1</v>
      </c>
      <c r="L2336">
        <v>-0.10505858694957</v>
      </c>
      <c r="M2336">
        <v>9.2632667429351001E-2</v>
      </c>
      <c r="N2336">
        <v>0.25673504164301703</v>
      </c>
      <c r="O2336" t="s">
        <v>72</v>
      </c>
      <c r="P2336" t="s">
        <v>72</v>
      </c>
      <c r="Q2336" t="s">
        <v>72</v>
      </c>
      <c r="R2336" t="s">
        <v>72</v>
      </c>
      <c r="S2336" t="s">
        <v>72</v>
      </c>
      <c r="T2336" t="s">
        <v>72</v>
      </c>
      <c r="U2336" t="s">
        <v>72</v>
      </c>
      <c r="V2336" t="s">
        <v>72</v>
      </c>
      <c r="W2336" t="s">
        <v>72</v>
      </c>
      <c r="X2336" t="s">
        <v>72</v>
      </c>
      <c r="Y2336" t="s">
        <v>72</v>
      </c>
      <c r="Z2336" t="s">
        <v>72</v>
      </c>
      <c r="AA2336" t="s">
        <v>72</v>
      </c>
      <c r="AB2336" t="s">
        <v>72</v>
      </c>
      <c r="AC2336" t="s">
        <v>72</v>
      </c>
      <c r="AD2336" t="s">
        <v>72</v>
      </c>
      <c r="AE2336" t="s">
        <v>72</v>
      </c>
      <c r="AF2336" t="s">
        <v>72</v>
      </c>
      <c r="AG2336" t="s">
        <v>72</v>
      </c>
      <c r="AH2336" t="s">
        <v>72</v>
      </c>
      <c r="AI2336" t="s">
        <v>72</v>
      </c>
      <c r="AJ2336" t="s">
        <v>72</v>
      </c>
      <c r="AK2336" t="s">
        <v>72</v>
      </c>
      <c r="AL2336" t="s">
        <v>72</v>
      </c>
      <c r="AM2336" t="s">
        <v>72</v>
      </c>
      <c r="AN2336" t="s">
        <v>72</v>
      </c>
      <c r="AO2336" t="s">
        <v>72</v>
      </c>
      <c r="AP2336" t="s">
        <v>72</v>
      </c>
      <c r="AQ2336" t="s">
        <v>72</v>
      </c>
      <c r="AR2336" t="s">
        <v>72</v>
      </c>
      <c r="AS2336" t="s">
        <v>72</v>
      </c>
      <c r="AT2336" t="s">
        <v>72</v>
      </c>
      <c r="AU2336" t="s">
        <v>72</v>
      </c>
      <c r="AV2336" t="s">
        <v>72</v>
      </c>
      <c r="AW2336" t="s">
        <v>72</v>
      </c>
      <c r="AX2336" t="s">
        <v>72</v>
      </c>
      <c r="AY2336" t="s">
        <v>72</v>
      </c>
      <c r="AZ2336">
        <v>9.2617167814466293E-3</v>
      </c>
      <c r="BA2336">
        <v>2.8418826134516801</v>
      </c>
      <c r="BB2336">
        <v>0.90027177686398396</v>
      </c>
      <c r="BC2336">
        <v>1.0795037461297501</v>
      </c>
      <c r="BD2336">
        <v>0.75079801725895901</v>
      </c>
      <c r="BE2336" t="s">
        <v>72</v>
      </c>
      <c r="BF2336" t="s">
        <v>72</v>
      </c>
      <c r="BG2336" t="s">
        <v>72</v>
      </c>
      <c r="BH2336" t="s">
        <v>72</v>
      </c>
      <c r="BI2336" t="s">
        <v>72</v>
      </c>
      <c r="BJ2336" t="s">
        <v>72</v>
      </c>
      <c r="BK2336" t="s">
        <v>72</v>
      </c>
      <c r="BL2336" t="s">
        <v>72</v>
      </c>
      <c r="BM2336" t="s">
        <v>72</v>
      </c>
      <c r="BN2336" t="s">
        <v>72</v>
      </c>
      <c r="BO2336" t="s">
        <v>72</v>
      </c>
      <c r="BP2336" t="s">
        <v>72</v>
      </c>
      <c r="BQ2336" t="s">
        <v>72</v>
      </c>
      <c r="BR2336" t="s">
        <v>72</v>
      </c>
      <c r="BS2336" t="s">
        <v>72</v>
      </c>
    </row>
    <row r="2337" spans="1:71" hidden="1" x14ac:dyDescent="0.2">
      <c r="A2337" t="str">
        <f t="shared" si="72"/>
        <v>ENSG00000184060_IBD</v>
      </c>
      <c r="B2337" t="e">
        <f>VLOOKUP(A2337,[1]drug_targetprotein_gene!$E:$E,1,FALSE)</f>
        <v>#N/A</v>
      </c>
      <c r="C2337" t="s">
        <v>5527</v>
      </c>
      <c r="D2337" t="e">
        <f>VLOOKUP(C2337,[1]drug_targetprotein_gene!$C:$G,5,FALSE)</f>
        <v>#N/A</v>
      </c>
      <c r="E2337" t="e">
        <f t="shared" si="73"/>
        <v>#N/A</v>
      </c>
      <c r="F2337" t="s">
        <v>73</v>
      </c>
      <c r="G2337" t="s">
        <v>68</v>
      </c>
      <c r="H2337" t="s">
        <v>5530</v>
      </c>
      <c r="I2337" t="s">
        <v>5531</v>
      </c>
      <c r="J2337" t="s">
        <v>71</v>
      </c>
      <c r="K2337">
        <v>1</v>
      </c>
      <c r="L2337">
        <v>-6.5060292330758704E-2</v>
      </c>
      <c r="M2337">
        <v>7.65119800008527E-2</v>
      </c>
      <c r="N2337">
        <v>0.39514265623424299</v>
      </c>
      <c r="O2337" t="s">
        <v>72</v>
      </c>
      <c r="P2337" t="s">
        <v>72</v>
      </c>
      <c r="Q2337" t="s">
        <v>72</v>
      </c>
      <c r="R2337" t="s">
        <v>72</v>
      </c>
      <c r="S2337" t="s">
        <v>72</v>
      </c>
      <c r="T2337" t="s">
        <v>72</v>
      </c>
      <c r="U2337" t="s">
        <v>72</v>
      </c>
      <c r="V2337" t="s">
        <v>72</v>
      </c>
      <c r="W2337" t="s">
        <v>72</v>
      </c>
      <c r="X2337" t="s">
        <v>72</v>
      </c>
      <c r="Y2337" t="s">
        <v>72</v>
      </c>
      <c r="Z2337" t="s">
        <v>72</v>
      </c>
      <c r="AA2337" t="s">
        <v>72</v>
      </c>
      <c r="AB2337" t="s">
        <v>72</v>
      </c>
      <c r="AC2337" t="s">
        <v>72</v>
      </c>
      <c r="AD2337" t="s">
        <v>72</v>
      </c>
      <c r="AE2337" t="s">
        <v>72</v>
      </c>
      <c r="AF2337" t="s">
        <v>72</v>
      </c>
      <c r="AG2337" t="s">
        <v>72</v>
      </c>
      <c r="AH2337" t="s">
        <v>72</v>
      </c>
      <c r="AI2337" t="s">
        <v>72</v>
      </c>
      <c r="AJ2337" t="s">
        <v>72</v>
      </c>
      <c r="AK2337" t="s">
        <v>72</v>
      </c>
      <c r="AL2337" t="s">
        <v>72</v>
      </c>
      <c r="AM2337" t="s">
        <v>72</v>
      </c>
      <c r="AN2337" t="s">
        <v>72</v>
      </c>
      <c r="AO2337" t="s">
        <v>72</v>
      </c>
      <c r="AP2337" t="s">
        <v>72</v>
      </c>
      <c r="AQ2337" t="s">
        <v>72</v>
      </c>
      <c r="AR2337" t="s">
        <v>72</v>
      </c>
      <c r="AS2337" t="s">
        <v>72</v>
      </c>
      <c r="AT2337" t="s">
        <v>72</v>
      </c>
      <c r="AU2337" t="s">
        <v>72</v>
      </c>
      <c r="AV2337" t="s">
        <v>72</v>
      </c>
      <c r="AW2337" t="s">
        <v>72</v>
      </c>
      <c r="AX2337" t="s">
        <v>72</v>
      </c>
      <c r="AY2337" t="s">
        <v>72</v>
      </c>
      <c r="AZ2337">
        <v>9.2617167814466293E-3</v>
      </c>
      <c r="BA2337">
        <v>2.8418826134516801</v>
      </c>
      <c r="BB2337">
        <v>0.93701096709912202</v>
      </c>
      <c r="BC2337">
        <v>1.0886116714362499</v>
      </c>
      <c r="BD2337">
        <v>0.806522266388771</v>
      </c>
      <c r="BE2337" t="s">
        <v>72</v>
      </c>
      <c r="BF2337" t="s">
        <v>72</v>
      </c>
      <c r="BG2337" t="s">
        <v>72</v>
      </c>
      <c r="BH2337" t="s">
        <v>72</v>
      </c>
      <c r="BI2337" t="s">
        <v>72</v>
      </c>
      <c r="BJ2337" t="s">
        <v>72</v>
      </c>
      <c r="BK2337" t="s">
        <v>72</v>
      </c>
      <c r="BL2337" t="s">
        <v>72</v>
      </c>
      <c r="BM2337" t="s">
        <v>72</v>
      </c>
      <c r="BN2337" t="s">
        <v>72</v>
      </c>
      <c r="BO2337" t="s">
        <v>72</v>
      </c>
      <c r="BP2337" t="s">
        <v>72</v>
      </c>
      <c r="BQ2337" t="s">
        <v>72</v>
      </c>
      <c r="BR2337" t="s">
        <v>72</v>
      </c>
      <c r="BS2337" t="s">
        <v>72</v>
      </c>
    </row>
    <row r="2338" spans="1:71" hidden="1" x14ac:dyDescent="0.2">
      <c r="A2338" t="str">
        <f t="shared" si="72"/>
        <v>ENSG00000184060_UC</v>
      </c>
      <c r="B2338" t="e">
        <f>VLOOKUP(A2338,[1]drug_targetprotein_gene!$E:$E,1,FALSE)</f>
        <v>#N/A</v>
      </c>
      <c r="C2338" t="s">
        <v>5527</v>
      </c>
      <c r="D2338" t="e">
        <f>VLOOKUP(C2338,[1]drug_targetprotein_gene!$C:$G,5,FALSE)</f>
        <v>#N/A</v>
      </c>
      <c r="E2338" t="e">
        <f t="shared" si="73"/>
        <v>#N/A</v>
      </c>
      <c r="F2338" t="s">
        <v>76</v>
      </c>
      <c r="G2338" t="s">
        <v>68</v>
      </c>
      <c r="H2338" t="s">
        <v>5532</v>
      </c>
      <c r="I2338" t="s">
        <v>5533</v>
      </c>
      <c r="J2338" t="s">
        <v>71</v>
      </c>
      <c r="K2338">
        <v>1</v>
      </c>
      <c r="L2338">
        <v>1.4233111396920401E-2</v>
      </c>
      <c r="M2338">
        <v>9.5512445434907695E-2</v>
      </c>
      <c r="N2338">
        <v>0.88153911729487699</v>
      </c>
      <c r="O2338" t="s">
        <v>72</v>
      </c>
      <c r="P2338" t="s">
        <v>72</v>
      </c>
      <c r="Q2338" t="s">
        <v>72</v>
      </c>
      <c r="R2338" t="s">
        <v>72</v>
      </c>
      <c r="S2338" t="s">
        <v>72</v>
      </c>
      <c r="T2338" t="s">
        <v>72</v>
      </c>
      <c r="U2338" t="s">
        <v>72</v>
      </c>
      <c r="V2338" t="s">
        <v>72</v>
      </c>
      <c r="W2338" t="s">
        <v>72</v>
      </c>
      <c r="X2338" t="s">
        <v>72</v>
      </c>
      <c r="Y2338" t="s">
        <v>72</v>
      </c>
      <c r="Z2338" t="s">
        <v>72</v>
      </c>
      <c r="AA2338" t="s">
        <v>72</v>
      </c>
      <c r="AB2338" t="s">
        <v>72</v>
      </c>
      <c r="AC2338" t="s">
        <v>72</v>
      </c>
      <c r="AD2338" t="s">
        <v>72</v>
      </c>
      <c r="AE2338" t="s">
        <v>72</v>
      </c>
      <c r="AF2338" t="s">
        <v>72</v>
      </c>
      <c r="AG2338" t="s">
        <v>72</v>
      </c>
      <c r="AH2338" t="s">
        <v>72</v>
      </c>
      <c r="AI2338" t="s">
        <v>72</v>
      </c>
      <c r="AJ2338" t="s">
        <v>72</v>
      </c>
      <c r="AK2338" t="s">
        <v>72</v>
      </c>
      <c r="AL2338" t="s">
        <v>72</v>
      </c>
      <c r="AM2338" t="s">
        <v>72</v>
      </c>
      <c r="AN2338" t="s">
        <v>72</v>
      </c>
      <c r="AO2338" t="s">
        <v>72</v>
      </c>
      <c r="AP2338" t="s">
        <v>72</v>
      </c>
      <c r="AQ2338" t="s">
        <v>72</v>
      </c>
      <c r="AR2338" t="s">
        <v>72</v>
      </c>
      <c r="AS2338" t="s">
        <v>72</v>
      </c>
      <c r="AT2338" t="s">
        <v>72</v>
      </c>
      <c r="AU2338" t="s">
        <v>72</v>
      </c>
      <c r="AV2338" t="s">
        <v>72</v>
      </c>
      <c r="AW2338" t="s">
        <v>72</v>
      </c>
      <c r="AX2338" t="s">
        <v>72</v>
      </c>
      <c r="AY2338" t="s">
        <v>72</v>
      </c>
      <c r="AZ2338">
        <v>9.2617167814466293E-3</v>
      </c>
      <c r="BA2338">
        <v>2.8418826134516801</v>
      </c>
      <c r="BB2338">
        <v>1.0143348844025299</v>
      </c>
      <c r="BC2338">
        <v>1.2231597926293301</v>
      </c>
      <c r="BD2338">
        <v>0.841161771271284</v>
      </c>
      <c r="BE2338" t="s">
        <v>72</v>
      </c>
      <c r="BF2338" t="s">
        <v>72</v>
      </c>
      <c r="BG2338" t="s">
        <v>72</v>
      </c>
      <c r="BH2338" t="s">
        <v>72</v>
      </c>
      <c r="BI2338" t="s">
        <v>72</v>
      </c>
      <c r="BJ2338" t="s">
        <v>72</v>
      </c>
      <c r="BK2338" t="s">
        <v>72</v>
      </c>
      <c r="BL2338" t="s">
        <v>72</v>
      </c>
      <c r="BM2338" t="s">
        <v>72</v>
      </c>
      <c r="BN2338" t="s">
        <v>72</v>
      </c>
      <c r="BO2338" t="s">
        <v>72</v>
      </c>
      <c r="BP2338" t="s">
        <v>72</v>
      </c>
      <c r="BQ2338" t="s">
        <v>72</v>
      </c>
      <c r="BR2338" t="s">
        <v>72</v>
      </c>
      <c r="BS2338" t="s">
        <v>72</v>
      </c>
    </row>
    <row r="2339" spans="1:71" hidden="1" x14ac:dyDescent="0.2">
      <c r="A2339" t="str">
        <f t="shared" si="72"/>
        <v>ENSG00000184100_CD</v>
      </c>
      <c r="B2339" t="e">
        <f>VLOOKUP(A2339,[1]drug_targetprotein_gene!$E:$E,1,FALSE)</f>
        <v>#N/A</v>
      </c>
      <c r="C2339" t="s">
        <v>5534</v>
      </c>
      <c r="D2339" t="e">
        <f>VLOOKUP(C2339,[1]drug_targetprotein_gene!$C:$G,5,FALSE)</f>
        <v>#N/A</v>
      </c>
      <c r="E2339" t="e">
        <f t="shared" si="73"/>
        <v>#N/A</v>
      </c>
      <c r="F2339" t="s">
        <v>67</v>
      </c>
      <c r="G2339" t="s">
        <v>68</v>
      </c>
      <c r="H2339" t="s">
        <v>5535</v>
      </c>
      <c r="I2339" t="s">
        <v>5536</v>
      </c>
      <c r="J2339" t="s">
        <v>71</v>
      </c>
      <c r="K2339">
        <v>1</v>
      </c>
      <c r="L2339">
        <v>-1.1033133868325299E-2</v>
      </c>
      <c r="M2339">
        <v>5.4976631328443902E-2</v>
      </c>
      <c r="N2339">
        <v>0.84094277556386998</v>
      </c>
      <c r="O2339" t="s">
        <v>72</v>
      </c>
      <c r="P2339" t="s">
        <v>72</v>
      </c>
      <c r="Q2339" t="s">
        <v>72</v>
      </c>
      <c r="R2339" t="s">
        <v>72</v>
      </c>
      <c r="S2339" t="s">
        <v>72</v>
      </c>
      <c r="T2339" t="s">
        <v>72</v>
      </c>
      <c r="U2339" t="s">
        <v>72</v>
      </c>
      <c r="V2339" t="s">
        <v>72</v>
      </c>
      <c r="W2339" t="s">
        <v>72</v>
      </c>
      <c r="X2339" t="s">
        <v>72</v>
      </c>
      <c r="Y2339" t="s">
        <v>72</v>
      </c>
      <c r="Z2339" t="s">
        <v>72</v>
      </c>
      <c r="AA2339" t="s">
        <v>72</v>
      </c>
      <c r="AB2339" t="s">
        <v>72</v>
      </c>
      <c r="AC2339" t="s">
        <v>72</v>
      </c>
      <c r="AD2339" t="s">
        <v>72</v>
      </c>
      <c r="AE2339" t="s">
        <v>72</v>
      </c>
      <c r="AF2339" t="s">
        <v>72</v>
      </c>
      <c r="AG2339" t="s">
        <v>72</v>
      </c>
      <c r="AH2339" t="s">
        <v>72</v>
      </c>
      <c r="AI2339" t="s">
        <v>72</v>
      </c>
      <c r="AJ2339" t="s">
        <v>72</v>
      </c>
      <c r="AK2339" t="s">
        <v>72</v>
      </c>
      <c r="AL2339" t="s">
        <v>72</v>
      </c>
      <c r="AM2339" t="s">
        <v>72</v>
      </c>
      <c r="AN2339" t="s">
        <v>72</v>
      </c>
      <c r="AO2339" t="s">
        <v>72</v>
      </c>
      <c r="AP2339" t="s">
        <v>72</v>
      </c>
      <c r="AQ2339" t="s">
        <v>72</v>
      </c>
      <c r="AR2339" t="s">
        <v>72</v>
      </c>
      <c r="AS2339" t="s">
        <v>72</v>
      </c>
      <c r="AT2339" t="s">
        <v>72</v>
      </c>
      <c r="AU2339" t="s">
        <v>72</v>
      </c>
      <c r="AV2339" t="s">
        <v>72</v>
      </c>
      <c r="AW2339" t="s">
        <v>72</v>
      </c>
      <c r="AX2339" t="s">
        <v>72</v>
      </c>
      <c r="AY2339" t="s">
        <v>72</v>
      </c>
      <c r="AZ2339">
        <v>2.4752505535344901E-2</v>
      </c>
      <c r="BA2339">
        <v>0.91370673016859705</v>
      </c>
      <c r="BB2339">
        <v>0.98902750792524097</v>
      </c>
      <c r="BC2339">
        <v>1.10155306744538</v>
      </c>
      <c r="BD2339">
        <v>0.88799662979588301</v>
      </c>
      <c r="BE2339" t="s">
        <v>72</v>
      </c>
      <c r="BF2339" t="s">
        <v>72</v>
      </c>
      <c r="BG2339" t="s">
        <v>72</v>
      </c>
      <c r="BH2339" t="s">
        <v>72</v>
      </c>
      <c r="BI2339" t="s">
        <v>72</v>
      </c>
      <c r="BJ2339" t="s">
        <v>72</v>
      </c>
      <c r="BK2339" t="s">
        <v>72</v>
      </c>
      <c r="BL2339" t="s">
        <v>72</v>
      </c>
      <c r="BM2339" t="s">
        <v>72</v>
      </c>
      <c r="BN2339" t="s">
        <v>72</v>
      </c>
      <c r="BO2339" t="s">
        <v>72</v>
      </c>
      <c r="BP2339" t="s">
        <v>72</v>
      </c>
      <c r="BQ2339" t="s">
        <v>72</v>
      </c>
      <c r="BR2339" t="s">
        <v>72</v>
      </c>
      <c r="BS2339" t="s">
        <v>72</v>
      </c>
    </row>
    <row r="2340" spans="1:71" hidden="1" x14ac:dyDescent="0.2">
      <c r="A2340" t="str">
        <f t="shared" si="72"/>
        <v>ENSG00000184100_IBD</v>
      </c>
      <c r="B2340" t="e">
        <f>VLOOKUP(A2340,[1]drug_targetprotein_gene!$E:$E,1,FALSE)</f>
        <v>#N/A</v>
      </c>
      <c r="C2340" t="s">
        <v>5534</v>
      </c>
      <c r="D2340" t="e">
        <f>VLOOKUP(C2340,[1]drug_targetprotein_gene!$C:$G,5,FALSE)</f>
        <v>#N/A</v>
      </c>
      <c r="E2340" t="e">
        <f t="shared" si="73"/>
        <v>#N/A</v>
      </c>
      <c r="F2340" t="s">
        <v>73</v>
      </c>
      <c r="G2340" t="s">
        <v>68</v>
      </c>
      <c r="H2340" t="s">
        <v>5537</v>
      </c>
      <c r="I2340" t="s">
        <v>5538</v>
      </c>
      <c r="J2340" t="s">
        <v>71</v>
      </c>
      <c r="K2340">
        <v>1</v>
      </c>
      <c r="L2340">
        <v>-4.4818364201816001E-2</v>
      </c>
      <c r="M2340">
        <v>4.6054242770145498E-2</v>
      </c>
      <c r="N2340">
        <v>0.33047144278780199</v>
      </c>
      <c r="O2340" t="s">
        <v>72</v>
      </c>
      <c r="P2340" t="s">
        <v>72</v>
      </c>
      <c r="Q2340" t="s">
        <v>72</v>
      </c>
      <c r="R2340" t="s">
        <v>72</v>
      </c>
      <c r="S2340" t="s">
        <v>72</v>
      </c>
      <c r="T2340" t="s">
        <v>72</v>
      </c>
      <c r="U2340" t="s">
        <v>72</v>
      </c>
      <c r="V2340" t="s">
        <v>72</v>
      </c>
      <c r="W2340" t="s">
        <v>72</v>
      </c>
      <c r="X2340" t="s">
        <v>72</v>
      </c>
      <c r="Y2340" t="s">
        <v>72</v>
      </c>
      <c r="Z2340" t="s">
        <v>72</v>
      </c>
      <c r="AA2340" t="s">
        <v>72</v>
      </c>
      <c r="AB2340" t="s">
        <v>72</v>
      </c>
      <c r="AC2340" t="s">
        <v>72</v>
      </c>
      <c r="AD2340" t="s">
        <v>72</v>
      </c>
      <c r="AE2340" t="s">
        <v>72</v>
      </c>
      <c r="AF2340" t="s">
        <v>72</v>
      </c>
      <c r="AG2340" t="s">
        <v>72</v>
      </c>
      <c r="AH2340" t="s">
        <v>72</v>
      </c>
      <c r="AI2340" t="s">
        <v>72</v>
      </c>
      <c r="AJ2340" t="s">
        <v>72</v>
      </c>
      <c r="AK2340" t="s">
        <v>72</v>
      </c>
      <c r="AL2340" t="s">
        <v>72</v>
      </c>
      <c r="AM2340" t="s">
        <v>72</v>
      </c>
      <c r="AN2340" t="s">
        <v>72</v>
      </c>
      <c r="AO2340" t="s">
        <v>72</v>
      </c>
      <c r="AP2340" t="s">
        <v>72</v>
      </c>
      <c r="AQ2340" t="s">
        <v>72</v>
      </c>
      <c r="AR2340" t="s">
        <v>72</v>
      </c>
      <c r="AS2340" t="s">
        <v>72</v>
      </c>
      <c r="AT2340" t="s">
        <v>72</v>
      </c>
      <c r="AU2340" t="s">
        <v>72</v>
      </c>
      <c r="AV2340" t="s">
        <v>72</v>
      </c>
      <c r="AW2340" t="s">
        <v>72</v>
      </c>
      <c r="AX2340" t="s">
        <v>72</v>
      </c>
      <c r="AY2340" t="s">
        <v>72</v>
      </c>
      <c r="AZ2340">
        <v>2.4752505535344901E-2</v>
      </c>
      <c r="BA2340">
        <v>0.91370673016859705</v>
      </c>
      <c r="BB2340">
        <v>0.95617114096965505</v>
      </c>
      <c r="BC2340">
        <v>1.04649653475514</v>
      </c>
      <c r="BD2340">
        <v>0.87364192852977696</v>
      </c>
      <c r="BE2340" t="s">
        <v>72</v>
      </c>
      <c r="BF2340" t="s">
        <v>72</v>
      </c>
      <c r="BG2340" t="s">
        <v>72</v>
      </c>
      <c r="BH2340" t="s">
        <v>72</v>
      </c>
      <c r="BI2340" t="s">
        <v>72</v>
      </c>
      <c r="BJ2340" t="s">
        <v>72</v>
      </c>
      <c r="BK2340" t="s">
        <v>72</v>
      </c>
      <c r="BL2340" t="s">
        <v>72</v>
      </c>
      <c r="BM2340" t="s">
        <v>72</v>
      </c>
      <c r="BN2340" t="s">
        <v>72</v>
      </c>
      <c r="BO2340" t="s">
        <v>72</v>
      </c>
      <c r="BP2340" t="s">
        <v>72</v>
      </c>
      <c r="BQ2340" t="s">
        <v>72</v>
      </c>
      <c r="BR2340" t="s">
        <v>72</v>
      </c>
      <c r="BS2340" t="s">
        <v>72</v>
      </c>
    </row>
    <row r="2341" spans="1:71" hidden="1" x14ac:dyDescent="0.2">
      <c r="A2341" t="str">
        <f t="shared" si="72"/>
        <v>ENSG00000184100_UC</v>
      </c>
      <c r="B2341" t="e">
        <f>VLOOKUP(A2341,[1]drug_targetprotein_gene!$E:$E,1,FALSE)</f>
        <v>#N/A</v>
      </c>
      <c r="C2341" t="s">
        <v>5534</v>
      </c>
      <c r="D2341" t="e">
        <f>VLOOKUP(C2341,[1]drug_targetprotein_gene!$C:$G,5,FALSE)</f>
        <v>#N/A</v>
      </c>
      <c r="E2341" t="e">
        <f t="shared" si="73"/>
        <v>#N/A</v>
      </c>
      <c r="F2341" t="s">
        <v>76</v>
      </c>
      <c r="G2341" t="s">
        <v>68</v>
      </c>
      <c r="H2341" t="s">
        <v>5539</v>
      </c>
      <c r="I2341" t="s">
        <v>5540</v>
      </c>
      <c r="J2341" t="s">
        <v>71</v>
      </c>
      <c r="K2341">
        <v>1</v>
      </c>
      <c r="L2341">
        <v>-8.9371372837586394E-2</v>
      </c>
      <c r="M2341">
        <v>5.9195602445644598E-2</v>
      </c>
      <c r="N2341">
        <v>0.131103726043511</v>
      </c>
      <c r="O2341" t="s">
        <v>72</v>
      </c>
      <c r="P2341" t="s">
        <v>72</v>
      </c>
      <c r="Q2341" t="s">
        <v>72</v>
      </c>
      <c r="R2341" t="s">
        <v>72</v>
      </c>
      <c r="S2341" t="s">
        <v>72</v>
      </c>
      <c r="T2341" t="s">
        <v>72</v>
      </c>
      <c r="U2341" t="s">
        <v>72</v>
      </c>
      <c r="V2341" t="s">
        <v>72</v>
      </c>
      <c r="W2341" t="s">
        <v>72</v>
      </c>
      <c r="X2341" t="s">
        <v>72</v>
      </c>
      <c r="Y2341" t="s">
        <v>72</v>
      </c>
      <c r="Z2341" t="s">
        <v>72</v>
      </c>
      <c r="AA2341" t="s">
        <v>72</v>
      </c>
      <c r="AB2341" t="s">
        <v>72</v>
      </c>
      <c r="AC2341" t="s">
        <v>72</v>
      </c>
      <c r="AD2341" t="s">
        <v>72</v>
      </c>
      <c r="AE2341" t="s">
        <v>72</v>
      </c>
      <c r="AF2341" t="s">
        <v>72</v>
      </c>
      <c r="AG2341" t="s">
        <v>72</v>
      </c>
      <c r="AH2341" t="s">
        <v>72</v>
      </c>
      <c r="AI2341" t="s">
        <v>72</v>
      </c>
      <c r="AJ2341" t="s">
        <v>72</v>
      </c>
      <c r="AK2341" t="s">
        <v>72</v>
      </c>
      <c r="AL2341" t="s">
        <v>72</v>
      </c>
      <c r="AM2341" t="s">
        <v>72</v>
      </c>
      <c r="AN2341" t="s">
        <v>72</v>
      </c>
      <c r="AO2341" t="s">
        <v>72</v>
      </c>
      <c r="AP2341" t="s">
        <v>72</v>
      </c>
      <c r="AQ2341" t="s">
        <v>72</v>
      </c>
      <c r="AR2341" t="s">
        <v>72</v>
      </c>
      <c r="AS2341" t="s">
        <v>72</v>
      </c>
      <c r="AT2341" t="s">
        <v>72</v>
      </c>
      <c r="AU2341" t="s">
        <v>72</v>
      </c>
      <c r="AV2341" t="s">
        <v>72</v>
      </c>
      <c r="AW2341" t="s">
        <v>72</v>
      </c>
      <c r="AX2341" t="s">
        <v>72</v>
      </c>
      <c r="AY2341" t="s">
        <v>72</v>
      </c>
      <c r="AZ2341">
        <v>2.4752505535344901E-2</v>
      </c>
      <c r="BA2341">
        <v>0.91370673016859705</v>
      </c>
      <c r="BB2341">
        <v>0.91450588785676901</v>
      </c>
      <c r="BC2341">
        <v>1.02701034914086</v>
      </c>
      <c r="BD2341">
        <v>0.81432579489030499</v>
      </c>
      <c r="BE2341" t="s">
        <v>72</v>
      </c>
      <c r="BF2341" t="s">
        <v>72</v>
      </c>
      <c r="BG2341" t="s">
        <v>72</v>
      </c>
      <c r="BH2341" t="s">
        <v>72</v>
      </c>
      <c r="BI2341" t="s">
        <v>72</v>
      </c>
      <c r="BJ2341" t="s">
        <v>72</v>
      </c>
      <c r="BK2341" t="s">
        <v>72</v>
      </c>
      <c r="BL2341" t="s">
        <v>72</v>
      </c>
      <c r="BM2341" t="s">
        <v>72</v>
      </c>
      <c r="BN2341" t="s">
        <v>72</v>
      </c>
      <c r="BO2341" t="s">
        <v>72</v>
      </c>
      <c r="BP2341" t="s">
        <v>72</v>
      </c>
      <c r="BQ2341" t="s">
        <v>72</v>
      </c>
      <c r="BR2341" t="s">
        <v>72</v>
      </c>
      <c r="BS2341" t="s">
        <v>72</v>
      </c>
    </row>
    <row r="2342" spans="1:71" hidden="1" x14ac:dyDescent="0.2">
      <c r="A2342" t="str">
        <f t="shared" si="72"/>
        <v>ENSG00000184110_CD</v>
      </c>
      <c r="B2342" t="e">
        <f>VLOOKUP(A2342,[1]drug_targetprotein_gene!$E:$E,1,FALSE)</f>
        <v>#N/A</v>
      </c>
      <c r="C2342" t="s">
        <v>5541</v>
      </c>
      <c r="D2342" t="e">
        <f>VLOOKUP(C2342,[1]drug_targetprotein_gene!$C:$G,5,FALSE)</f>
        <v>#N/A</v>
      </c>
      <c r="E2342" t="e">
        <f t="shared" si="73"/>
        <v>#N/A</v>
      </c>
      <c r="F2342" t="s">
        <v>67</v>
      </c>
      <c r="G2342" t="s">
        <v>68</v>
      </c>
      <c r="H2342" t="s">
        <v>5542</v>
      </c>
      <c r="I2342" t="s">
        <v>5543</v>
      </c>
      <c r="J2342" t="s">
        <v>71</v>
      </c>
      <c r="K2342">
        <v>1</v>
      </c>
      <c r="L2342">
        <v>0.43147663523569502</v>
      </c>
      <c r="M2342">
        <v>9.6308514279811297E-2</v>
      </c>
      <c r="N2342" s="1">
        <v>7.4590437091772003E-6</v>
      </c>
      <c r="O2342" t="s">
        <v>72</v>
      </c>
      <c r="P2342" t="s">
        <v>72</v>
      </c>
      <c r="Q2342" t="s">
        <v>72</v>
      </c>
      <c r="R2342" t="s">
        <v>72</v>
      </c>
      <c r="S2342" t="s">
        <v>72</v>
      </c>
      <c r="T2342" t="s">
        <v>72</v>
      </c>
      <c r="U2342" t="s">
        <v>72</v>
      </c>
      <c r="V2342" t="s">
        <v>72</v>
      </c>
      <c r="W2342" t="s">
        <v>72</v>
      </c>
      <c r="X2342" t="s">
        <v>72</v>
      </c>
      <c r="Y2342" t="s">
        <v>72</v>
      </c>
      <c r="Z2342" t="s">
        <v>72</v>
      </c>
      <c r="AA2342" t="s">
        <v>72</v>
      </c>
      <c r="AB2342" t="s">
        <v>72</v>
      </c>
      <c r="AC2342" t="s">
        <v>72</v>
      </c>
      <c r="AD2342" t="s">
        <v>72</v>
      </c>
      <c r="AE2342" t="s">
        <v>72</v>
      </c>
      <c r="AF2342" t="s">
        <v>72</v>
      </c>
      <c r="AG2342" t="s">
        <v>72</v>
      </c>
      <c r="AH2342" t="s">
        <v>72</v>
      </c>
      <c r="AI2342" t="s">
        <v>72</v>
      </c>
      <c r="AJ2342" t="s">
        <v>72</v>
      </c>
      <c r="AK2342" t="s">
        <v>72</v>
      </c>
      <c r="AL2342" t="s">
        <v>72</v>
      </c>
      <c r="AM2342" t="s">
        <v>72</v>
      </c>
      <c r="AN2342" t="s">
        <v>72</v>
      </c>
      <c r="AO2342" t="s">
        <v>72</v>
      </c>
      <c r="AP2342" t="s">
        <v>72</v>
      </c>
      <c r="AQ2342" t="s">
        <v>72</v>
      </c>
      <c r="AR2342" t="s">
        <v>72</v>
      </c>
      <c r="AS2342" t="s">
        <v>72</v>
      </c>
      <c r="AT2342" t="s">
        <v>72</v>
      </c>
      <c r="AU2342" t="s">
        <v>72</v>
      </c>
      <c r="AV2342" t="s">
        <v>72</v>
      </c>
      <c r="AW2342" t="s">
        <v>72</v>
      </c>
      <c r="AX2342" t="s">
        <v>72</v>
      </c>
      <c r="AY2342" t="s">
        <v>72</v>
      </c>
      <c r="AZ2342">
        <v>8.9506256371655497E-3</v>
      </c>
      <c r="BA2342">
        <v>0.54188777282181899</v>
      </c>
      <c r="BB2342">
        <v>1.5395291689569499</v>
      </c>
      <c r="BC2342">
        <v>1.85937669848827</v>
      </c>
      <c r="BD2342">
        <v>1.2747013899852999</v>
      </c>
      <c r="BE2342" t="s">
        <v>72</v>
      </c>
      <c r="BF2342" t="s">
        <v>72</v>
      </c>
      <c r="BG2342" t="s">
        <v>72</v>
      </c>
      <c r="BH2342" t="s">
        <v>72</v>
      </c>
      <c r="BI2342" t="s">
        <v>72</v>
      </c>
      <c r="BJ2342" t="s">
        <v>72</v>
      </c>
      <c r="BK2342" t="s">
        <v>72</v>
      </c>
      <c r="BL2342" t="s">
        <v>72</v>
      </c>
      <c r="BM2342" t="s">
        <v>72</v>
      </c>
      <c r="BN2342" t="s">
        <v>72</v>
      </c>
      <c r="BO2342" t="s">
        <v>72</v>
      </c>
      <c r="BP2342" t="s">
        <v>72</v>
      </c>
      <c r="BQ2342" t="s">
        <v>72</v>
      </c>
      <c r="BR2342" t="s">
        <v>72</v>
      </c>
      <c r="BS2342" t="s">
        <v>72</v>
      </c>
    </row>
    <row r="2343" spans="1:71" hidden="1" x14ac:dyDescent="0.2">
      <c r="A2343" t="str">
        <f t="shared" si="72"/>
        <v>ENSG00000184110_IBD</v>
      </c>
      <c r="B2343" t="e">
        <f>VLOOKUP(A2343,[1]drug_targetprotein_gene!$E:$E,1,FALSE)</f>
        <v>#N/A</v>
      </c>
      <c r="C2343" t="s">
        <v>5541</v>
      </c>
      <c r="D2343" t="e">
        <f>VLOOKUP(C2343,[1]drug_targetprotein_gene!$C:$G,5,FALSE)</f>
        <v>#N/A</v>
      </c>
      <c r="E2343" t="e">
        <f t="shared" si="73"/>
        <v>#N/A</v>
      </c>
      <c r="F2343" t="s">
        <v>73</v>
      </c>
      <c r="G2343" t="s">
        <v>68</v>
      </c>
      <c r="H2343" t="s">
        <v>5544</v>
      </c>
      <c r="I2343" t="s">
        <v>5545</v>
      </c>
      <c r="J2343" t="s">
        <v>71</v>
      </c>
      <c r="K2343">
        <v>1</v>
      </c>
      <c r="L2343">
        <v>0.33536561305284901</v>
      </c>
      <c r="M2343">
        <v>8.3017514855694197E-2</v>
      </c>
      <c r="N2343" s="1">
        <v>5.3520278085391299E-5</v>
      </c>
      <c r="O2343" t="s">
        <v>72</v>
      </c>
      <c r="P2343" t="s">
        <v>72</v>
      </c>
      <c r="Q2343" t="s">
        <v>72</v>
      </c>
      <c r="R2343" t="s">
        <v>72</v>
      </c>
      <c r="S2343" t="s">
        <v>72</v>
      </c>
      <c r="T2343" t="s">
        <v>72</v>
      </c>
      <c r="U2343" t="s">
        <v>72</v>
      </c>
      <c r="V2343" t="s">
        <v>72</v>
      </c>
      <c r="W2343" t="s">
        <v>72</v>
      </c>
      <c r="X2343" t="s">
        <v>72</v>
      </c>
      <c r="Y2343" t="s">
        <v>72</v>
      </c>
      <c r="Z2343" t="s">
        <v>72</v>
      </c>
      <c r="AA2343" t="s">
        <v>72</v>
      </c>
      <c r="AB2343" t="s">
        <v>72</v>
      </c>
      <c r="AC2343" t="s">
        <v>72</v>
      </c>
      <c r="AD2343" t="s">
        <v>72</v>
      </c>
      <c r="AE2343" t="s">
        <v>72</v>
      </c>
      <c r="AF2343" t="s">
        <v>72</v>
      </c>
      <c r="AG2343" t="s">
        <v>72</v>
      </c>
      <c r="AH2343" t="s">
        <v>72</v>
      </c>
      <c r="AI2343" t="s">
        <v>72</v>
      </c>
      <c r="AJ2343" t="s">
        <v>72</v>
      </c>
      <c r="AK2343" t="s">
        <v>72</v>
      </c>
      <c r="AL2343" t="s">
        <v>72</v>
      </c>
      <c r="AM2343" t="s">
        <v>72</v>
      </c>
      <c r="AN2343" t="s">
        <v>72</v>
      </c>
      <c r="AO2343" t="s">
        <v>72</v>
      </c>
      <c r="AP2343" t="s">
        <v>72</v>
      </c>
      <c r="AQ2343" t="s">
        <v>72</v>
      </c>
      <c r="AR2343" t="s">
        <v>72</v>
      </c>
      <c r="AS2343" t="s">
        <v>72</v>
      </c>
      <c r="AT2343" t="s">
        <v>72</v>
      </c>
      <c r="AU2343" t="s">
        <v>72</v>
      </c>
      <c r="AV2343" t="s">
        <v>72</v>
      </c>
      <c r="AW2343" t="s">
        <v>72</v>
      </c>
      <c r="AX2343" t="s">
        <v>72</v>
      </c>
      <c r="AY2343" t="s">
        <v>72</v>
      </c>
      <c r="AZ2343">
        <v>8.9506256371655497E-3</v>
      </c>
      <c r="BA2343">
        <v>0.54188777282181899</v>
      </c>
      <c r="BB2343">
        <v>1.39845158391917</v>
      </c>
      <c r="BC2343">
        <v>1.6455586676768099</v>
      </c>
      <c r="BD2343">
        <v>1.18845160065125</v>
      </c>
      <c r="BE2343" t="s">
        <v>72</v>
      </c>
      <c r="BF2343" t="s">
        <v>72</v>
      </c>
      <c r="BG2343" t="s">
        <v>72</v>
      </c>
      <c r="BH2343" t="s">
        <v>72</v>
      </c>
      <c r="BI2343" t="s">
        <v>72</v>
      </c>
      <c r="BJ2343" t="s">
        <v>72</v>
      </c>
      <c r="BK2343" t="s">
        <v>72</v>
      </c>
      <c r="BL2343" t="s">
        <v>72</v>
      </c>
      <c r="BM2343" t="s">
        <v>72</v>
      </c>
      <c r="BN2343" t="s">
        <v>72</v>
      </c>
      <c r="BO2343" t="s">
        <v>72</v>
      </c>
      <c r="BP2343" t="s">
        <v>72</v>
      </c>
      <c r="BQ2343" t="s">
        <v>72</v>
      </c>
      <c r="BR2343" t="s">
        <v>72</v>
      </c>
      <c r="BS2343" t="s">
        <v>72</v>
      </c>
    </row>
    <row r="2344" spans="1:71" hidden="1" x14ac:dyDescent="0.2">
      <c r="A2344" t="str">
        <f t="shared" si="72"/>
        <v>ENSG00000184110_UC</v>
      </c>
      <c r="B2344" t="e">
        <f>VLOOKUP(A2344,[1]drug_targetprotein_gene!$E:$E,1,FALSE)</f>
        <v>#N/A</v>
      </c>
      <c r="C2344" t="s">
        <v>5541</v>
      </c>
      <c r="D2344" t="e">
        <f>VLOOKUP(C2344,[1]drug_targetprotein_gene!$C:$G,5,FALSE)</f>
        <v>#N/A</v>
      </c>
      <c r="E2344" t="e">
        <f t="shared" si="73"/>
        <v>#N/A</v>
      </c>
      <c r="F2344" t="s">
        <v>76</v>
      </c>
      <c r="G2344" t="s">
        <v>68</v>
      </c>
      <c r="H2344" t="s">
        <v>5546</v>
      </c>
      <c r="I2344" t="s">
        <v>5547</v>
      </c>
      <c r="J2344" t="s">
        <v>71</v>
      </c>
      <c r="K2344">
        <v>1</v>
      </c>
      <c r="L2344">
        <v>0.15991601862778301</v>
      </c>
      <c r="M2344">
        <v>0.10420535438017201</v>
      </c>
      <c r="N2344">
        <v>0.12487625901712</v>
      </c>
      <c r="O2344" t="s">
        <v>72</v>
      </c>
      <c r="P2344" t="s">
        <v>72</v>
      </c>
      <c r="Q2344" t="s">
        <v>72</v>
      </c>
      <c r="R2344" t="s">
        <v>72</v>
      </c>
      <c r="S2344" t="s">
        <v>72</v>
      </c>
      <c r="T2344" t="s">
        <v>72</v>
      </c>
      <c r="U2344" t="s">
        <v>72</v>
      </c>
      <c r="V2344" t="s">
        <v>72</v>
      </c>
      <c r="W2344" t="s">
        <v>72</v>
      </c>
      <c r="X2344" t="s">
        <v>72</v>
      </c>
      <c r="Y2344" t="s">
        <v>72</v>
      </c>
      <c r="Z2344" t="s">
        <v>72</v>
      </c>
      <c r="AA2344" t="s">
        <v>72</v>
      </c>
      <c r="AB2344" t="s">
        <v>72</v>
      </c>
      <c r="AC2344" t="s">
        <v>72</v>
      </c>
      <c r="AD2344" t="s">
        <v>72</v>
      </c>
      <c r="AE2344" t="s">
        <v>72</v>
      </c>
      <c r="AF2344" t="s">
        <v>72</v>
      </c>
      <c r="AG2344" t="s">
        <v>72</v>
      </c>
      <c r="AH2344" t="s">
        <v>72</v>
      </c>
      <c r="AI2344" t="s">
        <v>72</v>
      </c>
      <c r="AJ2344" t="s">
        <v>72</v>
      </c>
      <c r="AK2344" t="s">
        <v>72</v>
      </c>
      <c r="AL2344" t="s">
        <v>72</v>
      </c>
      <c r="AM2344" t="s">
        <v>72</v>
      </c>
      <c r="AN2344" t="s">
        <v>72</v>
      </c>
      <c r="AO2344" t="s">
        <v>72</v>
      </c>
      <c r="AP2344" t="s">
        <v>72</v>
      </c>
      <c r="AQ2344" t="s">
        <v>72</v>
      </c>
      <c r="AR2344" t="s">
        <v>72</v>
      </c>
      <c r="AS2344" t="s">
        <v>72</v>
      </c>
      <c r="AT2344" t="s">
        <v>72</v>
      </c>
      <c r="AU2344" t="s">
        <v>72</v>
      </c>
      <c r="AV2344" t="s">
        <v>72</v>
      </c>
      <c r="AW2344" t="s">
        <v>72</v>
      </c>
      <c r="AX2344" t="s">
        <v>72</v>
      </c>
      <c r="AY2344" t="s">
        <v>72</v>
      </c>
      <c r="AZ2344">
        <v>8.9506256371655497E-3</v>
      </c>
      <c r="BA2344">
        <v>0.54188777282181899</v>
      </c>
      <c r="BB2344">
        <v>1.1734123220767501</v>
      </c>
      <c r="BC2344">
        <v>1.43930234451572</v>
      </c>
      <c r="BD2344">
        <v>0.95664158600729798</v>
      </c>
      <c r="BE2344" t="s">
        <v>72</v>
      </c>
      <c r="BF2344" t="s">
        <v>72</v>
      </c>
      <c r="BG2344" t="s">
        <v>72</v>
      </c>
      <c r="BH2344" t="s">
        <v>72</v>
      </c>
      <c r="BI2344" t="s">
        <v>72</v>
      </c>
      <c r="BJ2344" t="s">
        <v>72</v>
      </c>
      <c r="BK2344" t="s">
        <v>72</v>
      </c>
      <c r="BL2344" t="s">
        <v>72</v>
      </c>
      <c r="BM2344" t="s">
        <v>72</v>
      </c>
      <c r="BN2344" t="s">
        <v>72</v>
      </c>
      <c r="BO2344" t="s">
        <v>72</v>
      </c>
      <c r="BP2344" t="s">
        <v>72</v>
      </c>
      <c r="BQ2344" t="s">
        <v>72</v>
      </c>
      <c r="BR2344" t="s">
        <v>72</v>
      </c>
      <c r="BS2344" t="s">
        <v>72</v>
      </c>
    </row>
    <row r="2345" spans="1:71" hidden="1" x14ac:dyDescent="0.2">
      <c r="A2345" t="str">
        <f t="shared" si="72"/>
        <v>ENSG00000184117_CD</v>
      </c>
      <c r="B2345" t="e">
        <f>VLOOKUP(A2345,[1]drug_targetprotein_gene!$E:$E,1,FALSE)</f>
        <v>#N/A</v>
      </c>
      <c r="C2345" t="s">
        <v>5548</v>
      </c>
      <c r="D2345" t="e">
        <f>VLOOKUP(C2345,[1]drug_targetprotein_gene!$C:$G,5,FALSE)</f>
        <v>#N/A</v>
      </c>
      <c r="E2345" t="e">
        <f t="shared" si="73"/>
        <v>#N/A</v>
      </c>
      <c r="F2345" t="s">
        <v>67</v>
      </c>
      <c r="G2345" t="s">
        <v>68</v>
      </c>
      <c r="H2345" t="s">
        <v>5549</v>
      </c>
      <c r="I2345" t="s">
        <v>5550</v>
      </c>
      <c r="J2345" t="s">
        <v>115</v>
      </c>
      <c r="K2345">
        <v>2</v>
      </c>
      <c r="L2345">
        <v>-0.29526361541520502</v>
      </c>
      <c r="M2345">
        <v>0.109880382018165</v>
      </c>
      <c r="N2345">
        <v>7.20674357693159E-3</v>
      </c>
      <c r="O2345" t="s">
        <v>72</v>
      </c>
      <c r="P2345" t="s">
        <v>72</v>
      </c>
      <c r="Q2345" t="s">
        <v>72</v>
      </c>
      <c r="R2345" t="s">
        <v>72</v>
      </c>
      <c r="S2345" t="s">
        <v>72</v>
      </c>
      <c r="T2345" t="s">
        <v>72</v>
      </c>
      <c r="U2345" t="s">
        <v>72</v>
      </c>
      <c r="V2345" t="s">
        <v>72</v>
      </c>
      <c r="W2345" t="s">
        <v>72</v>
      </c>
      <c r="X2345" t="s">
        <v>72</v>
      </c>
      <c r="Y2345" t="s">
        <v>72</v>
      </c>
      <c r="Z2345" t="s">
        <v>72</v>
      </c>
      <c r="AA2345" t="s">
        <v>72</v>
      </c>
      <c r="AB2345" t="s">
        <v>72</v>
      </c>
      <c r="AC2345" t="s">
        <v>72</v>
      </c>
      <c r="AD2345" t="s">
        <v>72</v>
      </c>
      <c r="AE2345" t="s">
        <v>72</v>
      </c>
      <c r="AF2345" t="s">
        <v>72</v>
      </c>
      <c r="AG2345" t="s">
        <v>72</v>
      </c>
      <c r="AH2345" t="s">
        <v>72</v>
      </c>
      <c r="AI2345" t="s">
        <v>72</v>
      </c>
      <c r="AJ2345" t="s">
        <v>72</v>
      </c>
      <c r="AK2345" t="s">
        <v>72</v>
      </c>
      <c r="AL2345" t="s">
        <v>72</v>
      </c>
      <c r="AM2345" t="s">
        <v>72</v>
      </c>
      <c r="AN2345" t="s">
        <v>72</v>
      </c>
      <c r="AO2345" t="s">
        <v>72</v>
      </c>
      <c r="AP2345" t="s">
        <v>72</v>
      </c>
      <c r="AQ2345" t="s">
        <v>72</v>
      </c>
      <c r="AR2345" t="s">
        <v>72</v>
      </c>
      <c r="AS2345" t="s">
        <v>72</v>
      </c>
      <c r="AT2345" t="s">
        <v>72</v>
      </c>
      <c r="AU2345" t="s">
        <v>72</v>
      </c>
      <c r="AV2345" t="s">
        <v>72</v>
      </c>
      <c r="AW2345" t="s">
        <v>72</v>
      </c>
      <c r="AX2345" t="s">
        <v>72</v>
      </c>
      <c r="AY2345" t="s">
        <v>72</v>
      </c>
      <c r="AZ2345">
        <v>2.1258292474153302E-2</v>
      </c>
      <c r="BA2345">
        <v>5.19108551546881</v>
      </c>
      <c r="BB2345">
        <v>0.74433534332997298</v>
      </c>
      <c r="BC2345">
        <v>0.92321044751533898</v>
      </c>
      <c r="BD2345">
        <v>0.60011788733677995</v>
      </c>
      <c r="BE2345" t="s">
        <v>72</v>
      </c>
      <c r="BF2345" t="s">
        <v>72</v>
      </c>
      <c r="BG2345" t="s">
        <v>72</v>
      </c>
      <c r="BH2345" t="s">
        <v>72</v>
      </c>
      <c r="BI2345" t="s">
        <v>72</v>
      </c>
      <c r="BJ2345" t="s">
        <v>72</v>
      </c>
      <c r="BK2345" t="s">
        <v>72</v>
      </c>
      <c r="BL2345" t="s">
        <v>72</v>
      </c>
      <c r="BM2345" t="s">
        <v>72</v>
      </c>
      <c r="BN2345" t="s">
        <v>72</v>
      </c>
      <c r="BO2345" t="s">
        <v>72</v>
      </c>
      <c r="BP2345" t="s">
        <v>72</v>
      </c>
      <c r="BQ2345" t="s">
        <v>72</v>
      </c>
      <c r="BR2345" t="s">
        <v>72</v>
      </c>
      <c r="BS2345" t="s">
        <v>72</v>
      </c>
    </row>
    <row r="2346" spans="1:71" hidden="1" x14ac:dyDescent="0.2">
      <c r="A2346" t="str">
        <f t="shared" si="72"/>
        <v>ENSG00000184117_IBD</v>
      </c>
      <c r="B2346" t="e">
        <f>VLOOKUP(A2346,[1]drug_targetprotein_gene!$E:$E,1,FALSE)</f>
        <v>#N/A</v>
      </c>
      <c r="C2346" t="s">
        <v>5548</v>
      </c>
      <c r="D2346" t="e">
        <f>VLOOKUP(C2346,[1]drug_targetprotein_gene!$C:$G,5,FALSE)</f>
        <v>#N/A</v>
      </c>
      <c r="E2346" t="e">
        <f t="shared" si="73"/>
        <v>#N/A</v>
      </c>
      <c r="F2346" t="s">
        <v>73</v>
      </c>
      <c r="G2346" t="s">
        <v>68</v>
      </c>
      <c r="H2346" t="s">
        <v>5551</v>
      </c>
      <c r="I2346" t="s">
        <v>5552</v>
      </c>
      <c r="J2346" t="s">
        <v>115</v>
      </c>
      <c r="K2346">
        <v>2</v>
      </c>
      <c r="L2346">
        <v>-0.30338844017369099</v>
      </c>
      <c r="M2346">
        <v>0.11821284043328301</v>
      </c>
      <c r="N2346">
        <v>1.0274269074145401E-2</v>
      </c>
      <c r="O2346" t="s">
        <v>72</v>
      </c>
      <c r="P2346" t="s">
        <v>72</v>
      </c>
      <c r="Q2346" t="s">
        <v>72</v>
      </c>
      <c r="R2346" t="s">
        <v>72</v>
      </c>
      <c r="S2346" t="s">
        <v>72</v>
      </c>
      <c r="T2346" t="s">
        <v>72</v>
      </c>
      <c r="U2346" t="s">
        <v>72</v>
      </c>
      <c r="V2346" t="s">
        <v>72</v>
      </c>
      <c r="W2346" t="s">
        <v>72</v>
      </c>
      <c r="X2346" t="s">
        <v>72</v>
      </c>
      <c r="Y2346" t="s">
        <v>72</v>
      </c>
      <c r="Z2346" t="s">
        <v>72</v>
      </c>
      <c r="AA2346" t="s">
        <v>72</v>
      </c>
      <c r="AB2346" t="s">
        <v>72</v>
      </c>
      <c r="AC2346" t="s">
        <v>72</v>
      </c>
      <c r="AD2346" t="s">
        <v>72</v>
      </c>
      <c r="AE2346" t="s">
        <v>72</v>
      </c>
      <c r="AF2346" t="s">
        <v>72</v>
      </c>
      <c r="AG2346" t="s">
        <v>72</v>
      </c>
      <c r="AH2346" t="s">
        <v>72</v>
      </c>
      <c r="AI2346" t="s">
        <v>72</v>
      </c>
      <c r="AJ2346" t="s">
        <v>72</v>
      </c>
      <c r="AK2346" t="s">
        <v>72</v>
      </c>
      <c r="AL2346" t="s">
        <v>72</v>
      </c>
      <c r="AM2346" t="s">
        <v>72</v>
      </c>
      <c r="AN2346" t="s">
        <v>72</v>
      </c>
      <c r="AO2346" t="s">
        <v>72</v>
      </c>
      <c r="AP2346" t="s">
        <v>72</v>
      </c>
      <c r="AQ2346" t="s">
        <v>72</v>
      </c>
      <c r="AR2346" t="s">
        <v>72</v>
      </c>
      <c r="AS2346" t="s">
        <v>72</v>
      </c>
      <c r="AT2346" t="s">
        <v>72</v>
      </c>
      <c r="AU2346" t="s">
        <v>72</v>
      </c>
      <c r="AV2346" t="s">
        <v>72</v>
      </c>
      <c r="AW2346" t="s">
        <v>72</v>
      </c>
      <c r="AX2346" t="s">
        <v>72</v>
      </c>
      <c r="AY2346" t="s">
        <v>72</v>
      </c>
      <c r="AZ2346">
        <v>2.1258292474153302E-2</v>
      </c>
      <c r="BA2346">
        <v>5.19108551546881</v>
      </c>
      <c r="BB2346">
        <v>0.73831225052403204</v>
      </c>
      <c r="BC2346">
        <v>0.93081822024350702</v>
      </c>
      <c r="BD2346">
        <v>0.58561915465219305</v>
      </c>
      <c r="BE2346" t="s">
        <v>72</v>
      </c>
      <c r="BF2346" t="s">
        <v>72</v>
      </c>
      <c r="BG2346" t="s">
        <v>72</v>
      </c>
      <c r="BH2346" t="s">
        <v>72</v>
      </c>
      <c r="BI2346" t="s">
        <v>72</v>
      </c>
      <c r="BJ2346" t="s">
        <v>72</v>
      </c>
      <c r="BK2346" t="s">
        <v>72</v>
      </c>
      <c r="BL2346" t="s">
        <v>72</v>
      </c>
      <c r="BM2346" t="s">
        <v>72</v>
      </c>
      <c r="BN2346" t="s">
        <v>72</v>
      </c>
      <c r="BO2346" t="s">
        <v>72</v>
      </c>
      <c r="BP2346" t="s">
        <v>72</v>
      </c>
      <c r="BQ2346" t="s">
        <v>72</v>
      </c>
      <c r="BR2346" t="s">
        <v>72</v>
      </c>
      <c r="BS2346" t="s">
        <v>72</v>
      </c>
    </row>
    <row r="2347" spans="1:71" hidden="1" x14ac:dyDescent="0.2">
      <c r="A2347" t="str">
        <f t="shared" si="72"/>
        <v>ENSG00000184117_UC</v>
      </c>
      <c r="B2347" t="e">
        <f>VLOOKUP(A2347,[1]drug_targetprotein_gene!$E:$E,1,FALSE)</f>
        <v>#N/A</v>
      </c>
      <c r="C2347" t="s">
        <v>5548</v>
      </c>
      <c r="D2347" t="e">
        <f>VLOOKUP(C2347,[1]drug_targetprotein_gene!$C:$G,5,FALSE)</f>
        <v>#N/A</v>
      </c>
      <c r="E2347" t="e">
        <f t="shared" si="73"/>
        <v>#N/A</v>
      </c>
      <c r="F2347" t="s">
        <v>76</v>
      </c>
      <c r="G2347" t="s">
        <v>68</v>
      </c>
      <c r="H2347" t="s">
        <v>5553</v>
      </c>
      <c r="I2347" t="s">
        <v>5554</v>
      </c>
      <c r="J2347" t="s">
        <v>115</v>
      </c>
      <c r="K2347">
        <v>2</v>
      </c>
      <c r="L2347">
        <v>-0.26542323624160202</v>
      </c>
      <c r="M2347">
        <v>0.15956705101477001</v>
      </c>
      <c r="N2347">
        <v>9.6233140819005206E-2</v>
      </c>
      <c r="O2347" t="s">
        <v>72</v>
      </c>
      <c r="P2347" t="s">
        <v>72</v>
      </c>
      <c r="Q2347" t="s">
        <v>72</v>
      </c>
      <c r="R2347" t="s">
        <v>72</v>
      </c>
      <c r="S2347" t="s">
        <v>72</v>
      </c>
      <c r="T2347" t="s">
        <v>72</v>
      </c>
      <c r="U2347" t="s">
        <v>72</v>
      </c>
      <c r="V2347" t="s">
        <v>72</v>
      </c>
      <c r="W2347" t="s">
        <v>72</v>
      </c>
      <c r="X2347" t="s">
        <v>72</v>
      </c>
      <c r="Y2347" t="s">
        <v>72</v>
      </c>
      <c r="Z2347" t="s">
        <v>72</v>
      </c>
      <c r="AA2347" t="s">
        <v>72</v>
      </c>
      <c r="AB2347" t="s">
        <v>72</v>
      </c>
      <c r="AC2347" t="s">
        <v>72</v>
      </c>
      <c r="AD2347" t="s">
        <v>72</v>
      </c>
      <c r="AE2347" t="s">
        <v>72</v>
      </c>
      <c r="AF2347" t="s">
        <v>72</v>
      </c>
      <c r="AG2347" t="s">
        <v>72</v>
      </c>
      <c r="AH2347" t="s">
        <v>72</v>
      </c>
      <c r="AI2347" t="s">
        <v>72</v>
      </c>
      <c r="AJ2347" t="s">
        <v>72</v>
      </c>
      <c r="AK2347" t="s">
        <v>72</v>
      </c>
      <c r="AL2347" t="s">
        <v>72</v>
      </c>
      <c r="AM2347" t="s">
        <v>72</v>
      </c>
      <c r="AN2347" t="s">
        <v>72</v>
      </c>
      <c r="AO2347" t="s">
        <v>72</v>
      </c>
      <c r="AP2347" t="s">
        <v>72</v>
      </c>
      <c r="AQ2347" t="s">
        <v>72</v>
      </c>
      <c r="AR2347" t="s">
        <v>72</v>
      </c>
      <c r="AS2347" t="s">
        <v>72</v>
      </c>
      <c r="AT2347" t="s">
        <v>72</v>
      </c>
      <c r="AU2347" t="s">
        <v>72</v>
      </c>
      <c r="AV2347" t="s">
        <v>72</v>
      </c>
      <c r="AW2347" t="s">
        <v>72</v>
      </c>
      <c r="AX2347" t="s">
        <v>72</v>
      </c>
      <c r="AY2347" t="s">
        <v>72</v>
      </c>
      <c r="AZ2347">
        <v>2.1258292474153302E-2</v>
      </c>
      <c r="BA2347">
        <v>5.19108551546881</v>
      </c>
      <c r="BB2347">
        <v>0.76688130931774501</v>
      </c>
      <c r="BC2347">
        <v>1.0484660421382099</v>
      </c>
      <c r="BD2347">
        <v>0.56092130688518005</v>
      </c>
      <c r="BE2347" t="s">
        <v>72</v>
      </c>
      <c r="BF2347" t="s">
        <v>72</v>
      </c>
      <c r="BG2347" t="s">
        <v>72</v>
      </c>
      <c r="BH2347" t="s">
        <v>72</v>
      </c>
      <c r="BI2347" t="s">
        <v>72</v>
      </c>
      <c r="BJ2347" t="s">
        <v>72</v>
      </c>
      <c r="BK2347" t="s">
        <v>72</v>
      </c>
      <c r="BL2347" t="s">
        <v>72</v>
      </c>
      <c r="BM2347" t="s">
        <v>72</v>
      </c>
      <c r="BN2347" t="s">
        <v>72</v>
      </c>
      <c r="BO2347" t="s">
        <v>72</v>
      </c>
      <c r="BP2347" t="s">
        <v>72</v>
      </c>
      <c r="BQ2347" t="s">
        <v>72</v>
      </c>
      <c r="BR2347" t="s">
        <v>72</v>
      </c>
      <c r="BS2347" t="s">
        <v>72</v>
      </c>
    </row>
    <row r="2348" spans="1:71" hidden="1" x14ac:dyDescent="0.2">
      <c r="A2348" t="str">
        <f t="shared" si="72"/>
        <v>ENSG00000184182_CD</v>
      </c>
      <c r="B2348" t="e">
        <f>VLOOKUP(A2348,[1]drug_targetprotein_gene!$E:$E,1,FALSE)</f>
        <v>#N/A</v>
      </c>
      <c r="C2348" t="s">
        <v>5555</v>
      </c>
      <c r="D2348" t="e">
        <f>VLOOKUP(C2348,[1]drug_targetprotein_gene!$C:$G,5,FALSE)</f>
        <v>#N/A</v>
      </c>
      <c r="E2348" t="e">
        <f t="shared" si="73"/>
        <v>#N/A</v>
      </c>
      <c r="F2348" t="s">
        <v>67</v>
      </c>
      <c r="G2348" t="s">
        <v>68</v>
      </c>
      <c r="H2348" t="s">
        <v>5556</v>
      </c>
      <c r="I2348" t="s">
        <v>5557</v>
      </c>
      <c r="J2348" t="s">
        <v>71</v>
      </c>
      <c r="K2348">
        <v>1</v>
      </c>
      <c r="L2348">
        <v>-0.280540341204493</v>
      </c>
      <c r="M2348">
        <v>0.10449963238903601</v>
      </c>
      <c r="N2348">
        <v>7.2615350515513001E-3</v>
      </c>
      <c r="O2348" t="s">
        <v>72</v>
      </c>
      <c r="P2348" t="s">
        <v>72</v>
      </c>
      <c r="Q2348" t="s">
        <v>72</v>
      </c>
      <c r="R2348" t="s">
        <v>72</v>
      </c>
      <c r="S2348" t="s">
        <v>72</v>
      </c>
      <c r="T2348" t="s">
        <v>72</v>
      </c>
      <c r="U2348" t="s">
        <v>72</v>
      </c>
      <c r="V2348" t="s">
        <v>72</v>
      </c>
      <c r="W2348" t="s">
        <v>72</v>
      </c>
      <c r="X2348" t="s">
        <v>72</v>
      </c>
      <c r="Y2348" t="s">
        <v>72</v>
      </c>
      <c r="Z2348" t="s">
        <v>72</v>
      </c>
      <c r="AA2348" t="s">
        <v>72</v>
      </c>
      <c r="AB2348" t="s">
        <v>72</v>
      </c>
      <c r="AC2348" t="s">
        <v>72</v>
      </c>
      <c r="AD2348" t="s">
        <v>72</v>
      </c>
      <c r="AE2348" t="s">
        <v>72</v>
      </c>
      <c r="AF2348" t="s">
        <v>72</v>
      </c>
      <c r="AG2348" t="s">
        <v>72</v>
      </c>
      <c r="AH2348" t="s">
        <v>72</v>
      </c>
      <c r="AI2348" t="s">
        <v>72</v>
      </c>
      <c r="AJ2348" t="s">
        <v>72</v>
      </c>
      <c r="AK2348" t="s">
        <v>72</v>
      </c>
      <c r="AL2348" t="s">
        <v>72</v>
      </c>
      <c r="AM2348" t="s">
        <v>72</v>
      </c>
      <c r="AN2348" t="s">
        <v>72</v>
      </c>
      <c r="AO2348" t="s">
        <v>72</v>
      </c>
      <c r="AP2348" t="s">
        <v>72</v>
      </c>
      <c r="AQ2348" t="s">
        <v>72</v>
      </c>
      <c r="AR2348" t="s">
        <v>72</v>
      </c>
      <c r="AS2348" t="s">
        <v>72</v>
      </c>
      <c r="AT2348" t="s">
        <v>72</v>
      </c>
      <c r="AU2348" t="s">
        <v>72</v>
      </c>
      <c r="AV2348" t="s">
        <v>72</v>
      </c>
      <c r="AW2348" t="s">
        <v>72</v>
      </c>
      <c r="AX2348" t="s">
        <v>72</v>
      </c>
      <c r="AY2348" t="s">
        <v>72</v>
      </c>
      <c r="AZ2348">
        <v>6.8618447698716696E-3</v>
      </c>
      <c r="BA2348">
        <v>0.98111421073737304</v>
      </c>
      <c r="BB2348">
        <v>0.75537547067122801</v>
      </c>
      <c r="BC2348">
        <v>0.92707476713562298</v>
      </c>
      <c r="BD2348">
        <v>0.61547581912377403</v>
      </c>
      <c r="BE2348" t="s">
        <v>72</v>
      </c>
      <c r="BF2348" t="s">
        <v>72</v>
      </c>
      <c r="BG2348" t="s">
        <v>72</v>
      </c>
      <c r="BH2348" t="s">
        <v>72</v>
      </c>
      <c r="BI2348" t="s">
        <v>72</v>
      </c>
      <c r="BJ2348" t="s">
        <v>72</v>
      </c>
      <c r="BK2348" t="s">
        <v>72</v>
      </c>
      <c r="BL2348" t="s">
        <v>72</v>
      </c>
      <c r="BM2348" t="s">
        <v>72</v>
      </c>
      <c r="BN2348" t="s">
        <v>72</v>
      </c>
      <c r="BO2348" t="s">
        <v>72</v>
      </c>
      <c r="BP2348" t="s">
        <v>72</v>
      </c>
      <c r="BQ2348" t="s">
        <v>72</v>
      </c>
      <c r="BR2348" t="s">
        <v>72</v>
      </c>
      <c r="BS2348" t="s">
        <v>72</v>
      </c>
    </row>
    <row r="2349" spans="1:71" hidden="1" x14ac:dyDescent="0.2">
      <c r="A2349" t="str">
        <f t="shared" si="72"/>
        <v>ENSG00000184182_IBD</v>
      </c>
      <c r="B2349" t="e">
        <f>VLOOKUP(A2349,[1]drug_targetprotein_gene!$E:$E,1,FALSE)</f>
        <v>#N/A</v>
      </c>
      <c r="C2349" t="s">
        <v>5555</v>
      </c>
      <c r="D2349" t="e">
        <f>VLOOKUP(C2349,[1]drug_targetprotein_gene!$C:$G,5,FALSE)</f>
        <v>#N/A</v>
      </c>
      <c r="E2349" t="e">
        <f t="shared" si="73"/>
        <v>#N/A</v>
      </c>
      <c r="F2349" t="s">
        <v>73</v>
      </c>
      <c r="G2349" t="s">
        <v>68</v>
      </c>
      <c r="H2349" t="s">
        <v>5558</v>
      </c>
      <c r="I2349" t="s">
        <v>5559</v>
      </c>
      <c r="J2349" t="s">
        <v>71</v>
      </c>
      <c r="K2349">
        <v>1</v>
      </c>
      <c r="L2349">
        <v>-0.333167083801855</v>
      </c>
      <c r="M2349">
        <v>8.6547845404862905E-2</v>
      </c>
      <c r="N2349">
        <v>1.1835274726760999E-4</v>
      </c>
      <c r="O2349" t="s">
        <v>72</v>
      </c>
      <c r="P2349" t="s">
        <v>72</v>
      </c>
      <c r="Q2349" t="s">
        <v>72</v>
      </c>
      <c r="R2349" t="s">
        <v>72</v>
      </c>
      <c r="S2349" t="s">
        <v>72</v>
      </c>
      <c r="T2349" t="s">
        <v>72</v>
      </c>
      <c r="U2349" t="s">
        <v>72</v>
      </c>
      <c r="V2349" t="s">
        <v>72</v>
      </c>
      <c r="W2349" t="s">
        <v>72</v>
      </c>
      <c r="X2349" t="s">
        <v>72</v>
      </c>
      <c r="Y2349" t="s">
        <v>72</v>
      </c>
      <c r="Z2349" t="s">
        <v>72</v>
      </c>
      <c r="AA2349" t="s">
        <v>72</v>
      </c>
      <c r="AB2349" t="s">
        <v>72</v>
      </c>
      <c r="AC2349" t="s">
        <v>72</v>
      </c>
      <c r="AD2349" t="s">
        <v>72</v>
      </c>
      <c r="AE2349" t="s">
        <v>72</v>
      </c>
      <c r="AF2349" t="s">
        <v>72</v>
      </c>
      <c r="AG2349" t="s">
        <v>72</v>
      </c>
      <c r="AH2349" t="s">
        <v>72</v>
      </c>
      <c r="AI2349" t="s">
        <v>72</v>
      </c>
      <c r="AJ2349" t="s">
        <v>72</v>
      </c>
      <c r="AK2349" t="s">
        <v>72</v>
      </c>
      <c r="AL2349" t="s">
        <v>72</v>
      </c>
      <c r="AM2349" t="s">
        <v>72</v>
      </c>
      <c r="AN2349" t="s">
        <v>72</v>
      </c>
      <c r="AO2349" t="s">
        <v>72</v>
      </c>
      <c r="AP2349" t="s">
        <v>72</v>
      </c>
      <c r="AQ2349" t="s">
        <v>72</v>
      </c>
      <c r="AR2349" t="s">
        <v>72</v>
      </c>
      <c r="AS2349" t="s">
        <v>72</v>
      </c>
      <c r="AT2349" t="s">
        <v>72</v>
      </c>
      <c r="AU2349" t="s">
        <v>72</v>
      </c>
      <c r="AV2349" t="s">
        <v>72</v>
      </c>
      <c r="AW2349" t="s">
        <v>72</v>
      </c>
      <c r="AX2349" t="s">
        <v>72</v>
      </c>
      <c r="AY2349" t="s">
        <v>72</v>
      </c>
      <c r="AZ2349">
        <v>6.8618447698716696E-3</v>
      </c>
      <c r="BA2349">
        <v>0.98111421073737304</v>
      </c>
      <c r="BB2349">
        <v>0.71665044347108198</v>
      </c>
      <c r="BC2349">
        <v>0.84913821644677001</v>
      </c>
      <c r="BD2349">
        <v>0.60483422860934599</v>
      </c>
      <c r="BE2349" t="s">
        <v>72</v>
      </c>
      <c r="BF2349" t="s">
        <v>72</v>
      </c>
      <c r="BG2349" t="s">
        <v>72</v>
      </c>
      <c r="BH2349" t="s">
        <v>72</v>
      </c>
      <c r="BI2349" t="s">
        <v>72</v>
      </c>
      <c r="BJ2349" t="s">
        <v>72</v>
      </c>
      <c r="BK2349" t="s">
        <v>72</v>
      </c>
      <c r="BL2349" t="s">
        <v>72</v>
      </c>
      <c r="BM2349" t="s">
        <v>72</v>
      </c>
      <c r="BN2349" t="s">
        <v>72</v>
      </c>
      <c r="BO2349" t="s">
        <v>72</v>
      </c>
      <c r="BP2349" t="s">
        <v>72</v>
      </c>
      <c r="BQ2349" t="s">
        <v>72</v>
      </c>
      <c r="BR2349" t="s">
        <v>72</v>
      </c>
      <c r="BS2349" t="s">
        <v>72</v>
      </c>
    </row>
    <row r="2350" spans="1:71" hidden="1" x14ac:dyDescent="0.2">
      <c r="A2350" t="str">
        <f t="shared" si="72"/>
        <v>ENSG00000184182_UC</v>
      </c>
      <c r="B2350" t="e">
        <f>VLOOKUP(A2350,[1]drug_targetprotein_gene!$E:$E,1,FALSE)</f>
        <v>#N/A</v>
      </c>
      <c r="C2350" t="s">
        <v>5555</v>
      </c>
      <c r="D2350" t="e">
        <f>VLOOKUP(C2350,[1]drug_targetprotein_gene!$C:$G,5,FALSE)</f>
        <v>#N/A</v>
      </c>
      <c r="E2350" t="e">
        <f t="shared" si="73"/>
        <v>#N/A</v>
      </c>
      <c r="F2350" t="s">
        <v>76</v>
      </c>
      <c r="G2350" t="s">
        <v>68</v>
      </c>
      <c r="H2350" t="s">
        <v>5560</v>
      </c>
      <c r="I2350" t="s">
        <v>5561</v>
      </c>
      <c r="J2350" t="s">
        <v>71</v>
      </c>
      <c r="K2350">
        <v>1</v>
      </c>
      <c r="L2350">
        <v>-0.32627649412988002</v>
      </c>
      <c r="M2350">
        <v>0.108706168121803</v>
      </c>
      <c r="N2350">
        <v>2.6869419220695999E-3</v>
      </c>
      <c r="O2350" t="s">
        <v>72</v>
      </c>
      <c r="P2350" t="s">
        <v>72</v>
      </c>
      <c r="Q2350" t="s">
        <v>72</v>
      </c>
      <c r="R2350" t="s">
        <v>72</v>
      </c>
      <c r="S2350" t="s">
        <v>72</v>
      </c>
      <c r="T2350" t="s">
        <v>72</v>
      </c>
      <c r="U2350" t="s">
        <v>72</v>
      </c>
      <c r="V2350" t="s">
        <v>72</v>
      </c>
      <c r="W2350" t="s">
        <v>72</v>
      </c>
      <c r="X2350" t="s">
        <v>72</v>
      </c>
      <c r="Y2350" t="s">
        <v>72</v>
      </c>
      <c r="Z2350" t="s">
        <v>72</v>
      </c>
      <c r="AA2350" t="s">
        <v>72</v>
      </c>
      <c r="AB2350" t="s">
        <v>72</v>
      </c>
      <c r="AC2350" t="s">
        <v>72</v>
      </c>
      <c r="AD2350" t="s">
        <v>72</v>
      </c>
      <c r="AE2350" t="s">
        <v>72</v>
      </c>
      <c r="AF2350" t="s">
        <v>72</v>
      </c>
      <c r="AG2350" t="s">
        <v>72</v>
      </c>
      <c r="AH2350" t="s">
        <v>72</v>
      </c>
      <c r="AI2350" t="s">
        <v>72</v>
      </c>
      <c r="AJ2350" t="s">
        <v>72</v>
      </c>
      <c r="AK2350" t="s">
        <v>72</v>
      </c>
      <c r="AL2350" t="s">
        <v>72</v>
      </c>
      <c r="AM2350" t="s">
        <v>72</v>
      </c>
      <c r="AN2350" t="s">
        <v>72</v>
      </c>
      <c r="AO2350" t="s">
        <v>72</v>
      </c>
      <c r="AP2350" t="s">
        <v>72</v>
      </c>
      <c r="AQ2350" t="s">
        <v>72</v>
      </c>
      <c r="AR2350" t="s">
        <v>72</v>
      </c>
      <c r="AS2350" t="s">
        <v>72</v>
      </c>
      <c r="AT2350" t="s">
        <v>72</v>
      </c>
      <c r="AU2350" t="s">
        <v>72</v>
      </c>
      <c r="AV2350" t="s">
        <v>72</v>
      </c>
      <c r="AW2350" t="s">
        <v>72</v>
      </c>
      <c r="AX2350" t="s">
        <v>72</v>
      </c>
      <c r="AY2350" t="s">
        <v>72</v>
      </c>
      <c r="AZ2350">
        <v>6.8618447698716696E-3</v>
      </c>
      <c r="BA2350">
        <v>0.98111421073737304</v>
      </c>
      <c r="BB2350">
        <v>0.721605640122575</v>
      </c>
      <c r="BC2350">
        <v>0.89296097094350002</v>
      </c>
      <c r="BD2350">
        <v>0.58313265282638904</v>
      </c>
      <c r="BE2350" t="s">
        <v>72</v>
      </c>
      <c r="BF2350" t="s">
        <v>72</v>
      </c>
      <c r="BG2350" t="s">
        <v>72</v>
      </c>
      <c r="BH2350" t="s">
        <v>72</v>
      </c>
      <c r="BI2350" t="s">
        <v>72</v>
      </c>
      <c r="BJ2350" t="s">
        <v>72</v>
      </c>
      <c r="BK2350" t="s">
        <v>72</v>
      </c>
      <c r="BL2350" t="s">
        <v>72</v>
      </c>
      <c r="BM2350" t="s">
        <v>72</v>
      </c>
      <c r="BN2350" t="s">
        <v>72</v>
      </c>
      <c r="BO2350" t="s">
        <v>72</v>
      </c>
      <c r="BP2350" t="s">
        <v>72</v>
      </c>
      <c r="BQ2350" t="s">
        <v>72</v>
      </c>
      <c r="BR2350" t="s">
        <v>72</v>
      </c>
      <c r="BS2350" t="s">
        <v>72</v>
      </c>
    </row>
    <row r="2351" spans="1:71" hidden="1" x14ac:dyDescent="0.2">
      <c r="A2351" t="str">
        <f t="shared" si="72"/>
        <v>ENSG00000184293_CD</v>
      </c>
      <c r="B2351" t="e">
        <f>VLOOKUP(A2351,[1]drug_targetprotein_gene!$E:$E,1,FALSE)</f>
        <v>#N/A</v>
      </c>
      <c r="C2351" t="s">
        <v>5562</v>
      </c>
      <c r="D2351" t="e">
        <f>VLOOKUP(C2351,[1]drug_targetprotein_gene!$C:$G,5,FALSE)</f>
        <v>#N/A</v>
      </c>
      <c r="E2351" t="e">
        <f t="shared" si="73"/>
        <v>#N/A</v>
      </c>
      <c r="F2351" t="s">
        <v>67</v>
      </c>
      <c r="G2351" t="s">
        <v>68</v>
      </c>
      <c r="H2351" t="s">
        <v>5563</v>
      </c>
      <c r="I2351" t="s">
        <v>5564</v>
      </c>
      <c r="J2351" t="s">
        <v>115</v>
      </c>
      <c r="K2351">
        <v>2</v>
      </c>
      <c r="L2351">
        <v>0.18848089000002499</v>
      </c>
      <c r="M2351">
        <v>4.4665346366675698E-2</v>
      </c>
      <c r="N2351" s="1">
        <v>2.4446909219700901E-5</v>
      </c>
      <c r="O2351" t="s">
        <v>72</v>
      </c>
      <c r="P2351" t="s">
        <v>72</v>
      </c>
      <c r="Q2351" t="s">
        <v>72</v>
      </c>
      <c r="R2351" t="s">
        <v>72</v>
      </c>
      <c r="S2351" t="s">
        <v>72</v>
      </c>
      <c r="T2351" t="s">
        <v>72</v>
      </c>
      <c r="U2351" t="s">
        <v>72</v>
      </c>
      <c r="V2351" t="s">
        <v>72</v>
      </c>
      <c r="W2351" t="s">
        <v>72</v>
      </c>
      <c r="X2351" t="s">
        <v>72</v>
      </c>
      <c r="Y2351" t="s">
        <v>72</v>
      </c>
      <c r="Z2351" t="s">
        <v>72</v>
      </c>
      <c r="AA2351" t="s">
        <v>72</v>
      </c>
      <c r="AB2351" t="s">
        <v>72</v>
      </c>
      <c r="AC2351" t="s">
        <v>72</v>
      </c>
      <c r="AD2351" t="s">
        <v>72</v>
      </c>
      <c r="AE2351" t="s">
        <v>72</v>
      </c>
      <c r="AF2351" t="s">
        <v>72</v>
      </c>
      <c r="AG2351" t="s">
        <v>72</v>
      </c>
      <c r="AH2351" t="s">
        <v>72</v>
      </c>
      <c r="AI2351" t="s">
        <v>72</v>
      </c>
      <c r="AJ2351" t="s">
        <v>72</v>
      </c>
      <c r="AK2351" t="s">
        <v>72</v>
      </c>
      <c r="AL2351" t="s">
        <v>72</v>
      </c>
      <c r="AM2351" t="s">
        <v>72</v>
      </c>
      <c r="AN2351" t="s">
        <v>72</v>
      </c>
      <c r="AO2351" t="s">
        <v>72</v>
      </c>
      <c r="AP2351" t="s">
        <v>72</v>
      </c>
      <c r="AQ2351" t="s">
        <v>72</v>
      </c>
      <c r="AR2351" t="s">
        <v>72</v>
      </c>
      <c r="AS2351" t="s">
        <v>72</v>
      </c>
      <c r="AT2351" t="s">
        <v>72</v>
      </c>
      <c r="AU2351" t="s">
        <v>72</v>
      </c>
      <c r="AV2351" t="s">
        <v>72</v>
      </c>
      <c r="AW2351" t="s">
        <v>72</v>
      </c>
      <c r="AX2351" t="s">
        <v>72</v>
      </c>
      <c r="AY2351" t="s">
        <v>72</v>
      </c>
      <c r="AZ2351">
        <v>3.9714578494068502E-2</v>
      </c>
      <c r="BA2351">
        <v>14.9712544758902</v>
      </c>
      <c r="BB2351">
        <v>1.2074140090844601</v>
      </c>
      <c r="BC2351">
        <v>1.31788076962158</v>
      </c>
      <c r="BD2351">
        <v>1.1062067395914901</v>
      </c>
      <c r="BE2351" t="s">
        <v>72</v>
      </c>
      <c r="BF2351" t="s">
        <v>72</v>
      </c>
      <c r="BG2351" t="s">
        <v>72</v>
      </c>
      <c r="BH2351" t="s">
        <v>72</v>
      </c>
      <c r="BI2351" t="s">
        <v>72</v>
      </c>
      <c r="BJ2351" t="s">
        <v>72</v>
      </c>
      <c r="BK2351" t="s">
        <v>72</v>
      </c>
      <c r="BL2351" t="s">
        <v>72</v>
      </c>
      <c r="BM2351" t="s">
        <v>72</v>
      </c>
      <c r="BN2351" t="s">
        <v>72</v>
      </c>
      <c r="BO2351" t="s">
        <v>72</v>
      </c>
      <c r="BP2351" t="s">
        <v>72</v>
      </c>
      <c r="BQ2351" t="s">
        <v>72</v>
      </c>
      <c r="BR2351" t="s">
        <v>72</v>
      </c>
      <c r="BS2351" t="s">
        <v>72</v>
      </c>
    </row>
    <row r="2352" spans="1:71" hidden="1" x14ac:dyDescent="0.2">
      <c r="A2352" t="str">
        <f t="shared" si="72"/>
        <v>ENSG00000184293_IBD</v>
      </c>
      <c r="B2352" t="e">
        <f>VLOOKUP(A2352,[1]drug_targetprotein_gene!$E:$E,1,FALSE)</f>
        <v>#N/A</v>
      </c>
      <c r="C2352" t="s">
        <v>5562</v>
      </c>
      <c r="D2352" t="e">
        <f>VLOOKUP(C2352,[1]drug_targetprotein_gene!$C:$G,5,FALSE)</f>
        <v>#N/A</v>
      </c>
      <c r="E2352" t="e">
        <f t="shared" si="73"/>
        <v>#N/A</v>
      </c>
      <c r="F2352" t="s">
        <v>73</v>
      </c>
      <c r="G2352" t="s">
        <v>68</v>
      </c>
      <c r="H2352" t="s">
        <v>5565</v>
      </c>
      <c r="I2352" t="s">
        <v>5566</v>
      </c>
      <c r="J2352" t="s">
        <v>115</v>
      </c>
      <c r="K2352">
        <v>2</v>
      </c>
      <c r="L2352">
        <v>9.6425016626025803E-2</v>
      </c>
      <c r="M2352">
        <v>3.6979047939121303E-2</v>
      </c>
      <c r="N2352">
        <v>9.1190588877008392E-3</v>
      </c>
      <c r="O2352" t="s">
        <v>72</v>
      </c>
      <c r="P2352" t="s">
        <v>72</v>
      </c>
      <c r="Q2352" t="s">
        <v>72</v>
      </c>
      <c r="R2352" t="s">
        <v>72</v>
      </c>
      <c r="S2352" t="s">
        <v>72</v>
      </c>
      <c r="T2352" t="s">
        <v>72</v>
      </c>
      <c r="U2352" t="s">
        <v>72</v>
      </c>
      <c r="V2352" t="s">
        <v>72</v>
      </c>
      <c r="W2352" t="s">
        <v>72</v>
      </c>
      <c r="X2352" t="s">
        <v>72</v>
      </c>
      <c r="Y2352" t="s">
        <v>72</v>
      </c>
      <c r="Z2352" t="s">
        <v>72</v>
      </c>
      <c r="AA2352" t="s">
        <v>72</v>
      </c>
      <c r="AB2352" t="s">
        <v>72</v>
      </c>
      <c r="AC2352" t="s">
        <v>72</v>
      </c>
      <c r="AD2352" t="s">
        <v>72</v>
      </c>
      <c r="AE2352" t="s">
        <v>72</v>
      </c>
      <c r="AF2352" t="s">
        <v>72</v>
      </c>
      <c r="AG2352" t="s">
        <v>72</v>
      </c>
      <c r="AH2352" t="s">
        <v>72</v>
      </c>
      <c r="AI2352" t="s">
        <v>72</v>
      </c>
      <c r="AJ2352" t="s">
        <v>72</v>
      </c>
      <c r="AK2352" t="s">
        <v>72</v>
      </c>
      <c r="AL2352" t="s">
        <v>72</v>
      </c>
      <c r="AM2352" t="s">
        <v>72</v>
      </c>
      <c r="AN2352" t="s">
        <v>72</v>
      </c>
      <c r="AO2352" t="s">
        <v>72</v>
      </c>
      <c r="AP2352" t="s">
        <v>72</v>
      </c>
      <c r="AQ2352" t="s">
        <v>72</v>
      </c>
      <c r="AR2352" t="s">
        <v>72</v>
      </c>
      <c r="AS2352" t="s">
        <v>72</v>
      </c>
      <c r="AT2352" t="s">
        <v>72</v>
      </c>
      <c r="AU2352" t="s">
        <v>72</v>
      </c>
      <c r="AV2352" t="s">
        <v>72</v>
      </c>
      <c r="AW2352" t="s">
        <v>72</v>
      </c>
      <c r="AX2352" t="s">
        <v>72</v>
      </c>
      <c r="AY2352" t="s">
        <v>72</v>
      </c>
      <c r="AZ2352">
        <v>3.9714578494068502E-2</v>
      </c>
      <c r="BA2352">
        <v>14.9712544758902</v>
      </c>
      <c r="BB2352">
        <v>1.1012270043315899</v>
      </c>
      <c r="BC2352">
        <v>1.18400641034122</v>
      </c>
      <c r="BD2352">
        <v>1.0242350923755901</v>
      </c>
      <c r="BE2352" t="s">
        <v>72</v>
      </c>
      <c r="BF2352" t="s">
        <v>72</v>
      </c>
      <c r="BG2352" t="s">
        <v>72</v>
      </c>
      <c r="BH2352" t="s">
        <v>72</v>
      </c>
      <c r="BI2352" t="s">
        <v>72</v>
      </c>
      <c r="BJ2352" t="s">
        <v>72</v>
      </c>
      <c r="BK2352" t="s">
        <v>72</v>
      </c>
      <c r="BL2352" t="s">
        <v>72</v>
      </c>
      <c r="BM2352" t="s">
        <v>72</v>
      </c>
      <c r="BN2352" t="s">
        <v>72</v>
      </c>
      <c r="BO2352" t="s">
        <v>72</v>
      </c>
      <c r="BP2352" t="s">
        <v>72</v>
      </c>
      <c r="BQ2352" t="s">
        <v>72</v>
      </c>
      <c r="BR2352" t="s">
        <v>72</v>
      </c>
      <c r="BS2352" t="s">
        <v>72</v>
      </c>
    </row>
    <row r="2353" spans="1:71" hidden="1" x14ac:dyDescent="0.2">
      <c r="A2353" t="str">
        <f t="shared" si="72"/>
        <v>ENSG00000184293_UC</v>
      </c>
      <c r="B2353" t="e">
        <f>VLOOKUP(A2353,[1]drug_targetprotein_gene!$E:$E,1,FALSE)</f>
        <v>#N/A</v>
      </c>
      <c r="C2353" t="s">
        <v>5562</v>
      </c>
      <c r="D2353" t="e">
        <f>VLOOKUP(C2353,[1]drug_targetprotein_gene!$C:$G,5,FALSE)</f>
        <v>#N/A</v>
      </c>
      <c r="E2353" t="e">
        <f t="shared" si="73"/>
        <v>#N/A</v>
      </c>
      <c r="F2353" t="s">
        <v>76</v>
      </c>
      <c r="G2353" t="s">
        <v>68</v>
      </c>
      <c r="H2353" t="s">
        <v>5567</v>
      </c>
      <c r="I2353" t="s">
        <v>5568</v>
      </c>
      <c r="J2353" t="s">
        <v>115</v>
      </c>
      <c r="K2353">
        <v>2</v>
      </c>
      <c r="L2353">
        <v>-1.6802470335557099E-2</v>
      </c>
      <c r="M2353">
        <v>4.6287283231309102E-2</v>
      </c>
      <c r="N2353">
        <v>0.71660187412257803</v>
      </c>
      <c r="O2353" t="s">
        <v>72</v>
      </c>
      <c r="P2353" t="s">
        <v>72</v>
      </c>
      <c r="Q2353" t="s">
        <v>72</v>
      </c>
      <c r="R2353" t="s">
        <v>72</v>
      </c>
      <c r="S2353" t="s">
        <v>72</v>
      </c>
      <c r="T2353" t="s">
        <v>72</v>
      </c>
      <c r="U2353" t="s">
        <v>72</v>
      </c>
      <c r="V2353" t="s">
        <v>72</v>
      </c>
      <c r="W2353" t="s">
        <v>72</v>
      </c>
      <c r="X2353" t="s">
        <v>72</v>
      </c>
      <c r="Y2353" t="s">
        <v>72</v>
      </c>
      <c r="Z2353" t="s">
        <v>72</v>
      </c>
      <c r="AA2353" t="s">
        <v>72</v>
      </c>
      <c r="AB2353" t="s">
        <v>72</v>
      </c>
      <c r="AC2353" t="s">
        <v>72</v>
      </c>
      <c r="AD2353" t="s">
        <v>72</v>
      </c>
      <c r="AE2353" t="s">
        <v>72</v>
      </c>
      <c r="AF2353" t="s">
        <v>72</v>
      </c>
      <c r="AG2353" t="s">
        <v>72</v>
      </c>
      <c r="AH2353" t="s">
        <v>72</v>
      </c>
      <c r="AI2353" t="s">
        <v>72</v>
      </c>
      <c r="AJ2353" t="s">
        <v>72</v>
      </c>
      <c r="AK2353" t="s">
        <v>72</v>
      </c>
      <c r="AL2353" t="s">
        <v>72</v>
      </c>
      <c r="AM2353" t="s">
        <v>72</v>
      </c>
      <c r="AN2353" t="s">
        <v>72</v>
      </c>
      <c r="AO2353" t="s">
        <v>72</v>
      </c>
      <c r="AP2353" t="s">
        <v>72</v>
      </c>
      <c r="AQ2353" t="s">
        <v>72</v>
      </c>
      <c r="AR2353" t="s">
        <v>72</v>
      </c>
      <c r="AS2353" t="s">
        <v>72</v>
      </c>
      <c r="AT2353" t="s">
        <v>72</v>
      </c>
      <c r="AU2353" t="s">
        <v>72</v>
      </c>
      <c r="AV2353" t="s">
        <v>72</v>
      </c>
      <c r="AW2353" t="s">
        <v>72</v>
      </c>
      <c r="AX2353" t="s">
        <v>72</v>
      </c>
      <c r="AY2353" t="s">
        <v>72</v>
      </c>
      <c r="AZ2353">
        <v>3.9714578494068502E-2</v>
      </c>
      <c r="BA2353">
        <v>14.9712544758902</v>
      </c>
      <c r="BB2353">
        <v>0.98333790385843201</v>
      </c>
      <c r="BC2353">
        <v>1.0767213155959701</v>
      </c>
      <c r="BD2353">
        <v>0.89805358095793497</v>
      </c>
      <c r="BE2353" t="s">
        <v>72</v>
      </c>
      <c r="BF2353" t="s">
        <v>72</v>
      </c>
      <c r="BG2353" t="s">
        <v>72</v>
      </c>
      <c r="BH2353" t="s">
        <v>72</v>
      </c>
      <c r="BI2353" t="s">
        <v>72</v>
      </c>
      <c r="BJ2353" t="s">
        <v>72</v>
      </c>
      <c r="BK2353" t="s">
        <v>72</v>
      </c>
      <c r="BL2353" t="s">
        <v>72</v>
      </c>
      <c r="BM2353" t="s">
        <v>72</v>
      </c>
      <c r="BN2353" t="s">
        <v>72</v>
      </c>
      <c r="BO2353" t="s">
        <v>72</v>
      </c>
      <c r="BP2353" t="s">
        <v>72</v>
      </c>
      <c r="BQ2353" t="s">
        <v>72</v>
      </c>
      <c r="BR2353" t="s">
        <v>72</v>
      </c>
      <c r="BS2353" t="s">
        <v>72</v>
      </c>
    </row>
    <row r="2354" spans="1:71" hidden="1" x14ac:dyDescent="0.2">
      <c r="A2354" t="str">
        <f t="shared" si="72"/>
        <v>ENSG00000184441_CD</v>
      </c>
      <c r="B2354" t="e">
        <f>VLOOKUP(A2354,[1]drug_targetprotein_gene!$E:$E,1,FALSE)</f>
        <v>#N/A</v>
      </c>
      <c r="C2354" t="s">
        <v>5569</v>
      </c>
      <c r="D2354" t="e">
        <f>VLOOKUP(C2354,[1]drug_targetprotein_gene!$C:$G,5,FALSE)</f>
        <v>#N/A</v>
      </c>
      <c r="E2354" t="e">
        <f t="shared" si="73"/>
        <v>#N/A</v>
      </c>
      <c r="F2354" t="s">
        <v>67</v>
      </c>
      <c r="G2354" t="s">
        <v>68</v>
      </c>
      <c r="H2354" t="s">
        <v>5570</v>
      </c>
      <c r="I2354" t="s">
        <v>5571</v>
      </c>
      <c r="J2354" t="s">
        <v>71</v>
      </c>
      <c r="K2354">
        <v>1</v>
      </c>
      <c r="L2354">
        <v>-7.5757248654403399E-3</v>
      </c>
      <c r="M2354">
        <v>3.3870124811045003E-2</v>
      </c>
      <c r="N2354">
        <v>0.82301422780702704</v>
      </c>
      <c r="O2354" t="s">
        <v>72</v>
      </c>
      <c r="P2354" t="s">
        <v>72</v>
      </c>
      <c r="Q2354" t="s">
        <v>72</v>
      </c>
      <c r="R2354" t="s">
        <v>72</v>
      </c>
      <c r="S2354" t="s">
        <v>72</v>
      </c>
      <c r="T2354" t="s">
        <v>72</v>
      </c>
      <c r="U2354" t="s">
        <v>72</v>
      </c>
      <c r="V2354" t="s">
        <v>72</v>
      </c>
      <c r="W2354" t="s">
        <v>72</v>
      </c>
      <c r="X2354" t="s">
        <v>72</v>
      </c>
      <c r="Y2354" t="s">
        <v>72</v>
      </c>
      <c r="Z2354" t="s">
        <v>72</v>
      </c>
      <c r="AA2354" t="s">
        <v>72</v>
      </c>
      <c r="AB2354" t="s">
        <v>72</v>
      </c>
      <c r="AC2354" t="s">
        <v>72</v>
      </c>
      <c r="AD2354" t="s">
        <v>72</v>
      </c>
      <c r="AE2354" t="s">
        <v>72</v>
      </c>
      <c r="AF2354" t="s">
        <v>72</v>
      </c>
      <c r="AG2354" t="s">
        <v>72</v>
      </c>
      <c r="AH2354" t="s">
        <v>72</v>
      </c>
      <c r="AI2354" t="s">
        <v>72</v>
      </c>
      <c r="AJ2354" t="s">
        <v>72</v>
      </c>
      <c r="AK2354" t="s">
        <v>72</v>
      </c>
      <c r="AL2354" t="s">
        <v>72</v>
      </c>
      <c r="AM2354" t="s">
        <v>72</v>
      </c>
      <c r="AN2354" t="s">
        <v>72</v>
      </c>
      <c r="AO2354" t="s">
        <v>72</v>
      </c>
      <c r="AP2354" t="s">
        <v>72</v>
      </c>
      <c r="AQ2354" t="s">
        <v>72</v>
      </c>
      <c r="AR2354" t="s">
        <v>72</v>
      </c>
      <c r="AS2354" t="s">
        <v>72</v>
      </c>
      <c r="AT2354" t="s">
        <v>72</v>
      </c>
      <c r="AU2354" t="s">
        <v>72</v>
      </c>
      <c r="AV2354" t="s">
        <v>72</v>
      </c>
      <c r="AW2354" t="s">
        <v>72</v>
      </c>
      <c r="AX2354" t="s">
        <v>72</v>
      </c>
      <c r="AY2354" t="s">
        <v>72</v>
      </c>
      <c r="AZ2354">
        <v>7.0461902869262502E-2</v>
      </c>
      <c r="BA2354">
        <v>13.113942542010699</v>
      </c>
      <c r="BB2354">
        <v>0.99245289861137398</v>
      </c>
      <c r="BC2354">
        <v>1.0605734153795301</v>
      </c>
      <c r="BD2354">
        <v>0.92870775533219396</v>
      </c>
      <c r="BE2354" t="s">
        <v>72</v>
      </c>
      <c r="BF2354" t="s">
        <v>72</v>
      </c>
      <c r="BG2354" t="s">
        <v>72</v>
      </c>
      <c r="BH2354" t="s">
        <v>72</v>
      </c>
      <c r="BI2354" t="s">
        <v>72</v>
      </c>
      <c r="BJ2354" t="s">
        <v>72</v>
      </c>
      <c r="BK2354" t="s">
        <v>72</v>
      </c>
      <c r="BL2354" t="s">
        <v>72</v>
      </c>
      <c r="BM2354" t="s">
        <v>72</v>
      </c>
      <c r="BN2354" t="s">
        <v>72</v>
      </c>
      <c r="BO2354" t="s">
        <v>72</v>
      </c>
      <c r="BP2354" t="s">
        <v>72</v>
      </c>
      <c r="BQ2354" t="s">
        <v>72</v>
      </c>
      <c r="BR2354" t="s">
        <v>72</v>
      </c>
      <c r="BS2354" t="s">
        <v>72</v>
      </c>
    </row>
    <row r="2355" spans="1:71" hidden="1" x14ac:dyDescent="0.2">
      <c r="A2355" t="str">
        <f t="shared" si="72"/>
        <v>ENSG00000184441_IBD</v>
      </c>
      <c r="B2355" t="e">
        <f>VLOOKUP(A2355,[1]drug_targetprotein_gene!$E:$E,1,FALSE)</f>
        <v>#N/A</v>
      </c>
      <c r="C2355" t="s">
        <v>5569</v>
      </c>
      <c r="D2355" t="e">
        <f>VLOOKUP(C2355,[1]drug_targetprotein_gene!$C:$G,5,FALSE)</f>
        <v>#N/A</v>
      </c>
      <c r="E2355" t="e">
        <f t="shared" si="73"/>
        <v>#N/A</v>
      </c>
      <c r="F2355" t="s">
        <v>73</v>
      </c>
      <c r="G2355" t="s">
        <v>68</v>
      </c>
      <c r="H2355" t="s">
        <v>5572</v>
      </c>
      <c r="I2355" t="s">
        <v>5573</v>
      </c>
      <c r="J2355" t="s">
        <v>71</v>
      </c>
      <c r="K2355">
        <v>1</v>
      </c>
      <c r="L2355">
        <v>9.9994920280146501E-3</v>
      </c>
      <c r="M2355">
        <v>2.80426160872611E-2</v>
      </c>
      <c r="N2355">
        <v>0.72140475742508203</v>
      </c>
      <c r="O2355" t="s">
        <v>72</v>
      </c>
      <c r="P2355" t="s">
        <v>72</v>
      </c>
      <c r="Q2355" t="s">
        <v>72</v>
      </c>
      <c r="R2355" t="s">
        <v>72</v>
      </c>
      <c r="S2355" t="s">
        <v>72</v>
      </c>
      <c r="T2355" t="s">
        <v>72</v>
      </c>
      <c r="U2355" t="s">
        <v>72</v>
      </c>
      <c r="V2355" t="s">
        <v>72</v>
      </c>
      <c r="W2355" t="s">
        <v>72</v>
      </c>
      <c r="X2355" t="s">
        <v>72</v>
      </c>
      <c r="Y2355" t="s">
        <v>72</v>
      </c>
      <c r="Z2355" t="s">
        <v>72</v>
      </c>
      <c r="AA2355" t="s">
        <v>72</v>
      </c>
      <c r="AB2355" t="s">
        <v>72</v>
      </c>
      <c r="AC2355" t="s">
        <v>72</v>
      </c>
      <c r="AD2355" t="s">
        <v>72</v>
      </c>
      <c r="AE2355" t="s">
        <v>72</v>
      </c>
      <c r="AF2355" t="s">
        <v>72</v>
      </c>
      <c r="AG2355" t="s">
        <v>72</v>
      </c>
      <c r="AH2355" t="s">
        <v>72</v>
      </c>
      <c r="AI2355" t="s">
        <v>72</v>
      </c>
      <c r="AJ2355" t="s">
        <v>72</v>
      </c>
      <c r="AK2355" t="s">
        <v>72</v>
      </c>
      <c r="AL2355" t="s">
        <v>72</v>
      </c>
      <c r="AM2355" t="s">
        <v>72</v>
      </c>
      <c r="AN2355" t="s">
        <v>72</v>
      </c>
      <c r="AO2355" t="s">
        <v>72</v>
      </c>
      <c r="AP2355" t="s">
        <v>72</v>
      </c>
      <c r="AQ2355" t="s">
        <v>72</v>
      </c>
      <c r="AR2355" t="s">
        <v>72</v>
      </c>
      <c r="AS2355" t="s">
        <v>72</v>
      </c>
      <c r="AT2355" t="s">
        <v>72</v>
      </c>
      <c r="AU2355" t="s">
        <v>72</v>
      </c>
      <c r="AV2355" t="s">
        <v>72</v>
      </c>
      <c r="AW2355" t="s">
        <v>72</v>
      </c>
      <c r="AX2355" t="s">
        <v>72</v>
      </c>
      <c r="AY2355" t="s">
        <v>72</v>
      </c>
      <c r="AZ2355">
        <v>7.0461902869262502E-2</v>
      </c>
      <c r="BA2355">
        <v>13.113942542010699</v>
      </c>
      <c r="BB2355">
        <v>1.01004965400711</v>
      </c>
      <c r="BC2355">
        <v>1.0671195611025901</v>
      </c>
      <c r="BD2355">
        <v>0.95603186441992305</v>
      </c>
      <c r="BE2355" t="s">
        <v>72</v>
      </c>
      <c r="BF2355" t="s">
        <v>72</v>
      </c>
      <c r="BG2355" t="s">
        <v>72</v>
      </c>
      <c r="BH2355" t="s">
        <v>72</v>
      </c>
      <c r="BI2355" t="s">
        <v>72</v>
      </c>
      <c r="BJ2355" t="s">
        <v>72</v>
      </c>
      <c r="BK2355" t="s">
        <v>72</v>
      </c>
      <c r="BL2355" t="s">
        <v>72</v>
      </c>
      <c r="BM2355" t="s">
        <v>72</v>
      </c>
      <c r="BN2355" t="s">
        <v>72</v>
      </c>
      <c r="BO2355" t="s">
        <v>72</v>
      </c>
      <c r="BP2355" t="s">
        <v>72</v>
      </c>
      <c r="BQ2355" t="s">
        <v>72</v>
      </c>
      <c r="BR2355" t="s">
        <v>72</v>
      </c>
      <c r="BS2355" t="s">
        <v>72</v>
      </c>
    </row>
    <row r="2356" spans="1:71" hidden="1" x14ac:dyDescent="0.2">
      <c r="A2356" t="str">
        <f t="shared" si="72"/>
        <v>ENSG00000184441_UC</v>
      </c>
      <c r="B2356" t="e">
        <f>VLOOKUP(A2356,[1]drug_targetprotein_gene!$E:$E,1,FALSE)</f>
        <v>#N/A</v>
      </c>
      <c r="C2356" t="s">
        <v>5569</v>
      </c>
      <c r="D2356" t="e">
        <f>VLOOKUP(C2356,[1]drug_targetprotein_gene!$C:$G,5,FALSE)</f>
        <v>#N/A</v>
      </c>
      <c r="E2356" t="e">
        <f t="shared" si="73"/>
        <v>#N/A</v>
      </c>
      <c r="F2356" t="s">
        <v>76</v>
      </c>
      <c r="G2356" t="s">
        <v>68</v>
      </c>
      <c r="H2356" t="s">
        <v>5574</v>
      </c>
      <c r="I2356" t="s">
        <v>5575</v>
      </c>
      <c r="J2356" t="s">
        <v>71</v>
      </c>
      <c r="K2356">
        <v>1</v>
      </c>
      <c r="L2356">
        <v>3.4377215763217298E-2</v>
      </c>
      <c r="M2356">
        <v>3.5003695137438201E-2</v>
      </c>
      <c r="N2356">
        <v>0.32604936440039201</v>
      </c>
      <c r="O2356" t="s">
        <v>72</v>
      </c>
      <c r="P2356" t="s">
        <v>72</v>
      </c>
      <c r="Q2356" t="s">
        <v>72</v>
      </c>
      <c r="R2356" t="s">
        <v>72</v>
      </c>
      <c r="S2356" t="s">
        <v>72</v>
      </c>
      <c r="T2356" t="s">
        <v>72</v>
      </c>
      <c r="U2356" t="s">
        <v>72</v>
      </c>
      <c r="V2356" t="s">
        <v>72</v>
      </c>
      <c r="W2356" t="s">
        <v>72</v>
      </c>
      <c r="X2356" t="s">
        <v>72</v>
      </c>
      <c r="Y2356" t="s">
        <v>72</v>
      </c>
      <c r="Z2356" t="s">
        <v>72</v>
      </c>
      <c r="AA2356" t="s">
        <v>72</v>
      </c>
      <c r="AB2356" t="s">
        <v>72</v>
      </c>
      <c r="AC2356" t="s">
        <v>72</v>
      </c>
      <c r="AD2356" t="s">
        <v>72</v>
      </c>
      <c r="AE2356" t="s">
        <v>72</v>
      </c>
      <c r="AF2356" t="s">
        <v>72</v>
      </c>
      <c r="AG2356" t="s">
        <v>72</v>
      </c>
      <c r="AH2356" t="s">
        <v>72</v>
      </c>
      <c r="AI2356" t="s">
        <v>72</v>
      </c>
      <c r="AJ2356" t="s">
        <v>72</v>
      </c>
      <c r="AK2356" t="s">
        <v>72</v>
      </c>
      <c r="AL2356" t="s">
        <v>72</v>
      </c>
      <c r="AM2356" t="s">
        <v>72</v>
      </c>
      <c r="AN2356" t="s">
        <v>72</v>
      </c>
      <c r="AO2356" t="s">
        <v>72</v>
      </c>
      <c r="AP2356" t="s">
        <v>72</v>
      </c>
      <c r="AQ2356" t="s">
        <v>72</v>
      </c>
      <c r="AR2356" t="s">
        <v>72</v>
      </c>
      <c r="AS2356" t="s">
        <v>72</v>
      </c>
      <c r="AT2356" t="s">
        <v>72</v>
      </c>
      <c r="AU2356" t="s">
        <v>72</v>
      </c>
      <c r="AV2356" t="s">
        <v>72</v>
      </c>
      <c r="AW2356" t="s">
        <v>72</v>
      </c>
      <c r="AX2356" t="s">
        <v>72</v>
      </c>
      <c r="AY2356" t="s">
        <v>72</v>
      </c>
      <c r="AZ2356">
        <v>7.0461902869262502E-2</v>
      </c>
      <c r="BA2356">
        <v>13.113942542010699</v>
      </c>
      <c r="BB2356">
        <v>1.0349749419658301</v>
      </c>
      <c r="BC2356">
        <v>1.10847418129423</v>
      </c>
      <c r="BD2356">
        <v>0.96634919294781796</v>
      </c>
      <c r="BE2356" t="s">
        <v>72</v>
      </c>
      <c r="BF2356" t="s">
        <v>72</v>
      </c>
      <c r="BG2356" t="s">
        <v>72</v>
      </c>
      <c r="BH2356" t="s">
        <v>72</v>
      </c>
      <c r="BI2356" t="s">
        <v>72</v>
      </c>
      <c r="BJ2356" t="s">
        <v>72</v>
      </c>
      <c r="BK2356" t="s">
        <v>72</v>
      </c>
      <c r="BL2356" t="s">
        <v>72</v>
      </c>
      <c r="BM2356" t="s">
        <v>72</v>
      </c>
      <c r="BN2356" t="s">
        <v>72</v>
      </c>
      <c r="BO2356" t="s">
        <v>72</v>
      </c>
      <c r="BP2356" t="s">
        <v>72</v>
      </c>
      <c r="BQ2356" t="s">
        <v>72</v>
      </c>
      <c r="BR2356" t="s">
        <v>72</v>
      </c>
      <c r="BS2356" t="s">
        <v>72</v>
      </c>
    </row>
    <row r="2357" spans="1:71" hidden="1" x14ac:dyDescent="0.2">
      <c r="A2357" t="str">
        <f t="shared" si="72"/>
        <v>ENSG00000184517_CD</v>
      </c>
      <c r="B2357" t="e">
        <f>VLOOKUP(A2357,[1]drug_targetprotein_gene!$E:$E,1,FALSE)</f>
        <v>#N/A</v>
      </c>
      <c r="C2357" t="s">
        <v>5576</v>
      </c>
      <c r="D2357" t="e">
        <f>VLOOKUP(C2357,[1]drug_targetprotein_gene!$C:$G,5,FALSE)</f>
        <v>#N/A</v>
      </c>
      <c r="E2357" t="e">
        <f t="shared" si="73"/>
        <v>#N/A</v>
      </c>
      <c r="F2357" t="s">
        <v>67</v>
      </c>
      <c r="G2357" t="s">
        <v>68</v>
      </c>
      <c r="H2357" t="s">
        <v>5577</v>
      </c>
      <c r="I2357" t="s">
        <v>5578</v>
      </c>
      <c r="J2357" t="s">
        <v>71</v>
      </c>
      <c r="K2357">
        <v>1</v>
      </c>
      <c r="L2357">
        <v>-1.5327895631362E-2</v>
      </c>
      <c r="M2357">
        <v>6.1353579408925198E-2</v>
      </c>
      <c r="N2357">
        <v>0.802719689756628</v>
      </c>
      <c r="O2357" t="s">
        <v>72</v>
      </c>
      <c r="P2357" t="s">
        <v>72</v>
      </c>
      <c r="Q2357" t="s">
        <v>72</v>
      </c>
      <c r="R2357" t="s">
        <v>72</v>
      </c>
      <c r="S2357" t="s">
        <v>72</v>
      </c>
      <c r="T2357" t="s">
        <v>72</v>
      </c>
      <c r="U2357" t="s">
        <v>72</v>
      </c>
      <c r="V2357" t="s">
        <v>72</v>
      </c>
      <c r="W2357" t="s">
        <v>72</v>
      </c>
      <c r="X2357" t="s">
        <v>72</v>
      </c>
      <c r="Y2357" t="s">
        <v>72</v>
      </c>
      <c r="Z2357" t="s">
        <v>72</v>
      </c>
      <c r="AA2357" t="s">
        <v>72</v>
      </c>
      <c r="AB2357" t="s">
        <v>72</v>
      </c>
      <c r="AC2357" t="s">
        <v>72</v>
      </c>
      <c r="AD2357" t="s">
        <v>72</v>
      </c>
      <c r="AE2357" t="s">
        <v>72</v>
      </c>
      <c r="AF2357" t="s">
        <v>72</v>
      </c>
      <c r="AG2357" t="s">
        <v>72</v>
      </c>
      <c r="AH2357" t="s">
        <v>72</v>
      </c>
      <c r="AI2357" t="s">
        <v>72</v>
      </c>
      <c r="AJ2357" t="s">
        <v>72</v>
      </c>
      <c r="AK2357" t="s">
        <v>72</v>
      </c>
      <c r="AL2357" t="s">
        <v>72</v>
      </c>
      <c r="AM2357" t="s">
        <v>72</v>
      </c>
      <c r="AN2357" t="s">
        <v>72</v>
      </c>
      <c r="AO2357" t="s">
        <v>72</v>
      </c>
      <c r="AP2357" t="s">
        <v>72</v>
      </c>
      <c r="AQ2357" t="s">
        <v>72</v>
      </c>
      <c r="AR2357" t="s">
        <v>72</v>
      </c>
      <c r="AS2357" t="s">
        <v>72</v>
      </c>
      <c r="AT2357" t="s">
        <v>72</v>
      </c>
      <c r="AU2357" t="s">
        <v>72</v>
      </c>
      <c r="AV2357" t="s">
        <v>72</v>
      </c>
      <c r="AW2357" t="s">
        <v>72</v>
      </c>
      <c r="AX2357" t="s">
        <v>72</v>
      </c>
      <c r="AY2357" t="s">
        <v>72</v>
      </c>
      <c r="AZ2357">
        <v>2.0259667493153801E-2</v>
      </c>
      <c r="BA2357">
        <v>3.3085774784942301</v>
      </c>
      <c r="BB2357">
        <v>0.98478897865329995</v>
      </c>
      <c r="BC2357">
        <v>1.1106274434702601</v>
      </c>
      <c r="BD2357">
        <v>0.87320850765829106</v>
      </c>
      <c r="BE2357" t="s">
        <v>72</v>
      </c>
      <c r="BF2357" t="s">
        <v>72</v>
      </c>
      <c r="BG2357" t="s">
        <v>72</v>
      </c>
      <c r="BH2357" t="s">
        <v>72</v>
      </c>
      <c r="BI2357" t="s">
        <v>72</v>
      </c>
      <c r="BJ2357" t="s">
        <v>72</v>
      </c>
      <c r="BK2357" t="s">
        <v>72</v>
      </c>
      <c r="BL2357" t="s">
        <v>72</v>
      </c>
      <c r="BM2357" t="s">
        <v>72</v>
      </c>
      <c r="BN2357" t="s">
        <v>72</v>
      </c>
      <c r="BO2357" t="s">
        <v>72</v>
      </c>
      <c r="BP2357" t="s">
        <v>72</v>
      </c>
      <c r="BQ2357" t="s">
        <v>72</v>
      </c>
      <c r="BR2357" t="s">
        <v>72</v>
      </c>
      <c r="BS2357" t="s">
        <v>72</v>
      </c>
    </row>
    <row r="2358" spans="1:71" hidden="1" x14ac:dyDescent="0.2">
      <c r="A2358" t="str">
        <f t="shared" si="72"/>
        <v>ENSG00000184517_IBD</v>
      </c>
      <c r="B2358" t="e">
        <f>VLOOKUP(A2358,[1]drug_targetprotein_gene!$E:$E,1,FALSE)</f>
        <v>#N/A</v>
      </c>
      <c r="C2358" t="s">
        <v>5576</v>
      </c>
      <c r="D2358" t="e">
        <f>VLOOKUP(C2358,[1]drug_targetprotein_gene!$C:$G,5,FALSE)</f>
        <v>#N/A</v>
      </c>
      <c r="E2358" t="e">
        <f t="shared" si="73"/>
        <v>#N/A</v>
      </c>
      <c r="F2358" t="s">
        <v>73</v>
      </c>
      <c r="G2358" t="s">
        <v>68</v>
      </c>
      <c r="H2358" t="s">
        <v>5579</v>
      </c>
      <c r="I2358" t="s">
        <v>5580</v>
      </c>
      <c r="J2358" t="s">
        <v>71</v>
      </c>
      <c r="K2358">
        <v>1</v>
      </c>
      <c r="L2358">
        <v>4.2584401234862498E-2</v>
      </c>
      <c r="M2358">
        <v>5.09872417713155E-2</v>
      </c>
      <c r="N2358">
        <v>0.40360668957660401</v>
      </c>
      <c r="O2358" t="s">
        <v>72</v>
      </c>
      <c r="P2358" t="s">
        <v>72</v>
      </c>
      <c r="Q2358" t="s">
        <v>72</v>
      </c>
      <c r="R2358" t="s">
        <v>72</v>
      </c>
      <c r="S2358" t="s">
        <v>72</v>
      </c>
      <c r="T2358" t="s">
        <v>72</v>
      </c>
      <c r="U2358" t="s">
        <v>72</v>
      </c>
      <c r="V2358" t="s">
        <v>72</v>
      </c>
      <c r="W2358" t="s">
        <v>72</v>
      </c>
      <c r="X2358" t="s">
        <v>72</v>
      </c>
      <c r="Y2358" t="s">
        <v>72</v>
      </c>
      <c r="Z2358" t="s">
        <v>72</v>
      </c>
      <c r="AA2358" t="s">
        <v>72</v>
      </c>
      <c r="AB2358" t="s">
        <v>72</v>
      </c>
      <c r="AC2358" t="s">
        <v>72</v>
      </c>
      <c r="AD2358" t="s">
        <v>72</v>
      </c>
      <c r="AE2358" t="s">
        <v>72</v>
      </c>
      <c r="AF2358" t="s">
        <v>72</v>
      </c>
      <c r="AG2358" t="s">
        <v>72</v>
      </c>
      <c r="AH2358" t="s">
        <v>72</v>
      </c>
      <c r="AI2358" t="s">
        <v>72</v>
      </c>
      <c r="AJ2358" t="s">
        <v>72</v>
      </c>
      <c r="AK2358" t="s">
        <v>72</v>
      </c>
      <c r="AL2358" t="s">
        <v>72</v>
      </c>
      <c r="AM2358" t="s">
        <v>72</v>
      </c>
      <c r="AN2358" t="s">
        <v>72</v>
      </c>
      <c r="AO2358" t="s">
        <v>72</v>
      </c>
      <c r="AP2358" t="s">
        <v>72</v>
      </c>
      <c r="AQ2358" t="s">
        <v>72</v>
      </c>
      <c r="AR2358" t="s">
        <v>72</v>
      </c>
      <c r="AS2358" t="s">
        <v>72</v>
      </c>
      <c r="AT2358" t="s">
        <v>72</v>
      </c>
      <c r="AU2358" t="s">
        <v>72</v>
      </c>
      <c r="AV2358" t="s">
        <v>72</v>
      </c>
      <c r="AW2358" t="s">
        <v>72</v>
      </c>
      <c r="AX2358" t="s">
        <v>72</v>
      </c>
      <c r="AY2358" t="s">
        <v>72</v>
      </c>
      <c r="AZ2358">
        <v>2.0259667493153801E-2</v>
      </c>
      <c r="BA2358">
        <v>3.3085774784942301</v>
      </c>
      <c r="BB2358">
        <v>1.04350412569384</v>
      </c>
      <c r="BC2358">
        <v>1.1531754467012401</v>
      </c>
      <c r="BD2358">
        <v>0.94426295968662799</v>
      </c>
      <c r="BE2358" t="s">
        <v>72</v>
      </c>
      <c r="BF2358" t="s">
        <v>72</v>
      </c>
      <c r="BG2358" t="s">
        <v>72</v>
      </c>
      <c r="BH2358" t="s">
        <v>72</v>
      </c>
      <c r="BI2358" t="s">
        <v>72</v>
      </c>
      <c r="BJ2358" t="s">
        <v>72</v>
      </c>
      <c r="BK2358" t="s">
        <v>72</v>
      </c>
      <c r="BL2358" t="s">
        <v>72</v>
      </c>
      <c r="BM2358" t="s">
        <v>72</v>
      </c>
      <c r="BN2358" t="s">
        <v>72</v>
      </c>
      <c r="BO2358" t="s">
        <v>72</v>
      </c>
      <c r="BP2358" t="s">
        <v>72</v>
      </c>
      <c r="BQ2358" t="s">
        <v>72</v>
      </c>
      <c r="BR2358" t="s">
        <v>72</v>
      </c>
      <c r="BS2358" t="s">
        <v>72</v>
      </c>
    </row>
    <row r="2359" spans="1:71" hidden="1" x14ac:dyDescent="0.2">
      <c r="A2359" t="str">
        <f t="shared" si="72"/>
        <v>ENSG00000184517_UC</v>
      </c>
      <c r="B2359" t="e">
        <f>VLOOKUP(A2359,[1]drug_targetprotein_gene!$E:$E,1,FALSE)</f>
        <v>#N/A</v>
      </c>
      <c r="C2359" t="s">
        <v>5576</v>
      </c>
      <c r="D2359" t="e">
        <f>VLOOKUP(C2359,[1]drug_targetprotein_gene!$C:$G,5,FALSE)</f>
        <v>#N/A</v>
      </c>
      <c r="E2359" t="e">
        <f t="shared" si="73"/>
        <v>#N/A</v>
      </c>
      <c r="F2359" t="s">
        <v>76</v>
      </c>
      <c r="G2359" t="s">
        <v>68</v>
      </c>
      <c r="H2359" t="s">
        <v>5581</v>
      </c>
      <c r="I2359" t="s">
        <v>5582</v>
      </c>
      <c r="J2359" t="s">
        <v>71</v>
      </c>
      <c r="K2359">
        <v>1</v>
      </c>
      <c r="L2359">
        <v>7.3713654333948803E-2</v>
      </c>
      <c r="M2359">
        <v>6.4119260085383198E-2</v>
      </c>
      <c r="N2359">
        <v>0.25029482259637498</v>
      </c>
      <c r="O2359" t="s">
        <v>72</v>
      </c>
      <c r="P2359" t="s">
        <v>72</v>
      </c>
      <c r="Q2359" t="s">
        <v>72</v>
      </c>
      <c r="R2359" t="s">
        <v>72</v>
      </c>
      <c r="S2359" t="s">
        <v>72</v>
      </c>
      <c r="T2359" t="s">
        <v>72</v>
      </c>
      <c r="U2359" t="s">
        <v>72</v>
      </c>
      <c r="V2359" t="s">
        <v>72</v>
      </c>
      <c r="W2359" t="s">
        <v>72</v>
      </c>
      <c r="X2359" t="s">
        <v>72</v>
      </c>
      <c r="Y2359" t="s">
        <v>72</v>
      </c>
      <c r="Z2359" t="s">
        <v>72</v>
      </c>
      <c r="AA2359" t="s">
        <v>72</v>
      </c>
      <c r="AB2359" t="s">
        <v>72</v>
      </c>
      <c r="AC2359" t="s">
        <v>72</v>
      </c>
      <c r="AD2359" t="s">
        <v>72</v>
      </c>
      <c r="AE2359" t="s">
        <v>72</v>
      </c>
      <c r="AF2359" t="s">
        <v>72</v>
      </c>
      <c r="AG2359" t="s">
        <v>72</v>
      </c>
      <c r="AH2359" t="s">
        <v>72</v>
      </c>
      <c r="AI2359" t="s">
        <v>72</v>
      </c>
      <c r="AJ2359" t="s">
        <v>72</v>
      </c>
      <c r="AK2359" t="s">
        <v>72</v>
      </c>
      <c r="AL2359" t="s">
        <v>72</v>
      </c>
      <c r="AM2359" t="s">
        <v>72</v>
      </c>
      <c r="AN2359" t="s">
        <v>72</v>
      </c>
      <c r="AO2359" t="s">
        <v>72</v>
      </c>
      <c r="AP2359" t="s">
        <v>72</v>
      </c>
      <c r="AQ2359" t="s">
        <v>72</v>
      </c>
      <c r="AR2359" t="s">
        <v>72</v>
      </c>
      <c r="AS2359" t="s">
        <v>72</v>
      </c>
      <c r="AT2359" t="s">
        <v>72</v>
      </c>
      <c r="AU2359" t="s">
        <v>72</v>
      </c>
      <c r="AV2359" t="s">
        <v>72</v>
      </c>
      <c r="AW2359" t="s">
        <v>72</v>
      </c>
      <c r="AX2359" t="s">
        <v>72</v>
      </c>
      <c r="AY2359" t="s">
        <v>72</v>
      </c>
      <c r="AZ2359">
        <v>2.0259667493153801E-2</v>
      </c>
      <c r="BA2359">
        <v>3.3085774784942301</v>
      </c>
      <c r="BB2359">
        <v>1.07649851067584</v>
      </c>
      <c r="BC2359">
        <v>1.2206547609732601</v>
      </c>
      <c r="BD2359">
        <v>0.94936675015573302</v>
      </c>
      <c r="BE2359" t="s">
        <v>72</v>
      </c>
      <c r="BF2359" t="s">
        <v>72</v>
      </c>
      <c r="BG2359" t="s">
        <v>72</v>
      </c>
      <c r="BH2359" t="s">
        <v>72</v>
      </c>
      <c r="BI2359" t="s">
        <v>72</v>
      </c>
      <c r="BJ2359" t="s">
        <v>72</v>
      </c>
      <c r="BK2359" t="s">
        <v>72</v>
      </c>
      <c r="BL2359" t="s">
        <v>72</v>
      </c>
      <c r="BM2359" t="s">
        <v>72</v>
      </c>
      <c r="BN2359" t="s">
        <v>72</v>
      </c>
      <c r="BO2359" t="s">
        <v>72</v>
      </c>
      <c r="BP2359" t="s">
        <v>72</v>
      </c>
      <c r="BQ2359" t="s">
        <v>72</v>
      </c>
      <c r="BR2359" t="s">
        <v>72</v>
      </c>
      <c r="BS2359" t="s">
        <v>72</v>
      </c>
    </row>
    <row r="2360" spans="1:71" hidden="1" x14ac:dyDescent="0.2">
      <c r="A2360" t="str">
        <f t="shared" si="72"/>
        <v>ENSG00000184860_CD</v>
      </c>
      <c r="B2360" t="e">
        <f>VLOOKUP(A2360,[1]drug_targetprotein_gene!$E:$E,1,FALSE)</f>
        <v>#N/A</v>
      </c>
      <c r="C2360" t="s">
        <v>5583</v>
      </c>
      <c r="D2360" t="e">
        <f>VLOOKUP(C2360,[1]drug_targetprotein_gene!$C:$G,5,FALSE)</f>
        <v>#N/A</v>
      </c>
      <c r="E2360" t="e">
        <f t="shared" si="73"/>
        <v>#N/A</v>
      </c>
      <c r="F2360" t="s">
        <v>67</v>
      </c>
      <c r="G2360" t="s">
        <v>68</v>
      </c>
      <c r="H2360" t="s">
        <v>5584</v>
      </c>
      <c r="I2360" t="s">
        <v>5585</v>
      </c>
      <c r="J2360" t="s">
        <v>71</v>
      </c>
      <c r="K2360">
        <v>1</v>
      </c>
      <c r="L2360">
        <v>-0.11721531925999</v>
      </c>
      <c r="M2360">
        <v>7.0135049703140398E-2</v>
      </c>
      <c r="N2360">
        <v>9.4666347251371893E-2</v>
      </c>
      <c r="O2360" t="s">
        <v>72</v>
      </c>
      <c r="P2360" t="s">
        <v>72</v>
      </c>
      <c r="Q2360" t="s">
        <v>72</v>
      </c>
      <c r="R2360" t="s">
        <v>72</v>
      </c>
      <c r="S2360" t="s">
        <v>72</v>
      </c>
      <c r="T2360" t="s">
        <v>72</v>
      </c>
      <c r="U2360" t="s">
        <v>72</v>
      </c>
      <c r="V2360" t="s">
        <v>72</v>
      </c>
      <c r="W2360" t="s">
        <v>72</v>
      </c>
      <c r="X2360" t="s">
        <v>72</v>
      </c>
      <c r="Y2360" t="s">
        <v>72</v>
      </c>
      <c r="Z2360" t="s">
        <v>72</v>
      </c>
      <c r="AA2360" t="s">
        <v>72</v>
      </c>
      <c r="AB2360" t="s">
        <v>72</v>
      </c>
      <c r="AC2360" t="s">
        <v>72</v>
      </c>
      <c r="AD2360" t="s">
        <v>72</v>
      </c>
      <c r="AE2360" t="s">
        <v>72</v>
      </c>
      <c r="AF2360" t="s">
        <v>72</v>
      </c>
      <c r="AG2360" t="s">
        <v>72</v>
      </c>
      <c r="AH2360" t="s">
        <v>72</v>
      </c>
      <c r="AI2360" t="s">
        <v>72</v>
      </c>
      <c r="AJ2360" t="s">
        <v>72</v>
      </c>
      <c r="AK2360" t="s">
        <v>72</v>
      </c>
      <c r="AL2360" t="s">
        <v>72</v>
      </c>
      <c r="AM2360" t="s">
        <v>72</v>
      </c>
      <c r="AN2360" t="s">
        <v>72</v>
      </c>
      <c r="AO2360" t="s">
        <v>72</v>
      </c>
      <c r="AP2360" t="s">
        <v>72</v>
      </c>
      <c r="AQ2360" t="s">
        <v>72</v>
      </c>
      <c r="AR2360" t="s">
        <v>72</v>
      </c>
      <c r="AS2360" t="s">
        <v>72</v>
      </c>
      <c r="AT2360" t="s">
        <v>72</v>
      </c>
      <c r="AU2360" t="s">
        <v>72</v>
      </c>
      <c r="AV2360" t="s">
        <v>72</v>
      </c>
      <c r="AW2360" t="s">
        <v>72</v>
      </c>
      <c r="AX2360" t="s">
        <v>72</v>
      </c>
      <c r="AY2360" t="s">
        <v>72</v>
      </c>
      <c r="AZ2360">
        <v>1.7385660433371999E-2</v>
      </c>
      <c r="BA2360">
        <v>1.9108731179643701</v>
      </c>
      <c r="BB2360">
        <v>0.88939366895808702</v>
      </c>
      <c r="BC2360">
        <v>1.0204557876834199</v>
      </c>
      <c r="BD2360">
        <v>0.77516449799207998</v>
      </c>
      <c r="BE2360" t="s">
        <v>72</v>
      </c>
      <c r="BF2360" t="s">
        <v>72</v>
      </c>
      <c r="BG2360" t="s">
        <v>72</v>
      </c>
      <c r="BH2360" t="s">
        <v>72</v>
      </c>
      <c r="BI2360" t="s">
        <v>72</v>
      </c>
      <c r="BJ2360" t="s">
        <v>72</v>
      </c>
      <c r="BK2360" t="s">
        <v>72</v>
      </c>
      <c r="BL2360" t="s">
        <v>72</v>
      </c>
      <c r="BM2360" t="s">
        <v>72</v>
      </c>
      <c r="BN2360" t="s">
        <v>72</v>
      </c>
      <c r="BO2360" t="s">
        <v>72</v>
      </c>
      <c r="BP2360" t="s">
        <v>72</v>
      </c>
      <c r="BQ2360" t="s">
        <v>72</v>
      </c>
      <c r="BR2360" t="s">
        <v>72</v>
      </c>
      <c r="BS2360" t="s">
        <v>72</v>
      </c>
    </row>
    <row r="2361" spans="1:71" hidden="1" x14ac:dyDescent="0.2">
      <c r="A2361" t="str">
        <f t="shared" si="72"/>
        <v>ENSG00000184860_IBD</v>
      </c>
      <c r="B2361" t="e">
        <f>VLOOKUP(A2361,[1]drug_targetprotein_gene!$E:$E,1,FALSE)</f>
        <v>#N/A</v>
      </c>
      <c r="C2361" t="s">
        <v>5583</v>
      </c>
      <c r="D2361" t="e">
        <f>VLOOKUP(C2361,[1]drug_targetprotein_gene!$C:$G,5,FALSE)</f>
        <v>#N/A</v>
      </c>
      <c r="E2361" t="e">
        <f t="shared" si="73"/>
        <v>#N/A</v>
      </c>
      <c r="F2361" t="s">
        <v>73</v>
      </c>
      <c r="G2361" t="s">
        <v>68</v>
      </c>
      <c r="H2361" t="s">
        <v>5586</v>
      </c>
      <c r="I2361" t="s">
        <v>5587</v>
      </c>
      <c r="J2361" t="s">
        <v>71</v>
      </c>
      <c r="K2361">
        <v>1</v>
      </c>
      <c r="L2361">
        <v>-3.1626819578959603E-2</v>
      </c>
      <c r="M2361">
        <v>5.7327276423766199E-2</v>
      </c>
      <c r="N2361">
        <v>0.58116154599980296</v>
      </c>
      <c r="O2361" t="s">
        <v>72</v>
      </c>
      <c r="P2361" t="s">
        <v>72</v>
      </c>
      <c r="Q2361" t="s">
        <v>72</v>
      </c>
      <c r="R2361" t="s">
        <v>72</v>
      </c>
      <c r="S2361" t="s">
        <v>72</v>
      </c>
      <c r="T2361" t="s">
        <v>72</v>
      </c>
      <c r="U2361" t="s">
        <v>72</v>
      </c>
      <c r="V2361" t="s">
        <v>72</v>
      </c>
      <c r="W2361" t="s">
        <v>72</v>
      </c>
      <c r="X2361" t="s">
        <v>72</v>
      </c>
      <c r="Y2361" t="s">
        <v>72</v>
      </c>
      <c r="Z2361" t="s">
        <v>72</v>
      </c>
      <c r="AA2361" t="s">
        <v>72</v>
      </c>
      <c r="AB2361" t="s">
        <v>72</v>
      </c>
      <c r="AC2361" t="s">
        <v>72</v>
      </c>
      <c r="AD2361" t="s">
        <v>72</v>
      </c>
      <c r="AE2361" t="s">
        <v>72</v>
      </c>
      <c r="AF2361" t="s">
        <v>72</v>
      </c>
      <c r="AG2361" t="s">
        <v>72</v>
      </c>
      <c r="AH2361" t="s">
        <v>72</v>
      </c>
      <c r="AI2361" t="s">
        <v>72</v>
      </c>
      <c r="AJ2361" t="s">
        <v>72</v>
      </c>
      <c r="AK2361" t="s">
        <v>72</v>
      </c>
      <c r="AL2361" t="s">
        <v>72</v>
      </c>
      <c r="AM2361" t="s">
        <v>72</v>
      </c>
      <c r="AN2361" t="s">
        <v>72</v>
      </c>
      <c r="AO2361" t="s">
        <v>72</v>
      </c>
      <c r="AP2361" t="s">
        <v>72</v>
      </c>
      <c r="AQ2361" t="s">
        <v>72</v>
      </c>
      <c r="AR2361" t="s">
        <v>72</v>
      </c>
      <c r="AS2361" t="s">
        <v>72</v>
      </c>
      <c r="AT2361" t="s">
        <v>72</v>
      </c>
      <c r="AU2361" t="s">
        <v>72</v>
      </c>
      <c r="AV2361" t="s">
        <v>72</v>
      </c>
      <c r="AW2361" t="s">
        <v>72</v>
      </c>
      <c r="AX2361" t="s">
        <v>72</v>
      </c>
      <c r="AY2361" t="s">
        <v>72</v>
      </c>
      <c r="AZ2361">
        <v>1.7385660433371999E-2</v>
      </c>
      <c r="BA2361">
        <v>1.9108731179643701</v>
      </c>
      <c r="BB2361">
        <v>0.96886807722053803</v>
      </c>
      <c r="BC2361">
        <v>1.0840831884783499</v>
      </c>
      <c r="BD2361">
        <v>0.86589789513719795</v>
      </c>
      <c r="BE2361" t="s">
        <v>72</v>
      </c>
      <c r="BF2361" t="s">
        <v>72</v>
      </c>
      <c r="BG2361" t="s">
        <v>72</v>
      </c>
      <c r="BH2361" t="s">
        <v>72</v>
      </c>
      <c r="BI2361" t="s">
        <v>72</v>
      </c>
      <c r="BJ2361" t="s">
        <v>72</v>
      </c>
      <c r="BK2361" t="s">
        <v>72</v>
      </c>
      <c r="BL2361" t="s">
        <v>72</v>
      </c>
      <c r="BM2361" t="s">
        <v>72</v>
      </c>
      <c r="BN2361" t="s">
        <v>72</v>
      </c>
      <c r="BO2361" t="s">
        <v>72</v>
      </c>
      <c r="BP2361" t="s">
        <v>72</v>
      </c>
      <c r="BQ2361" t="s">
        <v>72</v>
      </c>
      <c r="BR2361" t="s">
        <v>72</v>
      </c>
      <c r="BS2361" t="s">
        <v>72</v>
      </c>
    </row>
    <row r="2362" spans="1:71" hidden="1" x14ac:dyDescent="0.2">
      <c r="A2362" t="str">
        <f t="shared" si="72"/>
        <v>ENSG00000184860_UC</v>
      </c>
      <c r="B2362" t="e">
        <f>VLOOKUP(A2362,[1]drug_targetprotein_gene!$E:$E,1,FALSE)</f>
        <v>#N/A</v>
      </c>
      <c r="C2362" t="s">
        <v>5583</v>
      </c>
      <c r="D2362" t="e">
        <f>VLOOKUP(C2362,[1]drug_targetprotein_gene!$C:$G,5,FALSE)</f>
        <v>#N/A</v>
      </c>
      <c r="E2362" t="e">
        <f t="shared" si="73"/>
        <v>#N/A</v>
      </c>
      <c r="F2362" t="s">
        <v>76</v>
      </c>
      <c r="G2362" t="s">
        <v>68</v>
      </c>
      <c r="H2362" t="s">
        <v>5588</v>
      </c>
      <c r="I2362" t="s">
        <v>5589</v>
      </c>
      <c r="J2362" t="s">
        <v>71</v>
      </c>
      <c r="K2362">
        <v>1</v>
      </c>
      <c r="L2362">
        <v>5.4570332888708502E-2</v>
      </c>
      <c r="M2362">
        <v>7.0535924190975999E-2</v>
      </c>
      <c r="N2362">
        <v>0.43913599132029002</v>
      </c>
      <c r="O2362" t="s">
        <v>72</v>
      </c>
      <c r="P2362" t="s">
        <v>72</v>
      </c>
      <c r="Q2362" t="s">
        <v>72</v>
      </c>
      <c r="R2362" t="s">
        <v>72</v>
      </c>
      <c r="S2362" t="s">
        <v>72</v>
      </c>
      <c r="T2362" t="s">
        <v>72</v>
      </c>
      <c r="U2362" t="s">
        <v>72</v>
      </c>
      <c r="V2362" t="s">
        <v>72</v>
      </c>
      <c r="W2362" t="s">
        <v>72</v>
      </c>
      <c r="X2362" t="s">
        <v>72</v>
      </c>
      <c r="Y2362" t="s">
        <v>72</v>
      </c>
      <c r="Z2362" t="s">
        <v>72</v>
      </c>
      <c r="AA2362" t="s">
        <v>72</v>
      </c>
      <c r="AB2362" t="s">
        <v>72</v>
      </c>
      <c r="AC2362" t="s">
        <v>72</v>
      </c>
      <c r="AD2362" t="s">
        <v>72</v>
      </c>
      <c r="AE2362" t="s">
        <v>72</v>
      </c>
      <c r="AF2362" t="s">
        <v>72</v>
      </c>
      <c r="AG2362" t="s">
        <v>72</v>
      </c>
      <c r="AH2362" t="s">
        <v>72</v>
      </c>
      <c r="AI2362" t="s">
        <v>72</v>
      </c>
      <c r="AJ2362" t="s">
        <v>72</v>
      </c>
      <c r="AK2362" t="s">
        <v>72</v>
      </c>
      <c r="AL2362" t="s">
        <v>72</v>
      </c>
      <c r="AM2362" t="s">
        <v>72</v>
      </c>
      <c r="AN2362" t="s">
        <v>72</v>
      </c>
      <c r="AO2362" t="s">
        <v>72</v>
      </c>
      <c r="AP2362" t="s">
        <v>72</v>
      </c>
      <c r="AQ2362" t="s">
        <v>72</v>
      </c>
      <c r="AR2362" t="s">
        <v>72</v>
      </c>
      <c r="AS2362" t="s">
        <v>72</v>
      </c>
      <c r="AT2362" t="s">
        <v>72</v>
      </c>
      <c r="AU2362" t="s">
        <v>72</v>
      </c>
      <c r="AV2362" t="s">
        <v>72</v>
      </c>
      <c r="AW2362" t="s">
        <v>72</v>
      </c>
      <c r="AX2362" t="s">
        <v>72</v>
      </c>
      <c r="AY2362" t="s">
        <v>72</v>
      </c>
      <c r="AZ2362">
        <v>1.7385660433371999E-2</v>
      </c>
      <c r="BA2362">
        <v>1.9108731179643701</v>
      </c>
      <c r="BB2362">
        <v>1.05608675143366</v>
      </c>
      <c r="BC2362">
        <v>1.21266539685399</v>
      </c>
      <c r="BD2362">
        <v>0.91972544895497699</v>
      </c>
      <c r="BE2362" t="s">
        <v>72</v>
      </c>
      <c r="BF2362" t="s">
        <v>72</v>
      </c>
      <c r="BG2362" t="s">
        <v>72</v>
      </c>
      <c r="BH2362" t="s">
        <v>72</v>
      </c>
      <c r="BI2362" t="s">
        <v>72</v>
      </c>
      <c r="BJ2362" t="s">
        <v>72</v>
      </c>
      <c r="BK2362" t="s">
        <v>72</v>
      </c>
      <c r="BL2362" t="s">
        <v>72</v>
      </c>
      <c r="BM2362" t="s">
        <v>72</v>
      </c>
      <c r="BN2362" t="s">
        <v>72</v>
      </c>
      <c r="BO2362" t="s">
        <v>72</v>
      </c>
      <c r="BP2362" t="s">
        <v>72</v>
      </c>
      <c r="BQ2362" t="s">
        <v>72</v>
      </c>
      <c r="BR2362" t="s">
        <v>72</v>
      </c>
      <c r="BS2362" t="s">
        <v>72</v>
      </c>
    </row>
    <row r="2363" spans="1:71" hidden="1" x14ac:dyDescent="0.2">
      <c r="A2363" t="str">
        <f t="shared" si="72"/>
        <v>ENSG00000185019_CD</v>
      </c>
      <c r="B2363" t="e">
        <f>VLOOKUP(A2363,[1]drug_targetprotein_gene!$E:$E,1,FALSE)</f>
        <v>#N/A</v>
      </c>
      <c r="C2363" t="s">
        <v>5590</v>
      </c>
      <c r="D2363" t="e">
        <f>VLOOKUP(C2363,[1]drug_targetprotein_gene!$C:$G,5,FALSE)</f>
        <v>#N/A</v>
      </c>
      <c r="E2363" t="e">
        <f t="shared" si="73"/>
        <v>#N/A</v>
      </c>
      <c r="F2363" t="s">
        <v>67</v>
      </c>
      <c r="G2363" t="s">
        <v>68</v>
      </c>
      <c r="H2363" t="s">
        <v>5591</v>
      </c>
      <c r="I2363" t="s">
        <v>5592</v>
      </c>
      <c r="J2363" t="s">
        <v>71</v>
      </c>
      <c r="K2363">
        <v>1</v>
      </c>
      <c r="L2363">
        <v>3.16341285772654E-2</v>
      </c>
      <c r="M2363">
        <v>4.4854042623061502E-2</v>
      </c>
      <c r="N2363">
        <v>0.48064336461774598</v>
      </c>
      <c r="O2363" t="s">
        <v>72</v>
      </c>
      <c r="P2363" t="s">
        <v>72</v>
      </c>
      <c r="Q2363" t="s">
        <v>72</v>
      </c>
      <c r="R2363" t="s">
        <v>72</v>
      </c>
      <c r="S2363" t="s">
        <v>72</v>
      </c>
      <c r="T2363" t="s">
        <v>72</v>
      </c>
      <c r="U2363" t="s">
        <v>72</v>
      </c>
      <c r="V2363" t="s">
        <v>72</v>
      </c>
      <c r="W2363" t="s">
        <v>72</v>
      </c>
      <c r="X2363" t="s">
        <v>72</v>
      </c>
      <c r="Y2363" t="s">
        <v>72</v>
      </c>
      <c r="Z2363" t="s">
        <v>72</v>
      </c>
      <c r="AA2363" t="s">
        <v>72</v>
      </c>
      <c r="AB2363" t="s">
        <v>72</v>
      </c>
      <c r="AC2363" t="s">
        <v>72</v>
      </c>
      <c r="AD2363" t="s">
        <v>72</v>
      </c>
      <c r="AE2363" t="s">
        <v>72</v>
      </c>
      <c r="AF2363" t="s">
        <v>72</v>
      </c>
      <c r="AG2363" t="s">
        <v>72</v>
      </c>
      <c r="AH2363" t="s">
        <v>72</v>
      </c>
      <c r="AI2363" t="s">
        <v>72</v>
      </c>
      <c r="AJ2363" t="s">
        <v>72</v>
      </c>
      <c r="AK2363" t="s">
        <v>72</v>
      </c>
      <c r="AL2363" t="s">
        <v>72</v>
      </c>
      <c r="AM2363" t="s">
        <v>72</v>
      </c>
      <c r="AN2363" t="s">
        <v>72</v>
      </c>
      <c r="AO2363" t="s">
        <v>72</v>
      </c>
      <c r="AP2363" t="s">
        <v>72</v>
      </c>
      <c r="AQ2363" t="s">
        <v>72</v>
      </c>
      <c r="AR2363" t="s">
        <v>72</v>
      </c>
      <c r="AS2363" t="s">
        <v>72</v>
      </c>
      <c r="AT2363" t="s">
        <v>72</v>
      </c>
      <c r="AU2363" t="s">
        <v>72</v>
      </c>
      <c r="AV2363" t="s">
        <v>72</v>
      </c>
      <c r="AW2363" t="s">
        <v>72</v>
      </c>
      <c r="AX2363" t="s">
        <v>72</v>
      </c>
      <c r="AY2363" t="s">
        <v>72</v>
      </c>
      <c r="AZ2363">
        <v>3.9562193160662701E-2</v>
      </c>
      <c r="BA2363">
        <v>13.5109210240284</v>
      </c>
      <c r="BB2363">
        <v>1.0321398057554001</v>
      </c>
      <c r="BC2363">
        <v>1.12698739689802</v>
      </c>
      <c r="BD2363">
        <v>0.94527461580938998</v>
      </c>
      <c r="BE2363" t="s">
        <v>72</v>
      </c>
      <c r="BF2363" t="s">
        <v>72</v>
      </c>
      <c r="BG2363" t="s">
        <v>72</v>
      </c>
      <c r="BH2363" t="s">
        <v>72</v>
      </c>
      <c r="BI2363" t="s">
        <v>72</v>
      </c>
      <c r="BJ2363" t="s">
        <v>72</v>
      </c>
      <c r="BK2363" t="s">
        <v>72</v>
      </c>
      <c r="BL2363" t="s">
        <v>72</v>
      </c>
      <c r="BM2363" t="s">
        <v>72</v>
      </c>
      <c r="BN2363" t="s">
        <v>72</v>
      </c>
      <c r="BO2363" t="s">
        <v>72</v>
      </c>
      <c r="BP2363" t="s">
        <v>72</v>
      </c>
      <c r="BQ2363" t="s">
        <v>72</v>
      </c>
      <c r="BR2363" t="s">
        <v>72</v>
      </c>
      <c r="BS2363" t="s">
        <v>72</v>
      </c>
    </row>
    <row r="2364" spans="1:71" hidden="1" x14ac:dyDescent="0.2">
      <c r="A2364" t="str">
        <f t="shared" si="72"/>
        <v>ENSG00000185019_IBD</v>
      </c>
      <c r="B2364" t="e">
        <f>VLOOKUP(A2364,[1]drug_targetprotein_gene!$E:$E,1,FALSE)</f>
        <v>#N/A</v>
      </c>
      <c r="C2364" t="s">
        <v>5590</v>
      </c>
      <c r="D2364" t="e">
        <f>VLOOKUP(C2364,[1]drug_targetprotein_gene!$C:$G,5,FALSE)</f>
        <v>#N/A</v>
      </c>
      <c r="E2364" t="e">
        <f t="shared" si="73"/>
        <v>#N/A</v>
      </c>
      <c r="F2364" t="s">
        <v>73</v>
      </c>
      <c r="G2364" t="s">
        <v>68</v>
      </c>
      <c r="H2364" t="s">
        <v>5593</v>
      </c>
      <c r="I2364" t="s">
        <v>5594</v>
      </c>
      <c r="J2364" t="s">
        <v>71</v>
      </c>
      <c r="K2364">
        <v>1</v>
      </c>
      <c r="L2364">
        <v>1.0860462224432901E-2</v>
      </c>
      <c r="M2364">
        <v>3.7207777615689303E-2</v>
      </c>
      <c r="N2364">
        <v>0.77037311299682598</v>
      </c>
      <c r="O2364" t="s">
        <v>72</v>
      </c>
      <c r="P2364" t="s">
        <v>72</v>
      </c>
      <c r="Q2364" t="s">
        <v>72</v>
      </c>
      <c r="R2364" t="s">
        <v>72</v>
      </c>
      <c r="S2364" t="s">
        <v>72</v>
      </c>
      <c r="T2364" t="s">
        <v>72</v>
      </c>
      <c r="U2364" t="s">
        <v>72</v>
      </c>
      <c r="V2364" t="s">
        <v>72</v>
      </c>
      <c r="W2364" t="s">
        <v>72</v>
      </c>
      <c r="X2364" t="s">
        <v>72</v>
      </c>
      <c r="Y2364" t="s">
        <v>72</v>
      </c>
      <c r="Z2364" t="s">
        <v>72</v>
      </c>
      <c r="AA2364" t="s">
        <v>72</v>
      </c>
      <c r="AB2364" t="s">
        <v>72</v>
      </c>
      <c r="AC2364" t="s">
        <v>72</v>
      </c>
      <c r="AD2364" t="s">
        <v>72</v>
      </c>
      <c r="AE2364" t="s">
        <v>72</v>
      </c>
      <c r="AF2364" t="s">
        <v>72</v>
      </c>
      <c r="AG2364" t="s">
        <v>72</v>
      </c>
      <c r="AH2364" t="s">
        <v>72</v>
      </c>
      <c r="AI2364" t="s">
        <v>72</v>
      </c>
      <c r="AJ2364" t="s">
        <v>72</v>
      </c>
      <c r="AK2364" t="s">
        <v>72</v>
      </c>
      <c r="AL2364" t="s">
        <v>72</v>
      </c>
      <c r="AM2364" t="s">
        <v>72</v>
      </c>
      <c r="AN2364" t="s">
        <v>72</v>
      </c>
      <c r="AO2364" t="s">
        <v>72</v>
      </c>
      <c r="AP2364" t="s">
        <v>72</v>
      </c>
      <c r="AQ2364" t="s">
        <v>72</v>
      </c>
      <c r="AR2364" t="s">
        <v>72</v>
      </c>
      <c r="AS2364" t="s">
        <v>72</v>
      </c>
      <c r="AT2364" t="s">
        <v>72</v>
      </c>
      <c r="AU2364" t="s">
        <v>72</v>
      </c>
      <c r="AV2364" t="s">
        <v>72</v>
      </c>
      <c r="AW2364" t="s">
        <v>72</v>
      </c>
      <c r="AX2364" t="s">
        <v>72</v>
      </c>
      <c r="AY2364" t="s">
        <v>72</v>
      </c>
      <c r="AZ2364">
        <v>3.9562193160662701E-2</v>
      </c>
      <c r="BA2364">
        <v>13.5109210240284</v>
      </c>
      <c r="BB2364">
        <v>1.01091965112316</v>
      </c>
      <c r="BC2364">
        <v>1.08739802160962</v>
      </c>
      <c r="BD2364">
        <v>0.93982012171976104</v>
      </c>
      <c r="BE2364" t="s">
        <v>72</v>
      </c>
      <c r="BF2364" t="s">
        <v>72</v>
      </c>
      <c r="BG2364" t="s">
        <v>72</v>
      </c>
      <c r="BH2364" t="s">
        <v>72</v>
      </c>
      <c r="BI2364" t="s">
        <v>72</v>
      </c>
      <c r="BJ2364" t="s">
        <v>72</v>
      </c>
      <c r="BK2364" t="s">
        <v>72</v>
      </c>
      <c r="BL2364" t="s">
        <v>72</v>
      </c>
      <c r="BM2364" t="s">
        <v>72</v>
      </c>
      <c r="BN2364" t="s">
        <v>72</v>
      </c>
      <c r="BO2364" t="s">
        <v>72</v>
      </c>
      <c r="BP2364" t="s">
        <v>72</v>
      </c>
      <c r="BQ2364" t="s">
        <v>72</v>
      </c>
      <c r="BR2364" t="s">
        <v>72</v>
      </c>
      <c r="BS2364" t="s">
        <v>72</v>
      </c>
    </row>
    <row r="2365" spans="1:71" hidden="1" x14ac:dyDescent="0.2">
      <c r="A2365" t="str">
        <f t="shared" si="72"/>
        <v>ENSG00000185019_UC</v>
      </c>
      <c r="B2365" t="e">
        <f>VLOOKUP(A2365,[1]drug_targetprotein_gene!$E:$E,1,FALSE)</f>
        <v>#N/A</v>
      </c>
      <c r="C2365" t="s">
        <v>5590</v>
      </c>
      <c r="D2365" t="e">
        <f>VLOOKUP(C2365,[1]drug_targetprotein_gene!$C:$G,5,FALSE)</f>
        <v>#N/A</v>
      </c>
      <c r="E2365" t="e">
        <f t="shared" si="73"/>
        <v>#N/A</v>
      </c>
      <c r="F2365" t="s">
        <v>76</v>
      </c>
      <c r="G2365" t="s">
        <v>68</v>
      </c>
      <c r="H2365" t="s">
        <v>5595</v>
      </c>
      <c r="I2365" t="s">
        <v>5596</v>
      </c>
      <c r="J2365" t="s">
        <v>71</v>
      </c>
      <c r="K2365">
        <v>1</v>
      </c>
      <c r="L2365">
        <v>2.06686444140479E-2</v>
      </c>
      <c r="M2365">
        <v>4.6617249713818802E-2</v>
      </c>
      <c r="N2365">
        <v>0.65749883881633497</v>
      </c>
      <c r="O2365" t="s">
        <v>72</v>
      </c>
      <c r="P2365" t="s">
        <v>72</v>
      </c>
      <c r="Q2365" t="s">
        <v>72</v>
      </c>
      <c r="R2365" t="s">
        <v>72</v>
      </c>
      <c r="S2365" t="s">
        <v>72</v>
      </c>
      <c r="T2365" t="s">
        <v>72</v>
      </c>
      <c r="U2365" t="s">
        <v>72</v>
      </c>
      <c r="V2365" t="s">
        <v>72</v>
      </c>
      <c r="W2365" t="s">
        <v>72</v>
      </c>
      <c r="X2365" t="s">
        <v>72</v>
      </c>
      <c r="Y2365" t="s">
        <v>72</v>
      </c>
      <c r="Z2365" t="s">
        <v>72</v>
      </c>
      <c r="AA2365" t="s">
        <v>72</v>
      </c>
      <c r="AB2365" t="s">
        <v>72</v>
      </c>
      <c r="AC2365" t="s">
        <v>72</v>
      </c>
      <c r="AD2365" t="s">
        <v>72</v>
      </c>
      <c r="AE2365" t="s">
        <v>72</v>
      </c>
      <c r="AF2365" t="s">
        <v>72</v>
      </c>
      <c r="AG2365" t="s">
        <v>72</v>
      </c>
      <c r="AH2365" t="s">
        <v>72</v>
      </c>
      <c r="AI2365" t="s">
        <v>72</v>
      </c>
      <c r="AJ2365" t="s">
        <v>72</v>
      </c>
      <c r="AK2365" t="s">
        <v>72</v>
      </c>
      <c r="AL2365" t="s">
        <v>72</v>
      </c>
      <c r="AM2365" t="s">
        <v>72</v>
      </c>
      <c r="AN2365" t="s">
        <v>72</v>
      </c>
      <c r="AO2365" t="s">
        <v>72</v>
      </c>
      <c r="AP2365" t="s">
        <v>72</v>
      </c>
      <c r="AQ2365" t="s">
        <v>72</v>
      </c>
      <c r="AR2365" t="s">
        <v>72</v>
      </c>
      <c r="AS2365" t="s">
        <v>72</v>
      </c>
      <c r="AT2365" t="s">
        <v>72</v>
      </c>
      <c r="AU2365" t="s">
        <v>72</v>
      </c>
      <c r="AV2365" t="s">
        <v>72</v>
      </c>
      <c r="AW2365" t="s">
        <v>72</v>
      </c>
      <c r="AX2365" t="s">
        <v>72</v>
      </c>
      <c r="AY2365" t="s">
        <v>72</v>
      </c>
      <c r="AZ2365">
        <v>3.9562193160662701E-2</v>
      </c>
      <c r="BA2365">
        <v>13.5109210240284</v>
      </c>
      <c r="BB2365">
        <v>1.02088372006335</v>
      </c>
      <c r="BC2365">
        <v>1.1185558726013001</v>
      </c>
      <c r="BD2365">
        <v>0.93174028711381296</v>
      </c>
      <c r="BE2365" t="s">
        <v>72</v>
      </c>
      <c r="BF2365" t="s">
        <v>72</v>
      </c>
      <c r="BG2365" t="s">
        <v>72</v>
      </c>
      <c r="BH2365" t="s">
        <v>72</v>
      </c>
      <c r="BI2365" t="s">
        <v>72</v>
      </c>
      <c r="BJ2365" t="s">
        <v>72</v>
      </c>
      <c r="BK2365" t="s">
        <v>72</v>
      </c>
      <c r="BL2365" t="s">
        <v>72</v>
      </c>
      <c r="BM2365" t="s">
        <v>72</v>
      </c>
      <c r="BN2365" t="s">
        <v>72</v>
      </c>
      <c r="BO2365" t="s">
        <v>72</v>
      </c>
      <c r="BP2365" t="s">
        <v>72</v>
      </c>
      <c r="BQ2365" t="s">
        <v>72</v>
      </c>
      <c r="BR2365" t="s">
        <v>72</v>
      </c>
      <c r="BS2365" t="s">
        <v>72</v>
      </c>
    </row>
    <row r="2366" spans="1:71" hidden="1" x14ac:dyDescent="0.2">
      <c r="A2366" t="str">
        <f t="shared" si="72"/>
        <v>ENSG00000185065_CD</v>
      </c>
      <c r="B2366" t="e">
        <f>VLOOKUP(A2366,[1]drug_targetprotein_gene!$E:$E,1,FALSE)</f>
        <v>#N/A</v>
      </c>
      <c r="C2366" t="s">
        <v>5597</v>
      </c>
      <c r="D2366" t="e">
        <f>VLOOKUP(C2366,[1]drug_targetprotein_gene!$C:$G,5,FALSE)</f>
        <v>#N/A</v>
      </c>
      <c r="E2366" t="e">
        <f t="shared" si="73"/>
        <v>#N/A</v>
      </c>
      <c r="F2366" t="s">
        <v>67</v>
      </c>
      <c r="G2366" t="s">
        <v>68</v>
      </c>
      <c r="H2366" t="s">
        <v>5598</v>
      </c>
      <c r="I2366" t="s">
        <v>5599</v>
      </c>
      <c r="J2366" t="s">
        <v>71</v>
      </c>
      <c r="K2366">
        <v>1</v>
      </c>
      <c r="L2366">
        <v>1.9597500353976199E-3</v>
      </c>
      <c r="M2366">
        <v>5.1894052009245503E-2</v>
      </c>
      <c r="N2366">
        <v>0.96987549349490199</v>
      </c>
      <c r="O2366" t="s">
        <v>72</v>
      </c>
      <c r="P2366" t="s">
        <v>72</v>
      </c>
      <c r="Q2366" t="s">
        <v>72</v>
      </c>
      <c r="R2366" t="s">
        <v>72</v>
      </c>
      <c r="S2366" t="s">
        <v>72</v>
      </c>
      <c r="T2366" t="s">
        <v>72</v>
      </c>
      <c r="U2366" t="s">
        <v>72</v>
      </c>
      <c r="V2366" t="s">
        <v>72</v>
      </c>
      <c r="W2366" t="s">
        <v>72</v>
      </c>
      <c r="X2366" t="s">
        <v>72</v>
      </c>
      <c r="Y2366" t="s">
        <v>72</v>
      </c>
      <c r="Z2366" t="s">
        <v>72</v>
      </c>
      <c r="AA2366" t="s">
        <v>72</v>
      </c>
      <c r="AB2366" t="s">
        <v>72</v>
      </c>
      <c r="AC2366" t="s">
        <v>72</v>
      </c>
      <c r="AD2366" t="s">
        <v>72</v>
      </c>
      <c r="AE2366" t="s">
        <v>72</v>
      </c>
      <c r="AF2366" t="s">
        <v>72</v>
      </c>
      <c r="AG2366" t="s">
        <v>72</v>
      </c>
      <c r="AH2366" t="s">
        <v>72</v>
      </c>
      <c r="AI2366" t="s">
        <v>72</v>
      </c>
      <c r="AJ2366" t="s">
        <v>72</v>
      </c>
      <c r="AK2366" t="s">
        <v>72</v>
      </c>
      <c r="AL2366" t="s">
        <v>72</v>
      </c>
      <c r="AM2366" t="s">
        <v>72</v>
      </c>
      <c r="AN2366" t="s">
        <v>72</v>
      </c>
      <c r="AO2366" t="s">
        <v>72</v>
      </c>
      <c r="AP2366" t="s">
        <v>72</v>
      </c>
      <c r="AQ2366" t="s">
        <v>72</v>
      </c>
      <c r="AR2366" t="s">
        <v>72</v>
      </c>
      <c r="AS2366" t="s">
        <v>72</v>
      </c>
      <c r="AT2366" t="s">
        <v>72</v>
      </c>
      <c r="AU2366" t="s">
        <v>72</v>
      </c>
      <c r="AV2366" t="s">
        <v>72</v>
      </c>
      <c r="AW2366" t="s">
        <v>72</v>
      </c>
      <c r="AX2366" t="s">
        <v>72</v>
      </c>
      <c r="AY2366" t="s">
        <v>72</v>
      </c>
      <c r="AZ2366">
        <v>2.6728867559633399E-2</v>
      </c>
      <c r="BA2366">
        <v>6.6734896376769601</v>
      </c>
      <c r="BB2366">
        <v>1.0019616716005599</v>
      </c>
      <c r="BC2366">
        <v>1.10923666766787</v>
      </c>
      <c r="BD2366">
        <v>0.90506130983508004</v>
      </c>
      <c r="BE2366" t="s">
        <v>72</v>
      </c>
      <c r="BF2366" t="s">
        <v>72</v>
      </c>
      <c r="BG2366" t="s">
        <v>72</v>
      </c>
      <c r="BH2366" t="s">
        <v>72</v>
      </c>
      <c r="BI2366" t="s">
        <v>72</v>
      </c>
      <c r="BJ2366" t="s">
        <v>72</v>
      </c>
      <c r="BK2366" t="s">
        <v>72</v>
      </c>
      <c r="BL2366" t="s">
        <v>72</v>
      </c>
      <c r="BM2366" t="s">
        <v>72</v>
      </c>
      <c r="BN2366" t="s">
        <v>72</v>
      </c>
      <c r="BO2366" t="s">
        <v>72</v>
      </c>
      <c r="BP2366" t="s">
        <v>72</v>
      </c>
      <c r="BQ2366" t="s">
        <v>72</v>
      </c>
      <c r="BR2366" t="s">
        <v>72</v>
      </c>
      <c r="BS2366" t="s">
        <v>72</v>
      </c>
    </row>
    <row r="2367" spans="1:71" hidden="1" x14ac:dyDescent="0.2">
      <c r="A2367" t="str">
        <f t="shared" si="72"/>
        <v>ENSG00000185065_IBD</v>
      </c>
      <c r="B2367" t="e">
        <f>VLOOKUP(A2367,[1]drug_targetprotein_gene!$E:$E,1,FALSE)</f>
        <v>#N/A</v>
      </c>
      <c r="C2367" t="s">
        <v>5597</v>
      </c>
      <c r="D2367" t="e">
        <f>VLOOKUP(C2367,[1]drug_targetprotein_gene!$C:$G,5,FALSE)</f>
        <v>#N/A</v>
      </c>
      <c r="E2367" t="e">
        <f t="shared" si="73"/>
        <v>#N/A</v>
      </c>
      <c r="F2367" t="s">
        <v>73</v>
      </c>
      <c r="G2367" t="s">
        <v>68</v>
      </c>
      <c r="H2367" t="s">
        <v>5600</v>
      </c>
      <c r="I2367" t="s">
        <v>5601</v>
      </c>
      <c r="J2367" t="s">
        <v>71</v>
      </c>
      <c r="K2367">
        <v>1</v>
      </c>
      <c r="L2367">
        <v>3.4162721904812898E-2</v>
      </c>
      <c r="M2367">
        <v>4.2864559687276399E-2</v>
      </c>
      <c r="N2367">
        <v>0.42545553185646101</v>
      </c>
      <c r="O2367" t="s">
        <v>72</v>
      </c>
      <c r="P2367" t="s">
        <v>72</v>
      </c>
      <c r="Q2367" t="s">
        <v>72</v>
      </c>
      <c r="R2367" t="s">
        <v>72</v>
      </c>
      <c r="S2367" t="s">
        <v>72</v>
      </c>
      <c r="T2367" t="s">
        <v>72</v>
      </c>
      <c r="U2367" t="s">
        <v>72</v>
      </c>
      <c r="V2367" t="s">
        <v>72</v>
      </c>
      <c r="W2367" t="s">
        <v>72</v>
      </c>
      <c r="X2367" t="s">
        <v>72</v>
      </c>
      <c r="Y2367" t="s">
        <v>72</v>
      </c>
      <c r="Z2367" t="s">
        <v>72</v>
      </c>
      <c r="AA2367" t="s">
        <v>72</v>
      </c>
      <c r="AB2367" t="s">
        <v>72</v>
      </c>
      <c r="AC2367" t="s">
        <v>72</v>
      </c>
      <c r="AD2367" t="s">
        <v>72</v>
      </c>
      <c r="AE2367" t="s">
        <v>72</v>
      </c>
      <c r="AF2367" t="s">
        <v>72</v>
      </c>
      <c r="AG2367" t="s">
        <v>72</v>
      </c>
      <c r="AH2367" t="s">
        <v>72</v>
      </c>
      <c r="AI2367" t="s">
        <v>72</v>
      </c>
      <c r="AJ2367" t="s">
        <v>72</v>
      </c>
      <c r="AK2367" t="s">
        <v>72</v>
      </c>
      <c r="AL2367" t="s">
        <v>72</v>
      </c>
      <c r="AM2367" t="s">
        <v>72</v>
      </c>
      <c r="AN2367" t="s">
        <v>72</v>
      </c>
      <c r="AO2367" t="s">
        <v>72</v>
      </c>
      <c r="AP2367" t="s">
        <v>72</v>
      </c>
      <c r="AQ2367" t="s">
        <v>72</v>
      </c>
      <c r="AR2367" t="s">
        <v>72</v>
      </c>
      <c r="AS2367" t="s">
        <v>72</v>
      </c>
      <c r="AT2367" t="s">
        <v>72</v>
      </c>
      <c r="AU2367" t="s">
        <v>72</v>
      </c>
      <c r="AV2367" t="s">
        <v>72</v>
      </c>
      <c r="AW2367" t="s">
        <v>72</v>
      </c>
      <c r="AX2367" t="s">
        <v>72</v>
      </c>
      <c r="AY2367" t="s">
        <v>72</v>
      </c>
      <c r="AZ2367">
        <v>2.6728867559633399E-2</v>
      </c>
      <c r="BA2367">
        <v>6.6734896376769601</v>
      </c>
      <c r="BB2367">
        <v>1.03475297000384</v>
      </c>
      <c r="BC2367">
        <v>1.12544358857064</v>
      </c>
      <c r="BD2367">
        <v>0.95137039279917601</v>
      </c>
      <c r="BE2367" t="s">
        <v>72</v>
      </c>
      <c r="BF2367" t="s">
        <v>72</v>
      </c>
      <c r="BG2367" t="s">
        <v>72</v>
      </c>
      <c r="BH2367" t="s">
        <v>72</v>
      </c>
      <c r="BI2367" t="s">
        <v>72</v>
      </c>
      <c r="BJ2367" t="s">
        <v>72</v>
      </c>
      <c r="BK2367" t="s">
        <v>72</v>
      </c>
      <c r="BL2367" t="s">
        <v>72</v>
      </c>
      <c r="BM2367" t="s">
        <v>72</v>
      </c>
      <c r="BN2367" t="s">
        <v>72</v>
      </c>
      <c r="BO2367" t="s">
        <v>72</v>
      </c>
      <c r="BP2367" t="s">
        <v>72</v>
      </c>
      <c r="BQ2367" t="s">
        <v>72</v>
      </c>
      <c r="BR2367" t="s">
        <v>72</v>
      </c>
      <c r="BS2367" t="s">
        <v>72</v>
      </c>
    </row>
    <row r="2368" spans="1:71" hidden="1" x14ac:dyDescent="0.2">
      <c r="A2368" t="str">
        <f t="shared" si="72"/>
        <v>ENSG00000185065_UC</v>
      </c>
      <c r="B2368" t="e">
        <f>VLOOKUP(A2368,[1]drug_targetprotein_gene!$E:$E,1,FALSE)</f>
        <v>#N/A</v>
      </c>
      <c r="C2368" t="s">
        <v>5597</v>
      </c>
      <c r="D2368" t="e">
        <f>VLOOKUP(C2368,[1]drug_targetprotein_gene!$C:$G,5,FALSE)</f>
        <v>#N/A</v>
      </c>
      <c r="E2368" t="e">
        <f t="shared" si="73"/>
        <v>#N/A</v>
      </c>
      <c r="F2368" t="s">
        <v>76</v>
      </c>
      <c r="G2368" t="s">
        <v>68</v>
      </c>
      <c r="H2368" t="s">
        <v>5602</v>
      </c>
      <c r="I2368" t="s">
        <v>5603</v>
      </c>
      <c r="J2368" t="s">
        <v>71</v>
      </c>
      <c r="K2368">
        <v>1</v>
      </c>
      <c r="L2368">
        <v>7.6365104451681307E-2</v>
      </c>
      <c r="M2368">
        <v>5.3966105399954799E-2</v>
      </c>
      <c r="N2368">
        <v>0.15705184280700099</v>
      </c>
      <c r="O2368" t="s">
        <v>72</v>
      </c>
      <c r="P2368" t="s">
        <v>72</v>
      </c>
      <c r="Q2368" t="s">
        <v>72</v>
      </c>
      <c r="R2368" t="s">
        <v>72</v>
      </c>
      <c r="S2368" t="s">
        <v>72</v>
      </c>
      <c r="T2368" t="s">
        <v>72</v>
      </c>
      <c r="U2368" t="s">
        <v>72</v>
      </c>
      <c r="V2368" t="s">
        <v>72</v>
      </c>
      <c r="W2368" t="s">
        <v>72</v>
      </c>
      <c r="X2368" t="s">
        <v>72</v>
      </c>
      <c r="Y2368" t="s">
        <v>72</v>
      </c>
      <c r="Z2368" t="s">
        <v>72</v>
      </c>
      <c r="AA2368" t="s">
        <v>72</v>
      </c>
      <c r="AB2368" t="s">
        <v>72</v>
      </c>
      <c r="AC2368" t="s">
        <v>72</v>
      </c>
      <c r="AD2368" t="s">
        <v>72</v>
      </c>
      <c r="AE2368" t="s">
        <v>72</v>
      </c>
      <c r="AF2368" t="s">
        <v>72</v>
      </c>
      <c r="AG2368" t="s">
        <v>72</v>
      </c>
      <c r="AH2368" t="s">
        <v>72</v>
      </c>
      <c r="AI2368" t="s">
        <v>72</v>
      </c>
      <c r="AJ2368" t="s">
        <v>72</v>
      </c>
      <c r="AK2368" t="s">
        <v>72</v>
      </c>
      <c r="AL2368" t="s">
        <v>72</v>
      </c>
      <c r="AM2368" t="s">
        <v>72</v>
      </c>
      <c r="AN2368" t="s">
        <v>72</v>
      </c>
      <c r="AO2368" t="s">
        <v>72</v>
      </c>
      <c r="AP2368" t="s">
        <v>72</v>
      </c>
      <c r="AQ2368" t="s">
        <v>72</v>
      </c>
      <c r="AR2368" t="s">
        <v>72</v>
      </c>
      <c r="AS2368" t="s">
        <v>72</v>
      </c>
      <c r="AT2368" t="s">
        <v>72</v>
      </c>
      <c r="AU2368" t="s">
        <v>72</v>
      </c>
      <c r="AV2368" t="s">
        <v>72</v>
      </c>
      <c r="AW2368" t="s">
        <v>72</v>
      </c>
      <c r="AX2368" t="s">
        <v>72</v>
      </c>
      <c r="AY2368" t="s">
        <v>72</v>
      </c>
      <c r="AZ2368">
        <v>2.6728867559633399E-2</v>
      </c>
      <c r="BA2368">
        <v>6.6734896376769601</v>
      </c>
      <c r="BB2368">
        <v>1.07935658011859</v>
      </c>
      <c r="BC2368">
        <v>1.1997805571570599</v>
      </c>
      <c r="BD2368">
        <v>0.97101975865141199</v>
      </c>
      <c r="BE2368" t="s">
        <v>72</v>
      </c>
      <c r="BF2368" t="s">
        <v>72</v>
      </c>
      <c r="BG2368" t="s">
        <v>72</v>
      </c>
      <c r="BH2368" t="s">
        <v>72</v>
      </c>
      <c r="BI2368" t="s">
        <v>72</v>
      </c>
      <c r="BJ2368" t="s">
        <v>72</v>
      </c>
      <c r="BK2368" t="s">
        <v>72</v>
      </c>
      <c r="BL2368" t="s">
        <v>72</v>
      </c>
      <c r="BM2368" t="s">
        <v>72</v>
      </c>
      <c r="BN2368" t="s">
        <v>72</v>
      </c>
      <c r="BO2368" t="s">
        <v>72</v>
      </c>
      <c r="BP2368" t="s">
        <v>72</v>
      </c>
      <c r="BQ2368" t="s">
        <v>72</v>
      </c>
      <c r="BR2368" t="s">
        <v>72</v>
      </c>
      <c r="BS2368" t="s">
        <v>72</v>
      </c>
    </row>
    <row r="2369" spans="1:71" hidden="1" x14ac:dyDescent="0.2">
      <c r="A2369" t="str">
        <f t="shared" si="72"/>
        <v>ENSG00000185101_CD</v>
      </c>
      <c r="B2369" t="e">
        <f>VLOOKUP(A2369,[1]drug_targetprotein_gene!$E:$E,1,FALSE)</f>
        <v>#N/A</v>
      </c>
      <c r="C2369" t="s">
        <v>5604</v>
      </c>
      <c r="D2369" t="e">
        <f>VLOOKUP(C2369,[1]drug_targetprotein_gene!$C:$G,5,FALSE)</f>
        <v>#N/A</v>
      </c>
      <c r="E2369" t="e">
        <f t="shared" si="73"/>
        <v>#N/A</v>
      </c>
      <c r="F2369" t="s">
        <v>67</v>
      </c>
      <c r="G2369" t="s">
        <v>68</v>
      </c>
      <c r="H2369" t="s">
        <v>5605</v>
      </c>
      <c r="I2369" t="s">
        <v>5606</v>
      </c>
      <c r="J2369" t="s">
        <v>230</v>
      </c>
      <c r="K2369">
        <v>3</v>
      </c>
      <c r="L2369">
        <v>-5.3596985975049E-2</v>
      </c>
      <c r="M2369">
        <v>4.9359302763816303E-2</v>
      </c>
      <c r="N2369">
        <v>0.27754368403990198</v>
      </c>
      <c r="O2369" t="s">
        <v>111</v>
      </c>
      <c r="P2369">
        <v>3</v>
      </c>
      <c r="Q2369">
        <v>-0.18334203640493299</v>
      </c>
      <c r="R2369">
        <v>0.150263161246528</v>
      </c>
      <c r="S2369">
        <v>0.43708115130665898</v>
      </c>
      <c r="T2369" t="s">
        <v>112</v>
      </c>
      <c r="U2369">
        <v>3</v>
      </c>
      <c r="V2369">
        <v>-2.3733262513922801E-3</v>
      </c>
      <c r="W2369">
        <v>7.1429784715589098E-2</v>
      </c>
      <c r="X2369">
        <v>0.97349436205837803</v>
      </c>
      <c r="Y2369" t="s">
        <v>113</v>
      </c>
      <c r="Z2369">
        <v>3</v>
      </c>
      <c r="AA2369">
        <v>3.2441321513302597E-2</v>
      </c>
      <c r="AB2369">
        <v>8.1793283837531996E-2</v>
      </c>
      <c r="AC2369">
        <v>0.72996229064663598</v>
      </c>
      <c r="AD2369" t="s">
        <v>114</v>
      </c>
      <c r="AE2369">
        <v>3</v>
      </c>
      <c r="AF2369">
        <v>4.0749445587258001E-2</v>
      </c>
      <c r="AG2369">
        <v>9.1508925202485103E-2</v>
      </c>
      <c r="AH2369">
        <v>0.69965870415728404</v>
      </c>
      <c r="AI2369" t="s">
        <v>115</v>
      </c>
      <c r="AJ2369">
        <v>5.9035547914463704</v>
      </c>
      <c r="AK2369">
        <v>2</v>
      </c>
      <c r="AL2369">
        <v>5.2246760204080103E-2</v>
      </c>
      <c r="AM2369">
        <v>3.5653703405728897E-2</v>
      </c>
      <c r="AN2369">
        <v>3.4376845194528903E-2</v>
      </c>
      <c r="AO2369">
        <v>0.48839387750917601</v>
      </c>
      <c r="AP2369" t="s">
        <v>72</v>
      </c>
      <c r="AQ2369" t="s">
        <v>72</v>
      </c>
      <c r="AR2369" t="s">
        <v>72</v>
      </c>
      <c r="AS2369" t="s">
        <v>72</v>
      </c>
      <c r="AT2369" t="s">
        <v>72</v>
      </c>
      <c r="AU2369" t="s">
        <v>72</v>
      </c>
      <c r="AV2369" t="s">
        <v>72</v>
      </c>
      <c r="AW2369" t="s">
        <v>72</v>
      </c>
      <c r="AX2369" t="s">
        <v>72</v>
      </c>
      <c r="AY2369" t="s">
        <v>72</v>
      </c>
      <c r="AZ2369">
        <v>3.4085853893756499E-2</v>
      </c>
      <c r="BA2369">
        <v>12.633354365039599</v>
      </c>
      <c r="BB2369">
        <v>0.94781401187985004</v>
      </c>
      <c r="BC2369">
        <v>1.0440916233530599</v>
      </c>
      <c r="BD2369">
        <v>0.86041433627324804</v>
      </c>
      <c r="BE2369">
        <v>0.832483367417723</v>
      </c>
      <c r="BF2369">
        <v>1.11758908185867</v>
      </c>
      <c r="BG2369">
        <v>0.62011035028596695</v>
      </c>
      <c r="BH2369">
        <v>0.99762948786064698</v>
      </c>
      <c r="BI2369">
        <v>1.14754978977244</v>
      </c>
      <c r="BJ2369">
        <v>0.86729534868064695</v>
      </c>
      <c r="BK2369">
        <v>1.0329732780568299</v>
      </c>
      <c r="BL2369">
        <v>1.21258707760816</v>
      </c>
      <c r="BM2369">
        <v>0.87996467460647299</v>
      </c>
      <c r="BN2369">
        <v>1.0415910976027201</v>
      </c>
      <c r="BO2369">
        <v>1.2462099918923799</v>
      </c>
      <c r="BP2369">
        <v>0.87056918309392795</v>
      </c>
      <c r="BQ2369" t="s">
        <v>72</v>
      </c>
      <c r="BR2369" t="s">
        <v>72</v>
      </c>
      <c r="BS2369" t="s">
        <v>72</v>
      </c>
    </row>
    <row r="2370" spans="1:71" hidden="1" x14ac:dyDescent="0.2">
      <c r="A2370" t="str">
        <f t="shared" si="72"/>
        <v>ENSG00000185101_IBD</v>
      </c>
      <c r="B2370" t="e">
        <f>VLOOKUP(A2370,[1]drug_targetprotein_gene!$E:$E,1,FALSE)</f>
        <v>#N/A</v>
      </c>
      <c r="C2370" t="s">
        <v>5604</v>
      </c>
      <c r="D2370" t="e">
        <f>VLOOKUP(C2370,[1]drug_targetprotein_gene!$C:$G,5,FALSE)</f>
        <v>#N/A</v>
      </c>
      <c r="E2370" t="e">
        <f t="shared" si="73"/>
        <v>#N/A</v>
      </c>
      <c r="F2370" t="s">
        <v>73</v>
      </c>
      <c r="G2370" t="s">
        <v>68</v>
      </c>
      <c r="H2370" t="s">
        <v>5607</v>
      </c>
      <c r="I2370" t="s">
        <v>5608</v>
      </c>
      <c r="J2370" t="s">
        <v>110</v>
      </c>
      <c r="K2370">
        <v>3</v>
      </c>
      <c r="L2370">
        <v>-3.6647089834446998E-2</v>
      </c>
      <c r="M2370">
        <v>0.12085644120394499</v>
      </c>
      <c r="N2370">
        <v>0.76171590466601302</v>
      </c>
      <c r="O2370" t="s">
        <v>111</v>
      </c>
      <c r="P2370">
        <v>3</v>
      </c>
      <c r="Q2370">
        <v>-0.24744018095464701</v>
      </c>
      <c r="R2370">
        <v>0.17655778059107899</v>
      </c>
      <c r="S2370">
        <v>0.39454745344039399</v>
      </c>
      <c r="T2370" t="s">
        <v>112</v>
      </c>
      <c r="U2370">
        <v>3</v>
      </c>
      <c r="V2370">
        <v>5.9333253521093301E-3</v>
      </c>
      <c r="W2370">
        <v>6.5995082634135602E-2</v>
      </c>
      <c r="X2370">
        <v>0.928362256899116</v>
      </c>
      <c r="Y2370" t="s">
        <v>113</v>
      </c>
      <c r="Z2370">
        <v>3</v>
      </c>
      <c r="AA2370">
        <v>3.5621419288143399E-2</v>
      </c>
      <c r="AB2370">
        <v>8.6715961218550505E-2</v>
      </c>
      <c r="AC2370">
        <v>0.72106167630840501</v>
      </c>
      <c r="AD2370" t="s">
        <v>114</v>
      </c>
      <c r="AE2370">
        <v>3</v>
      </c>
      <c r="AF2370">
        <v>6.4685142928085096E-2</v>
      </c>
      <c r="AG2370">
        <v>8.9363759712212207E-2</v>
      </c>
      <c r="AH2370">
        <v>0.54437965075993999</v>
      </c>
      <c r="AI2370" t="s">
        <v>115</v>
      </c>
      <c r="AJ2370">
        <v>17.267161998292899</v>
      </c>
      <c r="AK2370">
        <v>2</v>
      </c>
      <c r="AL2370">
        <v>1.7802599141501901E-4</v>
      </c>
      <c r="AM2370">
        <v>5.7733390086709101E-2</v>
      </c>
      <c r="AN2370">
        <v>4.02651838275414E-2</v>
      </c>
      <c r="AO2370">
        <v>0.38770221255996901</v>
      </c>
      <c r="AP2370" t="s">
        <v>72</v>
      </c>
      <c r="AQ2370" t="s">
        <v>72</v>
      </c>
      <c r="AR2370" t="s">
        <v>72</v>
      </c>
      <c r="AS2370" t="s">
        <v>72</v>
      </c>
      <c r="AT2370" t="s">
        <v>72</v>
      </c>
      <c r="AU2370" t="s">
        <v>72</v>
      </c>
      <c r="AV2370" t="s">
        <v>72</v>
      </c>
      <c r="AW2370" t="s">
        <v>72</v>
      </c>
      <c r="AX2370" t="s">
        <v>72</v>
      </c>
      <c r="AY2370" t="s">
        <v>72</v>
      </c>
      <c r="AZ2370">
        <v>3.4085853893756499E-2</v>
      </c>
      <c r="BA2370">
        <v>12.633354365039599</v>
      </c>
      <c r="BB2370">
        <v>0.96401628647138304</v>
      </c>
      <c r="BC2370">
        <v>1.2216855882977899</v>
      </c>
      <c r="BD2370">
        <v>0.76069277519835199</v>
      </c>
      <c r="BE2370">
        <v>0.78079692594070804</v>
      </c>
      <c r="BF2370">
        <v>1.10363918472311</v>
      </c>
      <c r="BG2370">
        <v>0.55239415924817004</v>
      </c>
      <c r="BH2370">
        <v>1.0059509623918199</v>
      </c>
      <c r="BI2370">
        <v>1.14486152097826</v>
      </c>
      <c r="BJ2370">
        <v>0.88389496912460996</v>
      </c>
      <c r="BK2370">
        <v>1.03626346286173</v>
      </c>
      <c r="BL2370">
        <v>1.2282430127634101</v>
      </c>
      <c r="BM2370">
        <v>0.874291124234578</v>
      </c>
      <c r="BN2370">
        <v>1.0668230747093499</v>
      </c>
      <c r="BO2370">
        <v>1.2710433669506001</v>
      </c>
      <c r="BP2370">
        <v>0.89541513871614398</v>
      </c>
      <c r="BQ2370" t="s">
        <v>72</v>
      </c>
      <c r="BR2370" t="s">
        <v>72</v>
      </c>
      <c r="BS2370" t="s">
        <v>72</v>
      </c>
    </row>
    <row r="2371" spans="1:71" hidden="1" x14ac:dyDescent="0.2">
      <c r="A2371" t="str">
        <f t="shared" ref="A2371:A2434" si="74">C2371&amp;"_"&amp;F2371</f>
        <v>ENSG00000185101_UC</v>
      </c>
      <c r="B2371" t="e">
        <f>VLOOKUP(A2371,[1]drug_targetprotein_gene!$E:$E,1,FALSE)</f>
        <v>#N/A</v>
      </c>
      <c r="C2371" t="s">
        <v>5604</v>
      </c>
      <c r="D2371" t="e">
        <f>VLOOKUP(C2371,[1]drug_targetprotein_gene!$C:$G,5,FALSE)</f>
        <v>#N/A</v>
      </c>
      <c r="E2371" t="e">
        <f t="shared" ref="E2371:E2434" si="75">IF(D2371*L2371&gt;0, TRUE, IF(D2371*L2371&lt;0, FALSE, "None"))</f>
        <v>#N/A</v>
      </c>
      <c r="F2371" t="s">
        <v>76</v>
      </c>
      <c r="G2371" t="s">
        <v>68</v>
      </c>
      <c r="H2371" t="s">
        <v>5609</v>
      </c>
      <c r="I2371" t="s">
        <v>5610</v>
      </c>
      <c r="J2371" t="s">
        <v>110</v>
      </c>
      <c r="K2371">
        <v>3</v>
      </c>
      <c r="L2371">
        <v>-4.3515571135304597E-2</v>
      </c>
      <c r="M2371">
        <v>0.15444343418148901</v>
      </c>
      <c r="N2371">
        <v>0.77812958417092704</v>
      </c>
      <c r="O2371" t="s">
        <v>111</v>
      </c>
      <c r="P2371">
        <v>3</v>
      </c>
      <c r="Q2371">
        <v>-0.34024069225686898</v>
      </c>
      <c r="R2371">
        <v>0.17111516775687599</v>
      </c>
      <c r="S2371">
        <v>0.29665461090050699</v>
      </c>
      <c r="T2371" t="s">
        <v>112</v>
      </c>
      <c r="U2371">
        <v>3</v>
      </c>
      <c r="V2371">
        <v>-4.2852455083372702E-2</v>
      </c>
      <c r="W2371">
        <v>8.38327727720935E-2</v>
      </c>
      <c r="X2371">
        <v>0.60923489133261299</v>
      </c>
      <c r="Y2371" t="s">
        <v>113</v>
      </c>
      <c r="Z2371">
        <v>3</v>
      </c>
      <c r="AA2371">
        <v>-4.8345644659881198E-2</v>
      </c>
      <c r="AB2371">
        <v>0.110576603696333</v>
      </c>
      <c r="AC2371">
        <v>0.70463607715960896</v>
      </c>
      <c r="AD2371" t="s">
        <v>114</v>
      </c>
      <c r="AE2371">
        <v>3</v>
      </c>
      <c r="AF2371">
        <v>-3.4568981931388201E-2</v>
      </c>
      <c r="AG2371">
        <v>0.140900318017355</v>
      </c>
      <c r="AH2371">
        <v>0.82906908584461703</v>
      </c>
      <c r="AI2371" t="s">
        <v>115</v>
      </c>
      <c r="AJ2371">
        <v>17.636768199666101</v>
      </c>
      <c r="AK2371">
        <v>2</v>
      </c>
      <c r="AL2371">
        <v>1.4798729983127399E-4</v>
      </c>
      <c r="AM2371">
        <v>8.0748909050362097E-2</v>
      </c>
      <c r="AN2371">
        <v>3.8802717686121903E-2</v>
      </c>
      <c r="AO2371">
        <v>0.28517708116122398</v>
      </c>
      <c r="AP2371" t="s">
        <v>72</v>
      </c>
      <c r="AQ2371" t="s">
        <v>72</v>
      </c>
      <c r="AR2371" t="s">
        <v>72</v>
      </c>
      <c r="AS2371" t="s">
        <v>72</v>
      </c>
      <c r="AT2371" t="s">
        <v>72</v>
      </c>
      <c r="AU2371" t="s">
        <v>72</v>
      </c>
      <c r="AV2371" t="s">
        <v>72</v>
      </c>
      <c r="AW2371" t="s">
        <v>72</v>
      </c>
      <c r="AX2371" t="s">
        <v>72</v>
      </c>
      <c r="AY2371" t="s">
        <v>72</v>
      </c>
      <c r="AZ2371">
        <v>3.4085853893756499E-2</v>
      </c>
      <c r="BA2371">
        <v>12.633354365039599</v>
      </c>
      <c r="BB2371">
        <v>0.95741764589519096</v>
      </c>
      <c r="BC2371">
        <v>1.2958846117987599</v>
      </c>
      <c r="BD2371">
        <v>0.70735352540310903</v>
      </c>
      <c r="BE2371">
        <v>0.71159902577300804</v>
      </c>
      <c r="BF2371">
        <v>0.99515680283234498</v>
      </c>
      <c r="BG2371">
        <v>0.50883757417915498</v>
      </c>
      <c r="BH2371">
        <v>0.95805273545035396</v>
      </c>
      <c r="BI2371">
        <v>1.12914395033397</v>
      </c>
      <c r="BJ2371">
        <v>0.81288576503680299</v>
      </c>
      <c r="BK2371">
        <v>0.95280439840284703</v>
      </c>
      <c r="BL2371">
        <v>1.1833915355540501</v>
      </c>
      <c r="BM2371">
        <v>0.76714780724772402</v>
      </c>
      <c r="BN2371">
        <v>0.96602169934544402</v>
      </c>
      <c r="BO2371">
        <v>1.27327922727996</v>
      </c>
      <c r="BP2371">
        <v>0.73290909300373897</v>
      </c>
      <c r="BQ2371" t="s">
        <v>72</v>
      </c>
      <c r="BR2371" t="s">
        <v>72</v>
      </c>
      <c r="BS2371" t="s">
        <v>72</v>
      </c>
    </row>
    <row r="2372" spans="1:71" hidden="1" x14ac:dyDescent="0.2">
      <c r="A2372" t="str">
        <f t="shared" si="74"/>
        <v>ENSG00000185187_CD</v>
      </c>
      <c r="B2372" t="e">
        <f>VLOOKUP(A2372,[1]drug_targetprotein_gene!$E:$E,1,FALSE)</f>
        <v>#N/A</v>
      </c>
      <c r="C2372" t="s">
        <v>5611</v>
      </c>
      <c r="D2372" t="e">
        <f>VLOOKUP(C2372,[1]drug_targetprotein_gene!$C:$G,5,FALSE)</f>
        <v>#N/A</v>
      </c>
      <c r="E2372" t="e">
        <f t="shared" si="75"/>
        <v>#N/A</v>
      </c>
      <c r="F2372" t="s">
        <v>67</v>
      </c>
      <c r="G2372" t="s">
        <v>68</v>
      </c>
      <c r="H2372" t="s">
        <v>5612</v>
      </c>
      <c r="I2372" t="s">
        <v>5613</v>
      </c>
      <c r="J2372" t="s">
        <v>115</v>
      </c>
      <c r="K2372">
        <v>2</v>
      </c>
      <c r="L2372">
        <v>0.10354722588086999</v>
      </c>
      <c r="M2372">
        <v>9.5843109094362694E-2</v>
      </c>
      <c r="N2372">
        <v>0.27997184795379498</v>
      </c>
      <c r="O2372" t="s">
        <v>72</v>
      </c>
      <c r="P2372" t="s">
        <v>72</v>
      </c>
      <c r="Q2372" t="s">
        <v>72</v>
      </c>
      <c r="R2372" t="s">
        <v>72</v>
      </c>
      <c r="S2372" t="s">
        <v>72</v>
      </c>
      <c r="T2372" t="s">
        <v>72</v>
      </c>
      <c r="U2372" t="s">
        <v>72</v>
      </c>
      <c r="V2372" t="s">
        <v>72</v>
      </c>
      <c r="W2372" t="s">
        <v>72</v>
      </c>
      <c r="X2372" t="s">
        <v>72</v>
      </c>
      <c r="Y2372" t="s">
        <v>72</v>
      </c>
      <c r="Z2372" t="s">
        <v>72</v>
      </c>
      <c r="AA2372" t="s">
        <v>72</v>
      </c>
      <c r="AB2372" t="s">
        <v>72</v>
      </c>
      <c r="AC2372" t="s">
        <v>72</v>
      </c>
      <c r="AD2372" t="s">
        <v>72</v>
      </c>
      <c r="AE2372" t="s">
        <v>72</v>
      </c>
      <c r="AF2372" t="s">
        <v>72</v>
      </c>
      <c r="AG2372" t="s">
        <v>72</v>
      </c>
      <c r="AH2372" t="s">
        <v>72</v>
      </c>
      <c r="AI2372" t="s">
        <v>72</v>
      </c>
      <c r="AJ2372" t="s">
        <v>72</v>
      </c>
      <c r="AK2372" t="s">
        <v>72</v>
      </c>
      <c r="AL2372" t="s">
        <v>72</v>
      </c>
      <c r="AM2372" t="s">
        <v>72</v>
      </c>
      <c r="AN2372" t="s">
        <v>72</v>
      </c>
      <c r="AO2372" t="s">
        <v>72</v>
      </c>
      <c r="AP2372" t="s">
        <v>72</v>
      </c>
      <c r="AQ2372" t="s">
        <v>72</v>
      </c>
      <c r="AR2372" t="s">
        <v>72</v>
      </c>
      <c r="AS2372" t="s">
        <v>72</v>
      </c>
      <c r="AT2372" t="s">
        <v>72</v>
      </c>
      <c r="AU2372" t="s">
        <v>72</v>
      </c>
      <c r="AV2372" t="s">
        <v>72</v>
      </c>
      <c r="AW2372" t="s">
        <v>72</v>
      </c>
      <c r="AX2372" t="s">
        <v>72</v>
      </c>
      <c r="AY2372" t="s">
        <v>72</v>
      </c>
      <c r="AZ2372">
        <v>9.0239613482058691E-3</v>
      </c>
      <c r="BA2372">
        <v>2.3402766323634698</v>
      </c>
      <c r="BB2372">
        <v>1.10909817026635</v>
      </c>
      <c r="BC2372">
        <v>1.3382994217014601</v>
      </c>
      <c r="BD2372">
        <v>0.91915062604171205</v>
      </c>
      <c r="BE2372" t="s">
        <v>72</v>
      </c>
      <c r="BF2372" t="s">
        <v>72</v>
      </c>
      <c r="BG2372" t="s">
        <v>72</v>
      </c>
      <c r="BH2372" t="s">
        <v>72</v>
      </c>
      <c r="BI2372" t="s">
        <v>72</v>
      </c>
      <c r="BJ2372" t="s">
        <v>72</v>
      </c>
      <c r="BK2372" t="s">
        <v>72</v>
      </c>
      <c r="BL2372" t="s">
        <v>72</v>
      </c>
      <c r="BM2372" t="s">
        <v>72</v>
      </c>
      <c r="BN2372" t="s">
        <v>72</v>
      </c>
      <c r="BO2372" t="s">
        <v>72</v>
      </c>
      <c r="BP2372" t="s">
        <v>72</v>
      </c>
      <c r="BQ2372" t="s">
        <v>72</v>
      </c>
      <c r="BR2372" t="s">
        <v>72</v>
      </c>
      <c r="BS2372" t="s">
        <v>72</v>
      </c>
    </row>
    <row r="2373" spans="1:71" hidden="1" x14ac:dyDescent="0.2">
      <c r="A2373" t="str">
        <f t="shared" si="74"/>
        <v>ENSG00000185187_IBD</v>
      </c>
      <c r="B2373" t="e">
        <f>VLOOKUP(A2373,[1]drug_targetprotein_gene!$E:$E,1,FALSE)</f>
        <v>#N/A</v>
      </c>
      <c r="C2373" t="s">
        <v>5611</v>
      </c>
      <c r="D2373" t="e">
        <f>VLOOKUP(C2373,[1]drug_targetprotein_gene!$C:$G,5,FALSE)</f>
        <v>#N/A</v>
      </c>
      <c r="E2373" t="e">
        <f t="shared" si="75"/>
        <v>#N/A</v>
      </c>
      <c r="F2373" t="s">
        <v>73</v>
      </c>
      <c r="G2373" t="s">
        <v>68</v>
      </c>
      <c r="H2373" t="s">
        <v>5614</v>
      </c>
      <c r="I2373" t="s">
        <v>5615</v>
      </c>
      <c r="J2373" t="s">
        <v>115</v>
      </c>
      <c r="K2373">
        <v>2</v>
      </c>
      <c r="L2373">
        <v>8.3959875217089696E-4</v>
      </c>
      <c r="M2373">
        <v>7.9552621268928606E-2</v>
      </c>
      <c r="N2373">
        <v>0.99157927878761398</v>
      </c>
      <c r="O2373" t="s">
        <v>72</v>
      </c>
      <c r="P2373" t="s">
        <v>72</v>
      </c>
      <c r="Q2373" t="s">
        <v>72</v>
      </c>
      <c r="R2373" t="s">
        <v>72</v>
      </c>
      <c r="S2373" t="s">
        <v>72</v>
      </c>
      <c r="T2373" t="s">
        <v>72</v>
      </c>
      <c r="U2373" t="s">
        <v>72</v>
      </c>
      <c r="V2373" t="s">
        <v>72</v>
      </c>
      <c r="W2373" t="s">
        <v>72</v>
      </c>
      <c r="X2373" t="s">
        <v>72</v>
      </c>
      <c r="Y2373" t="s">
        <v>72</v>
      </c>
      <c r="Z2373" t="s">
        <v>72</v>
      </c>
      <c r="AA2373" t="s">
        <v>72</v>
      </c>
      <c r="AB2373" t="s">
        <v>72</v>
      </c>
      <c r="AC2373" t="s">
        <v>72</v>
      </c>
      <c r="AD2373" t="s">
        <v>72</v>
      </c>
      <c r="AE2373" t="s">
        <v>72</v>
      </c>
      <c r="AF2373" t="s">
        <v>72</v>
      </c>
      <c r="AG2373" t="s">
        <v>72</v>
      </c>
      <c r="AH2373" t="s">
        <v>72</v>
      </c>
      <c r="AI2373" t="s">
        <v>72</v>
      </c>
      <c r="AJ2373" t="s">
        <v>72</v>
      </c>
      <c r="AK2373" t="s">
        <v>72</v>
      </c>
      <c r="AL2373" t="s">
        <v>72</v>
      </c>
      <c r="AM2373" t="s">
        <v>72</v>
      </c>
      <c r="AN2373" t="s">
        <v>72</v>
      </c>
      <c r="AO2373" t="s">
        <v>72</v>
      </c>
      <c r="AP2373" t="s">
        <v>72</v>
      </c>
      <c r="AQ2373" t="s">
        <v>72</v>
      </c>
      <c r="AR2373" t="s">
        <v>72</v>
      </c>
      <c r="AS2373" t="s">
        <v>72</v>
      </c>
      <c r="AT2373" t="s">
        <v>72</v>
      </c>
      <c r="AU2373" t="s">
        <v>72</v>
      </c>
      <c r="AV2373" t="s">
        <v>72</v>
      </c>
      <c r="AW2373" t="s">
        <v>72</v>
      </c>
      <c r="AX2373" t="s">
        <v>72</v>
      </c>
      <c r="AY2373" t="s">
        <v>72</v>
      </c>
      <c r="AZ2373">
        <v>9.0239613482058691E-3</v>
      </c>
      <c r="BA2373">
        <v>2.3402766323634698</v>
      </c>
      <c r="BB2373">
        <v>1.0008399513138699</v>
      </c>
      <c r="BC2373">
        <v>1.1697180495047801</v>
      </c>
      <c r="BD2373">
        <v>0.85634363646010103</v>
      </c>
      <c r="BE2373" t="s">
        <v>72</v>
      </c>
      <c r="BF2373" t="s">
        <v>72</v>
      </c>
      <c r="BG2373" t="s">
        <v>72</v>
      </c>
      <c r="BH2373" t="s">
        <v>72</v>
      </c>
      <c r="BI2373" t="s">
        <v>72</v>
      </c>
      <c r="BJ2373" t="s">
        <v>72</v>
      </c>
      <c r="BK2373" t="s">
        <v>72</v>
      </c>
      <c r="BL2373" t="s">
        <v>72</v>
      </c>
      <c r="BM2373" t="s">
        <v>72</v>
      </c>
      <c r="BN2373" t="s">
        <v>72</v>
      </c>
      <c r="BO2373" t="s">
        <v>72</v>
      </c>
      <c r="BP2373" t="s">
        <v>72</v>
      </c>
      <c r="BQ2373" t="s">
        <v>72</v>
      </c>
      <c r="BR2373" t="s">
        <v>72</v>
      </c>
      <c r="BS2373" t="s">
        <v>72</v>
      </c>
    </row>
    <row r="2374" spans="1:71" hidden="1" x14ac:dyDescent="0.2">
      <c r="A2374" t="str">
        <f t="shared" si="74"/>
        <v>ENSG00000185187_UC</v>
      </c>
      <c r="B2374" t="e">
        <f>VLOOKUP(A2374,[1]drug_targetprotein_gene!$E:$E,1,FALSE)</f>
        <v>#N/A</v>
      </c>
      <c r="C2374" t="s">
        <v>5611</v>
      </c>
      <c r="D2374" t="e">
        <f>VLOOKUP(C2374,[1]drug_targetprotein_gene!$C:$G,5,FALSE)</f>
        <v>#N/A</v>
      </c>
      <c r="E2374" t="e">
        <f t="shared" si="75"/>
        <v>#N/A</v>
      </c>
      <c r="F2374" t="s">
        <v>76</v>
      </c>
      <c r="G2374" t="s">
        <v>68</v>
      </c>
      <c r="H2374" t="s">
        <v>5616</v>
      </c>
      <c r="I2374" t="s">
        <v>5617</v>
      </c>
      <c r="J2374" t="s">
        <v>115</v>
      </c>
      <c r="K2374">
        <v>2</v>
      </c>
      <c r="L2374">
        <v>-0.131162888122031</v>
      </c>
      <c r="M2374">
        <v>0.14690952207247901</v>
      </c>
      <c r="N2374">
        <v>0.37195675101796</v>
      </c>
      <c r="O2374" t="s">
        <v>72</v>
      </c>
      <c r="P2374" t="s">
        <v>72</v>
      </c>
      <c r="Q2374" t="s">
        <v>72</v>
      </c>
      <c r="R2374" t="s">
        <v>72</v>
      </c>
      <c r="S2374" t="s">
        <v>72</v>
      </c>
      <c r="T2374" t="s">
        <v>72</v>
      </c>
      <c r="U2374" t="s">
        <v>72</v>
      </c>
      <c r="V2374" t="s">
        <v>72</v>
      </c>
      <c r="W2374" t="s">
        <v>72</v>
      </c>
      <c r="X2374" t="s">
        <v>72</v>
      </c>
      <c r="Y2374" t="s">
        <v>72</v>
      </c>
      <c r="Z2374" t="s">
        <v>72</v>
      </c>
      <c r="AA2374" t="s">
        <v>72</v>
      </c>
      <c r="AB2374" t="s">
        <v>72</v>
      </c>
      <c r="AC2374" t="s">
        <v>72</v>
      </c>
      <c r="AD2374" t="s">
        <v>72</v>
      </c>
      <c r="AE2374" t="s">
        <v>72</v>
      </c>
      <c r="AF2374" t="s">
        <v>72</v>
      </c>
      <c r="AG2374" t="s">
        <v>72</v>
      </c>
      <c r="AH2374" t="s">
        <v>72</v>
      </c>
      <c r="AI2374" t="s">
        <v>72</v>
      </c>
      <c r="AJ2374" t="s">
        <v>72</v>
      </c>
      <c r="AK2374" t="s">
        <v>72</v>
      </c>
      <c r="AL2374" t="s">
        <v>72</v>
      </c>
      <c r="AM2374" t="s">
        <v>72</v>
      </c>
      <c r="AN2374" t="s">
        <v>72</v>
      </c>
      <c r="AO2374" t="s">
        <v>72</v>
      </c>
      <c r="AP2374" t="s">
        <v>72</v>
      </c>
      <c r="AQ2374" t="s">
        <v>72</v>
      </c>
      <c r="AR2374" t="s">
        <v>72</v>
      </c>
      <c r="AS2374" t="s">
        <v>72</v>
      </c>
      <c r="AT2374" t="s">
        <v>72</v>
      </c>
      <c r="AU2374" t="s">
        <v>72</v>
      </c>
      <c r="AV2374" t="s">
        <v>72</v>
      </c>
      <c r="AW2374" t="s">
        <v>72</v>
      </c>
      <c r="AX2374" t="s">
        <v>72</v>
      </c>
      <c r="AY2374" t="s">
        <v>72</v>
      </c>
      <c r="AZ2374">
        <v>9.0239613482058691E-3</v>
      </c>
      <c r="BA2374">
        <v>2.3402766323634698</v>
      </c>
      <c r="BB2374">
        <v>0.87707489767193703</v>
      </c>
      <c r="BC2374">
        <v>1.16973798015039</v>
      </c>
      <c r="BD2374">
        <v>0.65763477734332898</v>
      </c>
      <c r="BE2374" t="s">
        <v>72</v>
      </c>
      <c r="BF2374" t="s">
        <v>72</v>
      </c>
      <c r="BG2374" t="s">
        <v>72</v>
      </c>
      <c r="BH2374" t="s">
        <v>72</v>
      </c>
      <c r="BI2374" t="s">
        <v>72</v>
      </c>
      <c r="BJ2374" t="s">
        <v>72</v>
      </c>
      <c r="BK2374" t="s">
        <v>72</v>
      </c>
      <c r="BL2374" t="s">
        <v>72</v>
      </c>
      <c r="BM2374" t="s">
        <v>72</v>
      </c>
      <c r="BN2374" t="s">
        <v>72</v>
      </c>
      <c r="BO2374" t="s">
        <v>72</v>
      </c>
      <c r="BP2374" t="s">
        <v>72</v>
      </c>
      <c r="BQ2374" t="s">
        <v>72</v>
      </c>
      <c r="BR2374" t="s">
        <v>72</v>
      </c>
      <c r="BS2374" t="s">
        <v>72</v>
      </c>
    </row>
    <row r="2375" spans="1:71" hidden="1" x14ac:dyDescent="0.2">
      <c r="A2375" t="str">
        <f t="shared" si="74"/>
        <v>ENSG00000185278_CD</v>
      </c>
      <c r="B2375" t="e">
        <f>VLOOKUP(A2375,[1]drug_targetprotein_gene!$E:$E,1,FALSE)</f>
        <v>#N/A</v>
      </c>
      <c r="C2375" t="s">
        <v>5618</v>
      </c>
      <c r="D2375" t="e">
        <f>VLOOKUP(C2375,[1]drug_targetprotein_gene!$C:$G,5,FALSE)</f>
        <v>#N/A</v>
      </c>
      <c r="E2375" t="e">
        <f t="shared" si="75"/>
        <v>#N/A</v>
      </c>
      <c r="F2375" t="s">
        <v>67</v>
      </c>
      <c r="G2375" t="s">
        <v>68</v>
      </c>
      <c r="H2375" t="s">
        <v>5619</v>
      </c>
      <c r="I2375" t="s">
        <v>5620</v>
      </c>
      <c r="J2375" t="s">
        <v>71</v>
      </c>
      <c r="K2375">
        <v>1</v>
      </c>
      <c r="L2375">
        <v>0.409339120538255</v>
      </c>
      <c r="M2375">
        <v>0.118595866133693</v>
      </c>
      <c r="N2375">
        <v>5.57384157835959E-4</v>
      </c>
      <c r="O2375" t="s">
        <v>72</v>
      </c>
      <c r="P2375" t="s">
        <v>72</v>
      </c>
      <c r="Q2375" t="s">
        <v>72</v>
      </c>
      <c r="R2375" t="s">
        <v>72</v>
      </c>
      <c r="S2375" t="s">
        <v>72</v>
      </c>
      <c r="T2375" t="s">
        <v>72</v>
      </c>
      <c r="U2375" t="s">
        <v>72</v>
      </c>
      <c r="V2375" t="s">
        <v>72</v>
      </c>
      <c r="W2375" t="s">
        <v>72</v>
      </c>
      <c r="X2375" t="s">
        <v>72</v>
      </c>
      <c r="Y2375" t="s">
        <v>72</v>
      </c>
      <c r="Z2375" t="s">
        <v>72</v>
      </c>
      <c r="AA2375" t="s">
        <v>72</v>
      </c>
      <c r="AB2375" t="s">
        <v>72</v>
      </c>
      <c r="AC2375" t="s">
        <v>72</v>
      </c>
      <c r="AD2375" t="s">
        <v>72</v>
      </c>
      <c r="AE2375" t="s">
        <v>72</v>
      </c>
      <c r="AF2375" t="s">
        <v>72</v>
      </c>
      <c r="AG2375" t="s">
        <v>72</v>
      </c>
      <c r="AH2375" t="s">
        <v>72</v>
      </c>
      <c r="AI2375" t="s">
        <v>72</v>
      </c>
      <c r="AJ2375" t="s">
        <v>72</v>
      </c>
      <c r="AK2375" t="s">
        <v>72</v>
      </c>
      <c r="AL2375" t="s">
        <v>72</v>
      </c>
      <c r="AM2375" t="s">
        <v>72</v>
      </c>
      <c r="AN2375" t="s">
        <v>72</v>
      </c>
      <c r="AO2375" t="s">
        <v>72</v>
      </c>
      <c r="AP2375" t="s">
        <v>72</v>
      </c>
      <c r="AQ2375" t="s">
        <v>72</v>
      </c>
      <c r="AR2375" t="s">
        <v>72</v>
      </c>
      <c r="AS2375" t="s">
        <v>72</v>
      </c>
      <c r="AT2375" t="s">
        <v>72</v>
      </c>
      <c r="AU2375" t="s">
        <v>72</v>
      </c>
      <c r="AV2375" t="s">
        <v>72</v>
      </c>
      <c r="AW2375" t="s">
        <v>72</v>
      </c>
      <c r="AX2375" t="s">
        <v>72</v>
      </c>
      <c r="AY2375" t="s">
        <v>72</v>
      </c>
      <c r="AZ2375">
        <v>5.5662018735984304E-3</v>
      </c>
      <c r="BA2375">
        <v>0.51495692658061099</v>
      </c>
      <c r="BB2375">
        <v>1.5058222891737201</v>
      </c>
      <c r="BC2375">
        <v>1.89987295502468</v>
      </c>
      <c r="BD2375">
        <v>1.1935012604792501</v>
      </c>
      <c r="BE2375" t="s">
        <v>72</v>
      </c>
      <c r="BF2375" t="s">
        <v>72</v>
      </c>
      <c r="BG2375" t="s">
        <v>72</v>
      </c>
      <c r="BH2375" t="s">
        <v>72</v>
      </c>
      <c r="BI2375" t="s">
        <v>72</v>
      </c>
      <c r="BJ2375" t="s">
        <v>72</v>
      </c>
      <c r="BK2375" t="s">
        <v>72</v>
      </c>
      <c r="BL2375" t="s">
        <v>72</v>
      </c>
      <c r="BM2375" t="s">
        <v>72</v>
      </c>
      <c r="BN2375" t="s">
        <v>72</v>
      </c>
      <c r="BO2375" t="s">
        <v>72</v>
      </c>
      <c r="BP2375" t="s">
        <v>72</v>
      </c>
      <c r="BQ2375" t="s">
        <v>72</v>
      </c>
      <c r="BR2375" t="s">
        <v>72</v>
      </c>
      <c r="BS2375" t="s">
        <v>72</v>
      </c>
    </row>
    <row r="2376" spans="1:71" hidden="1" x14ac:dyDescent="0.2">
      <c r="A2376" t="str">
        <f t="shared" si="74"/>
        <v>ENSG00000185278_IBD</v>
      </c>
      <c r="B2376" t="e">
        <f>VLOOKUP(A2376,[1]drug_targetprotein_gene!$E:$E,1,FALSE)</f>
        <v>#N/A</v>
      </c>
      <c r="C2376" t="s">
        <v>5618</v>
      </c>
      <c r="D2376" t="e">
        <f>VLOOKUP(C2376,[1]drug_targetprotein_gene!$C:$G,5,FALSE)</f>
        <v>#N/A</v>
      </c>
      <c r="E2376" t="e">
        <f t="shared" si="75"/>
        <v>#N/A</v>
      </c>
      <c r="F2376" t="s">
        <v>73</v>
      </c>
      <c r="G2376" t="s">
        <v>68</v>
      </c>
      <c r="H2376" t="s">
        <v>5621</v>
      </c>
      <c r="I2376" t="s">
        <v>5622</v>
      </c>
      <c r="J2376" t="s">
        <v>71</v>
      </c>
      <c r="K2376">
        <v>1</v>
      </c>
      <c r="L2376">
        <v>0.35735971792954901</v>
      </c>
      <c r="M2376">
        <v>9.6938993609899202E-2</v>
      </c>
      <c r="N2376">
        <v>2.2741363250321301E-4</v>
      </c>
      <c r="O2376" t="s">
        <v>72</v>
      </c>
      <c r="P2376" t="s">
        <v>72</v>
      </c>
      <c r="Q2376" t="s">
        <v>72</v>
      </c>
      <c r="R2376" t="s">
        <v>72</v>
      </c>
      <c r="S2376" t="s">
        <v>72</v>
      </c>
      <c r="T2376" t="s">
        <v>72</v>
      </c>
      <c r="U2376" t="s">
        <v>72</v>
      </c>
      <c r="V2376" t="s">
        <v>72</v>
      </c>
      <c r="W2376" t="s">
        <v>72</v>
      </c>
      <c r="X2376" t="s">
        <v>72</v>
      </c>
      <c r="Y2376" t="s">
        <v>72</v>
      </c>
      <c r="Z2376" t="s">
        <v>72</v>
      </c>
      <c r="AA2376" t="s">
        <v>72</v>
      </c>
      <c r="AB2376" t="s">
        <v>72</v>
      </c>
      <c r="AC2376" t="s">
        <v>72</v>
      </c>
      <c r="AD2376" t="s">
        <v>72</v>
      </c>
      <c r="AE2376" t="s">
        <v>72</v>
      </c>
      <c r="AF2376" t="s">
        <v>72</v>
      </c>
      <c r="AG2376" t="s">
        <v>72</v>
      </c>
      <c r="AH2376" t="s">
        <v>72</v>
      </c>
      <c r="AI2376" t="s">
        <v>72</v>
      </c>
      <c r="AJ2376" t="s">
        <v>72</v>
      </c>
      <c r="AK2376" t="s">
        <v>72</v>
      </c>
      <c r="AL2376" t="s">
        <v>72</v>
      </c>
      <c r="AM2376" t="s">
        <v>72</v>
      </c>
      <c r="AN2376" t="s">
        <v>72</v>
      </c>
      <c r="AO2376" t="s">
        <v>72</v>
      </c>
      <c r="AP2376" t="s">
        <v>72</v>
      </c>
      <c r="AQ2376" t="s">
        <v>72</v>
      </c>
      <c r="AR2376" t="s">
        <v>72</v>
      </c>
      <c r="AS2376" t="s">
        <v>72</v>
      </c>
      <c r="AT2376" t="s">
        <v>72</v>
      </c>
      <c r="AU2376" t="s">
        <v>72</v>
      </c>
      <c r="AV2376" t="s">
        <v>72</v>
      </c>
      <c r="AW2376" t="s">
        <v>72</v>
      </c>
      <c r="AX2376" t="s">
        <v>72</v>
      </c>
      <c r="AY2376" t="s">
        <v>72</v>
      </c>
      <c r="AZ2376">
        <v>5.5662018735984304E-3</v>
      </c>
      <c r="BA2376">
        <v>0.51495692658061099</v>
      </c>
      <c r="BB2376">
        <v>1.42955001214579</v>
      </c>
      <c r="BC2376">
        <v>1.7286835159877401</v>
      </c>
      <c r="BD2376">
        <v>1.18217893462028</v>
      </c>
      <c r="BE2376" t="s">
        <v>72</v>
      </c>
      <c r="BF2376" t="s">
        <v>72</v>
      </c>
      <c r="BG2376" t="s">
        <v>72</v>
      </c>
      <c r="BH2376" t="s">
        <v>72</v>
      </c>
      <c r="BI2376" t="s">
        <v>72</v>
      </c>
      <c r="BJ2376" t="s">
        <v>72</v>
      </c>
      <c r="BK2376" t="s">
        <v>72</v>
      </c>
      <c r="BL2376" t="s">
        <v>72</v>
      </c>
      <c r="BM2376" t="s">
        <v>72</v>
      </c>
      <c r="BN2376" t="s">
        <v>72</v>
      </c>
      <c r="BO2376" t="s">
        <v>72</v>
      </c>
      <c r="BP2376" t="s">
        <v>72</v>
      </c>
      <c r="BQ2376" t="s">
        <v>72</v>
      </c>
      <c r="BR2376" t="s">
        <v>72</v>
      </c>
      <c r="BS2376" t="s">
        <v>72</v>
      </c>
    </row>
    <row r="2377" spans="1:71" hidden="1" x14ac:dyDescent="0.2">
      <c r="A2377" t="str">
        <f t="shared" si="74"/>
        <v>ENSG00000185278_UC</v>
      </c>
      <c r="B2377" t="e">
        <f>VLOOKUP(A2377,[1]drug_targetprotein_gene!$E:$E,1,FALSE)</f>
        <v>#N/A</v>
      </c>
      <c r="C2377" t="s">
        <v>5618</v>
      </c>
      <c r="D2377" t="e">
        <f>VLOOKUP(C2377,[1]drug_targetprotein_gene!$C:$G,5,FALSE)</f>
        <v>#N/A</v>
      </c>
      <c r="E2377" t="e">
        <f t="shared" si="75"/>
        <v>#N/A</v>
      </c>
      <c r="F2377" t="s">
        <v>76</v>
      </c>
      <c r="G2377" t="s">
        <v>68</v>
      </c>
      <c r="H2377" t="s">
        <v>5623</v>
      </c>
      <c r="I2377" t="s">
        <v>5624</v>
      </c>
      <c r="J2377" t="s">
        <v>71</v>
      </c>
      <c r="K2377">
        <v>1</v>
      </c>
      <c r="L2377">
        <v>0.25720350802807301</v>
      </c>
      <c r="M2377">
        <v>0.121345220702833</v>
      </c>
      <c r="N2377">
        <v>3.4039668518519202E-2</v>
      </c>
      <c r="O2377" t="s">
        <v>72</v>
      </c>
      <c r="P2377" t="s">
        <v>72</v>
      </c>
      <c r="Q2377" t="s">
        <v>72</v>
      </c>
      <c r="R2377" t="s">
        <v>72</v>
      </c>
      <c r="S2377" t="s">
        <v>72</v>
      </c>
      <c r="T2377" t="s">
        <v>72</v>
      </c>
      <c r="U2377" t="s">
        <v>72</v>
      </c>
      <c r="V2377" t="s">
        <v>72</v>
      </c>
      <c r="W2377" t="s">
        <v>72</v>
      </c>
      <c r="X2377" t="s">
        <v>72</v>
      </c>
      <c r="Y2377" t="s">
        <v>72</v>
      </c>
      <c r="Z2377" t="s">
        <v>72</v>
      </c>
      <c r="AA2377" t="s">
        <v>72</v>
      </c>
      <c r="AB2377" t="s">
        <v>72</v>
      </c>
      <c r="AC2377" t="s">
        <v>72</v>
      </c>
      <c r="AD2377" t="s">
        <v>72</v>
      </c>
      <c r="AE2377" t="s">
        <v>72</v>
      </c>
      <c r="AF2377" t="s">
        <v>72</v>
      </c>
      <c r="AG2377" t="s">
        <v>72</v>
      </c>
      <c r="AH2377" t="s">
        <v>72</v>
      </c>
      <c r="AI2377" t="s">
        <v>72</v>
      </c>
      <c r="AJ2377" t="s">
        <v>72</v>
      </c>
      <c r="AK2377" t="s">
        <v>72</v>
      </c>
      <c r="AL2377" t="s">
        <v>72</v>
      </c>
      <c r="AM2377" t="s">
        <v>72</v>
      </c>
      <c r="AN2377" t="s">
        <v>72</v>
      </c>
      <c r="AO2377" t="s">
        <v>72</v>
      </c>
      <c r="AP2377" t="s">
        <v>72</v>
      </c>
      <c r="AQ2377" t="s">
        <v>72</v>
      </c>
      <c r="AR2377" t="s">
        <v>72</v>
      </c>
      <c r="AS2377" t="s">
        <v>72</v>
      </c>
      <c r="AT2377" t="s">
        <v>72</v>
      </c>
      <c r="AU2377" t="s">
        <v>72</v>
      </c>
      <c r="AV2377" t="s">
        <v>72</v>
      </c>
      <c r="AW2377" t="s">
        <v>72</v>
      </c>
      <c r="AX2377" t="s">
        <v>72</v>
      </c>
      <c r="AY2377" t="s">
        <v>72</v>
      </c>
      <c r="AZ2377">
        <v>5.5662018735984304E-3</v>
      </c>
      <c r="BA2377">
        <v>0.51495692658061099</v>
      </c>
      <c r="BB2377">
        <v>1.2933082986011899</v>
      </c>
      <c r="BC2377">
        <v>1.64056409097155</v>
      </c>
      <c r="BD2377">
        <v>1.0195556299420001</v>
      </c>
      <c r="BE2377" t="s">
        <v>72</v>
      </c>
      <c r="BF2377" t="s">
        <v>72</v>
      </c>
      <c r="BG2377" t="s">
        <v>72</v>
      </c>
      <c r="BH2377" t="s">
        <v>72</v>
      </c>
      <c r="BI2377" t="s">
        <v>72</v>
      </c>
      <c r="BJ2377" t="s">
        <v>72</v>
      </c>
      <c r="BK2377" t="s">
        <v>72</v>
      </c>
      <c r="BL2377" t="s">
        <v>72</v>
      </c>
      <c r="BM2377" t="s">
        <v>72</v>
      </c>
      <c r="BN2377" t="s">
        <v>72</v>
      </c>
      <c r="BO2377" t="s">
        <v>72</v>
      </c>
      <c r="BP2377" t="s">
        <v>72</v>
      </c>
      <c r="BQ2377" t="s">
        <v>72</v>
      </c>
      <c r="BR2377" t="s">
        <v>72</v>
      </c>
      <c r="BS2377" t="s">
        <v>72</v>
      </c>
    </row>
    <row r="2378" spans="1:71" hidden="1" x14ac:dyDescent="0.2">
      <c r="A2378" t="str">
        <f t="shared" si="74"/>
        <v>ENSG00000185339_CD</v>
      </c>
      <c r="B2378" t="e">
        <f>VLOOKUP(A2378,[1]drug_targetprotein_gene!$E:$E,1,FALSE)</f>
        <v>#N/A</v>
      </c>
      <c r="C2378" t="s">
        <v>5625</v>
      </c>
      <c r="D2378" t="e">
        <f>VLOOKUP(C2378,[1]drug_targetprotein_gene!$C:$G,5,FALSE)</f>
        <v>#N/A</v>
      </c>
      <c r="E2378" t="e">
        <f t="shared" si="75"/>
        <v>#N/A</v>
      </c>
      <c r="F2378" t="s">
        <v>67</v>
      </c>
      <c r="G2378" t="s">
        <v>68</v>
      </c>
      <c r="H2378" t="s">
        <v>5626</v>
      </c>
      <c r="I2378" t="s">
        <v>5627</v>
      </c>
      <c r="J2378" t="s">
        <v>71</v>
      </c>
      <c r="K2378">
        <v>1</v>
      </c>
      <c r="L2378">
        <v>-0.11810015267898399</v>
      </c>
      <c r="M2378">
        <v>8.8112079961771103E-2</v>
      </c>
      <c r="N2378">
        <v>0.180134805293585</v>
      </c>
      <c r="O2378" t="s">
        <v>72</v>
      </c>
      <c r="P2378" t="s">
        <v>72</v>
      </c>
      <c r="Q2378" t="s">
        <v>72</v>
      </c>
      <c r="R2378" t="s">
        <v>72</v>
      </c>
      <c r="S2378" t="s">
        <v>72</v>
      </c>
      <c r="T2378" t="s">
        <v>72</v>
      </c>
      <c r="U2378" t="s">
        <v>72</v>
      </c>
      <c r="V2378" t="s">
        <v>72</v>
      </c>
      <c r="W2378" t="s">
        <v>72</v>
      </c>
      <c r="X2378" t="s">
        <v>72</v>
      </c>
      <c r="Y2378" t="s">
        <v>72</v>
      </c>
      <c r="Z2378" t="s">
        <v>72</v>
      </c>
      <c r="AA2378" t="s">
        <v>72</v>
      </c>
      <c r="AB2378" t="s">
        <v>72</v>
      </c>
      <c r="AC2378" t="s">
        <v>72</v>
      </c>
      <c r="AD2378" t="s">
        <v>72</v>
      </c>
      <c r="AE2378" t="s">
        <v>72</v>
      </c>
      <c r="AF2378" t="s">
        <v>72</v>
      </c>
      <c r="AG2378" t="s">
        <v>72</v>
      </c>
      <c r="AH2378" t="s">
        <v>72</v>
      </c>
      <c r="AI2378" t="s">
        <v>72</v>
      </c>
      <c r="AJ2378" t="s">
        <v>72</v>
      </c>
      <c r="AK2378" t="s">
        <v>72</v>
      </c>
      <c r="AL2378" t="s">
        <v>72</v>
      </c>
      <c r="AM2378" t="s">
        <v>72</v>
      </c>
      <c r="AN2378" t="s">
        <v>72</v>
      </c>
      <c r="AO2378" t="s">
        <v>72</v>
      </c>
      <c r="AP2378" t="s">
        <v>72</v>
      </c>
      <c r="AQ2378" t="s">
        <v>72</v>
      </c>
      <c r="AR2378" t="s">
        <v>72</v>
      </c>
      <c r="AS2378" t="s">
        <v>72</v>
      </c>
      <c r="AT2378" t="s">
        <v>72</v>
      </c>
      <c r="AU2378" t="s">
        <v>72</v>
      </c>
      <c r="AV2378" t="s">
        <v>72</v>
      </c>
      <c r="AW2378" t="s">
        <v>72</v>
      </c>
      <c r="AX2378" t="s">
        <v>72</v>
      </c>
      <c r="AY2378" t="s">
        <v>72</v>
      </c>
      <c r="AZ2378">
        <v>9.3645910905373903E-3</v>
      </c>
      <c r="BA2378">
        <v>1.51249850450573</v>
      </c>
      <c r="BB2378">
        <v>0.88860705178105603</v>
      </c>
      <c r="BC2378">
        <v>1.0561175802781899</v>
      </c>
      <c r="BD2378">
        <v>0.747665323653667</v>
      </c>
      <c r="BE2378" t="s">
        <v>72</v>
      </c>
      <c r="BF2378" t="s">
        <v>72</v>
      </c>
      <c r="BG2378" t="s">
        <v>72</v>
      </c>
      <c r="BH2378" t="s">
        <v>72</v>
      </c>
      <c r="BI2378" t="s">
        <v>72</v>
      </c>
      <c r="BJ2378" t="s">
        <v>72</v>
      </c>
      <c r="BK2378" t="s">
        <v>72</v>
      </c>
      <c r="BL2378" t="s">
        <v>72</v>
      </c>
      <c r="BM2378" t="s">
        <v>72</v>
      </c>
      <c r="BN2378" t="s">
        <v>72</v>
      </c>
      <c r="BO2378" t="s">
        <v>72</v>
      </c>
      <c r="BP2378" t="s">
        <v>72</v>
      </c>
      <c r="BQ2378" t="s">
        <v>72</v>
      </c>
      <c r="BR2378" t="s">
        <v>72</v>
      </c>
      <c r="BS2378" t="s">
        <v>72</v>
      </c>
    </row>
    <row r="2379" spans="1:71" hidden="1" x14ac:dyDescent="0.2">
      <c r="A2379" t="str">
        <f t="shared" si="74"/>
        <v>ENSG00000185339_IBD</v>
      </c>
      <c r="B2379" t="e">
        <f>VLOOKUP(A2379,[1]drug_targetprotein_gene!$E:$E,1,FALSE)</f>
        <v>#N/A</v>
      </c>
      <c r="C2379" t="s">
        <v>5625</v>
      </c>
      <c r="D2379" t="e">
        <f>VLOOKUP(C2379,[1]drug_targetprotein_gene!$C:$G,5,FALSE)</f>
        <v>#N/A</v>
      </c>
      <c r="E2379" t="e">
        <f t="shared" si="75"/>
        <v>#N/A</v>
      </c>
      <c r="F2379" t="s">
        <v>73</v>
      </c>
      <c r="G2379" t="s">
        <v>68</v>
      </c>
      <c r="H2379" t="s">
        <v>5628</v>
      </c>
      <c r="I2379" t="s">
        <v>5629</v>
      </c>
      <c r="J2379" t="s">
        <v>71</v>
      </c>
      <c r="K2379">
        <v>1</v>
      </c>
      <c r="L2379">
        <v>1.22601223798985E-2</v>
      </c>
      <c r="M2379">
        <v>7.2907942020451894E-2</v>
      </c>
      <c r="N2379">
        <v>0.86645824060641996</v>
      </c>
      <c r="O2379" t="s">
        <v>72</v>
      </c>
      <c r="P2379" t="s">
        <v>72</v>
      </c>
      <c r="Q2379" t="s">
        <v>72</v>
      </c>
      <c r="R2379" t="s">
        <v>72</v>
      </c>
      <c r="S2379" t="s">
        <v>72</v>
      </c>
      <c r="T2379" t="s">
        <v>72</v>
      </c>
      <c r="U2379" t="s">
        <v>72</v>
      </c>
      <c r="V2379" t="s">
        <v>72</v>
      </c>
      <c r="W2379" t="s">
        <v>72</v>
      </c>
      <c r="X2379" t="s">
        <v>72</v>
      </c>
      <c r="Y2379" t="s">
        <v>72</v>
      </c>
      <c r="Z2379" t="s">
        <v>72</v>
      </c>
      <c r="AA2379" t="s">
        <v>72</v>
      </c>
      <c r="AB2379" t="s">
        <v>72</v>
      </c>
      <c r="AC2379" t="s">
        <v>72</v>
      </c>
      <c r="AD2379" t="s">
        <v>72</v>
      </c>
      <c r="AE2379" t="s">
        <v>72</v>
      </c>
      <c r="AF2379" t="s">
        <v>72</v>
      </c>
      <c r="AG2379" t="s">
        <v>72</v>
      </c>
      <c r="AH2379" t="s">
        <v>72</v>
      </c>
      <c r="AI2379" t="s">
        <v>72</v>
      </c>
      <c r="AJ2379" t="s">
        <v>72</v>
      </c>
      <c r="AK2379" t="s">
        <v>72</v>
      </c>
      <c r="AL2379" t="s">
        <v>72</v>
      </c>
      <c r="AM2379" t="s">
        <v>72</v>
      </c>
      <c r="AN2379" t="s">
        <v>72</v>
      </c>
      <c r="AO2379" t="s">
        <v>72</v>
      </c>
      <c r="AP2379" t="s">
        <v>72</v>
      </c>
      <c r="AQ2379" t="s">
        <v>72</v>
      </c>
      <c r="AR2379" t="s">
        <v>72</v>
      </c>
      <c r="AS2379" t="s">
        <v>72</v>
      </c>
      <c r="AT2379" t="s">
        <v>72</v>
      </c>
      <c r="AU2379" t="s">
        <v>72</v>
      </c>
      <c r="AV2379" t="s">
        <v>72</v>
      </c>
      <c r="AW2379" t="s">
        <v>72</v>
      </c>
      <c r="AX2379" t="s">
        <v>72</v>
      </c>
      <c r="AY2379" t="s">
        <v>72</v>
      </c>
      <c r="AZ2379">
        <v>9.3645910905373903E-3</v>
      </c>
      <c r="BA2379">
        <v>1.51249850450573</v>
      </c>
      <c r="BB2379">
        <v>1.01233558576171</v>
      </c>
      <c r="BC2379">
        <v>1.16784443782239</v>
      </c>
      <c r="BD2379">
        <v>0.87753411756657795</v>
      </c>
      <c r="BE2379" t="s">
        <v>72</v>
      </c>
      <c r="BF2379" t="s">
        <v>72</v>
      </c>
      <c r="BG2379" t="s">
        <v>72</v>
      </c>
      <c r="BH2379" t="s">
        <v>72</v>
      </c>
      <c r="BI2379" t="s">
        <v>72</v>
      </c>
      <c r="BJ2379" t="s">
        <v>72</v>
      </c>
      <c r="BK2379" t="s">
        <v>72</v>
      </c>
      <c r="BL2379" t="s">
        <v>72</v>
      </c>
      <c r="BM2379" t="s">
        <v>72</v>
      </c>
      <c r="BN2379" t="s">
        <v>72</v>
      </c>
      <c r="BO2379" t="s">
        <v>72</v>
      </c>
      <c r="BP2379" t="s">
        <v>72</v>
      </c>
      <c r="BQ2379" t="s">
        <v>72</v>
      </c>
      <c r="BR2379" t="s">
        <v>72</v>
      </c>
      <c r="BS2379" t="s">
        <v>72</v>
      </c>
    </row>
    <row r="2380" spans="1:71" hidden="1" x14ac:dyDescent="0.2">
      <c r="A2380" t="str">
        <f t="shared" si="74"/>
        <v>ENSG00000185339_UC</v>
      </c>
      <c r="B2380" t="e">
        <f>VLOOKUP(A2380,[1]drug_targetprotein_gene!$E:$E,1,FALSE)</f>
        <v>#N/A</v>
      </c>
      <c r="C2380" t="s">
        <v>5625</v>
      </c>
      <c r="D2380" t="e">
        <f>VLOOKUP(C2380,[1]drug_targetprotein_gene!$C:$G,5,FALSE)</f>
        <v>#N/A</v>
      </c>
      <c r="E2380" t="e">
        <f t="shared" si="75"/>
        <v>#N/A</v>
      </c>
      <c r="F2380" t="s">
        <v>76</v>
      </c>
      <c r="G2380" t="s">
        <v>68</v>
      </c>
      <c r="H2380" t="s">
        <v>5630</v>
      </c>
      <c r="I2380" t="s">
        <v>5631</v>
      </c>
      <c r="J2380" t="s">
        <v>71</v>
      </c>
      <c r="K2380">
        <v>1</v>
      </c>
      <c r="L2380">
        <v>7.0886840018463501E-2</v>
      </c>
      <c r="M2380">
        <v>9.1710708391426296E-2</v>
      </c>
      <c r="N2380">
        <v>0.43955811594187799</v>
      </c>
      <c r="O2380" t="s">
        <v>72</v>
      </c>
      <c r="P2380" t="s">
        <v>72</v>
      </c>
      <c r="Q2380" t="s">
        <v>72</v>
      </c>
      <c r="R2380" t="s">
        <v>72</v>
      </c>
      <c r="S2380" t="s">
        <v>72</v>
      </c>
      <c r="T2380" t="s">
        <v>72</v>
      </c>
      <c r="U2380" t="s">
        <v>72</v>
      </c>
      <c r="V2380" t="s">
        <v>72</v>
      </c>
      <c r="W2380" t="s">
        <v>72</v>
      </c>
      <c r="X2380" t="s">
        <v>72</v>
      </c>
      <c r="Y2380" t="s">
        <v>72</v>
      </c>
      <c r="Z2380" t="s">
        <v>72</v>
      </c>
      <c r="AA2380" t="s">
        <v>72</v>
      </c>
      <c r="AB2380" t="s">
        <v>72</v>
      </c>
      <c r="AC2380" t="s">
        <v>72</v>
      </c>
      <c r="AD2380" t="s">
        <v>72</v>
      </c>
      <c r="AE2380" t="s">
        <v>72</v>
      </c>
      <c r="AF2380" t="s">
        <v>72</v>
      </c>
      <c r="AG2380" t="s">
        <v>72</v>
      </c>
      <c r="AH2380" t="s">
        <v>72</v>
      </c>
      <c r="AI2380" t="s">
        <v>72</v>
      </c>
      <c r="AJ2380" t="s">
        <v>72</v>
      </c>
      <c r="AK2380" t="s">
        <v>72</v>
      </c>
      <c r="AL2380" t="s">
        <v>72</v>
      </c>
      <c r="AM2380" t="s">
        <v>72</v>
      </c>
      <c r="AN2380" t="s">
        <v>72</v>
      </c>
      <c r="AO2380" t="s">
        <v>72</v>
      </c>
      <c r="AP2380" t="s">
        <v>72</v>
      </c>
      <c r="AQ2380" t="s">
        <v>72</v>
      </c>
      <c r="AR2380" t="s">
        <v>72</v>
      </c>
      <c r="AS2380" t="s">
        <v>72</v>
      </c>
      <c r="AT2380" t="s">
        <v>72</v>
      </c>
      <c r="AU2380" t="s">
        <v>72</v>
      </c>
      <c r="AV2380" t="s">
        <v>72</v>
      </c>
      <c r="AW2380" t="s">
        <v>72</v>
      </c>
      <c r="AX2380" t="s">
        <v>72</v>
      </c>
      <c r="AY2380" t="s">
        <v>72</v>
      </c>
      <c r="AZ2380">
        <v>9.3645910905373903E-3</v>
      </c>
      <c r="BA2380">
        <v>1.51249850450573</v>
      </c>
      <c r="BB2380">
        <v>1.0734597463101001</v>
      </c>
      <c r="BC2380">
        <v>1.2848472355834899</v>
      </c>
      <c r="BD2380">
        <v>0.89685045430699994</v>
      </c>
      <c r="BE2380" t="s">
        <v>72</v>
      </c>
      <c r="BF2380" t="s">
        <v>72</v>
      </c>
      <c r="BG2380" t="s">
        <v>72</v>
      </c>
      <c r="BH2380" t="s">
        <v>72</v>
      </c>
      <c r="BI2380" t="s">
        <v>72</v>
      </c>
      <c r="BJ2380" t="s">
        <v>72</v>
      </c>
      <c r="BK2380" t="s">
        <v>72</v>
      </c>
      <c r="BL2380" t="s">
        <v>72</v>
      </c>
      <c r="BM2380" t="s">
        <v>72</v>
      </c>
      <c r="BN2380" t="s">
        <v>72</v>
      </c>
      <c r="BO2380" t="s">
        <v>72</v>
      </c>
      <c r="BP2380" t="s">
        <v>72</v>
      </c>
      <c r="BQ2380" t="s">
        <v>72</v>
      </c>
      <c r="BR2380" t="s">
        <v>72</v>
      </c>
      <c r="BS2380" t="s">
        <v>72</v>
      </c>
    </row>
    <row r="2381" spans="1:71" hidden="1" x14ac:dyDescent="0.2">
      <c r="A2381" t="str">
        <f t="shared" si="74"/>
        <v>ENSG00000185344_CD</v>
      </c>
      <c r="B2381" t="e">
        <f>VLOOKUP(A2381,[1]drug_targetprotein_gene!$E:$E,1,FALSE)</f>
        <v>#N/A</v>
      </c>
      <c r="C2381" t="s">
        <v>5632</v>
      </c>
      <c r="D2381" t="e">
        <f>VLOOKUP(C2381,[1]drug_targetprotein_gene!$C:$G,5,FALSE)</f>
        <v>#N/A</v>
      </c>
      <c r="E2381" t="e">
        <f t="shared" si="75"/>
        <v>#N/A</v>
      </c>
      <c r="F2381" t="s">
        <v>67</v>
      </c>
      <c r="G2381" t="s">
        <v>68</v>
      </c>
      <c r="H2381" t="s">
        <v>5633</v>
      </c>
      <c r="I2381" t="s">
        <v>5634</v>
      </c>
      <c r="J2381" t="s">
        <v>71</v>
      </c>
      <c r="K2381">
        <v>1</v>
      </c>
      <c r="L2381">
        <v>9.2342385124225795E-2</v>
      </c>
      <c r="M2381">
        <v>9.2628947512019597E-2</v>
      </c>
      <c r="N2381">
        <v>0.31880997356989399</v>
      </c>
      <c r="O2381" t="s">
        <v>72</v>
      </c>
      <c r="P2381" t="s">
        <v>72</v>
      </c>
      <c r="Q2381" t="s">
        <v>72</v>
      </c>
      <c r="R2381" t="s">
        <v>72</v>
      </c>
      <c r="S2381" t="s">
        <v>72</v>
      </c>
      <c r="T2381" t="s">
        <v>72</v>
      </c>
      <c r="U2381" t="s">
        <v>72</v>
      </c>
      <c r="V2381" t="s">
        <v>72</v>
      </c>
      <c r="W2381" t="s">
        <v>72</v>
      </c>
      <c r="X2381" t="s">
        <v>72</v>
      </c>
      <c r="Y2381" t="s">
        <v>72</v>
      </c>
      <c r="Z2381" t="s">
        <v>72</v>
      </c>
      <c r="AA2381" t="s">
        <v>72</v>
      </c>
      <c r="AB2381" t="s">
        <v>72</v>
      </c>
      <c r="AC2381" t="s">
        <v>72</v>
      </c>
      <c r="AD2381" t="s">
        <v>72</v>
      </c>
      <c r="AE2381" t="s">
        <v>72</v>
      </c>
      <c r="AF2381" t="s">
        <v>72</v>
      </c>
      <c r="AG2381" t="s">
        <v>72</v>
      </c>
      <c r="AH2381" t="s">
        <v>72</v>
      </c>
      <c r="AI2381" t="s">
        <v>72</v>
      </c>
      <c r="AJ2381" t="s">
        <v>72</v>
      </c>
      <c r="AK2381" t="s">
        <v>72</v>
      </c>
      <c r="AL2381" t="s">
        <v>72</v>
      </c>
      <c r="AM2381" t="s">
        <v>72</v>
      </c>
      <c r="AN2381" t="s">
        <v>72</v>
      </c>
      <c r="AO2381" t="s">
        <v>72</v>
      </c>
      <c r="AP2381" t="s">
        <v>72</v>
      </c>
      <c r="AQ2381" t="s">
        <v>72</v>
      </c>
      <c r="AR2381" t="s">
        <v>72</v>
      </c>
      <c r="AS2381" t="s">
        <v>72</v>
      </c>
      <c r="AT2381" t="s">
        <v>72</v>
      </c>
      <c r="AU2381" t="s">
        <v>72</v>
      </c>
      <c r="AV2381" t="s">
        <v>72</v>
      </c>
      <c r="AW2381" t="s">
        <v>72</v>
      </c>
      <c r="AX2381" t="s">
        <v>72</v>
      </c>
      <c r="AY2381" t="s">
        <v>72</v>
      </c>
      <c r="AZ2381">
        <v>9.6038404685433992E-3</v>
      </c>
      <c r="BA2381">
        <v>0.242424215202098</v>
      </c>
      <c r="BB2381">
        <v>1.0967402653560501</v>
      </c>
      <c r="BC2381">
        <v>1.3150768726995801</v>
      </c>
      <c r="BD2381">
        <v>0.91465315421757798</v>
      </c>
      <c r="BE2381" t="s">
        <v>72</v>
      </c>
      <c r="BF2381" t="s">
        <v>72</v>
      </c>
      <c r="BG2381" t="s">
        <v>72</v>
      </c>
      <c r="BH2381" t="s">
        <v>72</v>
      </c>
      <c r="BI2381" t="s">
        <v>72</v>
      </c>
      <c r="BJ2381" t="s">
        <v>72</v>
      </c>
      <c r="BK2381" t="s">
        <v>72</v>
      </c>
      <c r="BL2381" t="s">
        <v>72</v>
      </c>
      <c r="BM2381" t="s">
        <v>72</v>
      </c>
      <c r="BN2381" t="s">
        <v>72</v>
      </c>
      <c r="BO2381" t="s">
        <v>72</v>
      </c>
      <c r="BP2381" t="s">
        <v>72</v>
      </c>
      <c r="BQ2381" t="s">
        <v>72</v>
      </c>
      <c r="BR2381" t="s">
        <v>72</v>
      </c>
      <c r="BS2381" t="s">
        <v>72</v>
      </c>
    </row>
    <row r="2382" spans="1:71" hidden="1" x14ac:dyDescent="0.2">
      <c r="A2382" t="str">
        <f t="shared" si="74"/>
        <v>ENSG00000185344_IBD</v>
      </c>
      <c r="B2382" t="e">
        <f>VLOOKUP(A2382,[1]drug_targetprotein_gene!$E:$E,1,FALSE)</f>
        <v>#N/A</v>
      </c>
      <c r="C2382" t="s">
        <v>5632</v>
      </c>
      <c r="D2382" t="e">
        <f>VLOOKUP(C2382,[1]drug_targetprotein_gene!$C:$G,5,FALSE)</f>
        <v>#N/A</v>
      </c>
      <c r="E2382" t="e">
        <f t="shared" si="75"/>
        <v>#N/A</v>
      </c>
      <c r="F2382" t="s">
        <v>73</v>
      </c>
      <c r="G2382" t="s">
        <v>68</v>
      </c>
      <c r="H2382" t="s">
        <v>5635</v>
      </c>
      <c r="I2382" t="s">
        <v>5636</v>
      </c>
      <c r="J2382" t="s">
        <v>71</v>
      </c>
      <c r="K2382">
        <v>1</v>
      </c>
      <c r="L2382">
        <v>4.7690420023975E-2</v>
      </c>
      <c r="M2382">
        <v>7.7411464482394804E-2</v>
      </c>
      <c r="N2382">
        <v>0.53785225036398498</v>
      </c>
      <c r="O2382" t="s">
        <v>72</v>
      </c>
      <c r="P2382" t="s">
        <v>72</v>
      </c>
      <c r="Q2382" t="s">
        <v>72</v>
      </c>
      <c r="R2382" t="s">
        <v>72</v>
      </c>
      <c r="S2382" t="s">
        <v>72</v>
      </c>
      <c r="T2382" t="s">
        <v>72</v>
      </c>
      <c r="U2382" t="s">
        <v>72</v>
      </c>
      <c r="V2382" t="s">
        <v>72</v>
      </c>
      <c r="W2382" t="s">
        <v>72</v>
      </c>
      <c r="X2382" t="s">
        <v>72</v>
      </c>
      <c r="Y2382" t="s">
        <v>72</v>
      </c>
      <c r="Z2382" t="s">
        <v>72</v>
      </c>
      <c r="AA2382" t="s">
        <v>72</v>
      </c>
      <c r="AB2382" t="s">
        <v>72</v>
      </c>
      <c r="AC2382" t="s">
        <v>72</v>
      </c>
      <c r="AD2382" t="s">
        <v>72</v>
      </c>
      <c r="AE2382" t="s">
        <v>72</v>
      </c>
      <c r="AF2382" t="s">
        <v>72</v>
      </c>
      <c r="AG2382" t="s">
        <v>72</v>
      </c>
      <c r="AH2382" t="s">
        <v>72</v>
      </c>
      <c r="AI2382" t="s">
        <v>72</v>
      </c>
      <c r="AJ2382" t="s">
        <v>72</v>
      </c>
      <c r="AK2382" t="s">
        <v>72</v>
      </c>
      <c r="AL2382" t="s">
        <v>72</v>
      </c>
      <c r="AM2382" t="s">
        <v>72</v>
      </c>
      <c r="AN2382" t="s">
        <v>72</v>
      </c>
      <c r="AO2382" t="s">
        <v>72</v>
      </c>
      <c r="AP2382" t="s">
        <v>72</v>
      </c>
      <c r="AQ2382" t="s">
        <v>72</v>
      </c>
      <c r="AR2382" t="s">
        <v>72</v>
      </c>
      <c r="AS2382" t="s">
        <v>72</v>
      </c>
      <c r="AT2382" t="s">
        <v>72</v>
      </c>
      <c r="AU2382" t="s">
        <v>72</v>
      </c>
      <c r="AV2382" t="s">
        <v>72</v>
      </c>
      <c r="AW2382" t="s">
        <v>72</v>
      </c>
      <c r="AX2382" t="s">
        <v>72</v>
      </c>
      <c r="AY2382" t="s">
        <v>72</v>
      </c>
      <c r="AZ2382">
        <v>9.6038404685433992E-3</v>
      </c>
      <c r="BA2382">
        <v>0.242424215202098</v>
      </c>
      <c r="BB2382">
        <v>1.04884590336909</v>
      </c>
      <c r="BC2382">
        <v>1.2206907541063601</v>
      </c>
      <c r="BD2382">
        <v>0.90119280850904504</v>
      </c>
      <c r="BE2382" t="s">
        <v>72</v>
      </c>
      <c r="BF2382" t="s">
        <v>72</v>
      </c>
      <c r="BG2382" t="s">
        <v>72</v>
      </c>
      <c r="BH2382" t="s">
        <v>72</v>
      </c>
      <c r="BI2382" t="s">
        <v>72</v>
      </c>
      <c r="BJ2382" t="s">
        <v>72</v>
      </c>
      <c r="BK2382" t="s">
        <v>72</v>
      </c>
      <c r="BL2382" t="s">
        <v>72</v>
      </c>
      <c r="BM2382" t="s">
        <v>72</v>
      </c>
      <c r="BN2382" t="s">
        <v>72</v>
      </c>
      <c r="BO2382" t="s">
        <v>72</v>
      </c>
      <c r="BP2382" t="s">
        <v>72</v>
      </c>
      <c r="BQ2382" t="s">
        <v>72</v>
      </c>
      <c r="BR2382" t="s">
        <v>72</v>
      </c>
      <c r="BS2382" t="s">
        <v>72</v>
      </c>
    </row>
    <row r="2383" spans="1:71" hidden="1" x14ac:dyDescent="0.2">
      <c r="A2383" t="str">
        <f t="shared" si="74"/>
        <v>ENSG00000185344_UC</v>
      </c>
      <c r="B2383" t="e">
        <f>VLOOKUP(A2383,[1]drug_targetprotein_gene!$E:$E,1,FALSE)</f>
        <v>#N/A</v>
      </c>
      <c r="C2383" t="s">
        <v>5632</v>
      </c>
      <c r="D2383" t="e">
        <f>VLOOKUP(C2383,[1]drug_targetprotein_gene!$C:$G,5,FALSE)</f>
        <v>#N/A</v>
      </c>
      <c r="E2383" t="e">
        <f t="shared" si="75"/>
        <v>#N/A</v>
      </c>
      <c r="F2383" t="s">
        <v>76</v>
      </c>
      <c r="G2383" t="s">
        <v>68</v>
      </c>
      <c r="H2383" t="s">
        <v>5637</v>
      </c>
      <c r="I2383" t="s">
        <v>5638</v>
      </c>
      <c r="J2383" t="s">
        <v>71</v>
      </c>
      <c r="K2383">
        <v>1</v>
      </c>
      <c r="L2383">
        <v>-5.8510215030302397E-2</v>
      </c>
      <c r="M2383">
        <v>9.6749313691657304E-2</v>
      </c>
      <c r="N2383">
        <v>0.54533778753380602</v>
      </c>
      <c r="O2383" t="s">
        <v>72</v>
      </c>
      <c r="P2383" t="s">
        <v>72</v>
      </c>
      <c r="Q2383" t="s">
        <v>72</v>
      </c>
      <c r="R2383" t="s">
        <v>72</v>
      </c>
      <c r="S2383" t="s">
        <v>72</v>
      </c>
      <c r="T2383" t="s">
        <v>72</v>
      </c>
      <c r="U2383" t="s">
        <v>72</v>
      </c>
      <c r="V2383" t="s">
        <v>72</v>
      </c>
      <c r="W2383" t="s">
        <v>72</v>
      </c>
      <c r="X2383" t="s">
        <v>72</v>
      </c>
      <c r="Y2383" t="s">
        <v>72</v>
      </c>
      <c r="Z2383" t="s">
        <v>72</v>
      </c>
      <c r="AA2383" t="s">
        <v>72</v>
      </c>
      <c r="AB2383" t="s">
        <v>72</v>
      </c>
      <c r="AC2383" t="s">
        <v>72</v>
      </c>
      <c r="AD2383" t="s">
        <v>72</v>
      </c>
      <c r="AE2383" t="s">
        <v>72</v>
      </c>
      <c r="AF2383" t="s">
        <v>72</v>
      </c>
      <c r="AG2383" t="s">
        <v>72</v>
      </c>
      <c r="AH2383" t="s">
        <v>72</v>
      </c>
      <c r="AI2383" t="s">
        <v>72</v>
      </c>
      <c r="AJ2383" t="s">
        <v>72</v>
      </c>
      <c r="AK2383" t="s">
        <v>72</v>
      </c>
      <c r="AL2383" t="s">
        <v>72</v>
      </c>
      <c r="AM2383" t="s">
        <v>72</v>
      </c>
      <c r="AN2383" t="s">
        <v>72</v>
      </c>
      <c r="AO2383" t="s">
        <v>72</v>
      </c>
      <c r="AP2383" t="s">
        <v>72</v>
      </c>
      <c r="AQ2383" t="s">
        <v>72</v>
      </c>
      <c r="AR2383" t="s">
        <v>72</v>
      </c>
      <c r="AS2383" t="s">
        <v>72</v>
      </c>
      <c r="AT2383" t="s">
        <v>72</v>
      </c>
      <c r="AU2383" t="s">
        <v>72</v>
      </c>
      <c r="AV2383" t="s">
        <v>72</v>
      </c>
      <c r="AW2383" t="s">
        <v>72</v>
      </c>
      <c r="AX2383" t="s">
        <v>72</v>
      </c>
      <c r="AY2383" t="s">
        <v>72</v>
      </c>
      <c r="AZ2383">
        <v>9.6038404685433992E-3</v>
      </c>
      <c r="BA2383">
        <v>0.242424215202098</v>
      </c>
      <c r="BB2383">
        <v>0.94316860585456896</v>
      </c>
      <c r="BC2383">
        <v>1.14010280687015</v>
      </c>
      <c r="BD2383">
        <v>0.78025158232152803</v>
      </c>
      <c r="BE2383" t="s">
        <v>72</v>
      </c>
      <c r="BF2383" t="s">
        <v>72</v>
      </c>
      <c r="BG2383" t="s">
        <v>72</v>
      </c>
      <c r="BH2383" t="s">
        <v>72</v>
      </c>
      <c r="BI2383" t="s">
        <v>72</v>
      </c>
      <c r="BJ2383" t="s">
        <v>72</v>
      </c>
      <c r="BK2383" t="s">
        <v>72</v>
      </c>
      <c r="BL2383" t="s">
        <v>72</v>
      </c>
      <c r="BM2383" t="s">
        <v>72</v>
      </c>
      <c r="BN2383" t="s">
        <v>72</v>
      </c>
      <c r="BO2383" t="s">
        <v>72</v>
      </c>
      <c r="BP2383" t="s">
        <v>72</v>
      </c>
      <c r="BQ2383" t="s">
        <v>72</v>
      </c>
      <c r="BR2383" t="s">
        <v>72</v>
      </c>
      <c r="BS2383" t="s">
        <v>72</v>
      </c>
    </row>
    <row r="2384" spans="1:71" hidden="1" x14ac:dyDescent="0.2">
      <c r="A2384" t="str">
        <f t="shared" si="74"/>
        <v>ENSG00000185436_CD</v>
      </c>
      <c r="B2384" t="e">
        <f>VLOOKUP(A2384,[1]drug_targetprotein_gene!$E:$E,1,FALSE)</f>
        <v>#N/A</v>
      </c>
      <c r="C2384" t="s">
        <v>5639</v>
      </c>
      <c r="D2384" t="e">
        <f>VLOOKUP(C2384,[1]drug_targetprotein_gene!$C:$G,5,FALSE)</f>
        <v>#N/A</v>
      </c>
      <c r="E2384" t="e">
        <f t="shared" si="75"/>
        <v>#N/A</v>
      </c>
      <c r="F2384" t="s">
        <v>67</v>
      </c>
      <c r="G2384" t="s">
        <v>68</v>
      </c>
      <c r="H2384" t="s">
        <v>5640</v>
      </c>
      <c r="I2384" t="s">
        <v>5641</v>
      </c>
      <c r="J2384" t="s">
        <v>71</v>
      </c>
      <c r="K2384">
        <v>1</v>
      </c>
      <c r="L2384">
        <v>-2.4830429653827001E-2</v>
      </c>
      <c r="M2384">
        <v>5.0030119838407203E-2</v>
      </c>
      <c r="N2384">
        <v>0.61967598164945903</v>
      </c>
      <c r="O2384" t="s">
        <v>72</v>
      </c>
      <c r="P2384" t="s">
        <v>72</v>
      </c>
      <c r="Q2384" t="s">
        <v>72</v>
      </c>
      <c r="R2384" t="s">
        <v>72</v>
      </c>
      <c r="S2384" t="s">
        <v>72</v>
      </c>
      <c r="T2384" t="s">
        <v>72</v>
      </c>
      <c r="U2384" t="s">
        <v>72</v>
      </c>
      <c r="V2384" t="s">
        <v>72</v>
      </c>
      <c r="W2384" t="s">
        <v>72</v>
      </c>
      <c r="X2384" t="s">
        <v>72</v>
      </c>
      <c r="Y2384" t="s">
        <v>72</v>
      </c>
      <c r="Z2384" t="s">
        <v>72</v>
      </c>
      <c r="AA2384" t="s">
        <v>72</v>
      </c>
      <c r="AB2384" t="s">
        <v>72</v>
      </c>
      <c r="AC2384" t="s">
        <v>72</v>
      </c>
      <c r="AD2384" t="s">
        <v>72</v>
      </c>
      <c r="AE2384" t="s">
        <v>72</v>
      </c>
      <c r="AF2384" t="s">
        <v>72</v>
      </c>
      <c r="AG2384" t="s">
        <v>72</v>
      </c>
      <c r="AH2384" t="s">
        <v>72</v>
      </c>
      <c r="AI2384" t="s">
        <v>72</v>
      </c>
      <c r="AJ2384" t="s">
        <v>72</v>
      </c>
      <c r="AK2384" t="s">
        <v>72</v>
      </c>
      <c r="AL2384" t="s">
        <v>72</v>
      </c>
      <c r="AM2384" t="s">
        <v>72</v>
      </c>
      <c r="AN2384" t="s">
        <v>72</v>
      </c>
      <c r="AO2384" t="s">
        <v>72</v>
      </c>
      <c r="AP2384" t="s">
        <v>72</v>
      </c>
      <c r="AQ2384" t="s">
        <v>72</v>
      </c>
      <c r="AR2384" t="s">
        <v>72</v>
      </c>
      <c r="AS2384" t="s">
        <v>72</v>
      </c>
      <c r="AT2384" t="s">
        <v>72</v>
      </c>
      <c r="AU2384" t="s">
        <v>72</v>
      </c>
      <c r="AV2384" t="s">
        <v>72</v>
      </c>
      <c r="AW2384" t="s">
        <v>72</v>
      </c>
      <c r="AX2384" t="s">
        <v>72</v>
      </c>
      <c r="AY2384" t="s">
        <v>72</v>
      </c>
      <c r="AZ2384">
        <v>3.2973336786274801E-2</v>
      </c>
      <c r="BA2384">
        <v>9.3768537737014697</v>
      </c>
      <c r="BB2384">
        <v>0.97547530969061402</v>
      </c>
      <c r="BC2384">
        <v>1.0759764826520899</v>
      </c>
      <c r="BD2384">
        <v>0.88436141045628802</v>
      </c>
      <c r="BE2384" t="s">
        <v>72</v>
      </c>
      <c r="BF2384" t="s">
        <v>72</v>
      </c>
      <c r="BG2384" t="s">
        <v>72</v>
      </c>
      <c r="BH2384" t="s">
        <v>72</v>
      </c>
      <c r="BI2384" t="s">
        <v>72</v>
      </c>
      <c r="BJ2384" t="s">
        <v>72</v>
      </c>
      <c r="BK2384" t="s">
        <v>72</v>
      </c>
      <c r="BL2384" t="s">
        <v>72</v>
      </c>
      <c r="BM2384" t="s">
        <v>72</v>
      </c>
      <c r="BN2384" t="s">
        <v>72</v>
      </c>
      <c r="BO2384" t="s">
        <v>72</v>
      </c>
      <c r="BP2384" t="s">
        <v>72</v>
      </c>
      <c r="BQ2384" t="s">
        <v>72</v>
      </c>
      <c r="BR2384" t="s">
        <v>72</v>
      </c>
      <c r="BS2384" t="s">
        <v>72</v>
      </c>
    </row>
    <row r="2385" spans="1:71" hidden="1" x14ac:dyDescent="0.2">
      <c r="A2385" t="str">
        <f t="shared" si="74"/>
        <v>ENSG00000185436_IBD</v>
      </c>
      <c r="B2385" t="e">
        <f>VLOOKUP(A2385,[1]drug_targetprotein_gene!$E:$E,1,FALSE)</f>
        <v>#N/A</v>
      </c>
      <c r="C2385" t="s">
        <v>5639</v>
      </c>
      <c r="D2385" t="e">
        <f>VLOOKUP(C2385,[1]drug_targetprotein_gene!$C:$G,5,FALSE)</f>
        <v>#N/A</v>
      </c>
      <c r="E2385" t="e">
        <f t="shared" si="75"/>
        <v>#N/A</v>
      </c>
      <c r="F2385" t="s">
        <v>73</v>
      </c>
      <c r="G2385" t="s">
        <v>68</v>
      </c>
      <c r="H2385" t="s">
        <v>5642</v>
      </c>
      <c r="I2385" t="s">
        <v>5643</v>
      </c>
      <c r="J2385" t="s">
        <v>71</v>
      </c>
      <c r="K2385">
        <v>1</v>
      </c>
      <c r="L2385">
        <v>2.0618468611527E-2</v>
      </c>
      <c r="M2385">
        <v>4.1464417267441003E-2</v>
      </c>
      <c r="N2385">
        <v>0.619007883644898</v>
      </c>
      <c r="O2385" t="s">
        <v>72</v>
      </c>
      <c r="P2385" t="s">
        <v>72</v>
      </c>
      <c r="Q2385" t="s">
        <v>72</v>
      </c>
      <c r="R2385" t="s">
        <v>72</v>
      </c>
      <c r="S2385" t="s">
        <v>72</v>
      </c>
      <c r="T2385" t="s">
        <v>72</v>
      </c>
      <c r="U2385" t="s">
        <v>72</v>
      </c>
      <c r="V2385" t="s">
        <v>72</v>
      </c>
      <c r="W2385" t="s">
        <v>72</v>
      </c>
      <c r="X2385" t="s">
        <v>72</v>
      </c>
      <c r="Y2385" t="s">
        <v>72</v>
      </c>
      <c r="Z2385" t="s">
        <v>72</v>
      </c>
      <c r="AA2385" t="s">
        <v>72</v>
      </c>
      <c r="AB2385" t="s">
        <v>72</v>
      </c>
      <c r="AC2385" t="s">
        <v>72</v>
      </c>
      <c r="AD2385" t="s">
        <v>72</v>
      </c>
      <c r="AE2385" t="s">
        <v>72</v>
      </c>
      <c r="AF2385" t="s">
        <v>72</v>
      </c>
      <c r="AG2385" t="s">
        <v>72</v>
      </c>
      <c r="AH2385" t="s">
        <v>72</v>
      </c>
      <c r="AI2385" t="s">
        <v>72</v>
      </c>
      <c r="AJ2385" t="s">
        <v>72</v>
      </c>
      <c r="AK2385" t="s">
        <v>72</v>
      </c>
      <c r="AL2385" t="s">
        <v>72</v>
      </c>
      <c r="AM2385" t="s">
        <v>72</v>
      </c>
      <c r="AN2385" t="s">
        <v>72</v>
      </c>
      <c r="AO2385" t="s">
        <v>72</v>
      </c>
      <c r="AP2385" t="s">
        <v>72</v>
      </c>
      <c r="AQ2385" t="s">
        <v>72</v>
      </c>
      <c r="AR2385" t="s">
        <v>72</v>
      </c>
      <c r="AS2385" t="s">
        <v>72</v>
      </c>
      <c r="AT2385" t="s">
        <v>72</v>
      </c>
      <c r="AU2385" t="s">
        <v>72</v>
      </c>
      <c r="AV2385" t="s">
        <v>72</v>
      </c>
      <c r="AW2385" t="s">
        <v>72</v>
      </c>
      <c r="AX2385" t="s">
        <v>72</v>
      </c>
      <c r="AY2385" t="s">
        <v>72</v>
      </c>
      <c r="AZ2385">
        <v>3.2973336786274801E-2</v>
      </c>
      <c r="BA2385">
        <v>9.3768537737014697</v>
      </c>
      <c r="BB2385">
        <v>1.0208324976884799</v>
      </c>
      <c r="BC2385">
        <v>1.1072602560995899</v>
      </c>
      <c r="BD2385">
        <v>0.94115090160264303</v>
      </c>
      <c r="BE2385" t="s">
        <v>72</v>
      </c>
      <c r="BF2385" t="s">
        <v>72</v>
      </c>
      <c r="BG2385" t="s">
        <v>72</v>
      </c>
      <c r="BH2385" t="s">
        <v>72</v>
      </c>
      <c r="BI2385" t="s">
        <v>72</v>
      </c>
      <c r="BJ2385" t="s">
        <v>72</v>
      </c>
      <c r="BK2385" t="s">
        <v>72</v>
      </c>
      <c r="BL2385" t="s">
        <v>72</v>
      </c>
      <c r="BM2385" t="s">
        <v>72</v>
      </c>
      <c r="BN2385" t="s">
        <v>72</v>
      </c>
      <c r="BO2385" t="s">
        <v>72</v>
      </c>
      <c r="BP2385" t="s">
        <v>72</v>
      </c>
      <c r="BQ2385" t="s">
        <v>72</v>
      </c>
      <c r="BR2385" t="s">
        <v>72</v>
      </c>
      <c r="BS2385" t="s">
        <v>72</v>
      </c>
    </row>
    <row r="2386" spans="1:71" hidden="1" x14ac:dyDescent="0.2">
      <c r="A2386" t="str">
        <f t="shared" si="74"/>
        <v>ENSG00000185436_UC</v>
      </c>
      <c r="B2386" t="e">
        <f>VLOOKUP(A2386,[1]drug_targetprotein_gene!$E:$E,1,FALSE)</f>
        <v>#N/A</v>
      </c>
      <c r="C2386" t="s">
        <v>5639</v>
      </c>
      <c r="D2386" t="e">
        <f>VLOOKUP(C2386,[1]drug_targetprotein_gene!$C:$G,5,FALSE)</f>
        <v>#N/A</v>
      </c>
      <c r="E2386" t="e">
        <f t="shared" si="75"/>
        <v>#N/A</v>
      </c>
      <c r="F2386" t="s">
        <v>76</v>
      </c>
      <c r="G2386" t="s">
        <v>68</v>
      </c>
      <c r="H2386" t="s">
        <v>5644</v>
      </c>
      <c r="I2386" t="s">
        <v>5645</v>
      </c>
      <c r="J2386" t="s">
        <v>71</v>
      </c>
      <c r="K2386">
        <v>1</v>
      </c>
      <c r="L2386">
        <v>4.7122408239190602E-2</v>
      </c>
      <c r="M2386">
        <v>5.1620437875247602E-2</v>
      </c>
      <c r="N2386">
        <v>0.36131439079718503</v>
      </c>
      <c r="O2386" t="s">
        <v>72</v>
      </c>
      <c r="P2386" t="s">
        <v>72</v>
      </c>
      <c r="Q2386" t="s">
        <v>72</v>
      </c>
      <c r="R2386" t="s">
        <v>72</v>
      </c>
      <c r="S2386" t="s">
        <v>72</v>
      </c>
      <c r="T2386" t="s">
        <v>72</v>
      </c>
      <c r="U2386" t="s">
        <v>72</v>
      </c>
      <c r="V2386" t="s">
        <v>72</v>
      </c>
      <c r="W2386" t="s">
        <v>72</v>
      </c>
      <c r="X2386" t="s">
        <v>72</v>
      </c>
      <c r="Y2386" t="s">
        <v>72</v>
      </c>
      <c r="Z2386" t="s">
        <v>72</v>
      </c>
      <c r="AA2386" t="s">
        <v>72</v>
      </c>
      <c r="AB2386" t="s">
        <v>72</v>
      </c>
      <c r="AC2386" t="s">
        <v>72</v>
      </c>
      <c r="AD2386" t="s">
        <v>72</v>
      </c>
      <c r="AE2386" t="s">
        <v>72</v>
      </c>
      <c r="AF2386" t="s">
        <v>72</v>
      </c>
      <c r="AG2386" t="s">
        <v>72</v>
      </c>
      <c r="AH2386" t="s">
        <v>72</v>
      </c>
      <c r="AI2386" t="s">
        <v>72</v>
      </c>
      <c r="AJ2386" t="s">
        <v>72</v>
      </c>
      <c r="AK2386" t="s">
        <v>72</v>
      </c>
      <c r="AL2386" t="s">
        <v>72</v>
      </c>
      <c r="AM2386" t="s">
        <v>72</v>
      </c>
      <c r="AN2386" t="s">
        <v>72</v>
      </c>
      <c r="AO2386" t="s">
        <v>72</v>
      </c>
      <c r="AP2386" t="s">
        <v>72</v>
      </c>
      <c r="AQ2386" t="s">
        <v>72</v>
      </c>
      <c r="AR2386" t="s">
        <v>72</v>
      </c>
      <c r="AS2386" t="s">
        <v>72</v>
      </c>
      <c r="AT2386" t="s">
        <v>72</v>
      </c>
      <c r="AU2386" t="s">
        <v>72</v>
      </c>
      <c r="AV2386" t="s">
        <v>72</v>
      </c>
      <c r="AW2386" t="s">
        <v>72</v>
      </c>
      <c r="AX2386" t="s">
        <v>72</v>
      </c>
      <c r="AY2386" t="s">
        <v>72</v>
      </c>
      <c r="AZ2386">
        <v>3.2973336786274801E-2</v>
      </c>
      <c r="BA2386">
        <v>9.3768537737014697</v>
      </c>
      <c r="BB2386">
        <v>1.04825031570198</v>
      </c>
      <c r="BC2386">
        <v>1.1598590237406301</v>
      </c>
      <c r="BD2386">
        <v>0.94738127813627804</v>
      </c>
      <c r="BE2386" t="s">
        <v>72</v>
      </c>
      <c r="BF2386" t="s">
        <v>72</v>
      </c>
      <c r="BG2386" t="s">
        <v>72</v>
      </c>
      <c r="BH2386" t="s">
        <v>72</v>
      </c>
      <c r="BI2386" t="s">
        <v>72</v>
      </c>
      <c r="BJ2386" t="s">
        <v>72</v>
      </c>
      <c r="BK2386" t="s">
        <v>72</v>
      </c>
      <c r="BL2386" t="s">
        <v>72</v>
      </c>
      <c r="BM2386" t="s">
        <v>72</v>
      </c>
      <c r="BN2386" t="s">
        <v>72</v>
      </c>
      <c r="BO2386" t="s">
        <v>72</v>
      </c>
      <c r="BP2386" t="s">
        <v>72</v>
      </c>
      <c r="BQ2386" t="s">
        <v>72</v>
      </c>
      <c r="BR2386" t="s">
        <v>72</v>
      </c>
      <c r="BS2386" t="s">
        <v>72</v>
      </c>
    </row>
    <row r="2387" spans="1:71" hidden="1" x14ac:dyDescent="0.2">
      <c r="A2387" t="str">
        <f t="shared" si="74"/>
        <v>ENSG00000185499_CD</v>
      </c>
      <c r="B2387" t="e">
        <f>VLOOKUP(A2387,[1]drug_targetprotein_gene!$E:$E,1,FALSE)</f>
        <v>#N/A</v>
      </c>
      <c r="C2387" t="s">
        <v>5646</v>
      </c>
      <c r="D2387" t="e">
        <f>VLOOKUP(C2387,[1]drug_targetprotein_gene!$C:$G,5,FALSE)</f>
        <v>#N/A</v>
      </c>
      <c r="E2387" t="e">
        <f t="shared" si="75"/>
        <v>#N/A</v>
      </c>
      <c r="F2387" t="s">
        <v>67</v>
      </c>
      <c r="G2387" t="s">
        <v>68</v>
      </c>
      <c r="H2387" t="s">
        <v>5647</v>
      </c>
      <c r="I2387" t="s">
        <v>5648</v>
      </c>
      <c r="J2387" t="s">
        <v>110</v>
      </c>
      <c r="K2387">
        <v>3</v>
      </c>
      <c r="L2387">
        <v>0.24804287361348401</v>
      </c>
      <c r="M2387">
        <v>0.13131067432812801</v>
      </c>
      <c r="N2387">
        <v>5.88948800938177E-2</v>
      </c>
      <c r="O2387" t="s">
        <v>111</v>
      </c>
      <c r="P2387">
        <v>3</v>
      </c>
      <c r="Q2387">
        <v>-0.47130058578436501</v>
      </c>
      <c r="R2387">
        <v>0.25639768884404202</v>
      </c>
      <c r="S2387">
        <v>0.31719049743424099</v>
      </c>
      <c r="T2387" t="s">
        <v>112</v>
      </c>
      <c r="U2387">
        <v>3</v>
      </c>
      <c r="V2387">
        <v>0.169790181463431</v>
      </c>
      <c r="W2387">
        <v>5.8171904744453398E-2</v>
      </c>
      <c r="X2387">
        <v>3.5141983777861301E-3</v>
      </c>
      <c r="Y2387" t="s">
        <v>113</v>
      </c>
      <c r="Z2387">
        <v>3</v>
      </c>
      <c r="AA2387">
        <v>0.16803004978284899</v>
      </c>
      <c r="AB2387">
        <v>5.3711667049963302E-2</v>
      </c>
      <c r="AC2387">
        <v>8.8782494188320807E-2</v>
      </c>
      <c r="AD2387" t="s">
        <v>114</v>
      </c>
      <c r="AE2387">
        <v>3</v>
      </c>
      <c r="AF2387">
        <v>0.16672572653090101</v>
      </c>
      <c r="AG2387">
        <v>6.1769267651878901E-2</v>
      </c>
      <c r="AH2387">
        <v>0.114217412920808</v>
      </c>
      <c r="AI2387" t="s">
        <v>115</v>
      </c>
      <c r="AJ2387">
        <v>14.6943442112636</v>
      </c>
      <c r="AK2387">
        <v>2</v>
      </c>
      <c r="AL2387">
        <v>6.4441211549739802E-4</v>
      </c>
      <c r="AM2387">
        <v>0.12373049231774599</v>
      </c>
      <c r="AN2387">
        <v>4.2845226628329403E-2</v>
      </c>
      <c r="AO2387">
        <v>0.21222085385905601</v>
      </c>
      <c r="AP2387" t="s">
        <v>72</v>
      </c>
      <c r="AQ2387" t="s">
        <v>72</v>
      </c>
      <c r="AR2387" t="s">
        <v>72</v>
      </c>
      <c r="AS2387" t="s">
        <v>72</v>
      </c>
      <c r="AT2387" t="s">
        <v>72</v>
      </c>
      <c r="AU2387" t="s">
        <v>72</v>
      </c>
      <c r="AV2387" t="s">
        <v>72</v>
      </c>
      <c r="AW2387" t="s">
        <v>72</v>
      </c>
      <c r="AX2387" t="s">
        <v>72</v>
      </c>
      <c r="AY2387" t="s">
        <v>72</v>
      </c>
      <c r="AZ2387">
        <v>3.2491332961864801E-2</v>
      </c>
      <c r="BA2387">
        <v>10.9814684255547</v>
      </c>
      <c r="BB2387">
        <v>1.2815148741896201</v>
      </c>
      <c r="BC2387">
        <v>1.65766799981598</v>
      </c>
      <c r="BD2387">
        <v>0.99071730464215302</v>
      </c>
      <c r="BE2387">
        <v>0.62418992759126202</v>
      </c>
      <c r="BF2387">
        <v>1.0317319390641899</v>
      </c>
      <c r="BG2387">
        <v>0.377630129449879</v>
      </c>
      <c r="BH2387">
        <v>1.1850561784800699</v>
      </c>
      <c r="BI2387">
        <v>1.3281767203619199</v>
      </c>
      <c r="BJ2387">
        <v>1.05735789870727</v>
      </c>
      <c r="BK2387">
        <v>1.18297215817018</v>
      </c>
      <c r="BL2387">
        <v>1.31430093669531</v>
      </c>
      <c r="BM2387">
        <v>1.06476613379318</v>
      </c>
      <c r="BN2387">
        <v>1.1814301859116101</v>
      </c>
      <c r="BO2387">
        <v>1.3334818998454601</v>
      </c>
      <c r="BP2387">
        <v>1.0467163328912901</v>
      </c>
      <c r="BQ2387" t="s">
        <v>72</v>
      </c>
      <c r="BR2387" t="s">
        <v>72</v>
      </c>
      <c r="BS2387" t="s">
        <v>72</v>
      </c>
    </row>
    <row r="2388" spans="1:71" hidden="1" x14ac:dyDescent="0.2">
      <c r="A2388" t="str">
        <f t="shared" si="74"/>
        <v>ENSG00000185499_IBD</v>
      </c>
      <c r="B2388" t="e">
        <f>VLOOKUP(A2388,[1]drug_targetprotein_gene!$E:$E,1,FALSE)</f>
        <v>#N/A</v>
      </c>
      <c r="C2388" t="s">
        <v>5646</v>
      </c>
      <c r="D2388" t="e">
        <f>VLOOKUP(C2388,[1]drug_targetprotein_gene!$C:$G,5,FALSE)</f>
        <v>#N/A</v>
      </c>
      <c r="E2388" t="e">
        <f t="shared" si="75"/>
        <v>#N/A</v>
      </c>
      <c r="F2388" t="s">
        <v>73</v>
      </c>
      <c r="G2388" t="s">
        <v>68</v>
      </c>
      <c r="H2388" t="s">
        <v>5649</v>
      </c>
      <c r="I2388" t="s">
        <v>5650</v>
      </c>
      <c r="J2388" t="s">
        <v>110</v>
      </c>
      <c r="K2388">
        <v>3</v>
      </c>
      <c r="L2388">
        <v>0.20755774850214101</v>
      </c>
      <c r="M2388">
        <v>0.10004696968275301</v>
      </c>
      <c r="N2388">
        <v>3.8023339153933002E-2</v>
      </c>
      <c r="O2388" t="s">
        <v>111</v>
      </c>
      <c r="P2388">
        <v>3</v>
      </c>
      <c r="Q2388">
        <v>-0.35368932456413898</v>
      </c>
      <c r="R2388">
        <v>0.169357463197507</v>
      </c>
      <c r="S2388">
        <v>0.284295011601575</v>
      </c>
      <c r="T2388" t="s">
        <v>112</v>
      </c>
      <c r="U2388">
        <v>3</v>
      </c>
      <c r="V2388">
        <v>0.149760329756325</v>
      </c>
      <c r="W2388">
        <v>4.9520519806658198E-2</v>
      </c>
      <c r="X2388">
        <v>2.4928535754776102E-3</v>
      </c>
      <c r="Y2388" t="s">
        <v>113</v>
      </c>
      <c r="Z2388">
        <v>3</v>
      </c>
      <c r="AA2388">
        <v>0.14684188895230299</v>
      </c>
      <c r="AB2388">
        <v>4.7189047672034398E-2</v>
      </c>
      <c r="AC2388">
        <v>8.9608015565350099E-2</v>
      </c>
      <c r="AD2388" t="s">
        <v>114</v>
      </c>
      <c r="AE2388">
        <v>3</v>
      </c>
      <c r="AF2388">
        <v>0.145539376485885</v>
      </c>
      <c r="AG2388">
        <v>5.06078706324887E-2</v>
      </c>
      <c r="AH2388">
        <v>0.102634393655703</v>
      </c>
      <c r="AI2388" t="s">
        <v>115</v>
      </c>
      <c r="AJ2388">
        <v>12.455554081546399</v>
      </c>
      <c r="AK2388">
        <v>2</v>
      </c>
      <c r="AL2388">
        <v>1.9738347775830499E-3</v>
      </c>
      <c r="AM2388">
        <v>9.6538129070172896E-2</v>
      </c>
      <c r="AN2388">
        <v>2.8302635198053101E-2</v>
      </c>
      <c r="AO2388">
        <v>0.18155395466571</v>
      </c>
      <c r="AP2388" t="s">
        <v>72</v>
      </c>
      <c r="AQ2388" t="s">
        <v>72</v>
      </c>
      <c r="AR2388" t="s">
        <v>72</v>
      </c>
      <c r="AS2388" t="s">
        <v>72</v>
      </c>
      <c r="AT2388" t="s">
        <v>72</v>
      </c>
      <c r="AU2388" t="s">
        <v>72</v>
      </c>
      <c r="AV2388" t="s">
        <v>72</v>
      </c>
      <c r="AW2388" t="s">
        <v>72</v>
      </c>
      <c r="AX2388" t="s">
        <v>72</v>
      </c>
      <c r="AY2388" t="s">
        <v>72</v>
      </c>
      <c r="AZ2388">
        <v>3.2491332961864801E-2</v>
      </c>
      <c r="BA2388">
        <v>10.9814684255547</v>
      </c>
      <c r="BB2388">
        <v>1.2306687840669699</v>
      </c>
      <c r="BC2388">
        <v>1.4972795214463701</v>
      </c>
      <c r="BD2388">
        <v>1.0115316708625199</v>
      </c>
      <c r="BE2388">
        <v>0.70209305654251897</v>
      </c>
      <c r="BF2388">
        <v>0.978486100945542</v>
      </c>
      <c r="BG2388">
        <v>0.50377277670973397</v>
      </c>
      <c r="BH2388">
        <v>1.16155581899849</v>
      </c>
      <c r="BI2388">
        <v>1.27994940342672</v>
      </c>
      <c r="BJ2388">
        <v>1.05411348060877</v>
      </c>
      <c r="BK2388">
        <v>1.1581708289493</v>
      </c>
      <c r="BL2388">
        <v>1.27040077606061</v>
      </c>
      <c r="BM2388">
        <v>1.0558555176489499</v>
      </c>
      <c r="BN2388">
        <v>1.15666327902077</v>
      </c>
      <c r="BO2388">
        <v>1.27727742757371</v>
      </c>
      <c r="BP2388">
        <v>1.0474388039382101</v>
      </c>
      <c r="BQ2388" t="s">
        <v>72</v>
      </c>
      <c r="BR2388" t="s">
        <v>72</v>
      </c>
      <c r="BS2388" t="s">
        <v>72</v>
      </c>
    </row>
    <row r="2389" spans="1:71" hidden="1" x14ac:dyDescent="0.2">
      <c r="A2389" t="str">
        <f t="shared" si="74"/>
        <v>ENSG00000185499_UC</v>
      </c>
      <c r="B2389" t="e">
        <f>VLOOKUP(A2389,[1]drug_targetprotein_gene!$E:$E,1,FALSE)</f>
        <v>#N/A</v>
      </c>
      <c r="C2389" t="s">
        <v>5646</v>
      </c>
      <c r="D2389" t="e">
        <f>VLOOKUP(C2389,[1]drug_targetprotein_gene!$C:$G,5,FALSE)</f>
        <v>#N/A</v>
      </c>
      <c r="E2389" t="e">
        <f t="shared" si="75"/>
        <v>#N/A</v>
      </c>
      <c r="F2389" t="s">
        <v>76</v>
      </c>
      <c r="G2389" t="s">
        <v>68</v>
      </c>
      <c r="H2389" t="s">
        <v>5651</v>
      </c>
      <c r="I2389" t="s">
        <v>5652</v>
      </c>
      <c r="J2389" t="s">
        <v>230</v>
      </c>
      <c r="K2389">
        <v>3</v>
      </c>
      <c r="L2389">
        <v>0.17084975104518399</v>
      </c>
      <c r="M2389">
        <v>5.0216336089101199E-2</v>
      </c>
      <c r="N2389">
        <v>6.6827521374955405E-4</v>
      </c>
      <c r="O2389" t="s">
        <v>111</v>
      </c>
      <c r="P2389">
        <v>3</v>
      </c>
      <c r="Q2389">
        <v>-0.19270701534318399</v>
      </c>
      <c r="R2389">
        <v>0.21206639999888</v>
      </c>
      <c r="S2389">
        <v>0.53042487975490904</v>
      </c>
      <c r="T2389" t="s">
        <v>112</v>
      </c>
      <c r="U2389">
        <v>3</v>
      </c>
      <c r="V2389">
        <v>0.141446793471074</v>
      </c>
      <c r="W2389">
        <v>5.87698796692155E-2</v>
      </c>
      <c r="X2389">
        <v>1.6093394903271E-2</v>
      </c>
      <c r="Y2389" t="s">
        <v>113</v>
      </c>
      <c r="Z2389">
        <v>3</v>
      </c>
      <c r="AA2389">
        <v>0.13444461956634701</v>
      </c>
      <c r="AB2389">
        <v>6.6407352061521902E-2</v>
      </c>
      <c r="AC2389">
        <v>0.18020397722282799</v>
      </c>
      <c r="AD2389" t="s">
        <v>114</v>
      </c>
      <c r="AE2389">
        <v>3</v>
      </c>
      <c r="AF2389">
        <v>0.131903978666883</v>
      </c>
      <c r="AG2389">
        <v>7.0771353728531702E-2</v>
      </c>
      <c r="AH2389">
        <v>0.20336899108958201</v>
      </c>
      <c r="AI2389" t="s">
        <v>115</v>
      </c>
      <c r="AJ2389">
        <v>3.13331481063191</v>
      </c>
      <c r="AK2389">
        <v>2</v>
      </c>
      <c r="AL2389">
        <v>0.20874175661174399</v>
      </c>
      <c r="AM2389">
        <v>6.2637228912377593E-2</v>
      </c>
      <c r="AN2389">
        <v>3.5497812779708003E-2</v>
      </c>
      <c r="AO2389">
        <v>0.328234717820865</v>
      </c>
      <c r="AP2389" t="s">
        <v>72</v>
      </c>
      <c r="AQ2389" t="s">
        <v>72</v>
      </c>
      <c r="AR2389" t="s">
        <v>72</v>
      </c>
      <c r="AS2389" t="s">
        <v>72</v>
      </c>
      <c r="AT2389" t="s">
        <v>72</v>
      </c>
      <c r="AU2389" t="s">
        <v>72</v>
      </c>
      <c r="AV2389" t="s">
        <v>72</v>
      </c>
      <c r="AW2389" t="s">
        <v>72</v>
      </c>
      <c r="AX2389" t="s">
        <v>72</v>
      </c>
      <c r="AY2389" t="s">
        <v>72</v>
      </c>
      <c r="AZ2389">
        <v>3.2491332961864801E-2</v>
      </c>
      <c r="BA2389">
        <v>10.9814684255547</v>
      </c>
      <c r="BB2389">
        <v>1.1863124934184699</v>
      </c>
      <c r="BC2389">
        <v>1.3090134603225501</v>
      </c>
      <c r="BD2389">
        <v>1.0751129569698701</v>
      </c>
      <c r="BE2389">
        <v>0.82472357009757902</v>
      </c>
      <c r="BF2389">
        <v>1.2497494967796099</v>
      </c>
      <c r="BG2389">
        <v>0.54424424160775597</v>
      </c>
      <c r="BH2389">
        <v>1.1519392119432501</v>
      </c>
      <c r="BI2389">
        <v>1.2925742306938299</v>
      </c>
      <c r="BJ2389">
        <v>1.0266056033780999</v>
      </c>
      <c r="BK2389">
        <v>1.14390130749773</v>
      </c>
      <c r="BL2389">
        <v>1.30291365495889</v>
      </c>
      <c r="BM2389">
        <v>1.00429540845997</v>
      </c>
      <c r="BN2389">
        <v>1.1409987537855799</v>
      </c>
      <c r="BO2389">
        <v>1.31077141718023</v>
      </c>
      <c r="BP2389">
        <v>0.99321524643930004</v>
      </c>
      <c r="BQ2389" t="s">
        <v>72</v>
      </c>
      <c r="BR2389" t="s">
        <v>72</v>
      </c>
      <c r="BS2389" t="s">
        <v>72</v>
      </c>
    </row>
    <row r="2390" spans="1:71" hidden="1" x14ac:dyDescent="0.2">
      <c r="A2390" t="str">
        <f t="shared" si="74"/>
        <v>ENSG00000185522_CD</v>
      </c>
      <c r="B2390" t="e">
        <f>VLOOKUP(A2390,[1]drug_targetprotein_gene!$E:$E,1,FALSE)</f>
        <v>#N/A</v>
      </c>
      <c r="C2390" t="s">
        <v>5653</v>
      </c>
      <c r="D2390" t="e">
        <f>VLOOKUP(C2390,[1]drug_targetprotein_gene!$C:$G,5,FALSE)</f>
        <v>#N/A</v>
      </c>
      <c r="E2390" t="e">
        <f t="shared" si="75"/>
        <v>#N/A</v>
      </c>
      <c r="F2390" t="s">
        <v>67</v>
      </c>
      <c r="G2390" t="s">
        <v>68</v>
      </c>
      <c r="H2390" t="s">
        <v>5654</v>
      </c>
      <c r="I2390" t="s">
        <v>5655</v>
      </c>
      <c r="J2390" t="s">
        <v>115</v>
      </c>
      <c r="K2390">
        <v>2</v>
      </c>
      <c r="L2390">
        <v>-8.8200462918428604E-3</v>
      </c>
      <c r="M2390">
        <v>8.7495063017528102E-2</v>
      </c>
      <c r="N2390">
        <v>0.91970429168742496</v>
      </c>
      <c r="O2390" t="s">
        <v>72</v>
      </c>
      <c r="P2390" t="s">
        <v>72</v>
      </c>
      <c r="Q2390" t="s">
        <v>72</v>
      </c>
      <c r="R2390" t="s">
        <v>72</v>
      </c>
      <c r="S2390" t="s">
        <v>72</v>
      </c>
      <c r="T2390" t="s">
        <v>72</v>
      </c>
      <c r="U2390" t="s">
        <v>72</v>
      </c>
      <c r="V2390" t="s">
        <v>72</v>
      </c>
      <c r="W2390" t="s">
        <v>72</v>
      </c>
      <c r="X2390" t="s">
        <v>72</v>
      </c>
      <c r="Y2390" t="s">
        <v>72</v>
      </c>
      <c r="Z2390" t="s">
        <v>72</v>
      </c>
      <c r="AA2390" t="s">
        <v>72</v>
      </c>
      <c r="AB2390" t="s">
        <v>72</v>
      </c>
      <c r="AC2390" t="s">
        <v>72</v>
      </c>
      <c r="AD2390" t="s">
        <v>72</v>
      </c>
      <c r="AE2390" t="s">
        <v>72</v>
      </c>
      <c r="AF2390" t="s">
        <v>72</v>
      </c>
      <c r="AG2390" t="s">
        <v>72</v>
      </c>
      <c r="AH2390" t="s">
        <v>72</v>
      </c>
      <c r="AI2390" t="s">
        <v>72</v>
      </c>
      <c r="AJ2390" t="s">
        <v>72</v>
      </c>
      <c r="AK2390" t="s">
        <v>72</v>
      </c>
      <c r="AL2390" t="s">
        <v>72</v>
      </c>
      <c r="AM2390" t="s">
        <v>72</v>
      </c>
      <c r="AN2390" t="s">
        <v>72</v>
      </c>
      <c r="AO2390" t="s">
        <v>72</v>
      </c>
      <c r="AP2390" t="s">
        <v>72</v>
      </c>
      <c r="AQ2390" t="s">
        <v>72</v>
      </c>
      <c r="AR2390" t="s">
        <v>72</v>
      </c>
      <c r="AS2390" t="s">
        <v>72</v>
      </c>
      <c r="AT2390" t="s">
        <v>72</v>
      </c>
      <c r="AU2390" t="s">
        <v>72</v>
      </c>
      <c r="AV2390" t="s">
        <v>72</v>
      </c>
      <c r="AW2390" t="s">
        <v>72</v>
      </c>
      <c r="AX2390" t="s">
        <v>72</v>
      </c>
      <c r="AY2390" t="s">
        <v>72</v>
      </c>
      <c r="AZ2390">
        <v>9.8664495020467594E-3</v>
      </c>
      <c r="BA2390">
        <v>0.27901345825356</v>
      </c>
      <c r="BB2390">
        <v>0.991218736211537</v>
      </c>
      <c r="BC2390">
        <v>1.17664865785692</v>
      </c>
      <c r="BD2390">
        <v>0.83501100898401803</v>
      </c>
      <c r="BE2390" t="s">
        <v>72</v>
      </c>
      <c r="BF2390" t="s">
        <v>72</v>
      </c>
      <c r="BG2390" t="s">
        <v>72</v>
      </c>
      <c r="BH2390" t="s">
        <v>72</v>
      </c>
      <c r="BI2390" t="s">
        <v>72</v>
      </c>
      <c r="BJ2390" t="s">
        <v>72</v>
      </c>
      <c r="BK2390" t="s">
        <v>72</v>
      </c>
      <c r="BL2390" t="s">
        <v>72</v>
      </c>
      <c r="BM2390" t="s">
        <v>72</v>
      </c>
      <c r="BN2390" t="s">
        <v>72</v>
      </c>
      <c r="BO2390" t="s">
        <v>72</v>
      </c>
      <c r="BP2390" t="s">
        <v>72</v>
      </c>
      <c r="BQ2390" t="s">
        <v>72</v>
      </c>
      <c r="BR2390" t="s">
        <v>72</v>
      </c>
      <c r="BS2390" t="s">
        <v>72</v>
      </c>
    </row>
    <row r="2391" spans="1:71" hidden="1" x14ac:dyDescent="0.2">
      <c r="A2391" t="str">
        <f t="shared" si="74"/>
        <v>ENSG00000185522_IBD</v>
      </c>
      <c r="B2391" t="e">
        <f>VLOOKUP(A2391,[1]drug_targetprotein_gene!$E:$E,1,FALSE)</f>
        <v>#N/A</v>
      </c>
      <c r="C2391" t="s">
        <v>5653</v>
      </c>
      <c r="D2391" t="e">
        <f>VLOOKUP(C2391,[1]drug_targetprotein_gene!$C:$G,5,FALSE)</f>
        <v>#N/A</v>
      </c>
      <c r="E2391" t="e">
        <f t="shared" si="75"/>
        <v>#N/A</v>
      </c>
      <c r="F2391" t="s">
        <v>73</v>
      </c>
      <c r="G2391" t="s">
        <v>68</v>
      </c>
      <c r="H2391" t="s">
        <v>5656</v>
      </c>
      <c r="I2391" t="s">
        <v>5657</v>
      </c>
      <c r="J2391" t="s">
        <v>115</v>
      </c>
      <c r="K2391">
        <v>2</v>
      </c>
      <c r="L2391">
        <v>-1.2869764358550299E-2</v>
      </c>
      <c r="M2391">
        <v>7.3026640417600805E-2</v>
      </c>
      <c r="N2391">
        <v>0.86011024608046505</v>
      </c>
      <c r="O2391" t="s">
        <v>72</v>
      </c>
      <c r="P2391" t="s">
        <v>72</v>
      </c>
      <c r="Q2391" t="s">
        <v>72</v>
      </c>
      <c r="R2391" t="s">
        <v>72</v>
      </c>
      <c r="S2391" t="s">
        <v>72</v>
      </c>
      <c r="T2391" t="s">
        <v>72</v>
      </c>
      <c r="U2391" t="s">
        <v>72</v>
      </c>
      <c r="V2391" t="s">
        <v>72</v>
      </c>
      <c r="W2391" t="s">
        <v>72</v>
      </c>
      <c r="X2391" t="s">
        <v>72</v>
      </c>
      <c r="Y2391" t="s">
        <v>72</v>
      </c>
      <c r="Z2391" t="s">
        <v>72</v>
      </c>
      <c r="AA2391" t="s">
        <v>72</v>
      </c>
      <c r="AB2391" t="s">
        <v>72</v>
      </c>
      <c r="AC2391" t="s">
        <v>72</v>
      </c>
      <c r="AD2391" t="s">
        <v>72</v>
      </c>
      <c r="AE2391" t="s">
        <v>72</v>
      </c>
      <c r="AF2391" t="s">
        <v>72</v>
      </c>
      <c r="AG2391" t="s">
        <v>72</v>
      </c>
      <c r="AH2391" t="s">
        <v>72</v>
      </c>
      <c r="AI2391" t="s">
        <v>72</v>
      </c>
      <c r="AJ2391" t="s">
        <v>72</v>
      </c>
      <c r="AK2391" t="s">
        <v>72</v>
      </c>
      <c r="AL2391" t="s">
        <v>72</v>
      </c>
      <c r="AM2391" t="s">
        <v>72</v>
      </c>
      <c r="AN2391" t="s">
        <v>72</v>
      </c>
      <c r="AO2391" t="s">
        <v>72</v>
      </c>
      <c r="AP2391" t="s">
        <v>72</v>
      </c>
      <c r="AQ2391" t="s">
        <v>72</v>
      </c>
      <c r="AR2391" t="s">
        <v>72</v>
      </c>
      <c r="AS2391" t="s">
        <v>72</v>
      </c>
      <c r="AT2391" t="s">
        <v>72</v>
      </c>
      <c r="AU2391" t="s">
        <v>72</v>
      </c>
      <c r="AV2391" t="s">
        <v>72</v>
      </c>
      <c r="AW2391" t="s">
        <v>72</v>
      </c>
      <c r="AX2391" t="s">
        <v>72</v>
      </c>
      <c r="AY2391" t="s">
        <v>72</v>
      </c>
      <c r="AZ2391">
        <v>9.8664495020467594E-3</v>
      </c>
      <c r="BA2391">
        <v>0.27901345825356</v>
      </c>
      <c r="BB2391">
        <v>0.98721269692726599</v>
      </c>
      <c r="BC2391">
        <v>1.1391273090381</v>
      </c>
      <c r="BD2391">
        <v>0.85555749672735903</v>
      </c>
      <c r="BE2391" t="s">
        <v>72</v>
      </c>
      <c r="BF2391" t="s">
        <v>72</v>
      </c>
      <c r="BG2391" t="s">
        <v>72</v>
      </c>
      <c r="BH2391" t="s">
        <v>72</v>
      </c>
      <c r="BI2391" t="s">
        <v>72</v>
      </c>
      <c r="BJ2391" t="s">
        <v>72</v>
      </c>
      <c r="BK2391" t="s">
        <v>72</v>
      </c>
      <c r="BL2391" t="s">
        <v>72</v>
      </c>
      <c r="BM2391" t="s">
        <v>72</v>
      </c>
      <c r="BN2391" t="s">
        <v>72</v>
      </c>
      <c r="BO2391" t="s">
        <v>72</v>
      </c>
      <c r="BP2391" t="s">
        <v>72</v>
      </c>
      <c r="BQ2391" t="s">
        <v>72</v>
      </c>
      <c r="BR2391" t="s">
        <v>72</v>
      </c>
      <c r="BS2391" t="s">
        <v>72</v>
      </c>
    </row>
    <row r="2392" spans="1:71" hidden="1" x14ac:dyDescent="0.2">
      <c r="A2392" t="str">
        <f t="shared" si="74"/>
        <v>ENSG00000185522_UC</v>
      </c>
      <c r="B2392" t="e">
        <f>VLOOKUP(A2392,[1]drug_targetprotein_gene!$E:$E,1,FALSE)</f>
        <v>#N/A</v>
      </c>
      <c r="C2392" t="s">
        <v>5653</v>
      </c>
      <c r="D2392" t="e">
        <f>VLOOKUP(C2392,[1]drug_targetprotein_gene!$C:$G,5,FALSE)</f>
        <v>#N/A</v>
      </c>
      <c r="E2392" t="e">
        <f t="shared" si="75"/>
        <v>#N/A</v>
      </c>
      <c r="F2392" t="s">
        <v>76</v>
      </c>
      <c r="G2392" t="s">
        <v>68</v>
      </c>
      <c r="H2392" t="s">
        <v>5658</v>
      </c>
      <c r="I2392" t="s">
        <v>5659</v>
      </c>
      <c r="J2392" t="s">
        <v>115</v>
      </c>
      <c r="K2392">
        <v>2</v>
      </c>
      <c r="L2392">
        <v>-8.7047108538051005E-2</v>
      </c>
      <c r="M2392">
        <v>0.12984442796971199</v>
      </c>
      <c r="N2392">
        <v>0.502605759815137</v>
      </c>
      <c r="O2392" t="s">
        <v>72</v>
      </c>
      <c r="P2392" t="s">
        <v>72</v>
      </c>
      <c r="Q2392" t="s">
        <v>72</v>
      </c>
      <c r="R2392" t="s">
        <v>72</v>
      </c>
      <c r="S2392" t="s">
        <v>72</v>
      </c>
      <c r="T2392" t="s">
        <v>72</v>
      </c>
      <c r="U2392" t="s">
        <v>72</v>
      </c>
      <c r="V2392" t="s">
        <v>72</v>
      </c>
      <c r="W2392" t="s">
        <v>72</v>
      </c>
      <c r="X2392" t="s">
        <v>72</v>
      </c>
      <c r="Y2392" t="s">
        <v>72</v>
      </c>
      <c r="Z2392" t="s">
        <v>72</v>
      </c>
      <c r="AA2392" t="s">
        <v>72</v>
      </c>
      <c r="AB2392" t="s">
        <v>72</v>
      </c>
      <c r="AC2392" t="s">
        <v>72</v>
      </c>
      <c r="AD2392" t="s">
        <v>72</v>
      </c>
      <c r="AE2392" t="s">
        <v>72</v>
      </c>
      <c r="AF2392" t="s">
        <v>72</v>
      </c>
      <c r="AG2392" t="s">
        <v>72</v>
      </c>
      <c r="AH2392" t="s">
        <v>72</v>
      </c>
      <c r="AI2392" t="s">
        <v>72</v>
      </c>
      <c r="AJ2392" t="s">
        <v>72</v>
      </c>
      <c r="AK2392" t="s">
        <v>72</v>
      </c>
      <c r="AL2392" t="s">
        <v>72</v>
      </c>
      <c r="AM2392" t="s">
        <v>72</v>
      </c>
      <c r="AN2392" t="s">
        <v>72</v>
      </c>
      <c r="AO2392" t="s">
        <v>72</v>
      </c>
      <c r="AP2392" t="s">
        <v>72</v>
      </c>
      <c r="AQ2392" t="s">
        <v>72</v>
      </c>
      <c r="AR2392" t="s">
        <v>72</v>
      </c>
      <c r="AS2392" t="s">
        <v>72</v>
      </c>
      <c r="AT2392" t="s">
        <v>72</v>
      </c>
      <c r="AU2392" t="s">
        <v>72</v>
      </c>
      <c r="AV2392" t="s">
        <v>72</v>
      </c>
      <c r="AW2392" t="s">
        <v>72</v>
      </c>
      <c r="AX2392" t="s">
        <v>72</v>
      </c>
      <c r="AY2392" t="s">
        <v>72</v>
      </c>
      <c r="AZ2392">
        <v>9.8664495020467594E-3</v>
      </c>
      <c r="BA2392">
        <v>0.27901345825356</v>
      </c>
      <c r="BB2392">
        <v>0.91663391333244804</v>
      </c>
      <c r="BC2392">
        <v>1.1822837746939201</v>
      </c>
      <c r="BD2392">
        <v>0.71067348555018695</v>
      </c>
      <c r="BE2392" t="s">
        <v>72</v>
      </c>
      <c r="BF2392" t="s">
        <v>72</v>
      </c>
      <c r="BG2392" t="s">
        <v>72</v>
      </c>
      <c r="BH2392" t="s">
        <v>72</v>
      </c>
      <c r="BI2392" t="s">
        <v>72</v>
      </c>
      <c r="BJ2392" t="s">
        <v>72</v>
      </c>
      <c r="BK2392" t="s">
        <v>72</v>
      </c>
      <c r="BL2392" t="s">
        <v>72</v>
      </c>
      <c r="BM2392" t="s">
        <v>72</v>
      </c>
      <c r="BN2392" t="s">
        <v>72</v>
      </c>
      <c r="BO2392" t="s">
        <v>72</v>
      </c>
      <c r="BP2392" t="s">
        <v>72</v>
      </c>
      <c r="BQ2392" t="s">
        <v>72</v>
      </c>
      <c r="BR2392" t="s">
        <v>72</v>
      </c>
      <c r="BS2392" t="s">
        <v>72</v>
      </c>
    </row>
    <row r="2393" spans="1:71" hidden="1" x14ac:dyDescent="0.2">
      <c r="A2393" t="str">
        <f t="shared" si="74"/>
        <v>ENSG00000185559_CD</v>
      </c>
      <c r="B2393" t="e">
        <f>VLOOKUP(A2393,[1]drug_targetprotein_gene!$E:$E,1,FALSE)</f>
        <v>#N/A</v>
      </c>
      <c r="C2393" t="s">
        <v>5660</v>
      </c>
      <c r="D2393" t="e">
        <f>VLOOKUP(C2393,[1]drug_targetprotein_gene!$C:$G,5,FALSE)</f>
        <v>#N/A</v>
      </c>
      <c r="E2393" t="e">
        <f t="shared" si="75"/>
        <v>#N/A</v>
      </c>
      <c r="F2393" t="s">
        <v>67</v>
      </c>
      <c r="G2393" t="s">
        <v>68</v>
      </c>
      <c r="H2393" t="s">
        <v>5661</v>
      </c>
      <c r="I2393" t="s">
        <v>5662</v>
      </c>
      <c r="J2393" t="s">
        <v>71</v>
      </c>
      <c r="K2393">
        <v>1</v>
      </c>
      <c r="L2393">
        <v>-4.05420841234527E-3</v>
      </c>
      <c r="M2393">
        <v>4.8296542704149403E-2</v>
      </c>
      <c r="N2393">
        <v>0.93310089955894604</v>
      </c>
      <c r="O2393" t="s">
        <v>72</v>
      </c>
      <c r="P2393" t="s">
        <v>72</v>
      </c>
      <c r="Q2393" t="s">
        <v>72</v>
      </c>
      <c r="R2393" t="s">
        <v>72</v>
      </c>
      <c r="S2393" t="s">
        <v>72</v>
      </c>
      <c r="T2393" t="s">
        <v>72</v>
      </c>
      <c r="U2393" t="s">
        <v>72</v>
      </c>
      <c r="V2393" t="s">
        <v>72</v>
      </c>
      <c r="W2393" t="s">
        <v>72</v>
      </c>
      <c r="X2393" t="s">
        <v>72</v>
      </c>
      <c r="Y2393" t="s">
        <v>72</v>
      </c>
      <c r="Z2393" t="s">
        <v>72</v>
      </c>
      <c r="AA2393" t="s">
        <v>72</v>
      </c>
      <c r="AB2393" t="s">
        <v>72</v>
      </c>
      <c r="AC2393" t="s">
        <v>72</v>
      </c>
      <c r="AD2393" t="s">
        <v>72</v>
      </c>
      <c r="AE2393" t="s">
        <v>72</v>
      </c>
      <c r="AF2393" t="s">
        <v>72</v>
      </c>
      <c r="AG2393" t="s">
        <v>72</v>
      </c>
      <c r="AH2393" t="s">
        <v>72</v>
      </c>
      <c r="AI2393" t="s">
        <v>72</v>
      </c>
      <c r="AJ2393" t="s">
        <v>72</v>
      </c>
      <c r="AK2393" t="s">
        <v>72</v>
      </c>
      <c r="AL2393" t="s">
        <v>72</v>
      </c>
      <c r="AM2393" t="s">
        <v>72</v>
      </c>
      <c r="AN2393" t="s">
        <v>72</v>
      </c>
      <c r="AO2393" t="s">
        <v>72</v>
      </c>
      <c r="AP2393" t="s">
        <v>72</v>
      </c>
      <c r="AQ2393" t="s">
        <v>72</v>
      </c>
      <c r="AR2393" t="s">
        <v>72</v>
      </c>
      <c r="AS2393" t="s">
        <v>72</v>
      </c>
      <c r="AT2393" t="s">
        <v>72</v>
      </c>
      <c r="AU2393" t="s">
        <v>72</v>
      </c>
      <c r="AV2393" t="s">
        <v>72</v>
      </c>
      <c r="AW2393" t="s">
        <v>72</v>
      </c>
      <c r="AX2393" t="s">
        <v>72</v>
      </c>
      <c r="AY2393" t="s">
        <v>72</v>
      </c>
      <c r="AZ2393">
        <v>3.4199587891637101E-2</v>
      </c>
      <c r="BA2393">
        <v>10.2336681334675</v>
      </c>
      <c r="BB2393">
        <v>0.99595399879558999</v>
      </c>
      <c r="BC2393">
        <v>1.0948386658475799</v>
      </c>
      <c r="BD2393">
        <v>0.90600048998910399</v>
      </c>
      <c r="BE2393" t="s">
        <v>72</v>
      </c>
      <c r="BF2393" t="s">
        <v>72</v>
      </c>
      <c r="BG2393" t="s">
        <v>72</v>
      </c>
      <c r="BH2393" t="s">
        <v>72</v>
      </c>
      <c r="BI2393" t="s">
        <v>72</v>
      </c>
      <c r="BJ2393" t="s">
        <v>72</v>
      </c>
      <c r="BK2393" t="s">
        <v>72</v>
      </c>
      <c r="BL2393" t="s">
        <v>72</v>
      </c>
      <c r="BM2393" t="s">
        <v>72</v>
      </c>
      <c r="BN2393" t="s">
        <v>72</v>
      </c>
      <c r="BO2393" t="s">
        <v>72</v>
      </c>
      <c r="BP2393" t="s">
        <v>72</v>
      </c>
      <c r="BQ2393" t="s">
        <v>72</v>
      </c>
      <c r="BR2393" t="s">
        <v>72</v>
      </c>
      <c r="BS2393" t="s">
        <v>72</v>
      </c>
    </row>
    <row r="2394" spans="1:71" hidden="1" x14ac:dyDescent="0.2">
      <c r="A2394" t="str">
        <f t="shared" si="74"/>
        <v>ENSG00000185559_IBD</v>
      </c>
      <c r="B2394" t="e">
        <f>VLOOKUP(A2394,[1]drug_targetprotein_gene!$E:$E,1,FALSE)</f>
        <v>#N/A</v>
      </c>
      <c r="C2394" t="s">
        <v>5660</v>
      </c>
      <c r="D2394" t="e">
        <f>VLOOKUP(C2394,[1]drug_targetprotein_gene!$C:$G,5,FALSE)</f>
        <v>#N/A</v>
      </c>
      <c r="E2394" t="e">
        <f t="shared" si="75"/>
        <v>#N/A</v>
      </c>
      <c r="F2394" t="s">
        <v>73</v>
      </c>
      <c r="G2394" t="s">
        <v>68</v>
      </c>
      <c r="H2394" t="s">
        <v>5663</v>
      </c>
      <c r="I2394" t="s">
        <v>5664</v>
      </c>
      <c r="J2394" t="s">
        <v>71</v>
      </c>
      <c r="K2394">
        <v>1</v>
      </c>
      <c r="L2394">
        <v>-2.4677817926627098E-3</v>
      </c>
      <c r="M2394">
        <v>3.9958758694175298E-2</v>
      </c>
      <c r="N2394">
        <v>0.95075537590430204</v>
      </c>
      <c r="O2394" t="s">
        <v>72</v>
      </c>
      <c r="P2394" t="s">
        <v>72</v>
      </c>
      <c r="Q2394" t="s">
        <v>72</v>
      </c>
      <c r="R2394" t="s">
        <v>72</v>
      </c>
      <c r="S2394" t="s">
        <v>72</v>
      </c>
      <c r="T2394" t="s">
        <v>72</v>
      </c>
      <c r="U2394" t="s">
        <v>72</v>
      </c>
      <c r="V2394" t="s">
        <v>72</v>
      </c>
      <c r="W2394" t="s">
        <v>72</v>
      </c>
      <c r="X2394" t="s">
        <v>72</v>
      </c>
      <c r="Y2394" t="s">
        <v>72</v>
      </c>
      <c r="Z2394" t="s">
        <v>72</v>
      </c>
      <c r="AA2394" t="s">
        <v>72</v>
      </c>
      <c r="AB2394" t="s">
        <v>72</v>
      </c>
      <c r="AC2394" t="s">
        <v>72</v>
      </c>
      <c r="AD2394" t="s">
        <v>72</v>
      </c>
      <c r="AE2394" t="s">
        <v>72</v>
      </c>
      <c r="AF2394" t="s">
        <v>72</v>
      </c>
      <c r="AG2394" t="s">
        <v>72</v>
      </c>
      <c r="AH2394" t="s">
        <v>72</v>
      </c>
      <c r="AI2394" t="s">
        <v>72</v>
      </c>
      <c r="AJ2394" t="s">
        <v>72</v>
      </c>
      <c r="AK2394" t="s">
        <v>72</v>
      </c>
      <c r="AL2394" t="s">
        <v>72</v>
      </c>
      <c r="AM2394" t="s">
        <v>72</v>
      </c>
      <c r="AN2394" t="s">
        <v>72</v>
      </c>
      <c r="AO2394" t="s">
        <v>72</v>
      </c>
      <c r="AP2394" t="s">
        <v>72</v>
      </c>
      <c r="AQ2394" t="s">
        <v>72</v>
      </c>
      <c r="AR2394" t="s">
        <v>72</v>
      </c>
      <c r="AS2394" t="s">
        <v>72</v>
      </c>
      <c r="AT2394" t="s">
        <v>72</v>
      </c>
      <c r="AU2394" t="s">
        <v>72</v>
      </c>
      <c r="AV2394" t="s">
        <v>72</v>
      </c>
      <c r="AW2394" t="s">
        <v>72</v>
      </c>
      <c r="AX2394" t="s">
        <v>72</v>
      </c>
      <c r="AY2394" t="s">
        <v>72</v>
      </c>
      <c r="AZ2394">
        <v>3.4199587891637101E-2</v>
      </c>
      <c r="BA2394">
        <v>10.2336681334675</v>
      </c>
      <c r="BB2394">
        <v>0.99753526067759302</v>
      </c>
      <c r="BC2394">
        <v>1.0788022363164</v>
      </c>
      <c r="BD2394">
        <v>0.922390186817584</v>
      </c>
      <c r="BE2394" t="s">
        <v>72</v>
      </c>
      <c r="BF2394" t="s">
        <v>72</v>
      </c>
      <c r="BG2394" t="s">
        <v>72</v>
      </c>
      <c r="BH2394" t="s">
        <v>72</v>
      </c>
      <c r="BI2394" t="s">
        <v>72</v>
      </c>
      <c r="BJ2394" t="s">
        <v>72</v>
      </c>
      <c r="BK2394" t="s">
        <v>72</v>
      </c>
      <c r="BL2394" t="s">
        <v>72</v>
      </c>
      <c r="BM2394" t="s">
        <v>72</v>
      </c>
      <c r="BN2394" t="s">
        <v>72</v>
      </c>
      <c r="BO2394" t="s">
        <v>72</v>
      </c>
      <c r="BP2394" t="s">
        <v>72</v>
      </c>
      <c r="BQ2394" t="s">
        <v>72</v>
      </c>
      <c r="BR2394" t="s">
        <v>72</v>
      </c>
      <c r="BS2394" t="s">
        <v>72</v>
      </c>
    </row>
    <row r="2395" spans="1:71" hidden="1" x14ac:dyDescent="0.2">
      <c r="A2395" t="str">
        <f t="shared" si="74"/>
        <v>ENSG00000185559_UC</v>
      </c>
      <c r="B2395" t="e">
        <f>VLOOKUP(A2395,[1]drug_targetprotein_gene!$E:$E,1,FALSE)</f>
        <v>#N/A</v>
      </c>
      <c r="C2395" t="s">
        <v>5660</v>
      </c>
      <c r="D2395" t="e">
        <f>VLOOKUP(C2395,[1]drug_targetprotein_gene!$C:$G,5,FALSE)</f>
        <v>#N/A</v>
      </c>
      <c r="E2395" t="e">
        <f t="shared" si="75"/>
        <v>#N/A</v>
      </c>
      <c r="F2395" t="s">
        <v>76</v>
      </c>
      <c r="G2395" t="s">
        <v>68</v>
      </c>
      <c r="H2395" t="s">
        <v>5665</v>
      </c>
      <c r="I2395" t="s">
        <v>5666</v>
      </c>
      <c r="J2395" t="s">
        <v>71</v>
      </c>
      <c r="K2395">
        <v>1</v>
      </c>
      <c r="L2395">
        <v>1.22452704821346E-2</v>
      </c>
      <c r="M2395">
        <v>4.9818434325773098E-2</v>
      </c>
      <c r="N2395">
        <v>0.80583862148005603</v>
      </c>
      <c r="O2395" t="s">
        <v>72</v>
      </c>
      <c r="P2395" t="s">
        <v>72</v>
      </c>
      <c r="Q2395" t="s">
        <v>72</v>
      </c>
      <c r="R2395" t="s">
        <v>72</v>
      </c>
      <c r="S2395" t="s">
        <v>72</v>
      </c>
      <c r="T2395" t="s">
        <v>72</v>
      </c>
      <c r="U2395" t="s">
        <v>72</v>
      </c>
      <c r="V2395" t="s">
        <v>72</v>
      </c>
      <c r="W2395" t="s">
        <v>72</v>
      </c>
      <c r="X2395" t="s">
        <v>72</v>
      </c>
      <c r="Y2395" t="s">
        <v>72</v>
      </c>
      <c r="Z2395" t="s">
        <v>72</v>
      </c>
      <c r="AA2395" t="s">
        <v>72</v>
      </c>
      <c r="AB2395" t="s">
        <v>72</v>
      </c>
      <c r="AC2395" t="s">
        <v>72</v>
      </c>
      <c r="AD2395" t="s">
        <v>72</v>
      </c>
      <c r="AE2395" t="s">
        <v>72</v>
      </c>
      <c r="AF2395" t="s">
        <v>72</v>
      </c>
      <c r="AG2395" t="s">
        <v>72</v>
      </c>
      <c r="AH2395" t="s">
        <v>72</v>
      </c>
      <c r="AI2395" t="s">
        <v>72</v>
      </c>
      <c r="AJ2395" t="s">
        <v>72</v>
      </c>
      <c r="AK2395" t="s">
        <v>72</v>
      </c>
      <c r="AL2395" t="s">
        <v>72</v>
      </c>
      <c r="AM2395" t="s">
        <v>72</v>
      </c>
      <c r="AN2395" t="s">
        <v>72</v>
      </c>
      <c r="AO2395" t="s">
        <v>72</v>
      </c>
      <c r="AP2395" t="s">
        <v>72</v>
      </c>
      <c r="AQ2395" t="s">
        <v>72</v>
      </c>
      <c r="AR2395" t="s">
        <v>72</v>
      </c>
      <c r="AS2395" t="s">
        <v>72</v>
      </c>
      <c r="AT2395" t="s">
        <v>72</v>
      </c>
      <c r="AU2395" t="s">
        <v>72</v>
      </c>
      <c r="AV2395" t="s">
        <v>72</v>
      </c>
      <c r="AW2395" t="s">
        <v>72</v>
      </c>
      <c r="AX2395" t="s">
        <v>72</v>
      </c>
      <c r="AY2395" t="s">
        <v>72</v>
      </c>
      <c r="AZ2395">
        <v>3.4199587891637101E-2</v>
      </c>
      <c r="BA2395">
        <v>10.2336681334675</v>
      </c>
      <c r="BB2395">
        <v>1.0123205507687401</v>
      </c>
      <c r="BC2395">
        <v>1.1161546188965401</v>
      </c>
      <c r="BD2395">
        <v>0.91814599891353199</v>
      </c>
      <c r="BE2395" t="s">
        <v>72</v>
      </c>
      <c r="BF2395" t="s">
        <v>72</v>
      </c>
      <c r="BG2395" t="s">
        <v>72</v>
      </c>
      <c r="BH2395" t="s">
        <v>72</v>
      </c>
      <c r="BI2395" t="s">
        <v>72</v>
      </c>
      <c r="BJ2395" t="s">
        <v>72</v>
      </c>
      <c r="BK2395" t="s">
        <v>72</v>
      </c>
      <c r="BL2395" t="s">
        <v>72</v>
      </c>
      <c r="BM2395" t="s">
        <v>72</v>
      </c>
      <c r="BN2395" t="s">
        <v>72</v>
      </c>
      <c r="BO2395" t="s">
        <v>72</v>
      </c>
      <c r="BP2395" t="s">
        <v>72</v>
      </c>
      <c r="BQ2395" t="s">
        <v>72</v>
      </c>
      <c r="BR2395" t="s">
        <v>72</v>
      </c>
      <c r="BS2395" t="s">
        <v>72</v>
      </c>
    </row>
    <row r="2396" spans="1:71" hidden="1" x14ac:dyDescent="0.2">
      <c r="A2396" t="str">
        <f t="shared" si="74"/>
        <v>ENSG00000185608_CD</v>
      </c>
      <c r="B2396" t="e">
        <f>VLOOKUP(A2396,[1]drug_targetprotein_gene!$E:$E,1,FALSE)</f>
        <v>#N/A</v>
      </c>
      <c r="C2396" t="s">
        <v>5667</v>
      </c>
      <c r="D2396" t="e">
        <f>VLOOKUP(C2396,[1]drug_targetprotein_gene!$C:$G,5,FALSE)</f>
        <v>#N/A</v>
      </c>
      <c r="E2396" t="e">
        <f t="shared" si="75"/>
        <v>#N/A</v>
      </c>
      <c r="F2396" t="s">
        <v>67</v>
      </c>
      <c r="G2396" t="s">
        <v>68</v>
      </c>
      <c r="H2396" t="s">
        <v>5668</v>
      </c>
      <c r="I2396" t="s">
        <v>5669</v>
      </c>
      <c r="J2396" t="s">
        <v>71</v>
      </c>
      <c r="K2396">
        <v>1</v>
      </c>
      <c r="L2396">
        <v>-4.0906774448642496E-3</v>
      </c>
      <c r="M2396">
        <v>0.10832086962241699</v>
      </c>
      <c r="N2396">
        <v>0.96987549349490199</v>
      </c>
      <c r="O2396" t="s">
        <v>72</v>
      </c>
      <c r="P2396" t="s">
        <v>72</v>
      </c>
      <c r="Q2396" t="s">
        <v>72</v>
      </c>
      <c r="R2396" t="s">
        <v>72</v>
      </c>
      <c r="S2396" t="s">
        <v>72</v>
      </c>
      <c r="T2396" t="s">
        <v>72</v>
      </c>
      <c r="U2396" t="s">
        <v>72</v>
      </c>
      <c r="V2396" t="s">
        <v>72</v>
      </c>
      <c r="W2396" t="s">
        <v>72</v>
      </c>
      <c r="X2396" t="s">
        <v>72</v>
      </c>
      <c r="Y2396" t="s">
        <v>72</v>
      </c>
      <c r="Z2396" t="s">
        <v>72</v>
      </c>
      <c r="AA2396" t="s">
        <v>72</v>
      </c>
      <c r="AB2396" t="s">
        <v>72</v>
      </c>
      <c r="AC2396" t="s">
        <v>72</v>
      </c>
      <c r="AD2396" t="s">
        <v>72</v>
      </c>
      <c r="AE2396" t="s">
        <v>72</v>
      </c>
      <c r="AF2396" t="s">
        <v>72</v>
      </c>
      <c r="AG2396" t="s">
        <v>72</v>
      </c>
      <c r="AH2396" t="s">
        <v>72</v>
      </c>
      <c r="AI2396" t="s">
        <v>72</v>
      </c>
      <c r="AJ2396" t="s">
        <v>72</v>
      </c>
      <c r="AK2396" t="s">
        <v>72</v>
      </c>
      <c r="AL2396" t="s">
        <v>72</v>
      </c>
      <c r="AM2396" t="s">
        <v>72</v>
      </c>
      <c r="AN2396" t="s">
        <v>72</v>
      </c>
      <c r="AO2396" t="s">
        <v>72</v>
      </c>
      <c r="AP2396" t="s">
        <v>72</v>
      </c>
      <c r="AQ2396" t="s">
        <v>72</v>
      </c>
      <c r="AR2396" t="s">
        <v>72</v>
      </c>
      <c r="AS2396" t="s">
        <v>72</v>
      </c>
      <c r="AT2396" t="s">
        <v>72</v>
      </c>
      <c r="AU2396" t="s">
        <v>72</v>
      </c>
      <c r="AV2396" t="s">
        <v>72</v>
      </c>
      <c r="AW2396" t="s">
        <v>72</v>
      </c>
      <c r="AX2396" t="s">
        <v>72</v>
      </c>
      <c r="AY2396" t="s">
        <v>72</v>
      </c>
      <c r="AZ2396">
        <v>6.1346734299659797E-3</v>
      </c>
      <c r="BA2396">
        <v>1.4999272070658001</v>
      </c>
      <c r="BB2396">
        <v>0.99591767797911701</v>
      </c>
      <c r="BC2396">
        <v>1.2314818828429599</v>
      </c>
      <c r="BD2396">
        <v>0.80541340894236901</v>
      </c>
      <c r="BE2396" t="s">
        <v>72</v>
      </c>
      <c r="BF2396" t="s">
        <v>72</v>
      </c>
      <c r="BG2396" t="s">
        <v>72</v>
      </c>
      <c r="BH2396" t="s">
        <v>72</v>
      </c>
      <c r="BI2396" t="s">
        <v>72</v>
      </c>
      <c r="BJ2396" t="s">
        <v>72</v>
      </c>
      <c r="BK2396" t="s">
        <v>72</v>
      </c>
      <c r="BL2396" t="s">
        <v>72</v>
      </c>
      <c r="BM2396" t="s">
        <v>72</v>
      </c>
      <c r="BN2396" t="s">
        <v>72</v>
      </c>
      <c r="BO2396" t="s">
        <v>72</v>
      </c>
      <c r="BP2396" t="s">
        <v>72</v>
      </c>
      <c r="BQ2396" t="s">
        <v>72</v>
      </c>
      <c r="BR2396" t="s">
        <v>72</v>
      </c>
      <c r="BS2396" t="s">
        <v>72</v>
      </c>
    </row>
    <row r="2397" spans="1:71" hidden="1" x14ac:dyDescent="0.2">
      <c r="A2397" t="str">
        <f t="shared" si="74"/>
        <v>ENSG00000185608_IBD</v>
      </c>
      <c r="B2397" t="e">
        <f>VLOOKUP(A2397,[1]drug_targetprotein_gene!$E:$E,1,FALSE)</f>
        <v>#N/A</v>
      </c>
      <c r="C2397" t="s">
        <v>5667</v>
      </c>
      <c r="D2397" t="e">
        <f>VLOOKUP(C2397,[1]drug_targetprotein_gene!$C:$G,5,FALSE)</f>
        <v>#N/A</v>
      </c>
      <c r="E2397" t="e">
        <f t="shared" si="75"/>
        <v>#N/A</v>
      </c>
      <c r="F2397" t="s">
        <v>73</v>
      </c>
      <c r="G2397" t="s">
        <v>68</v>
      </c>
      <c r="H2397" t="s">
        <v>5670</v>
      </c>
      <c r="I2397" t="s">
        <v>5671</v>
      </c>
      <c r="J2397" t="s">
        <v>71</v>
      </c>
      <c r="K2397">
        <v>1</v>
      </c>
      <c r="L2397">
        <v>-7.1309439176937606E-2</v>
      </c>
      <c r="M2397">
        <v>8.9473190115902906E-2</v>
      </c>
      <c r="N2397">
        <v>0.42545553185646101</v>
      </c>
      <c r="O2397" t="s">
        <v>72</v>
      </c>
      <c r="P2397" t="s">
        <v>72</v>
      </c>
      <c r="Q2397" t="s">
        <v>72</v>
      </c>
      <c r="R2397" t="s">
        <v>72</v>
      </c>
      <c r="S2397" t="s">
        <v>72</v>
      </c>
      <c r="T2397" t="s">
        <v>72</v>
      </c>
      <c r="U2397" t="s">
        <v>72</v>
      </c>
      <c r="V2397" t="s">
        <v>72</v>
      </c>
      <c r="W2397" t="s">
        <v>72</v>
      </c>
      <c r="X2397" t="s">
        <v>72</v>
      </c>
      <c r="Y2397" t="s">
        <v>72</v>
      </c>
      <c r="Z2397" t="s">
        <v>72</v>
      </c>
      <c r="AA2397" t="s">
        <v>72</v>
      </c>
      <c r="AB2397" t="s">
        <v>72</v>
      </c>
      <c r="AC2397" t="s">
        <v>72</v>
      </c>
      <c r="AD2397" t="s">
        <v>72</v>
      </c>
      <c r="AE2397" t="s">
        <v>72</v>
      </c>
      <c r="AF2397" t="s">
        <v>72</v>
      </c>
      <c r="AG2397" t="s">
        <v>72</v>
      </c>
      <c r="AH2397" t="s">
        <v>72</v>
      </c>
      <c r="AI2397" t="s">
        <v>72</v>
      </c>
      <c r="AJ2397" t="s">
        <v>72</v>
      </c>
      <c r="AK2397" t="s">
        <v>72</v>
      </c>
      <c r="AL2397" t="s">
        <v>72</v>
      </c>
      <c r="AM2397" t="s">
        <v>72</v>
      </c>
      <c r="AN2397" t="s">
        <v>72</v>
      </c>
      <c r="AO2397" t="s">
        <v>72</v>
      </c>
      <c r="AP2397" t="s">
        <v>72</v>
      </c>
      <c r="AQ2397" t="s">
        <v>72</v>
      </c>
      <c r="AR2397" t="s">
        <v>72</v>
      </c>
      <c r="AS2397" t="s">
        <v>72</v>
      </c>
      <c r="AT2397" t="s">
        <v>72</v>
      </c>
      <c r="AU2397" t="s">
        <v>72</v>
      </c>
      <c r="AV2397" t="s">
        <v>72</v>
      </c>
      <c r="AW2397" t="s">
        <v>72</v>
      </c>
      <c r="AX2397" t="s">
        <v>72</v>
      </c>
      <c r="AY2397" t="s">
        <v>72</v>
      </c>
      <c r="AZ2397">
        <v>6.1346734299659797E-3</v>
      </c>
      <c r="BA2397">
        <v>1.4999272070658001</v>
      </c>
      <c r="BB2397">
        <v>0.93117370591669502</v>
      </c>
      <c r="BC2397">
        <v>1.1096648285335999</v>
      </c>
      <c r="BD2397">
        <v>0.78139312727111099</v>
      </c>
      <c r="BE2397" t="s">
        <v>72</v>
      </c>
      <c r="BF2397" t="s">
        <v>72</v>
      </c>
      <c r="BG2397" t="s">
        <v>72</v>
      </c>
      <c r="BH2397" t="s">
        <v>72</v>
      </c>
      <c r="BI2397" t="s">
        <v>72</v>
      </c>
      <c r="BJ2397" t="s">
        <v>72</v>
      </c>
      <c r="BK2397" t="s">
        <v>72</v>
      </c>
      <c r="BL2397" t="s">
        <v>72</v>
      </c>
      <c r="BM2397" t="s">
        <v>72</v>
      </c>
      <c r="BN2397" t="s">
        <v>72</v>
      </c>
      <c r="BO2397" t="s">
        <v>72</v>
      </c>
      <c r="BP2397" t="s">
        <v>72</v>
      </c>
      <c r="BQ2397" t="s">
        <v>72</v>
      </c>
      <c r="BR2397" t="s">
        <v>72</v>
      </c>
      <c r="BS2397" t="s">
        <v>72</v>
      </c>
    </row>
    <row r="2398" spans="1:71" hidden="1" x14ac:dyDescent="0.2">
      <c r="A2398" t="str">
        <f t="shared" si="74"/>
        <v>ENSG00000185608_UC</v>
      </c>
      <c r="B2398" t="e">
        <f>VLOOKUP(A2398,[1]drug_targetprotein_gene!$E:$E,1,FALSE)</f>
        <v>#N/A</v>
      </c>
      <c r="C2398" t="s">
        <v>5667</v>
      </c>
      <c r="D2398" t="e">
        <f>VLOOKUP(C2398,[1]drug_targetprotein_gene!$C:$G,5,FALSE)</f>
        <v>#N/A</v>
      </c>
      <c r="E2398" t="e">
        <f t="shared" si="75"/>
        <v>#N/A</v>
      </c>
      <c r="F2398" t="s">
        <v>76</v>
      </c>
      <c r="G2398" t="s">
        <v>68</v>
      </c>
      <c r="H2398" t="s">
        <v>5672</v>
      </c>
      <c r="I2398" t="s">
        <v>5673</v>
      </c>
      <c r="J2398" t="s">
        <v>71</v>
      </c>
      <c r="K2398">
        <v>1</v>
      </c>
      <c r="L2398">
        <v>-0.15940043613358801</v>
      </c>
      <c r="M2398">
        <v>0.112645963086803</v>
      </c>
      <c r="N2398">
        <v>0.15705184280700099</v>
      </c>
      <c r="O2398" t="s">
        <v>72</v>
      </c>
      <c r="P2398" t="s">
        <v>72</v>
      </c>
      <c r="Q2398" t="s">
        <v>72</v>
      </c>
      <c r="R2398" t="s">
        <v>72</v>
      </c>
      <c r="S2398" t="s">
        <v>72</v>
      </c>
      <c r="T2398" t="s">
        <v>72</v>
      </c>
      <c r="U2398" t="s">
        <v>72</v>
      </c>
      <c r="V2398" t="s">
        <v>72</v>
      </c>
      <c r="W2398" t="s">
        <v>72</v>
      </c>
      <c r="X2398" t="s">
        <v>72</v>
      </c>
      <c r="Y2398" t="s">
        <v>72</v>
      </c>
      <c r="Z2398" t="s">
        <v>72</v>
      </c>
      <c r="AA2398" t="s">
        <v>72</v>
      </c>
      <c r="AB2398" t="s">
        <v>72</v>
      </c>
      <c r="AC2398" t="s">
        <v>72</v>
      </c>
      <c r="AD2398" t="s">
        <v>72</v>
      </c>
      <c r="AE2398" t="s">
        <v>72</v>
      </c>
      <c r="AF2398" t="s">
        <v>72</v>
      </c>
      <c r="AG2398" t="s">
        <v>72</v>
      </c>
      <c r="AH2398" t="s">
        <v>72</v>
      </c>
      <c r="AI2398" t="s">
        <v>72</v>
      </c>
      <c r="AJ2398" t="s">
        <v>72</v>
      </c>
      <c r="AK2398" t="s">
        <v>72</v>
      </c>
      <c r="AL2398" t="s">
        <v>72</v>
      </c>
      <c r="AM2398" t="s">
        <v>72</v>
      </c>
      <c r="AN2398" t="s">
        <v>72</v>
      </c>
      <c r="AO2398" t="s">
        <v>72</v>
      </c>
      <c r="AP2398" t="s">
        <v>72</v>
      </c>
      <c r="AQ2398" t="s">
        <v>72</v>
      </c>
      <c r="AR2398" t="s">
        <v>72</v>
      </c>
      <c r="AS2398" t="s">
        <v>72</v>
      </c>
      <c r="AT2398" t="s">
        <v>72</v>
      </c>
      <c r="AU2398" t="s">
        <v>72</v>
      </c>
      <c r="AV2398" t="s">
        <v>72</v>
      </c>
      <c r="AW2398" t="s">
        <v>72</v>
      </c>
      <c r="AX2398" t="s">
        <v>72</v>
      </c>
      <c r="AY2398" t="s">
        <v>72</v>
      </c>
      <c r="AZ2398">
        <v>6.1346734299659797E-3</v>
      </c>
      <c r="BA2398">
        <v>1.4999272070658001</v>
      </c>
      <c r="BB2398">
        <v>0.85265485678465203</v>
      </c>
      <c r="BC2398">
        <v>1.0633089018164801</v>
      </c>
      <c r="BD2398">
        <v>0.68373386469018105</v>
      </c>
      <c r="BE2398" t="s">
        <v>72</v>
      </c>
      <c r="BF2398" t="s">
        <v>72</v>
      </c>
      <c r="BG2398" t="s">
        <v>72</v>
      </c>
      <c r="BH2398" t="s">
        <v>72</v>
      </c>
      <c r="BI2398" t="s">
        <v>72</v>
      </c>
      <c r="BJ2398" t="s">
        <v>72</v>
      </c>
      <c r="BK2398" t="s">
        <v>72</v>
      </c>
      <c r="BL2398" t="s">
        <v>72</v>
      </c>
      <c r="BM2398" t="s">
        <v>72</v>
      </c>
      <c r="BN2398" t="s">
        <v>72</v>
      </c>
      <c r="BO2398" t="s">
        <v>72</v>
      </c>
      <c r="BP2398" t="s">
        <v>72</v>
      </c>
      <c r="BQ2398" t="s">
        <v>72</v>
      </c>
      <c r="BR2398" t="s">
        <v>72</v>
      </c>
      <c r="BS2398" t="s">
        <v>72</v>
      </c>
    </row>
    <row r="2399" spans="1:71" hidden="1" x14ac:dyDescent="0.2">
      <c r="A2399" t="str">
        <f t="shared" si="74"/>
        <v>ENSG00000185614_CD</v>
      </c>
      <c r="B2399" t="e">
        <f>VLOOKUP(A2399,[1]drug_targetprotein_gene!$E:$E,1,FALSE)</f>
        <v>#N/A</v>
      </c>
      <c r="C2399" t="s">
        <v>5674</v>
      </c>
      <c r="D2399" t="e">
        <f>VLOOKUP(C2399,[1]drug_targetprotein_gene!$C:$G,5,FALSE)</f>
        <v>#N/A</v>
      </c>
      <c r="E2399" t="e">
        <f t="shared" si="75"/>
        <v>#N/A</v>
      </c>
      <c r="F2399" t="s">
        <v>67</v>
      </c>
      <c r="G2399" t="s">
        <v>68</v>
      </c>
      <c r="H2399" t="s">
        <v>5675</v>
      </c>
      <c r="I2399" t="s">
        <v>5676</v>
      </c>
      <c r="J2399" t="s">
        <v>110</v>
      </c>
      <c r="K2399">
        <v>8</v>
      </c>
      <c r="L2399">
        <v>-0.153091413643483</v>
      </c>
      <c r="M2399">
        <v>8.8841315872720802E-2</v>
      </c>
      <c r="N2399">
        <v>8.4852245460145595E-2</v>
      </c>
      <c r="O2399" t="s">
        <v>111</v>
      </c>
      <c r="P2399">
        <v>8</v>
      </c>
      <c r="Q2399">
        <v>-0.30345218564665899</v>
      </c>
      <c r="R2399">
        <v>0.605582757511273</v>
      </c>
      <c r="S2399">
        <v>0.63415615887991705</v>
      </c>
      <c r="T2399" t="s">
        <v>112</v>
      </c>
      <c r="U2399">
        <v>8</v>
      </c>
      <c r="V2399">
        <v>-0.15140815429146001</v>
      </c>
      <c r="W2399">
        <v>4.5632586505324403E-2</v>
      </c>
      <c r="X2399">
        <v>9.0669945640307697E-4</v>
      </c>
      <c r="Y2399" t="s">
        <v>113</v>
      </c>
      <c r="Z2399">
        <v>8</v>
      </c>
      <c r="AA2399">
        <v>-0.17007951275142899</v>
      </c>
      <c r="AB2399">
        <v>4.5236650400204602E-2</v>
      </c>
      <c r="AC2399">
        <v>7.0769915715666104E-3</v>
      </c>
      <c r="AD2399" t="s">
        <v>114</v>
      </c>
      <c r="AE2399">
        <v>8</v>
      </c>
      <c r="AF2399">
        <v>-0.176403847957188</v>
      </c>
      <c r="AG2399">
        <v>6.4022482817027701E-2</v>
      </c>
      <c r="AH2399">
        <v>2.82852492629873E-2</v>
      </c>
      <c r="AI2399" t="s">
        <v>115</v>
      </c>
      <c r="AJ2399">
        <v>63.760821427908297</v>
      </c>
      <c r="AK2399">
        <v>7</v>
      </c>
      <c r="AL2399" s="1">
        <v>2.6671071800879101E-11</v>
      </c>
      <c r="AM2399">
        <v>2.8544583776645101E-2</v>
      </c>
      <c r="AN2399">
        <v>0.11352695818443601</v>
      </c>
      <c r="AO2399">
        <v>0.80986832143479903</v>
      </c>
      <c r="AP2399" t="s">
        <v>116</v>
      </c>
      <c r="AQ2399">
        <v>-0.153091413643483</v>
      </c>
      <c r="AR2399">
        <v>8.8841315872720802E-2</v>
      </c>
      <c r="AS2399">
        <v>-1.72320065433081</v>
      </c>
      <c r="AT2399">
        <v>0.12851658676707001</v>
      </c>
      <c r="AU2399" t="s">
        <v>117</v>
      </c>
      <c r="AV2399">
        <v>-0.15821144917812999</v>
      </c>
      <c r="AW2399">
        <v>4.4242975644686801E-2</v>
      </c>
      <c r="AX2399">
        <v>-3.5759676394444702</v>
      </c>
      <c r="AY2399">
        <v>1.5942694460900499E-2</v>
      </c>
      <c r="AZ2399">
        <v>8.6340286814008405E-2</v>
      </c>
      <c r="BA2399">
        <v>34.492277849508</v>
      </c>
      <c r="BB2399">
        <v>0.85805128063229397</v>
      </c>
      <c r="BC2399">
        <v>1.0212604150414299</v>
      </c>
      <c r="BD2399">
        <v>0.72092483890590697</v>
      </c>
      <c r="BE2399">
        <v>0.73826518796045304</v>
      </c>
      <c r="BF2399">
        <v>2.4193284921376601</v>
      </c>
      <c r="BG2399">
        <v>0.22528378826006501</v>
      </c>
      <c r="BH2399">
        <v>0.85949681974223502</v>
      </c>
      <c r="BI2399">
        <v>0.93991269589295001</v>
      </c>
      <c r="BJ2399">
        <v>0.78596106465525695</v>
      </c>
      <c r="BK2399">
        <v>0.84359773715240305</v>
      </c>
      <c r="BL2399">
        <v>0.92181043550678499</v>
      </c>
      <c r="BM2399">
        <v>0.77202113874682499</v>
      </c>
      <c r="BN2399">
        <v>0.83827937755487103</v>
      </c>
      <c r="BO2399">
        <v>0.950354903390495</v>
      </c>
      <c r="BP2399">
        <v>0.73942093877432402</v>
      </c>
      <c r="BQ2399">
        <v>0.85366925522062698</v>
      </c>
      <c r="BR2399">
        <v>0.931000730640267</v>
      </c>
      <c r="BS2399">
        <v>0.78276114435244804</v>
      </c>
    </row>
    <row r="2400" spans="1:71" hidden="1" x14ac:dyDescent="0.2">
      <c r="A2400" t="str">
        <f t="shared" si="74"/>
        <v>ENSG00000185614_IBD</v>
      </c>
      <c r="B2400" t="e">
        <f>VLOOKUP(A2400,[1]drug_targetprotein_gene!$E:$E,1,FALSE)</f>
        <v>#N/A</v>
      </c>
      <c r="C2400" t="s">
        <v>5674</v>
      </c>
      <c r="D2400" t="e">
        <f>VLOOKUP(C2400,[1]drug_targetprotein_gene!$C:$G,5,FALSE)</f>
        <v>#N/A</v>
      </c>
      <c r="E2400" t="e">
        <f t="shared" si="75"/>
        <v>#N/A</v>
      </c>
      <c r="F2400" t="s">
        <v>73</v>
      </c>
      <c r="G2400" t="s">
        <v>68</v>
      </c>
      <c r="H2400" t="s">
        <v>5677</v>
      </c>
      <c r="I2400" t="s">
        <v>5678</v>
      </c>
      <c r="J2400" t="s">
        <v>110</v>
      </c>
      <c r="K2400">
        <v>8</v>
      </c>
      <c r="L2400">
        <v>-0.22786447003958701</v>
      </c>
      <c r="M2400">
        <v>8.5650544471649701E-2</v>
      </c>
      <c r="N2400">
        <v>7.8048545040929201E-3</v>
      </c>
      <c r="O2400" t="s">
        <v>111</v>
      </c>
      <c r="P2400">
        <v>8</v>
      </c>
      <c r="Q2400">
        <v>-0.49037266999975998</v>
      </c>
      <c r="R2400">
        <v>0.57677144616473597</v>
      </c>
      <c r="S2400">
        <v>0.42783000673661598</v>
      </c>
      <c r="T2400" t="s">
        <v>112</v>
      </c>
      <c r="U2400">
        <v>8</v>
      </c>
      <c r="V2400">
        <v>-0.23172355991742399</v>
      </c>
      <c r="W2400">
        <v>4.7764572677080099E-2</v>
      </c>
      <c r="X2400" s="1">
        <v>1.22612277675047E-6</v>
      </c>
      <c r="Y2400" t="s">
        <v>113</v>
      </c>
      <c r="Z2400">
        <v>8</v>
      </c>
      <c r="AA2400">
        <v>-0.25629737853698398</v>
      </c>
      <c r="AB2400">
        <v>5.1094842053542401E-2</v>
      </c>
      <c r="AC2400">
        <v>1.537157527468E-3</v>
      </c>
      <c r="AD2400" t="s">
        <v>114</v>
      </c>
      <c r="AE2400">
        <v>8</v>
      </c>
      <c r="AF2400">
        <v>-0.26981508633103302</v>
      </c>
      <c r="AG2400">
        <v>7.2707625370957402E-2</v>
      </c>
      <c r="AH2400">
        <v>7.5452827275573897E-3</v>
      </c>
      <c r="AI2400" t="s">
        <v>115</v>
      </c>
      <c r="AJ2400">
        <v>86.596124352097206</v>
      </c>
      <c r="AK2400">
        <v>7</v>
      </c>
      <c r="AL2400" s="1">
        <v>6.17581083197375E-16</v>
      </c>
      <c r="AM2400">
        <v>4.9812623888003803E-2</v>
      </c>
      <c r="AN2400">
        <v>0.10807779553812601</v>
      </c>
      <c r="AO2400">
        <v>0.66110676562686699</v>
      </c>
      <c r="AP2400" t="s">
        <v>116</v>
      </c>
      <c r="AQ2400">
        <v>-0.22786447003958701</v>
      </c>
      <c r="AR2400">
        <v>8.5650544471649701E-2</v>
      </c>
      <c r="AS2400">
        <v>-2.6603972157469502</v>
      </c>
      <c r="AT2400">
        <v>3.2448427687019499E-2</v>
      </c>
      <c r="AU2400" t="s">
        <v>117</v>
      </c>
      <c r="AV2400">
        <v>-0.23342565202006599</v>
      </c>
      <c r="AW2400">
        <v>5.2941760495035101E-2</v>
      </c>
      <c r="AX2400">
        <v>-4.4091025654871601</v>
      </c>
      <c r="AY2400">
        <v>6.9624043636471802E-3</v>
      </c>
      <c r="AZ2400">
        <v>8.6340286814008405E-2</v>
      </c>
      <c r="BA2400">
        <v>34.492277849508</v>
      </c>
      <c r="BB2400">
        <v>0.796232165836956</v>
      </c>
      <c r="BC2400">
        <v>0.94177451363346698</v>
      </c>
      <c r="BD2400">
        <v>0.67318201197378502</v>
      </c>
      <c r="BE2400">
        <v>0.61239812924263204</v>
      </c>
      <c r="BF2400">
        <v>1.89666933150985</v>
      </c>
      <c r="BG2400">
        <v>0.197731603748415</v>
      </c>
      <c r="BH2400">
        <v>0.79316535569940305</v>
      </c>
      <c r="BI2400">
        <v>0.87100723338827502</v>
      </c>
      <c r="BJ2400">
        <v>0.72228020315569297</v>
      </c>
      <c r="BK2400">
        <v>0.77391178981299102</v>
      </c>
      <c r="BL2400">
        <v>0.85542959314099798</v>
      </c>
      <c r="BM2400">
        <v>0.70016219127086798</v>
      </c>
      <c r="BN2400">
        <v>0.76352066669191199</v>
      </c>
      <c r="BO2400">
        <v>0.88046232460017304</v>
      </c>
      <c r="BP2400">
        <v>0.662111020741736</v>
      </c>
      <c r="BQ2400">
        <v>0.79181646350641099</v>
      </c>
      <c r="BR2400">
        <v>0.87839420853207395</v>
      </c>
      <c r="BS2400">
        <v>0.71377213760045599</v>
      </c>
    </row>
    <row r="2401" spans="1:71" hidden="1" x14ac:dyDescent="0.2">
      <c r="A2401" t="str">
        <f t="shared" si="74"/>
        <v>ENSG00000185614_UC</v>
      </c>
      <c r="B2401" t="e">
        <f>VLOOKUP(A2401,[1]drug_targetprotein_gene!$E:$E,1,FALSE)</f>
        <v>#N/A</v>
      </c>
      <c r="C2401" t="s">
        <v>5674</v>
      </c>
      <c r="D2401" t="e">
        <f>VLOOKUP(C2401,[1]drug_targetprotein_gene!$C:$G,5,FALSE)</f>
        <v>#N/A</v>
      </c>
      <c r="E2401" t="e">
        <f t="shared" si="75"/>
        <v>#N/A</v>
      </c>
      <c r="F2401" t="s">
        <v>76</v>
      </c>
      <c r="G2401" t="s">
        <v>68</v>
      </c>
      <c r="H2401" t="s">
        <v>5679</v>
      </c>
      <c r="I2401" t="s">
        <v>5680</v>
      </c>
      <c r="J2401" t="s">
        <v>110</v>
      </c>
      <c r="K2401">
        <v>8</v>
      </c>
      <c r="L2401">
        <v>-0.30770615515700001</v>
      </c>
      <c r="M2401">
        <v>8.0957723788790195E-2</v>
      </c>
      <c r="N2401">
        <v>1.44215024533222E-4</v>
      </c>
      <c r="O2401" t="s">
        <v>111</v>
      </c>
      <c r="P2401">
        <v>8</v>
      </c>
      <c r="Q2401">
        <v>-0.67802065901216502</v>
      </c>
      <c r="R2401">
        <v>0.53061788588902803</v>
      </c>
      <c r="S2401">
        <v>0.24853073947318299</v>
      </c>
      <c r="T2401" t="s">
        <v>112</v>
      </c>
      <c r="U2401">
        <v>8</v>
      </c>
      <c r="V2401">
        <v>-0.331923388629626</v>
      </c>
      <c r="W2401">
        <v>5.5573388252139498E-2</v>
      </c>
      <c r="X2401" s="1">
        <v>2.3335331690054201E-9</v>
      </c>
      <c r="Y2401" t="s">
        <v>113</v>
      </c>
      <c r="Z2401">
        <v>8</v>
      </c>
      <c r="AA2401">
        <v>-0.36801227530460401</v>
      </c>
      <c r="AB2401">
        <v>7.0811016127050597E-2</v>
      </c>
      <c r="AC2401">
        <v>1.25700338394625E-3</v>
      </c>
      <c r="AD2401" t="s">
        <v>114</v>
      </c>
      <c r="AE2401">
        <v>8</v>
      </c>
      <c r="AF2401">
        <v>-0.36801227530460401</v>
      </c>
      <c r="AG2401">
        <v>0.109425468239238</v>
      </c>
      <c r="AH2401">
        <v>1.20326994103303E-2</v>
      </c>
      <c r="AI2401" t="s">
        <v>115</v>
      </c>
      <c r="AJ2401">
        <v>48.736112370437901</v>
      </c>
      <c r="AK2401">
        <v>7</v>
      </c>
      <c r="AL2401" s="1">
        <v>2.5556958892686E-8</v>
      </c>
      <c r="AM2401">
        <v>7.0174614239927199E-2</v>
      </c>
      <c r="AN2401">
        <v>9.92836578478586E-2</v>
      </c>
      <c r="AO2401">
        <v>0.50619350843289701</v>
      </c>
      <c r="AP2401" t="s">
        <v>116</v>
      </c>
      <c r="AQ2401">
        <v>-0.30770615515700001</v>
      </c>
      <c r="AR2401">
        <v>8.0957723788790195E-2</v>
      </c>
      <c r="AS2401">
        <v>-3.8008251808038902</v>
      </c>
      <c r="AT2401">
        <v>6.7075684128076402E-3</v>
      </c>
      <c r="AU2401" t="s">
        <v>117</v>
      </c>
      <c r="AV2401">
        <v>-0.31318025452022702</v>
      </c>
      <c r="AW2401">
        <v>6.3719094668125503E-2</v>
      </c>
      <c r="AX2401">
        <v>-4.9150141908229399</v>
      </c>
      <c r="AY2401">
        <v>4.4165425272524898E-3</v>
      </c>
      <c r="AZ2401">
        <v>8.6340286814008405E-2</v>
      </c>
      <c r="BA2401">
        <v>34.492277849508</v>
      </c>
      <c r="BB2401">
        <v>0.73513130081647104</v>
      </c>
      <c r="BC2401">
        <v>0.86154411551475196</v>
      </c>
      <c r="BD2401">
        <v>0.62726681049551303</v>
      </c>
      <c r="BE2401">
        <v>0.50762075320849098</v>
      </c>
      <c r="BF2401">
        <v>1.43618515068255</v>
      </c>
      <c r="BG2401">
        <v>0.17941894815267601</v>
      </c>
      <c r="BH2401">
        <v>0.71754229264710201</v>
      </c>
      <c r="BI2401">
        <v>0.80011521122224105</v>
      </c>
      <c r="BJ2401">
        <v>0.64349100544002602</v>
      </c>
      <c r="BK2401">
        <v>0.69210868579164897</v>
      </c>
      <c r="BL2401">
        <v>0.79515144652597203</v>
      </c>
      <c r="BM2401">
        <v>0.60241911781845303</v>
      </c>
      <c r="BN2401">
        <v>0.69210868579164897</v>
      </c>
      <c r="BO2401">
        <v>0.857667865524954</v>
      </c>
      <c r="BP2401">
        <v>0.55850808011216801</v>
      </c>
      <c r="BQ2401">
        <v>0.73111811334578503</v>
      </c>
      <c r="BR2401">
        <v>0.82837375710960504</v>
      </c>
      <c r="BS2401">
        <v>0.64528081807832405</v>
      </c>
    </row>
    <row r="2402" spans="1:71" hidden="1" x14ac:dyDescent="0.2">
      <c r="A2402" t="str">
        <f t="shared" si="74"/>
        <v>ENSG00000185651_CD</v>
      </c>
      <c r="B2402" t="e">
        <f>VLOOKUP(A2402,[1]drug_targetprotein_gene!$E:$E,1,FALSE)</f>
        <v>#N/A</v>
      </c>
      <c r="C2402" t="s">
        <v>5681</v>
      </c>
      <c r="D2402" t="e">
        <f>VLOOKUP(C2402,[1]drug_targetprotein_gene!$C:$G,5,FALSE)</f>
        <v>#N/A</v>
      </c>
      <c r="E2402" t="e">
        <f t="shared" si="75"/>
        <v>#N/A</v>
      </c>
      <c r="F2402" t="s">
        <v>67</v>
      </c>
      <c r="G2402" t="s">
        <v>68</v>
      </c>
      <c r="H2402" t="s">
        <v>5682</v>
      </c>
      <c r="I2402" t="s">
        <v>5683</v>
      </c>
      <c r="J2402" t="s">
        <v>71</v>
      </c>
      <c r="K2402">
        <v>1</v>
      </c>
      <c r="L2402">
        <v>0.64260325740340596</v>
      </c>
      <c r="M2402">
        <v>0.11996703229036799</v>
      </c>
      <c r="N2402" s="1">
        <v>8.4850091267887902E-8</v>
      </c>
      <c r="O2402" t="s">
        <v>72</v>
      </c>
      <c r="P2402" t="s">
        <v>72</v>
      </c>
      <c r="Q2402" t="s">
        <v>72</v>
      </c>
      <c r="R2402" t="s">
        <v>72</v>
      </c>
      <c r="S2402" t="s">
        <v>72</v>
      </c>
      <c r="T2402" t="s">
        <v>72</v>
      </c>
      <c r="U2402" t="s">
        <v>72</v>
      </c>
      <c r="V2402" t="s">
        <v>72</v>
      </c>
      <c r="W2402" t="s">
        <v>72</v>
      </c>
      <c r="X2402" t="s">
        <v>72</v>
      </c>
      <c r="Y2402" t="s">
        <v>72</v>
      </c>
      <c r="Z2402" t="s">
        <v>72</v>
      </c>
      <c r="AA2402" t="s">
        <v>72</v>
      </c>
      <c r="AB2402" t="s">
        <v>72</v>
      </c>
      <c r="AC2402" t="s">
        <v>72</v>
      </c>
      <c r="AD2402" t="s">
        <v>72</v>
      </c>
      <c r="AE2402" t="s">
        <v>72</v>
      </c>
      <c r="AF2402" t="s">
        <v>72</v>
      </c>
      <c r="AG2402" t="s">
        <v>72</v>
      </c>
      <c r="AH2402" t="s">
        <v>72</v>
      </c>
      <c r="AI2402" t="s">
        <v>72</v>
      </c>
      <c r="AJ2402" t="s">
        <v>72</v>
      </c>
      <c r="AK2402" t="s">
        <v>72</v>
      </c>
      <c r="AL2402" t="s">
        <v>72</v>
      </c>
      <c r="AM2402" t="s">
        <v>72</v>
      </c>
      <c r="AN2402" t="s">
        <v>72</v>
      </c>
      <c r="AO2402" t="s">
        <v>72</v>
      </c>
      <c r="AP2402" t="s">
        <v>72</v>
      </c>
      <c r="AQ2402" t="s">
        <v>72</v>
      </c>
      <c r="AR2402" t="s">
        <v>72</v>
      </c>
      <c r="AS2402" t="s">
        <v>72</v>
      </c>
      <c r="AT2402" t="s">
        <v>72</v>
      </c>
      <c r="AU2402" t="s">
        <v>72</v>
      </c>
      <c r="AV2402" t="s">
        <v>72</v>
      </c>
      <c r="AW2402" t="s">
        <v>72</v>
      </c>
      <c r="AX2402" t="s">
        <v>72</v>
      </c>
      <c r="AY2402" t="s">
        <v>72</v>
      </c>
      <c r="AZ2402">
        <v>5.2276816915256897E-3</v>
      </c>
      <c r="BA2402">
        <v>1.66062865252535</v>
      </c>
      <c r="BB2402">
        <v>1.9014243389515799</v>
      </c>
      <c r="BC2402">
        <v>2.4054539556469998</v>
      </c>
      <c r="BD2402">
        <v>1.50300715932225</v>
      </c>
      <c r="BE2402" t="s">
        <v>72</v>
      </c>
      <c r="BF2402" t="s">
        <v>72</v>
      </c>
      <c r="BG2402" t="s">
        <v>72</v>
      </c>
      <c r="BH2402" t="s">
        <v>72</v>
      </c>
      <c r="BI2402" t="s">
        <v>72</v>
      </c>
      <c r="BJ2402" t="s">
        <v>72</v>
      </c>
      <c r="BK2402" t="s">
        <v>72</v>
      </c>
      <c r="BL2402" t="s">
        <v>72</v>
      </c>
      <c r="BM2402" t="s">
        <v>72</v>
      </c>
      <c r="BN2402" t="s">
        <v>72</v>
      </c>
      <c r="BO2402" t="s">
        <v>72</v>
      </c>
      <c r="BP2402" t="s">
        <v>72</v>
      </c>
      <c r="BQ2402" t="s">
        <v>72</v>
      </c>
      <c r="BR2402" t="s">
        <v>72</v>
      </c>
      <c r="BS2402" t="s">
        <v>72</v>
      </c>
    </row>
    <row r="2403" spans="1:71" hidden="1" x14ac:dyDescent="0.2">
      <c r="A2403" t="str">
        <f t="shared" si="74"/>
        <v>ENSG00000185651_IBD</v>
      </c>
      <c r="B2403" t="e">
        <f>VLOOKUP(A2403,[1]drug_targetprotein_gene!$E:$E,1,FALSE)</f>
        <v>#N/A</v>
      </c>
      <c r="C2403" t="s">
        <v>5681</v>
      </c>
      <c r="D2403" t="e">
        <f>VLOOKUP(C2403,[1]drug_targetprotein_gene!$C:$G,5,FALSE)</f>
        <v>#N/A</v>
      </c>
      <c r="E2403" t="e">
        <f t="shared" si="75"/>
        <v>#N/A</v>
      </c>
      <c r="F2403" t="s">
        <v>73</v>
      </c>
      <c r="G2403" t="s">
        <v>68</v>
      </c>
      <c r="H2403" t="s">
        <v>5684</v>
      </c>
      <c r="I2403" t="s">
        <v>5685</v>
      </c>
      <c r="J2403" t="s">
        <v>71</v>
      </c>
      <c r="K2403">
        <v>1</v>
      </c>
      <c r="L2403">
        <v>0.46872911768345499</v>
      </c>
      <c r="M2403">
        <v>9.9607996271405902E-2</v>
      </c>
      <c r="N2403" s="1">
        <v>2.5294940159484102E-6</v>
      </c>
      <c r="O2403" t="s">
        <v>72</v>
      </c>
      <c r="P2403" t="s">
        <v>72</v>
      </c>
      <c r="Q2403" t="s">
        <v>72</v>
      </c>
      <c r="R2403" t="s">
        <v>72</v>
      </c>
      <c r="S2403" t="s">
        <v>72</v>
      </c>
      <c r="T2403" t="s">
        <v>72</v>
      </c>
      <c r="U2403" t="s">
        <v>72</v>
      </c>
      <c r="V2403" t="s">
        <v>72</v>
      </c>
      <c r="W2403" t="s">
        <v>72</v>
      </c>
      <c r="X2403" t="s">
        <v>72</v>
      </c>
      <c r="Y2403" t="s">
        <v>72</v>
      </c>
      <c r="Z2403" t="s">
        <v>72</v>
      </c>
      <c r="AA2403" t="s">
        <v>72</v>
      </c>
      <c r="AB2403" t="s">
        <v>72</v>
      </c>
      <c r="AC2403" t="s">
        <v>72</v>
      </c>
      <c r="AD2403" t="s">
        <v>72</v>
      </c>
      <c r="AE2403" t="s">
        <v>72</v>
      </c>
      <c r="AF2403" t="s">
        <v>72</v>
      </c>
      <c r="AG2403" t="s">
        <v>72</v>
      </c>
      <c r="AH2403" t="s">
        <v>72</v>
      </c>
      <c r="AI2403" t="s">
        <v>72</v>
      </c>
      <c r="AJ2403" t="s">
        <v>72</v>
      </c>
      <c r="AK2403" t="s">
        <v>72</v>
      </c>
      <c r="AL2403" t="s">
        <v>72</v>
      </c>
      <c r="AM2403" t="s">
        <v>72</v>
      </c>
      <c r="AN2403" t="s">
        <v>72</v>
      </c>
      <c r="AO2403" t="s">
        <v>72</v>
      </c>
      <c r="AP2403" t="s">
        <v>72</v>
      </c>
      <c r="AQ2403" t="s">
        <v>72</v>
      </c>
      <c r="AR2403" t="s">
        <v>72</v>
      </c>
      <c r="AS2403" t="s">
        <v>72</v>
      </c>
      <c r="AT2403" t="s">
        <v>72</v>
      </c>
      <c r="AU2403" t="s">
        <v>72</v>
      </c>
      <c r="AV2403" t="s">
        <v>72</v>
      </c>
      <c r="AW2403" t="s">
        <v>72</v>
      </c>
      <c r="AX2403" t="s">
        <v>72</v>
      </c>
      <c r="AY2403" t="s">
        <v>72</v>
      </c>
      <c r="AZ2403">
        <v>5.2276816915256897E-3</v>
      </c>
      <c r="BA2403">
        <v>1.66062865252535</v>
      </c>
      <c r="BB2403">
        <v>1.5979620804522301</v>
      </c>
      <c r="BC2403">
        <v>1.9424708376912401</v>
      </c>
      <c r="BD2403">
        <v>1.31455400051112</v>
      </c>
      <c r="BE2403" t="s">
        <v>72</v>
      </c>
      <c r="BF2403" t="s">
        <v>72</v>
      </c>
      <c r="BG2403" t="s">
        <v>72</v>
      </c>
      <c r="BH2403" t="s">
        <v>72</v>
      </c>
      <c r="BI2403" t="s">
        <v>72</v>
      </c>
      <c r="BJ2403" t="s">
        <v>72</v>
      </c>
      <c r="BK2403" t="s">
        <v>72</v>
      </c>
      <c r="BL2403" t="s">
        <v>72</v>
      </c>
      <c r="BM2403" t="s">
        <v>72</v>
      </c>
      <c r="BN2403" t="s">
        <v>72</v>
      </c>
      <c r="BO2403" t="s">
        <v>72</v>
      </c>
      <c r="BP2403" t="s">
        <v>72</v>
      </c>
      <c r="BQ2403" t="s">
        <v>72</v>
      </c>
      <c r="BR2403" t="s">
        <v>72</v>
      </c>
      <c r="BS2403" t="s">
        <v>72</v>
      </c>
    </row>
    <row r="2404" spans="1:71" hidden="1" x14ac:dyDescent="0.2">
      <c r="A2404" t="str">
        <f t="shared" si="74"/>
        <v>ENSG00000185651_UC</v>
      </c>
      <c r="B2404" t="e">
        <f>VLOOKUP(A2404,[1]drug_targetprotein_gene!$E:$E,1,FALSE)</f>
        <v>#N/A</v>
      </c>
      <c r="C2404" t="s">
        <v>5681</v>
      </c>
      <c r="D2404" t="e">
        <f>VLOOKUP(C2404,[1]drug_targetprotein_gene!$C:$G,5,FALSE)</f>
        <v>#N/A</v>
      </c>
      <c r="E2404" t="e">
        <f t="shared" si="75"/>
        <v>#N/A</v>
      </c>
      <c r="F2404" t="s">
        <v>76</v>
      </c>
      <c r="G2404" t="s">
        <v>68</v>
      </c>
      <c r="H2404" t="s">
        <v>5686</v>
      </c>
      <c r="I2404" t="s">
        <v>5687</v>
      </c>
      <c r="J2404" t="s">
        <v>71</v>
      </c>
      <c r="K2404">
        <v>1</v>
      </c>
      <c r="L2404">
        <v>0.21738551017105701</v>
      </c>
      <c r="M2404">
        <v>0.12499900409317199</v>
      </c>
      <c r="N2404">
        <v>8.2017537446597094E-2</v>
      </c>
      <c r="O2404" t="s">
        <v>72</v>
      </c>
      <c r="P2404" t="s">
        <v>72</v>
      </c>
      <c r="Q2404" t="s">
        <v>72</v>
      </c>
      <c r="R2404" t="s">
        <v>72</v>
      </c>
      <c r="S2404" t="s">
        <v>72</v>
      </c>
      <c r="T2404" t="s">
        <v>72</v>
      </c>
      <c r="U2404" t="s">
        <v>72</v>
      </c>
      <c r="V2404" t="s">
        <v>72</v>
      </c>
      <c r="W2404" t="s">
        <v>72</v>
      </c>
      <c r="X2404" t="s">
        <v>72</v>
      </c>
      <c r="Y2404" t="s">
        <v>72</v>
      </c>
      <c r="Z2404" t="s">
        <v>72</v>
      </c>
      <c r="AA2404" t="s">
        <v>72</v>
      </c>
      <c r="AB2404" t="s">
        <v>72</v>
      </c>
      <c r="AC2404" t="s">
        <v>72</v>
      </c>
      <c r="AD2404" t="s">
        <v>72</v>
      </c>
      <c r="AE2404" t="s">
        <v>72</v>
      </c>
      <c r="AF2404" t="s">
        <v>72</v>
      </c>
      <c r="AG2404" t="s">
        <v>72</v>
      </c>
      <c r="AH2404" t="s">
        <v>72</v>
      </c>
      <c r="AI2404" t="s">
        <v>72</v>
      </c>
      <c r="AJ2404" t="s">
        <v>72</v>
      </c>
      <c r="AK2404" t="s">
        <v>72</v>
      </c>
      <c r="AL2404" t="s">
        <v>72</v>
      </c>
      <c r="AM2404" t="s">
        <v>72</v>
      </c>
      <c r="AN2404" t="s">
        <v>72</v>
      </c>
      <c r="AO2404" t="s">
        <v>72</v>
      </c>
      <c r="AP2404" t="s">
        <v>72</v>
      </c>
      <c r="AQ2404" t="s">
        <v>72</v>
      </c>
      <c r="AR2404" t="s">
        <v>72</v>
      </c>
      <c r="AS2404" t="s">
        <v>72</v>
      </c>
      <c r="AT2404" t="s">
        <v>72</v>
      </c>
      <c r="AU2404" t="s">
        <v>72</v>
      </c>
      <c r="AV2404" t="s">
        <v>72</v>
      </c>
      <c r="AW2404" t="s">
        <v>72</v>
      </c>
      <c r="AX2404" t="s">
        <v>72</v>
      </c>
      <c r="AY2404" t="s">
        <v>72</v>
      </c>
      <c r="AZ2404">
        <v>5.2276816915256897E-3</v>
      </c>
      <c r="BA2404">
        <v>1.66062865252535</v>
      </c>
      <c r="BB2404">
        <v>1.24282313075436</v>
      </c>
      <c r="BC2404">
        <v>1.5878542209372399</v>
      </c>
      <c r="BD2404">
        <v>0.97276520348722695</v>
      </c>
      <c r="BE2404" t="s">
        <v>72</v>
      </c>
      <c r="BF2404" t="s">
        <v>72</v>
      </c>
      <c r="BG2404" t="s">
        <v>72</v>
      </c>
      <c r="BH2404" t="s">
        <v>72</v>
      </c>
      <c r="BI2404" t="s">
        <v>72</v>
      </c>
      <c r="BJ2404" t="s">
        <v>72</v>
      </c>
      <c r="BK2404" t="s">
        <v>72</v>
      </c>
      <c r="BL2404" t="s">
        <v>72</v>
      </c>
      <c r="BM2404" t="s">
        <v>72</v>
      </c>
      <c r="BN2404" t="s">
        <v>72</v>
      </c>
      <c r="BO2404" t="s">
        <v>72</v>
      </c>
      <c r="BP2404" t="s">
        <v>72</v>
      </c>
      <c r="BQ2404" t="s">
        <v>72</v>
      </c>
      <c r="BR2404" t="s">
        <v>72</v>
      </c>
      <c r="BS2404" t="s">
        <v>72</v>
      </c>
    </row>
    <row r="2405" spans="1:71" hidden="1" x14ac:dyDescent="0.2">
      <c r="A2405" t="str">
        <f t="shared" si="74"/>
        <v>ENSG00000185800_CD</v>
      </c>
      <c r="B2405" t="e">
        <f>VLOOKUP(A2405,[1]drug_targetprotein_gene!$E:$E,1,FALSE)</f>
        <v>#N/A</v>
      </c>
      <c r="C2405" t="s">
        <v>5688</v>
      </c>
      <c r="D2405" t="e">
        <f>VLOOKUP(C2405,[1]drug_targetprotein_gene!$C:$G,5,FALSE)</f>
        <v>#N/A</v>
      </c>
      <c r="E2405" t="e">
        <f t="shared" si="75"/>
        <v>#N/A</v>
      </c>
      <c r="F2405" t="s">
        <v>67</v>
      </c>
      <c r="G2405" t="s">
        <v>68</v>
      </c>
      <c r="H2405" t="s">
        <v>5689</v>
      </c>
      <c r="I2405" t="s">
        <v>5690</v>
      </c>
      <c r="J2405" t="s">
        <v>71</v>
      </c>
      <c r="K2405">
        <v>1</v>
      </c>
      <c r="L2405">
        <v>-0.325596713974239</v>
      </c>
      <c r="M2405">
        <v>7.5141197391659503E-2</v>
      </c>
      <c r="N2405" s="1">
        <v>1.4700302394011E-5</v>
      </c>
      <c r="O2405" t="s">
        <v>72</v>
      </c>
      <c r="P2405" t="s">
        <v>72</v>
      </c>
      <c r="Q2405" t="s">
        <v>72</v>
      </c>
      <c r="R2405" t="s">
        <v>72</v>
      </c>
      <c r="S2405" t="s">
        <v>72</v>
      </c>
      <c r="T2405" t="s">
        <v>72</v>
      </c>
      <c r="U2405" t="s">
        <v>72</v>
      </c>
      <c r="V2405" t="s">
        <v>72</v>
      </c>
      <c r="W2405" t="s">
        <v>72</v>
      </c>
      <c r="X2405" t="s">
        <v>72</v>
      </c>
      <c r="Y2405" t="s">
        <v>72</v>
      </c>
      <c r="Z2405" t="s">
        <v>72</v>
      </c>
      <c r="AA2405" t="s">
        <v>72</v>
      </c>
      <c r="AB2405" t="s">
        <v>72</v>
      </c>
      <c r="AC2405" t="s">
        <v>72</v>
      </c>
      <c r="AD2405" t="s">
        <v>72</v>
      </c>
      <c r="AE2405" t="s">
        <v>72</v>
      </c>
      <c r="AF2405" t="s">
        <v>72</v>
      </c>
      <c r="AG2405" t="s">
        <v>72</v>
      </c>
      <c r="AH2405" t="s">
        <v>72</v>
      </c>
      <c r="AI2405" t="s">
        <v>72</v>
      </c>
      <c r="AJ2405" t="s">
        <v>72</v>
      </c>
      <c r="AK2405" t="s">
        <v>72</v>
      </c>
      <c r="AL2405" t="s">
        <v>72</v>
      </c>
      <c r="AM2405" t="s">
        <v>72</v>
      </c>
      <c r="AN2405" t="s">
        <v>72</v>
      </c>
      <c r="AO2405" t="s">
        <v>72</v>
      </c>
      <c r="AP2405" t="s">
        <v>72</v>
      </c>
      <c r="AQ2405" t="s">
        <v>72</v>
      </c>
      <c r="AR2405" t="s">
        <v>72</v>
      </c>
      <c r="AS2405" t="s">
        <v>72</v>
      </c>
      <c r="AT2405" t="s">
        <v>72</v>
      </c>
      <c r="AU2405" t="s">
        <v>72</v>
      </c>
      <c r="AV2405" t="s">
        <v>72</v>
      </c>
      <c r="AW2405" t="s">
        <v>72</v>
      </c>
      <c r="AX2405" t="s">
        <v>72</v>
      </c>
      <c r="AY2405" t="s">
        <v>72</v>
      </c>
      <c r="AZ2405">
        <v>1.29515176406041E-2</v>
      </c>
      <c r="BA2405">
        <v>2.8473569214077998</v>
      </c>
      <c r="BB2405">
        <v>0.72209634008208101</v>
      </c>
      <c r="BC2405">
        <v>0.836674672297953</v>
      </c>
      <c r="BD2405">
        <v>0.62320892650883197</v>
      </c>
      <c r="BE2405" t="s">
        <v>72</v>
      </c>
      <c r="BF2405" t="s">
        <v>72</v>
      </c>
      <c r="BG2405" t="s">
        <v>72</v>
      </c>
      <c r="BH2405" t="s">
        <v>72</v>
      </c>
      <c r="BI2405" t="s">
        <v>72</v>
      </c>
      <c r="BJ2405" t="s">
        <v>72</v>
      </c>
      <c r="BK2405" t="s">
        <v>72</v>
      </c>
      <c r="BL2405" t="s">
        <v>72</v>
      </c>
      <c r="BM2405" t="s">
        <v>72</v>
      </c>
      <c r="BN2405" t="s">
        <v>72</v>
      </c>
      <c r="BO2405" t="s">
        <v>72</v>
      </c>
      <c r="BP2405" t="s">
        <v>72</v>
      </c>
      <c r="BQ2405" t="s">
        <v>72</v>
      </c>
      <c r="BR2405" t="s">
        <v>72</v>
      </c>
      <c r="BS2405" t="s">
        <v>72</v>
      </c>
    </row>
    <row r="2406" spans="1:71" hidden="1" x14ac:dyDescent="0.2">
      <c r="A2406" t="str">
        <f t="shared" si="74"/>
        <v>ENSG00000185800_IBD</v>
      </c>
      <c r="B2406" t="e">
        <f>VLOOKUP(A2406,[1]drug_targetprotein_gene!$E:$E,1,FALSE)</f>
        <v>#N/A</v>
      </c>
      <c r="C2406" t="s">
        <v>5688</v>
      </c>
      <c r="D2406" t="e">
        <f>VLOOKUP(C2406,[1]drug_targetprotein_gene!$C:$G,5,FALSE)</f>
        <v>#N/A</v>
      </c>
      <c r="E2406" t="e">
        <f t="shared" si="75"/>
        <v>#N/A</v>
      </c>
      <c r="F2406" t="s">
        <v>73</v>
      </c>
      <c r="G2406" t="s">
        <v>68</v>
      </c>
      <c r="H2406" t="s">
        <v>5691</v>
      </c>
      <c r="I2406" t="s">
        <v>5692</v>
      </c>
      <c r="J2406" t="s">
        <v>71</v>
      </c>
      <c r="K2406">
        <v>1</v>
      </c>
      <c r="L2406">
        <v>-0.23894561834467601</v>
      </c>
      <c r="M2406">
        <v>6.1704453207499399E-2</v>
      </c>
      <c r="N2406">
        <v>1.0775962380989301E-4</v>
      </c>
      <c r="O2406" t="s">
        <v>72</v>
      </c>
      <c r="P2406" t="s">
        <v>72</v>
      </c>
      <c r="Q2406" t="s">
        <v>72</v>
      </c>
      <c r="R2406" t="s">
        <v>72</v>
      </c>
      <c r="S2406" t="s">
        <v>72</v>
      </c>
      <c r="T2406" t="s">
        <v>72</v>
      </c>
      <c r="U2406" t="s">
        <v>72</v>
      </c>
      <c r="V2406" t="s">
        <v>72</v>
      </c>
      <c r="W2406" t="s">
        <v>72</v>
      </c>
      <c r="X2406" t="s">
        <v>72</v>
      </c>
      <c r="Y2406" t="s">
        <v>72</v>
      </c>
      <c r="Z2406" t="s">
        <v>72</v>
      </c>
      <c r="AA2406" t="s">
        <v>72</v>
      </c>
      <c r="AB2406" t="s">
        <v>72</v>
      </c>
      <c r="AC2406" t="s">
        <v>72</v>
      </c>
      <c r="AD2406" t="s">
        <v>72</v>
      </c>
      <c r="AE2406" t="s">
        <v>72</v>
      </c>
      <c r="AF2406" t="s">
        <v>72</v>
      </c>
      <c r="AG2406" t="s">
        <v>72</v>
      </c>
      <c r="AH2406" t="s">
        <v>72</v>
      </c>
      <c r="AI2406" t="s">
        <v>72</v>
      </c>
      <c r="AJ2406" t="s">
        <v>72</v>
      </c>
      <c r="AK2406" t="s">
        <v>72</v>
      </c>
      <c r="AL2406" t="s">
        <v>72</v>
      </c>
      <c r="AM2406" t="s">
        <v>72</v>
      </c>
      <c r="AN2406" t="s">
        <v>72</v>
      </c>
      <c r="AO2406" t="s">
        <v>72</v>
      </c>
      <c r="AP2406" t="s">
        <v>72</v>
      </c>
      <c r="AQ2406" t="s">
        <v>72</v>
      </c>
      <c r="AR2406" t="s">
        <v>72</v>
      </c>
      <c r="AS2406" t="s">
        <v>72</v>
      </c>
      <c r="AT2406" t="s">
        <v>72</v>
      </c>
      <c r="AU2406" t="s">
        <v>72</v>
      </c>
      <c r="AV2406" t="s">
        <v>72</v>
      </c>
      <c r="AW2406" t="s">
        <v>72</v>
      </c>
      <c r="AX2406" t="s">
        <v>72</v>
      </c>
      <c r="AY2406" t="s">
        <v>72</v>
      </c>
      <c r="AZ2406">
        <v>1.29515176406041E-2</v>
      </c>
      <c r="BA2406">
        <v>2.8473569214077998</v>
      </c>
      <c r="BB2406">
        <v>0.78745770446177599</v>
      </c>
      <c r="BC2406">
        <v>0.88869170685002197</v>
      </c>
      <c r="BD2406">
        <v>0.69775562384184298</v>
      </c>
      <c r="BE2406" t="s">
        <v>72</v>
      </c>
      <c r="BF2406" t="s">
        <v>72</v>
      </c>
      <c r="BG2406" t="s">
        <v>72</v>
      </c>
      <c r="BH2406" t="s">
        <v>72</v>
      </c>
      <c r="BI2406" t="s">
        <v>72</v>
      </c>
      <c r="BJ2406" t="s">
        <v>72</v>
      </c>
      <c r="BK2406" t="s">
        <v>72</v>
      </c>
      <c r="BL2406" t="s">
        <v>72</v>
      </c>
      <c r="BM2406" t="s">
        <v>72</v>
      </c>
      <c r="BN2406" t="s">
        <v>72</v>
      </c>
      <c r="BO2406" t="s">
        <v>72</v>
      </c>
      <c r="BP2406" t="s">
        <v>72</v>
      </c>
      <c r="BQ2406" t="s">
        <v>72</v>
      </c>
      <c r="BR2406" t="s">
        <v>72</v>
      </c>
      <c r="BS2406" t="s">
        <v>72</v>
      </c>
    </row>
    <row r="2407" spans="1:71" hidden="1" x14ac:dyDescent="0.2">
      <c r="A2407" t="str">
        <f t="shared" si="74"/>
        <v>ENSG00000185800_UC</v>
      </c>
      <c r="B2407" t="e">
        <f>VLOOKUP(A2407,[1]drug_targetprotein_gene!$E:$E,1,FALSE)</f>
        <v>#N/A</v>
      </c>
      <c r="C2407" t="s">
        <v>5688</v>
      </c>
      <c r="D2407" t="e">
        <f>VLOOKUP(C2407,[1]drug_targetprotein_gene!$C:$G,5,FALSE)</f>
        <v>#N/A</v>
      </c>
      <c r="E2407" t="e">
        <f t="shared" si="75"/>
        <v>#N/A</v>
      </c>
      <c r="F2407" t="s">
        <v>76</v>
      </c>
      <c r="G2407" t="s">
        <v>68</v>
      </c>
      <c r="H2407" t="s">
        <v>5693</v>
      </c>
      <c r="I2407" t="s">
        <v>5694</v>
      </c>
      <c r="J2407" t="s">
        <v>71</v>
      </c>
      <c r="K2407">
        <v>1</v>
      </c>
      <c r="L2407">
        <v>-0.14256818560983001</v>
      </c>
      <c r="M2407">
        <v>7.77488713341426E-2</v>
      </c>
      <c r="N2407">
        <v>6.6698385340307698E-2</v>
      </c>
      <c r="O2407" t="s">
        <v>72</v>
      </c>
      <c r="P2407" t="s">
        <v>72</v>
      </c>
      <c r="Q2407" t="s">
        <v>72</v>
      </c>
      <c r="R2407" t="s">
        <v>72</v>
      </c>
      <c r="S2407" t="s">
        <v>72</v>
      </c>
      <c r="T2407" t="s">
        <v>72</v>
      </c>
      <c r="U2407" t="s">
        <v>72</v>
      </c>
      <c r="V2407" t="s">
        <v>72</v>
      </c>
      <c r="W2407" t="s">
        <v>72</v>
      </c>
      <c r="X2407" t="s">
        <v>72</v>
      </c>
      <c r="Y2407" t="s">
        <v>72</v>
      </c>
      <c r="Z2407" t="s">
        <v>72</v>
      </c>
      <c r="AA2407" t="s">
        <v>72</v>
      </c>
      <c r="AB2407" t="s">
        <v>72</v>
      </c>
      <c r="AC2407" t="s">
        <v>72</v>
      </c>
      <c r="AD2407" t="s">
        <v>72</v>
      </c>
      <c r="AE2407" t="s">
        <v>72</v>
      </c>
      <c r="AF2407" t="s">
        <v>72</v>
      </c>
      <c r="AG2407" t="s">
        <v>72</v>
      </c>
      <c r="AH2407" t="s">
        <v>72</v>
      </c>
      <c r="AI2407" t="s">
        <v>72</v>
      </c>
      <c r="AJ2407" t="s">
        <v>72</v>
      </c>
      <c r="AK2407" t="s">
        <v>72</v>
      </c>
      <c r="AL2407" t="s">
        <v>72</v>
      </c>
      <c r="AM2407" t="s">
        <v>72</v>
      </c>
      <c r="AN2407" t="s">
        <v>72</v>
      </c>
      <c r="AO2407" t="s">
        <v>72</v>
      </c>
      <c r="AP2407" t="s">
        <v>72</v>
      </c>
      <c r="AQ2407" t="s">
        <v>72</v>
      </c>
      <c r="AR2407" t="s">
        <v>72</v>
      </c>
      <c r="AS2407" t="s">
        <v>72</v>
      </c>
      <c r="AT2407" t="s">
        <v>72</v>
      </c>
      <c r="AU2407" t="s">
        <v>72</v>
      </c>
      <c r="AV2407" t="s">
        <v>72</v>
      </c>
      <c r="AW2407" t="s">
        <v>72</v>
      </c>
      <c r="AX2407" t="s">
        <v>72</v>
      </c>
      <c r="AY2407" t="s">
        <v>72</v>
      </c>
      <c r="AZ2407">
        <v>1.29515176406041E-2</v>
      </c>
      <c r="BA2407">
        <v>2.8473569214077998</v>
      </c>
      <c r="BB2407">
        <v>0.86712842659587996</v>
      </c>
      <c r="BC2407">
        <v>1.0098679726955</v>
      </c>
      <c r="BD2407">
        <v>0.74456436736345899</v>
      </c>
      <c r="BE2407" t="s">
        <v>72</v>
      </c>
      <c r="BF2407" t="s">
        <v>72</v>
      </c>
      <c r="BG2407" t="s">
        <v>72</v>
      </c>
      <c r="BH2407" t="s">
        <v>72</v>
      </c>
      <c r="BI2407" t="s">
        <v>72</v>
      </c>
      <c r="BJ2407" t="s">
        <v>72</v>
      </c>
      <c r="BK2407" t="s">
        <v>72</v>
      </c>
      <c r="BL2407" t="s">
        <v>72</v>
      </c>
      <c r="BM2407" t="s">
        <v>72</v>
      </c>
      <c r="BN2407" t="s">
        <v>72</v>
      </c>
      <c r="BO2407" t="s">
        <v>72</v>
      </c>
      <c r="BP2407" t="s">
        <v>72</v>
      </c>
      <c r="BQ2407" t="s">
        <v>72</v>
      </c>
      <c r="BR2407" t="s">
        <v>72</v>
      </c>
      <c r="BS2407" t="s">
        <v>72</v>
      </c>
    </row>
    <row r="2408" spans="1:71" hidden="1" x14ac:dyDescent="0.2">
      <c r="A2408" t="str">
        <f t="shared" si="74"/>
        <v>ENSG00000185829_CD</v>
      </c>
      <c r="B2408" t="e">
        <f>VLOOKUP(A2408,[1]drug_targetprotein_gene!$E:$E,1,FALSE)</f>
        <v>#N/A</v>
      </c>
      <c r="C2408" t="s">
        <v>5695</v>
      </c>
      <c r="D2408" t="e">
        <f>VLOOKUP(C2408,[1]drug_targetprotein_gene!$C:$G,5,FALSE)</f>
        <v>#N/A</v>
      </c>
      <c r="E2408" t="e">
        <f t="shared" si="75"/>
        <v>#N/A</v>
      </c>
      <c r="F2408" t="s">
        <v>67</v>
      </c>
      <c r="G2408" t="s">
        <v>68</v>
      </c>
      <c r="H2408" t="s">
        <v>5696</v>
      </c>
      <c r="I2408" t="s">
        <v>5697</v>
      </c>
      <c r="J2408" t="s">
        <v>71</v>
      </c>
      <c r="K2408">
        <v>1</v>
      </c>
      <c r="L2408">
        <v>-2.92039675116629E-2</v>
      </c>
      <c r="M2408">
        <v>1.9551752334139801E-2</v>
      </c>
      <c r="N2408">
        <v>0.135260534495137</v>
      </c>
      <c r="O2408" t="s">
        <v>72</v>
      </c>
      <c r="P2408" t="s">
        <v>72</v>
      </c>
      <c r="Q2408" t="s">
        <v>72</v>
      </c>
      <c r="R2408" t="s">
        <v>72</v>
      </c>
      <c r="S2408" t="s">
        <v>72</v>
      </c>
      <c r="T2408" t="s">
        <v>72</v>
      </c>
      <c r="U2408" t="s">
        <v>72</v>
      </c>
      <c r="V2408" t="s">
        <v>72</v>
      </c>
      <c r="W2408" t="s">
        <v>72</v>
      </c>
      <c r="X2408" t="s">
        <v>72</v>
      </c>
      <c r="Y2408" t="s">
        <v>72</v>
      </c>
      <c r="Z2408" t="s">
        <v>72</v>
      </c>
      <c r="AA2408" t="s">
        <v>72</v>
      </c>
      <c r="AB2408" t="s">
        <v>72</v>
      </c>
      <c r="AC2408" t="s">
        <v>72</v>
      </c>
      <c r="AD2408" t="s">
        <v>72</v>
      </c>
      <c r="AE2408" t="s">
        <v>72</v>
      </c>
      <c r="AF2408" t="s">
        <v>72</v>
      </c>
      <c r="AG2408" t="s">
        <v>72</v>
      </c>
      <c r="AH2408" t="s">
        <v>72</v>
      </c>
      <c r="AI2408" t="s">
        <v>72</v>
      </c>
      <c r="AJ2408" t="s">
        <v>72</v>
      </c>
      <c r="AK2408" t="s">
        <v>72</v>
      </c>
      <c r="AL2408" t="s">
        <v>72</v>
      </c>
      <c r="AM2408" t="s">
        <v>72</v>
      </c>
      <c r="AN2408" t="s">
        <v>72</v>
      </c>
      <c r="AO2408" t="s">
        <v>72</v>
      </c>
      <c r="AP2408" t="s">
        <v>72</v>
      </c>
      <c r="AQ2408" t="s">
        <v>72</v>
      </c>
      <c r="AR2408" t="s">
        <v>72</v>
      </c>
      <c r="AS2408" t="s">
        <v>72</v>
      </c>
      <c r="AT2408" t="s">
        <v>72</v>
      </c>
      <c r="AU2408" t="s">
        <v>72</v>
      </c>
      <c r="AV2408" t="s">
        <v>72</v>
      </c>
      <c r="AW2408" t="s">
        <v>72</v>
      </c>
      <c r="AX2408" t="s">
        <v>72</v>
      </c>
      <c r="AY2408" t="s">
        <v>72</v>
      </c>
      <c r="AZ2408">
        <v>0.22152004769269201</v>
      </c>
      <c r="BA2408">
        <v>63.740229322662401</v>
      </c>
      <c r="BB2408">
        <v>0.97121834727298195</v>
      </c>
      <c r="BC2408">
        <v>1.00915915777431</v>
      </c>
      <c r="BD2408">
        <v>0.93470397688311402</v>
      </c>
      <c r="BE2408" t="s">
        <v>72</v>
      </c>
      <c r="BF2408" t="s">
        <v>72</v>
      </c>
      <c r="BG2408" t="s">
        <v>72</v>
      </c>
      <c r="BH2408" t="s">
        <v>72</v>
      </c>
      <c r="BI2408" t="s">
        <v>72</v>
      </c>
      <c r="BJ2408" t="s">
        <v>72</v>
      </c>
      <c r="BK2408" t="s">
        <v>72</v>
      </c>
      <c r="BL2408" t="s">
        <v>72</v>
      </c>
      <c r="BM2408" t="s">
        <v>72</v>
      </c>
      <c r="BN2408" t="s">
        <v>72</v>
      </c>
      <c r="BO2408" t="s">
        <v>72</v>
      </c>
      <c r="BP2408" t="s">
        <v>72</v>
      </c>
      <c r="BQ2408" t="s">
        <v>72</v>
      </c>
      <c r="BR2408" t="s">
        <v>72</v>
      </c>
      <c r="BS2408" t="s">
        <v>72</v>
      </c>
    </row>
    <row r="2409" spans="1:71" hidden="1" x14ac:dyDescent="0.2">
      <c r="A2409" t="str">
        <f t="shared" si="74"/>
        <v>ENSG00000185829_IBD</v>
      </c>
      <c r="B2409" t="e">
        <f>VLOOKUP(A2409,[1]drug_targetprotein_gene!$E:$E,1,FALSE)</f>
        <v>#N/A</v>
      </c>
      <c r="C2409" t="s">
        <v>5695</v>
      </c>
      <c r="D2409" t="e">
        <f>VLOOKUP(C2409,[1]drug_targetprotein_gene!$C:$G,5,FALSE)</f>
        <v>#N/A</v>
      </c>
      <c r="E2409" t="e">
        <f t="shared" si="75"/>
        <v>#N/A</v>
      </c>
      <c r="F2409" t="s">
        <v>73</v>
      </c>
      <c r="G2409" t="s">
        <v>68</v>
      </c>
      <c r="H2409" t="s">
        <v>5698</v>
      </c>
      <c r="I2409" t="s">
        <v>5699</v>
      </c>
      <c r="J2409" t="s">
        <v>71</v>
      </c>
      <c r="K2409">
        <v>1</v>
      </c>
      <c r="L2409">
        <v>-1.16037776078372E-2</v>
      </c>
      <c r="M2409">
        <v>1.6405219708065501E-2</v>
      </c>
      <c r="N2409">
        <v>0.47936621533443302</v>
      </c>
      <c r="O2409" t="s">
        <v>72</v>
      </c>
      <c r="P2409" t="s">
        <v>72</v>
      </c>
      <c r="Q2409" t="s">
        <v>72</v>
      </c>
      <c r="R2409" t="s">
        <v>72</v>
      </c>
      <c r="S2409" t="s">
        <v>72</v>
      </c>
      <c r="T2409" t="s">
        <v>72</v>
      </c>
      <c r="U2409" t="s">
        <v>72</v>
      </c>
      <c r="V2409" t="s">
        <v>72</v>
      </c>
      <c r="W2409" t="s">
        <v>72</v>
      </c>
      <c r="X2409" t="s">
        <v>72</v>
      </c>
      <c r="Y2409" t="s">
        <v>72</v>
      </c>
      <c r="Z2409" t="s">
        <v>72</v>
      </c>
      <c r="AA2409" t="s">
        <v>72</v>
      </c>
      <c r="AB2409" t="s">
        <v>72</v>
      </c>
      <c r="AC2409" t="s">
        <v>72</v>
      </c>
      <c r="AD2409" t="s">
        <v>72</v>
      </c>
      <c r="AE2409" t="s">
        <v>72</v>
      </c>
      <c r="AF2409" t="s">
        <v>72</v>
      </c>
      <c r="AG2409" t="s">
        <v>72</v>
      </c>
      <c r="AH2409" t="s">
        <v>72</v>
      </c>
      <c r="AI2409" t="s">
        <v>72</v>
      </c>
      <c r="AJ2409" t="s">
        <v>72</v>
      </c>
      <c r="AK2409" t="s">
        <v>72</v>
      </c>
      <c r="AL2409" t="s">
        <v>72</v>
      </c>
      <c r="AM2409" t="s">
        <v>72</v>
      </c>
      <c r="AN2409" t="s">
        <v>72</v>
      </c>
      <c r="AO2409" t="s">
        <v>72</v>
      </c>
      <c r="AP2409" t="s">
        <v>72</v>
      </c>
      <c r="AQ2409" t="s">
        <v>72</v>
      </c>
      <c r="AR2409" t="s">
        <v>72</v>
      </c>
      <c r="AS2409" t="s">
        <v>72</v>
      </c>
      <c r="AT2409" t="s">
        <v>72</v>
      </c>
      <c r="AU2409" t="s">
        <v>72</v>
      </c>
      <c r="AV2409" t="s">
        <v>72</v>
      </c>
      <c r="AW2409" t="s">
        <v>72</v>
      </c>
      <c r="AX2409" t="s">
        <v>72</v>
      </c>
      <c r="AY2409" t="s">
        <v>72</v>
      </c>
      <c r="AZ2409">
        <v>0.22152004769269201</v>
      </c>
      <c r="BA2409">
        <v>63.740229322662401</v>
      </c>
      <c r="BB2409">
        <v>0.988463286569642</v>
      </c>
      <c r="BC2409">
        <v>1.02076306752347</v>
      </c>
      <c r="BD2409">
        <v>0.95718556047150005</v>
      </c>
      <c r="BE2409" t="s">
        <v>72</v>
      </c>
      <c r="BF2409" t="s">
        <v>72</v>
      </c>
      <c r="BG2409" t="s">
        <v>72</v>
      </c>
      <c r="BH2409" t="s">
        <v>72</v>
      </c>
      <c r="BI2409" t="s">
        <v>72</v>
      </c>
      <c r="BJ2409" t="s">
        <v>72</v>
      </c>
      <c r="BK2409" t="s">
        <v>72</v>
      </c>
      <c r="BL2409" t="s">
        <v>72</v>
      </c>
      <c r="BM2409" t="s">
        <v>72</v>
      </c>
      <c r="BN2409" t="s">
        <v>72</v>
      </c>
      <c r="BO2409" t="s">
        <v>72</v>
      </c>
      <c r="BP2409" t="s">
        <v>72</v>
      </c>
      <c r="BQ2409" t="s">
        <v>72</v>
      </c>
      <c r="BR2409" t="s">
        <v>72</v>
      </c>
      <c r="BS2409" t="s">
        <v>72</v>
      </c>
    </row>
    <row r="2410" spans="1:71" hidden="1" x14ac:dyDescent="0.2">
      <c r="A2410" t="str">
        <f t="shared" si="74"/>
        <v>ENSG00000185829_UC</v>
      </c>
      <c r="B2410" t="e">
        <f>VLOOKUP(A2410,[1]drug_targetprotein_gene!$E:$E,1,FALSE)</f>
        <v>#N/A</v>
      </c>
      <c r="C2410" t="s">
        <v>5695</v>
      </c>
      <c r="D2410" t="e">
        <f>VLOOKUP(C2410,[1]drug_targetprotein_gene!$C:$G,5,FALSE)</f>
        <v>#N/A</v>
      </c>
      <c r="E2410" t="e">
        <f t="shared" si="75"/>
        <v>#N/A</v>
      </c>
      <c r="F2410" t="s">
        <v>76</v>
      </c>
      <c r="G2410" t="s">
        <v>68</v>
      </c>
      <c r="H2410" t="s">
        <v>5700</v>
      </c>
      <c r="I2410" t="s">
        <v>5701</v>
      </c>
      <c r="J2410" t="s">
        <v>71</v>
      </c>
      <c r="K2410">
        <v>1</v>
      </c>
      <c r="L2410">
        <v>1.8911350733603002E-2</v>
      </c>
      <c r="M2410">
        <v>2.0544635772991E-2</v>
      </c>
      <c r="N2410">
        <v>0.35731118968151898</v>
      </c>
      <c r="O2410" t="s">
        <v>72</v>
      </c>
      <c r="P2410" t="s">
        <v>72</v>
      </c>
      <c r="Q2410" t="s">
        <v>72</v>
      </c>
      <c r="R2410" t="s">
        <v>72</v>
      </c>
      <c r="S2410" t="s">
        <v>72</v>
      </c>
      <c r="T2410" t="s">
        <v>72</v>
      </c>
      <c r="U2410" t="s">
        <v>72</v>
      </c>
      <c r="V2410" t="s">
        <v>72</v>
      </c>
      <c r="W2410" t="s">
        <v>72</v>
      </c>
      <c r="X2410" t="s">
        <v>72</v>
      </c>
      <c r="Y2410" t="s">
        <v>72</v>
      </c>
      <c r="Z2410" t="s">
        <v>72</v>
      </c>
      <c r="AA2410" t="s">
        <v>72</v>
      </c>
      <c r="AB2410" t="s">
        <v>72</v>
      </c>
      <c r="AC2410" t="s">
        <v>72</v>
      </c>
      <c r="AD2410" t="s">
        <v>72</v>
      </c>
      <c r="AE2410" t="s">
        <v>72</v>
      </c>
      <c r="AF2410" t="s">
        <v>72</v>
      </c>
      <c r="AG2410" t="s">
        <v>72</v>
      </c>
      <c r="AH2410" t="s">
        <v>72</v>
      </c>
      <c r="AI2410" t="s">
        <v>72</v>
      </c>
      <c r="AJ2410" t="s">
        <v>72</v>
      </c>
      <c r="AK2410" t="s">
        <v>72</v>
      </c>
      <c r="AL2410" t="s">
        <v>72</v>
      </c>
      <c r="AM2410" t="s">
        <v>72</v>
      </c>
      <c r="AN2410" t="s">
        <v>72</v>
      </c>
      <c r="AO2410" t="s">
        <v>72</v>
      </c>
      <c r="AP2410" t="s">
        <v>72</v>
      </c>
      <c r="AQ2410" t="s">
        <v>72</v>
      </c>
      <c r="AR2410" t="s">
        <v>72</v>
      </c>
      <c r="AS2410" t="s">
        <v>72</v>
      </c>
      <c r="AT2410" t="s">
        <v>72</v>
      </c>
      <c r="AU2410" t="s">
        <v>72</v>
      </c>
      <c r="AV2410" t="s">
        <v>72</v>
      </c>
      <c r="AW2410" t="s">
        <v>72</v>
      </c>
      <c r="AX2410" t="s">
        <v>72</v>
      </c>
      <c r="AY2410" t="s">
        <v>72</v>
      </c>
      <c r="AZ2410">
        <v>0.22152004769269201</v>
      </c>
      <c r="BA2410">
        <v>63.740229322662401</v>
      </c>
      <c r="BB2410">
        <v>1.0190913029165301</v>
      </c>
      <c r="BC2410">
        <v>1.06096496340555</v>
      </c>
      <c r="BD2410">
        <v>0.97887029214096</v>
      </c>
      <c r="BE2410" t="s">
        <v>72</v>
      </c>
      <c r="BF2410" t="s">
        <v>72</v>
      </c>
      <c r="BG2410" t="s">
        <v>72</v>
      </c>
      <c r="BH2410" t="s">
        <v>72</v>
      </c>
      <c r="BI2410" t="s">
        <v>72</v>
      </c>
      <c r="BJ2410" t="s">
        <v>72</v>
      </c>
      <c r="BK2410" t="s">
        <v>72</v>
      </c>
      <c r="BL2410" t="s">
        <v>72</v>
      </c>
      <c r="BM2410" t="s">
        <v>72</v>
      </c>
      <c r="BN2410" t="s">
        <v>72</v>
      </c>
      <c r="BO2410" t="s">
        <v>72</v>
      </c>
      <c r="BP2410" t="s">
        <v>72</v>
      </c>
      <c r="BQ2410" t="s">
        <v>72</v>
      </c>
      <c r="BR2410" t="s">
        <v>72</v>
      </c>
      <c r="BS2410" t="s">
        <v>72</v>
      </c>
    </row>
    <row r="2411" spans="1:71" hidden="1" x14ac:dyDescent="0.2">
      <c r="A2411" t="str">
        <f t="shared" si="74"/>
        <v>ENSG00000185909_CD</v>
      </c>
      <c r="B2411" t="e">
        <f>VLOOKUP(A2411,[1]drug_targetprotein_gene!$E:$E,1,FALSE)</f>
        <v>#N/A</v>
      </c>
      <c r="C2411" t="s">
        <v>5702</v>
      </c>
      <c r="D2411" t="e">
        <f>VLOOKUP(C2411,[1]drug_targetprotein_gene!$C:$G,5,FALSE)</f>
        <v>#N/A</v>
      </c>
      <c r="E2411" t="e">
        <f t="shared" si="75"/>
        <v>#N/A</v>
      </c>
      <c r="F2411" t="s">
        <v>67</v>
      </c>
      <c r="G2411" t="s">
        <v>68</v>
      </c>
      <c r="H2411" t="s">
        <v>5703</v>
      </c>
      <c r="I2411" t="s">
        <v>5704</v>
      </c>
      <c r="J2411" t="s">
        <v>110</v>
      </c>
      <c r="K2411">
        <v>5</v>
      </c>
      <c r="L2411">
        <v>-0.30335685431289899</v>
      </c>
      <c r="M2411">
        <v>0.13671049367847901</v>
      </c>
      <c r="N2411">
        <v>2.6488581357425E-2</v>
      </c>
      <c r="O2411" t="s">
        <v>111</v>
      </c>
      <c r="P2411">
        <v>5</v>
      </c>
      <c r="Q2411">
        <v>-1.07759826894906</v>
      </c>
      <c r="R2411">
        <v>0.32790551402898299</v>
      </c>
      <c r="S2411">
        <v>4.6206067303518901E-2</v>
      </c>
      <c r="T2411" t="s">
        <v>112</v>
      </c>
      <c r="U2411">
        <v>5</v>
      </c>
      <c r="V2411">
        <v>-0.13414964945757801</v>
      </c>
      <c r="W2411">
        <v>8.1215282538003697E-2</v>
      </c>
      <c r="X2411">
        <v>9.8579733490682095E-2</v>
      </c>
      <c r="Y2411" t="s">
        <v>113</v>
      </c>
      <c r="Z2411">
        <v>5</v>
      </c>
      <c r="AA2411">
        <v>-3.6567396104311103E-2</v>
      </c>
      <c r="AB2411">
        <v>0.100427977769035</v>
      </c>
      <c r="AC2411">
        <v>0.73420266642547904</v>
      </c>
      <c r="AD2411" t="s">
        <v>114</v>
      </c>
      <c r="AE2411">
        <v>5</v>
      </c>
      <c r="AF2411">
        <v>-0.45196439838041003</v>
      </c>
      <c r="AG2411">
        <v>0.227469141256953</v>
      </c>
      <c r="AH2411">
        <v>0.117864120644335</v>
      </c>
      <c r="AI2411" t="s">
        <v>115</v>
      </c>
      <c r="AJ2411">
        <v>46.158805239577497</v>
      </c>
      <c r="AK2411">
        <v>4</v>
      </c>
      <c r="AL2411" s="1">
        <v>2.2823829008370499E-9</v>
      </c>
      <c r="AM2411">
        <v>0.13886199875146299</v>
      </c>
      <c r="AN2411">
        <v>5.6503648102529197E-2</v>
      </c>
      <c r="AO2411">
        <v>9.1063554073432904E-2</v>
      </c>
      <c r="AP2411" t="s">
        <v>116</v>
      </c>
      <c r="AQ2411">
        <v>-0.30335685431289899</v>
      </c>
      <c r="AR2411">
        <v>0.13671049367847901</v>
      </c>
      <c r="AS2411">
        <v>-2.2189727075841499</v>
      </c>
      <c r="AT2411">
        <v>9.0715825202543898E-2</v>
      </c>
      <c r="AU2411" t="s">
        <v>117</v>
      </c>
      <c r="AV2411">
        <v>-0.15596837539162201</v>
      </c>
      <c r="AW2411">
        <v>0.109119019029186</v>
      </c>
      <c r="AX2411">
        <v>-1.42934180291618</v>
      </c>
      <c r="AY2411">
        <v>0.38863899861198897</v>
      </c>
      <c r="AZ2411">
        <v>4.3182361740730202E-2</v>
      </c>
      <c r="BA2411">
        <v>14.8481763343607</v>
      </c>
      <c r="BB2411">
        <v>0.73833557112029702</v>
      </c>
      <c r="BC2411">
        <v>0.96521511372972801</v>
      </c>
      <c r="BD2411">
        <v>0.564785411901643</v>
      </c>
      <c r="BE2411">
        <v>0.34041212299471502</v>
      </c>
      <c r="BF2411">
        <v>0.64732715608525404</v>
      </c>
      <c r="BG2411">
        <v>0.17901367553087399</v>
      </c>
      <c r="BH2411">
        <v>0.87445919246727899</v>
      </c>
      <c r="BI2411">
        <v>1.02534824316401</v>
      </c>
      <c r="BJ2411">
        <v>0.74577479835619997</v>
      </c>
      <c r="BK2411">
        <v>0.964093115586522</v>
      </c>
      <c r="BL2411">
        <v>1.17382945239764</v>
      </c>
      <c r="BM2411">
        <v>0.79183184032637899</v>
      </c>
      <c r="BN2411">
        <v>0.636376825367448</v>
      </c>
      <c r="BO2411">
        <v>0.99389383733360404</v>
      </c>
      <c r="BP2411">
        <v>0.40746350229035599</v>
      </c>
      <c r="BQ2411">
        <v>0.85558624752319201</v>
      </c>
      <c r="BR2411">
        <v>1.0596142236252599</v>
      </c>
      <c r="BS2411">
        <v>0.69084371522149401</v>
      </c>
    </row>
    <row r="2412" spans="1:71" hidden="1" x14ac:dyDescent="0.2">
      <c r="A2412" t="str">
        <f t="shared" si="74"/>
        <v>ENSG00000185909_IBD</v>
      </c>
      <c r="B2412" t="e">
        <f>VLOOKUP(A2412,[1]drug_targetprotein_gene!$E:$E,1,FALSE)</f>
        <v>#N/A</v>
      </c>
      <c r="C2412" t="s">
        <v>5702</v>
      </c>
      <c r="D2412" t="e">
        <f>VLOOKUP(C2412,[1]drug_targetprotein_gene!$C:$G,5,FALSE)</f>
        <v>#N/A</v>
      </c>
      <c r="E2412" t="e">
        <f t="shared" si="75"/>
        <v>#N/A</v>
      </c>
      <c r="F2412" t="s">
        <v>73</v>
      </c>
      <c r="G2412" t="s">
        <v>68</v>
      </c>
      <c r="H2412" t="s">
        <v>5705</v>
      </c>
      <c r="I2412" t="s">
        <v>5706</v>
      </c>
      <c r="J2412" t="s">
        <v>110</v>
      </c>
      <c r="K2412">
        <v>5</v>
      </c>
      <c r="L2412">
        <v>-0.37151197596444602</v>
      </c>
      <c r="M2412">
        <v>0.117691158667735</v>
      </c>
      <c r="N2412">
        <v>1.59582643400687E-3</v>
      </c>
      <c r="O2412" t="s">
        <v>111</v>
      </c>
      <c r="P2412">
        <v>5</v>
      </c>
      <c r="Q2412">
        <v>-0.93096203339878902</v>
      </c>
      <c r="R2412">
        <v>0.35729313565279802</v>
      </c>
      <c r="S2412">
        <v>7.9988228399841099E-2</v>
      </c>
      <c r="T2412" t="s">
        <v>112</v>
      </c>
      <c r="U2412">
        <v>5</v>
      </c>
      <c r="V2412">
        <v>-6.5435214891643903E-2</v>
      </c>
      <c r="W2412">
        <v>8.13306057366074E-2</v>
      </c>
      <c r="X2412">
        <v>0.42107460670788299</v>
      </c>
      <c r="Y2412" t="s">
        <v>113</v>
      </c>
      <c r="Z2412">
        <v>5</v>
      </c>
      <c r="AA2412">
        <v>-6.9544305845329099E-2</v>
      </c>
      <c r="AB2412">
        <v>6.3451934463684703E-2</v>
      </c>
      <c r="AC2412">
        <v>0.33463032838675</v>
      </c>
      <c r="AD2412" t="s">
        <v>114</v>
      </c>
      <c r="AE2412">
        <v>5</v>
      </c>
      <c r="AF2412">
        <v>-0.51408894987017795</v>
      </c>
      <c r="AG2412">
        <v>0.247480270186405</v>
      </c>
      <c r="AH2412">
        <v>0.106348289111813</v>
      </c>
      <c r="AI2412" t="s">
        <v>115</v>
      </c>
      <c r="AJ2412">
        <v>50.004165709182899</v>
      </c>
      <c r="AK2412">
        <v>4</v>
      </c>
      <c r="AL2412" s="1">
        <v>3.6036409881513899E-10</v>
      </c>
      <c r="AM2412">
        <v>0.100237110406865</v>
      </c>
      <c r="AN2412">
        <v>6.1511133978196603E-2</v>
      </c>
      <c r="AO2412">
        <v>0.20168151875573201</v>
      </c>
      <c r="AP2412" t="s">
        <v>116</v>
      </c>
      <c r="AQ2412">
        <v>-0.37151197596444602</v>
      </c>
      <c r="AR2412">
        <v>0.117691158667735</v>
      </c>
      <c r="AS2412">
        <v>-3.1566685226822799</v>
      </c>
      <c r="AT2412">
        <v>3.4293569855994403E-2</v>
      </c>
      <c r="AU2412" t="s">
        <v>117</v>
      </c>
      <c r="AV2412">
        <v>-0.49851334589295498</v>
      </c>
      <c r="AW2412">
        <v>7.9093870196558294E-2</v>
      </c>
      <c r="AX2412">
        <v>-6.30280633194565</v>
      </c>
      <c r="AY2412">
        <v>0.10017080598303001</v>
      </c>
      <c r="AZ2412">
        <v>4.3182361740730202E-2</v>
      </c>
      <c r="BA2412">
        <v>14.8481763343607</v>
      </c>
      <c r="BB2412">
        <v>0.689690746067815</v>
      </c>
      <c r="BC2412">
        <v>0.86863062208228903</v>
      </c>
      <c r="BD2412">
        <v>0.54761288989707901</v>
      </c>
      <c r="BE2412">
        <v>0.394174319047431</v>
      </c>
      <c r="BF2412">
        <v>0.794003438198707</v>
      </c>
      <c r="BG2412">
        <v>0.195683527704854</v>
      </c>
      <c r="BH2412">
        <v>0.936659726395906</v>
      </c>
      <c r="BI2412">
        <v>1.0985298351264201</v>
      </c>
      <c r="BJ2412">
        <v>0.79864143421383305</v>
      </c>
      <c r="BK2412">
        <v>0.93281880314336496</v>
      </c>
      <c r="BL2412">
        <v>1.0563520239045101</v>
      </c>
      <c r="BM2412">
        <v>0.82373195658919696</v>
      </c>
      <c r="BN2412">
        <v>0.59804519565428704</v>
      </c>
      <c r="BO2412">
        <v>0.97138963401828005</v>
      </c>
      <c r="BP2412">
        <v>0.36819216874455901</v>
      </c>
      <c r="BQ2412">
        <v>0.60743303160018303</v>
      </c>
      <c r="BR2412">
        <v>0.70929102774256203</v>
      </c>
      <c r="BS2412">
        <v>0.52020239005886404</v>
      </c>
    </row>
    <row r="2413" spans="1:71" hidden="1" x14ac:dyDescent="0.2">
      <c r="A2413" t="str">
        <f t="shared" si="74"/>
        <v>ENSG00000185909_UC</v>
      </c>
      <c r="B2413" t="e">
        <f>VLOOKUP(A2413,[1]drug_targetprotein_gene!$E:$E,1,FALSE)</f>
        <v>#N/A</v>
      </c>
      <c r="C2413" t="s">
        <v>5702</v>
      </c>
      <c r="D2413" t="e">
        <f>VLOOKUP(C2413,[1]drug_targetprotein_gene!$C:$G,5,FALSE)</f>
        <v>#N/A</v>
      </c>
      <c r="E2413" t="e">
        <f t="shared" si="75"/>
        <v>#N/A</v>
      </c>
      <c r="F2413" t="s">
        <v>76</v>
      </c>
      <c r="G2413" t="s">
        <v>68</v>
      </c>
      <c r="H2413" t="s">
        <v>5707</v>
      </c>
      <c r="I2413" t="s">
        <v>5708</v>
      </c>
      <c r="J2413" t="s">
        <v>110</v>
      </c>
      <c r="K2413">
        <v>5</v>
      </c>
      <c r="L2413">
        <v>-0.43394342697768801</v>
      </c>
      <c r="M2413">
        <v>9.9889789315708702E-2</v>
      </c>
      <c r="N2413" s="1">
        <v>1.39770074480858E-5</v>
      </c>
      <c r="O2413" t="s">
        <v>111</v>
      </c>
      <c r="P2413">
        <v>5</v>
      </c>
      <c r="Q2413">
        <v>-0.73399885080452298</v>
      </c>
      <c r="R2413">
        <v>0.37479862168648298</v>
      </c>
      <c r="S2413">
        <v>0.145081123811238</v>
      </c>
      <c r="T2413" t="s">
        <v>112</v>
      </c>
      <c r="U2413">
        <v>5</v>
      </c>
      <c r="V2413">
        <v>-0.32045589996283302</v>
      </c>
      <c r="W2413">
        <v>9.7089042860919406E-2</v>
      </c>
      <c r="X2413">
        <v>9.6464850182739E-4</v>
      </c>
      <c r="Y2413" t="s">
        <v>113</v>
      </c>
      <c r="Z2413">
        <v>5</v>
      </c>
      <c r="AA2413">
        <v>-0.56973886107573402</v>
      </c>
      <c r="AB2413">
        <v>0.179091437620264</v>
      </c>
      <c r="AC2413">
        <v>3.34943802102926E-2</v>
      </c>
      <c r="AD2413" t="s">
        <v>114</v>
      </c>
      <c r="AE2413">
        <v>5</v>
      </c>
      <c r="AF2413">
        <v>-0.56790470966472095</v>
      </c>
      <c r="AG2413">
        <v>0.15826438079144101</v>
      </c>
      <c r="AH2413">
        <v>2.2996063679638402E-2</v>
      </c>
      <c r="AI2413" t="s">
        <v>115</v>
      </c>
      <c r="AJ2413">
        <v>22.908087252122499</v>
      </c>
      <c r="AK2413">
        <v>4</v>
      </c>
      <c r="AL2413">
        <v>1.32093801986291E-4</v>
      </c>
      <c r="AM2413">
        <v>5.3919955175775899E-2</v>
      </c>
      <c r="AN2413">
        <v>6.4709572393443396E-2</v>
      </c>
      <c r="AO2413">
        <v>0.46583330891515001</v>
      </c>
      <c r="AP2413" t="s">
        <v>116</v>
      </c>
      <c r="AQ2413">
        <v>-0.43394342697768801</v>
      </c>
      <c r="AR2413">
        <v>9.9889789315708702E-2</v>
      </c>
      <c r="AS2413">
        <v>-4.3442220666436704</v>
      </c>
      <c r="AT2413">
        <v>1.22123585227001E-2</v>
      </c>
      <c r="AU2413" t="s">
        <v>117</v>
      </c>
      <c r="AV2413" t="s">
        <v>72</v>
      </c>
      <c r="AW2413" t="s">
        <v>72</v>
      </c>
      <c r="AX2413" t="s">
        <v>72</v>
      </c>
      <c r="AY2413" t="s">
        <v>72</v>
      </c>
      <c r="AZ2413">
        <v>4.3182361740730202E-2</v>
      </c>
      <c r="BA2413">
        <v>14.8481763343607</v>
      </c>
      <c r="BB2413">
        <v>0.64794891087667905</v>
      </c>
      <c r="BC2413">
        <v>0.78807703013857899</v>
      </c>
      <c r="BD2413">
        <v>0.53273699784454998</v>
      </c>
      <c r="BE2413">
        <v>0.47998575586367898</v>
      </c>
      <c r="BF2413">
        <v>1.0006066316275699</v>
      </c>
      <c r="BG2413">
        <v>0.23024665093143001</v>
      </c>
      <c r="BH2413">
        <v>0.72581806120635295</v>
      </c>
      <c r="BI2413">
        <v>0.87795373886459005</v>
      </c>
      <c r="BJ2413">
        <v>0.60004512157399903</v>
      </c>
      <c r="BK2413">
        <v>0.56567313868851299</v>
      </c>
      <c r="BL2413">
        <v>0.80354696632085698</v>
      </c>
      <c r="BM2413">
        <v>0.39821704672573299</v>
      </c>
      <c r="BN2413">
        <v>0.56671162094973204</v>
      </c>
      <c r="BO2413">
        <v>0.77282200407016999</v>
      </c>
      <c r="BP2413">
        <v>0.41557054487065598</v>
      </c>
      <c r="BQ2413" t="s">
        <v>72</v>
      </c>
      <c r="BR2413" t="s">
        <v>72</v>
      </c>
      <c r="BS2413" t="s">
        <v>72</v>
      </c>
    </row>
    <row r="2414" spans="1:71" hidden="1" x14ac:dyDescent="0.2">
      <c r="A2414" t="str">
        <f t="shared" si="74"/>
        <v>ENSG00000185966_CD</v>
      </c>
      <c r="B2414" t="e">
        <f>VLOOKUP(A2414,[1]drug_targetprotein_gene!$E:$E,1,FALSE)</f>
        <v>#N/A</v>
      </c>
      <c r="C2414" t="s">
        <v>5709</v>
      </c>
      <c r="D2414" t="e">
        <f>VLOOKUP(C2414,[1]drug_targetprotein_gene!$C:$G,5,FALSE)</f>
        <v>#N/A</v>
      </c>
      <c r="E2414" t="e">
        <f t="shared" si="75"/>
        <v>#N/A</v>
      </c>
      <c r="F2414" t="s">
        <v>67</v>
      </c>
      <c r="G2414" t="s">
        <v>68</v>
      </c>
      <c r="H2414" t="s">
        <v>5710</v>
      </c>
      <c r="I2414" t="s">
        <v>5711</v>
      </c>
      <c r="J2414" t="s">
        <v>230</v>
      </c>
      <c r="K2414">
        <v>3</v>
      </c>
      <c r="L2414">
        <v>-4.2508451806186197E-2</v>
      </c>
      <c r="M2414">
        <v>3.5527485867528803E-2</v>
      </c>
      <c r="N2414">
        <v>0.231503529807321</v>
      </c>
      <c r="O2414" t="s">
        <v>111</v>
      </c>
      <c r="P2414">
        <v>3</v>
      </c>
      <c r="Q2414">
        <v>-0.12357502503746499</v>
      </c>
      <c r="R2414">
        <v>0.14513262486065401</v>
      </c>
      <c r="S2414">
        <v>0.550964917699727</v>
      </c>
      <c r="T2414" t="s">
        <v>112</v>
      </c>
      <c r="U2414">
        <v>3</v>
      </c>
      <c r="V2414">
        <v>-4.5418038411450097E-2</v>
      </c>
      <c r="W2414">
        <v>3.8589521974771099E-2</v>
      </c>
      <c r="X2414">
        <v>0.239214423803948</v>
      </c>
      <c r="Y2414" t="s">
        <v>113</v>
      </c>
      <c r="Z2414">
        <v>3</v>
      </c>
      <c r="AA2414">
        <v>-5.3142369480611101E-2</v>
      </c>
      <c r="AB2414">
        <v>4.6156013857647803E-2</v>
      </c>
      <c r="AC2414">
        <v>0.36864289249630799</v>
      </c>
      <c r="AD2414" t="s">
        <v>114</v>
      </c>
      <c r="AE2414">
        <v>3</v>
      </c>
      <c r="AF2414">
        <v>-3.69401104298544E-2</v>
      </c>
      <c r="AG2414">
        <v>5.1735700820621601E-2</v>
      </c>
      <c r="AH2414">
        <v>0.54930090798014697</v>
      </c>
      <c r="AI2414" t="s">
        <v>115</v>
      </c>
      <c r="AJ2414">
        <v>0.376830234833686</v>
      </c>
      <c r="AK2414">
        <v>2</v>
      </c>
      <c r="AL2414">
        <v>0.82827080622044402</v>
      </c>
      <c r="AM2414">
        <v>1.75238255672059E-2</v>
      </c>
      <c r="AN2414">
        <v>3.0418213291784599E-2</v>
      </c>
      <c r="AO2414">
        <v>0.667265632511997</v>
      </c>
      <c r="AP2414" t="s">
        <v>72</v>
      </c>
      <c r="AQ2414" t="s">
        <v>72</v>
      </c>
      <c r="AR2414" t="s">
        <v>72</v>
      </c>
      <c r="AS2414" t="s">
        <v>72</v>
      </c>
      <c r="AT2414" t="s">
        <v>72</v>
      </c>
      <c r="AU2414" t="s">
        <v>72</v>
      </c>
      <c r="AV2414" t="s">
        <v>72</v>
      </c>
      <c r="AW2414" t="s">
        <v>72</v>
      </c>
      <c r="AX2414" t="s">
        <v>72</v>
      </c>
      <c r="AY2414" t="s">
        <v>72</v>
      </c>
      <c r="AZ2414">
        <v>6.2239342852308602E-2</v>
      </c>
      <c r="BA2414">
        <v>22.8313416413909</v>
      </c>
      <c r="BB2414">
        <v>0.958382365424712</v>
      </c>
      <c r="BC2414">
        <v>1.02749666382175</v>
      </c>
      <c r="BD2414">
        <v>0.89391702250471705</v>
      </c>
      <c r="BE2414">
        <v>0.88375533497967795</v>
      </c>
      <c r="BF2414">
        <v>1.1745497934809801</v>
      </c>
      <c r="BG2414">
        <v>0.66495562507430495</v>
      </c>
      <c r="BH2414">
        <v>0.95559792168600699</v>
      </c>
      <c r="BI2414">
        <v>1.0306786045376299</v>
      </c>
      <c r="BJ2414">
        <v>0.88598655673100701</v>
      </c>
      <c r="BK2414">
        <v>0.94824500172343296</v>
      </c>
      <c r="BL2414">
        <v>1.03802868338458</v>
      </c>
      <c r="BM2414">
        <v>0.86622710690581395</v>
      </c>
      <c r="BN2414">
        <v>0.96373385122683097</v>
      </c>
      <c r="BO2414">
        <v>1.06658490131108</v>
      </c>
      <c r="BP2414">
        <v>0.87080075375041399</v>
      </c>
      <c r="BQ2414" t="s">
        <v>72</v>
      </c>
      <c r="BR2414" t="s">
        <v>72</v>
      </c>
      <c r="BS2414" t="s">
        <v>72</v>
      </c>
    </row>
    <row r="2415" spans="1:71" hidden="1" x14ac:dyDescent="0.2">
      <c r="A2415" t="str">
        <f t="shared" si="74"/>
        <v>ENSG00000185966_IBD</v>
      </c>
      <c r="B2415" t="e">
        <f>VLOOKUP(A2415,[1]drug_targetprotein_gene!$E:$E,1,FALSE)</f>
        <v>#N/A</v>
      </c>
      <c r="C2415" t="s">
        <v>5709</v>
      </c>
      <c r="D2415" t="e">
        <f>VLOOKUP(C2415,[1]drug_targetprotein_gene!$C:$G,5,FALSE)</f>
        <v>#N/A</v>
      </c>
      <c r="E2415" t="e">
        <f t="shared" si="75"/>
        <v>#N/A</v>
      </c>
      <c r="F2415" t="s">
        <v>73</v>
      </c>
      <c r="G2415" t="s">
        <v>68</v>
      </c>
      <c r="H2415" t="s">
        <v>5712</v>
      </c>
      <c r="I2415" t="s">
        <v>5713</v>
      </c>
      <c r="J2415" t="s">
        <v>230</v>
      </c>
      <c r="K2415">
        <v>3</v>
      </c>
      <c r="L2415">
        <v>3.80979818388372E-3</v>
      </c>
      <c r="M2415">
        <v>2.9333730906220601E-2</v>
      </c>
      <c r="N2415">
        <v>0.89666316927613798</v>
      </c>
      <c r="O2415" t="s">
        <v>111</v>
      </c>
      <c r="P2415">
        <v>3</v>
      </c>
      <c r="Q2415">
        <v>-8.8739665106787505E-2</v>
      </c>
      <c r="R2415">
        <v>0.119826149004155</v>
      </c>
      <c r="S2415">
        <v>0.59419397322352696</v>
      </c>
      <c r="T2415" t="s">
        <v>112</v>
      </c>
      <c r="U2415">
        <v>3</v>
      </c>
      <c r="V2415">
        <v>8.3781099582947403E-3</v>
      </c>
      <c r="W2415">
        <v>3.2532633221604303E-2</v>
      </c>
      <c r="X2415">
        <v>0.79677011199139103</v>
      </c>
      <c r="Y2415" t="s">
        <v>113</v>
      </c>
      <c r="Z2415">
        <v>3</v>
      </c>
      <c r="AA2415">
        <v>-1.65643745839897E-2</v>
      </c>
      <c r="AB2415">
        <v>3.5666382994983203E-2</v>
      </c>
      <c r="AC2415">
        <v>0.68799512411880603</v>
      </c>
      <c r="AD2415" t="s">
        <v>114</v>
      </c>
      <c r="AE2415">
        <v>3</v>
      </c>
      <c r="AF2415">
        <v>3.11402884186253E-2</v>
      </c>
      <c r="AG2415">
        <v>4.2309793472457197E-2</v>
      </c>
      <c r="AH2415">
        <v>0.53834335722722004</v>
      </c>
      <c r="AI2415" t="s">
        <v>115</v>
      </c>
      <c r="AJ2415">
        <v>0.65294229705556295</v>
      </c>
      <c r="AK2415">
        <v>2</v>
      </c>
      <c r="AL2415">
        <v>0.721465190081227</v>
      </c>
      <c r="AM2415">
        <v>2.00229734172131E-2</v>
      </c>
      <c r="AN2415">
        <v>2.5135456403380701E-2</v>
      </c>
      <c r="AO2415">
        <v>0.57176752037591805</v>
      </c>
      <c r="AP2415" t="s">
        <v>72</v>
      </c>
      <c r="AQ2415" t="s">
        <v>72</v>
      </c>
      <c r="AR2415" t="s">
        <v>72</v>
      </c>
      <c r="AS2415" t="s">
        <v>72</v>
      </c>
      <c r="AT2415" t="s">
        <v>72</v>
      </c>
      <c r="AU2415" t="s">
        <v>72</v>
      </c>
      <c r="AV2415" t="s">
        <v>72</v>
      </c>
      <c r="AW2415" t="s">
        <v>72</v>
      </c>
      <c r="AX2415" t="s">
        <v>72</v>
      </c>
      <c r="AY2415" t="s">
        <v>72</v>
      </c>
      <c r="AZ2415">
        <v>6.2239342852308602E-2</v>
      </c>
      <c r="BA2415">
        <v>22.8313416413909</v>
      </c>
      <c r="BB2415">
        <v>1.00381706469003</v>
      </c>
      <c r="BC2415">
        <v>1.06322198969466</v>
      </c>
      <c r="BD2415">
        <v>0.94773124439636502</v>
      </c>
      <c r="BE2415">
        <v>0.91508377080333403</v>
      </c>
      <c r="BF2415">
        <v>1.15733458187836</v>
      </c>
      <c r="BG2415">
        <v>0.72354038382624197</v>
      </c>
      <c r="BH2415">
        <v>1.0084133045409001</v>
      </c>
      <c r="BI2415">
        <v>1.0748080323472999</v>
      </c>
      <c r="BJ2415">
        <v>0.94612001601278295</v>
      </c>
      <c r="BK2415">
        <v>0.98357206031041799</v>
      </c>
      <c r="BL2415">
        <v>1.0547900433564601</v>
      </c>
      <c r="BM2415">
        <v>0.917162618206803</v>
      </c>
      <c r="BN2415">
        <v>1.0316302195074201</v>
      </c>
      <c r="BO2415">
        <v>1.1208277598519001</v>
      </c>
      <c r="BP2415">
        <v>0.94953118393638203</v>
      </c>
      <c r="BQ2415" t="s">
        <v>72</v>
      </c>
      <c r="BR2415" t="s">
        <v>72</v>
      </c>
      <c r="BS2415" t="s">
        <v>72</v>
      </c>
    </row>
    <row r="2416" spans="1:71" hidden="1" x14ac:dyDescent="0.2">
      <c r="A2416" t="str">
        <f t="shared" si="74"/>
        <v>ENSG00000185966_UC</v>
      </c>
      <c r="B2416" t="e">
        <f>VLOOKUP(A2416,[1]drug_targetprotein_gene!$E:$E,1,FALSE)</f>
        <v>#N/A</v>
      </c>
      <c r="C2416" t="s">
        <v>5709</v>
      </c>
      <c r="D2416" t="e">
        <f>VLOOKUP(C2416,[1]drug_targetprotein_gene!$C:$G,5,FALSE)</f>
        <v>#N/A</v>
      </c>
      <c r="E2416" t="e">
        <f t="shared" si="75"/>
        <v>#N/A</v>
      </c>
      <c r="F2416" t="s">
        <v>76</v>
      </c>
      <c r="G2416" t="s">
        <v>68</v>
      </c>
      <c r="H2416" t="s">
        <v>5714</v>
      </c>
      <c r="I2416" t="s">
        <v>5715</v>
      </c>
      <c r="J2416" t="s">
        <v>230</v>
      </c>
      <c r="K2416">
        <v>3</v>
      </c>
      <c r="L2416">
        <v>3.01079628932489E-2</v>
      </c>
      <c r="M2416">
        <v>3.6768430032651997E-2</v>
      </c>
      <c r="N2416">
        <v>0.41286992091526897</v>
      </c>
      <c r="O2416" t="s">
        <v>111</v>
      </c>
      <c r="P2416">
        <v>3</v>
      </c>
      <c r="Q2416">
        <v>-9.1830692046942303E-2</v>
      </c>
      <c r="R2416">
        <v>0.15021907811566801</v>
      </c>
      <c r="S2416">
        <v>0.650689599216146</v>
      </c>
      <c r="T2416" t="s">
        <v>112</v>
      </c>
      <c r="U2416">
        <v>3</v>
      </c>
      <c r="V2416">
        <v>2.0585255036795501E-2</v>
      </c>
      <c r="W2416">
        <v>4.2379885382349797E-2</v>
      </c>
      <c r="X2416">
        <v>0.62715738386764197</v>
      </c>
      <c r="Y2416" t="s">
        <v>113</v>
      </c>
      <c r="Z2416">
        <v>3</v>
      </c>
      <c r="AA2416">
        <v>1.0256076531929E-2</v>
      </c>
      <c r="AB2416">
        <v>4.5654793360629699E-2</v>
      </c>
      <c r="AC2416">
        <v>0.84311959646429002</v>
      </c>
      <c r="AD2416" t="s">
        <v>114</v>
      </c>
      <c r="AE2416">
        <v>3</v>
      </c>
      <c r="AF2416">
        <v>2.6509624557837001E-2</v>
      </c>
      <c r="AG2416">
        <v>5.5601166408971101E-2</v>
      </c>
      <c r="AH2416">
        <v>0.68053132577068698</v>
      </c>
      <c r="AI2416" t="s">
        <v>115</v>
      </c>
      <c r="AJ2416">
        <v>1.0642983544650899</v>
      </c>
      <c r="AK2416">
        <v>2</v>
      </c>
      <c r="AL2416">
        <v>0.58734131167746095</v>
      </c>
      <c r="AM2416">
        <v>2.63763448034008E-2</v>
      </c>
      <c r="AN2416">
        <v>3.1505254986384998E-2</v>
      </c>
      <c r="AO2416">
        <v>0.55626416466069695</v>
      </c>
      <c r="AP2416" t="s">
        <v>72</v>
      </c>
      <c r="AQ2416" t="s">
        <v>72</v>
      </c>
      <c r="AR2416" t="s">
        <v>72</v>
      </c>
      <c r="AS2416" t="s">
        <v>72</v>
      </c>
      <c r="AT2416" t="s">
        <v>72</v>
      </c>
      <c r="AU2416" t="s">
        <v>72</v>
      </c>
      <c r="AV2416" t="s">
        <v>72</v>
      </c>
      <c r="AW2416" t="s">
        <v>72</v>
      </c>
      <c r="AX2416" t="s">
        <v>72</v>
      </c>
      <c r="AY2416" t="s">
        <v>72</v>
      </c>
      <c r="AZ2416">
        <v>6.2239342852308602E-2</v>
      </c>
      <c r="BA2416">
        <v>22.8313416413909</v>
      </c>
      <c r="BB2416">
        <v>1.03056579081206</v>
      </c>
      <c r="BC2416">
        <v>1.10757626819924</v>
      </c>
      <c r="BD2416">
        <v>0.95890990055145597</v>
      </c>
      <c r="BE2416">
        <v>0.91225958927450201</v>
      </c>
      <c r="BF2416">
        <v>1.2245809465944399</v>
      </c>
      <c r="BG2416">
        <v>0.67959375044800396</v>
      </c>
      <c r="BH2416">
        <v>1.02079859275509</v>
      </c>
      <c r="BI2416">
        <v>1.1092119745737901</v>
      </c>
      <c r="BJ2416">
        <v>0.93943248978281602</v>
      </c>
      <c r="BK2416">
        <v>1.01030885034797</v>
      </c>
      <c r="BL2416">
        <v>1.10488302707838</v>
      </c>
      <c r="BM2416">
        <v>0.92382989698965401</v>
      </c>
      <c r="BN2416">
        <v>1.02686413032734</v>
      </c>
      <c r="BO2416">
        <v>1.14509535237175</v>
      </c>
      <c r="BP2416">
        <v>0.92084029506268605</v>
      </c>
      <c r="BQ2416" t="s">
        <v>72</v>
      </c>
      <c r="BR2416" t="s">
        <v>72</v>
      </c>
      <c r="BS2416" t="s">
        <v>72</v>
      </c>
    </row>
    <row r="2417" spans="1:71" hidden="1" x14ac:dyDescent="0.2">
      <c r="A2417" t="str">
        <f t="shared" si="74"/>
        <v>ENSG00000186187_CD</v>
      </c>
      <c r="B2417" t="e">
        <f>VLOOKUP(A2417,[1]drug_targetprotein_gene!$E:$E,1,FALSE)</f>
        <v>#N/A</v>
      </c>
      <c r="C2417" t="s">
        <v>5716</v>
      </c>
      <c r="D2417" t="e">
        <f>VLOOKUP(C2417,[1]drug_targetprotein_gene!$C:$G,5,FALSE)</f>
        <v>#N/A</v>
      </c>
      <c r="E2417" t="e">
        <f t="shared" si="75"/>
        <v>#N/A</v>
      </c>
      <c r="F2417" t="s">
        <v>67</v>
      </c>
      <c r="G2417" t="s">
        <v>68</v>
      </c>
      <c r="H2417" t="s">
        <v>5717</v>
      </c>
      <c r="I2417" t="s">
        <v>5718</v>
      </c>
      <c r="J2417" t="s">
        <v>71</v>
      </c>
      <c r="K2417">
        <v>1</v>
      </c>
      <c r="L2417">
        <v>0.19148869298186899</v>
      </c>
      <c r="M2417">
        <v>0.22851231118645099</v>
      </c>
      <c r="N2417">
        <v>0.402042067783696</v>
      </c>
      <c r="O2417" t="s">
        <v>72</v>
      </c>
      <c r="P2417" t="s">
        <v>72</v>
      </c>
      <c r="Q2417" t="s">
        <v>72</v>
      </c>
      <c r="R2417" t="s">
        <v>72</v>
      </c>
      <c r="S2417" t="s">
        <v>72</v>
      </c>
      <c r="T2417" t="s">
        <v>72</v>
      </c>
      <c r="U2417" t="s">
        <v>72</v>
      </c>
      <c r="V2417" t="s">
        <v>72</v>
      </c>
      <c r="W2417" t="s">
        <v>72</v>
      </c>
      <c r="X2417" t="s">
        <v>72</v>
      </c>
      <c r="Y2417" t="s">
        <v>72</v>
      </c>
      <c r="Z2417" t="s">
        <v>72</v>
      </c>
      <c r="AA2417" t="s">
        <v>72</v>
      </c>
      <c r="AB2417" t="s">
        <v>72</v>
      </c>
      <c r="AC2417" t="s">
        <v>72</v>
      </c>
      <c r="AD2417" t="s">
        <v>72</v>
      </c>
      <c r="AE2417" t="s">
        <v>72</v>
      </c>
      <c r="AF2417" t="s">
        <v>72</v>
      </c>
      <c r="AG2417" t="s">
        <v>72</v>
      </c>
      <c r="AH2417" t="s">
        <v>72</v>
      </c>
      <c r="AI2417" t="s">
        <v>72</v>
      </c>
      <c r="AJ2417" t="s">
        <v>72</v>
      </c>
      <c r="AK2417" t="s">
        <v>72</v>
      </c>
      <c r="AL2417" t="s">
        <v>72</v>
      </c>
      <c r="AM2417" t="s">
        <v>72</v>
      </c>
      <c r="AN2417" t="s">
        <v>72</v>
      </c>
      <c r="AO2417" t="s">
        <v>72</v>
      </c>
      <c r="AP2417" t="s">
        <v>72</v>
      </c>
      <c r="AQ2417" t="s">
        <v>72</v>
      </c>
      <c r="AR2417" t="s">
        <v>72</v>
      </c>
      <c r="AS2417" t="s">
        <v>72</v>
      </c>
      <c r="AT2417" t="s">
        <v>72</v>
      </c>
      <c r="AU2417" t="s">
        <v>72</v>
      </c>
      <c r="AV2417" t="s">
        <v>72</v>
      </c>
      <c r="AW2417" t="s">
        <v>72</v>
      </c>
      <c r="AX2417" t="s">
        <v>72</v>
      </c>
      <c r="AY2417" t="s">
        <v>72</v>
      </c>
      <c r="AZ2417">
        <v>1.4194117071115299E-3</v>
      </c>
      <c r="BA2417">
        <v>3.1271444611032803E-2</v>
      </c>
      <c r="BB2417">
        <v>1.21105113968538</v>
      </c>
      <c r="BC2417">
        <v>1.89529182285419</v>
      </c>
      <c r="BD2417">
        <v>0.77383590497667398</v>
      </c>
      <c r="BE2417" t="s">
        <v>72</v>
      </c>
      <c r="BF2417" t="s">
        <v>72</v>
      </c>
      <c r="BG2417" t="s">
        <v>72</v>
      </c>
      <c r="BH2417" t="s">
        <v>72</v>
      </c>
      <c r="BI2417" t="s">
        <v>72</v>
      </c>
      <c r="BJ2417" t="s">
        <v>72</v>
      </c>
      <c r="BK2417" t="s">
        <v>72</v>
      </c>
      <c r="BL2417" t="s">
        <v>72</v>
      </c>
      <c r="BM2417" t="s">
        <v>72</v>
      </c>
      <c r="BN2417" t="s">
        <v>72</v>
      </c>
      <c r="BO2417" t="s">
        <v>72</v>
      </c>
      <c r="BP2417" t="s">
        <v>72</v>
      </c>
      <c r="BQ2417" t="s">
        <v>72</v>
      </c>
      <c r="BR2417" t="s">
        <v>72</v>
      </c>
      <c r="BS2417" t="s">
        <v>72</v>
      </c>
    </row>
    <row r="2418" spans="1:71" hidden="1" x14ac:dyDescent="0.2">
      <c r="A2418" t="str">
        <f t="shared" si="74"/>
        <v>ENSG00000186187_IBD</v>
      </c>
      <c r="B2418" t="e">
        <f>VLOOKUP(A2418,[1]drug_targetprotein_gene!$E:$E,1,FALSE)</f>
        <v>#N/A</v>
      </c>
      <c r="C2418" t="s">
        <v>5716</v>
      </c>
      <c r="D2418" t="e">
        <f>VLOOKUP(C2418,[1]drug_targetprotein_gene!$C:$G,5,FALSE)</f>
        <v>#N/A</v>
      </c>
      <c r="E2418" t="e">
        <f t="shared" si="75"/>
        <v>#N/A</v>
      </c>
      <c r="F2418" t="s">
        <v>73</v>
      </c>
      <c r="G2418" t="s">
        <v>68</v>
      </c>
      <c r="H2418" t="s">
        <v>5719</v>
      </c>
      <c r="I2418" t="s">
        <v>5720</v>
      </c>
      <c r="J2418" t="s">
        <v>71</v>
      </c>
      <c r="K2418">
        <v>1</v>
      </c>
      <c r="L2418">
        <v>6.5314839527418705E-2</v>
      </c>
      <c r="M2418">
        <v>0.19302649175352801</v>
      </c>
      <c r="N2418">
        <v>0.73508256158087604</v>
      </c>
      <c r="O2418" t="s">
        <v>72</v>
      </c>
      <c r="P2418" t="s">
        <v>72</v>
      </c>
      <c r="Q2418" t="s">
        <v>72</v>
      </c>
      <c r="R2418" t="s">
        <v>72</v>
      </c>
      <c r="S2418" t="s">
        <v>72</v>
      </c>
      <c r="T2418" t="s">
        <v>72</v>
      </c>
      <c r="U2418" t="s">
        <v>72</v>
      </c>
      <c r="V2418" t="s">
        <v>72</v>
      </c>
      <c r="W2418" t="s">
        <v>72</v>
      </c>
      <c r="X2418" t="s">
        <v>72</v>
      </c>
      <c r="Y2418" t="s">
        <v>72</v>
      </c>
      <c r="Z2418" t="s">
        <v>72</v>
      </c>
      <c r="AA2418" t="s">
        <v>72</v>
      </c>
      <c r="AB2418" t="s">
        <v>72</v>
      </c>
      <c r="AC2418" t="s">
        <v>72</v>
      </c>
      <c r="AD2418" t="s">
        <v>72</v>
      </c>
      <c r="AE2418" t="s">
        <v>72</v>
      </c>
      <c r="AF2418" t="s">
        <v>72</v>
      </c>
      <c r="AG2418" t="s">
        <v>72</v>
      </c>
      <c r="AH2418" t="s">
        <v>72</v>
      </c>
      <c r="AI2418" t="s">
        <v>72</v>
      </c>
      <c r="AJ2418" t="s">
        <v>72</v>
      </c>
      <c r="AK2418" t="s">
        <v>72</v>
      </c>
      <c r="AL2418" t="s">
        <v>72</v>
      </c>
      <c r="AM2418" t="s">
        <v>72</v>
      </c>
      <c r="AN2418" t="s">
        <v>72</v>
      </c>
      <c r="AO2418" t="s">
        <v>72</v>
      </c>
      <c r="AP2418" t="s">
        <v>72</v>
      </c>
      <c r="AQ2418" t="s">
        <v>72</v>
      </c>
      <c r="AR2418" t="s">
        <v>72</v>
      </c>
      <c r="AS2418" t="s">
        <v>72</v>
      </c>
      <c r="AT2418" t="s">
        <v>72</v>
      </c>
      <c r="AU2418" t="s">
        <v>72</v>
      </c>
      <c r="AV2418" t="s">
        <v>72</v>
      </c>
      <c r="AW2418" t="s">
        <v>72</v>
      </c>
      <c r="AX2418" t="s">
        <v>72</v>
      </c>
      <c r="AY2418" t="s">
        <v>72</v>
      </c>
      <c r="AZ2418">
        <v>1.4194117071115299E-3</v>
      </c>
      <c r="BA2418">
        <v>3.1271444611032803E-2</v>
      </c>
      <c r="BB2418">
        <v>1.0674950611231599</v>
      </c>
      <c r="BC2418">
        <v>1.5583799115091399</v>
      </c>
      <c r="BD2418">
        <v>0.73123741977577195</v>
      </c>
      <c r="BE2418" t="s">
        <v>72</v>
      </c>
      <c r="BF2418" t="s">
        <v>72</v>
      </c>
      <c r="BG2418" t="s">
        <v>72</v>
      </c>
      <c r="BH2418" t="s">
        <v>72</v>
      </c>
      <c r="BI2418" t="s">
        <v>72</v>
      </c>
      <c r="BJ2418" t="s">
        <v>72</v>
      </c>
      <c r="BK2418" t="s">
        <v>72</v>
      </c>
      <c r="BL2418" t="s">
        <v>72</v>
      </c>
      <c r="BM2418" t="s">
        <v>72</v>
      </c>
      <c r="BN2418" t="s">
        <v>72</v>
      </c>
      <c r="BO2418" t="s">
        <v>72</v>
      </c>
      <c r="BP2418" t="s">
        <v>72</v>
      </c>
      <c r="BQ2418" t="s">
        <v>72</v>
      </c>
      <c r="BR2418" t="s">
        <v>72</v>
      </c>
      <c r="BS2418" t="s">
        <v>72</v>
      </c>
    </row>
    <row r="2419" spans="1:71" hidden="1" x14ac:dyDescent="0.2">
      <c r="A2419" t="str">
        <f t="shared" si="74"/>
        <v>ENSG00000186187_UC</v>
      </c>
      <c r="B2419" t="e">
        <f>VLOOKUP(A2419,[1]drug_targetprotein_gene!$E:$E,1,FALSE)</f>
        <v>#N/A</v>
      </c>
      <c r="C2419" t="s">
        <v>5716</v>
      </c>
      <c r="D2419" t="e">
        <f>VLOOKUP(C2419,[1]drug_targetprotein_gene!$C:$G,5,FALSE)</f>
        <v>#N/A</v>
      </c>
      <c r="E2419" t="e">
        <f t="shared" si="75"/>
        <v>#N/A</v>
      </c>
      <c r="F2419" t="s">
        <v>76</v>
      </c>
      <c r="G2419" t="s">
        <v>68</v>
      </c>
      <c r="H2419" t="s">
        <v>5721</v>
      </c>
      <c r="I2419" t="s">
        <v>5722</v>
      </c>
      <c r="J2419" t="s">
        <v>71</v>
      </c>
      <c r="K2419">
        <v>1</v>
      </c>
      <c r="L2419">
        <v>6.9729960893019999E-2</v>
      </c>
      <c r="M2419">
        <v>0.24375480503032201</v>
      </c>
      <c r="N2419">
        <v>0.77482757556138704</v>
      </c>
      <c r="O2419" t="s">
        <v>72</v>
      </c>
      <c r="P2419" t="s">
        <v>72</v>
      </c>
      <c r="Q2419" t="s">
        <v>72</v>
      </c>
      <c r="R2419" t="s">
        <v>72</v>
      </c>
      <c r="S2419" t="s">
        <v>72</v>
      </c>
      <c r="T2419" t="s">
        <v>72</v>
      </c>
      <c r="U2419" t="s">
        <v>72</v>
      </c>
      <c r="V2419" t="s">
        <v>72</v>
      </c>
      <c r="W2419" t="s">
        <v>72</v>
      </c>
      <c r="X2419" t="s">
        <v>72</v>
      </c>
      <c r="Y2419" t="s">
        <v>72</v>
      </c>
      <c r="Z2419" t="s">
        <v>72</v>
      </c>
      <c r="AA2419" t="s">
        <v>72</v>
      </c>
      <c r="AB2419" t="s">
        <v>72</v>
      </c>
      <c r="AC2419" t="s">
        <v>72</v>
      </c>
      <c r="AD2419" t="s">
        <v>72</v>
      </c>
      <c r="AE2419" t="s">
        <v>72</v>
      </c>
      <c r="AF2419" t="s">
        <v>72</v>
      </c>
      <c r="AG2419" t="s">
        <v>72</v>
      </c>
      <c r="AH2419" t="s">
        <v>72</v>
      </c>
      <c r="AI2419" t="s">
        <v>72</v>
      </c>
      <c r="AJ2419" t="s">
        <v>72</v>
      </c>
      <c r="AK2419" t="s">
        <v>72</v>
      </c>
      <c r="AL2419" t="s">
        <v>72</v>
      </c>
      <c r="AM2419" t="s">
        <v>72</v>
      </c>
      <c r="AN2419" t="s">
        <v>72</v>
      </c>
      <c r="AO2419" t="s">
        <v>72</v>
      </c>
      <c r="AP2419" t="s">
        <v>72</v>
      </c>
      <c r="AQ2419" t="s">
        <v>72</v>
      </c>
      <c r="AR2419" t="s">
        <v>72</v>
      </c>
      <c r="AS2419" t="s">
        <v>72</v>
      </c>
      <c r="AT2419" t="s">
        <v>72</v>
      </c>
      <c r="AU2419" t="s">
        <v>72</v>
      </c>
      <c r="AV2419" t="s">
        <v>72</v>
      </c>
      <c r="AW2419" t="s">
        <v>72</v>
      </c>
      <c r="AX2419" t="s">
        <v>72</v>
      </c>
      <c r="AY2419" t="s">
        <v>72</v>
      </c>
      <c r="AZ2419">
        <v>1.4194117071115299E-3</v>
      </c>
      <c r="BA2419">
        <v>3.1271444611032803E-2</v>
      </c>
      <c r="BB2419">
        <v>1.07221860120345</v>
      </c>
      <c r="BC2419">
        <v>1.72890693398149</v>
      </c>
      <c r="BD2419">
        <v>0.66495929085040695</v>
      </c>
      <c r="BE2419" t="s">
        <v>72</v>
      </c>
      <c r="BF2419" t="s">
        <v>72</v>
      </c>
      <c r="BG2419" t="s">
        <v>72</v>
      </c>
      <c r="BH2419" t="s">
        <v>72</v>
      </c>
      <c r="BI2419" t="s">
        <v>72</v>
      </c>
      <c r="BJ2419" t="s">
        <v>72</v>
      </c>
      <c r="BK2419" t="s">
        <v>72</v>
      </c>
      <c r="BL2419" t="s">
        <v>72</v>
      </c>
      <c r="BM2419" t="s">
        <v>72</v>
      </c>
      <c r="BN2419" t="s">
        <v>72</v>
      </c>
      <c r="BO2419" t="s">
        <v>72</v>
      </c>
      <c r="BP2419" t="s">
        <v>72</v>
      </c>
      <c r="BQ2419" t="s">
        <v>72</v>
      </c>
      <c r="BR2419" t="s">
        <v>72</v>
      </c>
      <c r="BS2419" t="s">
        <v>72</v>
      </c>
    </row>
    <row r="2420" spans="1:71" hidden="1" x14ac:dyDescent="0.2">
      <c r="A2420" t="str">
        <f t="shared" si="74"/>
        <v>ENSG00000186301_CD</v>
      </c>
      <c r="B2420" t="e">
        <f>VLOOKUP(A2420,[1]drug_targetprotein_gene!$E:$E,1,FALSE)</f>
        <v>#N/A</v>
      </c>
      <c r="C2420" t="s">
        <v>5723</v>
      </c>
      <c r="D2420" t="e">
        <f>VLOOKUP(C2420,[1]drug_targetprotein_gene!$C:$G,5,FALSE)</f>
        <v>#N/A</v>
      </c>
      <c r="E2420" t="e">
        <f t="shared" si="75"/>
        <v>#N/A</v>
      </c>
      <c r="F2420" t="s">
        <v>67</v>
      </c>
      <c r="G2420" t="s">
        <v>68</v>
      </c>
      <c r="H2420" t="s">
        <v>5724</v>
      </c>
      <c r="I2420" t="s">
        <v>5725</v>
      </c>
      <c r="J2420" t="s">
        <v>71</v>
      </c>
      <c r="K2420">
        <v>1</v>
      </c>
      <c r="L2420">
        <v>-0.17963362403883801</v>
      </c>
      <c r="M2420">
        <v>8.1713786941873395E-2</v>
      </c>
      <c r="N2420">
        <v>2.79258117263106E-2</v>
      </c>
      <c r="O2420" t="s">
        <v>72</v>
      </c>
      <c r="P2420" t="s">
        <v>72</v>
      </c>
      <c r="Q2420" t="s">
        <v>72</v>
      </c>
      <c r="R2420" t="s">
        <v>72</v>
      </c>
      <c r="S2420" t="s">
        <v>72</v>
      </c>
      <c r="T2420" t="s">
        <v>72</v>
      </c>
      <c r="U2420" t="s">
        <v>72</v>
      </c>
      <c r="V2420" t="s">
        <v>72</v>
      </c>
      <c r="W2420" t="s">
        <v>72</v>
      </c>
      <c r="X2420" t="s">
        <v>72</v>
      </c>
      <c r="Y2420" t="s">
        <v>72</v>
      </c>
      <c r="Z2420" t="s">
        <v>72</v>
      </c>
      <c r="AA2420" t="s">
        <v>72</v>
      </c>
      <c r="AB2420" t="s">
        <v>72</v>
      </c>
      <c r="AC2420" t="s">
        <v>72</v>
      </c>
      <c r="AD2420" t="s">
        <v>72</v>
      </c>
      <c r="AE2420" t="s">
        <v>72</v>
      </c>
      <c r="AF2420" t="s">
        <v>72</v>
      </c>
      <c r="AG2420" t="s">
        <v>72</v>
      </c>
      <c r="AH2420" t="s">
        <v>72</v>
      </c>
      <c r="AI2420" t="s">
        <v>72</v>
      </c>
      <c r="AJ2420" t="s">
        <v>72</v>
      </c>
      <c r="AK2420" t="s">
        <v>72</v>
      </c>
      <c r="AL2420" t="s">
        <v>72</v>
      </c>
      <c r="AM2420" t="s">
        <v>72</v>
      </c>
      <c r="AN2420" t="s">
        <v>72</v>
      </c>
      <c r="AO2420" t="s">
        <v>72</v>
      </c>
      <c r="AP2420" t="s">
        <v>72</v>
      </c>
      <c r="AQ2420" t="s">
        <v>72</v>
      </c>
      <c r="AR2420" t="s">
        <v>72</v>
      </c>
      <c r="AS2420" t="s">
        <v>72</v>
      </c>
      <c r="AT2420" t="s">
        <v>72</v>
      </c>
      <c r="AU2420" t="s">
        <v>72</v>
      </c>
      <c r="AV2420" t="s">
        <v>72</v>
      </c>
      <c r="AW2420" t="s">
        <v>72</v>
      </c>
      <c r="AX2420" t="s">
        <v>72</v>
      </c>
      <c r="AY2420" t="s">
        <v>72</v>
      </c>
      <c r="AZ2420">
        <v>1.1401655507122299E-2</v>
      </c>
      <c r="BA2420">
        <v>3.1716169483037602</v>
      </c>
      <c r="BB2420">
        <v>0.83557629040437698</v>
      </c>
      <c r="BC2420">
        <v>0.98071380340168102</v>
      </c>
      <c r="BD2420">
        <v>0.71191792617195904</v>
      </c>
      <c r="BE2420" t="s">
        <v>72</v>
      </c>
      <c r="BF2420" t="s">
        <v>72</v>
      </c>
      <c r="BG2420" t="s">
        <v>72</v>
      </c>
      <c r="BH2420" t="s">
        <v>72</v>
      </c>
      <c r="BI2420" t="s">
        <v>72</v>
      </c>
      <c r="BJ2420" t="s">
        <v>72</v>
      </c>
      <c r="BK2420" t="s">
        <v>72</v>
      </c>
      <c r="BL2420" t="s">
        <v>72</v>
      </c>
      <c r="BM2420" t="s">
        <v>72</v>
      </c>
      <c r="BN2420" t="s">
        <v>72</v>
      </c>
      <c r="BO2420" t="s">
        <v>72</v>
      </c>
      <c r="BP2420" t="s">
        <v>72</v>
      </c>
      <c r="BQ2420" t="s">
        <v>72</v>
      </c>
      <c r="BR2420" t="s">
        <v>72</v>
      </c>
      <c r="BS2420" t="s">
        <v>72</v>
      </c>
    </row>
    <row r="2421" spans="1:71" hidden="1" x14ac:dyDescent="0.2">
      <c r="A2421" t="str">
        <f t="shared" si="74"/>
        <v>ENSG00000186301_IBD</v>
      </c>
      <c r="B2421" t="e">
        <f>VLOOKUP(A2421,[1]drug_targetprotein_gene!$E:$E,1,FALSE)</f>
        <v>#N/A</v>
      </c>
      <c r="C2421" t="s">
        <v>5723</v>
      </c>
      <c r="D2421" t="e">
        <f>VLOOKUP(C2421,[1]drug_targetprotein_gene!$C:$G,5,FALSE)</f>
        <v>#N/A</v>
      </c>
      <c r="E2421" t="e">
        <f t="shared" si="75"/>
        <v>#N/A</v>
      </c>
      <c r="F2421" t="s">
        <v>73</v>
      </c>
      <c r="G2421" t="s">
        <v>68</v>
      </c>
      <c r="H2421" t="s">
        <v>5726</v>
      </c>
      <c r="I2421" t="s">
        <v>5727</v>
      </c>
      <c r="J2421" t="s">
        <v>71</v>
      </c>
      <c r="K2421">
        <v>1</v>
      </c>
      <c r="L2421">
        <v>2.8190000808090902E-3</v>
      </c>
      <c r="M2421">
        <v>6.7689045605539802E-2</v>
      </c>
      <c r="N2421">
        <v>0.96678064220198501</v>
      </c>
      <c r="O2421" t="s">
        <v>72</v>
      </c>
      <c r="P2421" t="s">
        <v>72</v>
      </c>
      <c r="Q2421" t="s">
        <v>72</v>
      </c>
      <c r="R2421" t="s">
        <v>72</v>
      </c>
      <c r="S2421" t="s">
        <v>72</v>
      </c>
      <c r="T2421" t="s">
        <v>72</v>
      </c>
      <c r="U2421" t="s">
        <v>72</v>
      </c>
      <c r="V2421" t="s">
        <v>72</v>
      </c>
      <c r="W2421" t="s">
        <v>72</v>
      </c>
      <c r="X2421" t="s">
        <v>72</v>
      </c>
      <c r="Y2421" t="s">
        <v>72</v>
      </c>
      <c r="Z2421" t="s">
        <v>72</v>
      </c>
      <c r="AA2421" t="s">
        <v>72</v>
      </c>
      <c r="AB2421" t="s">
        <v>72</v>
      </c>
      <c r="AC2421" t="s">
        <v>72</v>
      </c>
      <c r="AD2421" t="s">
        <v>72</v>
      </c>
      <c r="AE2421" t="s">
        <v>72</v>
      </c>
      <c r="AF2421" t="s">
        <v>72</v>
      </c>
      <c r="AG2421" t="s">
        <v>72</v>
      </c>
      <c r="AH2421" t="s">
        <v>72</v>
      </c>
      <c r="AI2421" t="s">
        <v>72</v>
      </c>
      <c r="AJ2421" t="s">
        <v>72</v>
      </c>
      <c r="AK2421" t="s">
        <v>72</v>
      </c>
      <c r="AL2421" t="s">
        <v>72</v>
      </c>
      <c r="AM2421" t="s">
        <v>72</v>
      </c>
      <c r="AN2421" t="s">
        <v>72</v>
      </c>
      <c r="AO2421" t="s">
        <v>72</v>
      </c>
      <c r="AP2421" t="s">
        <v>72</v>
      </c>
      <c r="AQ2421" t="s">
        <v>72</v>
      </c>
      <c r="AR2421" t="s">
        <v>72</v>
      </c>
      <c r="AS2421" t="s">
        <v>72</v>
      </c>
      <c r="AT2421" t="s">
        <v>72</v>
      </c>
      <c r="AU2421" t="s">
        <v>72</v>
      </c>
      <c r="AV2421" t="s">
        <v>72</v>
      </c>
      <c r="AW2421" t="s">
        <v>72</v>
      </c>
      <c r="AX2421" t="s">
        <v>72</v>
      </c>
      <c r="AY2421" t="s">
        <v>72</v>
      </c>
      <c r="AZ2421">
        <v>1.1401655507122299E-2</v>
      </c>
      <c r="BA2421">
        <v>3.1716169483037602</v>
      </c>
      <c r="BB2421">
        <v>1.0028229771978201</v>
      </c>
      <c r="BC2421">
        <v>1.1450972059943501</v>
      </c>
      <c r="BD2421">
        <v>0.87822581203719297</v>
      </c>
      <c r="BE2421" t="s">
        <v>72</v>
      </c>
      <c r="BF2421" t="s">
        <v>72</v>
      </c>
      <c r="BG2421" t="s">
        <v>72</v>
      </c>
      <c r="BH2421" t="s">
        <v>72</v>
      </c>
      <c r="BI2421" t="s">
        <v>72</v>
      </c>
      <c r="BJ2421" t="s">
        <v>72</v>
      </c>
      <c r="BK2421" t="s">
        <v>72</v>
      </c>
      <c r="BL2421" t="s">
        <v>72</v>
      </c>
      <c r="BM2421" t="s">
        <v>72</v>
      </c>
      <c r="BN2421" t="s">
        <v>72</v>
      </c>
      <c r="BO2421" t="s">
        <v>72</v>
      </c>
      <c r="BP2421" t="s">
        <v>72</v>
      </c>
      <c r="BQ2421" t="s">
        <v>72</v>
      </c>
      <c r="BR2421" t="s">
        <v>72</v>
      </c>
      <c r="BS2421" t="s">
        <v>72</v>
      </c>
    </row>
    <row r="2422" spans="1:71" hidden="1" x14ac:dyDescent="0.2">
      <c r="A2422" t="str">
        <f t="shared" si="74"/>
        <v>ENSG00000186301_UC</v>
      </c>
      <c r="B2422" t="e">
        <f>VLOOKUP(A2422,[1]drug_targetprotein_gene!$E:$E,1,FALSE)</f>
        <v>#N/A</v>
      </c>
      <c r="C2422" t="s">
        <v>5723</v>
      </c>
      <c r="D2422" t="e">
        <f>VLOOKUP(C2422,[1]drug_targetprotein_gene!$C:$G,5,FALSE)</f>
        <v>#N/A</v>
      </c>
      <c r="E2422" t="e">
        <f t="shared" si="75"/>
        <v>#N/A</v>
      </c>
      <c r="F2422" t="s">
        <v>76</v>
      </c>
      <c r="G2422" t="s">
        <v>68</v>
      </c>
      <c r="H2422" t="s">
        <v>5728</v>
      </c>
      <c r="I2422" t="s">
        <v>5729</v>
      </c>
      <c r="J2422" t="s">
        <v>71</v>
      </c>
      <c r="K2422">
        <v>1</v>
      </c>
      <c r="L2422">
        <v>0.103168959365462</v>
      </c>
      <c r="M2422">
        <v>8.5159106354702196E-2</v>
      </c>
      <c r="N2422">
        <v>0.22570967271610101</v>
      </c>
      <c r="O2422" t="s">
        <v>72</v>
      </c>
      <c r="P2422" t="s">
        <v>72</v>
      </c>
      <c r="Q2422" t="s">
        <v>72</v>
      </c>
      <c r="R2422" t="s">
        <v>72</v>
      </c>
      <c r="S2422" t="s">
        <v>72</v>
      </c>
      <c r="T2422" t="s">
        <v>72</v>
      </c>
      <c r="U2422" t="s">
        <v>72</v>
      </c>
      <c r="V2422" t="s">
        <v>72</v>
      </c>
      <c r="W2422" t="s">
        <v>72</v>
      </c>
      <c r="X2422" t="s">
        <v>72</v>
      </c>
      <c r="Y2422" t="s">
        <v>72</v>
      </c>
      <c r="Z2422" t="s">
        <v>72</v>
      </c>
      <c r="AA2422" t="s">
        <v>72</v>
      </c>
      <c r="AB2422" t="s">
        <v>72</v>
      </c>
      <c r="AC2422" t="s">
        <v>72</v>
      </c>
      <c r="AD2422" t="s">
        <v>72</v>
      </c>
      <c r="AE2422" t="s">
        <v>72</v>
      </c>
      <c r="AF2422" t="s">
        <v>72</v>
      </c>
      <c r="AG2422" t="s">
        <v>72</v>
      </c>
      <c r="AH2422" t="s">
        <v>72</v>
      </c>
      <c r="AI2422" t="s">
        <v>72</v>
      </c>
      <c r="AJ2422" t="s">
        <v>72</v>
      </c>
      <c r="AK2422" t="s">
        <v>72</v>
      </c>
      <c r="AL2422" t="s">
        <v>72</v>
      </c>
      <c r="AM2422" t="s">
        <v>72</v>
      </c>
      <c r="AN2422" t="s">
        <v>72</v>
      </c>
      <c r="AO2422" t="s">
        <v>72</v>
      </c>
      <c r="AP2422" t="s">
        <v>72</v>
      </c>
      <c r="AQ2422" t="s">
        <v>72</v>
      </c>
      <c r="AR2422" t="s">
        <v>72</v>
      </c>
      <c r="AS2422" t="s">
        <v>72</v>
      </c>
      <c r="AT2422" t="s">
        <v>72</v>
      </c>
      <c r="AU2422" t="s">
        <v>72</v>
      </c>
      <c r="AV2422" t="s">
        <v>72</v>
      </c>
      <c r="AW2422" t="s">
        <v>72</v>
      </c>
      <c r="AX2422" t="s">
        <v>72</v>
      </c>
      <c r="AY2422" t="s">
        <v>72</v>
      </c>
      <c r="AZ2422">
        <v>1.1401655507122299E-2</v>
      </c>
      <c r="BA2422">
        <v>3.1716169483037602</v>
      </c>
      <c r="BB2422">
        <v>1.1086787149041999</v>
      </c>
      <c r="BC2422">
        <v>1.31007031038276</v>
      </c>
      <c r="BD2422">
        <v>0.93824620185651997</v>
      </c>
      <c r="BE2422" t="s">
        <v>72</v>
      </c>
      <c r="BF2422" t="s">
        <v>72</v>
      </c>
      <c r="BG2422" t="s">
        <v>72</v>
      </c>
      <c r="BH2422" t="s">
        <v>72</v>
      </c>
      <c r="BI2422" t="s">
        <v>72</v>
      </c>
      <c r="BJ2422" t="s">
        <v>72</v>
      </c>
      <c r="BK2422" t="s">
        <v>72</v>
      </c>
      <c r="BL2422" t="s">
        <v>72</v>
      </c>
      <c r="BM2422" t="s">
        <v>72</v>
      </c>
      <c r="BN2422" t="s">
        <v>72</v>
      </c>
      <c r="BO2422" t="s">
        <v>72</v>
      </c>
      <c r="BP2422" t="s">
        <v>72</v>
      </c>
      <c r="BQ2422" t="s">
        <v>72</v>
      </c>
      <c r="BR2422" t="s">
        <v>72</v>
      </c>
      <c r="BS2422" t="s">
        <v>72</v>
      </c>
    </row>
    <row r="2423" spans="1:71" hidden="1" x14ac:dyDescent="0.2">
      <c r="A2423" t="str">
        <f t="shared" si="74"/>
        <v>ENSG00000186470_CD</v>
      </c>
      <c r="B2423" t="e">
        <f>VLOOKUP(A2423,[1]drug_targetprotein_gene!$E:$E,1,FALSE)</f>
        <v>#N/A</v>
      </c>
      <c r="C2423" t="s">
        <v>5730</v>
      </c>
      <c r="D2423" t="e">
        <f>VLOOKUP(C2423,[1]drug_targetprotein_gene!$C:$G,5,FALSE)</f>
        <v>#N/A</v>
      </c>
      <c r="E2423" t="e">
        <f t="shared" si="75"/>
        <v>#N/A</v>
      </c>
      <c r="F2423" t="s">
        <v>67</v>
      </c>
      <c r="G2423" t="s">
        <v>68</v>
      </c>
      <c r="H2423" t="s">
        <v>5731</v>
      </c>
      <c r="I2423" t="s">
        <v>5732</v>
      </c>
      <c r="J2423" t="s">
        <v>110</v>
      </c>
      <c r="K2423">
        <v>4</v>
      </c>
      <c r="L2423">
        <v>5.1533065303913897E-2</v>
      </c>
      <c r="M2423">
        <v>7.0231519121409194E-2</v>
      </c>
      <c r="N2423">
        <v>0.46309514616977598</v>
      </c>
      <c r="O2423" t="s">
        <v>111</v>
      </c>
      <c r="P2423">
        <v>4</v>
      </c>
      <c r="Q2423">
        <v>0.63428281085320304</v>
      </c>
      <c r="R2423">
        <v>0.241162358142616</v>
      </c>
      <c r="S2423">
        <v>0.119249772722523</v>
      </c>
      <c r="T2423" t="s">
        <v>112</v>
      </c>
      <c r="U2423">
        <v>4</v>
      </c>
      <c r="V2423">
        <v>9.1126366215841303E-2</v>
      </c>
      <c r="W2423">
        <v>4.1961685948323599E-2</v>
      </c>
      <c r="X2423">
        <v>2.9881585212767198E-2</v>
      </c>
      <c r="Y2423" t="s">
        <v>113</v>
      </c>
      <c r="Z2423">
        <v>4</v>
      </c>
      <c r="AA2423">
        <v>0.11375797263807</v>
      </c>
      <c r="AB2423">
        <v>4.58928136233707E-2</v>
      </c>
      <c r="AC2423">
        <v>8.9366796782121005E-2</v>
      </c>
      <c r="AD2423" t="s">
        <v>114</v>
      </c>
      <c r="AE2423">
        <v>4</v>
      </c>
      <c r="AF2423">
        <v>0.11527000562496401</v>
      </c>
      <c r="AG2423">
        <v>5.2900419045538702E-2</v>
      </c>
      <c r="AH2423">
        <v>0.117459206371196</v>
      </c>
      <c r="AI2423" t="s">
        <v>115</v>
      </c>
      <c r="AJ2423">
        <v>15.722891993755701</v>
      </c>
      <c r="AK2423">
        <v>3</v>
      </c>
      <c r="AL2423">
        <v>1.2923873067853401E-3</v>
      </c>
      <c r="AM2423">
        <v>-0.14187755919751899</v>
      </c>
      <c r="AN2423">
        <v>5.7776289612040697E-2</v>
      </c>
      <c r="AO2423">
        <v>0.13343283451242399</v>
      </c>
      <c r="AP2423" t="s">
        <v>116</v>
      </c>
      <c r="AQ2423">
        <v>5.1533065303913897E-2</v>
      </c>
      <c r="AR2423">
        <v>7.0231519121409194E-2</v>
      </c>
      <c r="AS2423">
        <v>0.73375979828698701</v>
      </c>
      <c r="AT2423">
        <v>0.516238353928967</v>
      </c>
      <c r="AU2423" t="s">
        <v>117</v>
      </c>
      <c r="AV2423">
        <v>9.9633319842813595E-2</v>
      </c>
      <c r="AW2423">
        <v>4.0432501801854197E-2</v>
      </c>
      <c r="AX2423">
        <v>2.4641888432005099</v>
      </c>
      <c r="AY2423">
        <v>0.13268409007809101</v>
      </c>
      <c r="AZ2423">
        <v>7.82753627260349E-2</v>
      </c>
      <c r="BA2423">
        <v>19.871916337251999</v>
      </c>
      <c r="BB2423">
        <v>1.05288399964601</v>
      </c>
      <c r="BC2423">
        <v>1.20826668730289</v>
      </c>
      <c r="BD2423">
        <v>0.91748347311066702</v>
      </c>
      <c r="BE2423">
        <v>1.8856692748477299</v>
      </c>
      <c r="BF2423">
        <v>3.0251510762954701</v>
      </c>
      <c r="BG2423">
        <v>1.17539538503282</v>
      </c>
      <c r="BH2423">
        <v>1.0954074190032099</v>
      </c>
      <c r="BI2423">
        <v>1.18930757815275</v>
      </c>
      <c r="BJ2423">
        <v>1.00892101896047</v>
      </c>
      <c r="BK2423">
        <v>1.12048090502663</v>
      </c>
      <c r="BL2423">
        <v>1.2259399885553</v>
      </c>
      <c r="BM2423">
        <v>1.0240937323602599</v>
      </c>
      <c r="BN2423">
        <v>1.12217639060825</v>
      </c>
      <c r="BO2423">
        <v>1.24477504513737</v>
      </c>
      <c r="BP2423">
        <v>1.01165255244942</v>
      </c>
      <c r="BQ2423">
        <v>1.1047657481181199</v>
      </c>
      <c r="BR2423">
        <v>1.1958784541204099</v>
      </c>
      <c r="BS2423">
        <v>1.0205948221658501</v>
      </c>
    </row>
    <row r="2424" spans="1:71" hidden="1" x14ac:dyDescent="0.2">
      <c r="A2424" t="str">
        <f t="shared" si="74"/>
        <v>ENSG00000186470_IBD</v>
      </c>
      <c r="B2424" t="e">
        <f>VLOOKUP(A2424,[1]drug_targetprotein_gene!$E:$E,1,FALSE)</f>
        <v>#N/A</v>
      </c>
      <c r="C2424" t="s">
        <v>5730</v>
      </c>
      <c r="D2424" t="e">
        <f>VLOOKUP(C2424,[1]drug_targetprotein_gene!$C:$G,5,FALSE)</f>
        <v>#N/A</v>
      </c>
      <c r="E2424" t="e">
        <f t="shared" si="75"/>
        <v>#N/A</v>
      </c>
      <c r="F2424" t="s">
        <v>73</v>
      </c>
      <c r="G2424" t="s">
        <v>68</v>
      </c>
      <c r="H2424" t="s">
        <v>5733</v>
      </c>
      <c r="I2424" t="s">
        <v>5734</v>
      </c>
      <c r="J2424" t="s">
        <v>110</v>
      </c>
      <c r="K2424">
        <v>4</v>
      </c>
      <c r="L2424">
        <v>5.9414672477974301E-2</v>
      </c>
      <c r="M2424">
        <v>5.27940247975714E-2</v>
      </c>
      <c r="N2424">
        <v>0.26041734898371799</v>
      </c>
      <c r="O2424" t="s">
        <v>111</v>
      </c>
      <c r="P2424">
        <v>4</v>
      </c>
      <c r="Q2424">
        <v>0.52300263106796097</v>
      </c>
      <c r="R2424">
        <v>0.14643381011795001</v>
      </c>
      <c r="S2424">
        <v>7.0234034999224801E-2</v>
      </c>
      <c r="T2424" t="s">
        <v>112</v>
      </c>
      <c r="U2424">
        <v>4</v>
      </c>
      <c r="V2424">
        <v>5.6893028039324597E-2</v>
      </c>
      <c r="W2424">
        <v>3.5549177157364401E-2</v>
      </c>
      <c r="X2424">
        <v>0.109509096092314</v>
      </c>
      <c r="Y2424" t="s">
        <v>113</v>
      </c>
      <c r="Z2424">
        <v>4</v>
      </c>
      <c r="AA2424">
        <v>7.9995904778748697E-2</v>
      </c>
      <c r="AB2424">
        <v>5.5158330057171502E-2</v>
      </c>
      <c r="AC2424">
        <v>0.24285930797036001</v>
      </c>
      <c r="AD2424" t="s">
        <v>114</v>
      </c>
      <c r="AE2424">
        <v>4</v>
      </c>
      <c r="AF2424">
        <v>8.5632555669304403E-2</v>
      </c>
      <c r="AG2424">
        <v>7.8867940141540305E-2</v>
      </c>
      <c r="AH2424">
        <v>0.35703396633347301</v>
      </c>
      <c r="AI2424" t="s">
        <v>115</v>
      </c>
      <c r="AJ2424">
        <v>13.076018317145101</v>
      </c>
      <c r="AK2424">
        <v>3</v>
      </c>
      <c r="AL2424">
        <v>4.4750624097231496E-3</v>
      </c>
      <c r="AM2424">
        <v>-0.113024191741996</v>
      </c>
      <c r="AN2424">
        <v>3.5132845670353602E-2</v>
      </c>
      <c r="AO2424">
        <v>8.45497709070306E-2</v>
      </c>
      <c r="AP2424" t="s">
        <v>116</v>
      </c>
      <c r="AQ2424">
        <v>5.9414672477974301E-2</v>
      </c>
      <c r="AR2424">
        <v>5.27940247975714E-2</v>
      </c>
      <c r="AS2424">
        <v>1.1254052462525601</v>
      </c>
      <c r="AT2424">
        <v>0.34232526375536798</v>
      </c>
      <c r="AU2424" t="s">
        <v>117</v>
      </c>
      <c r="AV2424">
        <v>1.6899284024288901E-2</v>
      </c>
      <c r="AW2424">
        <v>5.2988731167686202E-2</v>
      </c>
      <c r="AX2424">
        <v>0.31892222462942299</v>
      </c>
      <c r="AY2424">
        <v>0.78001237737085605</v>
      </c>
      <c r="AZ2424">
        <v>7.82753627260349E-2</v>
      </c>
      <c r="BA2424">
        <v>19.871916337251999</v>
      </c>
      <c r="BB2424">
        <v>1.0612152062522999</v>
      </c>
      <c r="BC2424">
        <v>1.1769083538773799</v>
      </c>
      <c r="BD2424">
        <v>0.95689499549465296</v>
      </c>
      <c r="BE2424">
        <v>1.6870857481786301</v>
      </c>
      <c r="BF2424">
        <v>2.24793698240188</v>
      </c>
      <c r="BG2424">
        <v>1.2661646407303999</v>
      </c>
      <c r="BH2424">
        <v>1.05854256996467</v>
      </c>
      <c r="BI2424">
        <v>1.1349282297887799</v>
      </c>
      <c r="BJ2424">
        <v>0.98729800089291697</v>
      </c>
      <c r="BK2424">
        <v>1.08328263138382</v>
      </c>
      <c r="BL2424">
        <v>1.2069617261243599</v>
      </c>
      <c r="BM2424">
        <v>0.97227711041513198</v>
      </c>
      <c r="BN2424">
        <v>1.08940595870951</v>
      </c>
      <c r="BO2424">
        <v>1.27152086862264</v>
      </c>
      <c r="BP2424">
        <v>0.93337464776128898</v>
      </c>
      <c r="BQ2424">
        <v>1.0170428847002999</v>
      </c>
      <c r="BR2424">
        <v>1.1283509122455899</v>
      </c>
      <c r="BS2424">
        <v>0.916715020206746</v>
      </c>
    </row>
    <row r="2425" spans="1:71" hidden="1" x14ac:dyDescent="0.2">
      <c r="A2425" t="str">
        <f t="shared" si="74"/>
        <v>ENSG00000186470_UC</v>
      </c>
      <c r="B2425" t="e">
        <f>VLOOKUP(A2425,[1]drug_targetprotein_gene!$E:$E,1,FALSE)</f>
        <v>#N/A</v>
      </c>
      <c r="C2425" t="s">
        <v>5730</v>
      </c>
      <c r="D2425" t="e">
        <f>VLOOKUP(C2425,[1]drug_targetprotein_gene!$C:$G,5,FALSE)</f>
        <v>#N/A</v>
      </c>
      <c r="E2425" t="e">
        <f t="shared" si="75"/>
        <v>#N/A</v>
      </c>
      <c r="F2425" t="s">
        <v>76</v>
      </c>
      <c r="G2425" t="s">
        <v>68</v>
      </c>
      <c r="H2425" t="s">
        <v>5735</v>
      </c>
      <c r="I2425" t="s">
        <v>5736</v>
      </c>
      <c r="J2425" t="s">
        <v>110</v>
      </c>
      <c r="K2425">
        <v>4</v>
      </c>
      <c r="L2425">
        <v>5.87584212050207E-2</v>
      </c>
      <c r="M2425">
        <v>5.3790914585258399E-2</v>
      </c>
      <c r="N2425">
        <v>0.27467998000736998</v>
      </c>
      <c r="O2425" t="s">
        <v>111</v>
      </c>
      <c r="P2425">
        <v>4</v>
      </c>
      <c r="Q2425">
        <v>0.40775468529400599</v>
      </c>
      <c r="R2425">
        <v>0.27308645468909898</v>
      </c>
      <c r="S2425">
        <v>0.273966117479152</v>
      </c>
      <c r="T2425" t="s">
        <v>112</v>
      </c>
      <c r="U2425">
        <v>4</v>
      </c>
      <c r="V2425">
        <v>5.2904451721070202E-2</v>
      </c>
      <c r="W2425">
        <v>4.7295288670758003E-2</v>
      </c>
      <c r="X2425">
        <v>0.26331134856355398</v>
      </c>
      <c r="Y2425" t="s">
        <v>113</v>
      </c>
      <c r="Z2425">
        <v>4</v>
      </c>
      <c r="AA2425">
        <v>5.4431428873192099E-2</v>
      </c>
      <c r="AB2425">
        <v>7.4449312998365005E-2</v>
      </c>
      <c r="AC2425">
        <v>0.51763446151757497</v>
      </c>
      <c r="AD2425" t="s">
        <v>114</v>
      </c>
      <c r="AE2425">
        <v>4</v>
      </c>
      <c r="AF2425">
        <v>4.6494468160214401E-2</v>
      </c>
      <c r="AG2425">
        <v>7.53862794384101E-2</v>
      </c>
      <c r="AH2425">
        <v>0.58104441122394801</v>
      </c>
      <c r="AI2425" t="s">
        <v>115</v>
      </c>
      <c r="AJ2425">
        <v>8.5511384183788905</v>
      </c>
      <c r="AK2425">
        <v>3</v>
      </c>
      <c r="AL2425">
        <v>3.5894187786191703E-2</v>
      </c>
      <c r="AM2425">
        <v>-8.5094036075663196E-2</v>
      </c>
      <c r="AN2425">
        <v>6.5525707827157498E-2</v>
      </c>
      <c r="AO2425">
        <v>0.32363220149663102</v>
      </c>
      <c r="AP2425" t="s">
        <v>116</v>
      </c>
      <c r="AQ2425">
        <v>5.87584212050207E-2</v>
      </c>
      <c r="AR2425">
        <v>5.3790914585258399E-2</v>
      </c>
      <c r="AS2425">
        <v>1.0923484320365799</v>
      </c>
      <c r="AT2425">
        <v>0.35455076597488899</v>
      </c>
      <c r="AU2425" t="s">
        <v>117</v>
      </c>
      <c r="AV2425">
        <v>9.4310567718490692E-3</v>
      </c>
      <c r="AW2425">
        <v>4.4330211065380799E-2</v>
      </c>
      <c r="AX2425">
        <v>0.21274558693031201</v>
      </c>
      <c r="AY2425">
        <v>0.85123998104675702</v>
      </c>
      <c r="AZ2425">
        <v>7.82753627260349E-2</v>
      </c>
      <c r="BA2425">
        <v>19.871916337251999</v>
      </c>
      <c r="BB2425">
        <v>1.0605190108868501</v>
      </c>
      <c r="BC2425">
        <v>1.1784365635215299</v>
      </c>
      <c r="BD2425">
        <v>0.95440060777771296</v>
      </c>
      <c r="BE2425">
        <v>1.5034383004038301</v>
      </c>
      <c r="BF2425">
        <v>2.5676835151906601</v>
      </c>
      <c r="BG2425">
        <v>0.880298023393014</v>
      </c>
      <c r="BH2425">
        <v>1.05432890099455</v>
      </c>
      <c r="BI2425">
        <v>1.1567371239528601</v>
      </c>
      <c r="BJ2425">
        <v>0.96098708034348501</v>
      </c>
      <c r="BK2425">
        <v>1.05594006693092</v>
      </c>
      <c r="BL2425">
        <v>1.2218328682261801</v>
      </c>
      <c r="BM2425">
        <v>0.91257114941490802</v>
      </c>
      <c r="BN2425">
        <v>1.0475922839398299</v>
      </c>
      <c r="BO2425">
        <v>1.2144017586956799</v>
      </c>
      <c r="BP2425">
        <v>0.90369565550446496</v>
      </c>
      <c r="BQ2425">
        <v>1.00947566932531</v>
      </c>
      <c r="BR2425">
        <v>1.10110945884483</v>
      </c>
      <c r="BS2425">
        <v>0.92546759886057695</v>
      </c>
    </row>
    <row r="2426" spans="1:71" hidden="1" x14ac:dyDescent="0.2">
      <c r="A2426" t="str">
        <f t="shared" si="74"/>
        <v>ENSG00000186577_CD</v>
      </c>
      <c r="B2426" t="e">
        <f>VLOOKUP(A2426,[1]drug_targetprotein_gene!$E:$E,1,FALSE)</f>
        <v>#N/A</v>
      </c>
      <c r="C2426" t="s">
        <v>5737</v>
      </c>
      <c r="D2426" t="e">
        <f>VLOOKUP(C2426,[1]drug_targetprotein_gene!$C:$G,5,FALSE)</f>
        <v>#N/A</v>
      </c>
      <c r="E2426" t="e">
        <f t="shared" si="75"/>
        <v>#N/A</v>
      </c>
      <c r="F2426" t="s">
        <v>67</v>
      </c>
      <c r="G2426" t="s">
        <v>68</v>
      </c>
      <c r="H2426" t="s">
        <v>5738</v>
      </c>
      <c r="I2426" t="s">
        <v>5739</v>
      </c>
      <c r="J2426" t="s">
        <v>71</v>
      </c>
      <c r="K2426">
        <v>1</v>
      </c>
      <c r="L2426">
        <v>-1.9171062290981301E-2</v>
      </c>
      <c r="M2426">
        <v>0.124601842482123</v>
      </c>
      <c r="N2426">
        <v>0.87772124515330296</v>
      </c>
      <c r="O2426" t="s">
        <v>72</v>
      </c>
      <c r="P2426" t="s">
        <v>72</v>
      </c>
      <c r="Q2426" t="s">
        <v>72</v>
      </c>
      <c r="R2426" t="s">
        <v>72</v>
      </c>
      <c r="S2426" t="s">
        <v>72</v>
      </c>
      <c r="T2426" t="s">
        <v>72</v>
      </c>
      <c r="U2426" t="s">
        <v>72</v>
      </c>
      <c r="V2426" t="s">
        <v>72</v>
      </c>
      <c r="W2426" t="s">
        <v>72</v>
      </c>
      <c r="X2426" t="s">
        <v>72</v>
      </c>
      <c r="Y2426" t="s">
        <v>72</v>
      </c>
      <c r="Z2426" t="s">
        <v>72</v>
      </c>
      <c r="AA2426" t="s">
        <v>72</v>
      </c>
      <c r="AB2426" t="s">
        <v>72</v>
      </c>
      <c r="AC2426" t="s">
        <v>72</v>
      </c>
      <c r="AD2426" t="s">
        <v>72</v>
      </c>
      <c r="AE2426" t="s">
        <v>72</v>
      </c>
      <c r="AF2426" t="s">
        <v>72</v>
      </c>
      <c r="AG2426" t="s">
        <v>72</v>
      </c>
      <c r="AH2426" t="s">
        <v>72</v>
      </c>
      <c r="AI2426" t="s">
        <v>72</v>
      </c>
      <c r="AJ2426" t="s">
        <v>72</v>
      </c>
      <c r="AK2426" t="s">
        <v>72</v>
      </c>
      <c r="AL2426" t="s">
        <v>72</v>
      </c>
      <c r="AM2426" t="s">
        <v>72</v>
      </c>
      <c r="AN2426" t="s">
        <v>72</v>
      </c>
      <c r="AO2426" t="s">
        <v>72</v>
      </c>
      <c r="AP2426" t="s">
        <v>72</v>
      </c>
      <c r="AQ2426" t="s">
        <v>72</v>
      </c>
      <c r="AR2426" t="s">
        <v>72</v>
      </c>
      <c r="AS2426" t="s">
        <v>72</v>
      </c>
      <c r="AT2426" t="s">
        <v>72</v>
      </c>
      <c r="AU2426" t="s">
        <v>72</v>
      </c>
      <c r="AV2426" t="s">
        <v>72</v>
      </c>
      <c r="AW2426" t="s">
        <v>72</v>
      </c>
      <c r="AX2426" t="s">
        <v>72</v>
      </c>
      <c r="AY2426" t="s">
        <v>72</v>
      </c>
      <c r="AZ2426">
        <v>5.16048753218009E-3</v>
      </c>
      <c r="BA2426">
        <v>0.15043043280617899</v>
      </c>
      <c r="BB2426">
        <v>0.98101153380820505</v>
      </c>
      <c r="BC2426">
        <v>1.25238351665071</v>
      </c>
      <c r="BD2426">
        <v>0.76844162883783096</v>
      </c>
      <c r="BE2426" t="s">
        <v>72</v>
      </c>
      <c r="BF2426" t="s">
        <v>72</v>
      </c>
      <c r="BG2426" t="s">
        <v>72</v>
      </c>
      <c r="BH2426" t="s">
        <v>72</v>
      </c>
      <c r="BI2426" t="s">
        <v>72</v>
      </c>
      <c r="BJ2426" t="s">
        <v>72</v>
      </c>
      <c r="BK2426" t="s">
        <v>72</v>
      </c>
      <c r="BL2426" t="s">
        <v>72</v>
      </c>
      <c r="BM2426" t="s">
        <v>72</v>
      </c>
      <c r="BN2426" t="s">
        <v>72</v>
      </c>
      <c r="BO2426" t="s">
        <v>72</v>
      </c>
      <c r="BP2426" t="s">
        <v>72</v>
      </c>
      <c r="BQ2426" t="s">
        <v>72</v>
      </c>
      <c r="BR2426" t="s">
        <v>72</v>
      </c>
      <c r="BS2426" t="s">
        <v>72</v>
      </c>
    </row>
    <row r="2427" spans="1:71" hidden="1" x14ac:dyDescent="0.2">
      <c r="A2427" t="str">
        <f t="shared" si="74"/>
        <v>ENSG00000186577_IBD</v>
      </c>
      <c r="B2427" t="e">
        <f>VLOOKUP(A2427,[1]drug_targetprotein_gene!$E:$E,1,FALSE)</f>
        <v>#N/A</v>
      </c>
      <c r="C2427" t="s">
        <v>5737</v>
      </c>
      <c r="D2427" t="e">
        <f>VLOOKUP(C2427,[1]drug_targetprotein_gene!$C:$G,5,FALSE)</f>
        <v>#N/A</v>
      </c>
      <c r="E2427" t="e">
        <f t="shared" si="75"/>
        <v>#N/A</v>
      </c>
      <c r="F2427" t="s">
        <v>73</v>
      </c>
      <c r="G2427" t="s">
        <v>68</v>
      </c>
      <c r="H2427" t="s">
        <v>5740</v>
      </c>
      <c r="I2427" t="s">
        <v>5741</v>
      </c>
      <c r="J2427" t="s">
        <v>71</v>
      </c>
      <c r="K2427">
        <v>1</v>
      </c>
      <c r="L2427">
        <v>-4.4091737132602803E-2</v>
      </c>
      <c r="M2427">
        <v>0.103656308414788</v>
      </c>
      <c r="N2427">
        <v>0.67057081669259599</v>
      </c>
      <c r="O2427" t="s">
        <v>72</v>
      </c>
      <c r="P2427" t="s">
        <v>72</v>
      </c>
      <c r="Q2427" t="s">
        <v>72</v>
      </c>
      <c r="R2427" t="s">
        <v>72</v>
      </c>
      <c r="S2427" t="s">
        <v>72</v>
      </c>
      <c r="T2427" t="s">
        <v>72</v>
      </c>
      <c r="U2427" t="s">
        <v>72</v>
      </c>
      <c r="V2427" t="s">
        <v>72</v>
      </c>
      <c r="W2427" t="s">
        <v>72</v>
      </c>
      <c r="X2427" t="s">
        <v>72</v>
      </c>
      <c r="Y2427" t="s">
        <v>72</v>
      </c>
      <c r="Z2427" t="s">
        <v>72</v>
      </c>
      <c r="AA2427" t="s">
        <v>72</v>
      </c>
      <c r="AB2427" t="s">
        <v>72</v>
      </c>
      <c r="AC2427" t="s">
        <v>72</v>
      </c>
      <c r="AD2427" t="s">
        <v>72</v>
      </c>
      <c r="AE2427" t="s">
        <v>72</v>
      </c>
      <c r="AF2427" t="s">
        <v>72</v>
      </c>
      <c r="AG2427" t="s">
        <v>72</v>
      </c>
      <c r="AH2427" t="s">
        <v>72</v>
      </c>
      <c r="AI2427" t="s">
        <v>72</v>
      </c>
      <c r="AJ2427" t="s">
        <v>72</v>
      </c>
      <c r="AK2427" t="s">
        <v>72</v>
      </c>
      <c r="AL2427" t="s">
        <v>72</v>
      </c>
      <c r="AM2427" t="s">
        <v>72</v>
      </c>
      <c r="AN2427" t="s">
        <v>72</v>
      </c>
      <c r="AO2427" t="s">
        <v>72</v>
      </c>
      <c r="AP2427" t="s">
        <v>72</v>
      </c>
      <c r="AQ2427" t="s">
        <v>72</v>
      </c>
      <c r="AR2427" t="s">
        <v>72</v>
      </c>
      <c r="AS2427" t="s">
        <v>72</v>
      </c>
      <c r="AT2427" t="s">
        <v>72</v>
      </c>
      <c r="AU2427" t="s">
        <v>72</v>
      </c>
      <c r="AV2427" t="s">
        <v>72</v>
      </c>
      <c r="AW2427" t="s">
        <v>72</v>
      </c>
      <c r="AX2427" t="s">
        <v>72</v>
      </c>
      <c r="AY2427" t="s">
        <v>72</v>
      </c>
      <c r="AZ2427">
        <v>5.16048753218009E-3</v>
      </c>
      <c r="BA2427">
        <v>0.15043043280617899</v>
      </c>
      <c r="BB2427">
        <v>0.95686617328755097</v>
      </c>
      <c r="BC2427">
        <v>1.1724254384317501</v>
      </c>
      <c r="BD2427">
        <v>0.78093910586473403</v>
      </c>
      <c r="BE2427" t="s">
        <v>72</v>
      </c>
      <c r="BF2427" t="s">
        <v>72</v>
      </c>
      <c r="BG2427" t="s">
        <v>72</v>
      </c>
      <c r="BH2427" t="s">
        <v>72</v>
      </c>
      <c r="BI2427" t="s">
        <v>72</v>
      </c>
      <c r="BJ2427" t="s">
        <v>72</v>
      </c>
      <c r="BK2427" t="s">
        <v>72</v>
      </c>
      <c r="BL2427" t="s">
        <v>72</v>
      </c>
      <c r="BM2427" t="s">
        <v>72</v>
      </c>
      <c r="BN2427" t="s">
        <v>72</v>
      </c>
      <c r="BO2427" t="s">
        <v>72</v>
      </c>
      <c r="BP2427" t="s">
        <v>72</v>
      </c>
      <c r="BQ2427" t="s">
        <v>72</v>
      </c>
      <c r="BR2427" t="s">
        <v>72</v>
      </c>
      <c r="BS2427" t="s">
        <v>72</v>
      </c>
    </row>
    <row r="2428" spans="1:71" hidden="1" x14ac:dyDescent="0.2">
      <c r="A2428" t="str">
        <f t="shared" si="74"/>
        <v>ENSG00000186577_UC</v>
      </c>
      <c r="B2428" t="e">
        <f>VLOOKUP(A2428,[1]drug_targetprotein_gene!$E:$E,1,FALSE)</f>
        <v>#N/A</v>
      </c>
      <c r="C2428" t="s">
        <v>5737</v>
      </c>
      <c r="D2428" t="e">
        <f>VLOOKUP(C2428,[1]drug_targetprotein_gene!$C:$G,5,FALSE)</f>
        <v>#N/A</v>
      </c>
      <c r="E2428" t="e">
        <f t="shared" si="75"/>
        <v>#N/A</v>
      </c>
      <c r="F2428" t="s">
        <v>76</v>
      </c>
      <c r="G2428" t="s">
        <v>68</v>
      </c>
      <c r="H2428" t="s">
        <v>5742</v>
      </c>
      <c r="I2428" t="s">
        <v>5743</v>
      </c>
      <c r="J2428" t="s">
        <v>71</v>
      </c>
      <c r="K2428">
        <v>1</v>
      </c>
      <c r="L2428">
        <v>5.8918132630033397E-3</v>
      </c>
      <c r="M2428">
        <v>0.13001595314071901</v>
      </c>
      <c r="N2428">
        <v>0.96385537105227204</v>
      </c>
      <c r="O2428" t="s">
        <v>72</v>
      </c>
      <c r="P2428" t="s">
        <v>72</v>
      </c>
      <c r="Q2428" t="s">
        <v>72</v>
      </c>
      <c r="R2428" t="s">
        <v>72</v>
      </c>
      <c r="S2428" t="s">
        <v>72</v>
      </c>
      <c r="T2428" t="s">
        <v>72</v>
      </c>
      <c r="U2428" t="s">
        <v>72</v>
      </c>
      <c r="V2428" t="s">
        <v>72</v>
      </c>
      <c r="W2428" t="s">
        <v>72</v>
      </c>
      <c r="X2428" t="s">
        <v>72</v>
      </c>
      <c r="Y2428" t="s">
        <v>72</v>
      </c>
      <c r="Z2428" t="s">
        <v>72</v>
      </c>
      <c r="AA2428" t="s">
        <v>72</v>
      </c>
      <c r="AB2428" t="s">
        <v>72</v>
      </c>
      <c r="AC2428" t="s">
        <v>72</v>
      </c>
      <c r="AD2428" t="s">
        <v>72</v>
      </c>
      <c r="AE2428" t="s">
        <v>72</v>
      </c>
      <c r="AF2428" t="s">
        <v>72</v>
      </c>
      <c r="AG2428" t="s">
        <v>72</v>
      </c>
      <c r="AH2428" t="s">
        <v>72</v>
      </c>
      <c r="AI2428" t="s">
        <v>72</v>
      </c>
      <c r="AJ2428" t="s">
        <v>72</v>
      </c>
      <c r="AK2428" t="s">
        <v>72</v>
      </c>
      <c r="AL2428" t="s">
        <v>72</v>
      </c>
      <c r="AM2428" t="s">
        <v>72</v>
      </c>
      <c r="AN2428" t="s">
        <v>72</v>
      </c>
      <c r="AO2428" t="s">
        <v>72</v>
      </c>
      <c r="AP2428" t="s">
        <v>72</v>
      </c>
      <c r="AQ2428" t="s">
        <v>72</v>
      </c>
      <c r="AR2428" t="s">
        <v>72</v>
      </c>
      <c r="AS2428" t="s">
        <v>72</v>
      </c>
      <c r="AT2428" t="s">
        <v>72</v>
      </c>
      <c r="AU2428" t="s">
        <v>72</v>
      </c>
      <c r="AV2428" t="s">
        <v>72</v>
      </c>
      <c r="AW2428" t="s">
        <v>72</v>
      </c>
      <c r="AX2428" t="s">
        <v>72</v>
      </c>
      <c r="AY2428" t="s">
        <v>72</v>
      </c>
      <c r="AZ2428">
        <v>5.16048753218009E-3</v>
      </c>
      <c r="BA2428">
        <v>0.15043043280617899</v>
      </c>
      <c r="BB2428">
        <v>1.0059092041325799</v>
      </c>
      <c r="BC2428">
        <v>1.29786821184251</v>
      </c>
      <c r="BD2428">
        <v>0.77962717456664099</v>
      </c>
      <c r="BE2428" t="s">
        <v>72</v>
      </c>
      <c r="BF2428" t="s">
        <v>72</v>
      </c>
      <c r="BG2428" t="s">
        <v>72</v>
      </c>
      <c r="BH2428" t="s">
        <v>72</v>
      </c>
      <c r="BI2428" t="s">
        <v>72</v>
      </c>
      <c r="BJ2428" t="s">
        <v>72</v>
      </c>
      <c r="BK2428" t="s">
        <v>72</v>
      </c>
      <c r="BL2428" t="s">
        <v>72</v>
      </c>
      <c r="BM2428" t="s">
        <v>72</v>
      </c>
      <c r="BN2428" t="s">
        <v>72</v>
      </c>
      <c r="BO2428" t="s">
        <v>72</v>
      </c>
      <c r="BP2428" t="s">
        <v>72</v>
      </c>
      <c r="BQ2428" t="s">
        <v>72</v>
      </c>
      <c r="BR2428" t="s">
        <v>72</v>
      </c>
      <c r="BS2428" t="s">
        <v>72</v>
      </c>
    </row>
    <row r="2429" spans="1:71" hidden="1" x14ac:dyDescent="0.2">
      <c r="A2429" t="str">
        <f t="shared" si="74"/>
        <v>ENSG00000186792_CD</v>
      </c>
      <c r="B2429" t="e">
        <f>VLOOKUP(A2429,[1]drug_targetprotein_gene!$E:$E,1,FALSE)</f>
        <v>#N/A</v>
      </c>
      <c r="C2429" t="s">
        <v>5744</v>
      </c>
      <c r="D2429" t="e">
        <f>VLOOKUP(C2429,[1]drug_targetprotein_gene!$C:$G,5,FALSE)</f>
        <v>#N/A</v>
      </c>
      <c r="E2429" t="e">
        <f t="shared" si="75"/>
        <v>#N/A</v>
      </c>
      <c r="F2429" t="s">
        <v>67</v>
      </c>
      <c r="G2429" t="s">
        <v>68</v>
      </c>
      <c r="H2429" t="s">
        <v>5745</v>
      </c>
      <c r="I2429" t="s">
        <v>5746</v>
      </c>
      <c r="J2429" t="s">
        <v>110</v>
      </c>
      <c r="K2429">
        <v>18</v>
      </c>
      <c r="L2429">
        <v>-5.5872882464620799E-2</v>
      </c>
      <c r="M2429">
        <v>3.6519400738217002E-2</v>
      </c>
      <c r="N2429">
        <v>0.126028934150752</v>
      </c>
      <c r="O2429" t="s">
        <v>111</v>
      </c>
      <c r="P2429">
        <v>18</v>
      </c>
      <c r="Q2429">
        <v>5.9467553336516304E-3</v>
      </c>
      <c r="R2429">
        <v>0.114924809360024</v>
      </c>
      <c r="S2429">
        <v>0.95937260115807299</v>
      </c>
      <c r="T2429" t="s">
        <v>112</v>
      </c>
      <c r="U2429">
        <v>18</v>
      </c>
      <c r="V2429">
        <v>-1.8606304543655899E-2</v>
      </c>
      <c r="W2429">
        <v>1.7840452919196299E-2</v>
      </c>
      <c r="X2429">
        <v>0.296981727100745</v>
      </c>
      <c r="Y2429" t="s">
        <v>113</v>
      </c>
      <c r="Z2429">
        <v>18</v>
      </c>
      <c r="AA2429">
        <v>-1.5214387853523199E-2</v>
      </c>
      <c r="AB2429">
        <v>1.6700015315956499E-2</v>
      </c>
      <c r="AC2429">
        <v>0.37501190453967498</v>
      </c>
      <c r="AD2429" t="s">
        <v>114</v>
      </c>
      <c r="AE2429">
        <v>18</v>
      </c>
      <c r="AF2429">
        <v>8.93693842596055E-3</v>
      </c>
      <c r="AG2429">
        <v>3.2366272566638397E-2</v>
      </c>
      <c r="AH2429">
        <v>0.78578541267292901</v>
      </c>
      <c r="AI2429" t="s">
        <v>115</v>
      </c>
      <c r="AJ2429">
        <v>206.43461877234299</v>
      </c>
      <c r="AK2429">
        <v>17</v>
      </c>
      <c r="AL2429" s="1">
        <v>1.45096332540351E-34</v>
      </c>
      <c r="AM2429">
        <v>-2.52222011275452E-2</v>
      </c>
      <c r="AN2429">
        <v>4.4354992489834003E-2</v>
      </c>
      <c r="AO2429">
        <v>0.57749282669483704</v>
      </c>
      <c r="AP2429" t="s">
        <v>116</v>
      </c>
      <c r="AQ2429">
        <v>-5.5872882464620799E-2</v>
      </c>
      <c r="AR2429">
        <v>3.6519400738217002E-2</v>
      </c>
      <c r="AS2429">
        <v>-1.52995069292445</v>
      </c>
      <c r="AT2429">
        <v>0.14442363889180601</v>
      </c>
      <c r="AU2429" t="s">
        <v>117</v>
      </c>
      <c r="AV2429">
        <v>-2.97877791051138E-2</v>
      </c>
      <c r="AW2429">
        <v>2.4613071360243498E-2</v>
      </c>
      <c r="AX2429">
        <v>-1.2102422598598901</v>
      </c>
      <c r="AY2429">
        <v>0.249485856464992</v>
      </c>
      <c r="AZ2429">
        <v>1.90396761659299</v>
      </c>
      <c r="BA2429">
        <v>-768.775526136287</v>
      </c>
      <c r="BB2429">
        <v>0.94565933813470004</v>
      </c>
      <c r="BC2429">
        <v>1.01582911689941</v>
      </c>
      <c r="BD2429">
        <v>0.88033663233726001</v>
      </c>
      <c r="BE2429">
        <v>1.0059644723854</v>
      </c>
      <c r="BF2429">
        <v>1.2601104573433599</v>
      </c>
      <c r="BG2429">
        <v>0.803076042901121</v>
      </c>
      <c r="BH2429">
        <v>0.98156572414905296</v>
      </c>
      <c r="BI2429">
        <v>1.01649555698143</v>
      </c>
      <c r="BJ2429">
        <v>0.94783618502511302</v>
      </c>
      <c r="BK2429">
        <v>0.98490076620616596</v>
      </c>
      <c r="BL2429">
        <v>1.0176719759300701</v>
      </c>
      <c r="BM2429">
        <v>0.95318485938159403</v>
      </c>
      <c r="BN2429">
        <v>1.0089769920903</v>
      </c>
      <c r="BO2429">
        <v>1.07505823548504</v>
      </c>
      <c r="BP2429">
        <v>0.94695760375091098</v>
      </c>
      <c r="BQ2429">
        <v>0.97065150422294399</v>
      </c>
      <c r="BR2429">
        <v>1.0186251651218901</v>
      </c>
      <c r="BS2429">
        <v>0.92493723394073002</v>
      </c>
    </row>
    <row r="2430" spans="1:71" hidden="1" x14ac:dyDescent="0.2">
      <c r="A2430" t="str">
        <f t="shared" si="74"/>
        <v>ENSG00000186792_IBD</v>
      </c>
      <c r="B2430" t="e">
        <f>VLOOKUP(A2430,[1]drug_targetprotein_gene!$E:$E,1,FALSE)</f>
        <v>#N/A</v>
      </c>
      <c r="C2430" t="s">
        <v>5744</v>
      </c>
      <c r="D2430" t="e">
        <f>VLOOKUP(C2430,[1]drug_targetprotein_gene!$C:$G,5,FALSE)</f>
        <v>#N/A</v>
      </c>
      <c r="E2430" t="e">
        <f t="shared" si="75"/>
        <v>#N/A</v>
      </c>
      <c r="F2430" t="s">
        <v>73</v>
      </c>
      <c r="G2430" t="s">
        <v>68</v>
      </c>
      <c r="H2430" t="s">
        <v>5747</v>
      </c>
      <c r="I2430" t="s">
        <v>5748</v>
      </c>
      <c r="J2430" t="s">
        <v>110</v>
      </c>
      <c r="K2430">
        <v>18</v>
      </c>
      <c r="L2430">
        <v>-4.3164431861142397E-2</v>
      </c>
      <c r="M2430">
        <v>3.6166709560831498E-2</v>
      </c>
      <c r="N2430">
        <v>0.23267941292990901</v>
      </c>
      <c r="O2430" t="s">
        <v>111</v>
      </c>
      <c r="P2430">
        <v>18</v>
      </c>
      <c r="Q2430">
        <v>-3.2387761385234402E-3</v>
      </c>
      <c r="R2430">
        <v>0.114533268417425</v>
      </c>
      <c r="S2430">
        <v>0.97779011086093404</v>
      </c>
      <c r="T2430" t="s">
        <v>112</v>
      </c>
      <c r="U2430">
        <v>18</v>
      </c>
      <c r="V2430">
        <v>-8.5805682160628102E-3</v>
      </c>
      <c r="W2430">
        <v>1.4704752438215099E-2</v>
      </c>
      <c r="X2430">
        <v>0.55954095993142605</v>
      </c>
      <c r="Y2430" t="s">
        <v>113</v>
      </c>
      <c r="Z2430">
        <v>18</v>
      </c>
      <c r="AA2430">
        <v>-3.51766174718349E-3</v>
      </c>
      <c r="AB2430">
        <v>1.3863805478414599E-2</v>
      </c>
      <c r="AC2430">
        <v>0.802747482831356</v>
      </c>
      <c r="AD2430" t="s">
        <v>114</v>
      </c>
      <c r="AE2430">
        <v>18</v>
      </c>
      <c r="AF2430">
        <v>4.9194159023503103E-2</v>
      </c>
      <c r="AG2430">
        <v>2.8034141313987099E-2</v>
      </c>
      <c r="AH2430">
        <v>9.7298882242981E-2</v>
      </c>
      <c r="AI2430" t="s">
        <v>115</v>
      </c>
      <c r="AJ2430">
        <v>294.90130230321898</v>
      </c>
      <c r="AK2430">
        <v>17</v>
      </c>
      <c r="AL2430" s="1">
        <v>1.26811878116208E-52</v>
      </c>
      <c r="AM2430">
        <v>-1.6306512968140799E-2</v>
      </c>
      <c r="AN2430">
        <v>4.4252626769220003E-2</v>
      </c>
      <c r="AO2430">
        <v>0.71734033041480405</v>
      </c>
      <c r="AP2430" t="s">
        <v>116</v>
      </c>
      <c r="AQ2430">
        <v>-4.3164431861142397E-2</v>
      </c>
      <c r="AR2430">
        <v>3.6166709560831498E-2</v>
      </c>
      <c r="AS2430">
        <v>-1.1934851797491</v>
      </c>
      <c r="AT2430">
        <v>0.24906949350663299</v>
      </c>
      <c r="AU2430" t="s">
        <v>117</v>
      </c>
      <c r="AV2430">
        <v>-9.5237728196747497E-3</v>
      </c>
      <c r="AW2430">
        <v>2.1824378681922E-2</v>
      </c>
      <c r="AX2430">
        <v>-0.43638231165607699</v>
      </c>
      <c r="AY2430">
        <v>0.67284039551626995</v>
      </c>
      <c r="AZ2430">
        <v>1.90396761659299</v>
      </c>
      <c r="BA2430">
        <v>-768.775526136287</v>
      </c>
      <c r="BB2430">
        <v>0.95775389186356896</v>
      </c>
      <c r="BC2430">
        <v>1.0281101579984899</v>
      </c>
      <c r="BD2430">
        <v>0.89221228896870897</v>
      </c>
      <c r="BE2430">
        <v>0.99676646303921301</v>
      </c>
      <c r="BF2430">
        <v>1.2476308463033701</v>
      </c>
      <c r="BG2430">
        <v>0.79634403460245595</v>
      </c>
      <c r="BH2430">
        <v>0.99145613979250402</v>
      </c>
      <c r="BI2430">
        <v>1.02044697956002</v>
      </c>
      <c r="BJ2430">
        <v>0.96328892810881805</v>
      </c>
      <c r="BK2430">
        <v>0.996488517976717</v>
      </c>
      <c r="BL2430">
        <v>1.02393740517537</v>
      </c>
      <c r="BM2430">
        <v>0.96977545838299195</v>
      </c>
      <c r="BN2430">
        <v>1.0504242802945301</v>
      </c>
      <c r="BO2430">
        <v>1.10975700395056</v>
      </c>
      <c r="BP2430">
        <v>0.99426375747518703</v>
      </c>
      <c r="BQ2430">
        <v>0.99052143467555298</v>
      </c>
      <c r="BR2430">
        <v>1.03381103651186</v>
      </c>
      <c r="BS2430">
        <v>0.94904453318869197</v>
      </c>
    </row>
    <row r="2431" spans="1:71" hidden="1" x14ac:dyDescent="0.2">
      <c r="A2431" t="str">
        <f t="shared" si="74"/>
        <v>ENSG00000186792_UC</v>
      </c>
      <c r="B2431" t="e">
        <f>VLOOKUP(A2431,[1]drug_targetprotein_gene!$E:$E,1,FALSE)</f>
        <v>#N/A</v>
      </c>
      <c r="C2431" t="s">
        <v>5744</v>
      </c>
      <c r="D2431" t="e">
        <f>VLOOKUP(C2431,[1]drug_targetprotein_gene!$C:$G,5,FALSE)</f>
        <v>#N/A</v>
      </c>
      <c r="E2431" t="e">
        <f t="shared" si="75"/>
        <v>#N/A</v>
      </c>
      <c r="F2431" t="s">
        <v>76</v>
      </c>
      <c r="G2431" t="s">
        <v>68</v>
      </c>
      <c r="H2431" t="s">
        <v>5749</v>
      </c>
      <c r="I2431" t="s">
        <v>5750</v>
      </c>
      <c r="J2431" t="s">
        <v>110</v>
      </c>
      <c r="K2431">
        <v>18</v>
      </c>
      <c r="L2431">
        <v>-2.7679234391627498E-2</v>
      </c>
      <c r="M2431">
        <v>3.7588033313185498E-2</v>
      </c>
      <c r="N2431">
        <v>0.46149690841000401</v>
      </c>
      <c r="O2431" t="s">
        <v>111</v>
      </c>
      <c r="P2431">
        <v>18</v>
      </c>
      <c r="Q2431">
        <v>-7.4114931508224204E-3</v>
      </c>
      <c r="R2431">
        <v>0.119131889235408</v>
      </c>
      <c r="S2431">
        <v>0.95116415175847702</v>
      </c>
      <c r="T2431" t="s">
        <v>112</v>
      </c>
      <c r="U2431">
        <v>18</v>
      </c>
      <c r="V2431">
        <v>1.0898062522958401E-2</v>
      </c>
      <c r="W2431">
        <v>1.6870196151892201E-2</v>
      </c>
      <c r="X2431">
        <v>0.51828258738704103</v>
      </c>
      <c r="Y2431" t="s">
        <v>113</v>
      </c>
      <c r="Z2431">
        <v>18</v>
      </c>
      <c r="AA2431">
        <v>5.1374753030172197E-3</v>
      </c>
      <c r="AB2431">
        <v>1.70386106614921E-2</v>
      </c>
      <c r="AC2431">
        <v>0.76667543458172505</v>
      </c>
      <c r="AD2431" t="s">
        <v>114</v>
      </c>
      <c r="AE2431">
        <v>18</v>
      </c>
      <c r="AF2431">
        <v>3.4840832190757502E-2</v>
      </c>
      <c r="AG2431">
        <v>3.3754379048922603E-2</v>
      </c>
      <c r="AH2431">
        <v>0.31644637998566599</v>
      </c>
      <c r="AI2431" t="s">
        <v>115</v>
      </c>
      <c r="AJ2431">
        <v>202.80831941494401</v>
      </c>
      <c r="AK2431">
        <v>17</v>
      </c>
      <c r="AL2431" s="1">
        <v>7.7977105549959708E-34</v>
      </c>
      <c r="AM2431">
        <v>-8.2903423525037493E-3</v>
      </c>
      <c r="AN2431">
        <v>4.6086213822556302E-2</v>
      </c>
      <c r="AO2431">
        <v>0.85949926920139996</v>
      </c>
      <c r="AP2431" t="s">
        <v>116</v>
      </c>
      <c r="AQ2431">
        <v>-2.7679234391627498E-2</v>
      </c>
      <c r="AR2431">
        <v>3.7588033313185498E-2</v>
      </c>
      <c r="AS2431">
        <v>-0.73638421465157899</v>
      </c>
      <c r="AT2431">
        <v>0.47153719164077201</v>
      </c>
      <c r="AU2431" t="s">
        <v>117</v>
      </c>
      <c r="AV2431">
        <v>1.46484837174847E-2</v>
      </c>
      <c r="AW2431">
        <v>1.65973921693379E-2</v>
      </c>
      <c r="AX2431">
        <v>0.88257742951608997</v>
      </c>
      <c r="AY2431">
        <v>0.40042334842731703</v>
      </c>
      <c r="AZ2431">
        <v>1.90396761659299</v>
      </c>
      <c r="BA2431">
        <v>-768.775526136287</v>
      </c>
      <c r="BB2431">
        <v>0.97270032557744701</v>
      </c>
      <c r="BC2431">
        <v>1.0470674069972401</v>
      </c>
      <c r="BD2431">
        <v>0.90361510353169106</v>
      </c>
      <c r="BE2431">
        <v>0.99261590423757096</v>
      </c>
      <c r="BF2431">
        <v>1.25368474332951</v>
      </c>
      <c r="BG2431">
        <v>0.785912358420083</v>
      </c>
      <c r="BH2431">
        <v>1.01095766271845</v>
      </c>
      <c r="BI2431">
        <v>1.0449443673151799</v>
      </c>
      <c r="BJ2431">
        <v>0.97807637208008802</v>
      </c>
      <c r="BK2431">
        <v>1.00515069475777</v>
      </c>
      <c r="BL2431">
        <v>1.0392851823766101</v>
      </c>
      <c r="BM2431">
        <v>0.97213732698626598</v>
      </c>
      <c r="BN2431">
        <v>1.0354548845970699</v>
      </c>
      <c r="BO2431">
        <v>1.1062759947318801</v>
      </c>
      <c r="BP2431">
        <v>0.96916757042692203</v>
      </c>
      <c r="BQ2431">
        <v>1.01475629855313</v>
      </c>
      <c r="BR2431">
        <v>1.04831003007021</v>
      </c>
      <c r="BS2431">
        <v>0.98227653644053503</v>
      </c>
    </row>
    <row r="2432" spans="1:71" hidden="1" x14ac:dyDescent="0.2">
      <c r="A2432" t="str">
        <f t="shared" si="74"/>
        <v>ENSG00000186868_CD</v>
      </c>
      <c r="B2432" t="str">
        <f>VLOOKUP(A2432,[1]drug_targetprotein_gene!$E:$E,1,FALSE)</f>
        <v>ENSG00000186868_CD</v>
      </c>
      <c r="C2432" t="s">
        <v>5751</v>
      </c>
      <c r="D2432">
        <f>VLOOKUP(C2432,[1]drug_targetprotein_gene!$C:$G,5,FALSE)</f>
        <v>1</v>
      </c>
      <c r="E2432" t="b">
        <f t="shared" si="75"/>
        <v>0</v>
      </c>
      <c r="F2432" t="s">
        <v>67</v>
      </c>
      <c r="G2432" t="s">
        <v>68</v>
      </c>
      <c r="H2432" t="s">
        <v>5752</v>
      </c>
      <c r="I2432" t="s">
        <v>5753</v>
      </c>
      <c r="J2432" t="s">
        <v>115</v>
      </c>
      <c r="K2432">
        <v>2</v>
      </c>
      <c r="L2432">
        <v>-3.8261832624764402E-2</v>
      </c>
      <c r="M2432">
        <v>4.2897785629266903E-2</v>
      </c>
      <c r="N2432">
        <v>0.37243031992407999</v>
      </c>
      <c r="O2432" t="s">
        <v>72</v>
      </c>
      <c r="P2432" t="s">
        <v>72</v>
      </c>
      <c r="Q2432" t="s">
        <v>72</v>
      </c>
      <c r="R2432" t="s">
        <v>72</v>
      </c>
      <c r="S2432" t="s">
        <v>72</v>
      </c>
      <c r="T2432" t="s">
        <v>72</v>
      </c>
      <c r="U2432" t="s">
        <v>72</v>
      </c>
      <c r="V2432" t="s">
        <v>72</v>
      </c>
      <c r="W2432" t="s">
        <v>72</v>
      </c>
      <c r="X2432" t="s">
        <v>72</v>
      </c>
      <c r="Y2432" t="s">
        <v>72</v>
      </c>
      <c r="Z2432" t="s">
        <v>72</v>
      </c>
      <c r="AA2432" t="s">
        <v>72</v>
      </c>
      <c r="AB2432" t="s">
        <v>72</v>
      </c>
      <c r="AC2432" t="s">
        <v>72</v>
      </c>
      <c r="AD2432" t="s">
        <v>72</v>
      </c>
      <c r="AE2432" t="s">
        <v>72</v>
      </c>
      <c r="AF2432" t="s">
        <v>72</v>
      </c>
      <c r="AG2432" t="s">
        <v>72</v>
      </c>
      <c r="AH2432" t="s">
        <v>72</v>
      </c>
      <c r="AI2432" t="s">
        <v>72</v>
      </c>
      <c r="AJ2432" t="s">
        <v>72</v>
      </c>
      <c r="AK2432" t="s">
        <v>72</v>
      </c>
      <c r="AL2432" t="s">
        <v>72</v>
      </c>
      <c r="AM2432" t="s">
        <v>72</v>
      </c>
      <c r="AN2432" t="s">
        <v>72</v>
      </c>
      <c r="AO2432" t="s">
        <v>72</v>
      </c>
      <c r="AP2432" t="s">
        <v>72</v>
      </c>
      <c r="AQ2432" t="s">
        <v>72</v>
      </c>
      <c r="AR2432" t="s">
        <v>72</v>
      </c>
      <c r="AS2432" t="s">
        <v>72</v>
      </c>
      <c r="AT2432" t="s">
        <v>72</v>
      </c>
      <c r="AU2432" t="s">
        <v>72</v>
      </c>
      <c r="AV2432" t="s">
        <v>72</v>
      </c>
      <c r="AW2432" t="s">
        <v>72</v>
      </c>
      <c r="AX2432" t="s">
        <v>72</v>
      </c>
      <c r="AY2432" t="s">
        <v>72</v>
      </c>
      <c r="AZ2432">
        <v>6.0905103854950897E-2</v>
      </c>
      <c r="BA2432">
        <v>22.3750133412636</v>
      </c>
      <c r="BB2432">
        <v>0.96246090423214103</v>
      </c>
      <c r="BC2432">
        <v>1.0468836798622201</v>
      </c>
      <c r="BD2432">
        <v>0.88484614861630195</v>
      </c>
      <c r="BE2432" t="s">
        <v>72</v>
      </c>
      <c r="BF2432" t="s">
        <v>72</v>
      </c>
      <c r="BG2432" t="s">
        <v>72</v>
      </c>
      <c r="BH2432" t="s">
        <v>72</v>
      </c>
      <c r="BI2432" t="s">
        <v>72</v>
      </c>
      <c r="BJ2432" t="s">
        <v>72</v>
      </c>
      <c r="BK2432" t="s">
        <v>72</v>
      </c>
      <c r="BL2432" t="s">
        <v>72</v>
      </c>
      <c r="BM2432" t="s">
        <v>72</v>
      </c>
      <c r="BN2432" t="s">
        <v>72</v>
      </c>
      <c r="BO2432" t="s">
        <v>72</v>
      </c>
      <c r="BP2432" t="s">
        <v>72</v>
      </c>
      <c r="BQ2432" t="s">
        <v>72</v>
      </c>
      <c r="BR2432" t="s">
        <v>72</v>
      </c>
      <c r="BS2432" t="s">
        <v>72</v>
      </c>
    </row>
    <row r="2433" spans="1:71" hidden="1" x14ac:dyDescent="0.2">
      <c r="A2433" t="str">
        <f t="shared" si="74"/>
        <v>ENSG00000186868_IBD</v>
      </c>
      <c r="B2433" t="str">
        <f>VLOOKUP(A2433,[1]drug_targetprotein_gene!$E:$E,1,FALSE)</f>
        <v>ENSG00000186868_IBD</v>
      </c>
      <c r="C2433" t="s">
        <v>5751</v>
      </c>
      <c r="D2433">
        <f>VLOOKUP(C2433,[1]drug_targetprotein_gene!$C:$G,5,FALSE)</f>
        <v>1</v>
      </c>
      <c r="E2433" t="b">
        <f t="shared" si="75"/>
        <v>0</v>
      </c>
      <c r="F2433" t="s">
        <v>73</v>
      </c>
      <c r="G2433" t="s">
        <v>68</v>
      </c>
      <c r="H2433" t="s">
        <v>5754</v>
      </c>
      <c r="I2433" t="s">
        <v>5755</v>
      </c>
      <c r="J2433" t="s">
        <v>115</v>
      </c>
      <c r="K2433">
        <v>2</v>
      </c>
      <c r="L2433">
        <v>-3.2373192689634997E-2</v>
      </c>
      <c r="M2433">
        <v>3.2342060451200999E-2</v>
      </c>
      <c r="N2433">
        <v>0.31684489345643402</v>
      </c>
      <c r="O2433" t="s">
        <v>72</v>
      </c>
      <c r="P2433" t="s">
        <v>72</v>
      </c>
      <c r="Q2433" t="s">
        <v>72</v>
      </c>
      <c r="R2433" t="s">
        <v>72</v>
      </c>
      <c r="S2433" t="s">
        <v>72</v>
      </c>
      <c r="T2433" t="s">
        <v>72</v>
      </c>
      <c r="U2433" t="s">
        <v>72</v>
      </c>
      <c r="V2433" t="s">
        <v>72</v>
      </c>
      <c r="W2433" t="s">
        <v>72</v>
      </c>
      <c r="X2433" t="s">
        <v>72</v>
      </c>
      <c r="Y2433" t="s">
        <v>72</v>
      </c>
      <c r="Z2433" t="s">
        <v>72</v>
      </c>
      <c r="AA2433" t="s">
        <v>72</v>
      </c>
      <c r="AB2433" t="s">
        <v>72</v>
      </c>
      <c r="AC2433" t="s">
        <v>72</v>
      </c>
      <c r="AD2433" t="s">
        <v>72</v>
      </c>
      <c r="AE2433" t="s">
        <v>72</v>
      </c>
      <c r="AF2433" t="s">
        <v>72</v>
      </c>
      <c r="AG2433" t="s">
        <v>72</v>
      </c>
      <c r="AH2433" t="s">
        <v>72</v>
      </c>
      <c r="AI2433" t="s">
        <v>72</v>
      </c>
      <c r="AJ2433" t="s">
        <v>72</v>
      </c>
      <c r="AK2433" t="s">
        <v>72</v>
      </c>
      <c r="AL2433" t="s">
        <v>72</v>
      </c>
      <c r="AM2433" t="s">
        <v>72</v>
      </c>
      <c r="AN2433" t="s">
        <v>72</v>
      </c>
      <c r="AO2433" t="s">
        <v>72</v>
      </c>
      <c r="AP2433" t="s">
        <v>72</v>
      </c>
      <c r="AQ2433" t="s">
        <v>72</v>
      </c>
      <c r="AR2433" t="s">
        <v>72</v>
      </c>
      <c r="AS2433" t="s">
        <v>72</v>
      </c>
      <c r="AT2433" t="s">
        <v>72</v>
      </c>
      <c r="AU2433" t="s">
        <v>72</v>
      </c>
      <c r="AV2433" t="s">
        <v>72</v>
      </c>
      <c r="AW2433" t="s">
        <v>72</v>
      </c>
      <c r="AX2433" t="s">
        <v>72</v>
      </c>
      <c r="AY2433" t="s">
        <v>72</v>
      </c>
      <c r="AZ2433">
        <v>6.0905103854950897E-2</v>
      </c>
      <c r="BA2433">
        <v>22.3750133412636</v>
      </c>
      <c r="BB2433">
        <v>0.96814520993781705</v>
      </c>
      <c r="BC2433">
        <v>1.0315032928271699</v>
      </c>
      <c r="BD2433">
        <v>0.90867877402170005</v>
      </c>
      <c r="BE2433" t="s">
        <v>72</v>
      </c>
      <c r="BF2433" t="s">
        <v>72</v>
      </c>
      <c r="BG2433" t="s">
        <v>72</v>
      </c>
      <c r="BH2433" t="s">
        <v>72</v>
      </c>
      <c r="BI2433" t="s">
        <v>72</v>
      </c>
      <c r="BJ2433" t="s">
        <v>72</v>
      </c>
      <c r="BK2433" t="s">
        <v>72</v>
      </c>
      <c r="BL2433" t="s">
        <v>72</v>
      </c>
      <c r="BM2433" t="s">
        <v>72</v>
      </c>
      <c r="BN2433" t="s">
        <v>72</v>
      </c>
      <c r="BO2433" t="s">
        <v>72</v>
      </c>
      <c r="BP2433" t="s">
        <v>72</v>
      </c>
      <c r="BQ2433" t="s">
        <v>72</v>
      </c>
      <c r="BR2433" t="s">
        <v>72</v>
      </c>
      <c r="BS2433" t="s">
        <v>72</v>
      </c>
    </row>
    <row r="2434" spans="1:71" hidden="1" x14ac:dyDescent="0.2">
      <c r="A2434" t="str">
        <f t="shared" si="74"/>
        <v>ENSG00000186868_UC</v>
      </c>
      <c r="B2434" t="e">
        <f>VLOOKUP(A2434,[1]drug_targetprotein_gene!$E:$E,1,FALSE)</f>
        <v>#N/A</v>
      </c>
      <c r="C2434" t="s">
        <v>5751</v>
      </c>
      <c r="D2434">
        <f>VLOOKUP(C2434,[1]drug_targetprotein_gene!$C:$G,5,FALSE)</f>
        <v>1</v>
      </c>
      <c r="E2434" t="b">
        <f t="shared" si="75"/>
        <v>0</v>
      </c>
      <c r="F2434" t="s">
        <v>76</v>
      </c>
      <c r="G2434" t="s">
        <v>68</v>
      </c>
      <c r="H2434" t="s">
        <v>5756</v>
      </c>
      <c r="I2434" t="s">
        <v>5757</v>
      </c>
      <c r="J2434" t="s">
        <v>115</v>
      </c>
      <c r="K2434">
        <v>2</v>
      </c>
      <c r="L2434">
        <v>-1.8600722864277899E-2</v>
      </c>
      <c r="M2434">
        <v>6.10142034247287E-2</v>
      </c>
      <c r="N2434">
        <v>0.76047362056025003</v>
      </c>
      <c r="O2434" t="s">
        <v>72</v>
      </c>
      <c r="P2434" t="s">
        <v>72</v>
      </c>
      <c r="Q2434" t="s">
        <v>72</v>
      </c>
      <c r="R2434" t="s">
        <v>72</v>
      </c>
      <c r="S2434" t="s">
        <v>72</v>
      </c>
      <c r="T2434" t="s">
        <v>72</v>
      </c>
      <c r="U2434" t="s">
        <v>72</v>
      </c>
      <c r="V2434" t="s">
        <v>72</v>
      </c>
      <c r="W2434" t="s">
        <v>72</v>
      </c>
      <c r="X2434" t="s">
        <v>72</v>
      </c>
      <c r="Y2434" t="s">
        <v>72</v>
      </c>
      <c r="Z2434" t="s">
        <v>72</v>
      </c>
      <c r="AA2434" t="s">
        <v>72</v>
      </c>
      <c r="AB2434" t="s">
        <v>72</v>
      </c>
      <c r="AC2434" t="s">
        <v>72</v>
      </c>
      <c r="AD2434" t="s">
        <v>72</v>
      </c>
      <c r="AE2434" t="s">
        <v>72</v>
      </c>
      <c r="AF2434" t="s">
        <v>72</v>
      </c>
      <c r="AG2434" t="s">
        <v>72</v>
      </c>
      <c r="AH2434" t="s">
        <v>72</v>
      </c>
      <c r="AI2434" t="s">
        <v>72</v>
      </c>
      <c r="AJ2434" t="s">
        <v>72</v>
      </c>
      <c r="AK2434" t="s">
        <v>72</v>
      </c>
      <c r="AL2434" t="s">
        <v>72</v>
      </c>
      <c r="AM2434" t="s">
        <v>72</v>
      </c>
      <c r="AN2434" t="s">
        <v>72</v>
      </c>
      <c r="AO2434" t="s">
        <v>72</v>
      </c>
      <c r="AP2434" t="s">
        <v>72</v>
      </c>
      <c r="AQ2434" t="s">
        <v>72</v>
      </c>
      <c r="AR2434" t="s">
        <v>72</v>
      </c>
      <c r="AS2434" t="s">
        <v>72</v>
      </c>
      <c r="AT2434" t="s">
        <v>72</v>
      </c>
      <c r="AU2434" t="s">
        <v>72</v>
      </c>
      <c r="AV2434" t="s">
        <v>72</v>
      </c>
      <c r="AW2434" t="s">
        <v>72</v>
      </c>
      <c r="AX2434" t="s">
        <v>72</v>
      </c>
      <c r="AY2434" t="s">
        <v>72</v>
      </c>
      <c r="AZ2434">
        <v>6.0905103854950897E-2</v>
      </c>
      <c r="BA2434">
        <v>22.3750133412636</v>
      </c>
      <c r="BB2434">
        <v>0.98157120294950395</v>
      </c>
      <c r="BC2434">
        <v>1.1062623884190499</v>
      </c>
      <c r="BD2434">
        <v>0.87093445148816895</v>
      </c>
      <c r="BE2434" t="s">
        <v>72</v>
      </c>
      <c r="BF2434" t="s">
        <v>72</v>
      </c>
      <c r="BG2434" t="s">
        <v>72</v>
      </c>
      <c r="BH2434" t="s">
        <v>72</v>
      </c>
      <c r="BI2434" t="s">
        <v>72</v>
      </c>
      <c r="BJ2434" t="s">
        <v>72</v>
      </c>
      <c r="BK2434" t="s">
        <v>72</v>
      </c>
      <c r="BL2434" t="s">
        <v>72</v>
      </c>
      <c r="BM2434" t="s">
        <v>72</v>
      </c>
      <c r="BN2434" t="s">
        <v>72</v>
      </c>
      <c r="BO2434" t="s">
        <v>72</v>
      </c>
      <c r="BP2434" t="s">
        <v>72</v>
      </c>
      <c r="BQ2434" t="s">
        <v>72</v>
      </c>
      <c r="BR2434" t="s">
        <v>72</v>
      </c>
      <c r="BS2434" t="s">
        <v>72</v>
      </c>
    </row>
    <row r="2435" spans="1:71" hidden="1" x14ac:dyDescent="0.2">
      <c r="A2435" t="str">
        <f t="shared" ref="A2435:A2498" si="76">C2435&amp;"_"&amp;F2435</f>
        <v>ENSG00000186889_CD</v>
      </c>
      <c r="B2435" t="e">
        <f>VLOOKUP(A2435,[1]drug_targetprotein_gene!$E:$E,1,FALSE)</f>
        <v>#N/A</v>
      </c>
      <c r="C2435" t="s">
        <v>5758</v>
      </c>
      <c r="D2435" t="e">
        <f>VLOOKUP(C2435,[1]drug_targetprotein_gene!$C:$G,5,FALSE)</f>
        <v>#N/A</v>
      </c>
      <c r="E2435" t="e">
        <f t="shared" ref="E2435:E2498" si="77">IF(D2435*L2435&gt;0, TRUE, IF(D2435*L2435&lt;0, FALSE, "None"))</f>
        <v>#N/A</v>
      </c>
      <c r="F2435" t="s">
        <v>67</v>
      </c>
      <c r="G2435" t="s">
        <v>68</v>
      </c>
      <c r="H2435" t="s">
        <v>5759</v>
      </c>
      <c r="I2435" t="s">
        <v>5760</v>
      </c>
      <c r="J2435" t="s">
        <v>71</v>
      </c>
      <c r="K2435">
        <v>1</v>
      </c>
      <c r="L2435">
        <v>-0.124768216165971</v>
      </c>
      <c r="M2435">
        <v>7.8409108019146398E-2</v>
      </c>
      <c r="N2435">
        <v>0.111554119055081</v>
      </c>
      <c r="O2435" t="s">
        <v>72</v>
      </c>
      <c r="P2435" t="s">
        <v>72</v>
      </c>
      <c r="Q2435" t="s">
        <v>72</v>
      </c>
      <c r="R2435" t="s">
        <v>72</v>
      </c>
      <c r="S2435" t="s">
        <v>72</v>
      </c>
      <c r="T2435" t="s">
        <v>72</v>
      </c>
      <c r="U2435" t="s">
        <v>72</v>
      </c>
      <c r="V2435" t="s">
        <v>72</v>
      </c>
      <c r="W2435" t="s">
        <v>72</v>
      </c>
      <c r="X2435" t="s">
        <v>72</v>
      </c>
      <c r="Y2435" t="s">
        <v>72</v>
      </c>
      <c r="Z2435" t="s">
        <v>72</v>
      </c>
      <c r="AA2435" t="s">
        <v>72</v>
      </c>
      <c r="AB2435" t="s">
        <v>72</v>
      </c>
      <c r="AC2435" t="s">
        <v>72</v>
      </c>
      <c r="AD2435" t="s">
        <v>72</v>
      </c>
      <c r="AE2435" t="s">
        <v>72</v>
      </c>
      <c r="AF2435" t="s">
        <v>72</v>
      </c>
      <c r="AG2435" t="s">
        <v>72</v>
      </c>
      <c r="AH2435" t="s">
        <v>72</v>
      </c>
      <c r="AI2435" t="s">
        <v>72</v>
      </c>
      <c r="AJ2435" t="s">
        <v>72</v>
      </c>
      <c r="AK2435" t="s">
        <v>72</v>
      </c>
      <c r="AL2435" t="s">
        <v>72</v>
      </c>
      <c r="AM2435" t="s">
        <v>72</v>
      </c>
      <c r="AN2435" t="s">
        <v>72</v>
      </c>
      <c r="AO2435" t="s">
        <v>72</v>
      </c>
      <c r="AP2435" t="s">
        <v>72</v>
      </c>
      <c r="AQ2435" t="s">
        <v>72</v>
      </c>
      <c r="AR2435" t="s">
        <v>72</v>
      </c>
      <c r="AS2435" t="s">
        <v>72</v>
      </c>
      <c r="AT2435" t="s">
        <v>72</v>
      </c>
      <c r="AU2435" t="s">
        <v>72</v>
      </c>
      <c r="AV2435" t="s">
        <v>72</v>
      </c>
      <c r="AW2435" t="s">
        <v>72</v>
      </c>
      <c r="AX2435" t="s">
        <v>72</v>
      </c>
      <c r="AY2435" t="s">
        <v>72</v>
      </c>
      <c r="AZ2435">
        <v>1.43648286340223E-2</v>
      </c>
      <c r="BA2435">
        <v>0.61211574034315497</v>
      </c>
      <c r="BB2435">
        <v>0.88270147480754702</v>
      </c>
      <c r="BC2435">
        <v>1.02933569262685</v>
      </c>
      <c r="BD2435">
        <v>0.75695606322463005</v>
      </c>
      <c r="BE2435" t="s">
        <v>72</v>
      </c>
      <c r="BF2435" t="s">
        <v>72</v>
      </c>
      <c r="BG2435" t="s">
        <v>72</v>
      </c>
      <c r="BH2435" t="s">
        <v>72</v>
      </c>
      <c r="BI2435" t="s">
        <v>72</v>
      </c>
      <c r="BJ2435" t="s">
        <v>72</v>
      </c>
      <c r="BK2435" t="s">
        <v>72</v>
      </c>
      <c r="BL2435" t="s">
        <v>72</v>
      </c>
      <c r="BM2435" t="s">
        <v>72</v>
      </c>
      <c r="BN2435" t="s">
        <v>72</v>
      </c>
      <c r="BO2435" t="s">
        <v>72</v>
      </c>
      <c r="BP2435" t="s">
        <v>72</v>
      </c>
      <c r="BQ2435" t="s">
        <v>72</v>
      </c>
      <c r="BR2435" t="s">
        <v>72</v>
      </c>
      <c r="BS2435" t="s">
        <v>72</v>
      </c>
    </row>
    <row r="2436" spans="1:71" hidden="1" x14ac:dyDescent="0.2">
      <c r="A2436" t="str">
        <f t="shared" si="76"/>
        <v>ENSG00000186889_IBD</v>
      </c>
      <c r="B2436" t="e">
        <f>VLOOKUP(A2436,[1]drug_targetprotein_gene!$E:$E,1,FALSE)</f>
        <v>#N/A</v>
      </c>
      <c r="C2436" t="s">
        <v>5758</v>
      </c>
      <c r="D2436" t="e">
        <f>VLOOKUP(C2436,[1]drug_targetprotein_gene!$C:$G,5,FALSE)</f>
        <v>#N/A</v>
      </c>
      <c r="E2436" t="e">
        <f t="shared" si="77"/>
        <v>#N/A</v>
      </c>
      <c r="F2436" t="s">
        <v>73</v>
      </c>
      <c r="G2436" t="s">
        <v>68</v>
      </c>
      <c r="H2436" t="s">
        <v>5761</v>
      </c>
      <c r="I2436" t="s">
        <v>5762</v>
      </c>
      <c r="J2436" t="s">
        <v>71</v>
      </c>
      <c r="K2436">
        <v>1</v>
      </c>
      <c r="L2436">
        <v>-8.0835997745600005E-2</v>
      </c>
      <c r="M2436">
        <v>6.4744850656420397E-2</v>
      </c>
      <c r="N2436">
        <v>0.211836410980969</v>
      </c>
      <c r="O2436" t="s">
        <v>72</v>
      </c>
      <c r="P2436" t="s">
        <v>72</v>
      </c>
      <c r="Q2436" t="s">
        <v>72</v>
      </c>
      <c r="R2436" t="s">
        <v>72</v>
      </c>
      <c r="S2436" t="s">
        <v>72</v>
      </c>
      <c r="T2436" t="s">
        <v>72</v>
      </c>
      <c r="U2436" t="s">
        <v>72</v>
      </c>
      <c r="V2436" t="s">
        <v>72</v>
      </c>
      <c r="W2436" t="s">
        <v>72</v>
      </c>
      <c r="X2436" t="s">
        <v>72</v>
      </c>
      <c r="Y2436" t="s">
        <v>72</v>
      </c>
      <c r="Z2436" t="s">
        <v>72</v>
      </c>
      <c r="AA2436" t="s">
        <v>72</v>
      </c>
      <c r="AB2436" t="s">
        <v>72</v>
      </c>
      <c r="AC2436" t="s">
        <v>72</v>
      </c>
      <c r="AD2436" t="s">
        <v>72</v>
      </c>
      <c r="AE2436" t="s">
        <v>72</v>
      </c>
      <c r="AF2436" t="s">
        <v>72</v>
      </c>
      <c r="AG2436" t="s">
        <v>72</v>
      </c>
      <c r="AH2436" t="s">
        <v>72</v>
      </c>
      <c r="AI2436" t="s">
        <v>72</v>
      </c>
      <c r="AJ2436" t="s">
        <v>72</v>
      </c>
      <c r="AK2436" t="s">
        <v>72</v>
      </c>
      <c r="AL2436" t="s">
        <v>72</v>
      </c>
      <c r="AM2436" t="s">
        <v>72</v>
      </c>
      <c r="AN2436" t="s">
        <v>72</v>
      </c>
      <c r="AO2436" t="s">
        <v>72</v>
      </c>
      <c r="AP2436" t="s">
        <v>72</v>
      </c>
      <c r="AQ2436" t="s">
        <v>72</v>
      </c>
      <c r="AR2436" t="s">
        <v>72</v>
      </c>
      <c r="AS2436" t="s">
        <v>72</v>
      </c>
      <c r="AT2436" t="s">
        <v>72</v>
      </c>
      <c r="AU2436" t="s">
        <v>72</v>
      </c>
      <c r="AV2436" t="s">
        <v>72</v>
      </c>
      <c r="AW2436" t="s">
        <v>72</v>
      </c>
      <c r="AX2436" t="s">
        <v>72</v>
      </c>
      <c r="AY2436" t="s">
        <v>72</v>
      </c>
      <c r="AZ2436">
        <v>1.43648286340223E-2</v>
      </c>
      <c r="BA2436">
        <v>0.61211574034315497</v>
      </c>
      <c r="BB2436">
        <v>0.92234494569167802</v>
      </c>
      <c r="BC2436">
        <v>1.0471413311403099</v>
      </c>
      <c r="BD2436">
        <v>0.81242156482981098</v>
      </c>
      <c r="BE2436" t="s">
        <v>72</v>
      </c>
      <c r="BF2436" t="s">
        <v>72</v>
      </c>
      <c r="BG2436" t="s">
        <v>72</v>
      </c>
      <c r="BH2436" t="s">
        <v>72</v>
      </c>
      <c r="BI2436" t="s">
        <v>72</v>
      </c>
      <c r="BJ2436" t="s">
        <v>72</v>
      </c>
      <c r="BK2436" t="s">
        <v>72</v>
      </c>
      <c r="BL2436" t="s">
        <v>72</v>
      </c>
      <c r="BM2436" t="s">
        <v>72</v>
      </c>
      <c r="BN2436" t="s">
        <v>72</v>
      </c>
      <c r="BO2436" t="s">
        <v>72</v>
      </c>
      <c r="BP2436" t="s">
        <v>72</v>
      </c>
      <c r="BQ2436" t="s">
        <v>72</v>
      </c>
      <c r="BR2436" t="s">
        <v>72</v>
      </c>
      <c r="BS2436" t="s">
        <v>72</v>
      </c>
    </row>
    <row r="2437" spans="1:71" hidden="1" x14ac:dyDescent="0.2">
      <c r="A2437" t="str">
        <f t="shared" si="76"/>
        <v>ENSG00000186889_UC</v>
      </c>
      <c r="B2437" t="e">
        <f>VLOOKUP(A2437,[1]drug_targetprotein_gene!$E:$E,1,FALSE)</f>
        <v>#N/A</v>
      </c>
      <c r="C2437" t="s">
        <v>5758</v>
      </c>
      <c r="D2437" t="e">
        <f>VLOOKUP(C2437,[1]drug_targetprotein_gene!$C:$G,5,FALSE)</f>
        <v>#N/A</v>
      </c>
      <c r="E2437" t="e">
        <f t="shared" si="77"/>
        <v>#N/A</v>
      </c>
      <c r="F2437" t="s">
        <v>76</v>
      </c>
      <c r="G2437" t="s">
        <v>68</v>
      </c>
      <c r="H2437" t="s">
        <v>5763</v>
      </c>
      <c r="I2437" t="s">
        <v>5764</v>
      </c>
      <c r="J2437" t="s">
        <v>71</v>
      </c>
      <c r="K2437">
        <v>1</v>
      </c>
      <c r="L2437">
        <v>-3.3910021662539799E-2</v>
      </c>
      <c r="M2437">
        <v>8.0245569340160597E-2</v>
      </c>
      <c r="N2437">
        <v>0.672603094606675</v>
      </c>
      <c r="O2437" t="s">
        <v>72</v>
      </c>
      <c r="P2437" t="s">
        <v>72</v>
      </c>
      <c r="Q2437" t="s">
        <v>72</v>
      </c>
      <c r="R2437" t="s">
        <v>72</v>
      </c>
      <c r="S2437" t="s">
        <v>72</v>
      </c>
      <c r="T2437" t="s">
        <v>72</v>
      </c>
      <c r="U2437" t="s">
        <v>72</v>
      </c>
      <c r="V2437" t="s">
        <v>72</v>
      </c>
      <c r="W2437" t="s">
        <v>72</v>
      </c>
      <c r="X2437" t="s">
        <v>72</v>
      </c>
      <c r="Y2437" t="s">
        <v>72</v>
      </c>
      <c r="Z2437" t="s">
        <v>72</v>
      </c>
      <c r="AA2437" t="s">
        <v>72</v>
      </c>
      <c r="AB2437" t="s">
        <v>72</v>
      </c>
      <c r="AC2437" t="s">
        <v>72</v>
      </c>
      <c r="AD2437" t="s">
        <v>72</v>
      </c>
      <c r="AE2437" t="s">
        <v>72</v>
      </c>
      <c r="AF2437" t="s">
        <v>72</v>
      </c>
      <c r="AG2437" t="s">
        <v>72</v>
      </c>
      <c r="AH2437" t="s">
        <v>72</v>
      </c>
      <c r="AI2437" t="s">
        <v>72</v>
      </c>
      <c r="AJ2437" t="s">
        <v>72</v>
      </c>
      <c r="AK2437" t="s">
        <v>72</v>
      </c>
      <c r="AL2437" t="s">
        <v>72</v>
      </c>
      <c r="AM2437" t="s">
        <v>72</v>
      </c>
      <c r="AN2437" t="s">
        <v>72</v>
      </c>
      <c r="AO2437" t="s">
        <v>72</v>
      </c>
      <c r="AP2437" t="s">
        <v>72</v>
      </c>
      <c r="AQ2437" t="s">
        <v>72</v>
      </c>
      <c r="AR2437" t="s">
        <v>72</v>
      </c>
      <c r="AS2437" t="s">
        <v>72</v>
      </c>
      <c r="AT2437" t="s">
        <v>72</v>
      </c>
      <c r="AU2437" t="s">
        <v>72</v>
      </c>
      <c r="AV2437" t="s">
        <v>72</v>
      </c>
      <c r="AW2437" t="s">
        <v>72</v>
      </c>
      <c r="AX2437" t="s">
        <v>72</v>
      </c>
      <c r="AY2437" t="s">
        <v>72</v>
      </c>
      <c r="AZ2437">
        <v>1.43648286340223E-2</v>
      </c>
      <c r="BA2437">
        <v>0.61211574034315497</v>
      </c>
      <c r="BB2437">
        <v>0.96665847904737801</v>
      </c>
      <c r="BC2437">
        <v>1.1313043897849999</v>
      </c>
      <c r="BD2437">
        <v>0.82597453307131496</v>
      </c>
      <c r="BE2437" t="s">
        <v>72</v>
      </c>
      <c r="BF2437" t="s">
        <v>72</v>
      </c>
      <c r="BG2437" t="s">
        <v>72</v>
      </c>
      <c r="BH2437" t="s">
        <v>72</v>
      </c>
      <c r="BI2437" t="s">
        <v>72</v>
      </c>
      <c r="BJ2437" t="s">
        <v>72</v>
      </c>
      <c r="BK2437" t="s">
        <v>72</v>
      </c>
      <c r="BL2437" t="s">
        <v>72</v>
      </c>
      <c r="BM2437" t="s">
        <v>72</v>
      </c>
      <c r="BN2437" t="s">
        <v>72</v>
      </c>
      <c r="BO2437" t="s">
        <v>72</v>
      </c>
      <c r="BP2437" t="s">
        <v>72</v>
      </c>
      <c r="BQ2437" t="s">
        <v>72</v>
      </c>
      <c r="BR2437" t="s">
        <v>72</v>
      </c>
      <c r="BS2437" t="s">
        <v>72</v>
      </c>
    </row>
    <row r="2438" spans="1:71" hidden="1" x14ac:dyDescent="0.2">
      <c r="A2438" t="str">
        <f t="shared" si="76"/>
        <v>ENSG00000186951_CD</v>
      </c>
      <c r="B2438" t="str">
        <f>VLOOKUP(A2438,[1]drug_targetprotein_gene!$E:$E,1,FALSE)</f>
        <v>ENSG00000186951_CD</v>
      </c>
      <c r="C2438" t="s">
        <v>5765</v>
      </c>
      <c r="D2438">
        <f>VLOOKUP(C2438,[1]drug_targetprotein_gene!$C:$G,5,FALSE)</f>
        <v>1</v>
      </c>
      <c r="E2438" t="b">
        <f t="shared" si="77"/>
        <v>0</v>
      </c>
      <c r="F2438" t="s">
        <v>67</v>
      </c>
      <c r="G2438" t="s">
        <v>68</v>
      </c>
      <c r="H2438" t="s">
        <v>5766</v>
      </c>
      <c r="I2438" t="s">
        <v>5767</v>
      </c>
      <c r="J2438" t="s">
        <v>71</v>
      </c>
      <c r="K2438">
        <v>1</v>
      </c>
      <c r="L2438">
        <v>-6.8828636789019404E-2</v>
      </c>
      <c r="M2438">
        <v>0.11967273907819501</v>
      </c>
      <c r="N2438">
        <v>0.56519629172605701</v>
      </c>
      <c r="O2438" t="s">
        <v>72</v>
      </c>
      <c r="P2438" t="s">
        <v>72</v>
      </c>
      <c r="Q2438" t="s">
        <v>72</v>
      </c>
      <c r="R2438" t="s">
        <v>72</v>
      </c>
      <c r="S2438" t="s">
        <v>72</v>
      </c>
      <c r="T2438" t="s">
        <v>72</v>
      </c>
      <c r="U2438" t="s">
        <v>72</v>
      </c>
      <c r="V2438" t="s">
        <v>72</v>
      </c>
      <c r="W2438" t="s">
        <v>72</v>
      </c>
      <c r="X2438" t="s">
        <v>72</v>
      </c>
      <c r="Y2438" t="s">
        <v>72</v>
      </c>
      <c r="Z2438" t="s">
        <v>72</v>
      </c>
      <c r="AA2438" t="s">
        <v>72</v>
      </c>
      <c r="AB2438" t="s">
        <v>72</v>
      </c>
      <c r="AC2438" t="s">
        <v>72</v>
      </c>
      <c r="AD2438" t="s">
        <v>72</v>
      </c>
      <c r="AE2438" t="s">
        <v>72</v>
      </c>
      <c r="AF2438" t="s">
        <v>72</v>
      </c>
      <c r="AG2438" t="s">
        <v>72</v>
      </c>
      <c r="AH2438" t="s">
        <v>72</v>
      </c>
      <c r="AI2438" t="s">
        <v>72</v>
      </c>
      <c r="AJ2438" t="s">
        <v>72</v>
      </c>
      <c r="AK2438" t="s">
        <v>72</v>
      </c>
      <c r="AL2438" t="s">
        <v>72</v>
      </c>
      <c r="AM2438" t="s">
        <v>72</v>
      </c>
      <c r="AN2438" t="s">
        <v>72</v>
      </c>
      <c r="AO2438" t="s">
        <v>72</v>
      </c>
      <c r="AP2438" t="s">
        <v>72</v>
      </c>
      <c r="AQ2438" t="s">
        <v>72</v>
      </c>
      <c r="AR2438" t="s">
        <v>72</v>
      </c>
      <c r="AS2438" t="s">
        <v>72</v>
      </c>
      <c r="AT2438" t="s">
        <v>72</v>
      </c>
      <c r="AU2438" t="s">
        <v>72</v>
      </c>
      <c r="AV2438" t="s">
        <v>72</v>
      </c>
      <c r="AW2438" t="s">
        <v>72</v>
      </c>
      <c r="AX2438" t="s">
        <v>72</v>
      </c>
      <c r="AY2438" t="s">
        <v>72</v>
      </c>
      <c r="AZ2438">
        <v>5.6899584967495002E-3</v>
      </c>
      <c r="BA2438">
        <v>0.45780155156813002</v>
      </c>
      <c r="BB2438">
        <v>0.93348663163950896</v>
      </c>
      <c r="BC2438">
        <v>1.18025430952549</v>
      </c>
      <c r="BD2438">
        <v>0.73831316218622001</v>
      </c>
      <c r="BE2438" t="s">
        <v>72</v>
      </c>
      <c r="BF2438" t="s">
        <v>72</v>
      </c>
      <c r="BG2438" t="s">
        <v>72</v>
      </c>
      <c r="BH2438" t="s">
        <v>72</v>
      </c>
      <c r="BI2438" t="s">
        <v>72</v>
      </c>
      <c r="BJ2438" t="s">
        <v>72</v>
      </c>
      <c r="BK2438" t="s">
        <v>72</v>
      </c>
      <c r="BL2438" t="s">
        <v>72</v>
      </c>
      <c r="BM2438" t="s">
        <v>72</v>
      </c>
      <c r="BN2438" t="s">
        <v>72</v>
      </c>
      <c r="BO2438" t="s">
        <v>72</v>
      </c>
      <c r="BP2438" t="s">
        <v>72</v>
      </c>
      <c r="BQ2438" t="s">
        <v>72</v>
      </c>
      <c r="BR2438" t="s">
        <v>72</v>
      </c>
      <c r="BS2438" t="s">
        <v>72</v>
      </c>
    </row>
    <row r="2439" spans="1:71" hidden="1" x14ac:dyDescent="0.2">
      <c r="A2439" t="str">
        <f t="shared" si="76"/>
        <v>ENSG00000186951_IBD</v>
      </c>
      <c r="B2439" t="e">
        <f>VLOOKUP(A2439,[1]drug_targetprotein_gene!$E:$E,1,FALSE)</f>
        <v>#N/A</v>
      </c>
      <c r="C2439" t="s">
        <v>5765</v>
      </c>
      <c r="D2439">
        <f>VLOOKUP(C2439,[1]drug_targetprotein_gene!$C:$G,5,FALSE)</f>
        <v>1</v>
      </c>
      <c r="E2439" t="b">
        <f t="shared" si="77"/>
        <v>0</v>
      </c>
      <c r="F2439" t="s">
        <v>73</v>
      </c>
      <c r="G2439" t="s">
        <v>68</v>
      </c>
      <c r="H2439" t="s">
        <v>5768</v>
      </c>
      <c r="I2439" t="s">
        <v>5769</v>
      </c>
      <c r="J2439" t="s">
        <v>71</v>
      </c>
      <c r="K2439">
        <v>1</v>
      </c>
      <c r="L2439">
        <v>-8.6708952895913505E-3</v>
      </c>
      <c r="M2439">
        <v>9.8628034228449596E-2</v>
      </c>
      <c r="N2439">
        <v>0.92994414052497598</v>
      </c>
      <c r="O2439" t="s">
        <v>72</v>
      </c>
      <c r="P2439" t="s">
        <v>72</v>
      </c>
      <c r="Q2439" t="s">
        <v>72</v>
      </c>
      <c r="R2439" t="s">
        <v>72</v>
      </c>
      <c r="S2439" t="s">
        <v>72</v>
      </c>
      <c r="T2439" t="s">
        <v>72</v>
      </c>
      <c r="U2439" t="s">
        <v>72</v>
      </c>
      <c r="V2439" t="s">
        <v>72</v>
      </c>
      <c r="W2439" t="s">
        <v>72</v>
      </c>
      <c r="X2439" t="s">
        <v>72</v>
      </c>
      <c r="Y2439" t="s">
        <v>72</v>
      </c>
      <c r="Z2439" t="s">
        <v>72</v>
      </c>
      <c r="AA2439" t="s">
        <v>72</v>
      </c>
      <c r="AB2439" t="s">
        <v>72</v>
      </c>
      <c r="AC2439" t="s">
        <v>72</v>
      </c>
      <c r="AD2439" t="s">
        <v>72</v>
      </c>
      <c r="AE2439" t="s">
        <v>72</v>
      </c>
      <c r="AF2439" t="s">
        <v>72</v>
      </c>
      <c r="AG2439" t="s">
        <v>72</v>
      </c>
      <c r="AH2439" t="s">
        <v>72</v>
      </c>
      <c r="AI2439" t="s">
        <v>72</v>
      </c>
      <c r="AJ2439" t="s">
        <v>72</v>
      </c>
      <c r="AK2439" t="s">
        <v>72</v>
      </c>
      <c r="AL2439" t="s">
        <v>72</v>
      </c>
      <c r="AM2439" t="s">
        <v>72</v>
      </c>
      <c r="AN2439" t="s">
        <v>72</v>
      </c>
      <c r="AO2439" t="s">
        <v>72</v>
      </c>
      <c r="AP2439" t="s">
        <v>72</v>
      </c>
      <c r="AQ2439" t="s">
        <v>72</v>
      </c>
      <c r="AR2439" t="s">
        <v>72</v>
      </c>
      <c r="AS2439" t="s">
        <v>72</v>
      </c>
      <c r="AT2439" t="s">
        <v>72</v>
      </c>
      <c r="AU2439" t="s">
        <v>72</v>
      </c>
      <c r="AV2439" t="s">
        <v>72</v>
      </c>
      <c r="AW2439" t="s">
        <v>72</v>
      </c>
      <c r="AX2439" t="s">
        <v>72</v>
      </c>
      <c r="AY2439" t="s">
        <v>72</v>
      </c>
      <c r="AZ2439">
        <v>5.6899584967495002E-3</v>
      </c>
      <c r="BA2439">
        <v>0.45780155156813002</v>
      </c>
      <c r="BB2439">
        <v>0.99136658850537795</v>
      </c>
      <c r="BC2439">
        <v>1.20278542175053</v>
      </c>
      <c r="BD2439">
        <v>0.81710976457830398</v>
      </c>
      <c r="BE2439" t="s">
        <v>72</v>
      </c>
      <c r="BF2439" t="s">
        <v>72</v>
      </c>
      <c r="BG2439" t="s">
        <v>72</v>
      </c>
      <c r="BH2439" t="s">
        <v>72</v>
      </c>
      <c r="BI2439" t="s">
        <v>72</v>
      </c>
      <c r="BJ2439" t="s">
        <v>72</v>
      </c>
      <c r="BK2439" t="s">
        <v>72</v>
      </c>
      <c r="BL2439" t="s">
        <v>72</v>
      </c>
      <c r="BM2439" t="s">
        <v>72</v>
      </c>
      <c r="BN2439" t="s">
        <v>72</v>
      </c>
      <c r="BO2439" t="s">
        <v>72</v>
      </c>
      <c r="BP2439" t="s">
        <v>72</v>
      </c>
      <c r="BQ2439" t="s">
        <v>72</v>
      </c>
      <c r="BR2439" t="s">
        <v>72</v>
      </c>
      <c r="BS2439" t="s">
        <v>72</v>
      </c>
    </row>
    <row r="2440" spans="1:71" hidden="1" x14ac:dyDescent="0.2">
      <c r="A2440" t="str">
        <f t="shared" si="76"/>
        <v>ENSG00000186951_UC</v>
      </c>
      <c r="B2440" t="e">
        <f>VLOOKUP(A2440,[1]drug_targetprotein_gene!$E:$E,1,FALSE)</f>
        <v>#N/A</v>
      </c>
      <c r="C2440" t="s">
        <v>5765</v>
      </c>
      <c r="D2440">
        <f>VLOOKUP(C2440,[1]drug_targetprotein_gene!$C:$G,5,FALSE)</f>
        <v>1</v>
      </c>
      <c r="E2440" t="b">
        <f t="shared" si="77"/>
        <v>0</v>
      </c>
      <c r="F2440" t="s">
        <v>76</v>
      </c>
      <c r="G2440" t="s">
        <v>68</v>
      </c>
      <c r="H2440" t="s">
        <v>5770</v>
      </c>
      <c r="I2440" t="s">
        <v>5771</v>
      </c>
      <c r="J2440" t="s">
        <v>71</v>
      </c>
      <c r="K2440">
        <v>1</v>
      </c>
      <c r="L2440">
        <v>-1.35459602786732E-2</v>
      </c>
      <c r="M2440">
        <v>0.122615066407923</v>
      </c>
      <c r="N2440">
        <v>0.912032282258878</v>
      </c>
      <c r="O2440" t="s">
        <v>72</v>
      </c>
      <c r="P2440" t="s">
        <v>72</v>
      </c>
      <c r="Q2440" t="s">
        <v>72</v>
      </c>
      <c r="R2440" t="s">
        <v>72</v>
      </c>
      <c r="S2440" t="s">
        <v>72</v>
      </c>
      <c r="T2440" t="s">
        <v>72</v>
      </c>
      <c r="U2440" t="s">
        <v>72</v>
      </c>
      <c r="V2440" t="s">
        <v>72</v>
      </c>
      <c r="W2440" t="s">
        <v>72</v>
      </c>
      <c r="X2440" t="s">
        <v>72</v>
      </c>
      <c r="Y2440" t="s">
        <v>72</v>
      </c>
      <c r="Z2440" t="s">
        <v>72</v>
      </c>
      <c r="AA2440" t="s">
        <v>72</v>
      </c>
      <c r="AB2440" t="s">
        <v>72</v>
      </c>
      <c r="AC2440" t="s">
        <v>72</v>
      </c>
      <c r="AD2440" t="s">
        <v>72</v>
      </c>
      <c r="AE2440" t="s">
        <v>72</v>
      </c>
      <c r="AF2440" t="s">
        <v>72</v>
      </c>
      <c r="AG2440" t="s">
        <v>72</v>
      </c>
      <c r="AH2440" t="s">
        <v>72</v>
      </c>
      <c r="AI2440" t="s">
        <v>72</v>
      </c>
      <c r="AJ2440" t="s">
        <v>72</v>
      </c>
      <c r="AK2440" t="s">
        <v>72</v>
      </c>
      <c r="AL2440" t="s">
        <v>72</v>
      </c>
      <c r="AM2440" t="s">
        <v>72</v>
      </c>
      <c r="AN2440" t="s">
        <v>72</v>
      </c>
      <c r="AO2440" t="s">
        <v>72</v>
      </c>
      <c r="AP2440" t="s">
        <v>72</v>
      </c>
      <c r="AQ2440" t="s">
        <v>72</v>
      </c>
      <c r="AR2440" t="s">
        <v>72</v>
      </c>
      <c r="AS2440" t="s">
        <v>72</v>
      </c>
      <c r="AT2440" t="s">
        <v>72</v>
      </c>
      <c r="AU2440" t="s">
        <v>72</v>
      </c>
      <c r="AV2440" t="s">
        <v>72</v>
      </c>
      <c r="AW2440" t="s">
        <v>72</v>
      </c>
      <c r="AX2440" t="s">
        <v>72</v>
      </c>
      <c r="AY2440" t="s">
        <v>72</v>
      </c>
      <c r="AZ2440">
        <v>5.6899584967495002E-3</v>
      </c>
      <c r="BA2440">
        <v>0.45780155156813002</v>
      </c>
      <c r="BB2440">
        <v>0.98654537337546899</v>
      </c>
      <c r="BC2440">
        <v>1.25455329612648</v>
      </c>
      <c r="BD2440">
        <v>0.77579149226548205</v>
      </c>
      <c r="BE2440" t="s">
        <v>72</v>
      </c>
      <c r="BF2440" t="s">
        <v>72</v>
      </c>
      <c r="BG2440" t="s">
        <v>72</v>
      </c>
      <c r="BH2440" t="s">
        <v>72</v>
      </c>
      <c r="BI2440" t="s">
        <v>72</v>
      </c>
      <c r="BJ2440" t="s">
        <v>72</v>
      </c>
      <c r="BK2440" t="s">
        <v>72</v>
      </c>
      <c r="BL2440" t="s">
        <v>72</v>
      </c>
      <c r="BM2440" t="s">
        <v>72</v>
      </c>
      <c r="BN2440" t="s">
        <v>72</v>
      </c>
      <c r="BO2440" t="s">
        <v>72</v>
      </c>
      <c r="BP2440" t="s">
        <v>72</v>
      </c>
      <c r="BQ2440" t="s">
        <v>72</v>
      </c>
      <c r="BR2440" t="s">
        <v>72</v>
      </c>
      <c r="BS2440" t="s">
        <v>72</v>
      </c>
    </row>
    <row r="2441" spans="1:71" hidden="1" x14ac:dyDescent="0.2">
      <c r="A2441" t="str">
        <f t="shared" si="76"/>
        <v>ENSG00000187017_CD</v>
      </c>
      <c r="B2441" t="e">
        <f>VLOOKUP(A2441,[1]drug_targetprotein_gene!$E:$E,1,FALSE)</f>
        <v>#N/A</v>
      </c>
      <c r="C2441" t="s">
        <v>5772</v>
      </c>
      <c r="D2441" t="e">
        <f>VLOOKUP(C2441,[1]drug_targetprotein_gene!$C:$G,5,FALSE)</f>
        <v>#N/A</v>
      </c>
      <c r="E2441" t="e">
        <f t="shared" si="77"/>
        <v>#N/A</v>
      </c>
      <c r="F2441" t="s">
        <v>67</v>
      </c>
      <c r="G2441" t="s">
        <v>68</v>
      </c>
      <c r="H2441" t="s">
        <v>5773</v>
      </c>
      <c r="I2441" t="s">
        <v>5774</v>
      </c>
      <c r="J2441" t="s">
        <v>71</v>
      </c>
      <c r="K2441">
        <v>1</v>
      </c>
      <c r="L2441">
        <v>6.2142958549531301E-2</v>
      </c>
      <c r="M2441">
        <v>0.105159126655889</v>
      </c>
      <c r="N2441">
        <v>0.55455919467009096</v>
      </c>
      <c r="O2441" t="s">
        <v>72</v>
      </c>
      <c r="P2441" t="s">
        <v>72</v>
      </c>
      <c r="Q2441" t="s">
        <v>72</v>
      </c>
      <c r="R2441" t="s">
        <v>72</v>
      </c>
      <c r="S2441" t="s">
        <v>72</v>
      </c>
      <c r="T2441" t="s">
        <v>72</v>
      </c>
      <c r="U2441" t="s">
        <v>72</v>
      </c>
      <c r="V2441" t="s">
        <v>72</v>
      </c>
      <c r="W2441" t="s">
        <v>72</v>
      </c>
      <c r="X2441" t="s">
        <v>72</v>
      </c>
      <c r="Y2441" t="s">
        <v>72</v>
      </c>
      <c r="Z2441" t="s">
        <v>72</v>
      </c>
      <c r="AA2441" t="s">
        <v>72</v>
      </c>
      <c r="AB2441" t="s">
        <v>72</v>
      </c>
      <c r="AC2441" t="s">
        <v>72</v>
      </c>
      <c r="AD2441" t="s">
        <v>72</v>
      </c>
      <c r="AE2441" t="s">
        <v>72</v>
      </c>
      <c r="AF2441" t="s">
        <v>72</v>
      </c>
      <c r="AG2441" t="s">
        <v>72</v>
      </c>
      <c r="AH2441" t="s">
        <v>72</v>
      </c>
      <c r="AI2441" t="s">
        <v>72</v>
      </c>
      <c r="AJ2441" t="s">
        <v>72</v>
      </c>
      <c r="AK2441" t="s">
        <v>72</v>
      </c>
      <c r="AL2441" t="s">
        <v>72</v>
      </c>
      <c r="AM2441" t="s">
        <v>72</v>
      </c>
      <c r="AN2441" t="s">
        <v>72</v>
      </c>
      <c r="AO2441" t="s">
        <v>72</v>
      </c>
      <c r="AP2441" t="s">
        <v>72</v>
      </c>
      <c r="AQ2441" t="s">
        <v>72</v>
      </c>
      <c r="AR2441" t="s">
        <v>72</v>
      </c>
      <c r="AS2441" t="s">
        <v>72</v>
      </c>
      <c r="AT2441" t="s">
        <v>72</v>
      </c>
      <c r="AU2441" t="s">
        <v>72</v>
      </c>
      <c r="AV2441" t="s">
        <v>72</v>
      </c>
      <c r="AW2441" t="s">
        <v>72</v>
      </c>
      <c r="AX2441" t="s">
        <v>72</v>
      </c>
      <c r="AY2441" t="s">
        <v>72</v>
      </c>
      <c r="AZ2441">
        <v>6.6061986435587798E-3</v>
      </c>
      <c r="BA2441">
        <v>8.6451699466009904E-2</v>
      </c>
      <c r="BB2441">
        <v>1.0641144581142901</v>
      </c>
      <c r="BC2441">
        <v>1.3076803557012899</v>
      </c>
      <c r="BD2441">
        <v>0.86591465187271</v>
      </c>
      <c r="BE2441" t="s">
        <v>72</v>
      </c>
      <c r="BF2441" t="s">
        <v>72</v>
      </c>
      <c r="BG2441" t="s">
        <v>72</v>
      </c>
      <c r="BH2441" t="s">
        <v>72</v>
      </c>
      <c r="BI2441" t="s">
        <v>72</v>
      </c>
      <c r="BJ2441" t="s">
        <v>72</v>
      </c>
      <c r="BK2441" t="s">
        <v>72</v>
      </c>
      <c r="BL2441" t="s">
        <v>72</v>
      </c>
      <c r="BM2441" t="s">
        <v>72</v>
      </c>
      <c r="BN2441" t="s">
        <v>72</v>
      </c>
      <c r="BO2441" t="s">
        <v>72</v>
      </c>
      <c r="BP2441" t="s">
        <v>72</v>
      </c>
      <c r="BQ2441" t="s">
        <v>72</v>
      </c>
      <c r="BR2441" t="s">
        <v>72</v>
      </c>
      <c r="BS2441" t="s">
        <v>72</v>
      </c>
    </row>
    <row r="2442" spans="1:71" hidden="1" x14ac:dyDescent="0.2">
      <c r="A2442" t="str">
        <f t="shared" si="76"/>
        <v>ENSG00000187017_IBD</v>
      </c>
      <c r="B2442" t="e">
        <f>VLOOKUP(A2442,[1]drug_targetprotein_gene!$E:$E,1,FALSE)</f>
        <v>#N/A</v>
      </c>
      <c r="C2442" t="s">
        <v>5772</v>
      </c>
      <c r="D2442" t="e">
        <f>VLOOKUP(C2442,[1]drug_targetprotein_gene!$C:$G,5,FALSE)</f>
        <v>#N/A</v>
      </c>
      <c r="E2442" t="e">
        <f t="shared" si="77"/>
        <v>#N/A</v>
      </c>
      <c r="F2442" t="s">
        <v>73</v>
      </c>
      <c r="G2442" t="s">
        <v>68</v>
      </c>
      <c r="H2442" t="s">
        <v>5775</v>
      </c>
      <c r="I2442" t="s">
        <v>5776</v>
      </c>
      <c r="J2442" t="s">
        <v>71</v>
      </c>
      <c r="K2442">
        <v>1</v>
      </c>
      <c r="L2442">
        <v>2.3837797734902001E-2</v>
      </c>
      <c r="M2442">
        <v>8.6627509488589799E-2</v>
      </c>
      <c r="N2442">
        <v>0.78318114720780896</v>
      </c>
      <c r="O2442" t="s">
        <v>72</v>
      </c>
      <c r="P2442" t="s">
        <v>72</v>
      </c>
      <c r="Q2442" t="s">
        <v>72</v>
      </c>
      <c r="R2442" t="s">
        <v>72</v>
      </c>
      <c r="S2442" t="s">
        <v>72</v>
      </c>
      <c r="T2442" t="s">
        <v>72</v>
      </c>
      <c r="U2442" t="s">
        <v>72</v>
      </c>
      <c r="V2442" t="s">
        <v>72</v>
      </c>
      <c r="W2442" t="s">
        <v>72</v>
      </c>
      <c r="X2442" t="s">
        <v>72</v>
      </c>
      <c r="Y2442" t="s">
        <v>72</v>
      </c>
      <c r="Z2442" t="s">
        <v>72</v>
      </c>
      <c r="AA2442" t="s">
        <v>72</v>
      </c>
      <c r="AB2442" t="s">
        <v>72</v>
      </c>
      <c r="AC2442" t="s">
        <v>72</v>
      </c>
      <c r="AD2442" t="s">
        <v>72</v>
      </c>
      <c r="AE2442" t="s">
        <v>72</v>
      </c>
      <c r="AF2442" t="s">
        <v>72</v>
      </c>
      <c r="AG2442" t="s">
        <v>72</v>
      </c>
      <c r="AH2442" t="s">
        <v>72</v>
      </c>
      <c r="AI2442" t="s">
        <v>72</v>
      </c>
      <c r="AJ2442" t="s">
        <v>72</v>
      </c>
      <c r="AK2442" t="s">
        <v>72</v>
      </c>
      <c r="AL2442" t="s">
        <v>72</v>
      </c>
      <c r="AM2442" t="s">
        <v>72</v>
      </c>
      <c r="AN2442" t="s">
        <v>72</v>
      </c>
      <c r="AO2442" t="s">
        <v>72</v>
      </c>
      <c r="AP2442" t="s">
        <v>72</v>
      </c>
      <c r="AQ2442" t="s">
        <v>72</v>
      </c>
      <c r="AR2442" t="s">
        <v>72</v>
      </c>
      <c r="AS2442" t="s">
        <v>72</v>
      </c>
      <c r="AT2442" t="s">
        <v>72</v>
      </c>
      <c r="AU2442" t="s">
        <v>72</v>
      </c>
      <c r="AV2442" t="s">
        <v>72</v>
      </c>
      <c r="AW2442" t="s">
        <v>72</v>
      </c>
      <c r="AX2442" t="s">
        <v>72</v>
      </c>
      <c r="AY2442" t="s">
        <v>72</v>
      </c>
      <c r="AZ2442">
        <v>6.6061986435587798E-3</v>
      </c>
      <c r="BA2442">
        <v>8.6451699466009904E-2</v>
      </c>
      <c r="BB2442">
        <v>1.0241241891545301</v>
      </c>
      <c r="BC2442">
        <v>1.2136443788628399</v>
      </c>
      <c r="BD2442">
        <v>0.86419907930045103</v>
      </c>
      <c r="BE2442" t="s">
        <v>72</v>
      </c>
      <c r="BF2442" t="s">
        <v>72</v>
      </c>
      <c r="BG2442" t="s">
        <v>72</v>
      </c>
      <c r="BH2442" t="s">
        <v>72</v>
      </c>
      <c r="BI2442" t="s">
        <v>72</v>
      </c>
      <c r="BJ2442" t="s">
        <v>72</v>
      </c>
      <c r="BK2442" t="s">
        <v>72</v>
      </c>
      <c r="BL2442" t="s">
        <v>72</v>
      </c>
      <c r="BM2442" t="s">
        <v>72</v>
      </c>
      <c r="BN2442" t="s">
        <v>72</v>
      </c>
      <c r="BO2442" t="s">
        <v>72</v>
      </c>
      <c r="BP2442" t="s">
        <v>72</v>
      </c>
      <c r="BQ2442" t="s">
        <v>72</v>
      </c>
      <c r="BR2442" t="s">
        <v>72</v>
      </c>
      <c r="BS2442" t="s">
        <v>72</v>
      </c>
    </row>
    <row r="2443" spans="1:71" hidden="1" x14ac:dyDescent="0.2">
      <c r="A2443" t="str">
        <f t="shared" si="76"/>
        <v>ENSG00000187017_UC</v>
      </c>
      <c r="B2443" t="e">
        <f>VLOOKUP(A2443,[1]drug_targetprotein_gene!$E:$E,1,FALSE)</f>
        <v>#N/A</v>
      </c>
      <c r="C2443" t="s">
        <v>5772</v>
      </c>
      <c r="D2443" t="e">
        <f>VLOOKUP(C2443,[1]drug_targetprotein_gene!$C:$G,5,FALSE)</f>
        <v>#N/A</v>
      </c>
      <c r="E2443" t="e">
        <f t="shared" si="77"/>
        <v>#N/A</v>
      </c>
      <c r="F2443" t="s">
        <v>76</v>
      </c>
      <c r="G2443" t="s">
        <v>68</v>
      </c>
      <c r="H2443" t="s">
        <v>5777</v>
      </c>
      <c r="I2443" t="s">
        <v>5778</v>
      </c>
      <c r="J2443" t="s">
        <v>71</v>
      </c>
      <c r="K2443">
        <v>1</v>
      </c>
      <c r="L2443">
        <v>-1.26124191118215E-2</v>
      </c>
      <c r="M2443">
        <v>0.10860744522296099</v>
      </c>
      <c r="N2443">
        <v>0.90755070619435696</v>
      </c>
      <c r="O2443" t="s">
        <v>72</v>
      </c>
      <c r="P2443" t="s">
        <v>72</v>
      </c>
      <c r="Q2443" t="s">
        <v>72</v>
      </c>
      <c r="R2443" t="s">
        <v>72</v>
      </c>
      <c r="S2443" t="s">
        <v>72</v>
      </c>
      <c r="T2443" t="s">
        <v>72</v>
      </c>
      <c r="U2443" t="s">
        <v>72</v>
      </c>
      <c r="V2443" t="s">
        <v>72</v>
      </c>
      <c r="W2443" t="s">
        <v>72</v>
      </c>
      <c r="X2443" t="s">
        <v>72</v>
      </c>
      <c r="Y2443" t="s">
        <v>72</v>
      </c>
      <c r="Z2443" t="s">
        <v>72</v>
      </c>
      <c r="AA2443" t="s">
        <v>72</v>
      </c>
      <c r="AB2443" t="s">
        <v>72</v>
      </c>
      <c r="AC2443" t="s">
        <v>72</v>
      </c>
      <c r="AD2443" t="s">
        <v>72</v>
      </c>
      <c r="AE2443" t="s">
        <v>72</v>
      </c>
      <c r="AF2443" t="s">
        <v>72</v>
      </c>
      <c r="AG2443" t="s">
        <v>72</v>
      </c>
      <c r="AH2443" t="s">
        <v>72</v>
      </c>
      <c r="AI2443" t="s">
        <v>72</v>
      </c>
      <c r="AJ2443" t="s">
        <v>72</v>
      </c>
      <c r="AK2443" t="s">
        <v>72</v>
      </c>
      <c r="AL2443" t="s">
        <v>72</v>
      </c>
      <c r="AM2443" t="s">
        <v>72</v>
      </c>
      <c r="AN2443" t="s">
        <v>72</v>
      </c>
      <c r="AO2443" t="s">
        <v>72</v>
      </c>
      <c r="AP2443" t="s">
        <v>72</v>
      </c>
      <c r="AQ2443" t="s">
        <v>72</v>
      </c>
      <c r="AR2443" t="s">
        <v>72</v>
      </c>
      <c r="AS2443" t="s">
        <v>72</v>
      </c>
      <c r="AT2443" t="s">
        <v>72</v>
      </c>
      <c r="AU2443" t="s">
        <v>72</v>
      </c>
      <c r="AV2443" t="s">
        <v>72</v>
      </c>
      <c r="AW2443" t="s">
        <v>72</v>
      </c>
      <c r="AX2443" t="s">
        <v>72</v>
      </c>
      <c r="AY2443" t="s">
        <v>72</v>
      </c>
      <c r="AZ2443">
        <v>6.6061986435587798E-3</v>
      </c>
      <c r="BA2443">
        <v>8.6451699466009904E-2</v>
      </c>
      <c r="BB2443">
        <v>0.987466784114994</v>
      </c>
      <c r="BC2443">
        <v>1.2217181327248401</v>
      </c>
      <c r="BD2443">
        <v>0.79813061917615102</v>
      </c>
      <c r="BE2443" t="s">
        <v>72</v>
      </c>
      <c r="BF2443" t="s">
        <v>72</v>
      </c>
      <c r="BG2443" t="s">
        <v>72</v>
      </c>
      <c r="BH2443" t="s">
        <v>72</v>
      </c>
      <c r="BI2443" t="s">
        <v>72</v>
      </c>
      <c r="BJ2443" t="s">
        <v>72</v>
      </c>
      <c r="BK2443" t="s">
        <v>72</v>
      </c>
      <c r="BL2443" t="s">
        <v>72</v>
      </c>
      <c r="BM2443" t="s">
        <v>72</v>
      </c>
      <c r="BN2443" t="s">
        <v>72</v>
      </c>
      <c r="BO2443" t="s">
        <v>72</v>
      </c>
      <c r="BP2443" t="s">
        <v>72</v>
      </c>
      <c r="BQ2443" t="s">
        <v>72</v>
      </c>
      <c r="BR2443" t="s">
        <v>72</v>
      </c>
      <c r="BS2443" t="s">
        <v>72</v>
      </c>
    </row>
    <row r="2444" spans="1:71" hidden="1" x14ac:dyDescent="0.2">
      <c r="A2444" t="str">
        <f t="shared" si="76"/>
        <v>ENSG00000187492_CD</v>
      </c>
      <c r="B2444" t="e">
        <f>VLOOKUP(A2444,[1]drug_targetprotein_gene!$E:$E,1,FALSE)</f>
        <v>#N/A</v>
      </c>
      <c r="C2444" t="s">
        <v>5779</v>
      </c>
      <c r="D2444" t="e">
        <f>VLOOKUP(C2444,[1]drug_targetprotein_gene!$C:$G,5,FALSE)</f>
        <v>#N/A</v>
      </c>
      <c r="E2444" t="e">
        <f t="shared" si="77"/>
        <v>#N/A</v>
      </c>
      <c r="F2444" t="s">
        <v>67</v>
      </c>
      <c r="G2444" t="s">
        <v>68</v>
      </c>
      <c r="H2444" t="s">
        <v>5780</v>
      </c>
      <c r="I2444" t="s">
        <v>5781</v>
      </c>
      <c r="J2444" t="s">
        <v>115</v>
      </c>
      <c r="K2444">
        <v>2</v>
      </c>
      <c r="L2444">
        <v>0.213805222217682</v>
      </c>
      <c r="M2444">
        <v>0.16224190256733501</v>
      </c>
      <c r="N2444">
        <v>0.18756474042688301</v>
      </c>
      <c r="O2444" t="s">
        <v>72</v>
      </c>
      <c r="P2444" t="s">
        <v>72</v>
      </c>
      <c r="Q2444" t="s">
        <v>72</v>
      </c>
      <c r="R2444" t="s">
        <v>72</v>
      </c>
      <c r="S2444" t="s">
        <v>72</v>
      </c>
      <c r="T2444" t="s">
        <v>72</v>
      </c>
      <c r="U2444" t="s">
        <v>72</v>
      </c>
      <c r="V2444" t="s">
        <v>72</v>
      </c>
      <c r="W2444" t="s">
        <v>72</v>
      </c>
      <c r="X2444" t="s">
        <v>72</v>
      </c>
      <c r="Y2444" t="s">
        <v>72</v>
      </c>
      <c r="Z2444" t="s">
        <v>72</v>
      </c>
      <c r="AA2444" t="s">
        <v>72</v>
      </c>
      <c r="AB2444" t="s">
        <v>72</v>
      </c>
      <c r="AC2444" t="s">
        <v>72</v>
      </c>
      <c r="AD2444" t="s">
        <v>72</v>
      </c>
      <c r="AE2444" t="s">
        <v>72</v>
      </c>
      <c r="AF2444" t="s">
        <v>72</v>
      </c>
      <c r="AG2444" t="s">
        <v>72</v>
      </c>
      <c r="AH2444" t="s">
        <v>72</v>
      </c>
      <c r="AI2444" t="s">
        <v>72</v>
      </c>
      <c r="AJ2444" t="s">
        <v>72</v>
      </c>
      <c r="AK2444" t="s">
        <v>72</v>
      </c>
      <c r="AL2444" t="s">
        <v>72</v>
      </c>
      <c r="AM2444" t="s">
        <v>72</v>
      </c>
      <c r="AN2444" t="s">
        <v>72</v>
      </c>
      <c r="AO2444" t="s">
        <v>72</v>
      </c>
      <c r="AP2444" t="s">
        <v>72</v>
      </c>
      <c r="AQ2444" t="s">
        <v>72</v>
      </c>
      <c r="AR2444" t="s">
        <v>72</v>
      </c>
      <c r="AS2444" t="s">
        <v>72</v>
      </c>
      <c r="AT2444" t="s">
        <v>72</v>
      </c>
      <c r="AU2444" t="s">
        <v>72</v>
      </c>
      <c r="AV2444" t="s">
        <v>72</v>
      </c>
      <c r="AW2444" t="s">
        <v>72</v>
      </c>
      <c r="AX2444" t="s">
        <v>72</v>
      </c>
      <c r="AY2444" t="s">
        <v>72</v>
      </c>
      <c r="AZ2444">
        <v>3.4051000990135402E-2</v>
      </c>
      <c r="BA2444">
        <v>5.49920975114222</v>
      </c>
      <c r="BB2444">
        <v>1.2383814221137699</v>
      </c>
      <c r="BC2444">
        <v>1.7019920365282399</v>
      </c>
      <c r="BD2444">
        <v>0.90105506590076101</v>
      </c>
      <c r="BE2444" t="s">
        <v>72</v>
      </c>
      <c r="BF2444" t="s">
        <v>72</v>
      </c>
      <c r="BG2444" t="s">
        <v>72</v>
      </c>
      <c r="BH2444" t="s">
        <v>72</v>
      </c>
      <c r="BI2444" t="s">
        <v>72</v>
      </c>
      <c r="BJ2444" t="s">
        <v>72</v>
      </c>
      <c r="BK2444" t="s">
        <v>72</v>
      </c>
      <c r="BL2444" t="s">
        <v>72</v>
      </c>
      <c r="BM2444" t="s">
        <v>72</v>
      </c>
      <c r="BN2444" t="s">
        <v>72</v>
      </c>
      <c r="BO2444" t="s">
        <v>72</v>
      </c>
      <c r="BP2444" t="s">
        <v>72</v>
      </c>
      <c r="BQ2444" t="s">
        <v>72</v>
      </c>
      <c r="BR2444" t="s">
        <v>72</v>
      </c>
      <c r="BS2444" t="s">
        <v>72</v>
      </c>
    </row>
    <row r="2445" spans="1:71" hidden="1" x14ac:dyDescent="0.2">
      <c r="A2445" t="str">
        <f t="shared" si="76"/>
        <v>ENSG00000187492_IBD</v>
      </c>
      <c r="B2445" t="e">
        <f>VLOOKUP(A2445,[1]drug_targetprotein_gene!$E:$E,1,FALSE)</f>
        <v>#N/A</v>
      </c>
      <c r="C2445" t="s">
        <v>5779</v>
      </c>
      <c r="D2445" t="e">
        <f>VLOOKUP(C2445,[1]drug_targetprotein_gene!$C:$G,5,FALSE)</f>
        <v>#N/A</v>
      </c>
      <c r="E2445" t="e">
        <f t="shared" si="77"/>
        <v>#N/A</v>
      </c>
      <c r="F2445" t="s">
        <v>73</v>
      </c>
      <c r="G2445" t="s">
        <v>68</v>
      </c>
      <c r="H2445" t="s">
        <v>5782</v>
      </c>
      <c r="I2445" t="s">
        <v>5783</v>
      </c>
      <c r="J2445" t="s">
        <v>115</v>
      </c>
      <c r="K2445">
        <v>2</v>
      </c>
      <c r="L2445">
        <v>0.156796637856219</v>
      </c>
      <c r="M2445">
        <v>0.181676125309571</v>
      </c>
      <c r="N2445">
        <v>0.388106775416098</v>
      </c>
      <c r="O2445" t="s">
        <v>72</v>
      </c>
      <c r="P2445" t="s">
        <v>72</v>
      </c>
      <c r="Q2445" t="s">
        <v>72</v>
      </c>
      <c r="R2445" t="s">
        <v>72</v>
      </c>
      <c r="S2445" t="s">
        <v>72</v>
      </c>
      <c r="T2445" t="s">
        <v>72</v>
      </c>
      <c r="U2445" t="s">
        <v>72</v>
      </c>
      <c r="V2445" t="s">
        <v>72</v>
      </c>
      <c r="W2445" t="s">
        <v>72</v>
      </c>
      <c r="X2445" t="s">
        <v>72</v>
      </c>
      <c r="Y2445" t="s">
        <v>72</v>
      </c>
      <c r="Z2445" t="s">
        <v>72</v>
      </c>
      <c r="AA2445" t="s">
        <v>72</v>
      </c>
      <c r="AB2445" t="s">
        <v>72</v>
      </c>
      <c r="AC2445" t="s">
        <v>72</v>
      </c>
      <c r="AD2445" t="s">
        <v>72</v>
      </c>
      <c r="AE2445" t="s">
        <v>72</v>
      </c>
      <c r="AF2445" t="s">
        <v>72</v>
      </c>
      <c r="AG2445" t="s">
        <v>72</v>
      </c>
      <c r="AH2445" t="s">
        <v>72</v>
      </c>
      <c r="AI2445" t="s">
        <v>72</v>
      </c>
      <c r="AJ2445" t="s">
        <v>72</v>
      </c>
      <c r="AK2445" t="s">
        <v>72</v>
      </c>
      <c r="AL2445" t="s">
        <v>72</v>
      </c>
      <c r="AM2445" t="s">
        <v>72</v>
      </c>
      <c r="AN2445" t="s">
        <v>72</v>
      </c>
      <c r="AO2445" t="s">
        <v>72</v>
      </c>
      <c r="AP2445" t="s">
        <v>72</v>
      </c>
      <c r="AQ2445" t="s">
        <v>72</v>
      </c>
      <c r="AR2445" t="s">
        <v>72</v>
      </c>
      <c r="AS2445" t="s">
        <v>72</v>
      </c>
      <c r="AT2445" t="s">
        <v>72</v>
      </c>
      <c r="AU2445" t="s">
        <v>72</v>
      </c>
      <c r="AV2445" t="s">
        <v>72</v>
      </c>
      <c r="AW2445" t="s">
        <v>72</v>
      </c>
      <c r="AX2445" t="s">
        <v>72</v>
      </c>
      <c r="AY2445" t="s">
        <v>72</v>
      </c>
      <c r="AZ2445">
        <v>3.4051000990135402E-2</v>
      </c>
      <c r="BA2445">
        <v>5.49920975114222</v>
      </c>
      <c r="BB2445">
        <v>1.16975770527628</v>
      </c>
      <c r="BC2445">
        <v>1.67009722527736</v>
      </c>
      <c r="BD2445">
        <v>0.81931343178298099</v>
      </c>
      <c r="BE2445" t="s">
        <v>72</v>
      </c>
      <c r="BF2445" t="s">
        <v>72</v>
      </c>
      <c r="BG2445" t="s">
        <v>72</v>
      </c>
      <c r="BH2445" t="s">
        <v>72</v>
      </c>
      <c r="BI2445" t="s">
        <v>72</v>
      </c>
      <c r="BJ2445" t="s">
        <v>72</v>
      </c>
      <c r="BK2445" t="s">
        <v>72</v>
      </c>
      <c r="BL2445" t="s">
        <v>72</v>
      </c>
      <c r="BM2445" t="s">
        <v>72</v>
      </c>
      <c r="BN2445" t="s">
        <v>72</v>
      </c>
      <c r="BO2445" t="s">
        <v>72</v>
      </c>
      <c r="BP2445" t="s">
        <v>72</v>
      </c>
      <c r="BQ2445" t="s">
        <v>72</v>
      </c>
      <c r="BR2445" t="s">
        <v>72</v>
      </c>
      <c r="BS2445" t="s">
        <v>72</v>
      </c>
    </row>
    <row r="2446" spans="1:71" hidden="1" x14ac:dyDescent="0.2">
      <c r="A2446" t="str">
        <f t="shared" si="76"/>
        <v>ENSG00000187492_UC</v>
      </c>
      <c r="B2446" t="e">
        <f>VLOOKUP(A2446,[1]drug_targetprotein_gene!$E:$E,1,FALSE)</f>
        <v>#N/A</v>
      </c>
      <c r="C2446" t="s">
        <v>5779</v>
      </c>
      <c r="D2446" t="e">
        <f>VLOOKUP(C2446,[1]drug_targetprotein_gene!$C:$G,5,FALSE)</f>
        <v>#N/A</v>
      </c>
      <c r="E2446" t="e">
        <f t="shared" si="77"/>
        <v>#N/A</v>
      </c>
      <c r="F2446" t="s">
        <v>76</v>
      </c>
      <c r="G2446" t="s">
        <v>68</v>
      </c>
      <c r="H2446" t="s">
        <v>5784</v>
      </c>
      <c r="I2446" t="s">
        <v>5785</v>
      </c>
      <c r="J2446" t="s">
        <v>115</v>
      </c>
      <c r="K2446">
        <v>2</v>
      </c>
      <c r="L2446">
        <v>5.2983152600821197E-2</v>
      </c>
      <c r="M2446">
        <v>0.21798791467128101</v>
      </c>
      <c r="N2446">
        <v>0.80796243541794699</v>
      </c>
      <c r="O2446" t="s">
        <v>72</v>
      </c>
      <c r="P2446" t="s">
        <v>72</v>
      </c>
      <c r="Q2446" t="s">
        <v>72</v>
      </c>
      <c r="R2446" t="s">
        <v>72</v>
      </c>
      <c r="S2446" t="s">
        <v>72</v>
      </c>
      <c r="T2446" t="s">
        <v>72</v>
      </c>
      <c r="U2446" t="s">
        <v>72</v>
      </c>
      <c r="V2446" t="s">
        <v>72</v>
      </c>
      <c r="W2446" t="s">
        <v>72</v>
      </c>
      <c r="X2446" t="s">
        <v>72</v>
      </c>
      <c r="Y2446" t="s">
        <v>72</v>
      </c>
      <c r="Z2446" t="s">
        <v>72</v>
      </c>
      <c r="AA2446" t="s">
        <v>72</v>
      </c>
      <c r="AB2446" t="s">
        <v>72</v>
      </c>
      <c r="AC2446" t="s">
        <v>72</v>
      </c>
      <c r="AD2446" t="s">
        <v>72</v>
      </c>
      <c r="AE2446" t="s">
        <v>72</v>
      </c>
      <c r="AF2446" t="s">
        <v>72</v>
      </c>
      <c r="AG2446" t="s">
        <v>72</v>
      </c>
      <c r="AH2446" t="s">
        <v>72</v>
      </c>
      <c r="AI2446" t="s">
        <v>72</v>
      </c>
      <c r="AJ2446" t="s">
        <v>72</v>
      </c>
      <c r="AK2446" t="s">
        <v>72</v>
      </c>
      <c r="AL2446" t="s">
        <v>72</v>
      </c>
      <c r="AM2446" t="s">
        <v>72</v>
      </c>
      <c r="AN2446" t="s">
        <v>72</v>
      </c>
      <c r="AO2446" t="s">
        <v>72</v>
      </c>
      <c r="AP2446" t="s">
        <v>72</v>
      </c>
      <c r="AQ2446" t="s">
        <v>72</v>
      </c>
      <c r="AR2446" t="s">
        <v>72</v>
      </c>
      <c r="AS2446" t="s">
        <v>72</v>
      </c>
      <c r="AT2446" t="s">
        <v>72</v>
      </c>
      <c r="AU2446" t="s">
        <v>72</v>
      </c>
      <c r="AV2446" t="s">
        <v>72</v>
      </c>
      <c r="AW2446" t="s">
        <v>72</v>
      </c>
      <c r="AX2446" t="s">
        <v>72</v>
      </c>
      <c r="AY2446" t="s">
        <v>72</v>
      </c>
      <c r="AZ2446">
        <v>3.4051000990135402E-2</v>
      </c>
      <c r="BA2446">
        <v>5.49920975114222</v>
      </c>
      <c r="BB2446">
        <v>1.0544118808718601</v>
      </c>
      <c r="BC2446">
        <v>1.6164614423653001</v>
      </c>
      <c r="BD2446">
        <v>0.68778900961405098</v>
      </c>
      <c r="BE2446" t="s">
        <v>72</v>
      </c>
      <c r="BF2446" t="s">
        <v>72</v>
      </c>
      <c r="BG2446" t="s">
        <v>72</v>
      </c>
      <c r="BH2446" t="s">
        <v>72</v>
      </c>
      <c r="BI2446" t="s">
        <v>72</v>
      </c>
      <c r="BJ2446" t="s">
        <v>72</v>
      </c>
      <c r="BK2446" t="s">
        <v>72</v>
      </c>
      <c r="BL2446" t="s">
        <v>72</v>
      </c>
      <c r="BM2446" t="s">
        <v>72</v>
      </c>
      <c r="BN2446" t="s">
        <v>72</v>
      </c>
      <c r="BO2446" t="s">
        <v>72</v>
      </c>
      <c r="BP2446" t="s">
        <v>72</v>
      </c>
      <c r="BQ2446" t="s">
        <v>72</v>
      </c>
      <c r="BR2446" t="s">
        <v>72</v>
      </c>
      <c r="BS2446" t="s">
        <v>72</v>
      </c>
    </row>
    <row r="2447" spans="1:71" hidden="1" x14ac:dyDescent="0.2">
      <c r="A2447" t="str">
        <f t="shared" si="76"/>
        <v>ENSG00000187554_CD</v>
      </c>
      <c r="B2447" t="e">
        <f>VLOOKUP(A2447,[1]drug_targetprotein_gene!$E:$E,1,FALSE)</f>
        <v>#N/A</v>
      </c>
      <c r="C2447" t="s">
        <v>5786</v>
      </c>
      <c r="D2447" t="e">
        <f>VLOOKUP(C2447,[1]drug_targetprotein_gene!$C:$G,5,FALSE)</f>
        <v>#N/A</v>
      </c>
      <c r="E2447" t="e">
        <f t="shared" si="77"/>
        <v>#N/A</v>
      </c>
      <c r="F2447" t="s">
        <v>67</v>
      </c>
      <c r="G2447" t="s">
        <v>68</v>
      </c>
      <c r="H2447" t="s">
        <v>5787</v>
      </c>
      <c r="I2447" t="s">
        <v>5788</v>
      </c>
      <c r="J2447" t="s">
        <v>71</v>
      </c>
      <c r="K2447">
        <v>1</v>
      </c>
      <c r="L2447">
        <v>0.12945215917953901</v>
      </c>
      <c r="M2447">
        <v>0.11350444915416801</v>
      </c>
      <c r="N2447">
        <v>0.25407682408981602</v>
      </c>
      <c r="O2447" t="s">
        <v>72</v>
      </c>
      <c r="P2447" t="s">
        <v>72</v>
      </c>
      <c r="Q2447" t="s">
        <v>72</v>
      </c>
      <c r="R2447" t="s">
        <v>72</v>
      </c>
      <c r="S2447" t="s">
        <v>72</v>
      </c>
      <c r="T2447" t="s">
        <v>72</v>
      </c>
      <c r="U2447" t="s">
        <v>72</v>
      </c>
      <c r="V2447" t="s">
        <v>72</v>
      </c>
      <c r="W2447" t="s">
        <v>72</v>
      </c>
      <c r="X2447" t="s">
        <v>72</v>
      </c>
      <c r="Y2447" t="s">
        <v>72</v>
      </c>
      <c r="Z2447" t="s">
        <v>72</v>
      </c>
      <c r="AA2447" t="s">
        <v>72</v>
      </c>
      <c r="AB2447" t="s">
        <v>72</v>
      </c>
      <c r="AC2447" t="s">
        <v>72</v>
      </c>
      <c r="AD2447" t="s">
        <v>72</v>
      </c>
      <c r="AE2447" t="s">
        <v>72</v>
      </c>
      <c r="AF2447" t="s">
        <v>72</v>
      </c>
      <c r="AG2447" t="s">
        <v>72</v>
      </c>
      <c r="AH2447" t="s">
        <v>72</v>
      </c>
      <c r="AI2447" t="s">
        <v>72</v>
      </c>
      <c r="AJ2447" t="s">
        <v>72</v>
      </c>
      <c r="AK2447" t="s">
        <v>72</v>
      </c>
      <c r="AL2447" t="s">
        <v>72</v>
      </c>
      <c r="AM2447" t="s">
        <v>72</v>
      </c>
      <c r="AN2447" t="s">
        <v>72</v>
      </c>
      <c r="AO2447" t="s">
        <v>72</v>
      </c>
      <c r="AP2447" t="s">
        <v>72</v>
      </c>
      <c r="AQ2447" t="s">
        <v>72</v>
      </c>
      <c r="AR2447" t="s">
        <v>72</v>
      </c>
      <c r="AS2447" t="s">
        <v>72</v>
      </c>
      <c r="AT2447" t="s">
        <v>72</v>
      </c>
      <c r="AU2447" t="s">
        <v>72</v>
      </c>
      <c r="AV2447" t="s">
        <v>72</v>
      </c>
      <c r="AW2447" t="s">
        <v>72</v>
      </c>
      <c r="AX2447" t="s">
        <v>72</v>
      </c>
      <c r="AY2447" t="s">
        <v>72</v>
      </c>
      <c r="AZ2447">
        <v>6.1129655127831898E-3</v>
      </c>
      <c r="BA2447">
        <v>1.8021151630874901</v>
      </c>
      <c r="BB2447">
        <v>1.13820465751557</v>
      </c>
      <c r="BC2447">
        <v>1.4217960260865901</v>
      </c>
      <c r="BD2447">
        <v>0.911178409997351</v>
      </c>
      <c r="BE2447" t="s">
        <v>72</v>
      </c>
      <c r="BF2447" t="s">
        <v>72</v>
      </c>
      <c r="BG2447" t="s">
        <v>72</v>
      </c>
      <c r="BH2447" t="s">
        <v>72</v>
      </c>
      <c r="BI2447" t="s">
        <v>72</v>
      </c>
      <c r="BJ2447" t="s">
        <v>72</v>
      </c>
      <c r="BK2447" t="s">
        <v>72</v>
      </c>
      <c r="BL2447" t="s">
        <v>72</v>
      </c>
      <c r="BM2447" t="s">
        <v>72</v>
      </c>
      <c r="BN2447" t="s">
        <v>72</v>
      </c>
      <c r="BO2447" t="s">
        <v>72</v>
      </c>
      <c r="BP2447" t="s">
        <v>72</v>
      </c>
      <c r="BQ2447" t="s">
        <v>72</v>
      </c>
      <c r="BR2447" t="s">
        <v>72</v>
      </c>
      <c r="BS2447" t="s">
        <v>72</v>
      </c>
    </row>
    <row r="2448" spans="1:71" hidden="1" x14ac:dyDescent="0.2">
      <c r="A2448" t="str">
        <f t="shared" si="76"/>
        <v>ENSG00000187554_IBD</v>
      </c>
      <c r="B2448" t="e">
        <f>VLOOKUP(A2448,[1]drug_targetprotein_gene!$E:$E,1,FALSE)</f>
        <v>#N/A</v>
      </c>
      <c r="C2448" t="s">
        <v>5786</v>
      </c>
      <c r="D2448" t="e">
        <f>VLOOKUP(C2448,[1]drug_targetprotein_gene!$C:$G,5,FALSE)</f>
        <v>#N/A</v>
      </c>
      <c r="E2448" t="e">
        <f t="shared" si="77"/>
        <v>#N/A</v>
      </c>
      <c r="F2448" t="s">
        <v>73</v>
      </c>
      <c r="G2448" t="s">
        <v>68</v>
      </c>
      <c r="H2448" t="s">
        <v>5789</v>
      </c>
      <c r="I2448" t="s">
        <v>5790</v>
      </c>
      <c r="J2448" t="s">
        <v>71</v>
      </c>
      <c r="K2448">
        <v>1</v>
      </c>
      <c r="L2448">
        <v>0.16733843133387699</v>
      </c>
      <c r="M2448">
        <v>9.3674158656888995E-2</v>
      </c>
      <c r="N2448">
        <v>7.4036390904349103E-2</v>
      </c>
      <c r="O2448" t="s">
        <v>72</v>
      </c>
      <c r="P2448" t="s">
        <v>72</v>
      </c>
      <c r="Q2448" t="s">
        <v>72</v>
      </c>
      <c r="R2448" t="s">
        <v>72</v>
      </c>
      <c r="S2448" t="s">
        <v>72</v>
      </c>
      <c r="T2448" t="s">
        <v>72</v>
      </c>
      <c r="U2448" t="s">
        <v>72</v>
      </c>
      <c r="V2448" t="s">
        <v>72</v>
      </c>
      <c r="W2448" t="s">
        <v>72</v>
      </c>
      <c r="X2448" t="s">
        <v>72</v>
      </c>
      <c r="Y2448" t="s">
        <v>72</v>
      </c>
      <c r="Z2448" t="s">
        <v>72</v>
      </c>
      <c r="AA2448" t="s">
        <v>72</v>
      </c>
      <c r="AB2448" t="s">
        <v>72</v>
      </c>
      <c r="AC2448" t="s">
        <v>72</v>
      </c>
      <c r="AD2448" t="s">
        <v>72</v>
      </c>
      <c r="AE2448" t="s">
        <v>72</v>
      </c>
      <c r="AF2448" t="s">
        <v>72</v>
      </c>
      <c r="AG2448" t="s">
        <v>72</v>
      </c>
      <c r="AH2448" t="s">
        <v>72</v>
      </c>
      <c r="AI2448" t="s">
        <v>72</v>
      </c>
      <c r="AJ2448" t="s">
        <v>72</v>
      </c>
      <c r="AK2448" t="s">
        <v>72</v>
      </c>
      <c r="AL2448" t="s">
        <v>72</v>
      </c>
      <c r="AM2448" t="s">
        <v>72</v>
      </c>
      <c r="AN2448" t="s">
        <v>72</v>
      </c>
      <c r="AO2448" t="s">
        <v>72</v>
      </c>
      <c r="AP2448" t="s">
        <v>72</v>
      </c>
      <c r="AQ2448" t="s">
        <v>72</v>
      </c>
      <c r="AR2448" t="s">
        <v>72</v>
      </c>
      <c r="AS2448" t="s">
        <v>72</v>
      </c>
      <c r="AT2448" t="s">
        <v>72</v>
      </c>
      <c r="AU2448" t="s">
        <v>72</v>
      </c>
      <c r="AV2448" t="s">
        <v>72</v>
      </c>
      <c r="AW2448" t="s">
        <v>72</v>
      </c>
      <c r="AX2448" t="s">
        <v>72</v>
      </c>
      <c r="AY2448" t="s">
        <v>72</v>
      </c>
      <c r="AZ2448">
        <v>6.1129655127831898E-3</v>
      </c>
      <c r="BA2448">
        <v>1.8021151630874901</v>
      </c>
      <c r="BB2448">
        <v>1.18215427566489</v>
      </c>
      <c r="BC2448">
        <v>1.42040179000992</v>
      </c>
      <c r="BD2448">
        <v>0.98386860767262796</v>
      </c>
      <c r="BE2448" t="s">
        <v>72</v>
      </c>
      <c r="BF2448" t="s">
        <v>72</v>
      </c>
      <c r="BG2448" t="s">
        <v>72</v>
      </c>
      <c r="BH2448" t="s">
        <v>72</v>
      </c>
      <c r="BI2448" t="s">
        <v>72</v>
      </c>
      <c r="BJ2448" t="s">
        <v>72</v>
      </c>
      <c r="BK2448" t="s">
        <v>72</v>
      </c>
      <c r="BL2448" t="s">
        <v>72</v>
      </c>
      <c r="BM2448" t="s">
        <v>72</v>
      </c>
      <c r="BN2448" t="s">
        <v>72</v>
      </c>
      <c r="BO2448" t="s">
        <v>72</v>
      </c>
      <c r="BP2448" t="s">
        <v>72</v>
      </c>
      <c r="BQ2448" t="s">
        <v>72</v>
      </c>
      <c r="BR2448" t="s">
        <v>72</v>
      </c>
      <c r="BS2448" t="s">
        <v>72</v>
      </c>
    </row>
    <row r="2449" spans="1:71" hidden="1" x14ac:dyDescent="0.2">
      <c r="A2449" t="str">
        <f t="shared" si="76"/>
        <v>ENSG00000187554_UC</v>
      </c>
      <c r="B2449" t="e">
        <f>VLOOKUP(A2449,[1]drug_targetprotein_gene!$E:$E,1,FALSE)</f>
        <v>#N/A</v>
      </c>
      <c r="C2449" t="s">
        <v>5786</v>
      </c>
      <c r="D2449" t="e">
        <f>VLOOKUP(C2449,[1]drug_targetprotein_gene!$C:$G,5,FALSE)</f>
        <v>#N/A</v>
      </c>
      <c r="E2449" t="e">
        <f t="shared" si="77"/>
        <v>#N/A</v>
      </c>
      <c r="F2449" t="s">
        <v>76</v>
      </c>
      <c r="G2449" t="s">
        <v>68</v>
      </c>
      <c r="H2449" t="s">
        <v>5791</v>
      </c>
      <c r="I2449" t="s">
        <v>5792</v>
      </c>
      <c r="J2449" t="s">
        <v>71</v>
      </c>
      <c r="K2449">
        <v>1</v>
      </c>
      <c r="L2449">
        <v>0.126716092768071</v>
      </c>
      <c r="M2449">
        <v>0.116927689543421</v>
      </c>
      <c r="N2449">
        <v>0.278491934961272</v>
      </c>
      <c r="O2449" t="s">
        <v>72</v>
      </c>
      <c r="P2449" t="s">
        <v>72</v>
      </c>
      <c r="Q2449" t="s">
        <v>72</v>
      </c>
      <c r="R2449" t="s">
        <v>72</v>
      </c>
      <c r="S2449" t="s">
        <v>72</v>
      </c>
      <c r="T2449" t="s">
        <v>72</v>
      </c>
      <c r="U2449" t="s">
        <v>72</v>
      </c>
      <c r="V2449" t="s">
        <v>72</v>
      </c>
      <c r="W2449" t="s">
        <v>72</v>
      </c>
      <c r="X2449" t="s">
        <v>72</v>
      </c>
      <c r="Y2449" t="s">
        <v>72</v>
      </c>
      <c r="Z2449" t="s">
        <v>72</v>
      </c>
      <c r="AA2449" t="s">
        <v>72</v>
      </c>
      <c r="AB2449" t="s">
        <v>72</v>
      </c>
      <c r="AC2449" t="s">
        <v>72</v>
      </c>
      <c r="AD2449" t="s">
        <v>72</v>
      </c>
      <c r="AE2449" t="s">
        <v>72</v>
      </c>
      <c r="AF2449" t="s">
        <v>72</v>
      </c>
      <c r="AG2449" t="s">
        <v>72</v>
      </c>
      <c r="AH2449" t="s">
        <v>72</v>
      </c>
      <c r="AI2449" t="s">
        <v>72</v>
      </c>
      <c r="AJ2449" t="s">
        <v>72</v>
      </c>
      <c r="AK2449" t="s">
        <v>72</v>
      </c>
      <c r="AL2449" t="s">
        <v>72</v>
      </c>
      <c r="AM2449" t="s">
        <v>72</v>
      </c>
      <c r="AN2449" t="s">
        <v>72</v>
      </c>
      <c r="AO2449" t="s">
        <v>72</v>
      </c>
      <c r="AP2449" t="s">
        <v>72</v>
      </c>
      <c r="AQ2449" t="s">
        <v>72</v>
      </c>
      <c r="AR2449" t="s">
        <v>72</v>
      </c>
      <c r="AS2449" t="s">
        <v>72</v>
      </c>
      <c r="AT2449" t="s">
        <v>72</v>
      </c>
      <c r="AU2449" t="s">
        <v>72</v>
      </c>
      <c r="AV2449" t="s">
        <v>72</v>
      </c>
      <c r="AW2449" t="s">
        <v>72</v>
      </c>
      <c r="AX2449" t="s">
        <v>72</v>
      </c>
      <c r="AY2449" t="s">
        <v>72</v>
      </c>
      <c r="AZ2449">
        <v>6.1129655127831898E-3</v>
      </c>
      <c r="BA2449">
        <v>1.8021151630874901</v>
      </c>
      <c r="BB2449">
        <v>1.1350947104337401</v>
      </c>
      <c r="BC2449">
        <v>1.4274567498678501</v>
      </c>
      <c r="BD2449">
        <v>0.90261228704402796</v>
      </c>
      <c r="BE2449" t="s">
        <v>72</v>
      </c>
      <c r="BF2449" t="s">
        <v>72</v>
      </c>
      <c r="BG2449" t="s">
        <v>72</v>
      </c>
      <c r="BH2449" t="s">
        <v>72</v>
      </c>
      <c r="BI2449" t="s">
        <v>72</v>
      </c>
      <c r="BJ2449" t="s">
        <v>72</v>
      </c>
      <c r="BK2449" t="s">
        <v>72</v>
      </c>
      <c r="BL2449" t="s">
        <v>72</v>
      </c>
      <c r="BM2449" t="s">
        <v>72</v>
      </c>
      <c r="BN2449" t="s">
        <v>72</v>
      </c>
      <c r="BO2449" t="s">
        <v>72</v>
      </c>
      <c r="BP2449" t="s">
        <v>72</v>
      </c>
      <c r="BQ2449" t="s">
        <v>72</v>
      </c>
      <c r="BR2449" t="s">
        <v>72</v>
      </c>
      <c r="BS2449" t="s">
        <v>72</v>
      </c>
    </row>
    <row r="2450" spans="1:71" hidden="1" x14ac:dyDescent="0.2">
      <c r="A2450" t="str">
        <f t="shared" si="76"/>
        <v>ENSG00000187609_CD</v>
      </c>
      <c r="B2450" t="e">
        <f>VLOOKUP(A2450,[1]drug_targetprotein_gene!$E:$E,1,FALSE)</f>
        <v>#N/A</v>
      </c>
      <c r="C2450" t="s">
        <v>5793</v>
      </c>
      <c r="D2450" t="e">
        <f>VLOOKUP(C2450,[1]drug_targetprotein_gene!$C:$G,5,FALSE)</f>
        <v>#N/A</v>
      </c>
      <c r="E2450" t="e">
        <f t="shared" si="77"/>
        <v>#N/A</v>
      </c>
      <c r="F2450" t="s">
        <v>67</v>
      </c>
      <c r="G2450" t="s">
        <v>68</v>
      </c>
      <c r="H2450" t="s">
        <v>5794</v>
      </c>
      <c r="I2450" t="s">
        <v>5795</v>
      </c>
      <c r="J2450" t="s">
        <v>71</v>
      </c>
      <c r="K2450">
        <v>1</v>
      </c>
      <c r="L2450">
        <v>-0.14131289651677001</v>
      </c>
      <c r="M2450">
        <v>0.12827099483108201</v>
      </c>
      <c r="N2450">
        <v>0.27060316469552897</v>
      </c>
      <c r="O2450" t="s">
        <v>72</v>
      </c>
      <c r="P2450" t="s">
        <v>72</v>
      </c>
      <c r="Q2450" t="s">
        <v>72</v>
      </c>
      <c r="R2450" t="s">
        <v>72</v>
      </c>
      <c r="S2450" t="s">
        <v>72</v>
      </c>
      <c r="T2450" t="s">
        <v>72</v>
      </c>
      <c r="U2450" t="s">
        <v>72</v>
      </c>
      <c r="V2450" t="s">
        <v>72</v>
      </c>
      <c r="W2450" t="s">
        <v>72</v>
      </c>
      <c r="X2450" t="s">
        <v>72</v>
      </c>
      <c r="Y2450" t="s">
        <v>72</v>
      </c>
      <c r="Z2450" t="s">
        <v>72</v>
      </c>
      <c r="AA2450" t="s">
        <v>72</v>
      </c>
      <c r="AB2450" t="s">
        <v>72</v>
      </c>
      <c r="AC2450" t="s">
        <v>72</v>
      </c>
      <c r="AD2450" t="s">
        <v>72</v>
      </c>
      <c r="AE2450" t="s">
        <v>72</v>
      </c>
      <c r="AF2450" t="s">
        <v>72</v>
      </c>
      <c r="AG2450" t="s">
        <v>72</v>
      </c>
      <c r="AH2450" t="s">
        <v>72</v>
      </c>
      <c r="AI2450" t="s">
        <v>72</v>
      </c>
      <c r="AJ2450" t="s">
        <v>72</v>
      </c>
      <c r="AK2450" t="s">
        <v>72</v>
      </c>
      <c r="AL2450" t="s">
        <v>72</v>
      </c>
      <c r="AM2450" t="s">
        <v>72</v>
      </c>
      <c r="AN2450" t="s">
        <v>72</v>
      </c>
      <c r="AO2450" t="s">
        <v>72</v>
      </c>
      <c r="AP2450" t="s">
        <v>72</v>
      </c>
      <c r="AQ2450" t="s">
        <v>72</v>
      </c>
      <c r="AR2450" t="s">
        <v>72</v>
      </c>
      <c r="AS2450" t="s">
        <v>72</v>
      </c>
      <c r="AT2450" t="s">
        <v>72</v>
      </c>
      <c r="AU2450" t="s">
        <v>72</v>
      </c>
      <c r="AV2450" t="s">
        <v>72</v>
      </c>
      <c r="AW2450" t="s">
        <v>72</v>
      </c>
      <c r="AX2450" t="s">
        <v>72</v>
      </c>
      <c r="AY2450" t="s">
        <v>72</v>
      </c>
      <c r="AZ2450">
        <v>5.7121536514598498E-3</v>
      </c>
      <c r="BA2450">
        <v>1.54539687665464</v>
      </c>
      <c r="BB2450">
        <v>0.86821760692714101</v>
      </c>
      <c r="BC2450">
        <v>1.1163877539095199</v>
      </c>
      <c r="BD2450">
        <v>0.67521504991301096</v>
      </c>
      <c r="BE2450" t="s">
        <v>72</v>
      </c>
      <c r="BF2450" t="s">
        <v>72</v>
      </c>
      <c r="BG2450" t="s">
        <v>72</v>
      </c>
      <c r="BH2450" t="s">
        <v>72</v>
      </c>
      <c r="BI2450" t="s">
        <v>72</v>
      </c>
      <c r="BJ2450" t="s">
        <v>72</v>
      </c>
      <c r="BK2450" t="s">
        <v>72</v>
      </c>
      <c r="BL2450" t="s">
        <v>72</v>
      </c>
      <c r="BM2450" t="s">
        <v>72</v>
      </c>
      <c r="BN2450" t="s">
        <v>72</v>
      </c>
      <c r="BO2450" t="s">
        <v>72</v>
      </c>
      <c r="BP2450" t="s">
        <v>72</v>
      </c>
      <c r="BQ2450" t="s">
        <v>72</v>
      </c>
      <c r="BR2450" t="s">
        <v>72</v>
      </c>
      <c r="BS2450" t="s">
        <v>72</v>
      </c>
    </row>
    <row r="2451" spans="1:71" hidden="1" x14ac:dyDescent="0.2">
      <c r="A2451" t="str">
        <f t="shared" si="76"/>
        <v>ENSG00000187609_IBD</v>
      </c>
      <c r="B2451" t="e">
        <f>VLOOKUP(A2451,[1]drug_targetprotein_gene!$E:$E,1,FALSE)</f>
        <v>#N/A</v>
      </c>
      <c r="C2451" t="s">
        <v>5793</v>
      </c>
      <c r="D2451" t="e">
        <f>VLOOKUP(C2451,[1]drug_targetprotein_gene!$C:$G,5,FALSE)</f>
        <v>#N/A</v>
      </c>
      <c r="E2451" t="e">
        <f t="shared" si="77"/>
        <v>#N/A</v>
      </c>
      <c r="F2451" t="s">
        <v>73</v>
      </c>
      <c r="G2451" t="s">
        <v>68</v>
      </c>
      <c r="H2451" t="s">
        <v>5796</v>
      </c>
      <c r="I2451" t="s">
        <v>5797</v>
      </c>
      <c r="J2451" t="s">
        <v>71</v>
      </c>
      <c r="K2451">
        <v>1</v>
      </c>
      <c r="L2451">
        <v>-0.12652708111225699</v>
      </c>
      <c r="M2451">
        <v>0.107280665106524</v>
      </c>
      <c r="N2451">
        <v>0.238237953162519</v>
      </c>
      <c r="O2451" t="s">
        <v>72</v>
      </c>
      <c r="P2451" t="s">
        <v>72</v>
      </c>
      <c r="Q2451" t="s">
        <v>72</v>
      </c>
      <c r="R2451" t="s">
        <v>72</v>
      </c>
      <c r="S2451" t="s">
        <v>72</v>
      </c>
      <c r="T2451" t="s">
        <v>72</v>
      </c>
      <c r="U2451" t="s">
        <v>72</v>
      </c>
      <c r="V2451" t="s">
        <v>72</v>
      </c>
      <c r="W2451" t="s">
        <v>72</v>
      </c>
      <c r="X2451" t="s">
        <v>72</v>
      </c>
      <c r="Y2451" t="s">
        <v>72</v>
      </c>
      <c r="Z2451" t="s">
        <v>72</v>
      </c>
      <c r="AA2451" t="s">
        <v>72</v>
      </c>
      <c r="AB2451" t="s">
        <v>72</v>
      </c>
      <c r="AC2451" t="s">
        <v>72</v>
      </c>
      <c r="AD2451" t="s">
        <v>72</v>
      </c>
      <c r="AE2451" t="s">
        <v>72</v>
      </c>
      <c r="AF2451" t="s">
        <v>72</v>
      </c>
      <c r="AG2451" t="s">
        <v>72</v>
      </c>
      <c r="AH2451" t="s">
        <v>72</v>
      </c>
      <c r="AI2451" t="s">
        <v>72</v>
      </c>
      <c r="AJ2451" t="s">
        <v>72</v>
      </c>
      <c r="AK2451" t="s">
        <v>72</v>
      </c>
      <c r="AL2451" t="s">
        <v>72</v>
      </c>
      <c r="AM2451" t="s">
        <v>72</v>
      </c>
      <c r="AN2451" t="s">
        <v>72</v>
      </c>
      <c r="AO2451" t="s">
        <v>72</v>
      </c>
      <c r="AP2451" t="s">
        <v>72</v>
      </c>
      <c r="AQ2451" t="s">
        <v>72</v>
      </c>
      <c r="AR2451" t="s">
        <v>72</v>
      </c>
      <c r="AS2451" t="s">
        <v>72</v>
      </c>
      <c r="AT2451" t="s">
        <v>72</v>
      </c>
      <c r="AU2451" t="s">
        <v>72</v>
      </c>
      <c r="AV2451" t="s">
        <v>72</v>
      </c>
      <c r="AW2451" t="s">
        <v>72</v>
      </c>
      <c r="AX2451" t="s">
        <v>72</v>
      </c>
      <c r="AY2451" t="s">
        <v>72</v>
      </c>
      <c r="AZ2451">
        <v>5.7121536514598498E-3</v>
      </c>
      <c r="BA2451">
        <v>1.54539687665464</v>
      </c>
      <c r="BB2451">
        <v>0.88115028669057205</v>
      </c>
      <c r="BC2451">
        <v>1.08734943356003</v>
      </c>
      <c r="BD2451">
        <v>0.71405364620720302</v>
      </c>
      <c r="BE2451" t="s">
        <v>72</v>
      </c>
      <c r="BF2451" t="s">
        <v>72</v>
      </c>
      <c r="BG2451" t="s">
        <v>72</v>
      </c>
      <c r="BH2451" t="s">
        <v>72</v>
      </c>
      <c r="BI2451" t="s">
        <v>72</v>
      </c>
      <c r="BJ2451" t="s">
        <v>72</v>
      </c>
      <c r="BK2451" t="s">
        <v>72</v>
      </c>
      <c r="BL2451" t="s">
        <v>72</v>
      </c>
      <c r="BM2451" t="s">
        <v>72</v>
      </c>
      <c r="BN2451" t="s">
        <v>72</v>
      </c>
      <c r="BO2451" t="s">
        <v>72</v>
      </c>
      <c r="BP2451" t="s">
        <v>72</v>
      </c>
      <c r="BQ2451" t="s">
        <v>72</v>
      </c>
      <c r="BR2451" t="s">
        <v>72</v>
      </c>
      <c r="BS2451" t="s">
        <v>72</v>
      </c>
    </row>
    <row r="2452" spans="1:71" hidden="1" x14ac:dyDescent="0.2">
      <c r="A2452" t="str">
        <f t="shared" si="76"/>
        <v>ENSG00000187609_UC</v>
      </c>
      <c r="B2452" t="e">
        <f>VLOOKUP(A2452,[1]drug_targetprotein_gene!$E:$E,1,FALSE)</f>
        <v>#N/A</v>
      </c>
      <c r="C2452" t="s">
        <v>5793</v>
      </c>
      <c r="D2452" t="e">
        <f>VLOOKUP(C2452,[1]drug_targetprotein_gene!$C:$G,5,FALSE)</f>
        <v>#N/A</v>
      </c>
      <c r="E2452" t="e">
        <f t="shared" si="77"/>
        <v>#N/A</v>
      </c>
      <c r="F2452" t="s">
        <v>76</v>
      </c>
      <c r="G2452" t="s">
        <v>68</v>
      </c>
      <c r="H2452" t="s">
        <v>5798</v>
      </c>
      <c r="I2452" t="s">
        <v>5799</v>
      </c>
      <c r="J2452" t="s">
        <v>71</v>
      </c>
      <c r="K2452">
        <v>1</v>
      </c>
      <c r="L2452">
        <v>-6.9478039743432904E-2</v>
      </c>
      <c r="M2452">
        <v>0.13230640784120101</v>
      </c>
      <c r="N2452">
        <v>0.59949294954882604</v>
      </c>
      <c r="O2452" t="s">
        <v>72</v>
      </c>
      <c r="P2452" t="s">
        <v>72</v>
      </c>
      <c r="Q2452" t="s">
        <v>72</v>
      </c>
      <c r="R2452" t="s">
        <v>72</v>
      </c>
      <c r="S2452" t="s">
        <v>72</v>
      </c>
      <c r="T2452" t="s">
        <v>72</v>
      </c>
      <c r="U2452" t="s">
        <v>72</v>
      </c>
      <c r="V2452" t="s">
        <v>72</v>
      </c>
      <c r="W2452" t="s">
        <v>72</v>
      </c>
      <c r="X2452" t="s">
        <v>72</v>
      </c>
      <c r="Y2452" t="s">
        <v>72</v>
      </c>
      <c r="Z2452" t="s">
        <v>72</v>
      </c>
      <c r="AA2452" t="s">
        <v>72</v>
      </c>
      <c r="AB2452" t="s">
        <v>72</v>
      </c>
      <c r="AC2452" t="s">
        <v>72</v>
      </c>
      <c r="AD2452" t="s">
        <v>72</v>
      </c>
      <c r="AE2452" t="s">
        <v>72</v>
      </c>
      <c r="AF2452" t="s">
        <v>72</v>
      </c>
      <c r="AG2452" t="s">
        <v>72</v>
      </c>
      <c r="AH2452" t="s">
        <v>72</v>
      </c>
      <c r="AI2452" t="s">
        <v>72</v>
      </c>
      <c r="AJ2452" t="s">
        <v>72</v>
      </c>
      <c r="AK2452" t="s">
        <v>72</v>
      </c>
      <c r="AL2452" t="s">
        <v>72</v>
      </c>
      <c r="AM2452" t="s">
        <v>72</v>
      </c>
      <c r="AN2452" t="s">
        <v>72</v>
      </c>
      <c r="AO2452" t="s">
        <v>72</v>
      </c>
      <c r="AP2452" t="s">
        <v>72</v>
      </c>
      <c r="AQ2452" t="s">
        <v>72</v>
      </c>
      <c r="AR2452" t="s">
        <v>72</v>
      </c>
      <c r="AS2452" t="s">
        <v>72</v>
      </c>
      <c r="AT2452" t="s">
        <v>72</v>
      </c>
      <c r="AU2452" t="s">
        <v>72</v>
      </c>
      <c r="AV2452" t="s">
        <v>72</v>
      </c>
      <c r="AW2452" t="s">
        <v>72</v>
      </c>
      <c r="AX2452" t="s">
        <v>72</v>
      </c>
      <c r="AY2452" t="s">
        <v>72</v>
      </c>
      <c r="AZ2452">
        <v>5.7121536514598498E-3</v>
      </c>
      <c r="BA2452">
        <v>1.54539687665464</v>
      </c>
      <c r="BB2452">
        <v>0.932880619457365</v>
      </c>
      <c r="BC2452">
        <v>1.20905917957148</v>
      </c>
      <c r="BD2452">
        <v>0.71978796808573098</v>
      </c>
      <c r="BE2452" t="s">
        <v>72</v>
      </c>
      <c r="BF2452" t="s">
        <v>72</v>
      </c>
      <c r="BG2452" t="s">
        <v>72</v>
      </c>
      <c r="BH2452" t="s">
        <v>72</v>
      </c>
      <c r="BI2452" t="s">
        <v>72</v>
      </c>
      <c r="BJ2452" t="s">
        <v>72</v>
      </c>
      <c r="BK2452" t="s">
        <v>72</v>
      </c>
      <c r="BL2452" t="s">
        <v>72</v>
      </c>
      <c r="BM2452" t="s">
        <v>72</v>
      </c>
      <c r="BN2452" t="s">
        <v>72</v>
      </c>
      <c r="BO2452" t="s">
        <v>72</v>
      </c>
      <c r="BP2452" t="s">
        <v>72</v>
      </c>
      <c r="BQ2452" t="s">
        <v>72</v>
      </c>
      <c r="BR2452" t="s">
        <v>72</v>
      </c>
      <c r="BS2452" t="s">
        <v>72</v>
      </c>
    </row>
    <row r="2453" spans="1:71" hidden="1" x14ac:dyDescent="0.2">
      <c r="A2453" t="str">
        <f t="shared" si="76"/>
        <v>ENSG00000187987_CD</v>
      </c>
      <c r="B2453" t="e">
        <f>VLOOKUP(A2453,[1]drug_targetprotein_gene!$E:$E,1,FALSE)</f>
        <v>#N/A</v>
      </c>
      <c r="C2453" t="s">
        <v>5800</v>
      </c>
      <c r="D2453" t="e">
        <f>VLOOKUP(C2453,[1]drug_targetprotein_gene!$C:$G,5,FALSE)</f>
        <v>#N/A</v>
      </c>
      <c r="E2453" t="e">
        <f t="shared" si="77"/>
        <v>#N/A</v>
      </c>
      <c r="F2453" t="s">
        <v>67</v>
      </c>
      <c r="G2453" t="s">
        <v>68</v>
      </c>
      <c r="H2453" t="s">
        <v>5801</v>
      </c>
      <c r="I2453" t="s">
        <v>5802</v>
      </c>
      <c r="J2453" t="s">
        <v>110</v>
      </c>
      <c r="K2453">
        <v>4</v>
      </c>
      <c r="L2453">
        <v>3.2233475182554899E-2</v>
      </c>
      <c r="M2453">
        <v>3.11700562974036E-2</v>
      </c>
      <c r="N2453">
        <v>0.30108161862315302</v>
      </c>
      <c r="O2453" t="s">
        <v>111</v>
      </c>
      <c r="P2453">
        <v>4</v>
      </c>
      <c r="Q2453">
        <v>8.5214886492818706E-2</v>
      </c>
      <c r="R2453">
        <v>0.140460923986611</v>
      </c>
      <c r="S2453">
        <v>0.60575744683189703</v>
      </c>
      <c r="T2453" t="s">
        <v>112</v>
      </c>
      <c r="U2453">
        <v>4</v>
      </c>
      <c r="V2453">
        <v>4.0387109016859497E-2</v>
      </c>
      <c r="W2453">
        <v>1.70718999240911E-2</v>
      </c>
      <c r="X2453">
        <v>1.7995691848792399E-2</v>
      </c>
      <c r="Y2453" t="s">
        <v>113</v>
      </c>
      <c r="Z2453">
        <v>4</v>
      </c>
      <c r="AA2453">
        <v>4.1235701254756098E-2</v>
      </c>
      <c r="AB2453">
        <v>1.8378768393076401E-2</v>
      </c>
      <c r="AC2453">
        <v>0.110585690979827</v>
      </c>
      <c r="AD2453" t="s">
        <v>114</v>
      </c>
      <c r="AE2453">
        <v>4</v>
      </c>
      <c r="AF2453">
        <v>5.1091205665455601E-2</v>
      </c>
      <c r="AG2453">
        <v>2.6033767433308399E-2</v>
      </c>
      <c r="AH2453">
        <v>0.14449969545496999</v>
      </c>
      <c r="AI2453" t="s">
        <v>115</v>
      </c>
      <c r="AJ2453">
        <v>11.5095261979932</v>
      </c>
      <c r="AK2453">
        <v>3</v>
      </c>
      <c r="AL2453">
        <v>9.2668671497956791E-3</v>
      </c>
      <c r="AM2453">
        <v>-2.4707196595366399E-2</v>
      </c>
      <c r="AN2453">
        <v>6.3214613980135198E-2</v>
      </c>
      <c r="AO2453">
        <v>0.73361602757756295</v>
      </c>
      <c r="AP2453" t="s">
        <v>116</v>
      </c>
      <c r="AQ2453">
        <v>3.2233475182554899E-2</v>
      </c>
      <c r="AR2453">
        <v>3.11700562974036E-2</v>
      </c>
      <c r="AS2453">
        <v>1.0341166815678799</v>
      </c>
      <c r="AT2453">
        <v>0.37713432659211599</v>
      </c>
      <c r="AU2453" t="s">
        <v>117</v>
      </c>
      <c r="AV2453" t="s">
        <v>72</v>
      </c>
      <c r="AW2453" t="s">
        <v>72</v>
      </c>
      <c r="AX2453" t="s">
        <v>72</v>
      </c>
      <c r="AY2453" t="s">
        <v>72</v>
      </c>
      <c r="AZ2453">
        <v>0.27906756071125799</v>
      </c>
      <c r="BA2453">
        <v>135.86947745934401</v>
      </c>
      <c r="BB2453">
        <v>1.03275860066196</v>
      </c>
      <c r="BC2453">
        <v>1.0978204284826001</v>
      </c>
      <c r="BD2453">
        <v>0.97155263244233203</v>
      </c>
      <c r="BE2453">
        <v>1.0889510424287401</v>
      </c>
      <c r="BF2453">
        <v>1.4340724981745701</v>
      </c>
      <c r="BG2453">
        <v>0.82688593102236896</v>
      </c>
      <c r="BH2453">
        <v>1.0412137594224999</v>
      </c>
      <c r="BI2453">
        <v>1.0766431786876201</v>
      </c>
      <c r="BJ2453">
        <v>1.00695022665934</v>
      </c>
      <c r="BK2453">
        <v>1.04209770033639</v>
      </c>
      <c r="BL2453">
        <v>1.0803208575149701</v>
      </c>
      <c r="BM2453">
        <v>1.005226928178</v>
      </c>
      <c r="BN2453">
        <v>1.0524188754699499</v>
      </c>
      <c r="BO2453">
        <v>1.10751347492105</v>
      </c>
      <c r="BP2453">
        <v>1.0000650236101101</v>
      </c>
      <c r="BQ2453" t="s">
        <v>72</v>
      </c>
      <c r="BR2453" t="s">
        <v>72</v>
      </c>
      <c r="BS2453" t="s">
        <v>72</v>
      </c>
    </row>
    <row r="2454" spans="1:71" hidden="1" x14ac:dyDescent="0.2">
      <c r="A2454" t="str">
        <f t="shared" si="76"/>
        <v>ENSG00000187987_IBD</v>
      </c>
      <c r="B2454" t="e">
        <f>VLOOKUP(A2454,[1]drug_targetprotein_gene!$E:$E,1,FALSE)</f>
        <v>#N/A</v>
      </c>
      <c r="C2454" t="s">
        <v>5800</v>
      </c>
      <c r="D2454" t="e">
        <f>VLOOKUP(C2454,[1]drug_targetprotein_gene!$C:$G,5,FALSE)</f>
        <v>#N/A</v>
      </c>
      <c r="E2454" t="e">
        <f t="shared" si="77"/>
        <v>#N/A</v>
      </c>
      <c r="F2454" t="s">
        <v>73</v>
      </c>
      <c r="G2454" t="s">
        <v>68</v>
      </c>
      <c r="H2454" t="s">
        <v>5803</v>
      </c>
      <c r="I2454" t="s">
        <v>5804</v>
      </c>
      <c r="J2454" t="s">
        <v>230</v>
      </c>
      <c r="K2454">
        <v>4</v>
      </c>
      <c r="L2454">
        <v>3.0512115692194398E-2</v>
      </c>
      <c r="M2454">
        <v>1.31385120624535E-2</v>
      </c>
      <c r="N2454">
        <v>2.0214538729488099E-2</v>
      </c>
      <c r="O2454" t="s">
        <v>111</v>
      </c>
      <c r="P2454">
        <v>4</v>
      </c>
      <c r="Q2454">
        <v>0.12668062387246001</v>
      </c>
      <c r="R2454">
        <v>5.0410918864284601E-2</v>
      </c>
      <c r="S2454">
        <v>0.128524290340648</v>
      </c>
      <c r="T2454" t="s">
        <v>112</v>
      </c>
      <c r="U2454">
        <v>4</v>
      </c>
      <c r="V2454">
        <v>4.17716003265515E-2</v>
      </c>
      <c r="W2454">
        <v>1.45740498470803E-2</v>
      </c>
      <c r="X2454">
        <v>4.1548044783150401E-3</v>
      </c>
      <c r="Y2454" t="s">
        <v>113</v>
      </c>
      <c r="Z2454">
        <v>4</v>
      </c>
      <c r="AA2454">
        <v>4.1170477540391701E-2</v>
      </c>
      <c r="AB2454">
        <v>1.45512955327083E-2</v>
      </c>
      <c r="AC2454">
        <v>6.6226031611457195E-2</v>
      </c>
      <c r="AD2454" t="s">
        <v>114</v>
      </c>
      <c r="AE2454">
        <v>4</v>
      </c>
      <c r="AF2454">
        <v>3.5606825630696698E-2</v>
      </c>
      <c r="AG2454">
        <v>2.18711942660374E-2</v>
      </c>
      <c r="AH2454">
        <v>0.20200300841358301</v>
      </c>
      <c r="AI2454" t="s">
        <v>115</v>
      </c>
      <c r="AJ2454">
        <v>5.4209506096815998</v>
      </c>
      <c r="AK2454">
        <v>3</v>
      </c>
      <c r="AL2454">
        <v>0.143443841343256</v>
      </c>
      <c r="AM2454">
        <v>-4.4917005517030699E-2</v>
      </c>
      <c r="AN2454">
        <v>2.2731467195765499E-2</v>
      </c>
      <c r="AO2454">
        <v>0.18681125705076099</v>
      </c>
      <c r="AP2454" t="s">
        <v>116</v>
      </c>
      <c r="AQ2454">
        <v>3.0512115692194398E-2</v>
      </c>
      <c r="AR2454">
        <v>1.7661324982990102E-2</v>
      </c>
      <c r="AS2454">
        <v>1.7276232514594001</v>
      </c>
      <c r="AT2454">
        <v>0.18250587720706199</v>
      </c>
      <c r="AU2454" t="s">
        <v>117</v>
      </c>
      <c r="AV2454" t="s">
        <v>72</v>
      </c>
      <c r="AW2454" t="s">
        <v>72</v>
      </c>
      <c r="AX2454" t="s">
        <v>72</v>
      </c>
      <c r="AY2454" t="s">
        <v>72</v>
      </c>
      <c r="AZ2454">
        <v>0.27906756071125799</v>
      </c>
      <c r="BA2454">
        <v>135.86947745934401</v>
      </c>
      <c r="BB2454">
        <v>1.0309823810383001</v>
      </c>
      <c r="BC2454">
        <v>1.0578765025289301</v>
      </c>
      <c r="BD2454">
        <v>1.0047719818621501</v>
      </c>
      <c r="BE2454">
        <v>1.13505445059194</v>
      </c>
      <c r="BF2454">
        <v>1.2529315240836101</v>
      </c>
      <c r="BG2454">
        <v>1.0282673721940701</v>
      </c>
      <c r="BH2454">
        <v>1.04265630919234</v>
      </c>
      <c r="BI2454">
        <v>1.07286939635695</v>
      </c>
      <c r="BJ2454">
        <v>1.01329405311594</v>
      </c>
      <c r="BK2454">
        <v>1.04202973307021</v>
      </c>
      <c r="BL2454">
        <v>1.07217684541896</v>
      </c>
      <c r="BM2454">
        <v>1.01273028721122</v>
      </c>
      <c r="BN2454">
        <v>1.03624834009808</v>
      </c>
      <c r="BO2454">
        <v>1.0816356285833499</v>
      </c>
      <c r="BP2454">
        <v>0.99276558018195504</v>
      </c>
      <c r="BQ2454" t="s">
        <v>72</v>
      </c>
      <c r="BR2454" t="s">
        <v>72</v>
      </c>
      <c r="BS2454" t="s">
        <v>72</v>
      </c>
    </row>
    <row r="2455" spans="1:71" hidden="1" x14ac:dyDescent="0.2">
      <c r="A2455" t="str">
        <f t="shared" si="76"/>
        <v>ENSG00000187987_UC</v>
      </c>
      <c r="B2455" t="e">
        <f>VLOOKUP(A2455,[1]drug_targetprotein_gene!$E:$E,1,FALSE)</f>
        <v>#N/A</v>
      </c>
      <c r="C2455" t="s">
        <v>5800</v>
      </c>
      <c r="D2455" t="e">
        <f>VLOOKUP(C2455,[1]drug_targetprotein_gene!$C:$G,5,FALSE)</f>
        <v>#N/A</v>
      </c>
      <c r="E2455" t="e">
        <f t="shared" si="77"/>
        <v>#N/A</v>
      </c>
      <c r="F2455" t="s">
        <v>76</v>
      </c>
      <c r="G2455" t="s">
        <v>68</v>
      </c>
      <c r="H2455" t="s">
        <v>5805</v>
      </c>
      <c r="I2455" t="s">
        <v>5806</v>
      </c>
      <c r="J2455" t="s">
        <v>110</v>
      </c>
      <c r="K2455">
        <v>4</v>
      </c>
      <c r="L2455">
        <v>2.6246686064825601E-2</v>
      </c>
      <c r="M2455">
        <v>3.5528191929840303E-2</v>
      </c>
      <c r="N2455">
        <v>0.46005481339139398</v>
      </c>
      <c r="O2455" t="s">
        <v>111</v>
      </c>
      <c r="P2455">
        <v>4</v>
      </c>
      <c r="Q2455">
        <v>0.16635087504749399</v>
      </c>
      <c r="R2455">
        <v>0.13250936437432101</v>
      </c>
      <c r="S2455">
        <v>0.33613529106121298</v>
      </c>
      <c r="T2455" t="s">
        <v>112</v>
      </c>
      <c r="U2455">
        <v>4</v>
      </c>
      <c r="V2455">
        <v>4.0356521578274997E-2</v>
      </c>
      <c r="W2455">
        <v>1.8811326213855499E-2</v>
      </c>
      <c r="X2455">
        <v>3.1926390333253903E-2</v>
      </c>
      <c r="Y2455" t="s">
        <v>113</v>
      </c>
      <c r="Z2455">
        <v>4</v>
      </c>
      <c r="AA2455">
        <v>4.0615759453363501E-2</v>
      </c>
      <c r="AB2455">
        <v>1.79298562483938E-2</v>
      </c>
      <c r="AC2455">
        <v>0.10839826400890901</v>
      </c>
      <c r="AD2455" t="s">
        <v>114</v>
      </c>
      <c r="AE2455">
        <v>4</v>
      </c>
      <c r="AF2455">
        <v>3.84178546695697E-2</v>
      </c>
      <c r="AG2455">
        <v>2.0846074223425E-2</v>
      </c>
      <c r="AH2455">
        <v>0.16256328719354801</v>
      </c>
      <c r="AI2455" t="s">
        <v>115</v>
      </c>
      <c r="AJ2455">
        <v>13.732734238936199</v>
      </c>
      <c r="AK2455">
        <v>3</v>
      </c>
      <c r="AL2455">
        <v>3.2924694499312898E-3</v>
      </c>
      <c r="AM2455">
        <v>-6.55196793477794E-2</v>
      </c>
      <c r="AN2455">
        <v>5.9842537748232998E-2</v>
      </c>
      <c r="AO2455">
        <v>0.38782926133958701</v>
      </c>
      <c r="AP2455" t="s">
        <v>116</v>
      </c>
      <c r="AQ2455">
        <v>2.6246686064825601E-2</v>
      </c>
      <c r="AR2455">
        <v>3.5528191929840303E-2</v>
      </c>
      <c r="AS2455">
        <v>0.73875659410578698</v>
      </c>
      <c r="AT2455">
        <v>0.51360343183188595</v>
      </c>
      <c r="AU2455" t="s">
        <v>117</v>
      </c>
      <c r="AV2455" t="s">
        <v>72</v>
      </c>
      <c r="AW2455" t="s">
        <v>72</v>
      </c>
      <c r="AX2455" t="s">
        <v>72</v>
      </c>
      <c r="AY2455" t="s">
        <v>72</v>
      </c>
      <c r="AZ2455">
        <v>0.27906756071125799</v>
      </c>
      <c r="BA2455">
        <v>135.86947745934401</v>
      </c>
      <c r="BB2455">
        <v>1.0265941637142399</v>
      </c>
      <c r="BC2455">
        <v>1.1006291185233199</v>
      </c>
      <c r="BD2455">
        <v>0.95753924663207501</v>
      </c>
      <c r="BE2455">
        <v>1.1809874080470399</v>
      </c>
      <c r="BF2455">
        <v>1.53122677710119</v>
      </c>
      <c r="BG2455">
        <v>0.91085871722153799</v>
      </c>
      <c r="BH2455">
        <v>1.04118191184765</v>
      </c>
      <c r="BI2455">
        <v>1.0802869723266999</v>
      </c>
      <c r="BJ2455">
        <v>1.0034924064888999</v>
      </c>
      <c r="BK2455">
        <v>1.0414518606230201</v>
      </c>
      <c r="BL2455">
        <v>1.0787017963616501</v>
      </c>
      <c r="BM2455">
        <v>1.0054882467549999</v>
      </c>
      <c r="BN2455">
        <v>1.0391653622697601</v>
      </c>
      <c r="BO2455">
        <v>1.0825032250461499</v>
      </c>
      <c r="BP2455">
        <v>0.99756252467073503</v>
      </c>
      <c r="BQ2455" t="s">
        <v>72</v>
      </c>
      <c r="BR2455" t="s">
        <v>72</v>
      </c>
      <c r="BS2455" t="s">
        <v>72</v>
      </c>
    </row>
    <row r="2456" spans="1:71" hidden="1" x14ac:dyDescent="0.2">
      <c r="A2456" t="str">
        <f t="shared" si="76"/>
        <v>ENSG00000188086_CD</v>
      </c>
      <c r="B2456" t="e">
        <f>VLOOKUP(A2456,[1]drug_targetprotein_gene!$E:$E,1,FALSE)</f>
        <v>#N/A</v>
      </c>
      <c r="C2456" t="s">
        <v>5807</v>
      </c>
      <c r="D2456" t="e">
        <f>VLOOKUP(C2456,[1]drug_targetprotein_gene!$C:$G,5,FALSE)</f>
        <v>#N/A</v>
      </c>
      <c r="E2456" t="e">
        <f t="shared" si="77"/>
        <v>#N/A</v>
      </c>
      <c r="F2456" t="s">
        <v>67</v>
      </c>
      <c r="G2456" t="s">
        <v>68</v>
      </c>
      <c r="H2456" t="s">
        <v>5808</v>
      </c>
      <c r="I2456" t="s">
        <v>5809</v>
      </c>
      <c r="J2456" t="s">
        <v>71</v>
      </c>
      <c r="K2456">
        <v>1</v>
      </c>
      <c r="L2456">
        <v>6.2270675740832997E-2</v>
      </c>
      <c r="M2456">
        <v>5.8402882409712802E-2</v>
      </c>
      <c r="N2456">
        <v>0.28632146034641498</v>
      </c>
      <c r="O2456" t="s">
        <v>72</v>
      </c>
      <c r="P2456" t="s">
        <v>72</v>
      </c>
      <c r="Q2456" t="s">
        <v>72</v>
      </c>
      <c r="R2456" t="s">
        <v>72</v>
      </c>
      <c r="S2456" t="s">
        <v>72</v>
      </c>
      <c r="T2456" t="s">
        <v>72</v>
      </c>
      <c r="U2456" t="s">
        <v>72</v>
      </c>
      <c r="V2456" t="s">
        <v>72</v>
      </c>
      <c r="W2456" t="s">
        <v>72</v>
      </c>
      <c r="X2456" t="s">
        <v>72</v>
      </c>
      <c r="Y2456" t="s">
        <v>72</v>
      </c>
      <c r="Z2456" t="s">
        <v>72</v>
      </c>
      <c r="AA2456" t="s">
        <v>72</v>
      </c>
      <c r="AB2456" t="s">
        <v>72</v>
      </c>
      <c r="AC2456" t="s">
        <v>72</v>
      </c>
      <c r="AD2456" t="s">
        <v>72</v>
      </c>
      <c r="AE2456" t="s">
        <v>72</v>
      </c>
      <c r="AF2456" t="s">
        <v>72</v>
      </c>
      <c r="AG2456" t="s">
        <v>72</v>
      </c>
      <c r="AH2456" t="s">
        <v>72</v>
      </c>
      <c r="AI2456" t="s">
        <v>72</v>
      </c>
      <c r="AJ2456" t="s">
        <v>72</v>
      </c>
      <c r="AK2456" t="s">
        <v>72</v>
      </c>
      <c r="AL2456" t="s">
        <v>72</v>
      </c>
      <c r="AM2456" t="s">
        <v>72</v>
      </c>
      <c r="AN2456" t="s">
        <v>72</v>
      </c>
      <c r="AO2456" t="s">
        <v>72</v>
      </c>
      <c r="AP2456" t="s">
        <v>72</v>
      </c>
      <c r="AQ2456" t="s">
        <v>72</v>
      </c>
      <c r="AR2456" t="s">
        <v>72</v>
      </c>
      <c r="AS2456" t="s">
        <v>72</v>
      </c>
      <c r="AT2456" t="s">
        <v>72</v>
      </c>
      <c r="AU2456" t="s">
        <v>72</v>
      </c>
      <c r="AV2456" t="s">
        <v>72</v>
      </c>
      <c r="AW2456" t="s">
        <v>72</v>
      </c>
      <c r="AX2456" t="s">
        <v>72</v>
      </c>
      <c r="AY2456" t="s">
        <v>72</v>
      </c>
      <c r="AZ2456">
        <v>2.41167763717836E-2</v>
      </c>
      <c r="BA2456">
        <v>5.7827878729343896</v>
      </c>
      <c r="BB2456">
        <v>1.06425037250322</v>
      </c>
      <c r="BC2456">
        <v>1.1933211775283601</v>
      </c>
      <c r="BD2456">
        <v>0.94913999407868499</v>
      </c>
      <c r="BE2456" t="s">
        <v>72</v>
      </c>
      <c r="BF2456" t="s">
        <v>72</v>
      </c>
      <c r="BG2456" t="s">
        <v>72</v>
      </c>
      <c r="BH2456" t="s">
        <v>72</v>
      </c>
      <c r="BI2456" t="s">
        <v>72</v>
      </c>
      <c r="BJ2456" t="s">
        <v>72</v>
      </c>
      <c r="BK2456" t="s">
        <v>72</v>
      </c>
      <c r="BL2456" t="s">
        <v>72</v>
      </c>
      <c r="BM2456" t="s">
        <v>72</v>
      </c>
      <c r="BN2456" t="s">
        <v>72</v>
      </c>
      <c r="BO2456" t="s">
        <v>72</v>
      </c>
      <c r="BP2456" t="s">
        <v>72</v>
      </c>
      <c r="BQ2456" t="s">
        <v>72</v>
      </c>
      <c r="BR2456" t="s">
        <v>72</v>
      </c>
      <c r="BS2456" t="s">
        <v>72</v>
      </c>
    </row>
    <row r="2457" spans="1:71" hidden="1" x14ac:dyDescent="0.2">
      <c r="A2457" t="str">
        <f t="shared" si="76"/>
        <v>ENSG00000188086_IBD</v>
      </c>
      <c r="B2457" t="e">
        <f>VLOOKUP(A2457,[1]drug_targetprotein_gene!$E:$E,1,FALSE)</f>
        <v>#N/A</v>
      </c>
      <c r="C2457" t="s">
        <v>5807</v>
      </c>
      <c r="D2457" t="e">
        <f>VLOOKUP(C2457,[1]drug_targetprotein_gene!$C:$G,5,FALSE)</f>
        <v>#N/A</v>
      </c>
      <c r="E2457" t="e">
        <f t="shared" si="77"/>
        <v>#N/A</v>
      </c>
      <c r="F2457" t="s">
        <v>73</v>
      </c>
      <c r="G2457" t="s">
        <v>68</v>
      </c>
      <c r="H2457" t="s">
        <v>5810</v>
      </c>
      <c r="I2457" t="s">
        <v>5811</v>
      </c>
      <c r="J2457" t="s">
        <v>71</v>
      </c>
      <c r="K2457">
        <v>1</v>
      </c>
      <c r="L2457">
        <v>-2.51951973314995E-3</v>
      </c>
      <c r="M2457">
        <v>4.8209252690237403E-2</v>
      </c>
      <c r="N2457">
        <v>0.95831980311807796</v>
      </c>
      <c r="O2457" t="s">
        <v>72</v>
      </c>
      <c r="P2457" t="s">
        <v>72</v>
      </c>
      <c r="Q2457" t="s">
        <v>72</v>
      </c>
      <c r="R2457" t="s">
        <v>72</v>
      </c>
      <c r="S2457" t="s">
        <v>72</v>
      </c>
      <c r="T2457" t="s">
        <v>72</v>
      </c>
      <c r="U2457" t="s">
        <v>72</v>
      </c>
      <c r="V2457" t="s">
        <v>72</v>
      </c>
      <c r="W2457" t="s">
        <v>72</v>
      </c>
      <c r="X2457" t="s">
        <v>72</v>
      </c>
      <c r="Y2457" t="s">
        <v>72</v>
      </c>
      <c r="Z2457" t="s">
        <v>72</v>
      </c>
      <c r="AA2457" t="s">
        <v>72</v>
      </c>
      <c r="AB2457" t="s">
        <v>72</v>
      </c>
      <c r="AC2457" t="s">
        <v>72</v>
      </c>
      <c r="AD2457" t="s">
        <v>72</v>
      </c>
      <c r="AE2457" t="s">
        <v>72</v>
      </c>
      <c r="AF2457" t="s">
        <v>72</v>
      </c>
      <c r="AG2457" t="s">
        <v>72</v>
      </c>
      <c r="AH2457" t="s">
        <v>72</v>
      </c>
      <c r="AI2457" t="s">
        <v>72</v>
      </c>
      <c r="AJ2457" t="s">
        <v>72</v>
      </c>
      <c r="AK2457" t="s">
        <v>72</v>
      </c>
      <c r="AL2457" t="s">
        <v>72</v>
      </c>
      <c r="AM2457" t="s">
        <v>72</v>
      </c>
      <c r="AN2457" t="s">
        <v>72</v>
      </c>
      <c r="AO2457" t="s">
        <v>72</v>
      </c>
      <c r="AP2457" t="s">
        <v>72</v>
      </c>
      <c r="AQ2457" t="s">
        <v>72</v>
      </c>
      <c r="AR2457" t="s">
        <v>72</v>
      </c>
      <c r="AS2457" t="s">
        <v>72</v>
      </c>
      <c r="AT2457" t="s">
        <v>72</v>
      </c>
      <c r="AU2457" t="s">
        <v>72</v>
      </c>
      <c r="AV2457" t="s">
        <v>72</v>
      </c>
      <c r="AW2457" t="s">
        <v>72</v>
      </c>
      <c r="AX2457" t="s">
        <v>72</v>
      </c>
      <c r="AY2457" t="s">
        <v>72</v>
      </c>
      <c r="AZ2457">
        <v>2.41167763717836E-2</v>
      </c>
      <c r="BA2457">
        <v>5.7827878729343896</v>
      </c>
      <c r="BB2457">
        <v>0.997483651592728</v>
      </c>
      <c r="BC2457">
        <v>1.0963326064655701</v>
      </c>
      <c r="BD2457">
        <v>0.90754724371687501</v>
      </c>
      <c r="BE2457" t="s">
        <v>72</v>
      </c>
      <c r="BF2457" t="s">
        <v>72</v>
      </c>
      <c r="BG2457" t="s">
        <v>72</v>
      </c>
      <c r="BH2457" t="s">
        <v>72</v>
      </c>
      <c r="BI2457" t="s">
        <v>72</v>
      </c>
      <c r="BJ2457" t="s">
        <v>72</v>
      </c>
      <c r="BK2457" t="s">
        <v>72</v>
      </c>
      <c r="BL2457" t="s">
        <v>72</v>
      </c>
      <c r="BM2457" t="s">
        <v>72</v>
      </c>
      <c r="BN2457" t="s">
        <v>72</v>
      </c>
      <c r="BO2457" t="s">
        <v>72</v>
      </c>
      <c r="BP2457" t="s">
        <v>72</v>
      </c>
      <c r="BQ2457" t="s">
        <v>72</v>
      </c>
      <c r="BR2457" t="s">
        <v>72</v>
      </c>
      <c r="BS2457" t="s">
        <v>72</v>
      </c>
    </row>
    <row r="2458" spans="1:71" hidden="1" x14ac:dyDescent="0.2">
      <c r="A2458" t="str">
        <f t="shared" si="76"/>
        <v>ENSG00000188086_UC</v>
      </c>
      <c r="B2458" t="e">
        <f>VLOOKUP(A2458,[1]drug_targetprotein_gene!$E:$E,1,FALSE)</f>
        <v>#N/A</v>
      </c>
      <c r="C2458" t="s">
        <v>5807</v>
      </c>
      <c r="D2458" t="e">
        <f>VLOOKUP(C2458,[1]drug_targetprotein_gene!$C:$G,5,FALSE)</f>
        <v>#N/A</v>
      </c>
      <c r="E2458" t="e">
        <f t="shared" si="77"/>
        <v>#N/A</v>
      </c>
      <c r="F2458" t="s">
        <v>76</v>
      </c>
      <c r="G2458" t="s">
        <v>68</v>
      </c>
      <c r="H2458" t="s">
        <v>5812</v>
      </c>
      <c r="I2458" t="s">
        <v>5813</v>
      </c>
      <c r="J2458" t="s">
        <v>71</v>
      </c>
      <c r="K2458">
        <v>1</v>
      </c>
      <c r="L2458">
        <v>-5.6162607795246303E-2</v>
      </c>
      <c r="M2458">
        <v>6.0226124124793501E-2</v>
      </c>
      <c r="N2458">
        <v>0.35106320251412199</v>
      </c>
      <c r="O2458" t="s">
        <v>72</v>
      </c>
      <c r="P2458" t="s">
        <v>72</v>
      </c>
      <c r="Q2458" t="s">
        <v>72</v>
      </c>
      <c r="R2458" t="s">
        <v>72</v>
      </c>
      <c r="S2458" t="s">
        <v>72</v>
      </c>
      <c r="T2458" t="s">
        <v>72</v>
      </c>
      <c r="U2458" t="s">
        <v>72</v>
      </c>
      <c r="V2458" t="s">
        <v>72</v>
      </c>
      <c r="W2458" t="s">
        <v>72</v>
      </c>
      <c r="X2458" t="s">
        <v>72</v>
      </c>
      <c r="Y2458" t="s">
        <v>72</v>
      </c>
      <c r="Z2458" t="s">
        <v>72</v>
      </c>
      <c r="AA2458" t="s">
        <v>72</v>
      </c>
      <c r="AB2458" t="s">
        <v>72</v>
      </c>
      <c r="AC2458" t="s">
        <v>72</v>
      </c>
      <c r="AD2458" t="s">
        <v>72</v>
      </c>
      <c r="AE2458" t="s">
        <v>72</v>
      </c>
      <c r="AF2458" t="s">
        <v>72</v>
      </c>
      <c r="AG2458" t="s">
        <v>72</v>
      </c>
      <c r="AH2458" t="s">
        <v>72</v>
      </c>
      <c r="AI2458" t="s">
        <v>72</v>
      </c>
      <c r="AJ2458" t="s">
        <v>72</v>
      </c>
      <c r="AK2458" t="s">
        <v>72</v>
      </c>
      <c r="AL2458" t="s">
        <v>72</v>
      </c>
      <c r="AM2458" t="s">
        <v>72</v>
      </c>
      <c r="AN2458" t="s">
        <v>72</v>
      </c>
      <c r="AO2458" t="s">
        <v>72</v>
      </c>
      <c r="AP2458" t="s">
        <v>72</v>
      </c>
      <c r="AQ2458" t="s">
        <v>72</v>
      </c>
      <c r="AR2458" t="s">
        <v>72</v>
      </c>
      <c r="AS2458" t="s">
        <v>72</v>
      </c>
      <c r="AT2458" t="s">
        <v>72</v>
      </c>
      <c r="AU2458" t="s">
        <v>72</v>
      </c>
      <c r="AV2458" t="s">
        <v>72</v>
      </c>
      <c r="AW2458" t="s">
        <v>72</v>
      </c>
      <c r="AX2458" t="s">
        <v>72</v>
      </c>
      <c r="AY2458" t="s">
        <v>72</v>
      </c>
      <c r="AZ2458">
        <v>2.41167763717836E-2</v>
      </c>
      <c r="BA2458">
        <v>5.7827878729343896</v>
      </c>
      <c r="BB2458">
        <v>0.94538539635615204</v>
      </c>
      <c r="BC2458">
        <v>1.0638353104092999</v>
      </c>
      <c r="BD2458">
        <v>0.840123973042048</v>
      </c>
      <c r="BE2458" t="s">
        <v>72</v>
      </c>
      <c r="BF2458" t="s">
        <v>72</v>
      </c>
      <c r="BG2458" t="s">
        <v>72</v>
      </c>
      <c r="BH2458" t="s">
        <v>72</v>
      </c>
      <c r="BI2458" t="s">
        <v>72</v>
      </c>
      <c r="BJ2458" t="s">
        <v>72</v>
      </c>
      <c r="BK2458" t="s">
        <v>72</v>
      </c>
      <c r="BL2458" t="s">
        <v>72</v>
      </c>
      <c r="BM2458" t="s">
        <v>72</v>
      </c>
      <c r="BN2458" t="s">
        <v>72</v>
      </c>
      <c r="BO2458" t="s">
        <v>72</v>
      </c>
      <c r="BP2458" t="s">
        <v>72</v>
      </c>
      <c r="BQ2458" t="s">
        <v>72</v>
      </c>
      <c r="BR2458" t="s">
        <v>72</v>
      </c>
      <c r="BS2458" t="s">
        <v>72</v>
      </c>
    </row>
    <row r="2459" spans="1:71" x14ac:dyDescent="0.2">
      <c r="A2459" t="str">
        <f t="shared" si="76"/>
        <v>ENSG00000188229_CD</v>
      </c>
      <c r="B2459" t="str">
        <f>VLOOKUP(A2459,[1]drug_targetprotein_gene!$E:$E,1,FALSE)</f>
        <v>ENSG00000188229_CD</v>
      </c>
      <c r="C2459" t="s">
        <v>5814</v>
      </c>
      <c r="D2459">
        <f>VLOOKUP(C2459,[1]drug_targetprotein_gene!$C:$G,5,FALSE)</f>
        <v>0</v>
      </c>
      <c r="E2459" t="str">
        <f t="shared" si="77"/>
        <v>None</v>
      </c>
      <c r="F2459" t="s">
        <v>67</v>
      </c>
      <c r="G2459" t="s">
        <v>68</v>
      </c>
      <c r="H2459" t="s">
        <v>5815</v>
      </c>
      <c r="I2459" t="s">
        <v>5816</v>
      </c>
      <c r="J2459" t="s">
        <v>71</v>
      </c>
      <c r="K2459">
        <v>1</v>
      </c>
      <c r="L2459">
        <v>0.59578327022648903</v>
      </c>
      <c r="M2459">
        <v>0.149842981266708</v>
      </c>
      <c r="N2459" s="1">
        <v>7.0069233057258601E-5</v>
      </c>
      <c r="O2459" t="s">
        <v>72</v>
      </c>
      <c r="P2459" t="s">
        <v>72</v>
      </c>
      <c r="Q2459" t="s">
        <v>72</v>
      </c>
      <c r="R2459" t="s">
        <v>72</v>
      </c>
      <c r="S2459" t="s">
        <v>72</v>
      </c>
      <c r="T2459" t="s">
        <v>72</v>
      </c>
      <c r="U2459" t="s">
        <v>72</v>
      </c>
      <c r="V2459" t="s">
        <v>72</v>
      </c>
      <c r="W2459" t="s">
        <v>72</v>
      </c>
      <c r="X2459" t="s">
        <v>72</v>
      </c>
      <c r="Y2459" t="s">
        <v>72</v>
      </c>
      <c r="Z2459" t="s">
        <v>72</v>
      </c>
      <c r="AA2459" t="s">
        <v>72</v>
      </c>
      <c r="AB2459" t="s">
        <v>72</v>
      </c>
      <c r="AC2459" t="s">
        <v>72</v>
      </c>
      <c r="AD2459" t="s">
        <v>72</v>
      </c>
      <c r="AE2459" t="s">
        <v>72</v>
      </c>
      <c r="AF2459" t="s">
        <v>72</v>
      </c>
      <c r="AG2459" t="s">
        <v>72</v>
      </c>
      <c r="AH2459" t="s">
        <v>72</v>
      </c>
      <c r="AI2459" t="s">
        <v>72</v>
      </c>
      <c r="AJ2459" t="s">
        <v>72</v>
      </c>
      <c r="AK2459" t="s">
        <v>72</v>
      </c>
      <c r="AL2459" t="s">
        <v>72</v>
      </c>
      <c r="AM2459" t="s">
        <v>72</v>
      </c>
      <c r="AN2459" t="s">
        <v>72</v>
      </c>
      <c r="AO2459" t="s">
        <v>72</v>
      </c>
      <c r="AP2459" t="s">
        <v>72</v>
      </c>
      <c r="AQ2459" t="s">
        <v>72</v>
      </c>
      <c r="AR2459" t="s">
        <v>72</v>
      </c>
      <c r="AS2459" t="s">
        <v>72</v>
      </c>
      <c r="AT2459" t="s">
        <v>72</v>
      </c>
      <c r="AU2459" t="s">
        <v>72</v>
      </c>
      <c r="AV2459" t="s">
        <v>72</v>
      </c>
      <c r="AW2459" t="s">
        <v>72</v>
      </c>
      <c r="AX2459" t="s">
        <v>72</v>
      </c>
      <c r="AY2459" t="s">
        <v>72</v>
      </c>
      <c r="AZ2459">
        <v>3.2026764994353301E-3</v>
      </c>
      <c r="BA2459">
        <v>0.12530569708929101</v>
      </c>
      <c r="BB2459">
        <v>1.81445159442263</v>
      </c>
      <c r="BC2459">
        <v>2.4338527935610998</v>
      </c>
      <c r="BD2459">
        <v>1.3526843518279399</v>
      </c>
      <c r="BE2459" t="s">
        <v>72</v>
      </c>
      <c r="BF2459" t="s">
        <v>72</v>
      </c>
      <c r="BG2459" t="s">
        <v>72</v>
      </c>
      <c r="BH2459" t="s">
        <v>72</v>
      </c>
      <c r="BI2459" t="s">
        <v>72</v>
      </c>
      <c r="BJ2459" t="s">
        <v>72</v>
      </c>
      <c r="BK2459" t="s">
        <v>72</v>
      </c>
      <c r="BL2459" t="s">
        <v>72</v>
      </c>
      <c r="BM2459" t="s">
        <v>72</v>
      </c>
      <c r="BN2459" t="s">
        <v>72</v>
      </c>
      <c r="BO2459" t="s">
        <v>72</v>
      </c>
      <c r="BP2459" t="s">
        <v>72</v>
      </c>
      <c r="BQ2459" t="s">
        <v>72</v>
      </c>
      <c r="BR2459" t="s">
        <v>72</v>
      </c>
      <c r="BS2459" t="s">
        <v>72</v>
      </c>
    </row>
    <row r="2460" spans="1:71" hidden="1" x14ac:dyDescent="0.2">
      <c r="A2460" t="str">
        <f t="shared" si="76"/>
        <v>ENSG00000188229_IBD</v>
      </c>
      <c r="B2460" t="e">
        <f>VLOOKUP(A2460,[1]drug_targetprotein_gene!$E:$E,1,FALSE)</f>
        <v>#N/A</v>
      </c>
      <c r="C2460" t="s">
        <v>5814</v>
      </c>
      <c r="D2460">
        <f>VLOOKUP(C2460,[1]drug_targetprotein_gene!$C:$G,5,FALSE)</f>
        <v>0</v>
      </c>
      <c r="E2460" t="str">
        <f t="shared" si="77"/>
        <v>None</v>
      </c>
      <c r="F2460" t="s">
        <v>73</v>
      </c>
      <c r="G2460" t="s">
        <v>68</v>
      </c>
      <c r="H2460" t="s">
        <v>5817</v>
      </c>
      <c r="I2460" t="s">
        <v>5818</v>
      </c>
      <c r="J2460" t="s">
        <v>71</v>
      </c>
      <c r="K2460">
        <v>1</v>
      </c>
      <c r="L2460">
        <v>0.634452361786073</v>
      </c>
      <c r="M2460">
        <v>0.12668257519602899</v>
      </c>
      <c r="N2460" s="1">
        <v>5.4939876762026196E-7</v>
      </c>
      <c r="O2460" t="s">
        <v>72</v>
      </c>
      <c r="P2460" t="s">
        <v>72</v>
      </c>
      <c r="Q2460" t="s">
        <v>72</v>
      </c>
      <c r="R2460" t="s">
        <v>72</v>
      </c>
      <c r="S2460" t="s">
        <v>72</v>
      </c>
      <c r="T2460" t="s">
        <v>72</v>
      </c>
      <c r="U2460" t="s">
        <v>72</v>
      </c>
      <c r="V2460" t="s">
        <v>72</v>
      </c>
      <c r="W2460" t="s">
        <v>72</v>
      </c>
      <c r="X2460" t="s">
        <v>72</v>
      </c>
      <c r="Y2460" t="s">
        <v>72</v>
      </c>
      <c r="Z2460" t="s">
        <v>72</v>
      </c>
      <c r="AA2460" t="s">
        <v>72</v>
      </c>
      <c r="AB2460" t="s">
        <v>72</v>
      </c>
      <c r="AC2460" t="s">
        <v>72</v>
      </c>
      <c r="AD2460" t="s">
        <v>72</v>
      </c>
      <c r="AE2460" t="s">
        <v>72</v>
      </c>
      <c r="AF2460" t="s">
        <v>72</v>
      </c>
      <c r="AG2460" t="s">
        <v>72</v>
      </c>
      <c r="AH2460" t="s">
        <v>72</v>
      </c>
      <c r="AI2460" t="s">
        <v>72</v>
      </c>
      <c r="AJ2460" t="s">
        <v>72</v>
      </c>
      <c r="AK2460" t="s">
        <v>72</v>
      </c>
      <c r="AL2460" t="s">
        <v>72</v>
      </c>
      <c r="AM2460" t="s">
        <v>72</v>
      </c>
      <c r="AN2460" t="s">
        <v>72</v>
      </c>
      <c r="AO2460" t="s">
        <v>72</v>
      </c>
      <c r="AP2460" t="s">
        <v>72</v>
      </c>
      <c r="AQ2460" t="s">
        <v>72</v>
      </c>
      <c r="AR2460" t="s">
        <v>72</v>
      </c>
      <c r="AS2460" t="s">
        <v>72</v>
      </c>
      <c r="AT2460" t="s">
        <v>72</v>
      </c>
      <c r="AU2460" t="s">
        <v>72</v>
      </c>
      <c r="AV2460" t="s">
        <v>72</v>
      </c>
      <c r="AW2460" t="s">
        <v>72</v>
      </c>
      <c r="AX2460" t="s">
        <v>72</v>
      </c>
      <c r="AY2460" t="s">
        <v>72</v>
      </c>
      <c r="AZ2460">
        <v>3.2026764994353301E-3</v>
      </c>
      <c r="BA2460">
        <v>0.12530569708929101</v>
      </c>
      <c r="BB2460">
        <v>1.8859890189380499</v>
      </c>
      <c r="BC2460">
        <v>2.4175393108639902</v>
      </c>
      <c r="BD2460">
        <v>1.4713119921444899</v>
      </c>
      <c r="BE2460" t="s">
        <v>72</v>
      </c>
      <c r="BF2460" t="s">
        <v>72</v>
      </c>
      <c r="BG2460" t="s">
        <v>72</v>
      </c>
      <c r="BH2460" t="s">
        <v>72</v>
      </c>
      <c r="BI2460" t="s">
        <v>72</v>
      </c>
      <c r="BJ2460" t="s">
        <v>72</v>
      </c>
      <c r="BK2460" t="s">
        <v>72</v>
      </c>
      <c r="BL2460" t="s">
        <v>72</v>
      </c>
      <c r="BM2460" t="s">
        <v>72</v>
      </c>
      <c r="BN2460" t="s">
        <v>72</v>
      </c>
      <c r="BO2460" t="s">
        <v>72</v>
      </c>
      <c r="BP2460" t="s">
        <v>72</v>
      </c>
      <c r="BQ2460" t="s">
        <v>72</v>
      </c>
      <c r="BR2460" t="s">
        <v>72</v>
      </c>
      <c r="BS2460" t="s">
        <v>72</v>
      </c>
    </row>
    <row r="2461" spans="1:71" hidden="1" x14ac:dyDescent="0.2">
      <c r="A2461" t="str">
        <f t="shared" si="76"/>
        <v>ENSG00000188229_UC</v>
      </c>
      <c r="B2461" t="e">
        <f>VLOOKUP(A2461,[1]drug_targetprotein_gene!$E:$E,1,FALSE)</f>
        <v>#N/A</v>
      </c>
      <c r="C2461" t="s">
        <v>5814</v>
      </c>
      <c r="D2461">
        <f>VLOOKUP(C2461,[1]drug_targetprotein_gene!$C:$G,5,FALSE)</f>
        <v>0</v>
      </c>
      <c r="E2461" t="str">
        <f t="shared" si="77"/>
        <v>None</v>
      </c>
      <c r="F2461" t="s">
        <v>76</v>
      </c>
      <c r="G2461" t="s">
        <v>68</v>
      </c>
      <c r="H2461" t="s">
        <v>5819</v>
      </c>
      <c r="I2461" t="s">
        <v>5820</v>
      </c>
      <c r="J2461" t="s">
        <v>71</v>
      </c>
      <c r="K2461">
        <v>1</v>
      </c>
      <c r="L2461">
        <v>0.55707442632400195</v>
      </c>
      <c r="M2461">
        <v>0.15987894901762001</v>
      </c>
      <c r="N2461">
        <v>4.9333147636680002E-4</v>
      </c>
      <c r="O2461" t="s">
        <v>72</v>
      </c>
      <c r="P2461" t="s">
        <v>72</v>
      </c>
      <c r="Q2461" t="s">
        <v>72</v>
      </c>
      <c r="R2461" t="s">
        <v>72</v>
      </c>
      <c r="S2461" t="s">
        <v>72</v>
      </c>
      <c r="T2461" t="s">
        <v>72</v>
      </c>
      <c r="U2461" t="s">
        <v>72</v>
      </c>
      <c r="V2461" t="s">
        <v>72</v>
      </c>
      <c r="W2461" t="s">
        <v>72</v>
      </c>
      <c r="X2461" t="s">
        <v>72</v>
      </c>
      <c r="Y2461" t="s">
        <v>72</v>
      </c>
      <c r="Z2461" t="s">
        <v>72</v>
      </c>
      <c r="AA2461" t="s">
        <v>72</v>
      </c>
      <c r="AB2461" t="s">
        <v>72</v>
      </c>
      <c r="AC2461" t="s">
        <v>72</v>
      </c>
      <c r="AD2461" t="s">
        <v>72</v>
      </c>
      <c r="AE2461" t="s">
        <v>72</v>
      </c>
      <c r="AF2461" t="s">
        <v>72</v>
      </c>
      <c r="AG2461" t="s">
        <v>72</v>
      </c>
      <c r="AH2461" t="s">
        <v>72</v>
      </c>
      <c r="AI2461" t="s">
        <v>72</v>
      </c>
      <c r="AJ2461" t="s">
        <v>72</v>
      </c>
      <c r="AK2461" t="s">
        <v>72</v>
      </c>
      <c r="AL2461" t="s">
        <v>72</v>
      </c>
      <c r="AM2461" t="s">
        <v>72</v>
      </c>
      <c r="AN2461" t="s">
        <v>72</v>
      </c>
      <c r="AO2461" t="s">
        <v>72</v>
      </c>
      <c r="AP2461" t="s">
        <v>72</v>
      </c>
      <c r="AQ2461" t="s">
        <v>72</v>
      </c>
      <c r="AR2461" t="s">
        <v>72</v>
      </c>
      <c r="AS2461" t="s">
        <v>72</v>
      </c>
      <c r="AT2461" t="s">
        <v>72</v>
      </c>
      <c r="AU2461" t="s">
        <v>72</v>
      </c>
      <c r="AV2461" t="s">
        <v>72</v>
      </c>
      <c r="AW2461" t="s">
        <v>72</v>
      </c>
      <c r="AX2461" t="s">
        <v>72</v>
      </c>
      <c r="AY2461" t="s">
        <v>72</v>
      </c>
      <c r="AZ2461">
        <v>3.2026764994353301E-3</v>
      </c>
      <c r="BA2461">
        <v>0.12530569708929101</v>
      </c>
      <c r="BB2461">
        <v>1.7455582635997899</v>
      </c>
      <c r="BC2461">
        <v>2.38795455886557</v>
      </c>
      <c r="BD2461">
        <v>1.2759763959114101</v>
      </c>
      <c r="BE2461" t="s">
        <v>72</v>
      </c>
      <c r="BF2461" t="s">
        <v>72</v>
      </c>
      <c r="BG2461" t="s">
        <v>72</v>
      </c>
      <c r="BH2461" t="s">
        <v>72</v>
      </c>
      <c r="BI2461" t="s">
        <v>72</v>
      </c>
      <c r="BJ2461" t="s">
        <v>72</v>
      </c>
      <c r="BK2461" t="s">
        <v>72</v>
      </c>
      <c r="BL2461" t="s">
        <v>72</v>
      </c>
      <c r="BM2461" t="s">
        <v>72</v>
      </c>
      <c r="BN2461" t="s">
        <v>72</v>
      </c>
      <c r="BO2461" t="s">
        <v>72</v>
      </c>
      <c r="BP2461" t="s">
        <v>72</v>
      </c>
      <c r="BQ2461" t="s">
        <v>72</v>
      </c>
      <c r="BR2461" t="s">
        <v>72</v>
      </c>
      <c r="BS2461" t="s">
        <v>72</v>
      </c>
    </row>
    <row r="2462" spans="1:71" hidden="1" x14ac:dyDescent="0.2">
      <c r="A2462" t="str">
        <f t="shared" si="76"/>
        <v>ENSG00000188234_CD</v>
      </c>
      <c r="B2462" t="e">
        <f>VLOOKUP(A2462,[1]drug_targetprotein_gene!$E:$E,1,FALSE)</f>
        <v>#N/A</v>
      </c>
      <c r="C2462" t="s">
        <v>5821</v>
      </c>
      <c r="D2462" t="e">
        <f>VLOOKUP(C2462,[1]drug_targetprotein_gene!$C:$G,5,FALSE)</f>
        <v>#N/A</v>
      </c>
      <c r="E2462" t="e">
        <f t="shared" si="77"/>
        <v>#N/A</v>
      </c>
      <c r="F2462" t="s">
        <v>67</v>
      </c>
      <c r="G2462" t="s">
        <v>68</v>
      </c>
      <c r="H2462" t="s">
        <v>5822</v>
      </c>
      <c r="I2462" t="s">
        <v>5823</v>
      </c>
      <c r="J2462" t="s">
        <v>71</v>
      </c>
      <c r="K2462">
        <v>1</v>
      </c>
      <c r="L2462">
        <v>-1.4486634482213699E-2</v>
      </c>
      <c r="M2462">
        <v>1.36436527262282E-2</v>
      </c>
      <c r="N2462">
        <v>0.28833301231664699</v>
      </c>
      <c r="O2462" t="s">
        <v>72</v>
      </c>
      <c r="P2462" t="s">
        <v>72</v>
      </c>
      <c r="Q2462" t="s">
        <v>72</v>
      </c>
      <c r="R2462" t="s">
        <v>72</v>
      </c>
      <c r="S2462" t="s">
        <v>72</v>
      </c>
      <c r="T2462" t="s">
        <v>72</v>
      </c>
      <c r="U2462" t="s">
        <v>72</v>
      </c>
      <c r="V2462" t="s">
        <v>72</v>
      </c>
      <c r="W2462" t="s">
        <v>72</v>
      </c>
      <c r="X2462" t="s">
        <v>72</v>
      </c>
      <c r="Y2462" t="s">
        <v>72</v>
      </c>
      <c r="Z2462" t="s">
        <v>72</v>
      </c>
      <c r="AA2462" t="s">
        <v>72</v>
      </c>
      <c r="AB2462" t="s">
        <v>72</v>
      </c>
      <c r="AC2462" t="s">
        <v>72</v>
      </c>
      <c r="AD2462" t="s">
        <v>72</v>
      </c>
      <c r="AE2462" t="s">
        <v>72</v>
      </c>
      <c r="AF2462" t="s">
        <v>72</v>
      </c>
      <c r="AG2462" t="s">
        <v>72</v>
      </c>
      <c r="AH2462" t="s">
        <v>72</v>
      </c>
      <c r="AI2462" t="s">
        <v>72</v>
      </c>
      <c r="AJ2462" t="s">
        <v>72</v>
      </c>
      <c r="AK2462" t="s">
        <v>72</v>
      </c>
      <c r="AL2462" t="s">
        <v>72</v>
      </c>
      <c r="AM2462" t="s">
        <v>72</v>
      </c>
      <c r="AN2462" t="s">
        <v>72</v>
      </c>
      <c r="AO2462" t="s">
        <v>72</v>
      </c>
      <c r="AP2462" t="s">
        <v>72</v>
      </c>
      <c r="AQ2462" t="s">
        <v>72</v>
      </c>
      <c r="AR2462" t="s">
        <v>72</v>
      </c>
      <c r="AS2462" t="s">
        <v>72</v>
      </c>
      <c r="AT2462" t="s">
        <v>72</v>
      </c>
      <c r="AU2462" t="s">
        <v>72</v>
      </c>
      <c r="AV2462" t="s">
        <v>72</v>
      </c>
      <c r="AW2462" t="s">
        <v>72</v>
      </c>
      <c r="AX2462" t="s">
        <v>72</v>
      </c>
      <c r="AY2462" t="s">
        <v>72</v>
      </c>
      <c r="AZ2462">
        <v>0.43019223451633598</v>
      </c>
      <c r="BA2462">
        <v>240.08295229194599</v>
      </c>
      <c r="BB2462">
        <v>0.98561779193647703</v>
      </c>
      <c r="BC2462">
        <v>1.0123303241422399</v>
      </c>
      <c r="BD2462">
        <v>0.95961012785510702</v>
      </c>
      <c r="BE2462" t="s">
        <v>72</v>
      </c>
      <c r="BF2462" t="s">
        <v>72</v>
      </c>
      <c r="BG2462" t="s">
        <v>72</v>
      </c>
      <c r="BH2462" t="s">
        <v>72</v>
      </c>
      <c r="BI2462" t="s">
        <v>72</v>
      </c>
      <c r="BJ2462" t="s">
        <v>72</v>
      </c>
      <c r="BK2462" t="s">
        <v>72</v>
      </c>
      <c r="BL2462" t="s">
        <v>72</v>
      </c>
      <c r="BM2462" t="s">
        <v>72</v>
      </c>
      <c r="BN2462" t="s">
        <v>72</v>
      </c>
      <c r="BO2462" t="s">
        <v>72</v>
      </c>
      <c r="BP2462" t="s">
        <v>72</v>
      </c>
      <c r="BQ2462" t="s">
        <v>72</v>
      </c>
      <c r="BR2462" t="s">
        <v>72</v>
      </c>
      <c r="BS2462" t="s">
        <v>72</v>
      </c>
    </row>
    <row r="2463" spans="1:71" hidden="1" x14ac:dyDescent="0.2">
      <c r="A2463" t="str">
        <f t="shared" si="76"/>
        <v>ENSG00000188234_IBD</v>
      </c>
      <c r="B2463" t="e">
        <f>VLOOKUP(A2463,[1]drug_targetprotein_gene!$E:$E,1,FALSE)</f>
        <v>#N/A</v>
      </c>
      <c r="C2463" t="s">
        <v>5821</v>
      </c>
      <c r="D2463" t="e">
        <f>VLOOKUP(C2463,[1]drug_targetprotein_gene!$C:$G,5,FALSE)</f>
        <v>#N/A</v>
      </c>
      <c r="E2463" t="e">
        <f t="shared" si="77"/>
        <v>#N/A</v>
      </c>
      <c r="F2463" t="s">
        <v>73</v>
      </c>
      <c r="G2463" t="s">
        <v>68</v>
      </c>
      <c r="H2463" t="s">
        <v>5824</v>
      </c>
      <c r="I2463" t="s">
        <v>5825</v>
      </c>
      <c r="J2463" t="s">
        <v>71</v>
      </c>
      <c r="K2463">
        <v>1</v>
      </c>
      <c r="L2463">
        <v>-2.03219085999976E-2</v>
      </c>
      <c r="M2463">
        <v>1.1332429354912099E-2</v>
      </c>
      <c r="N2463">
        <v>7.2932540099436602E-2</v>
      </c>
      <c r="O2463" t="s">
        <v>72</v>
      </c>
      <c r="P2463" t="s">
        <v>72</v>
      </c>
      <c r="Q2463" t="s">
        <v>72</v>
      </c>
      <c r="R2463" t="s">
        <v>72</v>
      </c>
      <c r="S2463" t="s">
        <v>72</v>
      </c>
      <c r="T2463" t="s">
        <v>72</v>
      </c>
      <c r="U2463" t="s">
        <v>72</v>
      </c>
      <c r="V2463" t="s">
        <v>72</v>
      </c>
      <c r="W2463" t="s">
        <v>72</v>
      </c>
      <c r="X2463" t="s">
        <v>72</v>
      </c>
      <c r="Y2463" t="s">
        <v>72</v>
      </c>
      <c r="Z2463" t="s">
        <v>72</v>
      </c>
      <c r="AA2463" t="s">
        <v>72</v>
      </c>
      <c r="AB2463" t="s">
        <v>72</v>
      </c>
      <c r="AC2463" t="s">
        <v>72</v>
      </c>
      <c r="AD2463" t="s">
        <v>72</v>
      </c>
      <c r="AE2463" t="s">
        <v>72</v>
      </c>
      <c r="AF2463" t="s">
        <v>72</v>
      </c>
      <c r="AG2463" t="s">
        <v>72</v>
      </c>
      <c r="AH2463" t="s">
        <v>72</v>
      </c>
      <c r="AI2463" t="s">
        <v>72</v>
      </c>
      <c r="AJ2463" t="s">
        <v>72</v>
      </c>
      <c r="AK2463" t="s">
        <v>72</v>
      </c>
      <c r="AL2463" t="s">
        <v>72</v>
      </c>
      <c r="AM2463" t="s">
        <v>72</v>
      </c>
      <c r="AN2463" t="s">
        <v>72</v>
      </c>
      <c r="AO2463" t="s">
        <v>72</v>
      </c>
      <c r="AP2463" t="s">
        <v>72</v>
      </c>
      <c r="AQ2463" t="s">
        <v>72</v>
      </c>
      <c r="AR2463" t="s">
        <v>72</v>
      </c>
      <c r="AS2463" t="s">
        <v>72</v>
      </c>
      <c r="AT2463" t="s">
        <v>72</v>
      </c>
      <c r="AU2463" t="s">
        <v>72</v>
      </c>
      <c r="AV2463" t="s">
        <v>72</v>
      </c>
      <c r="AW2463" t="s">
        <v>72</v>
      </c>
      <c r="AX2463" t="s">
        <v>72</v>
      </c>
      <c r="AY2463" t="s">
        <v>72</v>
      </c>
      <c r="AZ2463">
        <v>0.43019223451633598</v>
      </c>
      <c r="BA2463">
        <v>240.08295229194599</v>
      </c>
      <c r="BB2463">
        <v>0.97988318970527799</v>
      </c>
      <c r="BC2463">
        <v>1.0018914394548599</v>
      </c>
      <c r="BD2463">
        <v>0.95835838859889599</v>
      </c>
      <c r="BE2463" t="s">
        <v>72</v>
      </c>
      <c r="BF2463" t="s">
        <v>72</v>
      </c>
      <c r="BG2463" t="s">
        <v>72</v>
      </c>
      <c r="BH2463" t="s">
        <v>72</v>
      </c>
      <c r="BI2463" t="s">
        <v>72</v>
      </c>
      <c r="BJ2463" t="s">
        <v>72</v>
      </c>
      <c r="BK2463" t="s">
        <v>72</v>
      </c>
      <c r="BL2463" t="s">
        <v>72</v>
      </c>
      <c r="BM2463" t="s">
        <v>72</v>
      </c>
      <c r="BN2463" t="s">
        <v>72</v>
      </c>
      <c r="BO2463" t="s">
        <v>72</v>
      </c>
      <c r="BP2463" t="s">
        <v>72</v>
      </c>
      <c r="BQ2463" t="s">
        <v>72</v>
      </c>
      <c r="BR2463" t="s">
        <v>72</v>
      </c>
      <c r="BS2463" t="s">
        <v>72</v>
      </c>
    </row>
    <row r="2464" spans="1:71" hidden="1" x14ac:dyDescent="0.2">
      <c r="A2464" t="str">
        <f t="shared" si="76"/>
        <v>ENSG00000188234_UC</v>
      </c>
      <c r="B2464" t="e">
        <f>VLOOKUP(A2464,[1]drug_targetprotein_gene!$E:$E,1,FALSE)</f>
        <v>#N/A</v>
      </c>
      <c r="C2464" t="s">
        <v>5821</v>
      </c>
      <c r="D2464" t="e">
        <f>VLOOKUP(C2464,[1]drug_targetprotein_gene!$C:$G,5,FALSE)</f>
        <v>#N/A</v>
      </c>
      <c r="E2464" t="e">
        <f t="shared" si="77"/>
        <v>#N/A</v>
      </c>
      <c r="F2464" t="s">
        <v>76</v>
      </c>
      <c r="G2464" t="s">
        <v>68</v>
      </c>
      <c r="H2464" t="s">
        <v>5826</v>
      </c>
      <c r="I2464" t="s">
        <v>5827</v>
      </c>
      <c r="J2464" t="s">
        <v>71</v>
      </c>
      <c r="K2464">
        <v>1</v>
      </c>
      <c r="L2464">
        <v>-2.55416844193718E-2</v>
      </c>
      <c r="M2464">
        <v>1.42013843563697E-2</v>
      </c>
      <c r="N2464">
        <v>7.2092294064135504E-2</v>
      </c>
      <c r="O2464" t="s">
        <v>72</v>
      </c>
      <c r="P2464" t="s">
        <v>72</v>
      </c>
      <c r="Q2464" t="s">
        <v>72</v>
      </c>
      <c r="R2464" t="s">
        <v>72</v>
      </c>
      <c r="S2464" t="s">
        <v>72</v>
      </c>
      <c r="T2464" t="s">
        <v>72</v>
      </c>
      <c r="U2464" t="s">
        <v>72</v>
      </c>
      <c r="V2464" t="s">
        <v>72</v>
      </c>
      <c r="W2464" t="s">
        <v>72</v>
      </c>
      <c r="X2464" t="s">
        <v>72</v>
      </c>
      <c r="Y2464" t="s">
        <v>72</v>
      </c>
      <c r="Z2464" t="s">
        <v>72</v>
      </c>
      <c r="AA2464" t="s">
        <v>72</v>
      </c>
      <c r="AB2464" t="s">
        <v>72</v>
      </c>
      <c r="AC2464" t="s">
        <v>72</v>
      </c>
      <c r="AD2464" t="s">
        <v>72</v>
      </c>
      <c r="AE2464" t="s">
        <v>72</v>
      </c>
      <c r="AF2464" t="s">
        <v>72</v>
      </c>
      <c r="AG2464" t="s">
        <v>72</v>
      </c>
      <c r="AH2464" t="s">
        <v>72</v>
      </c>
      <c r="AI2464" t="s">
        <v>72</v>
      </c>
      <c r="AJ2464" t="s">
        <v>72</v>
      </c>
      <c r="AK2464" t="s">
        <v>72</v>
      </c>
      <c r="AL2464" t="s">
        <v>72</v>
      </c>
      <c r="AM2464" t="s">
        <v>72</v>
      </c>
      <c r="AN2464" t="s">
        <v>72</v>
      </c>
      <c r="AO2464" t="s">
        <v>72</v>
      </c>
      <c r="AP2464" t="s">
        <v>72</v>
      </c>
      <c r="AQ2464" t="s">
        <v>72</v>
      </c>
      <c r="AR2464" t="s">
        <v>72</v>
      </c>
      <c r="AS2464" t="s">
        <v>72</v>
      </c>
      <c r="AT2464" t="s">
        <v>72</v>
      </c>
      <c r="AU2464" t="s">
        <v>72</v>
      </c>
      <c r="AV2464" t="s">
        <v>72</v>
      </c>
      <c r="AW2464" t="s">
        <v>72</v>
      </c>
      <c r="AX2464" t="s">
        <v>72</v>
      </c>
      <c r="AY2464" t="s">
        <v>72</v>
      </c>
      <c r="AZ2464">
        <v>0.43019223451633598</v>
      </c>
      <c r="BA2464">
        <v>240.08295229194599</v>
      </c>
      <c r="BB2464">
        <v>0.97478174490779301</v>
      </c>
      <c r="BC2464">
        <v>1.0022956599205299</v>
      </c>
      <c r="BD2464">
        <v>0.94802311154457397</v>
      </c>
      <c r="BE2464" t="s">
        <v>72</v>
      </c>
      <c r="BF2464" t="s">
        <v>72</v>
      </c>
      <c r="BG2464" t="s">
        <v>72</v>
      </c>
      <c r="BH2464" t="s">
        <v>72</v>
      </c>
      <c r="BI2464" t="s">
        <v>72</v>
      </c>
      <c r="BJ2464" t="s">
        <v>72</v>
      </c>
      <c r="BK2464" t="s">
        <v>72</v>
      </c>
      <c r="BL2464" t="s">
        <v>72</v>
      </c>
      <c r="BM2464" t="s">
        <v>72</v>
      </c>
      <c r="BN2464" t="s">
        <v>72</v>
      </c>
      <c r="BO2464" t="s">
        <v>72</v>
      </c>
      <c r="BP2464" t="s">
        <v>72</v>
      </c>
      <c r="BQ2464" t="s">
        <v>72</v>
      </c>
      <c r="BR2464" t="s">
        <v>72</v>
      </c>
      <c r="BS2464" t="s">
        <v>72</v>
      </c>
    </row>
    <row r="2465" spans="1:71" hidden="1" x14ac:dyDescent="0.2">
      <c r="A2465" t="str">
        <f t="shared" si="76"/>
        <v>ENSG00000188242_CD</v>
      </c>
      <c r="B2465" t="e">
        <f>VLOOKUP(A2465,[1]drug_targetprotein_gene!$E:$E,1,FALSE)</f>
        <v>#N/A</v>
      </c>
      <c r="C2465" t="s">
        <v>5828</v>
      </c>
      <c r="D2465" t="e">
        <f>VLOOKUP(C2465,[1]drug_targetprotein_gene!$C:$G,5,FALSE)</f>
        <v>#N/A</v>
      </c>
      <c r="E2465" t="e">
        <f t="shared" si="77"/>
        <v>#N/A</v>
      </c>
      <c r="F2465" t="s">
        <v>67</v>
      </c>
      <c r="G2465" t="s">
        <v>68</v>
      </c>
      <c r="H2465" t="s">
        <v>5829</v>
      </c>
      <c r="I2465" t="s">
        <v>5830</v>
      </c>
      <c r="J2465" t="s">
        <v>115</v>
      </c>
      <c r="K2465">
        <v>2</v>
      </c>
      <c r="L2465">
        <v>-8.5502095153451502E-2</v>
      </c>
      <c r="M2465">
        <v>6.2228902696755899E-2</v>
      </c>
      <c r="N2465">
        <v>0.169443763541202</v>
      </c>
      <c r="O2465" t="s">
        <v>72</v>
      </c>
      <c r="P2465" t="s">
        <v>72</v>
      </c>
      <c r="Q2465" t="s">
        <v>72</v>
      </c>
      <c r="R2465" t="s">
        <v>72</v>
      </c>
      <c r="S2465" t="s">
        <v>72</v>
      </c>
      <c r="T2465" t="s">
        <v>72</v>
      </c>
      <c r="U2465" t="s">
        <v>72</v>
      </c>
      <c r="V2465" t="s">
        <v>72</v>
      </c>
      <c r="W2465" t="s">
        <v>72</v>
      </c>
      <c r="X2465" t="s">
        <v>72</v>
      </c>
      <c r="Y2465" t="s">
        <v>72</v>
      </c>
      <c r="Z2465" t="s">
        <v>72</v>
      </c>
      <c r="AA2465" t="s">
        <v>72</v>
      </c>
      <c r="AB2465" t="s">
        <v>72</v>
      </c>
      <c r="AC2465" t="s">
        <v>72</v>
      </c>
      <c r="AD2465" t="s">
        <v>72</v>
      </c>
      <c r="AE2465" t="s">
        <v>72</v>
      </c>
      <c r="AF2465" t="s">
        <v>72</v>
      </c>
      <c r="AG2465" t="s">
        <v>72</v>
      </c>
      <c r="AH2465" t="s">
        <v>72</v>
      </c>
      <c r="AI2465" t="s">
        <v>72</v>
      </c>
      <c r="AJ2465" t="s">
        <v>72</v>
      </c>
      <c r="AK2465" t="s">
        <v>72</v>
      </c>
      <c r="AL2465" t="s">
        <v>72</v>
      </c>
      <c r="AM2465" t="s">
        <v>72</v>
      </c>
      <c r="AN2465" t="s">
        <v>72</v>
      </c>
      <c r="AO2465" t="s">
        <v>72</v>
      </c>
      <c r="AP2465" t="s">
        <v>72</v>
      </c>
      <c r="AQ2465" t="s">
        <v>72</v>
      </c>
      <c r="AR2465" t="s">
        <v>72</v>
      </c>
      <c r="AS2465" t="s">
        <v>72</v>
      </c>
      <c r="AT2465" t="s">
        <v>72</v>
      </c>
      <c r="AU2465" t="s">
        <v>72</v>
      </c>
      <c r="AV2465" t="s">
        <v>72</v>
      </c>
      <c r="AW2465" t="s">
        <v>72</v>
      </c>
      <c r="AX2465" t="s">
        <v>72</v>
      </c>
      <c r="AY2465" t="s">
        <v>72</v>
      </c>
      <c r="AZ2465">
        <v>2.1241783716476399E-2</v>
      </c>
      <c r="BA2465">
        <v>6.68445922172421</v>
      </c>
      <c r="BB2465">
        <v>0.91805121959396296</v>
      </c>
      <c r="BC2465">
        <v>1.03713961540318</v>
      </c>
      <c r="BD2465">
        <v>0.81263701557704204</v>
      </c>
      <c r="BE2465" t="s">
        <v>72</v>
      </c>
      <c r="BF2465" t="s">
        <v>72</v>
      </c>
      <c r="BG2465" t="s">
        <v>72</v>
      </c>
      <c r="BH2465" t="s">
        <v>72</v>
      </c>
      <c r="BI2465" t="s">
        <v>72</v>
      </c>
      <c r="BJ2465" t="s">
        <v>72</v>
      </c>
      <c r="BK2465" t="s">
        <v>72</v>
      </c>
      <c r="BL2465" t="s">
        <v>72</v>
      </c>
      <c r="BM2465" t="s">
        <v>72</v>
      </c>
      <c r="BN2465" t="s">
        <v>72</v>
      </c>
      <c r="BO2465" t="s">
        <v>72</v>
      </c>
      <c r="BP2465" t="s">
        <v>72</v>
      </c>
      <c r="BQ2465" t="s">
        <v>72</v>
      </c>
      <c r="BR2465" t="s">
        <v>72</v>
      </c>
      <c r="BS2465" t="s">
        <v>72</v>
      </c>
    </row>
    <row r="2466" spans="1:71" hidden="1" x14ac:dyDescent="0.2">
      <c r="A2466" t="str">
        <f t="shared" si="76"/>
        <v>ENSG00000188242_IBD</v>
      </c>
      <c r="B2466" t="e">
        <f>VLOOKUP(A2466,[1]drug_targetprotein_gene!$E:$E,1,FALSE)</f>
        <v>#N/A</v>
      </c>
      <c r="C2466" t="s">
        <v>5828</v>
      </c>
      <c r="D2466" t="e">
        <f>VLOOKUP(C2466,[1]drug_targetprotein_gene!$C:$G,5,FALSE)</f>
        <v>#N/A</v>
      </c>
      <c r="E2466" t="e">
        <f t="shared" si="77"/>
        <v>#N/A</v>
      </c>
      <c r="F2466" t="s">
        <v>73</v>
      </c>
      <c r="G2466" t="s">
        <v>68</v>
      </c>
      <c r="H2466" t="s">
        <v>5831</v>
      </c>
      <c r="I2466" t="s">
        <v>5832</v>
      </c>
      <c r="J2466" t="s">
        <v>115</v>
      </c>
      <c r="K2466">
        <v>2</v>
      </c>
      <c r="L2466">
        <v>-9.8514081177893897E-2</v>
      </c>
      <c r="M2466">
        <v>5.1989366923510603E-2</v>
      </c>
      <c r="N2466">
        <v>5.8107104511745798E-2</v>
      </c>
      <c r="O2466" t="s">
        <v>72</v>
      </c>
      <c r="P2466" t="s">
        <v>72</v>
      </c>
      <c r="Q2466" t="s">
        <v>72</v>
      </c>
      <c r="R2466" t="s">
        <v>72</v>
      </c>
      <c r="S2466" t="s">
        <v>72</v>
      </c>
      <c r="T2466" t="s">
        <v>72</v>
      </c>
      <c r="U2466" t="s">
        <v>72</v>
      </c>
      <c r="V2466" t="s">
        <v>72</v>
      </c>
      <c r="W2466" t="s">
        <v>72</v>
      </c>
      <c r="X2466" t="s">
        <v>72</v>
      </c>
      <c r="Y2466" t="s">
        <v>72</v>
      </c>
      <c r="Z2466" t="s">
        <v>72</v>
      </c>
      <c r="AA2466" t="s">
        <v>72</v>
      </c>
      <c r="AB2466" t="s">
        <v>72</v>
      </c>
      <c r="AC2466" t="s">
        <v>72</v>
      </c>
      <c r="AD2466" t="s">
        <v>72</v>
      </c>
      <c r="AE2466" t="s">
        <v>72</v>
      </c>
      <c r="AF2466" t="s">
        <v>72</v>
      </c>
      <c r="AG2466" t="s">
        <v>72</v>
      </c>
      <c r="AH2466" t="s">
        <v>72</v>
      </c>
      <c r="AI2466" t="s">
        <v>72</v>
      </c>
      <c r="AJ2466" t="s">
        <v>72</v>
      </c>
      <c r="AK2466" t="s">
        <v>72</v>
      </c>
      <c r="AL2466" t="s">
        <v>72</v>
      </c>
      <c r="AM2466" t="s">
        <v>72</v>
      </c>
      <c r="AN2466" t="s">
        <v>72</v>
      </c>
      <c r="AO2466" t="s">
        <v>72</v>
      </c>
      <c r="AP2466" t="s">
        <v>72</v>
      </c>
      <c r="AQ2466" t="s">
        <v>72</v>
      </c>
      <c r="AR2466" t="s">
        <v>72</v>
      </c>
      <c r="AS2466" t="s">
        <v>72</v>
      </c>
      <c r="AT2466" t="s">
        <v>72</v>
      </c>
      <c r="AU2466" t="s">
        <v>72</v>
      </c>
      <c r="AV2466" t="s">
        <v>72</v>
      </c>
      <c r="AW2466" t="s">
        <v>72</v>
      </c>
      <c r="AX2466" t="s">
        <v>72</v>
      </c>
      <c r="AY2466" t="s">
        <v>72</v>
      </c>
      <c r="AZ2466">
        <v>2.1241783716476399E-2</v>
      </c>
      <c r="BA2466">
        <v>6.68445922172421</v>
      </c>
      <c r="BB2466">
        <v>0.90618293240135595</v>
      </c>
      <c r="BC2466">
        <v>1.00339081383896</v>
      </c>
      <c r="BD2466">
        <v>0.81839249039339101</v>
      </c>
      <c r="BE2466" t="s">
        <v>72</v>
      </c>
      <c r="BF2466" t="s">
        <v>72</v>
      </c>
      <c r="BG2466" t="s">
        <v>72</v>
      </c>
      <c r="BH2466" t="s">
        <v>72</v>
      </c>
      <c r="BI2466" t="s">
        <v>72</v>
      </c>
      <c r="BJ2466" t="s">
        <v>72</v>
      </c>
      <c r="BK2466" t="s">
        <v>72</v>
      </c>
      <c r="BL2466" t="s">
        <v>72</v>
      </c>
      <c r="BM2466" t="s">
        <v>72</v>
      </c>
      <c r="BN2466" t="s">
        <v>72</v>
      </c>
      <c r="BO2466" t="s">
        <v>72</v>
      </c>
      <c r="BP2466" t="s">
        <v>72</v>
      </c>
      <c r="BQ2466" t="s">
        <v>72</v>
      </c>
      <c r="BR2466" t="s">
        <v>72</v>
      </c>
      <c r="BS2466" t="s">
        <v>72</v>
      </c>
    </row>
    <row r="2467" spans="1:71" hidden="1" x14ac:dyDescent="0.2">
      <c r="A2467" t="str">
        <f t="shared" si="76"/>
        <v>ENSG00000188242_UC</v>
      </c>
      <c r="B2467" t="e">
        <f>VLOOKUP(A2467,[1]drug_targetprotein_gene!$E:$E,1,FALSE)</f>
        <v>#N/A</v>
      </c>
      <c r="C2467" t="s">
        <v>5828</v>
      </c>
      <c r="D2467" t="e">
        <f>VLOOKUP(C2467,[1]drug_targetprotein_gene!$C:$G,5,FALSE)</f>
        <v>#N/A</v>
      </c>
      <c r="E2467" t="e">
        <f t="shared" si="77"/>
        <v>#N/A</v>
      </c>
      <c r="F2467" t="s">
        <v>76</v>
      </c>
      <c r="G2467" t="s">
        <v>68</v>
      </c>
      <c r="H2467" t="s">
        <v>5833</v>
      </c>
      <c r="I2467" t="s">
        <v>5834</v>
      </c>
      <c r="J2467" t="s">
        <v>115</v>
      </c>
      <c r="K2467">
        <v>2</v>
      </c>
      <c r="L2467">
        <v>-5.78304062084724E-2</v>
      </c>
      <c r="M2467">
        <v>6.5241743901036001E-2</v>
      </c>
      <c r="N2467">
        <v>0.37540099197788102</v>
      </c>
      <c r="O2467" t="s">
        <v>72</v>
      </c>
      <c r="P2467" t="s">
        <v>72</v>
      </c>
      <c r="Q2467" t="s">
        <v>72</v>
      </c>
      <c r="R2467" t="s">
        <v>72</v>
      </c>
      <c r="S2467" t="s">
        <v>72</v>
      </c>
      <c r="T2467" t="s">
        <v>72</v>
      </c>
      <c r="U2467" t="s">
        <v>72</v>
      </c>
      <c r="V2467" t="s">
        <v>72</v>
      </c>
      <c r="W2467" t="s">
        <v>72</v>
      </c>
      <c r="X2467" t="s">
        <v>72</v>
      </c>
      <c r="Y2467" t="s">
        <v>72</v>
      </c>
      <c r="Z2467" t="s">
        <v>72</v>
      </c>
      <c r="AA2467" t="s">
        <v>72</v>
      </c>
      <c r="AB2467" t="s">
        <v>72</v>
      </c>
      <c r="AC2467" t="s">
        <v>72</v>
      </c>
      <c r="AD2467" t="s">
        <v>72</v>
      </c>
      <c r="AE2467" t="s">
        <v>72</v>
      </c>
      <c r="AF2467" t="s">
        <v>72</v>
      </c>
      <c r="AG2467" t="s">
        <v>72</v>
      </c>
      <c r="AH2467" t="s">
        <v>72</v>
      </c>
      <c r="AI2467" t="s">
        <v>72</v>
      </c>
      <c r="AJ2467" t="s">
        <v>72</v>
      </c>
      <c r="AK2467" t="s">
        <v>72</v>
      </c>
      <c r="AL2467" t="s">
        <v>72</v>
      </c>
      <c r="AM2467" t="s">
        <v>72</v>
      </c>
      <c r="AN2467" t="s">
        <v>72</v>
      </c>
      <c r="AO2467" t="s">
        <v>72</v>
      </c>
      <c r="AP2467" t="s">
        <v>72</v>
      </c>
      <c r="AQ2467" t="s">
        <v>72</v>
      </c>
      <c r="AR2467" t="s">
        <v>72</v>
      </c>
      <c r="AS2467" t="s">
        <v>72</v>
      </c>
      <c r="AT2467" t="s">
        <v>72</v>
      </c>
      <c r="AU2467" t="s">
        <v>72</v>
      </c>
      <c r="AV2467" t="s">
        <v>72</v>
      </c>
      <c r="AW2467" t="s">
        <v>72</v>
      </c>
      <c r="AX2467" t="s">
        <v>72</v>
      </c>
      <c r="AY2467" t="s">
        <v>72</v>
      </c>
      <c r="AZ2467">
        <v>2.1241783716476399E-2</v>
      </c>
      <c r="BA2467">
        <v>6.68445922172421</v>
      </c>
      <c r="BB2467">
        <v>0.94380999818068201</v>
      </c>
      <c r="BC2467">
        <v>1.0725547418157899</v>
      </c>
      <c r="BD2467">
        <v>0.83051920609456897</v>
      </c>
      <c r="BE2467" t="s">
        <v>72</v>
      </c>
      <c r="BF2467" t="s">
        <v>72</v>
      </c>
      <c r="BG2467" t="s">
        <v>72</v>
      </c>
      <c r="BH2467" t="s">
        <v>72</v>
      </c>
      <c r="BI2467" t="s">
        <v>72</v>
      </c>
      <c r="BJ2467" t="s">
        <v>72</v>
      </c>
      <c r="BK2467" t="s">
        <v>72</v>
      </c>
      <c r="BL2467" t="s">
        <v>72</v>
      </c>
      <c r="BM2467" t="s">
        <v>72</v>
      </c>
      <c r="BN2467" t="s">
        <v>72</v>
      </c>
      <c r="BO2467" t="s">
        <v>72</v>
      </c>
      <c r="BP2467" t="s">
        <v>72</v>
      </c>
      <c r="BQ2467" t="s">
        <v>72</v>
      </c>
      <c r="BR2467" t="s">
        <v>72</v>
      </c>
      <c r="BS2467" t="s">
        <v>72</v>
      </c>
    </row>
    <row r="2468" spans="1:71" x14ac:dyDescent="0.2">
      <c r="A2468" t="str">
        <f t="shared" si="76"/>
        <v>ENSG00000188322_CD</v>
      </c>
      <c r="B2468" t="str">
        <f>VLOOKUP(A2468,[1]drug_targetprotein_gene!$E:$E,1,FALSE)</f>
        <v>ENSG00000188322_CD</v>
      </c>
      <c r="C2468" t="s">
        <v>5835</v>
      </c>
      <c r="D2468">
        <f>VLOOKUP(C2468,[1]drug_targetprotein_gene!$C:$G,5,FALSE)</f>
        <v>-1</v>
      </c>
      <c r="E2468" t="b">
        <f t="shared" si="77"/>
        <v>1</v>
      </c>
      <c r="F2468" t="s">
        <v>67</v>
      </c>
      <c r="G2468" t="s">
        <v>68</v>
      </c>
      <c r="H2468" t="s">
        <v>5836</v>
      </c>
      <c r="I2468" t="s">
        <v>5837</v>
      </c>
      <c r="J2468" t="s">
        <v>71</v>
      </c>
      <c r="K2468">
        <v>1</v>
      </c>
      <c r="L2468">
        <v>-0.67262666674319904</v>
      </c>
      <c r="M2468">
        <v>7.0385362167871099E-2</v>
      </c>
      <c r="N2468" s="1">
        <v>1.21991217006823E-21</v>
      </c>
      <c r="O2468" t="s">
        <v>72</v>
      </c>
      <c r="P2468" t="s">
        <v>72</v>
      </c>
      <c r="Q2468" t="s">
        <v>72</v>
      </c>
      <c r="R2468" t="s">
        <v>72</v>
      </c>
      <c r="S2468" t="s">
        <v>72</v>
      </c>
      <c r="T2468" t="s">
        <v>72</v>
      </c>
      <c r="U2468" t="s">
        <v>72</v>
      </c>
      <c r="V2468" t="s">
        <v>72</v>
      </c>
      <c r="W2468" t="s">
        <v>72</v>
      </c>
      <c r="X2468" t="s">
        <v>72</v>
      </c>
      <c r="Y2468" t="s">
        <v>72</v>
      </c>
      <c r="Z2468" t="s">
        <v>72</v>
      </c>
      <c r="AA2468" t="s">
        <v>72</v>
      </c>
      <c r="AB2468" t="s">
        <v>72</v>
      </c>
      <c r="AC2468" t="s">
        <v>72</v>
      </c>
      <c r="AD2468" t="s">
        <v>72</v>
      </c>
      <c r="AE2468" t="s">
        <v>72</v>
      </c>
      <c r="AF2468" t="s">
        <v>72</v>
      </c>
      <c r="AG2468" t="s">
        <v>72</v>
      </c>
      <c r="AH2468" t="s">
        <v>72</v>
      </c>
      <c r="AI2468" t="s">
        <v>72</v>
      </c>
      <c r="AJ2468" t="s">
        <v>72</v>
      </c>
      <c r="AK2468" t="s">
        <v>72</v>
      </c>
      <c r="AL2468" t="s">
        <v>72</v>
      </c>
      <c r="AM2468" t="s">
        <v>72</v>
      </c>
      <c r="AN2468" t="s">
        <v>72</v>
      </c>
      <c r="AO2468" t="s">
        <v>72</v>
      </c>
      <c r="AP2468" t="s">
        <v>72</v>
      </c>
      <c r="AQ2468" t="s">
        <v>72</v>
      </c>
      <c r="AR2468" t="s">
        <v>72</v>
      </c>
      <c r="AS2468" t="s">
        <v>72</v>
      </c>
      <c r="AT2468" t="s">
        <v>72</v>
      </c>
      <c r="AU2468" t="s">
        <v>72</v>
      </c>
      <c r="AV2468" t="s">
        <v>72</v>
      </c>
      <c r="AW2468" t="s">
        <v>72</v>
      </c>
      <c r="AX2468" t="s">
        <v>72</v>
      </c>
      <c r="AY2468" t="s">
        <v>72</v>
      </c>
      <c r="AZ2468">
        <v>1.5067678989277199E-2</v>
      </c>
      <c r="BA2468">
        <v>5.29317275824594</v>
      </c>
      <c r="BB2468">
        <v>0.510366253574011</v>
      </c>
      <c r="BC2468">
        <v>0.585861797950744</v>
      </c>
      <c r="BD2468">
        <v>0.444599244562915</v>
      </c>
      <c r="BE2468" t="s">
        <v>72</v>
      </c>
      <c r="BF2468" t="s">
        <v>72</v>
      </c>
      <c r="BG2468" t="s">
        <v>72</v>
      </c>
      <c r="BH2468" t="s">
        <v>72</v>
      </c>
      <c r="BI2468" t="s">
        <v>72</v>
      </c>
      <c r="BJ2468" t="s">
        <v>72</v>
      </c>
      <c r="BK2468" t="s">
        <v>72</v>
      </c>
      <c r="BL2468" t="s">
        <v>72</v>
      </c>
      <c r="BM2468" t="s">
        <v>72</v>
      </c>
      <c r="BN2468" t="s">
        <v>72</v>
      </c>
      <c r="BO2468" t="s">
        <v>72</v>
      </c>
      <c r="BP2468" t="s">
        <v>72</v>
      </c>
      <c r="BQ2468" t="s">
        <v>72</v>
      </c>
      <c r="BR2468" t="s">
        <v>72</v>
      </c>
      <c r="BS2468" t="s">
        <v>72</v>
      </c>
    </row>
    <row r="2469" spans="1:71" hidden="1" x14ac:dyDescent="0.2">
      <c r="A2469" t="str">
        <f t="shared" si="76"/>
        <v>ENSG00000188322_IBD</v>
      </c>
      <c r="B2469" t="e">
        <f>VLOOKUP(A2469,[1]drug_targetprotein_gene!$E:$E,1,FALSE)</f>
        <v>#N/A</v>
      </c>
      <c r="C2469" t="s">
        <v>5835</v>
      </c>
      <c r="D2469">
        <f>VLOOKUP(C2469,[1]drug_targetprotein_gene!$C:$G,5,FALSE)</f>
        <v>-1</v>
      </c>
      <c r="E2469" t="b">
        <f t="shared" si="77"/>
        <v>1</v>
      </c>
      <c r="F2469" t="s">
        <v>73</v>
      </c>
      <c r="G2469" t="s">
        <v>68</v>
      </c>
      <c r="H2469" t="s">
        <v>5838</v>
      </c>
      <c r="I2469" t="s">
        <v>5839</v>
      </c>
      <c r="J2469" t="s">
        <v>71</v>
      </c>
      <c r="K2469">
        <v>1</v>
      </c>
      <c r="L2469">
        <v>-0.54576304264222197</v>
      </c>
      <c r="M2469">
        <v>5.8336057972528499E-2</v>
      </c>
      <c r="N2469" s="1">
        <v>8.3204525299748797E-21</v>
      </c>
      <c r="O2469" t="s">
        <v>72</v>
      </c>
      <c r="P2469" t="s">
        <v>72</v>
      </c>
      <c r="Q2469" t="s">
        <v>72</v>
      </c>
      <c r="R2469" t="s">
        <v>72</v>
      </c>
      <c r="S2469" t="s">
        <v>72</v>
      </c>
      <c r="T2469" t="s">
        <v>72</v>
      </c>
      <c r="U2469" t="s">
        <v>72</v>
      </c>
      <c r="V2469" t="s">
        <v>72</v>
      </c>
      <c r="W2469" t="s">
        <v>72</v>
      </c>
      <c r="X2469" t="s">
        <v>72</v>
      </c>
      <c r="Y2469" t="s">
        <v>72</v>
      </c>
      <c r="Z2469" t="s">
        <v>72</v>
      </c>
      <c r="AA2469" t="s">
        <v>72</v>
      </c>
      <c r="AB2469" t="s">
        <v>72</v>
      </c>
      <c r="AC2469" t="s">
        <v>72</v>
      </c>
      <c r="AD2469" t="s">
        <v>72</v>
      </c>
      <c r="AE2469" t="s">
        <v>72</v>
      </c>
      <c r="AF2469" t="s">
        <v>72</v>
      </c>
      <c r="AG2469" t="s">
        <v>72</v>
      </c>
      <c r="AH2469" t="s">
        <v>72</v>
      </c>
      <c r="AI2469" t="s">
        <v>72</v>
      </c>
      <c r="AJ2469" t="s">
        <v>72</v>
      </c>
      <c r="AK2469" t="s">
        <v>72</v>
      </c>
      <c r="AL2469" t="s">
        <v>72</v>
      </c>
      <c r="AM2469" t="s">
        <v>72</v>
      </c>
      <c r="AN2469" t="s">
        <v>72</v>
      </c>
      <c r="AO2469" t="s">
        <v>72</v>
      </c>
      <c r="AP2469" t="s">
        <v>72</v>
      </c>
      <c r="AQ2469" t="s">
        <v>72</v>
      </c>
      <c r="AR2469" t="s">
        <v>72</v>
      </c>
      <c r="AS2469" t="s">
        <v>72</v>
      </c>
      <c r="AT2469" t="s">
        <v>72</v>
      </c>
      <c r="AU2469" t="s">
        <v>72</v>
      </c>
      <c r="AV2469" t="s">
        <v>72</v>
      </c>
      <c r="AW2469" t="s">
        <v>72</v>
      </c>
      <c r="AX2469" t="s">
        <v>72</v>
      </c>
      <c r="AY2469" t="s">
        <v>72</v>
      </c>
      <c r="AZ2469">
        <v>1.5067678989277199E-2</v>
      </c>
      <c r="BA2469">
        <v>5.29317275824594</v>
      </c>
      <c r="BB2469">
        <v>0.579399508092312</v>
      </c>
      <c r="BC2469">
        <v>0.64958318929616599</v>
      </c>
      <c r="BD2469">
        <v>0.51679876497628097</v>
      </c>
      <c r="BE2469" t="s">
        <v>72</v>
      </c>
      <c r="BF2469" t="s">
        <v>72</v>
      </c>
      <c r="BG2469" t="s">
        <v>72</v>
      </c>
      <c r="BH2469" t="s">
        <v>72</v>
      </c>
      <c r="BI2469" t="s">
        <v>72</v>
      </c>
      <c r="BJ2469" t="s">
        <v>72</v>
      </c>
      <c r="BK2469" t="s">
        <v>72</v>
      </c>
      <c r="BL2469" t="s">
        <v>72</v>
      </c>
      <c r="BM2469" t="s">
        <v>72</v>
      </c>
      <c r="BN2469" t="s">
        <v>72</v>
      </c>
      <c r="BO2469" t="s">
        <v>72</v>
      </c>
      <c r="BP2469" t="s">
        <v>72</v>
      </c>
      <c r="BQ2469" t="s">
        <v>72</v>
      </c>
      <c r="BR2469" t="s">
        <v>72</v>
      </c>
      <c r="BS2469" t="s">
        <v>72</v>
      </c>
    </row>
    <row r="2470" spans="1:71" hidden="1" x14ac:dyDescent="0.2">
      <c r="A2470" t="str">
        <f t="shared" si="76"/>
        <v>ENSG00000188322_UC</v>
      </c>
      <c r="B2470" t="e">
        <f>VLOOKUP(A2470,[1]drug_targetprotein_gene!$E:$E,1,FALSE)</f>
        <v>#N/A</v>
      </c>
      <c r="C2470" t="s">
        <v>5835</v>
      </c>
      <c r="D2470">
        <f>VLOOKUP(C2470,[1]drug_targetprotein_gene!$C:$G,5,FALSE)</f>
        <v>-1</v>
      </c>
      <c r="E2470" t="b">
        <f t="shared" si="77"/>
        <v>1</v>
      </c>
      <c r="F2470" t="s">
        <v>76</v>
      </c>
      <c r="G2470" t="s">
        <v>68</v>
      </c>
      <c r="H2470" t="s">
        <v>5840</v>
      </c>
      <c r="I2470" t="s">
        <v>5841</v>
      </c>
      <c r="J2470" t="s">
        <v>71</v>
      </c>
      <c r="K2470">
        <v>1</v>
      </c>
      <c r="L2470">
        <v>-0.35203453164731302</v>
      </c>
      <c r="M2470">
        <v>7.3195956419293204E-2</v>
      </c>
      <c r="N2470" s="1">
        <v>1.5132298859058499E-6</v>
      </c>
      <c r="O2470" t="s">
        <v>72</v>
      </c>
      <c r="P2470" t="s">
        <v>72</v>
      </c>
      <c r="Q2470" t="s">
        <v>72</v>
      </c>
      <c r="R2470" t="s">
        <v>72</v>
      </c>
      <c r="S2470" t="s">
        <v>72</v>
      </c>
      <c r="T2470" t="s">
        <v>72</v>
      </c>
      <c r="U2470" t="s">
        <v>72</v>
      </c>
      <c r="V2470" t="s">
        <v>72</v>
      </c>
      <c r="W2470" t="s">
        <v>72</v>
      </c>
      <c r="X2470" t="s">
        <v>72</v>
      </c>
      <c r="Y2470" t="s">
        <v>72</v>
      </c>
      <c r="Z2470" t="s">
        <v>72</v>
      </c>
      <c r="AA2470" t="s">
        <v>72</v>
      </c>
      <c r="AB2470" t="s">
        <v>72</v>
      </c>
      <c r="AC2470" t="s">
        <v>72</v>
      </c>
      <c r="AD2470" t="s">
        <v>72</v>
      </c>
      <c r="AE2470" t="s">
        <v>72</v>
      </c>
      <c r="AF2470" t="s">
        <v>72</v>
      </c>
      <c r="AG2470" t="s">
        <v>72</v>
      </c>
      <c r="AH2470" t="s">
        <v>72</v>
      </c>
      <c r="AI2470" t="s">
        <v>72</v>
      </c>
      <c r="AJ2470" t="s">
        <v>72</v>
      </c>
      <c r="AK2470" t="s">
        <v>72</v>
      </c>
      <c r="AL2470" t="s">
        <v>72</v>
      </c>
      <c r="AM2470" t="s">
        <v>72</v>
      </c>
      <c r="AN2470" t="s">
        <v>72</v>
      </c>
      <c r="AO2470" t="s">
        <v>72</v>
      </c>
      <c r="AP2470" t="s">
        <v>72</v>
      </c>
      <c r="AQ2470" t="s">
        <v>72</v>
      </c>
      <c r="AR2470" t="s">
        <v>72</v>
      </c>
      <c r="AS2470" t="s">
        <v>72</v>
      </c>
      <c r="AT2470" t="s">
        <v>72</v>
      </c>
      <c r="AU2470" t="s">
        <v>72</v>
      </c>
      <c r="AV2470" t="s">
        <v>72</v>
      </c>
      <c r="AW2470" t="s">
        <v>72</v>
      </c>
      <c r="AX2470" t="s">
        <v>72</v>
      </c>
      <c r="AY2470" t="s">
        <v>72</v>
      </c>
      <c r="AZ2470">
        <v>1.5067678989277199E-2</v>
      </c>
      <c r="BA2470">
        <v>5.29317275824594</v>
      </c>
      <c r="BB2470">
        <v>0.703255836974509</v>
      </c>
      <c r="BC2470">
        <v>0.81174383959879304</v>
      </c>
      <c r="BD2470">
        <v>0.60926704720439895</v>
      </c>
      <c r="BE2470" t="s">
        <v>72</v>
      </c>
      <c r="BF2470" t="s">
        <v>72</v>
      </c>
      <c r="BG2470" t="s">
        <v>72</v>
      </c>
      <c r="BH2470" t="s">
        <v>72</v>
      </c>
      <c r="BI2470" t="s">
        <v>72</v>
      </c>
      <c r="BJ2470" t="s">
        <v>72</v>
      </c>
      <c r="BK2470" t="s">
        <v>72</v>
      </c>
      <c r="BL2470" t="s">
        <v>72</v>
      </c>
      <c r="BM2470" t="s">
        <v>72</v>
      </c>
      <c r="BN2470" t="s">
        <v>72</v>
      </c>
      <c r="BO2470" t="s">
        <v>72</v>
      </c>
      <c r="BP2470" t="s">
        <v>72</v>
      </c>
      <c r="BQ2470" t="s">
        <v>72</v>
      </c>
      <c r="BR2470" t="s">
        <v>72</v>
      </c>
      <c r="BS2470" t="s">
        <v>72</v>
      </c>
    </row>
    <row r="2471" spans="1:71" hidden="1" x14ac:dyDescent="0.2">
      <c r="A2471" t="str">
        <f t="shared" si="76"/>
        <v>ENSG00000188573_CD</v>
      </c>
      <c r="B2471" t="e">
        <f>VLOOKUP(A2471,[1]drug_targetprotein_gene!$E:$E,1,FALSE)</f>
        <v>#N/A</v>
      </c>
      <c r="C2471" t="s">
        <v>5842</v>
      </c>
      <c r="D2471" t="e">
        <f>VLOOKUP(C2471,[1]drug_targetprotein_gene!$C:$G,5,FALSE)</f>
        <v>#N/A</v>
      </c>
      <c r="E2471" t="e">
        <f t="shared" si="77"/>
        <v>#N/A</v>
      </c>
      <c r="F2471" t="s">
        <v>67</v>
      </c>
      <c r="G2471" t="s">
        <v>68</v>
      </c>
      <c r="H2471" t="s">
        <v>5843</v>
      </c>
      <c r="I2471" t="s">
        <v>5844</v>
      </c>
      <c r="J2471" t="s">
        <v>71</v>
      </c>
      <c r="K2471">
        <v>1</v>
      </c>
      <c r="L2471">
        <v>6.8227764669920796E-3</v>
      </c>
      <c r="M2471">
        <v>2.4414566157020499E-2</v>
      </c>
      <c r="N2471">
        <v>0.77989554563626196</v>
      </c>
      <c r="O2471" t="s">
        <v>72</v>
      </c>
      <c r="P2471" t="s">
        <v>72</v>
      </c>
      <c r="Q2471" t="s">
        <v>72</v>
      </c>
      <c r="R2471" t="s">
        <v>72</v>
      </c>
      <c r="S2471" t="s">
        <v>72</v>
      </c>
      <c r="T2471" t="s">
        <v>72</v>
      </c>
      <c r="U2471" t="s">
        <v>72</v>
      </c>
      <c r="V2471" t="s">
        <v>72</v>
      </c>
      <c r="W2471" t="s">
        <v>72</v>
      </c>
      <c r="X2471" t="s">
        <v>72</v>
      </c>
      <c r="Y2471" t="s">
        <v>72</v>
      </c>
      <c r="Z2471" t="s">
        <v>72</v>
      </c>
      <c r="AA2471" t="s">
        <v>72</v>
      </c>
      <c r="AB2471" t="s">
        <v>72</v>
      </c>
      <c r="AC2471" t="s">
        <v>72</v>
      </c>
      <c r="AD2471" t="s">
        <v>72</v>
      </c>
      <c r="AE2471" t="s">
        <v>72</v>
      </c>
      <c r="AF2471" t="s">
        <v>72</v>
      </c>
      <c r="AG2471" t="s">
        <v>72</v>
      </c>
      <c r="AH2471" t="s">
        <v>72</v>
      </c>
      <c r="AI2471" t="s">
        <v>72</v>
      </c>
      <c r="AJ2471" t="s">
        <v>72</v>
      </c>
      <c r="AK2471" t="s">
        <v>72</v>
      </c>
      <c r="AL2471" t="s">
        <v>72</v>
      </c>
      <c r="AM2471" t="s">
        <v>72</v>
      </c>
      <c r="AN2471" t="s">
        <v>72</v>
      </c>
      <c r="AO2471" t="s">
        <v>72</v>
      </c>
      <c r="AP2471" t="s">
        <v>72</v>
      </c>
      <c r="AQ2471" t="s">
        <v>72</v>
      </c>
      <c r="AR2471" t="s">
        <v>72</v>
      </c>
      <c r="AS2471" t="s">
        <v>72</v>
      </c>
      <c r="AT2471" t="s">
        <v>72</v>
      </c>
      <c r="AU2471" t="s">
        <v>72</v>
      </c>
      <c r="AV2471" t="s">
        <v>72</v>
      </c>
      <c r="AW2471" t="s">
        <v>72</v>
      </c>
      <c r="AX2471" t="s">
        <v>72</v>
      </c>
      <c r="AY2471" t="s">
        <v>72</v>
      </c>
      <c r="AZ2471">
        <v>0.12978297804533601</v>
      </c>
      <c r="BA2471">
        <v>45.3381447735431</v>
      </c>
      <c r="BB2471">
        <v>1.00684610463045</v>
      </c>
      <c r="BC2471">
        <v>1.05619763923093</v>
      </c>
      <c r="BD2471">
        <v>0.95980055318782298</v>
      </c>
      <c r="BE2471" t="s">
        <v>72</v>
      </c>
      <c r="BF2471" t="s">
        <v>72</v>
      </c>
      <c r="BG2471" t="s">
        <v>72</v>
      </c>
      <c r="BH2471" t="s">
        <v>72</v>
      </c>
      <c r="BI2471" t="s">
        <v>72</v>
      </c>
      <c r="BJ2471" t="s">
        <v>72</v>
      </c>
      <c r="BK2471" t="s">
        <v>72</v>
      </c>
      <c r="BL2471" t="s">
        <v>72</v>
      </c>
      <c r="BM2471" t="s">
        <v>72</v>
      </c>
      <c r="BN2471" t="s">
        <v>72</v>
      </c>
      <c r="BO2471" t="s">
        <v>72</v>
      </c>
      <c r="BP2471" t="s">
        <v>72</v>
      </c>
      <c r="BQ2471" t="s">
        <v>72</v>
      </c>
      <c r="BR2471" t="s">
        <v>72</v>
      </c>
      <c r="BS2471" t="s">
        <v>72</v>
      </c>
    </row>
    <row r="2472" spans="1:71" hidden="1" x14ac:dyDescent="0.2">
      <c r="A2472" t="str">
        <f t="shared" si="76"/>
        <v>ENSG00000188573_IBD</v>
      </c>
      <c r="B2472" t="e">
        <f>VLOOKUP(A2472,[1]drug_targetprotein_gene!$E:$E,1,FALSE)</f>
        <v>#N/A</v>
      </c>
      <c r="C2472" t="s">
        <v>5842</v>
      </c>
      <c r="D2472" t="e">
        <f>VLOOKUP(C2472,[1]drug_targetprotein_gene!$C:$G,5,FALSE)</f>
        <v>#N/A</v>
      </c>
      <c r="E2472" t="e">
        <f t="shared" si="77"/>
        <v>#N/A</v>
      </c>
      <c r="F2472" t="s">
        <v>73</v>
      </c>
      <c r="G2472" t="s">
        <v>68</v>
      </c>
      <c r="H2472" t="s">
        <v>5845</v>
      </c>
      <c r="I2472" t="s">
        <v>5846</v>
      </c>
      <c r="J2472" t="s">
        <v>71</v>
      </c>
      <c r="K2472">
        <v>1</v>
      </c>
      <c r="L2472">
        <v>4.5022209061297003E-3</v>
      </c>
      <c r="M2472">
        <v>2.0224384428248001E-2</v>
      </c>
      <c r="N2472">
        <v>0.82383633233595099</v>
      </c>
      <c r="O2472" t="s">
        <v>72</v>
      </c>
      <c r="P2472" t="s">
        <v>72</v>
      </c>
      <c r="Q2472" t="s">
        <v>72</v>
      </c>
      <c r="R2472" t="s">
        <v>72</v>
      </c>
      <c r="S2472" t="s">
        <v>72</v>
      </c>
      <c r="T2472" t="s">
        <v>72</v>
      </c>
      <c r="U2472" t="s">
        <v>72</v>
      </c>
      <c r="V2472" t="s">
        <v>72</v>
      </c>
      <c r="W2472" t="s">
        <v>72</v>
      </c>
      <c r="X2472" t="s">
        <v>72</v>
      </c>
      <c r="Y2472" t="s">
        <v>72</v>
      </c>
      <c r="Z2472" t="s">
        <v>72</v>
      </c>
      <c r="AA2472" t="s">
        <v>72</v>
      </c>
      <c r="AB2472" t="s">
        <v>72</v>
      </c>
      <c r="AC2472" t="s">
        <v>72</v>
      </c>
      <c r="AD2472" t="s">
        <v>72</v>
      </c>
      <c r="AE2472" t="s">
        <v>72</v>
      </c>
      <c r="AF2472" t="s">
        <v>72</v>
      </c>
      <c r="AG2472" t="s">
        <v>72</v>
      </c>
      <c r="AH2472" t="s">
        <v>72</v>
      </c>
      <c r="AI2472" t="s">
        <v>72</v>
      </c>
      <c r="AJ2472" t="s">
        <v>72</v>
      </c>
      <c r="AK2472" t="s">
        <v>72</v>
      </c>
      <c r="AL2472" t="s">
        <v>72</v>
      </c>
      <c r="AM2472" t="s">
        <v>72</v>
      </c>
      <c r="AN2472" t="s">
        <v>72</v>
      </c>
      <c r="AO2472" t="s">
        <v>72</v>
      </c>
      <c r="AP2472" t="s">
        <v>72</v>
      </c>
      <c r="AQ2472" t="s">
        <v>72</v>
      </c>
      <c r="AR2472" t="s">
        <v>72</v>
      </c>
      <c r="AS2472" t="s">
        <v>72</v>
      </c>
      <c r="AT2472" t="s">
        <v>72</v>
      </c>
      <c r="AU2472" t="s">
        <v>72</v>
      </c>
      <c r="AV2472" t="s">
        <v>72</v>
      </c>
      <c r="AW2472" t="s">
        <v>72</v>
      </c>
      <c r="AX2472" t="s">
        <v>72</v>
      </c>
      <c r="AY2472" t="s">
        <v>72</v>
      </c>
      <c r="AZ2472">
        <v>0.12978297804533601</v>
      </c>
      <c r="BA2472">
        <v>45.3381447735431</v>
      </c>
      <c r="BB2472">
        <v>1.0045123711298101</v>
      </c>
      <c r="BC2472">
        <v>1.04513076795357</v>
      </c>
      <c r="BD2472">
        <v>0.96547258457292895</v>
      </c>
      <c r="BE2472" t="s">
        <v>72</v>
      </c>
      <c r="BF2472" t="s">
        <v>72</v>
      </c>
      <c r="BG2472" t="s">
        <v>72</v>
      </c>
      <c r="BH2472" t="s">
        <v>72</v>
      </c>
      <c r="BI2472" t="s">
        <v>72</v>
      </c>
      <c r="BJ2472" t="s">
        <v>72</v>
      </c>
      <c r="BK2472" t="s">
        <v>72</v>
      </c>
      <c r="BL2472" t="s">
        <v>72</v>
      </c>
      <c r="BM2472" t="s">
        <v>72</v>
      </c>
      <c r="BN2472" t="s">
        <v>72</v>
      </c>
      <c r="BO2472" t="s">
        <v>72</v>
      </c>
      <c r="BP2472" t="s">
        <v>72</v>
      </c>
      <c r="BQ2472" t="s">
        <v>72</v>
      </c>
      <c r="BR2472" t="s">
        <v>72</v>
      </c>
      <c r="BS2472" t="s">
        <v>72</v>
      </c>
    </row>
    <row r="2473" spans="1:71" hidden="1" x14ac:dyDescent="0.2">
      <c r="A2473" t="str">
        <f t="shared" si="76"/>
        <v>ENSG00000188573_UC</v>
      </c>
      <c r="B2473" t="e">
        <f>VLOOKUP(A2473,[1]drug_targetprotein_gene!$E:$E,1,FALSE)</f>
        <v>#N/A</v>
      </c>
      <c r="C2473" t="s">
        <v>5842</v>
      </c>
      <c r="D2473" t="e">
        <f>VLOOKUP(C2473,[1]drug_targetprotein_gene!$C:$G,5,FALSE)</f>
        <v>#N/A</v>
      </c>
      <c r="E2473" t="e">
        <f t="shared" si="77"/>
        <v>#N/A</v>
      </c>
      <c r="F2473" t="s">
        <v>76</v>
      </c>
      <c r="G2473" t="s">
        <v>68</v>
      </c>
      <c r="H2473" t="s">
        <v>5847</v>
      </c>
      <c r="I2473" t="s">
        <v>5848</v>
      </c>
      <c r="J2473" t="s">
        <v>71</v>
      </c>
      <c r="K2473">
        <v>1</v>
      </c>
      <c r="L2473">
        <v>1.4566832558006199E-3</v>
      </c>
      <c r="M2473">
        <v>2.5381683078701301E-2</v>
      </c>
      <c r="N2473">
        <v>0.95423363541485196</v>
      </c>
      <c r="O2473" t="s">
        <v>72</v>
      </c>
      <c r="P2473" t="s">
        <v>72</v>
      </c>
      <c r="Q2473" t="s">
        <v>72</v>
      </c>
      <c r="R2473" t="s">
        <v>72</v>
      </c>
      <c r="S2473" t="s">
        <v>72</v>
      </c>
      <c r="T2473" t="s">
        <v>72</v>
      </c>
      <c r="U2473" t="s">
        <v>72</v>
      </c>
      <c r="V2473" t="s">
        <v>72</v>
      </c>
      <c r="W2473" t="s">
        <v>72</v>
      </c>
      <c r="X2473" t="s">
        <v>72</v>
      </c>
      <c r="Y2473" t="s">
        <v>72</v>
      </c>
      <c r="Z2473" t="s">
        <v>72</v>
      </c>
      <c r="AA2473" t="s">
        <v>72</v>
      </c>
      <c r="AB2473" t="s">
        <v>72</v>
      </c>
      <c r="AC2473" t="s">
        <v>72</v>
      </c>
      <c r="AD2473" t="s">
        <v>72</v>
      </c>
      <c r="AE2473" t="s">
        <v>72</v>
      </c>
      <c r="AF2473" t="s">
        <v>72</v>
      </c>
      <c r="AG2473" t="s">
        <v>72</v>
      </c>
      <c r="AH2473" t="s">
        <v>72</v>
      </c>
      <c r="AI2473" t="s">
        <v>72</v>
      </c>
      <c r="AJ2473" t="s">
        <v>72</v>
      </c>
      <c r="AK2473" t="s">
        <v>72</v>
      </c>
      <c r="AL2473" t="s">
        <v>72</v>
      </c>
      <c r="AM2473" t="s">
        <v>72</v>
      </c>
      <c r="AN2473" t="s">
        <v>72</v>
      </c>
      <c r="AO2473" t="s">
        <v>72</v>
      </c>
      <c r="AP2473" t="s">
        <v>72</v>
      </c>
      <c r="AQ2473" t="s">
        <v>72</v>
      </c>
      <c r="AR2473" t="s">
        <v>72</v>
      </c>
      <c r="AS2473" t="s">
        <v>72</v>
      </c>
      <c r="AT2473" t="s">
        <v>72</v>
      </c>
      <c r="AU2473" t="s">
        <v>72</v>
      </c>
      <c r="AV2473" t="s">
        <v>72</v>
      </c>
      <c r="AW2473" t="s">
        <v>72</v>
      </c>
      <c r="AX2473" t="s">
        <v>72</v>
      </c>
      <c r="AY2473" t="s">
        <v>72</v>
      </c>
      <c r="AZ2473">
        <v>0.12978297804533601</v>
      </c>
      <c r="BA2473">
        <v>45.3381447735431</v>
      </c>
      <c r="BB2473">
        <v>1.0014577447341999</v>
      </c>
      <c r="BC2473">
        <v>1.0525384122311601</v>
      </c>
      <c r="BD2473">
        <v>0.95285606951117796</v>
      </c>
      <c r="BE2473" t="s">
        <v>72</v>
      </c>
      <c r="BF2473" t="s">
        <v>72</v>
      </c>
      <c r="BG2473" t="s">
        <v>72</v>
      </c>
      <c r="BH2473" t="s">
        <v>72</v>
      </c>
      <c r="BI2473" t="s">
        <v>72</v>
      </c>
      <c r="BJ2473" t="s">
        <v>72</v>
      </c>
      <c r="BK2473" t="s">
        <v>72</v>
      </c>
      <c r="BL2473" t="s">
        <v>72</v>
      </c>
      <c r="BM2473" t="s">
        <v>72</v>
      </c>
      <c r="BN2473" t="s">
        <v>72</v>
      </c>
      <c r="BO2473" t="s">
        <v>72</v>
      </c>
      <c r="BP2473" t="s">
        <v>72</v>
      </c>
      <c r="BQ2473" t="s">
        <v>72</v>
      </c>
      <c r="BR2473" t="s">
        <v>72</v>
      </c>
      <c r="BS2473" t="s">
        <v>72</v>
      </c>
    </row>
    <row r="2474" spans="1:71" hidden="1" x14ac:dyDescent="0.2">
      <c r="A2474" t="str">
        <f t="shared" si="76"/>
        <v>ENSG00000188738_CD</v>
      </c>
      <c r="B2474" t="e">
        <f>VLOOKUP(A2474,[1]drug_targetprotein_gene!$E:$E,1,FALSE)</f>
        <v>#N/A</v>
      </c>
      <c r="C2474" t="s">
        <v>5849</v>
      </c>
      <c r="D2474" t="e">
        <f>VLOOKUP(C2474,[1]drug_targetprotein_gene!$C:$G,5,FALSE)</f>
        <v>#N/A</v>
      </c>
      <c r="E2474" t="e">
        <f t="shared" si="77"/>
        <v>#N/A</v>
      </c>
      <c r="F2474" t="s">
        <v>67</v>
      </c>
      <c r="G2474" t="s">
        <v>68</v>
      </c>
      <c r="H2474" t="s">
        <v>5850</v>
      </c>
      <c r="I2474" t="s">
        <v>5851</v>
      </c>
      <c r="J2474" t="s">
        <v>71</v>
      </c>
      <c r="K2474">
        <v>1</v>
      </c>
      <c r="L2474">
        <v>-3.5874653784219002E-2</v>
      </c>
      <c r="M2474">
        <v>6.5794660304669905E-2</v>
      </c>
      <c r="N2474">
        <v>0.585580382746961</v>
      </c>
      <c r="O2474" t="s">
        <v>72</v>
      </c>
      <c r="P2474" t="s">
        <v>72</v>
      </c>
      <c r="Q2474" t="s">
        <v>72</v>
      </c>
      <c r="R2474" t="s">
        <v>72</v>
      </c>
      <c r="S2474" t="s">
        <v>72</v>
      </c>
      <c r="T2474" t="s">
        <v>72</v>
      </c>
      <c r="U2474" t="s">
        <v>72</v>
      </c>
      <c r="V2474" t="s">
        <v>72</v>
      </c>
      <c r="W2474" t="s">
        <v>72</v>
      </c>
      <c r="X2474" t="s">
        <v>72</v>
      </c>
      <c r="Y2474" t="s">
        <v>72</v>
      </c>
      <c r="Z2474" t="s">
        <v>72</v>
      </c>
      <c r="AA2474" t="s">
        <v>72</v>
      </c>
      <c r="AB2474" t="s">
        <v>72</v>
      </c>
      <c r="AC2474" t="s">
        <v>72</v>
      </c>
      <c r="AD2474" t="s">
        <v>72</v>
      </c>
      <c r="AE2474" t="s">
        <v>72</v>
      </c>
      <c r="AF2474" t="s">
        <v>72</v>
      </c>
      <c r="AG2474" t="s">
        <v>72</v>
      </c>
      <c r="AH2474" t="s">
        <v>72</v>
      </c>
      <c r="AI2474" t="s">
        <v>72</v>
      </c>
      <c r="AJ2474" t="s">
        <v>72</v>
      </c>
      <c r="AK2474" t="s">
        <v>72</v>
      </c>
      <c r="AL2474" t="s">
        <v>72</v>
      </c>
      <c r="AM2474" t="s">
        <v>72</v>
      </c>
      <c r="AN2474" t="s">
        <v>72</v>
      </c>
      <c r="AO2474" t="s">
        <v>72</v>
      </c>
      <c r="AP2474" t="s">
        <v>72</v>
      </c>
      <c r="AQ2474" t="s">
        <v>72</v>
      </c>
      <c r="AR2474" t="s">
        <v>72</v>
      </c>
      <c r="AS2474" t="s">
        <v>72</v>
      </c>
      <c r="AT2474" t="s">
        <v>72</v>
      </c>
      <c r="AU2474" t="s">
        <v>72</v>
      </c>
      <c r="AV2474" t="s">
        <v>72</v>
      </c>
      <c r="AW2474" t="s">
        <v>72</v>
      </c>
      <c r="AX2474" t="s">
        <v>72</v>
      </c>
      <c r="AY2474" t="s">
        <v>72</v>
      </c>
      <c r="AZ2474">
        <v>1.7291186050320002E-2</v>
      </c>
      <c r="BA2474">
        <v>0.17595431937588599</v>
      </c>
      <c r="BB2474">
        <v>0.96476121507187496</v>
      </c>
      <c r="BC2474">
        <v>1.0975526971193099</v>
      </c>
      <c r="BD2474">
        <v>0.84803600278136204</v>
      </c>
      <c r="BE2474" t="s">
        <v>72</v>
      </c>
      <c r="BF2474" t="s">
        <v>72</v>
      </c>
      <c r="BG2474" t="s">
        <v>72</v>
      </c>
      <c r="BH2474" t="s">
        <v>72</v>
      </c>
      <c r="BI2474" t="s">
        <v>72</v>
      </c>
      <c r="BJ2474" t="s">
        <v>72</v>
      </c>
      <c r="BK2474" t="s">
        <v>72</v>
      </c>
      <c r="BL2474" t="s">
        <v>72</v>
      </c>
      <c r="BM2474" t="s">
        <v>72</v>
      </c>
      <c r="BN2474" t="s">
        <v>72</v>
      </c>
      <c r="BO2474" t="s">
        <v>72</v>
      </c>
      <c r="BP2474" t="s">
        <v>72</v>
      </c>
      <c r="BQ2474" t="s">
        <v>72</v>
      </c>
      <c r="BR2474" t="s">
        <v>72</v>
      </c>
      <c r="BS2474" t="s">
        <v>72</v>
      </c>
    </row>
    <row r="2475" spans="1:71" hidden="1" x14ac:dyDescent="0.2">
      <c r="A2475" t="str">
        <f t="shared" si="76"/>
        <v>ENSG00000188738_IBD</v>
      </c>
      <c r="B2475" t="e">
        <f>VLOOKUP(A2475,[1]drug_targetprotein_gene!$E:$E,1,FALSE)</f>
        <v>#N/A</v>
      </c>
      <c r="C2475" t="s">
        <v>5849</v>
      </c>
      <c r="D2475" t="e">
        <f>VLOOKUP(C2475,[1]drug_targetprotein_gene!$C:$G,5,FALSE)</f>
        <v>#N/A</v>
      </c>
      <c r="E2475" t="e">
        <f t="shared" si="77"/>
        <v>#N/A</v>
      </c>
      <c r="F2475" t="s">
        <v>73</v>
      </c>
      <c r="G2475" t="s">
        <v>68</v>
      </c>
      <c r="H2475" t="s">
        <v>5852</v>
      </c>
      <c r="I2475" t="s">
        <v>5853</v>
      </c>
      <c r="J2475" t="s">
        <v>71</v>
      </c>
      <c r="K2475">
        <v>1</v>
      </c>
      <c r="L2475">
        <v>-5.5151819645732701E-2</v>
      </c>
      <c r="M2475">
        <v>5.4452536735716602E-2</v>
      </c>
      <c r="N2475">
        <v>0.31113560563673198</v>
      </c>
      <c r="O2475" t="s">
        <v>72</v>
      </c>
      <c r="P2475" t="s">
        <v>72</v>
      </c>
      <c r="Q2475" t="s">
        <v>72</v>
      </c>
      <c r="R2475" t="s">
        <v>72</v>
      </c>
      <c r="S2475" t="s">
        <v>72</v>
      </c>
      <c r="T2475" t="s">
        <v>72</v>
      </c>
      <c r="U2475" t="s">
        <v>72</v>
      </c>
      <c r="V2475" t="s">
        <v>72</v>
      </c>
      <c r="W2475" t="s">
        <v>72</v>
      </c>
      <c r="X2475" t="s">
        <v>72</v>
      </c>
      <c r="Y2475" t="s">
        <v>72</v>
      </c>
      <c r="Z2475" t="s">
        <v>72</v>
      </c>
      <c r="AA2475" t="s">
        <v>72</v>
      </c>
      <c r="AB2475" t="s">
        <v>72</v>
      </c>
      <c r="AC2475" t="s">
        <v>72</v>
      </c>
      <c r="AD2475" t="s">
        <v>72</v>
      </c>
      <c r="AE2475" t="s">
        <v>72</v>
      </c>
      <c r="AF2475" t="s">
        <v>72</v>
      </c>
      <c r="AG2475" t="s">
        <v>72</v>
      </c>
      <c r="AH2475" t="s">
        <v>72</v>
      </c>
      <c r="AI2475" t="s">
        <v>72</v>
      </c>
      <c r="AJ2475" t="s">
        <v>72</v>
      </c>
      <c r="AK2475" t="s">
        <v>72</v>
      </c>
      <c r="AL2475" t="s">
        <v>72</v>
      </c>
      <c r="AM2475" t="s">
        <v>72</v>
      </c>
      <c r="AN2475" t="s">
        <v>72</v>
      </c>
      <c r="AO2475" t="s">
        <v>72</v>
      </c>
      <c r="AP2475" t="s">
        <v>72</v>
      </c>
      <c r="AQ2475" t="s">
        <v>72</v>
      </c>
      <c r="AR2475" t="s">
        <v>72</v>
      </c>
      <c r="AS2475" t="s">
        <v>72</v>
      </c>
      <c r="AT2475" t="s">
        <v>72</v>
      </c>
      <c r="AU2475" t="s">
        <v>72</v>
      </c>
      <c r="AV2475" t="s">
        <v>72</v>
      </c>
      <c r="AW2475" t="s">
        <v>72</v>
      </c>
      <c r="AX2475" t="s">
        <v>72</v>
      </c>
      <c r="AY2475" t="s">
        <v>72</v>
      </c>
      <c r="AZ2475">
        <v>1.7291186050320002E-2</v>
      </c>
      <c r="BA2475">
        <v>0.17595431937588599</v>
      </c>
      <c r="BB2475">
        <v>0.94634146382094297</v>
      </c>
      <c r="BC2475">
        <v>1.05292831336254</v>
      </c>
      <c r="BD2475">
        <v>0.850544291364698</v>
      </c>
      <c r="BE2475" t="s">
        <v>72</v>
      </c>
      <c r="BF2475" t="s">
        <v>72</v>
      </c>
      <c r="BG2475" t="s">
        <v>72</v>
      </c>
      <c r="BH2475" t="s">
        <v>72</v>
      </c>
      <c r="BI2475" t="s">
        <v>72</v>
      </c>
      <c r="BJ2475" t="s">
        <v>72</v>
      </c>
      <c r="BK2475" t="s">
        <v>72</v>
      </c>
      <c r="BL2475" t="s">
        <v>72</v>
      </c>
      <c r="BM2475" t="s">
        <v>72</v>
      </c>
      <c r="BN2475" t="s">
        <v>72</v>
      </c>
      <c r="BO2475" t="s">
        <v>72</v>
      </c>
      <c r="BP2475" t="s">
        <v>72</v>
      </c>
      <c r="BQ2475" t="s">
        <v>72</v>
      </c>
      <c r="BR2475" t="s">
        <v>72</v>
      </c>
      <c r="BS2475" t="s">
        <v>72</v>
      </c>
    </row>
    <row r="2476" spans="1:71" hidden="1" x14ac:dyDescent="0.2">
      <c r="A2476" t="str">
        <f t="shared" si="76"/>
        <v>ENSG00000188738_UC</v>
      </c>
      <c r="B2476" t="e">
        <f>VLOOKUP(A2476,[1]drug_targetprotein_gene!$E:$E,1,FALSE)</f>
        <v>#N/A</v>
      </c>
      <c r="C2476" t="s">
        <v>5849</v>
      </c>
      <c r="D2476" t="e">
        <f>VLOOKUP(C2476,[1]drug_targetprotein_gene!$C:$G,5,FALSE)</f>
        <v>#N/A</v>
      </c>
      <c r="E2476" t="e">
        <f t="shared" si="77"/>
        <v>#N/A</v>
      </c>
      <c r="F2476" t="s">
        <v>76</v>
      </c>
      <c r="G2476" t="s">
        <v>68</v>
      </c>
      <c r="H2476" t="s">
        <v>5854</v>
      </c>
      <c r="I2476" t="s">
        <v>5855</v>
      </c>
      <c r="J2476" t="s">
        <v>71</v>
      </c>
      <c r="K2476">
        <v>1</v>
      </c>
      <c r="L2476">
        <v>-8.8086054750402598E-2</v>
      </c>
      <c r="M2476">
        <v>6.7915437479420304E-2</v>
      </c>
      <c r="N2476">
        <v>0.194632542829696</v>
      </c>
      <c r="O2476" t="s">
        <v>72</v>
      </c>
      <c r="P2476" t="s">
        <v>72</v>
      </c>
      <c r="Q2476" t="s">
        <v>72</v>
      </c>
      <c r="R2476" t="s">
        <v>72</v>
      </c>
      <c r="S2476" t="s">
        <v>72</v>
      </c>
      <c r="T2476" t="s">
        <v>72</v>
      </c>
      <c r="U2476" t="s">
        <v>72</v>
      </c>
      <c r="V2476" t="s">
        <v>72</v>
      </c>
      <c r="W2476" t="s">
        <v>72</v>
      </c>
      <c r="X2476" t="s">
        <v>72</v>
      </c>
      <c r="Y2476" t="s">
        <v>72</v>
      </c>
      <c r="Z2476" t="s">
        <v>72</v>
      </c>
      <c r="AA2476" t="s">
        <v>72</v>
      </c>
      <c r="AB2476" t="s">
        <v>72</v>
      </c>
      <c r="AC2476" t="s">
        <v>72</v>
      </c>
      <c r="AD2476" t="s">
        <v>72</v>
      </c>
      <c r="AE2476" t="s">
        <v>72</v>
      </c>
      <c r="AF2476" t="s">
        <v>72</v>
      </c>
      <c r="AG2476" t="s">
        <v>72</v>
      </c>
      <c r="AH2476" t="s">
        <v>72</v>
      </c>
      <c r="AI2476" t="s">
        <v>72</v>
      </c>
      <c r="AJ2476" t="s">
        <v>72</v>
      </c>
      <c r="AK2476" t="s">
        <v>72</v>
      </c>
      <c r="AL2476" t="s">
        <v>72</v>
      </c>
      <c r="AM2476" t="s">
        <v>72</v>
      </c>
      <c r="AN2476" t="s">
        <v>72</v>
      </c>
      <c r="AO2476" t="s">
        <v>72</v>
      </c>
      <c r="AP2476" t="s">
        <v>72</v>
      </c>
      <c r="AQ2476" t="s">
        <v>72</v>
      </c>
      <c r="AR2476" t="s">
        <v>72</v>
      </c>
      <c r="AS2476" t="s">
        <v>72</v>
      </c>
      <c r="AT2476" t="s">
        <v>72</v>
      </c>
      <c r="AU2476" t="s">
        <v>72</v>
      </c>
      <c r="AV2476" t="s">
        <v>72</v>
      </c>
      <c r="AW2476" t="s">
        <v>72</v>
      </c>
      <c r="AX2476" t="s">
        <v>72</v>
      </c>
      <c r="AY2476" t="s">
        <v>72</v>
      </c>
      <c r="AZ2476">
        <v>1.7291186050320002E-2</v>
      </c>
      <c r="BA2476">
        <v>0.17595431937588599</v>
      </c>
      <c r="BB2476">
        <v>0.91568207454035</v>
      </c>
      <c r="BC2476">
        <v>1.04605736114433</v>
      </c>
      <c r="BD2476">
        <v>0.80155610273347899</v>
      </c>
      <c r="BE2476" t="s">
        <v>72</v>
      </c>
      <c r="BF2476" t="s">
        <v>72</v>
      </c>
      <c r="BG2476" t="s">
        <v>72</v>
      </c>
      <c r="BH2476" t="s">
        <v>72</v>
      </c>
      <c r="BI2476" t="s">
        <v>72</v>
      </c>
      <c r="BJ2476" t="s">
        <v>72</v>
      </c>
      <c r="BK2476" t="s">
        <v>72</v>
      </c>
      <c r="BL2476" t="s">
        <v>72</v>
      </c>
      <c r="BM2476" t="s">
        <v>72</v>
      </c>
      <c r="BN2476" t="s">
        <v>72</v>
      </c>
      <c r="BO2476" t="s">
        <v>72</v>
      </c>
      <c r="BP2476" t="s">
        <v>72</v>
      </c>
      <c r="BQ2476" t="s">
        <v>72</v>
      </c>
      <c r="BR2476" t="s">
        <v>72</v>
      </c>
      <c r="BS2476" t="s">
        <v>72</v>
      </c>
    </row>
    <row r="2477" spans="1:71" hidden="1" x14ac:dyDescent="0.2">
      <c r="A2477" t="str">
        <f t="shared" si="76"/>
        <v>ENSG00000188818_CD</v>
      </c>
      <c r="B2477" t="e">
        <f>VLOOKUP(A2477,[1]drug_targetprotein_gene!$E:$E,1,FALSE)</f>
        <v>#N/A</v>
      </c>
      <c r="C2477" t="s">
        <v>5856</v>
      </c>
      <c r="D2477" t="e">
        <f>VLOOKUP(C2477,[1]drug_targetprotein_gene!$C:$G,5,FALSE)</f>
        <v>#N/A</v>
      </c>
      <c r="E2477" t="e">
        <f t="shared" si="77"/>
        <v>#N/A</v>
      </c>
      <c r="F2477" t="s">
        <v>67</v>
      </c>
      <c r="G2477" t="s">
        <v>68</v>
      </c>
      <c r="H2477" t="s">
        <v>5857</v>
      </c>
      <c r="I2477" t="s">
        <v>5858</v>
      </c>
      <c r="J2477" t="s">
        <v>71</v>
      </c>
      <c r="K2477">
        <v>1</v>
      </c>
      <c r="L2477">
        <v>-8.3243095326518302E-2</v>
      </c>
      <c r="M2477">
        <v>4.7239543753193697E-2</v>
      </c>
      <c r="N2477">
        <v>7.8044195828278304E-2</v>
      </c>
      <c r="O2477" t="s">
        <v>72</v>
      </c>
      <c r="P2477" t="s">
        <v>72</v>
      </c>
      <c r="Q2477" t="s">
        <v>72</v>
      </c>
      <c r="R2477" t="s">
        <v>72</v>
      </c>
      <c r="S2477" t="s">
        <v>72</v>
      </c>
      <c r="T2477" t="s">
        <v>72</v>
      </c>
      <c r="U2477" t="s">
        <v>72</v>
      </c>
      <c r="V2477" t="s">
        <v>72</v>
      </c>
      <c r="W2477" t="s">
        <v>72</v>
      </c>
      <c r="X2477" t="s">
        <v>72</v>
      </c>
      <c r="Y2477" t="s">
        <v>72</v>
      </c>
      <c r="Z2477" t="s">
        <v>72</v>
      </c>
      <c r="AA2477" t="s">
        <v>72</v>
      </c>
      <c r="AB2477" t="s">
        <v>72</v>
      </c>
      <c r="AC2477" t="s">
        <v>72</v>
      </c>
      <c r="AD2477" t="s">
        <v>72</v>
      </c>
      <c r="AE2477" t="s">
        <v>72</v>
      </c>
      <c r="AF2477" t="s">
        <v>72</v>
      </c>
      <c r="AG2477" t="s">
        <v>72</v>
      </c>
      <c r="AH2477" t="s">
        <v>72</v>
      </c>
      <c r="AI2477" t="s">
        <v>72</v>
      </c>
      <c r="AJ2477" t="s">
        <v>72</v>
      </c>
      <c r="AK2477" t="s">
        <v>72</v>
      </c>
      <c r="AL2477" t="s">
        <v>72</v>
      </c>
      <c r="AM2477" t="s">
        <v>72</v>
      </c>
      <c r="AN2477" t="s">
        <v>72</v>
      </c>
      <c r="AO2477" t="s">
        <v>72</v>
      </c>
      <c r="AP2477" t="s">
        <v>72</v>
      </c>
      <c r="AQ2477" t="s">
        <v>72</v>
      </c>
      <c r="AR2477" t="s">
        <v>72</v>
      </c>
      <c r="AS2477" t="s">
        <v>72</v>
      </c>
      <c r="AT2477" t="s">
        <v>72</v>
      </c>
      <c r="AU2477" t="s">
        <v>72</v>
      </c>
      <c r="AV2477" t="s">
        <v>72</v>
      </c>
      <c r="AW2477" t="s">
        <v>72</v>
      </c>
      <c r="AX2477" t="s">
        <v>72</v>
      </c>
      <c r="AY2477" t="s">
        <v>72</v>
      </c>
      <c r="AZ2477">
        <v>3.63119282442258E-2</v>
      </c>
      <c r="BA2477">
        <v>4.9737821487247098</v>
      </c>
      <c r="BB2477">
        <v>0.92012744134950697</v>
      </c>
      <c r="BC2477">
        <v>1.00939022451881</v>
      </c>
      <c r="BD2477">
        <v>0.83875837883014603</v>
      </c>
      <c r="BE2477" t="s">
        <v>72</v>
      </c>
      <c r="BF2477" t="s">
        <v>72</v>
      </c>
      <c r="BG2477" t="s">
        <v>72</v>
      </c>
      <c r="BH2477" t="s">
        <v>72</v>
      </c>
      <c r="BI2477" t="s">
        <v>72</v>
      </c>
      <c r="BJ2477" t="s">
        <v>72</v>
      </c>
      <c r="BK2477" t="s">
        <v>72</v>
      </c>
      <c r="BL2477" t="s">
        <v>72</v>
      </c>
      <c r="BM2477" t="s">
        <v>72</v>
      </c>
      <c r="BN2477" t="s">
        <v>72</v>
      </c>
      <c r="BO2477" t="s">
        <v>72</v>
      </c>
      <c r="BP2477" t="s">
        <v>72</v>
      </c>
      <c r="BQ2477" t="s">
        <v>72</v>
      </c>
      <c r="BR2477" t="s">
        <v>72</v>
      </c>
      <c r="BS2477" t="s">
        <v>72</v>
      </c>
    </row>
    <row r="2478" spans="1:71" hidden="1" x14ac:dyDescent="0.2">
      <c r="A2478" t="str">
        <f t="shared" si="76"/>
        <v>ENSG00000188818_IBD</v>
      </c>
      <c r="B2478" t="e">
        <f>VLOOKUP(A2478,[1]drug_targetprotein_gene!$E:$E,1,FALSE)</f>
        <v>#N/A</v>
      </c>
      <c r="C2478" t="s">
        <v>5856</v>
      </c>
      <c r="D2478" t="e">
        <f>VLOOKUP(C2478,[1]drug_targetprotein_gene!$C:$G,5,FALSE)</f>
        <v>#N/A</v>
      </c>
      <c r="E2478" t="e">
        <f t="shared" si="77"/>
        <v>#N/A</v>
      </c>
      <c r="F2478" t="s">
        <v>73</v>
      </c>
      <c r="G2478" t="s">
        <v>68</v>
      </c>
      <c r="H2478" t="s">
        <v>5859</v>
      </c>
      <c r="I2478" t="s">
        <v>5860</v>
      </c>
      <c r="J2478" t="s">
        <v>71</v>
      </c>
      <c r="K2478">
        <v>1</v>
      </c>
      <c r="L2478">
        <v>6.5087524816615297E-2</v>
      </c>
      <c r="M2478">
        <v>3.9054936384857901E-2</v>
      </c>
      <c r="N2478">
        <v>9.56012656790554E-2</v>
      </c>
      <c r="O2478" t="s">
        <v>72</v>
      </c>
      <c r="P2478" t="s">
        <v>72</v>
      </c>
      <c r="Q2478" t="s">
        <v>72</v>
      </c>
      <c r="R2478" t="s">
        <v>72</v>
      </c>
      <c r="S2478" t="s">
        <v>72</v>
      </c>
      <c r="T2478" t="s">
        <v>72</v>
      </c>
      <c r="U2478" t="s">
        <v>72</v>
      </c>
      <c r="V2478" t="s">
        <v>72</v>
      </c>
      <c r="W2478" t="s">
        <v>72</v>
      </c>
      <c r="X2478" t="s">
        <v>72</v>
      </c>
      <c r="Y2478" t="s">
        <v>72</v>
      </c>
      <c r="Z2478" t="s">
        <v>72</v>
      </c>
      <c r="AA2478" t="s">
        <v>72</v>
      </c>
      <c r="AB2478" t="s">
        <v>72</v>
      </c>
      <c r="AC2478" t="s">
        <v>72</v>
      </c>
      <c r="AD2478" t="s">
        <v>72</v>
      </c>
      <c r="AE2478" t="s">
        <v>72</v>
      </c>
      <c r="AF2478" t="s">
        <v>72</v>
      </c>
      <c r="AG2478" t="s">
        <v>72</v>
      </c>
      <c r="AH2478" t="s">
        <v>72</v>
      </c>
      <c r="AI2478" t="s">
        <v>72</v>
      </c>
      <c r="AJ2478" t="s">
        <v>72</v>
      </c>
      <c r="AK2478" t="s">
        <v>72</v>
      </c>
      <c r="AL2478" t="s">
        <v>72</v>
      </c>
      <c r="AM2478" t="s">
        <v>72</v>
      </c>
      <c r="AN2478" t="s">
        <v>72</v>
      </c>
      <c r="AO2478" t="s">
        <v>72</v>
      </c>
      <c r="AP2478" t="s">
        <v>72</v>
      </c>
      <c r="AQ2478" t="s">
        <v>72</v>
      </c>
      <c r="AR2478" t="s">
        <v>72</v>
      </c>
      <c r="AS2478" t="s">
        <v>72</v>
      </c>
      <c r="AT2478" t="s">
        <v>72</v>
      </c>
      <c r="AU2478" t="s">
        <v>72</v>
      </c>
      <c r="AV2478" t="s">
        <v>72</v>
      </c>
      <c r="AW2478" t="s">
        <v>72</v>
      </c>
      <c r="AX2478" t="s">
        <v>72</v>
      </c>
      <c r="AY2478" t="s">
        <v>72</v>
      </c>
      <c r="AZ2478">
        <v>3.63119282442258E-2</v>
      </c>
      <c r="BA2478">
        <v>4.9737821487247098</v>
      </c>
      <c r="BB2478">
        <v>1.06725243136976</v>
      </c>
      <c r="BC2478">
        <v>1.15215626540905</v>
      </c>
      <c r="BD2478">
        <v>0.98860526689082995</v>
      </c>
      <c r="BE2478" t="s">
        <v>72</v>
      </c>
      <c r="BF2478" t="s">
        <v>72</v>
      </c>
      <c r="BG2478" t="s">
        <v>72</v>
      </c>
      <c r="BH2478" t="s">
        <v>72</v>
      </c>
      <c r="BI2478" t="s">
        <v>72</v>
      </c>
      <c r="BJ2478" t="s">
        <v>72</v>
      </c>
      <c r="BK2478" t="s">
        <v>72</v>
      </c>
      <c r="BL2478" t="s">
        <v>72</v>
      </c>
      <c r="BM2478" t="s">
        <v>72</v>
      </c>
      <c r="BN2478" t="s">
        <v>72</v>
      </c>
      <c r="BO2478" t="s">
        <v>72</v>
      </c>
      <c r="BP2478" t="s">
        <v>72</v>
      </c>
      <c r="BQ2478" t="s">
        <v>72</v>
      </c>
      <c r="BR2478" t="s">
        <v>72</v>
      </c>
      <c r="BS2478" t="s">
        <v>72</v>
      </c>
    </row>
    <row r="2479" spans="1:71" hidden="1" x14ac:dyDescent="0.2">
      <c r="A2479" t="str">
        <f t="shared" si="76"/>
        <v>ENSG00000188818_UC</v>
      </c>
      <c r="B2479" t="e">
        <f>VLOOKUP(A2479,[1]drug_targetprotein_gene!$E:$E,1,FALSE)</f>
        <v>#N/A</v>
      </c>
      <c r="C2479" t="s">
        <v>5856</v>
      </c>
      <c r="D2479" t="e">
        <f>VLOOKUP(C2479,[1]drug_targetprotein_gene!$C:$G,5,FALSE)</f>
        <v>#N/A</v>
      </c>
      <c r="E2479" t="e">
        <f t="shared" si="77"/>
        <v>#N/A</v>
      </c>
      <c r="F2479" t="s">
        <v>76</v>
      </c>
      <c r="G2479" t="s">
        <v>68</v>
      </c>
      <c r="H2479" t="s">
        <v>5861</v>
      </c>
      <c r="I2479" t="s">
        <v>5862</v>
      </c>
      <c r="J2479" t="s">
        <v>71</v>
      </c>
      <c r="K2479">
        <v>1</v>
      </c>
      <c r="L2479">
        <v>0.20337868968271</v>
      </c>
      <c r="M2479">
        <v>4.9229497831495501E-2</v>
      </c>
      <c r="N2479" s="1">
        <v>3.6081740211313998E-5</v>
      </c>
      <c r="O2479" t="s">
        <v>72</v>
      </c>
      <c r="P2479" t="s">
        <v>72</v>
      </c>
      <c r="Q2479" t="s">
        <v>72</v>
      </c>
      <c r="R2479" t="s">
        <v>72</v>
      </c>
      <c r="S2479" t="s">
        <v>72</v>
      </c>
      <c r="T2479" t="s">
        <v>72</v>
      </c>
      <c r="U2479" t="s">
        <v>72</v>
      </c>
      <c r="V2479" t="s">
        <v>72</v>
      </c>
      <c r="W2479" t="s">
        <v>72</v>
      </c>
      <c r="X2479" t="s">
        <v>72</v>
      </c>
      <c r="Y2479" t="s">
        <v>72</v>
      </c>
      <c r="Z2479" t="s">
        <v>72</v>
      </c>
      <c r="AA2479" t="s">
        <v>72</v>
      </c>
      <c r="AB2479" t="s">
        <v>72</v>
      </c>
      <c r="AC2479" t="s">
        <v>72</v>
      </c>
      <c r="AD2479" t="s">
        <v>72</v>
      </c>
      <c r="AE2479" t="s">
        <v>72</v>
      </c>
      <c r="AF2479" t="s">
        <v>72</v>
      </c>
      <c r="AG2479" t="s">
        <v>72</v>
      </c>
      <c r="AH2479" t="s">
        <v>72</v>
      </c>
      <c r="AI2479" t="s">
        <v>72</v>
      </c>
      <c r="AJ2479" t="s">
        <v>72</v>
      </c>
      <c r="AK2479" t="s">
        <v>72</v>
      </c>
      <c r="AL2479" t="s">
        <v>72</v>
      </c>
      <c r="AM2479" t="s">
        <v>72</v>
      </c>
      <c r="AN2479" t="s">
        <v>72</v>
      </c>
      <c r="AO2479" t="s">
        <v>72</v>
      </c>
      <c r="AP2479" t="s">
        <v>72</v>
      </c>
      <c r="AQ2479" t="s">
        <v>72</v>
      </c>
      <c r="AR2479" t="s">
        <v>72</v>
      </c>
      <c r="AS2479" t="s">
        <v>72</v>
      </c>
      <c r="AT2479" t="s">
        <v>72</v>
      </c>
      <c r="AU2479" t="s">
        <v>72</v>
      </c>
      <c r="AV2479" t="s">
        <v>72</v>
      </c>
      <c r="AW2479" t="s">
        <v>72</v>
      </c>
      <c r="AX2479" t="s">
        <v>72</v>
      </c>
      <c r="AY2479" t="s">
        <v>72</v>
      </c>
      <c r="AZ2479">
        <v>3.63119282442258E-2</v>
      </c>
      <c r="BA2479">
        <v>4.9737821487247098</v>
      </c>
      <c r="BB2479">
        <v>1.22553647840418</v>
      </c>
      <c r="BC2479">
        <v>1.3496813201454101</v>
      </c>
      <c r="BD2479">
        <v>1.11281058534433</v>
      </c>
      <c r="BE2479" t="s">
        <v>72</v>
      </c>
      <c r="BF2479" t="s">
        <v>72</v>
      </c>
      <c r="BG2479" t="s">
        <v>72</v>
      </c>
      <c r="BH2479" t="s">
        <v>72</v>
      </c>
      <c r="BI2479" t="s">
        <v>72</v>
      </c>
      <c r="BJ2479" t="s">
        <v>72</v>
      </c>
      <c r="BK2479" t="s">
        <v>72</v>
      </c>
      <c r="BL2479" t="s">
        <v>72</v>
      </c>
      <c r="BM2479" t="s">
        <v>72</v>
      </c>
      <c r="BN2479" t="s">
        <v>72</v>
      </c>
      <c r="BO2479" t="s">
        <v>72</v>
      </c>
      <c r="BP2479" t="s">
        <v>72</v>
      </c>
      <c r="BQ2479" t="s">
        <v>72</v>
      </c>
      <c r="BR2479" t="s">
        <v>72</v>
      </c>
      <c r="BS2479" t="s">
        <v>72</v>
      </c>
    </row>
    <row r="2480" spans="1:71" hidden="1" x14ac:dyDescent="0.2">
      <c r="A2480" t="str">
        <f t="shared" si="76"/>
        <v>ENSG00000188895_CD</v>
      </c>
      <c r="B2480" t="e">
        <f>VLOOKUP(A2480,[1]drug_targetprotein_gene!$E:$E,1,FALSE)</f>
        <v>#N/A</v>
      </c>
      <c r="C2480" t="s">
        <v>5863</v>
      </c>
      <c r="D2480" t="e">
        <f>VLOOKUP(C2480,[1]drug_targetprotein_gene!$C:$G,5,FALSE)</f>
        <v>#N/A</v>
      </c>
      <c r="E2480" t="e">
        <f t="shared" si="77"/>
        <v>#N/A</v>
      </c>
      <c r="F2480" t="s">
        <v>67</v>
      </c>
      <c r="G2480" t="s">
        <v>68</v>
      </c>
      <c r="H2480" t="s">
        <v>5864</v>
      </c>
      <c r="I2480" t="s">
        <v>5865</v>
      </c>
      <c r="J2480" t="s">
        <v>115</v>
      </c>
      <c r="K2480">
        <v>2</v>
      </c>
      <c r="L2480">
        <v>0.186317085908418</v>
      </c>
      <c r="M2480">
        <v>9.2261182226995503E-2</v>
      </c>
      <c r="N2480">
        <v>4.3440197400610302E-2</v>
      </c>
      <c r="O2480" t="s">
        <v>72</v>
      </c>
      <c r="P2480" t="s">
        <v>72</v>
      </c>
      <c r="Q2480" t="s">
        <v>72</v>
      </c>
      <c r="R2480" t="s">
        <v>72</v>
      </c>
      <c r="S2480" t="s">
        <v>72</v>
      </c>
      <c r="T2480" t="s">
        <v>72</v>
      </c>
      <c r="U2480" t="s">
        <v>72</v>
      </c>
      <c r="V2480" t="s">
        <v>72</v>
      </c>
      <c r="W2480" t="s">
        <v>72</v>
      </c>
      <c r="X2480" t="s">
        <v>72</v>
      </c>
      <c r="Y2480" t="s">
        <v>72</v>
      </c>
      <c r="Z2480" t="s">
        <v>72</v>
      </c>
      <c r="AA2480" t="s">
        <v>72</v>
      </c>
      <c r="AB2480" t="s">
        <v>72</v>
      </c>
      <c r="AC2480" t="s">
        <v>72</v>
      </c>
      <c r="AD2480" t="s">
        <v>72</v>
      </c>
      <c r="AE2480" t="s">
        <v>72</v>
      </c>
      <c r="AF2480" t="s">
        <v>72</v>
      </c>
      <c r="AG2480" t="s">
        <v>72</v>
      </c>
      <c r="AH2480" t="s">
        <v>72</v>
      </c>
      <c r="AI2480" t="s">
        <v>72</v>
      </c>
      <c r="AJ2480" t="s">
        <v>72</v>
      </c>
      <c r="AK2480" t="s">
        <v>72</v>
      </c>
      <c r="AL2480" t="s">
        <v>72</v>
      </c>
      <c r="AM2480" t="s">
        <v>72</v>
      </c>
      <c r="AN2480" t="s">
        <v>72</v>
      </c>
      <c r="AO2480" t="s">
        <v>72</v>
      </c>
      <c r="AP2480" t="s">
        <v>72</v>
      </c>
      <c r="AQ2480" t="s">
        <v>72</v>
      </c>
      <c r="AR2480" t="s">
        <v>72</v>
      </c>
      <c r="AS2480" t="s">
        <v>72</v>
      </c>
      <c r="AT2480" t="s">
        <v>72</v>
      </c>
      <c r="AU2480" t="s">
        <v>72</v>
      </c>
      <c r="AV2480" t="s">
        <v>72</v>
      </c>
      <c r="AW2480" t="s">
        <v>72</v>
      </c>
      <c r="AX2480" t="s">
        <v>72</v>
      </c>
      <c r="AY2480" t="s">
        <v>72</v>
      </c>
      <c r="AZ2480">
        <v>2.5533482837097801E-2</v>
      </c>
      <c r="BA2480">
        <v>8.7516431990089796</v>
      </c>
      <c r="BB2480">
        <v>1.20480422625898</v>
      </c>
      <c r="BC2480">
        <v>1.44361300586506</v>
      </c>
      <c r="BD2480">
        <v>1.0055002398247901</v>
      </c>
      <c r="BE2480" t="s">
        <v>72</v>
      </c>
      <c r="BF2480" t="s">
        <v>72</v>
      </c>
      <c r="BG2480" t="s">
        <v>72</v>
      </c>
      <c r="BH2480" t="s">
        <v>72</v>
      </c>
      <c r="BI2480" t="s">
        <v>72</v>
      </c>
      <c r="BJ2480" t="s">
        <v>72</v>
      </c>
      <c r="BK2480" t="s">
        <v>72</v>
      </c>
      <c r="BL2480" t="s">
        <v>72</v>
      </c>
      <c r="BM2480" t="s">
        <v>72</v>
      </c>
      <c r="BN2480" t="s">
        <v>72</v>
      </c>
      <c r="BO2480" t="s">
        <v>72</v>
      </c>
      <c r="BP2480" t="s">
        <v>72</v>
      </c>
      <c r="BQ2480" t="s">
        <v>72</v>
      </c>
      <c r="BR2480" t="s">
        <v>72</v>
      </c>
      <c r="BS2480" t="s">
        <v>72</v>
      </c>
    </row>
    <row r="2481" spans="1:71" hidden="1" x14ac:dyDescent="0.2">
      <c r="A2481" t="str">
        <f t="shared" si="76"/>
        <v>ENSG00000188895_IBD</v>
      </c>
      <c r="B2481" t="e">
        <f>VLOOKUP(A2481,[1]drug_targetprotein_gene!$E:$E,1,FALSE)</f>
        <v>#N/A</v>
      </c>
      <c r="C2481" t="s">
        <v>5863</v>
      </c>
      <c r="D2481" t="e">
        <f>VLOOKUP(C2481,[1]drug_targetprotein_gene!$C:$G,5,FALSE)</f>
        <v>#N/A</v>
      </c>
      <c r="E2481" t="e">
        <f t="shared" si="77"/>
        <v>#N/A</v>
      </c>
      <c r="F2481" t="s">
        <v>73</v>
      </c>
      <c r="G2481" t="s">
        <v>68</v>
      </c>
      <c r="H2481" t="s">
        <v>5866</v>
      </c>
      <c r="I2481" t="s">
        <v>5867</v>
      </c>
      <c r="J2481" t="s">
        <v>115</v>
      </c>
      <c r="K2481">
        <v>2</v>
      </c>
      <c r="L2481">
        <v>0.20010799248219199</v>
      </c>
      <c r="M2481">
        <v>0.11717118186674701</v>
      </c>
      <c r="N2481">
        <v>8.7668630620815605E-2</v>
      </c>
      <c r="O2481" t="s">
        <v>72</v>
      </c>
      <c r="P2481" t="s">
        <v>72</v>
      </c>
      <c r="Q2481" t="s">
        <v>72</v>
      </c>
      <c r="R2481" t="s">
        <v>72</v>
      </c>
      <c r="S2481" t="s">
        <v>72</v>
      </c>
      <c r="T2481" t="s">
        <v>72</v>
      </c>
      <c r="U2481" t="s">
        <v>72</v>
      </c>
      <c r="V2481" t="s">
        <v>72</v>
      </c>
      <c r="W2481" t="s">
        <v>72</v>
      </c>
      <c r="X2481" t="s">
        <v>72</v>
      </c>
      <c r="Y2481" t="s">
        <v>72</v>
      </c>
      <c r="Z2481" t="s">
        <v>72</v>
      </c>
      <c r="AA2481" t="s">
        <v>72</v>
      </c>
      <c r="AB2481" t="s">
        <v>72</v>
      </c>
      <c r="AC2481" t="s">
        <v>72</v>
      </c>
      <c r="AD2481" t="s">
        <v>72</v>
      </c>
      <c r="AE2481" t="s">
        <v>72</v>
      </c>
      <c r="AF2481" t="s">
        <v>72</v>
      </c>
      <c r="AG2481" t="s">
        <v>72</v>
      </c>
      <c r="AH2481" t="s">
        <v>72</v>
      </c>
      <c r="AI2481" t="s">
        <v>72</v>
      </c>
      <c r="AJ2481" t="s">
        <v>72</v>
      </c>
      <c r="AK2481" t="s">
        <v>72</v>
      </c>
      <c r="AL2481" t="s">
        <v>72</v>
      </c>
      <c r="AM2481" t="s">
        <v>72</v>
      </c>
      <c r="AN2481" t="s">
        <v>72</v>
      </c>
      <c r="AO2481" t="s">
        <v>72</v>
      </c>
      <c r="AP2481" t="s">
        <v>72</v>
      </c>
      <c r="AQ2481" t="s">
        <v>72</v>
      </c>
      <c r="AR2481" t="s">
        <v>72</v>
      </c>
      <c r="AS2481" t="s">
        <v>72</v>
      </c>
      <c r="AT2481" t="s">
        <v>72</v>
      </c>
      <c r="AU2481" t="s">
        <v>72</v>
      </c>
      <c r="AV2481" t="s">
        <v>72</v>
      </c>
      <c r="AW2481" t="s">
        <v>72</v>
      </c>
      <c r="AX2481" t="s">
        <v>72</v>
      </c>
      <c r="AY2481" t="s">
        <v>72</v>
      </c>
      <c r="AZ2481">
        <v>2.5533482837097801E-2</v>
      </c>
      <c r="BA2481">
        <v>8.7516431990089796</v>
      </c>
      <c r="BB2481">
        <v>1.2215346675982699</v>
      </c>
      <c r="BC2481">
        <v>1.5368940188731</v>
      </c>
      <c r="BD2481">
        <v>0.97088473624127303</v>
      </c>
      <c r="BE2481" t="s">
        <v>72</v>
      </c>
      <c r="BF2481" t="s">
        <v>72</v>
      </c>
      <c r="BG2481" t="s">
        <v>72</v>
      </c>
      <c r="BH2481" t="s">
        <v>72</v>
      </c>
      <c r="BI2481" t="s">
        <v>72</v>
      </c>
      <c r="BJ2481" t="s">
        <v>72</v>
      </c>
      <c r="BK2481" t="s">
        <v>72</v>
      </c>
      <c r="BL2481" t="s">
        <v>72</v>
      </c>
      <c r="BM2481" t="s">
        <v>72</v>
      </c>
      <c r="BN2481" t="s">
        <v>72</v>
      </c>
      <c r="BO2481" t="s">
        <v>72</v>
      </c>
      <c r="BP2481" t="s">
        <v>72</v>
      </c>
      <c r="BQ2481" t="s">
        <v>72</v>
      </c>
      <c r="BR2481" t="s">
        <v>72</v>
      </c>
      <c r="BS2481" t="s">
        <v>72</v>
      </c>
    </row>
    <row r="2482" spans="1:71" hidden="1" x14ac:dyDescent="0.2">
      <c r="A2482" t="str">
        <f t="shared" si="76"/>
        <v>ENSG00000188895_UC</v>
      </c>
      <c r="B2482" t="e">
        <f>VLOOKUP(A2482,[1]drug_targetprotein_gene!$E:$E,1,FALSE)</f>
        <v>#N/A</v>
      </c>
      <c r="C2482" t="s">
        <v>5863</v>
      </c>
      <c r="D2482" t="e">
        <f>VLOOKUP(C2482,[1]drug_targetprotein_gene!$C:$G,5,FALSE)</f>
        <v>#N/A</v>
      </c>
      <c r="E2482" t="e">
        <f t="shared" si="77"/>
        <v>#N/A</v>
      </c>
      <c r="F2482" t="s">
        <v>76</v>
      </c>
      <c r="G2482" t="s">
        <v>68</v>
      </c>
      <c r="H2482" t="s">
        <v>5868</v>
      </c>
      <c r="I2482" t="s">
        <v>5869</v>
      </c>
      <c r="J2482" t="s">
        <v>115</v>
      </c>
      <c r="K2482">
        <v>2</v>
      </c>
      <c r="L2482">
        <v>0.18234725654492301</v>
      </c>
      <c r="M2482">
        <v>0.161410601662095</v>
      </c>
      <c r="N2482">
        <v>0.25859821821717199</v>
      </c>
      <c r="O2482" t="s">
        <v>72</v>
      </c>
      <c r="P2482" t="s">
        <v>72</v>
      </c>
      <c r="Q2482" t="s">
        <v>72</v>
      </c>
      <c r="R2482" t="s">
        <v>72</v>
      </c>
      <c r="S2482" t="s">
        <v>72</v>
      </c>
      <c r="T2482" t="s">
        <v>72</v>
      </c>
      <c r="U2482" t="s">
        <v>72</v>
      </c>
      <c r="V2482" t="s">
        <v>72</v>
      </c>
      <c r="W2482" t="s">
        <v>72</v>
      </c>
      <c r="X2482" t="s">
        <v>72</v>
      </c>
      <c r="Y2482" t="s">
        <v>72</v>
      </c>
      <c r="Z2482" t="s">
        <v>72</v>
      </c>
      <c r="AA2482" t="s">
        <v>72</v>
      </c>
      <c r="AB2482" t="s">
        <v>72</v>
      </c>
      <c r="AC2482" t="s">
        <v>72</v>
      </c>
      <c r="AD2482" t="s">
        <v>72</v>
      </c>
      <c r="AE2482" t="s">
        <v>72</v>
      </c>
      <c r="AF2482" t="s">
        <v>72</v>
      </c>
      <c r="AG2482" t="s">
        <v>72</v>
      </c>
      <c r="AH2482" t="s">
        <v>72</v>
      </c>
      <c r="AI2482" t="s">
        <v>72</v>
      </c>
      <c r="AJ2482" t="s">
        <v>72</v>
      </c>
      <c r="AK2482" t="s">
        <v>72</v>
      </c>
      <c r="AL2482" t="s">
        <v>72</v>
      </c>
      <c r="AM2482" t="s">
        <v>72</v>
      </c>
      <c r="AN2482" t="s">
        <v>72</v>
      </c>
      <c r="AO2482" t="s">
        <v>72</v>
      </c>
      <c r="AP2482" t="s">
        <v>72</v>
      </c>
      <c r="AQ2482" t="s">
        <v>72</v>
      </c>
      <c r="AR2482" t="s">
        <v>72</v>
      </c>
      <c r="AS2482" t="s">
        <v>72</v>
      </c>
      <c r="AT2482" t="s">
        <v>72</v>
      </c>
      <c r="AU2482" t="s">
        <v>72</v>
      </c>
      <c r="AV2482" t="s">
        <v>72</v>
      </c>
      <c r="AW2482" t="s">
        <v>72</v>
      </c>
      <c r="AX2482" t="s">
        <v>72</v>
      </c>
      <c r="AY2482" t="s">
        <v>72</v>
      </c>
      <c r="AZ2482">
        <v>2.5533482837097801E-2</v>
      </c>
      <c r="BA2482">
        <v>8.7516431990089796</v>
      </c>
      <c r="BB2482">
        <v>1.20003084009745</v>
      </c>
      <c r="BC2482">
        <v>1.64659914363722</v>
      </c>
      <c r="BD2482">
        <v>0.87457473954709897</v>
      </c>
      <c r="BE2482" t="s">
        <v>72</v>
      </c>
      <c r="BF2482" t="s">
        <v>72</v>
      </c>
      <c r="BG2482" t="s">
        <v>72</v>
      </c>
      <c r="BH2482" t="s">
        <v>72</v>
      </c>
      <c r="BI2482" t="s">
        <v>72</v>
      </c>
      <c r="BJ2482" t="s">
        <v>72</v>
      </c>
      <c r="BK2482" t="s">
        <v>72</v>
      </c>
      <c r="BL2482" t="s">
        <v>72</v>
      </c>
      <c r="BM2482" t="s">
        <v>72</v>
      </c>
      <c r="BN2482" t="s">
        <v>72</v>
      </c>
      <c r="BO2482" t="s">
        <v>72</v>
      </c>
      <c r="BP2482" t="s">
        <v>72</v>
      </c>
      <c r="BQ2482" t="s">
        <v>72</v>
      </c>
      <c r="BR2482" t="s">
        <v>72</v>
      </c>
      <c r="BS2482" t="s">
        <v>72</v>
      </c>
    </row>
    <row r="2483" spans="1:71" hidden="1" x14ac:dyDescent="0.2">
      <c r="A2483" t="str">
        <f t="shared" si="76"/>
        <v>ENSG00000188906_CD</v>
      </c>
      <c r="B2483" t="str">
        <f>VLOOKUP(A2483,[1]drug_targetprotein_gene!$E:$E,1,FALSE)</f>
        <v>ENSG00000188906_CD</v>
      </c>
      <c r="C2483" t="s">
        <v>5870</v>
      </c>
      <c r="D2483">
        <f>VLOOKUP(C2483,[1]drug_targetprotein_gene!$C:$G,5,FALSE)</f>
        <v>-1</v>
      </c>
      <c r="E2483" t="b">
        <f t="shared" si="77"/>
        <v>0</v>
      </c>
      <c r="F2483" t="s">
        <v>67</v>
      </c>
      <c r="G2483" t="s">
        <v>68</v>
      </c>
      <c r="H2483" t="s">
        <v>5871</v>
      </c>
      <c r="I2483" t="s">
        <v>5872</v>
      </c>
      <c r="J2483" t="s">
        <v>110</v>
      </c>
      <c r="K2483">
        <v>7</v>
      </c>
      <c r="L2483">
        <v>5.5573830064666999E-2</v>
      </c>
      <c r="M2483">
        <v>6.1058562551700203E-2</v>
      </c>
      <c r="N2483">
        <v>0.36273149670165999</v>
      </c>
      <c r="O2483" t="s">
        <v>111</v>
      </c>
      <c r="P2483">
        <v>7</v>
      </c>
      <c r="Q2483">
        <v>-0.359738905272385</v>
      </c>
      <c r="R2483">
        <v>0.282478723637961</v>
      </c>
      <c r="S2483">
        <v>0.25882794808130399</v>
      </c>
      <c r="T2483" t="s">
        <v>112</v>
      </c>
      <c r="U2483">
        <v>7</v>
      </c>
      <c r="V2483">
        <v>6.5494655229212995E-2</v>
      </c>
      <c r="W2483">
        <v>3.4601551930489201E-2</v>
      </c>
      <c r="X2483">
        <v>5.8381250740487001E-2</v>
      </c>
      <c r="Y2483" t="s">
        <v>113</v>
      </c>
      <c r="Z2483">
        <v>7</v>
      </c>
      <c r="AA2483">
        <v>7.0728686918313396E-2</v>
      </c>
      <c r="AB2483">
        <v>3.8478518280092702E-2</v>
      </c>
      <c r="AC2483">
        <v>0.11567684514016</v>
      </c>
      <c r="AD2483" t="s">
        <v>114</v>
      </c>
      <c r="AE2483">
        <v>7</v>
      </c>
      <c r="AF2483">
        <v>0.12974751712713001</v>
      </c>
      <c r="AG2483">
        <v>5.5657236843096099E-2</v>
      </c>
      <c r="AH2483">
        <v>5.8545426034689999E-2</v>
      </c>
      <c r="AI2483" t="s">
        <v>115</v>
      </c>
      <c r="AJ2483">
        <v>43.183652877508102</v>
      </c>
      <c r="AK2483">
        <v>6</v>
      </c>
      <c r="AL2483" s="1">
        <v>1.07278251686755E-7</v>
      </c>
      <c r="AM2483">
        <v>0.107395885012426</v>
      </c>
      <c r="AN2483">
        <v>7.1619858917365095E-2</v>
      </c>
      <c r="AO2483">
        <v>0.194021602769965</v>
      </c>
      <c r="AP2483" t="s">
        <v>116</v>
      </c>
      <c r="AQ2483">
        <v>5.5573830064666999E-2</v>
      </c>
      <c r="AR2483">
        <v>6.1058562551700203E-2</v>
      </c>
      <c r="AS2483">
        <v>0.91017259074205803</v>
      </c>
      <c r="AT2483">
        <v>0.39781988054351602</v>
      </c>
      <c r="AU2483" t="s">
        <v>117</v>
      </c>
      <c r="AV2483">
        <v>4.5217339950803598E-2</v>
      </c>
      <c r="AW2483">
        <v>4.8147264166949297E-2</v>
      </c>
      <c r="AX2483">
        <v>0.93914661057404603</v>
      </c>
      <c r="AY2483">
        <v>0.40082779676174002</v>
      </c>
      <c r="AZ2483">
        <v>0.13552289020547201</v>
      </c>
      <c r="BA2483">
        <v>52.674258916886203</v>
      </c>
      <c r="BB2483">
        <v>1.0571470634273601</v>
      </c>
      <c r="BC2483">
        <v>1.1915424123276099</v>
      </c>
      <c r="BD2483">
        <v>0.93791031032626004</v>
      </c>
      <c r="BE2483">
        <v>0.69785850946387695</v>
      </c>
      <c r="BF2483">
        <v>1.2139984223117699</v>
      </c>
      <c r="BG2483">
        <v>0.40115908742595902</v>
      </c>
      <c r="BH2483">
        <v>1.0676870307558</v>
      </c>
      <c r="BI2483">
        <v>1.14260837495134</v>
      </c>
      <c r="BJ2483">
        <v>0.99767831274007501</v>
      </c>
      <c r="BK2483">
        <v>1.07328998874753</v>
      </c>
      <c r="BL2483">
        <v>1.15736582547986</v>
      </c>
      <c r="BM2483">
        <v>0.99532176826464303</v>
      </c>
      <c r="BN2483">
        <v>1.13854088495843</v>
      </c>
      <c r="BO2483">
        <v>1.2697698979515299</v>
      </c>
      <c r="BP2483">
        <v>1.02087421414947</v>
      </c>
      <c r="BQ2483">
        <v>1.0462552282595501</v>
      </c>
      <c r="BR2483">
        <v>1.1497976584473</v>
      </c>
      <c r="BS2483">
        <v>0.95203707767040202</v>
      </c>
    </row>
    <row r="2484" spans="1:71" hidden="1" x14ac:dyDescent="0.2">
      <c r="A2484" t="str">
        <f t="shared" si="76"/>
        <v>ENSG00000188906_IBD</v>
      </c>
      <c r="B2484" t="e">
        <f>VLOOKUP(A2484,[1]drug_targetprotein_gene!$E:$E,1,FALSE)</f>
        <v>#N/A</v>
      </c>
      <c r="C2484" t="s">
        <v>5870</v>
      </c>
      <c r="D2484">
        <f>VLOOKUP(C2484,[1]drug_targetprotein_gene!$C:$G,5,FALSE)</f>
        <v>-1</v>
      </c>
      <c r="E2484" t="b">
        <f t="shared" si="77"/>
        <v>0</v>
      </c>
      <c r="F2484" t="s">
        <v>73</v>
      </c>
      <c r="G2484" t="s">
        <v>68</v>
      </c>
      <c r="H2484" t="s">
        <v>5873</v>
      </c>
      <c r="I2484" t="s">
        <v>5874</v>
      </c>
      <c r="J2484" t="s">
        <v>110</v>
      </c>
      <c r="K2484">
        <v>7</v>
      </c>
      <c r="L2484">
        <v>5.96151953719938E-2</v>
      </c>
      <c r="M2484">
        <v>4.4752557298092299E-2</v>
      </c>
      <c r="N2484">
        <v>0.18282502657356001</v>
      </c>
      <c r="O2484" t="s">
        <v>111</v>
      </c>
      <c r="P2484">
        <v>7</v>
      </c>
      <c r="Q2484">
        <v>-0.25314879510459098</v>
      </c>
      <c r="R2484">
        <v>0.205046909775604</v>
      </c>
      <c r="S2484">
        <v>0.27183657420172602</v>
      </c>
      <c r="T2484" t="s">
        <v>112</v>
      </c>
      <c r="U2484">
        <v>7</v>
      </c>
      <c r="V2484">
        <v>6.9484354716673496E-2</v>
      </c>
      <c r="W2484">
        <v>2.64917853404005E-2</v>
      </c>
      <c r="X2484">
        <v>8.7194025718292396E-3</v>
      </c>
      <c r="Y2484" t="s">
        <v>113</v>
      </c>
      <c r="Z2484">
        <v>7</v>
      </c>
      <c r="AA2484">
        <v>8.1592457307072694E-2</v>
      </c>
      <c r="AB2484">
        <v>2.9217954665873999E-2</v>
      </c>
      <c r="AC2484">
        <v>3.1471708650991498E-2</v>
      </c>
      <c r="AD2484" t="s">
        <v>114</v>
      </c>
      <c r="AE2484">
        <v>7</v>
      </c>
      <c r="AF2484">
        <v>0.11130128465007701</v>
      </c>
      <c r="AG2484">
        <v>3.7585117805600102E-2</v>
      </c>
      <c r="AH2484">
        <v>2.5239965133991401E-2</v>
      </c>
      <c r="AI2484" t="s">
        <v>115</v>
      </c>
      <c r="AJ2484">
        <v>33.994321625189201</v>
      </c>
      <c r="AK2484">
        <v>6</v>
      </c>
      <c r="AL2484" s="1">
        <v>6.7444047005779203E-6</v>
      </c>
      <c r="AM2484">
        <v>8.0820925158465701E-2</v>
      </c>
      <c r="AN2484">
        <v>5.1955369143154601E-2</v>
      </c>
      <c r="AO2484">
        <v>0.18053024465807299</v>
      </c>
      <c r="AP2484" t="s">
        <v>116</v>
      </c>
      <c r="AQ2484">
        <v>5.96151953719938E-2</v>
      </c>
      <c r="AR2484">
        <v>4.4752557298092299E-2</v>
      </c>
      <c r="AS2484">
        <v>1.3321070117826499</v>
      </c>
      <c r="AT2484">
        <v>0.23118818668201199</v>
      </c>
      <c r="AU2484" t="s">
        <v>117</v>
      </c>
      <c r="AV2484">
        <v>0.101243471203061</v>
      </c>
      <c r="AW2484">
        <v>2.741084238347E-2</v>
      </c>
      <c r="AX2484">
        <v>3.69355562980126</v>
      </c>
      <c r="AY2484">
        <v>2.09533357551237E-2</v>
      </c>
      <c r="AZ2484">
        <v>0.13552289020547201</v>
      </c>
      <c r="BA2484">
        <v>52.674258916886203</v>
      </c>
      <c r="BB2484">
        <v>1.06142802553349</v>
      </c>
      <c r="BC2484">
        <v>1.1587365235589999</v>
      </c>
      <c r="BD2484">
        <v>0.972291310821496</v>
      </c>
      <c r="BE2484">
        <v>0.77635235579911699</v>
      </c>
      <c r="BF2484">
        <v>1.1603749063782001</v>
      </c>
      <c r="BG2484">
        <v>0.51942090184979595</v>
      </c>
      <c r="BH2484">
        <v>1.0719552900293501</v>
      </c>
      <c r="BI2484">
        <v>1.1290857720516001</v>
      </c>
      <c r="BJ2484">
        <v>1.01771554674182</v>
      </c>
      <c r="BK2484">
        <v>1.08501353037576</v>
      </c>
      <c r="BL2484">
        <v>1.1489628299750501</v>
      </c>
      <c r="BM2484">
        <v>1.0246235390609</v>
      </c>
      <c r="BN2484">
        <v>1.1177316115073901</v>
      </c>
      <c r="BO2484">
        <v>1.2031800767799601</v>
      </c>
      <c r="BP2484">
        <v>1.0383515979639899</v>
      </c>
      <c r="BQ2484">
        <v>1.10654602106003</v>
      </c>
      <c r="BR2484">
        <v>1.1676214399912801</v>
      </c>
      <c r="BS2484">
        <v>1.0486653077669901</v>
      </c>
    </row>
    <row r="2485" spans="1:71" hidden="1" x14ac:dyDescent="0.2">
      <c r="A2485" t="str">
        <f t="shared" si="76"/>
        <v>ENSG00000188906_UC</v>
      </c>
      <c r="B2485" t="e">
        <f>VLOOKUP(A2485,[1]drug_targetprotein_gene!$E:$E,1,FALSE)</f>
        <v>#N/A</v>
      </c>
      <c r="C2485" t="s">
        <v>5870</v>
      </c>
      <c r="D2485">
        <f>VLOOKUP(C2485,[1]drug_targetprotein_gene!$C:$G,5,FALSE)</f>
        <v>-1</v>
      </c>
      <c r="E2485" t="b">
        <f t="shared" si="77"/>
        <v>0</v>
      </c>
      <c r="F2485" t="s">
        <v>76</v>
      </c>
      <c r="G2485" t="s">
        <v>68</v>
      </c>
      <c r="H2485" t="s">
        <v>5875</v>
      </c>
      <c r="I2485" t="s">
        <v>5876</v>
      </c>
      <c r="J2485" t="s">
        <v>110</v>
      </c>
      <c r="K2485">
        <v>7</v>
      </c>
      <c r="L2485">
        <v>7.7468619566011504E-2</v>
      </c>
      <c r="M2485">
        <v>3.81471960802637E-2</v>
      </c>
      <c r="N2485">
        <v>4.2277165872453899E-2</v>
      </c>
      <c r="O2485" t="s">
        <v>111</v>
      </c>
      <c r="P2485">
        <v>7</v>
      </c>
      <c r="Q2485">
        <v>-0.16808330488391701</v>
      </c>
      <c r="R2485">
        <v>0.181184799811443</v>
      </c>
      <c r="S2485">
        <v>0.39614456856981201</v>
      </c>
      <c r="T2485" t="s">
        <v>112</v>
      </c>
      <c r="U2485">
        <v>7</v>
      </c>
      <c r="V2485">
        <v>9.1264785366457005E-2</v>
      </c>
      <c r="W2485">
        <v>3.2543349356299899E-2</v>
      </c>
      <c r="X2485">
        <v>5.0409282404146301E-3</v>
      </c>
      <c r="Y2485" t="s">
        <v>113</v>
      </c>
      <c r="Z2485">
        <v>7</v>
      </c>
      <c r="AA2485">
        <v>9.6612114976299401E-2</v>
      </c>
      <c r="AB2485">
        <v>3.3270537387601003E-2</v>
      </c>
      <c r="AC2485">
        <v>2.7198141944246499E-2</v>
      </c>
      <c r="AD2485" t="s">
        <v>114</v>
      </c>
      <c r="AE2485">
        <v>7</v>
      </c>
      <c r="AF2485">
        <v>0.105004642811207</v>
      </c>
      <c r="AG2485">
        <v>4.14446293442709E-2</v>
      </c>
      <c r="AH2485">
        <v>4.4462381244175501E-2</v>
      </c>
      <c r="AI2485" t="s">
        <v>115</v>
      </c>
      <c r="AJ2485">
        <v>15.526636626025599</v>
      </c>
      <c r="AK2485">
        <v>6</v>
      </c>
      <c r="AL2485">
        <v>1.6533300518331101E-2</v>
      </c>
      <c r="AM2485">
        <v>6.3429522029006397E-2</v>
      </c>
      <c r="AN2485">
        <v>4.5893050631998E-2</v>
      </c>
      <c r="AO2485">
        <v>0.22549245312764599</v>
      </c>
      <c r="AP2485" t="s">
        <v>116</v>
      </c>
      <c r="AQ2485">
        <v>7.7468619566011504E-2</v>
      </c>
      <c r="AR2485">
        <v>3.81471960802637E-2</v>
      </c>
      <c r="AS2485">
        <v>2.03078148661342</v>
      </c>
      <c r="AT2485">
        <v>8.8567876761416794E-2</v>
      </c>
      <c r="AU2485" t="s">
        <v>117</v>
      </c>
      <c r="AV2485">
        <v>9.44699530108188E-2</v>
      </c>
      <c r="AW2485">
        <v>3.0497160972733701E-2</v>
      </c>
      <c r="AX2485">
        <v>3.0976638479654102</v>
      </c>
      <c r="AY2485">
        <v>2.6924382611051699E-2</v>
      </c>
      <c r="AZ2485">
        <v>0.13552289020547201</v>
      </c>
      <c r="BA2485">
        <v>52.674258916886203</v>
      </c>
      <c r="BB2485">
        <v>1.0805483238511799</v>
      </c>
      <c r="BC2485">
        <v>1.1644363193598299</v>
      </c>
      <c r="BD2485">
        <v>1.0027037638430101</v>
      </c>
      <c r="BE2485">
        <v>0.84528341551476305</v>
      </c>
      <c r="BF2485">
        <v>1.20567418817491</v>
      </c>
      <c r="BG2485">
        <v>0.59261785609417905</v>
      </c>
      <c r="BH2485">
        <v>1.0955590548621399</v>
      </c>
      <c r="BI2485">
        <v>1.16771605365611</v>
      </c>
      <c r="BJ2485">
        <v>1.0278608733111601</v>
      </c>
      <c r="BK2485">
        <v>1.1014330613632399</v>
      </c>
      <c r="BL2485">
        <v>1.1756513897655101</v>
      </c>
      <c r="BM2485">
        <v>1.0319001017010501</v>
      </c>
      <c r="BN2485">
        <v>1.11071576718735</v>
      </c>
      <c r="BO2485">
        <v>1.2047066777131401</v>
      </c>
      <c r="BP2485">
        <v>1.02405800374615</v>
      </c>
      <c r="BQ2485">
        <v>1.0990761387079999</v>
      </c>
      <c r="BR2485">
        <v>1.1667759985944</v>
      </c>
      <c r="BS2485">
        <v>1.03530442872712</v>
      </c>
    </row>
    <row r="2486" spans="1:71" hidden="1" x14ac:dyDescent="0.2">
      <c r="A2486" t="str">
        <f t="shared" si="76"/>
        <v>ENSG00000189045_CD</v>
      </c>
      <c r="B2486" t="e">
        <f>VLOOKUP(A2486,[1]drug_targetprotein_gene!$E:$E,1,FALSE)</f>
        <v>#N/A</v>
      </c>
      <c r="C2486" t="s">
        <v>5877</v>
      </c>
      <c r="D2486" t="e">
        <f>VLOOKUP(C2486,[1]drug_targetprotein_gene!$C:$G,5,FALSE)</f>
        <v>#N/A</v>
      </c>
      <c r="E2486" t="e">
        <f t="shared" si="77"/>
        <v>#N/A</v>
      </c>
      <c r="F2486" t="s">
        <v>67</v>
      </c>
      <c r="G2486" t="s">
        <v>68</v>
      </c>
      <c r="H2486" t="s">
        <v>5878</v>
      </c>
      <c r="I2486" t="s">
        <v>5879</v>
      </c>
      <c r="J2486" t="s">
        <v>71</v>
      </c>
      <c r="K2486">
        <v>1</v>
      </c>
      <c r="L2486">
        <v>-0.117323629306162</v>
      </c>
      <c r="M2486">
        <v>4.8777515612615202E-2</v>
      </c>
      <c r="N2486">
        <v>1.6160036557419301E-2</v>
      </c>
      <c r="O2486" t="s">
        <v>72</v>
      </c>
      <c r="P2486" t="s">
        <v>72</v>
      </c>
      <c r="Q2486" t="s">
        <v>72</v>
      </c>
      <c r="R2486" t="s">
        <v>72</v>
      </c>
      <c r="S2486" t="s">
        <v>72</v>
      </c>
      <c r="T2486" t="s">
        <v>72</v>
      </c>
      <c r="U2486" t="s">
        <v>72</v>
      </c>
      <c r="V2486" t="s">
        <v>72</v>
      </c>
      <c r="W2486" t="s">
        <v>72</v>
      </c>
      <c r="X2486" t="s">
        <v>72</v>
      </c>
      <c r="Y2486" t="s">
        <v>72</v>
      </c>
      <c r="Z2486" t="s">
        <v>72</v>
      </c>
      <c r="AA2486" t="s">
        <v>72</v>
      </c>
      <c r="AB2486" t="s">
        <v>72</v>
      </c>
      <c r="AC2486" t="s">
        <v>72</v>
      </c>
      <c r="AD2486" t="s">
        <v>72</v>
      </c>
      <c r="AE2486" t="s">
        <v>72</v>
      </c>
      <c r="AF2486" t="s">
        <v>72</v>
      </c>
      <c r="AG2486" t="s">
        <v>72</v>
      </c>
      <c r="AH2486" t="s">
        <v>72</v>
      </c>
      <c r="AI2486" t="s">
        <v>72</v>
      </c>
      <c r="AJ2486" t="s">
        <v>72</v>
      </c>
      <c r="AK2486" t="s">
        <v>72</v>
      </c>
      <c r="AL2486" t="s">
        <v>72</v>
      </c>
      <c r="AM2486" t="s">
        <v>72</v>
      </c>
      <c r="AN2486" t="s">
        <v>72</v>
      </c>
      <c r="AO2486" t="s">
        <v>72</v>
      </c>
      <c r="AP2486" t="s">
        <v>72</v>
      </c>
      <c r="AQ2486" t="s">
        <v>72</v>
      </c>
      <c r="AR2486" t="s">
        <v>72</v>
      </c>
      <c r="AS2486" t="s">
        <v>72</v>
      </c>
      <c r="AT2486" t="s">
        <v>72</v>
      </c>
      <c r="AU2486" t="s">
        <v>72</v>
      </c>
      <c r="AV2486" t="s">
        <v>72</v>
      </c>
      <c r="AW2486" t="s">
        <v>72</v>
      </c>
      <c r="AX2486" t="s">
        <v>72</v>
      </c>
      <c r="AY2486" t="s">
        <v>72</v>
      </c>
      <c r="AZ2486">
        <v>3.01946579185247E-2</v>
      </c>
      <c r="BA2486">
        <v>9.8074498372233201</v>
      </c>
      <c r="BB2486">
        <v>0.88929734390531601</v>
      </c>
      <c r="BC2486">
        <v>0.97851447548866899</v>
      </c>
      <c r="BD2486">
        <v>0.80821468224279502</v>
      </c>
      <c r="BE2486" t="s">
        <v>72</v>
      </c>
      <c r="BF2486" t="s">
        <v>72</v>
      </c>
      <c r="BG2486" t="s">
        <v>72</v>
      </c>
      <c r="BH2486" t="s">
        <v>72</v>
      </c>
      <c r="BI2486" t="s">
        <v>72</v>
      </c>
      <c r="BJ2486" t="s">
        <v>72</v>
      </c>
      <c r="BK2486" t="s">
        <v>72</v>
      </c>
      <c r="BL2486" t="s">
        <v>72</v>
      </c>
      <c r="BM2486" t="s">
        <v>72</v>
      </c>
      <c r="BN2486" t="s">
        <v>72</v>
      </c>
      <c r="BO2486" t="s">
        <v>72</v>
      </c>
      <c r="BP2486" t="s">
        <v>72</v>
      </c>
      <c r="BQ2486" t="s">
        <v>72</v>
      </c>
      <c r="BR2486" t="s">
        <v>72</v>
      </c>
      <c r="BS2486" t="s">
        <v>72</v>
      </c>
    </row>
    <row r="2487" spans="1:71" hidden="1" x14ac:dyDescent="0.2">
      <c r="A2487" t="str">
        <f t="shared" si="76"/>
        <v>ENSG00000189045_IBD</v>
      </c>
      <c r="B2487" t="e">
        <f>VLOOKUP(A2487,[1]drug_targetprotein_gene!$E:$E,1,FALSE)</f>
        <v>#N/A</v>
      </c>
      <c r="C2487" t="s">
        <v>5877</v>
      </c>
      <c r="D2487" t="e">
        <f>VLOOKUP(C2487,[1]drug_targetprotein_gene!$C:$G,5,FALSE)</f>
        <v>#N/A</v>
      </c>
      <c r="E2487" t="e">
        <f t="shared" si="77"/>
        <v>#N/A</v>
      </c>
      <c r="F2487" t="s">
        <v>73</v>
      </c>
      <c r="G2487" t="s">
        <v>68</v>
      </c>
      <c r="H2487" t="s">
        <v>5880</v>
      </c>
      <c r="I2487" t="s">
        <v>5881</v>
      </c>
      <c r="J2487" t="s">
        <v>71</v>
      </c>
      <c r="K2487">
        <v>1</v>
      </c>
      <c r="L2487">
        <v>-6.3473653566229998E-2</v>
      </c>
      <c r="M2487">
        <v>4.0428698513731202E-2</v>
      </c>
      <c r="N2487">
        <v>0.11641167648565499</v>
      </c>
      <c r="O2487" t="s">
        <v>72</v>
      </c>
      <c r="P2487" t="s">
        <v>72</v>
      </c>
      <c r="Q2487" t="s">
        <v>72</v>
      </c>
      <c r="R2487" t="s">
        <v>72</v>
      </c>
      <c r="S2487" t="s">
        <v>72</v>
      </c>
      <c r="T2487" t="s">
        <v>72</v>
      </c>
      <c r="U2487" t="s">
        <v>72</v>
      </c>
      <c r="V2487" t="s">
        <v>72</v>
      </c>
      <c r="W2487" t="s">
        <v>72</v>
      </c>
      <c r="X2487" t="s">
        <v>72</v>
      </c>
      <c r="Y2487" t="s">
        <v>72</v>
      </c>
      <c r="Z2487" t="s">
        <v>72</v>
      </c>
      <c r="AA2487" t="s">
        <v>72</v>
      </c>
      <c r="AB2487" t="s">
        <v>72</v>
      </c>
      <c r="AC2487" t="s">
        <v>72</v>
      </c>
      <c r="AD2487" t="s">
        <v>72</v>
      </c>
      <c r="AE2487" t="s">
        <v>72</v>
      </c>
      <c r="AF2487" t="s">
        <v>72</v>
      </c>
      <c r="AG2487" t="s">
        <v>72</v>
      </c>
      <c r="AH2487" t="s">
        <v>72</v>
      </c>
      <c r="AI2487" t="s">
        <v>72</v>
      </c>
      <c r="AJ2487" t="s">
        <v>72</v>
      </c>
      <c r="AK2487" t="s">
        <v>72</v>
      </c>
      <c r="AL2487" t="s">
        <v>72</v>
      </c>
      <c r="AM2487" t="s">
        <v>72</v>
      </c>
      <c r="AN2487" t="s">
        <v>72</v>
      </c>
      <c r="AO2487" t="s">
        <v>72</v>
      </c>
      <c r="AP2487" t="s">
        <v>72</v>
      </c>
      <c r="AQ2487" t="s">
        <v>72</v>
      </c>
      <c r="AR2487" t="s">
        <v>72</v>
      </c>
      <c r="AS2487" t="s">
        <v>72</v>
      </c>
      <c r="AT2487" t="s">
        <v>72</v>
      </c>
      <c r="AU2487" t="s">
        <v>72</v>
      </c>
      <c r="AV2487" t="s">
        <v>72</v>
      </c>
      <c r="AW2487" t="s">
        <v>72</v>
      </c>
      <c r="AX2487" t="s">
        <v>72</v>
      </c>
      <c r="AY2487" t="s">
        <v>72</v>
      </c>
      <c r="AZ2487">
        <v>3.01946579185247E-2</v>
      </c>
      <c r="BA2487">
        <v>9.8074498372233201</v>
      </c>
      <c r="BB2487">
        <v>0.93849884507261006</v>
      </c>
      <c r="BC2487">
        <v>1.01589154409536</v>
      </c>
      <c r="BD2487">
        <v>0.86700208041100402</v>
      </c>
      <c r="BE2487" t="s">
        <v>72</v>
      </c>
      <c r="BF2487" t="s">
        <v>72</v>
      </c>
      <c r="BG2487" t="s">
        <v>72</v>
      </c>
      <c r="BH2487" t="s">
        <v>72</v>
      </c>
      <c r="BI2487" t="s">
        <v>72</v>
      </c>
      <c r="BJ2487" t="s">
        <v>72</v>
      </c>
      <c r="BK2487" t="s">
        <v>72</v>
      </c>
      <c r="BL2487" t="s">
        <v>72</v>
      </c>
      <c r="BM2487" t="s">
        <v>72</v>
      </c>
      <c r="BN2487" t="s">
        <v>72</v>
      </c>
      <c r="BO2487" t="s">
        <v>72</v>
      </c>
      <c r="BP2487" t="s">
        <v>72</v>
      </c>
      <c r="BQ2487" t="s">
        <v>72</v>
      </c>
      <c r="BR2487" t="s">
        <v>72</v>
      </c>
      <c r="BS2487" t="s">
        <v>72</v>
      </c>
    </row>
    <row r="2488" spans="1:71" hidden="1" x14ac:dyDescent="0.2">
      <c r="A2488" t="str">
        <f t="shared" si="76"/>
        <v>ENSG00000189045_UC</v>
      </c>
      <c r="B2488" t="e">
        <f>VLOOKUP(A2488,[1]drug_targetprotein_gene!$E:$E,1,FALSE)</f>
        <v>#N/A</v>
      </c>
      <c r="C2488" t="s">
        <v>5877</v>
      </c>
      <c r="D2488" t="e">
        <f>VLOOKUP(C2488,[1]drug_targetprotein_gene!$C:$G,5,FALSE)</f>
        <v>#N/A</v>
      </c>
      <c r="E2488" t="e">
        <f t="shared" si="77"/>
        <v>#N/A</v>
      </c>
      <c r="F2488" t="s">
        <v>76</v>
      </c>
      <c r="G2488" t="s">
        <v>68</v>
      </c>
      <c r="H2488" t="s">
        <v>5882</v>
      </c>
      <c r="I2488" t="s">
        <v>5883</v>
      </c>
      <c r="J2488" t="s">
        <v>71</v>
      </c>
      <c r="K2488">
        <v>1</v>
      </c>
      <c r="L2488">
        <v>-2.44972343522562E-2</v>
      </c>
      <c r="M2488">
        <v>5.0847948576031102E-2</v>
      </c>
      <c r="N2488">
        <v>0.62996629475694099</v>
      </c>
      <c r="O2488" t="s">
        <v>72</v>
      </c>
      <c r="P2488" t="s">
        <v>72</v>
      </c>
      <c r="Q2488" t="s">
        <v>72</v>
      </c>
      <c r="R2488" t="s">
        <v>72</v>
      </c>
      <c r="S2488" t="s">
        <v>72</v>
      </c>
      <c r="T2488" t="s">
        <v>72</v>
      </c>
      <c r="U2488" t="s">
        <v>72</v>
      </c>
      <c r="V2488" t="s">
        <v>72</v>
      </c>
      <c r="W2488" t="s">
        <v>72</v>
      </c>
      <c r="X2488" t="s">
        <v>72</v>
      </c>
      <c r="Y2488" t="s">
        <v>72</v>
      </c>
      <c r="Z2488" t="s">
        <v>72</v>
      </c>
      <c r="AA2488" t="s">
        <v>72</v>
      </c>
      <c r="AB2488" t="s">
        <v>72</v>
      </c>
      <c r="AC2488" t="s">
        <v>72</v>
      </c>
      <c r="AD2488" t="s">
        <v>72</v>
      </c>
      <c r="AE2488" t="s">
        <v>72</v>
      </c>
      <c r="AF2488" t="s">
        <v>72</v>
      </c>
      <c r="AG2488" t="s">
        <v>72</v>
      </c>
      <c r="AH2488" t="s">
        <v>72</v>
      </c>
      <c r="AI2488" t="s">
        <v>72</v>
      </c>
      <c r="AJ2488" t="s">
        <v>72</v>
      </c>
      <c r="AK2488" t="s">
        <v>72</v>
      </c>
      <c r="AL2488" t="s">
        <v>72</v>
      </c>
      <c r="AM2488" t="s">
        <v>72</v>
      </c>
      <c r="AN2488" t="s">
        <v>72</v>
      </c>
      <c r="AO2488" t="s">
        <v>72</v>
      </c>
      <c r="AP2488" t="s">
        <v>72</v>
      </c>
      <c r="AQ2488" t="s">
        <v>72</v>
      </c>
      <c r="AR2488" t="s">
        <v>72</v>
      </c>
      <c r="AS2488" t="s">
        <v>72</v>
      </c>
      <c r="AT2488" t="s">
        <v>72</v>
      </c>
      <c r="AU2488" t="s">
        <v>72</v>
      </c>
      <c r="AV2488" t="s">
        <v>72</v>
      </c>
      <c r="AW2488" t="s">
        <v>72</v>
      </c>
      <c r="AX2488" t="s">
        <v>72</v>
      </c>
      <c r="AY2488" t="s">
        <v>72</v>
      </c>
      <c r="AZ2488">
        <v>3.01946579185247E-2</v>
      </c>
      <c r="BA2488">
        <v>9.8074498372233201</v>
      </c>
      <c r="BB2488">
        <v>0.97580038763481602</v>
      </c>
      <c r="BC2488">
        <v>1.0780617413828399</v>
      </c>
      <c r="BD2488">
        <v>0.88323920602810901</v>
      </c>
      <c r="BE2488" t="s">
        <v>72</v>
      </c>
      <c r="BF2488" t="s">
        <v>72</v>
      </c>
      <c r="BG2488" t="s">
        <v>72</v>
      </c>
      <c r="BH2488" t="s">
        <v>72</v>
      </c>
      <c r="BI2488" t="s">
        <v>72</v>
      </c>
      <c r="BJ2488" t="s">
        <v>72</v>
      </c>
      <c r="BK2488" t="s">
        <v>72</v>
      </c>
      <c r="BL2488" t="s">
        <v>72</v>
      </c>
      <c r="BM2488" t="s">
        <v>72</v>
      </c>
      <c r="BN2488" t="s">
        <v>72</v>
      </c>
      <c r="BO2488" t="s">
        <v>72</v>
      </c>
      <c r="BP2488" t="s">
        <v>72</v>
      </c>
      <c r="BQ2488" t="s">
        <v>72</v>
      </c>
      <c r="BR2488" t="s">
        <v>72</v>
      </c>
      <c r="BS2488" t="s">
        <v>72</v>
      </c>
    </row>
    <row r="2489" spans="1:71" hidden="1" x14ac:dyDescent="0.2">
      <c r="A2489" t="str">
        <f t="shared" si="76"/>
        <v>ENSG00000189050_CD</v>
      </c>
      <c r="B2489" t="e">
        <f>VLOOKUP(A2489,[1]drug_targetprotein_gene!$E:$E,1,FALSE)</f>
        <v>#N/A</v>
      </c>
      <c r="C2489" t="s">
        <v>5884</v>
      </c>
      <c r="D2489" t="e">
        <f>VLOOKUP(C2489,[1]drug_targetprotein_gene!$C:$G,5,FALSE)</f>
        <v>#N/A</v>
      </c>
      <c r="E2489" t="e">
        <f t="shared" si="77"/>
        <v>#N/A</v>
      </c>
      <c r="F2489" t="s">
        <v>67</v>
      </c>
      <c r="G2489" t="s">
        <v>68</v>
      </c>
      <c r="H2489" t="s">
        <v>5885</v>
      </c>
      <c r="I2489" t="s">
        <v>5886</v>
      </c>
      <c r="J2489" t="s">
        <v>71</v>
      </c>
      <c r="K2489">
        <v>1</v>
      </c>
      <c r="L2489">
        <v>-0.165125734464735</v>
      </c>
      <c r="M2489">
        <v>0.109575018405668</v>
      </c>
      <c r="N2489">
        <v>0.13181958932806001</v>
      </c>
      <c r="O2489" t="s">
        <v>72</v>
      </c>
      <c r="P2489" t="s">
        <v>72</v>
      </c>
      <c r="Q2489" t="s">
        <v>72</v>
      </c>
      <c r="R2489" t="s">
        <v>72</v>
      </c>
      <c r="S2489" t="s">
        <v>72</v>
      </c>
      <c r="T2489" t="s">
        <v>72</v>
      </c>
      <c r="U2489" t="s">
        <v>72</v>
      </c>
      <c r="V2489" t="s">
        <v>72</v>
      </c>
      <c r="W2489" t="s">
        <v>72</v>
      </c>
      <c r="X2489" t="s">
        <v>72</v>
      </c>
      <c r="Y2489" t="s">
        <v>72</v>
      </c>
      <c r="Z2489" t="s">
        <v>72</v>
      </c>
      <c r="AA2489" t="s">
        <v>72</v>
      </c>
      <c r="AB2489" t="s">
        <v>72</v>
      </c>
      <c r="AC2489" t="s">
        <v>72</v>
      </c>
      <c r="AD2489" t="s">
        <v>72</v>
      </c>
      <c r="AE2489" t="s">
        <v>72</v>
      </c>
      <c r="AF2489" t="s">
        <v>72</v>
      </c>
      <c r="AG2489" t="s">
        <v>72</v>
      </c>
      <c r="AH2489" t="s">
        <v>72</v>
      </c>
      <c r="AI2489" t="s">
        <v>72</v>
      </c>
      <c r="AJ2489" t="s">
        <v>72</v>
      </c>
      <c r="AK2489" t="s">
        <v>72</v>
      </c>
      <c r="AL2489" t="s">
        <v>72</v>
      </c>
      <c r="AM2489" t="s">
        <v>72</v>
      </c>
      <c r="AN2489" t="s">
        <v>72</v>
      </c>
      <c r="AO2489" t="s">
        <v>72</v>
      </c>
      <c r="AP2489" t="s">
        <v>72</v>
      </c>
      <c r="AQ2489" t="s">
        <v>72</v>
      </c>
      <c r="AR2489" t="s">
        <v>72</v>
      </c>
      <c r="AS2489" t="s">
        <v>72</v>
      </c>
      <c r="AT2489" t="s">
        <v>72</v>
      </c>
      <c r="AU2489" t="s">
        <v>72</v>
      </c>
      <c r="AV2489" t="s">
        <v>72</v>
      </c>
      <c r="AW2489" t="s">
        <v>72</v>
      </c>
      <c r="AX2489" t="s">
        <v>72</v>
      </c>
      <c r="AY2489" t="s">
        <v>72</v>
      </c>
      <c r="AZ2489">
        <v>7.2388386459765397E-3</v>
      </c>
      <c r="BA2489">
        <v>0.335414589810062</v>
      </c>
      <c r="BB2489">
        <v>0.84778710132884105</v>
      </c>
      <c r="BC2489">
        <v>1.0508940747492601</v>
      </c>
      <c r="BD2489">
        <v>0.68393474323380099</v>
      </c>
      <c r="BE2489" t="s">
        <v>72</v>
      </c>
      <c r="BF2489" t="s">
        <v>72</v>
      </c>
      <c r="BG2489" t="s">
        <v>72</v>
      </c>
      <c r="BH2489" t="s">
        <v>72</v>
      </c>
      <c r="BI2489" t="s">
        <v>72</v>
      </c>
      <c r="BJ2489" t="s">
        <v>72</v>
      </c>
      <c r="BK2489" t="s">
        <v>72</v>
      </c>
      <c r="BL2489" t="s">
        <v>72</v>
      </c>
      <c r="BM2489" t="s">
        <v>72</v>
      </c>
      <c r="BN2489" t="s">
        <v>72</v>
      </c>
      <c r="BO2489" t="s">
        <v>72</v>
      </c>
      <c r="BP2489" t="s">
        <v>72</v>
      </c>
      <c r="BQ2489" t="s">
        <v>72</v>
      </c>
      <c r="BR2489" t="s">
        <v>72</v>
      </c>
      <c r="BS2489" t="s">
        <v>72</v>
      </c>
    </row>
    <row r="2490" spans="1:71" hidden="1" x14ac:dyDescent="0.2">
      <c r="A2490" t="str">
        <f t="shared" si="76"/>
        <v>ENSG00000189050_IBD</v>
      </c>
      <c r="B2490" t="e">
        <f>VLOOKUP(A2490,[1]drug_targetprotein_gene!$E:$E,1,FALSE)</f>
        <v>#N/A</v>
      </c>
      <c r="C2490" t="s">
        <v>5884</v>
      </c>
      <c r="D2490" t="e">
        <f>VLOOKUP(C2490,[1]drug_targetprotein_gene!$C:$G,5,FALSE)</f>
        <v>#N/A</v>
      </c>
      <c r="E2490" t="e">
        <f t="shared" si="77"/>
        <v>#N/A</v>
      </c>
      <c r="F2490" t="s">
        <v>73</v>
      </c>
      <c r="G2490" t="s">
        <v>68</v>
      </c>
      <c r="H2490" t="s">
        <v>5887</v>
      </c>
      <c r="I2490" t="s">
        <v>5888</v>
      </c>
      <c r="J2490" t="s">
        <v>71</v>
      </c>
      <c r="K2490">
        <v>1</v>
      </c>
      <c r="L2490">
        <v>-0.148691049298526</v>
      </c>
      <c r="M2490">
        <v>9.33135978299654E-2</v>
      </c>
      <c r="N2490">
        <v>0.111058082998716</v>
      </c>
      <c r="O2490" t="s">
        <v>72</v>
      </c>
      <c r="P2490" t="s">
        <v>72</v>
      </c>
      <c r="Q2490" t="s">
        <v>72</v>
      </c>
      <c r="R2490" t="s">
        <v>72</v>
      </c>
      <c r="S2490" t="s">
        <v>72</v>
      </c>
      <c r="T2490" t="s">
        <v>72</v>
      </c>
      <c r="U2490" t="s">
        <v>72</v>
      </c>
      <c r="V2490" t="s">
        <v>72</v>
      </c>
      <c r="W2490" t="s">
        <v>72</v>
      </c>
      <c r="X2490" t="s">
        <v>72</v>
      </c>
      <c r="Y2490" t="s">
        <v>72</v>
      </c>
      <c r="Z2490" t="s">
        <v>72</v>
      </c>
      <c r="AA2490" t="s">
        <v>72</v>
      </c>
      <c r="AB2490" t="s">
        <v>72</v>
      </c>
      <c r="AC2490" t="s">
        <v>72</v>
      </c>
      <c r="AD2490" t="s">
        <v>72</v>
      </c>
      <c r="AE2490" t="s">
        <v>72</v>
      </c>
      <c r="AF2490" t="s">
        <v>72</v>
      </c>
      <c r="AG2490" t="s">
        <v>72</v>
      </c>
      <c r="AH2490" t="s">
        <v>72</v>
      </c>
      <c r="AI2490" t="s">
        <v>72</v>
      </c>
      <c r="AJ2490" t="s">
        <v>72</v>
      </c>
      <c r="AK2490" t="s">
        <v>72</v>
      </c>
      <c r="AL2490" t="s">
        <v>72</v>
      </c>
      <c r="AM2490" t="s">
        <v>72</v>
      </c>
      <c r="AN2490" t="s">
        <v>72</v>
      </c>
      <c r="AO2490" t="s">
        <v>72</v>
      </c>
      <c r="AP2490" t="s">
        <v>72</v>
      </c>
      <c r="AQ2490" t="s">
        <v>72</v>
      </c>
      <c r="AR2490" t="s">
        <v>72</v>
      </c>
      <c r="AS2490" t="s">
        <v>72</v>
      </c>
      <c r="AT2490" t="s">
        <v>72</v>
      </c>
      <c r="AU2490" t="s">
        <v>72</v>
      </c>
      <c r="AV2490" t="s">
        <v>72</v>
      </c>
      <c r="AW2490" t="s">
        <v>72</v>
      </c>
      <c r="AX2490" t="s">
        <v>72</v>
      </c>
      <c r="AY2490" t="s">
        <v>72</v>
      </c>
      <c r="AZ2490">
        <v>7.2388386459765397E-3</v>
      </c>
      <c r="BA2490">
        <v>0.335414589810062</v>
      </c>
      <c r="BB2490">
        <v>0.86183533840422599</v>
      </c>
      <c r="BC2490">
        <v>1.03479527213219</v>
      </c>
      <c r="BD2490">
        <v>0.717784638686909</v>
      </c>
      <c r="BE2490" t="s">
        <v>72</v>
      </c>
      <c r="BF2490" t="s">
        <v>72</v>
      </c>
      <c r="BG2490" t="s">
        <v>72</v>
      </c>
      <c r="BH2490" t="s">
        <v>72</v>
      </c>
      <c r="BI2490" t="s">
        <v>72</v>
      </c>
      <c r="BJ2490" t="s">
        <v>72</v>
      </c>
      <c r="BK2490" t="s">
        <v>72</v>
      </c>
      <c r="BL2490" t="s">
        <v>72</v>
      </c>
      <c r="BM2490" t="s">
        <v>72</v>
      </c>
      <c r="BN2490" t="s">
        <v>72</v>
      </c>
      <c r="BO2490" t="s">
        <v>72</v>
      </c>
      <c r="BP2490" t="s">
        <v>72</v>
      </c>
      <c r="BQ2490" t="s">
        <v>72</v>
      </c>
      <c r="BR2490" t="s">
        <v>72</v>
      </c>
      <c r="BS2490" t="s">
        <v>72</v>
      </c>
    </row>
    <row r="2491" spans="1:71" hidden="1" x14ac:dyDescent="0.2">
      <c r="A2491" t="str">
        <f t="shared" si="76"/>
        <v>ENSG00000189050_UC</v>
      </c>
      <c r="B2491" t="e">
        <f>VLOOKUP(A2491,[1]drug_targetprotein_gene!$E:$E,1,FALSE)</f>
        <v>#N/A</v>
      </c>
      <c r="C2491" t="s">
        <v>5884</v>
      </c>
      <c r="D2491" t="e">
        <f>VLOOKUP(C2491,[1]drug_targetprotein_gene!$C:$G,5,FALSE)</f>
        <v>#N/A</v>
      </c>
      <c r="E2491" t="e">
        <f t="shared" si="77"/>
        <v>#N/A</v>
      </c>
      <c r="F2491" t="s">
        <v>76</v>
      </c>
      <c r="G2491" t="s">
        <v>68</v>
      </c>
      <c r="H2491" t="s">
        <v>5889</v>
      </c>
      <c r="I2491" t="s">
        <v>5890</v>
      </c>
      <c r="J2491" t="s">
        <v>71</v>
      </c>
      <c r="K2491">
        <v>1</v>
      </c>
      <c r="L2491">
        <v>-9.2275679541148403E-2</v>
      </c>
      <c r="M2491">
        <v>0.11705282576100499</v>
      </c>
      <c r="N2491">
        <v>0.430506574704968</v>
      </c>
      <c r="O2491" t="s">
        <v>72</v>
      </c>
      <c r="P2491" t="s">
        <v>72</v>
      </c>
      <c r="Q2491" t="s">
        <v>72</v>
      </c>
      <c r="R2491" t="s">
        <v>72</v>
      </c>
      <c r="S2491" t="s">
        <v>72</v>
      </c>
      <c r="T2491" t="s">
        <v>72</v>
      </c>
      <c r="U2491" t="s">
        <v>72</v>
      </c>
      <c r="V2491" t="s">
        <v>72</v>
      </c>
      <c r="W2491" t="s">
        <v>72</v>
      </c>
      <c r="X2491" t="s">
        <v>72</v>
      </c>
      <c r="Y2491" t="s">
        <v>72</v>
      </c>
      <c r="Z2491" t="s">
        <v>72</v>
      </c>
      <c r="AA2491" t="s">
        <v>72</v>
      </c>
      <c r="AB2491" t="s">
        <v>72</v>
      </c>
      <c r="AC2491" t="s">
        <v>72</v>
      </c>
      <c r="AD2491" t="s">
        <v>72</v>
      </c>
      <c r="AE2491" t="s">
        <v>72</v>
      </c>
      <c r="AF2491" t="s">
        <v>72</v>
      </c>
      <c r="AG2491" t="s">
        <v>72</v>
      </c>
      <c r="AH2491" t="s">
        <v>72</v>
      </c>
      <c r="AI2491" t="s">
        <v>72</v>
      </c>
      <c r="AJ2491" t="s">
        <v>72</v>
      </c>
      <c r="AK2491" t="s">
        <v>72</v>
      </c>
      <c r="AL2491" t="s">
        <v>72</v>
      </c>
      <c r="AM2491" t="s">
        <v>72</v>
      </c>
      <c r="AN2491" t="s">
        <v>72</v>
      </c>
      <c r="AO2491" t="s">
        <v>72</v>
      </c>
      <c r="AP2491" t="s">
        <v>72</v>
      </c>
      <c r="AQ2491" t="s">
        <v>72</v>
      </c>
      <c r="AR2491" t="s">
        <v>72</v>
      </c>
      <c r="AS2491" t="s">
        <v>72</v>
      </c>
      <c r="AT2491" t="s">
        <v>72</v>
      </c>
      <c r="AU2491" t="s">
        <v>72</v>
      </c>
      <c r="AV2491" t="s">
        <v>72</v>
      </c>
      <c r="AW2491" t="s">
        <v>72</v>
      </c>
      <c r="AX2491" t="s">
        <v>72</v>
      </c>
      <c r="AY2491" t="s">
        <v>72</v>
      </c>
      <c r="AZ2491">
        <v>7.2388386459765397E-3</v>
      </c>
      <c r="BA2491">
        <v>0.335414589810062</v>
      </c>
      <c r="BB2491">
        <v>0.91185373547243498</v>
      </c>
      <c r="BC2491">
        <v>1.1469977298634999</v>
      </c>
      <c r="BD2491">
        <v>0.72491619926220996</v>
      </c>
      <c r="BE2491" t="s">
        <v>72</v>
      </c>
      <c r="BF2491" t="s">
        <v>72</v>
      </c>
      <c r="BG2491" t="s">
        <v>72</v>
      </c>
      <c r="BH2491" t="s">
        <v>72</v>
      </c>
      <c r="BI2491" t="s">
        <v>72</v>
      </c>
      <c r="BJ2491" t="s">
        <v>72</v>
      </c>
      <c r="BK2491" t="s">
        <v>72</v>
      </c>
      <c r="BL2491" t="s">
        <v>72</v>
      </c>
      <c r="BM2491" t="s">
        <v>72</v>
      </c>
      <c r="BN2491" t="s">
        <v>72</v>
      </c>
      <c r="BO2491" t="s">
        <v>72</v>
      </c>
      <c r="BP2491" t="s">
        <v>72</v>
      </c>
      <c r="BQ2491" t="s">
        <v>72</v>
      </c>
      <c r="BR2491" t="s">
        <v>72</v>
      </c>
      <c r="BS2491" t="s">
        <v>72</v>
      </c>
    </row>
    <row r="2492" spans="1:71" hidden="1" x14ac:dyDescent="0.2">
      <c r="A2492" t="str">
        <f t="shared" si="76"/>
        <v>ENSG00000189298_CD</v>
      </c>
      <c r="B2492" t="e">
        <f>VLOOKUP(A2492,[1]drug_targetprotein_gene!$E:$E,1,FALSE)</f>
        <v>#N/A</v>
      </c>
      <c r="C2492" t="s">
        <v>5891</v>
      </c>
      <c r="D2492" t="e">
        <f>VLOOKUP(C2492,[1]drug_targetprotein_gene!$C:$G,5,FALSE)</f>
        <v>#N/A</v>
      </c>
      <c r="E2492" t="e">
        <f t="shared" si="77"/>
        <v>#N/A</v>
      </c>
      <c r="F2492" t="s">
        <v>67</v>
      </c>
      <c r="G2492" t="s">
        <v>68</v>
      </c>
      <c r="H2492" t="s">
        <v>5892</v>
      </c>
      <c r="I2492" t="s">
        <v>5893</v>
      </c>
      <c r="J2492" t="s">
        <v>115</v>
      </c>
      <c r="K2492">
        <v>2</v>
      </c>
      <c r="L2492">
        <v>6.2911932135470694E-2</v>
      </c>
      <c r="M2492">
        <v>8.4966653602861195E-2</v>
      </c>
      <c r="N2492">
        <v>0.45903860127510498</v>
      </c>
      <c r="O2492" t="s">
        <v>72</v>
      </c>
      <c r="P2492" t="s">
        <v>72</v>
      </c>
      <c r="Q2492" t="s">
        <v>72</v>
      </c>
      <c r="R2492" t="s">
        <v>72</v>
      </c>
      <c r="S2492" t="s">
        <v>72</v>
      </c>
      <c r="T2492" t="s">
        <v>72</v>
      </c>
      <c r="U2492" t="s">
        <v>72</v>
      </c>
      <c r="V2492" t="s">
        <v>72</v>
      </c>
      <c r="W2492" t="s">
        <v>72</v>
      </c>
      <c r="X2492" t="s">
        <v>72</v>
      </c>
      <c r="Y2492" t="s">
        <v>72</v>
      </c>
      <c r="Z2492" t="s">
        <v>72</v>
      </c>
      <c r="AA2492" t="s">
        <v>72</v>
      </c>
      <c r="AB2492" t="s">
        <v>72</v>
      </c>
      <c r="AC2492" t="s">
        <v>72</v>
      </c>
      <c r="AD2492" t="s">
        <v>72</v>
      </c>
      <c r="AE2492" t="s">
        <v>72</v>
      </c>
      <c r="AF2492" t="s">
        <v>72</v>
      </c>
      <c r="AG2492" t="s">
        <v>72</v>
      </c>
      <c r="AH2492" t="s">
        <v>72</v>
      </c>
      <c r="AI2492" t="s">
        <v>72</v>
      </c>
      <c r="AJ2492" t="s">
        <v>72</v>
      </c>
      <c r="AK2492" t="s">
        <v>72</v>
      </c>
      <c r="AL2492" t="s">
        <v>72</v>
      </c>
      <c r="AM2492" t="s">
        <v>72</v>
      </c>
      <c r="AN2492" t="s">
        <v>72</v>
      </c>
      <c r="AO2492" t="s">
        <v>72</v>
      </c>
      <c r="AP2492" t="s">
        <v>72</v>
      </c>
      <c r="AQ2492" t="s">
        <v>72</v>
      </c>
      <c r="AR2492" t="s">
        <v>72</v>
      </c>
      <c r="AS2492" t="s">
        <v>72</v>
      </c>
      <c r="AT2492" t="s">
        <v>72</v>
      </c>
      <c r="AU2492" t="s">
        <v>72</v>
      </c>
      <c r="AV2492" t="s">
        <v>72</v>
      </c>
      <c r="AW2492" t="s">
        <v>72</v>
      </c>
      <c r="AX2492" t="s">
        <v>72</v>
      </c>
      <c r="AY2492" t="s">
        <v>72</v>
      </c>
      <c r="AZ2492">
        <v>1.6963932533843599E-2</v>
      </c>
      <c r="BA2492">
        <v>5.8327556701133298</v>
      </c>
      <c r="BB2492">
        <v>1.06493304872193</v>
      </c>
      <c r="BC2492">
        <v>1.2579036596570501</v>
      </c>
      <c r="BD2492">
        <v>0.90156538583358803</v>
      </c>
      <c r="BE2492" t="s">
        <v>72</v>
      </c>
      <c r="BF2492" t="s">
        <v>72</v>
      </c>
      <c r="BG2492" t="s">
        <v>72</v>
      </c>
      <c r="BH2492" t="s">
        <v>72</v>
      </c>
      <c r="BI2492" t="s">
        <v>72</v>
      </c>
      <c r="BJ2492" t="s">
        <v>72</v>
      </c>
      <c r="BK2492" t="s">
        <v>72</v>
      </c>
      <c r="BL2492" t="s">
        <v>72</v>
      </c>
      <c r="BM2492" t="s">
        <v>72</v>
      </c>
      <c r="BN2492" t="s">
        <v>72</v>
      </c>
      <c r="BO2492" t="s">
        <v>72</v>
      </c>
      <c r="BP2492" t="s">
        <v>72</v>
      </c>
      <c r="BQ2492" t="s">
        <v>72</v>
      </c>
      <c r="BR2492" t="s">
        <v>72</v>
      </c>
      <c r="BS2492" t="s">
        <v>72</v>
      </c>
    </row>
    <row r="2493" spans="1:71" hidden="1" x14ac:dyDescent="0.2">
      <c r="A2493" t="str">
        <f t="shared" si="76"/>
        <v>ENSG00000189298_IBD</v>
      </c>
      <c r="B2493" t="e">
        <f>VLOOKUP(A2493,[1]drug_targetprotein_gene!$E:$E,1,FALSE)</f>
        <v>#N/A</v>
      </c>
      <c r="C2493" t="s">
        <v>5891</v>
      </c>
      <c r="D2493" t="e">
        <f>VLOOKUP(C2493,[1]drug_targetprotein_gene!$C:$G,5,FALSE)</f>
        <v>#N/A</v>
      </c>
      <c r="E2493" t="e">
        <f t="shared" si="77"/>
        <v>#N/A</v>
      </c>
      <c r="F2493" t="s">
        <v>73</v>
      </c>
      <c r="G2493" t="s">
        <v>68</v>
      </c>
      <c r="H2493" t="s">
        <v>5894</v>
      </c>
      <c r="I2493" t="s">
        <v>5895</v>
      </c>
      <c r="J2493" t="s">
        <v>115</v>
      </c>
      <c r="K2493">
        <v>2</v>
      </c>
      <c r="L2493">
        <v>-1.1512598850264E-2</v>
      </c>
      <c r="M2493">
        <v>5.3332411975575603E-2</v>
      </c>
      <c r="N2493">
        <v>0.82909301287956105</v>
      </c>
      <c r="O2493" t="s">
        <v>72</v>
      </c>
      <c r="P2493" t="s">
        <v>72</v>
      </c>
      <c r="Q2493" t="s">
        <v>72</v>
      </c>
      <c r="R2493" t="s">
        <v>72</v>
      </c>
      <c r="S2493" t="s">
        <v>72</v>
      </c>
      <c r="T2493" t="s">
        <v>72</v>
      </c>
      <c r="U2493" t="s">
        <v>72</v>
      </c>
      <c r="V2493" t="s">
        <v>72</v>
      </c>
      <c r="W2493" t="s">
        <v>72</v>
      </c>
      <c r="X2493" t="s">
        <v>72</v>
      </c>
      <c r="Y2493" t="s">
        <v>72</v>
      </c>
      <c r="Z2493" t="s">
        <v>72</v>
      </c>
      <c r="AA2493" t="s">
        <v>72</v>
      </c>
      <c r="AB2493" t="s">
        <v>72</v>
      </c>
      <c r="AC2493" t="s">
        <v>72</v>
      </c>
      <c r="AD2493" t="s">
        <v>72</v>
      </c>
      <c r="AE2493" t="s">
        <v>72</v>
      </c>
      <c r="AF2493" t="s">
        <v>72</v>
      </c>
      <c r="AG2493" t="s">
        <v>72</v>
      </c>
      <c r="AH2493" t="s">
        <v>72</v>
      </c>
      <c r="AI2493" t="s">
        <v>72</v>
      </c>
      <c r="AJ2493" t="s">
        <v>72</v>
      </c>
      <c r="AK2493" t="s">
        <v>72</v>
      </c>
      <c r="AL2493" t="s">
        <v>72</v>
      </c>
      <c r="AM2493" t="s">
        <v>72</v>
      </c>
      <c r="AN2493" t="s">
        <v>72</v>
      </c>
      <c r="AO2493" t="s">
        <v>72</v>
      </c>
      <c r="AP2493" t="s">
        <v>72</v>
      </c>
      <c r="AQ2493" t="s">
        <v>72</v>
      </c>
      <c r="AR2493" t="s">
        <v>72</v>
      </c>
      <c r="AS2493" t="s">
        <v>72</v>
      </c>
      <c r="AT2493" t="s">
        <v>72</v>
      </c>
      <c r="AU2493" t="s">
        <v>72</v>
      </c>
      <c r="AV2493" t="s">
        <v>72</v>
      </c>
      <c r="AW2493" t="s">
        <v>72</v>
      </c>
      <c r="AX2493" t="s">
        <v>72</v>
      </c>
      <c r="AY2493" t="s">
        <v>72</v>
      </c>
      <c r="AZ2493">
        <v>1.6963932533843599E-2</v>
      </c>
      <c r="BA2493">
        <v>5.8327556701133298</v>
      </c>
      <c r="BB2493">
        <v>0.98855341753296999</v>
      </c>
      <c r="BC2493">
        <v>1.0974825089028899</v>
      </c>
      <c r="BD2493">
        <v>0.89043593076761096</v>
      </c>
      <c r="BE2493" t="s">
        <v>72</v>
      </c>
      <c r="BF2493" t="s">
        <v>72</v>
      </c>
      <c r="BG2493" t="s">
        <v>72</v>
      </c>
      <c r="BH2493" t="s">
        <v>72</v>
      </c>
      <c r="BI2493" t="s">
        <v>72</v>
      </c>
      <c r="BJ2493" t="s">
        <v>72</v>
      </c>
      <c r="BK2493" t="s">
        <v>72</v>
      </c>
      <c r="BL2493" t="s">
        <v>72</v>
      </c>
      <c r="BM2493" t="s">
        <v>72</v>
      </c>
      <c r="BN2493" t="s">
        <v>72</v>
      </c>
      <c r="BO2493" t="s">
        <v>72</v>
      </c>
      <c r="BP2493" t="s">
        <v>72</v>
      </c>
      <c r="BQ2493" t="s">
        <v>72</v>
      </c>
      <c r="BR2493" t="s">
        <v>72</v>
      </c>
      <c r="BS2493" t="s">
        <v>72</v>
      </c>
    </row>
    <row r="2494" spans="1:71" hidden="1" x14ac:dyDescent="0.2">
      <c r="A2494" t="str">
        <f t="shared" si="76"/>
        <v>ENSG00000189298_UC</v>
      </c>
      <c r="B2494" t="e">
        <f>VLOOKUP(A2494,[1]drug_targetprotein_gene!$E:$E,1,FALSE)</f>
        <v>#N/A</v>
      </c>
      <c r="C2494" t="s">
        <v>5891</v>
      </c>
      <c r="D2494" t="e">
        <f>VLOOKUP(C2494,[1]drug_targetprotein_gene!$C:$G,5,FALSE)</f>
        <v>#N/A</v>
      </c>
      <c r="E2494" t="e">
        <f t="shared" si="77"/>
        <v>#N/A</v>
      </c>
      <c r="F2494" t="s">
        <v>76</v>
      </c>
      <c r="G2494" t="s">
        <v>68</v>
      </c>
      <c r="H2494" t="s">
        <v>5896</v>
      </c>
      <c r="I2494" t="s">
        <v>5897</v>
      </c>
      <c r="J2494" t="s">
        <v>115</v>
      </c>
      <c r="K2494">
        <v>2</v>
      </c>
      <c r="L2494">
        <v>-6.1024312908750503E-2</v>
      </c>
      <c r="M2494">
        <v>6.7356524736453399E-2</v>
      </c>
      <c r="N2494">
        <v>0.36494134137552497</v>
      </c>
      <c r="O2494" t="s">
        <v>72</v>
      </c>
      <c r="P2494" t="s">
        <v>72</v>
      </c>
      <c r="Q2494" t="s">
        <v>72</v>
      </c>
      <c r="R2494" t="s">
        <v>72</v>
      </c>
      <c r="S2494" t="s">
        <v>72</v>
      </c>
      <c r="T2494" t="s">
        <v>72</v>
      </c>
      <c r="U2494" t="s">
        <v>72</v>
      </c>
      <c r="V2494" t="s">
        <v>72</v>
      </c>
      <c r="W2494" t="s">
        <v>72</v>
      </c>
      <c r="X2494" t="s">
        <v>72</v>
      </c>
      <c r="Y2494" t="s">
        <v>72</v>
      </c>
      <c r="Z2494" t="s">
        <v>72</v>
      </c>
      <c r="AA2494" t="s">
        <v>72</v>
      </c>
      <c r="AB2494" t="s">
        <v>72</v>
      </c>
      <c r="AC2494" t="s">
        <v>72</v>
      </c>
      <c r="AD2494" t="s">
        <v>72</v>
      </c>
      <c r="AE2494" t="s">
        <v>72</v>
      </c>
      <c r="AF2494" t="s">
        <v>72</v>
      </c>
      <c r="AG2494" t="s">
        <v>72</v>
      </c>
      <c r="AH2494" t="s">
        <v>72</v>
      </c>
      <c r="AI2494" t="s">
        <v>72</v>
      </c>
      <c r="AJ2494" t="s">
        <v>72</v>
      </c>
      <c r="AK2494" t="s">
        <v>72</v>
      </c>
      <c r="AL2494" t="s">
        <v>72</v>
      </c>
      <c r="AM2494" t="s">
        <v>72</v>
      </c>
      <c r="AN2494" t="s">
        <v>72</v>
      </c>
      <c r="AO2494" t="s">
        <v>72</v>
      </c>
      <c r="AP2494" t="s">
        <v>72</v>
      </c>
      <c r="AQ2494" t="s">
        <v>72</v>
      </c>
      <c r="AR2494" t="s">
        <v>72</v>
      </c>
      <c r="AS2494" t="s">
        <v>72</v>
      </c>
      <c r="AT2494" t="s">
        <v>72</v>
      </c>
      <c r="AU2494" t="s">
        <v>72</v>
      </c>
      <c r="AV2494" t="s">
        <v>72</v>
      </c>
      <c r="AW2494" t="s">
        <v>72</v>
      </c>
      <c r="AX2494" t="s">
        <v>72</v>
      </c>
      <c r="AY2494" t="s">
        <v>72</v>
      </c>
      <c r="AZ2494">
        <v>1.6963932533843599E-2</v>
      </c>
      <c r="BA2494">
        <v>5.8327556701133298</v>
      </c>
      <c r="BB2494">
        <v>0.940800365904497</v>
      </c>
      <c r="BC2494">
        <v>1.07357529496545</v>
      </c>
      <c r="BD2494">
        <v>0.82444643858400102</v>
      </c>
      <c r="BE2494" t="s">
        <v>72</v>
      </c>
      <c r="BF2494" t="s">
        <v>72</v>
      </c>
      <c r="BG2494" t="s">
        <v>72</v>
      </c>
      <c r="BH2494" t="s">
        <v>72</v>
      </c>
      <c r="BI2494" t="s">
        <v>72</v>
      </c>
      <c r="BJ2494" t="s">
        <v>72</v>
      </c>
      <c r="BK2494" t="s">
        <v>72</v>
      </c>
      <c r="BL2494" t="s">
        <v>72</v>
      </c>
      <c r="BM2494" t="s">
        <v>72</v>
      </c>
      <c r="BN2494" t="s">
        <v>72</v>
      </c>
      <c r="BO2494" t="s">
        <v>72</v>
      </c>
      <c r="BP2494" t="s">
        <v>72</v>
      </c>
      <c r="BQ2494" t="s">
        <v>72</v>
      </c>
      <c r="BR2494" t="s">
        <v>72</v>
      </c>
      <c r="BS2494" t="s">
        <v>72</v>
      </c>
    </row>
    <row r="2495" spans="1:71" hidden="1" x14ac:dyDescent="0.2">
      <c r="A2495" t="str">
        <f t="shared" si="76"/>
        <v>ENSG00000196118_CD</v>
      </c>
      <c r="B2495" t="e">
        <f>VLOOKUP(A2495,[1]drug_targetprotein_gene!$E:$E,1,FALSE)</f>
        <v>#N/A</v>
      </c>
      <c r="C2495" t="s">
        <v>5898</v>
      </c>
      <c r="D2495" t="e">
        <f>VLOOKUP(C2495,[1]drug_targetprotein_gene!$C:$G,5,FALSE)</f>
        <v>#N/A</v>
      </c>
      <c r="E2495" t="e">
        <f t="shared" si="77"/>
        <v>#N/A</v>
      </c>
      <c r="F2495" t="s">
        <v>67</v>
      </c>
      <c r="G2495" t="s">
        <v>68</v>
      </c>
      <c r="H2495" t="s">
        <v>5899</v>
      </c>
      <c r="I2495" t="s">
        <v>5900</v>
      </c>
      <c r="J2495" t="s">
        <v>71</v>
      </c>
      <c r="K2495">
        <v>1</v>
      </c>
      <c r="L2495">
        <v>7.0610104329919899E-3</v>
      </c>
      <c r="M2495">
        <v>6.6907658387222693E-2</v>
      </c>
      <c r="N2495">
        <v>0.915952358004268</v>
      </c>
      <c r="O2495" t="s">
        <v>72</v>
      </c>
      <c r="P2495" t="s">
        <v>72</v>
      </c>
      <c r="Q2495" t="s">
        <v>72</v>
      </c>
      <c r="R2495" t="s">
        <v>72</v>
      </c>
      <c r="S2495" t="s">
        <v>72</v>
      </c>
      <c r="T2495" t="s">
        <v>72</v>
      </c>
      <c r="U2495" t="s">
        <v>72</v>
      </c>
      <c r="V2495" t="s">
        <v>72</v>
      </c>
      <c r="W2495" t="s">
        <v>72</v>
      </c>
      <c r="X2495" t="s">
        <v>72</v>
      </c>
      <c r="Y2495" t="s">
        <v>72</v>
      </c>
      <c r="Z2495" t="s">
        <v>72</v>
      </c>
      <c r="AA2495" t="s">
        <v>72</v>
      </c>
      <c r="AB2495" t="s">
        <v>72</v>
      </c>
      <c r="AC2495" t="s">
        <v>72</v>
      </c>
      <c r="AD2495" t="s">
        <v>72</v>
      </c>
      <c r="AE2495" t="s">
        <v>72</v>
      </c>
      <c r="AF2495" t="s">
        <v>72</v>
      </c>
      <c r="AG2495" t="s">
        <v>72</v>
      </c>
      <c r="AH2495" t="s">
        <v>72</v>
      </c>
      <c r="AI2495" t="s">
        <v>72</v>
      </c>
      <c r="AJ2495" t="s">
        <v>72</v>
      </c>
      <c r="AK2495" t="s">
        <v>72</v>
      </c>
      <c r="AL2495" t="s">
        <v>72</v>
      </c>
      <c r="AM2495" t="s">
        <v>72</v>
      </c>
      <c r="AN2495" t="s">
        <v>72</v>
      </c>
      <c r="AO2495" t="s">
        <v>72</v>
      </c>
      <c r="AP2495" t="s">
        <v>72</v>
      </c>
      <c r="AQ2495" t="s">
        <v>72</v>
      </c>
      <c r="AR2495" t="s">
        <v>72</v>
      </c>
      <c r="AS2495" t="s">
        <v>72</v>
      </c>
      <c r="AT2495" t="s">
        <v>72</v>
      </c>
      <c r="AU2495" t="s">
        <v>72</v>
      </c>
      <c r="AV2495" t="s">
        <v>72</v>
      </c>
      <c r="AW2495" t="s">
        <v>72</v>
      </c>
      <c r="AX2495" t="s">
        <v>72</v>
      </c>
      <c r="AY2495" t="s">
        <v>72</v>
      </c>
      <c r="AZ2495">
        <v>1.8686896153438999E-2</v>
      </c>
      <c r="BA2495">
        <v>4.9320712061921697</v>
      </c>
      <c r="BB2495">
        <v>1.0070859981453699</v>
      </c>
      <c r="BC2495">
        <v>1.1482051923105501</v>
      </c>
      <c r="BD2495">
        <v>0.883310939937065</v>
      </c>
      <c r="BE2495" t="s">
        <v>72</v>
      </c>
      <c r="BF2495" t="s">
        <v>72</v>
      </c>
      <c r="BG2495" t="s">
        <v>72</v>
      </c>
      <c r="BH2495" t="s">
        <v>72</v>
      </c>
      <c r="BI2495" t="s">
        <v>72</v>
      </c>
      <c r="BJ2495" t="s">
        <v>72</v>
      </c>
      <c r="BK2495" t="s">
        <v>72</v>
      </c>
      <c r="BL2495" t="s">
        <v>72</v>
      </c>
      <c r="BM2495" t="s">
        <v>72</v>
      </c>
      <c r="BN2495" t="s">
        <v>72</v>
      </c>
      <c r="BO2495" t="s">
        <v>72</v>
      </c>
      <c r="BP2495" t="s">
        <v>72</v>
      </c>
      <c r="BQ2495" t="s">
        <v>72</v>
      </c>
      <c r="BR2495" t="s">
        <v>72</v>
      </c>
      <c r="BS2495" t="s">
        <v>72</v>
      </c>
    </row>
    <row r="2496" spans="1:71" hidden="1" x14ac:dyDescent="0.2">
      <c r="A2496" t="str">
        <f t="shared" si="76"/>
        <v>ENSG00000196118_IBD</v>
      </c>
      <c r="B2496" t="e">
        <f>VLOOKUP(A2496,[1]drug_targetprotein_gene!$E:$E,1,FALSE)</f>
        <v>#N/A</v>
      </c>
      <c r="C2496" t="s">
        <v>5898</v>
      </c>
      <c r="D2496" t="e">
        <f>VLOOKUP(C2496,[1]drug_targetprotein_gene!$C:$G,5,FALSE)</f>
        <v>#N/A</v>
      </c>
      <c r="E2496" t="e">
        <f t="shared" si="77"/>
        <v>#N/A</v>
      </c>
      <c r="F2496" t="s">
        <v>73</v>
      </c>
      <c r="G2496" t="s">
        <v>68</v>
      </c>
      <c r="H2496" t="s">
        <v>5901</v>
      </c>
      <c r="I2496" t="s">
        <v>5902</v>
      </c>
      <c r="J2496" t="s">
        <v>71</v>
      </c>
      <c r="K2496">
        <v>1</v>
      </c>
      <c r="L2496">
        <v>-2.9236317158898999E-2</v>
      </c>
      <c r="M2496">
        <v>5.5383107108331699E-2</v>
      </c>
      <c r="N2496">
        <v>0.59757407221861902</v>
      </c>
      <c r="O2496" t="s">
        <v>72</v>
      </c>
      <c r="P2496" t="s">
        <v>72</v>
      </c>
      <c r="Q2496" t="s">
        <v>72</v>
      </c>
      <c r="R2496" t="s">
        <v>72</v>
      </c>
      <c r="S2496" t="s">
        <v>72</v>
      </c>
      <c r="T2496" t="s">
        <v>72</v>
      </c>
      <c r="U2496" t="s">
        <v>72</v>
      </c>
      <c r="V2496" t="s">
        <v>72</v>
      </c>
      <c r="W2496" t="s">
        <v>72</v>
      </c>
      <c r="X2496" t="s">
        <v>72</v>
      </c>
      <c r="Y2496" t="s">
        <v>72</v>
      </c>
      <c r="Z2496" t="s">
        <v>72</v>
      </c>
      <c r="AA2496" t="s">
        <v>72</v>
      </c>
      <c r="AB2496" t="s">
        <v>72</v>
      </c>
      <c r="AC2496" t="s">
        <v>72</v>
      </c>
      <c r="AD2496" t="s">
        <v>72</v>
      </c>
      <c r="AE2496" t="s">
        <v>72</v>
      </c>
      <c r="AF2496" t="s">
        <v>72</v>
      </c>
      <c r="AG2496" t="s">
        <v>72</v>
      </c>
      <c r="AH2496" t="s">
        <v>72</v>
      </c>
      <c r="AI2496" t="s">
        <v>72</v>
      </c>
      <c r="AJ2496" t="s">
        <v>72</v>
      </c>
      <c r="AK2496" t="s">
        <v>72</v>
      </c>
      <c r="AL2496" t="s">
        <v>72</v>
      </c>
      <c r="AM2496" t="s">
        <v>72</v>
      </c>
      <c r="AN2496" t="s">
        <v>72</v>
      </c>
      <c r="AO2496" t="s">
        <v>72</v>
      </c>
      <c r="AP2496" t="s">
        <v>72</v>
      </c>
      <c r="AQ2496" t="s">
        <v>72</v>
      </c>
      <c r="AR2496" t="s">
        <v>72</v>
      </c>
      <c r="AS2496" t="s">
        <v>72</v>
      </c>
      <c r="AT2496" t="s">
        <v>72</v>
      </c>
      <c r="AU2496" t="s">
        <v>72</v>
      </c>
      <c r="AV2496" t="s">
        <v>72</v>
      </c>
      <c r="AW2496" t="s">
        <v>72</v>
      </c>
      <c r="AX2496" t="s">
        <v>72</v>
      </c>
      <c r="AY2496" t="s">
        <v>72</v>
      </c>
      <c r="AZ2496">
        <v>1.8686896153438999E-2</v>
      </c>
      <c r="BA2496">
        <v>4.9320712061921697</v>
      </c>
      <c r="BB2496">
        <v>0.97118692921024197</v>
      </c>
      <c r="BC2496">
        <v>1.08254480763626</v>
      </c>
      <c r="BD2496">
        <v>0.871284075093673</v>
      </c>
      <c r="BE2496" t="s">
        <v>72</v>
      </c>
      <c r="BF2496" t="s">
        <v>72</v>
      </c>
      <c r="BG2496" t="s">
        <v>72</v>
      </c>
      <c r="BH2496" t="s">
        <v>72</v>
      </c>
      <c r="BI2496" t="s">
        <v>72</v>
      </c>
      <c r="BJ2496" t="s">
        <v>72</v>
      </c>
      <c r="BK2496" t="s">
        <v>72</v>
      </c>
      <c r="BL2496" t="s">
        <v>72</v>
      </c>
      <c r="BM2496" t="s">
        <v>72</v>
      </c>
      <c r="BN2496" t="s">
        <v>72</v>
      </c>
      <c r="BO2496" t="s">
        <v>72</v>
      </c>
      <c r="BP2496" t="s">
        <v>72</v>
      </c>
      <c r="BQ2496" t="s">
        <v>72</v>
      </c>
      <c r="BR2496" t="s">
        <v>72</v>
      </c>
      <c r="BS2496" t="s">
        <v>72</v>
      </c>
    </row>
    <row r="2497" spans="1:71" hidden="1" x14ac:dyDescent="0.2">
      <c r="A2497" t="str">
        <f t="shared" si="76"/>
        <v>ENSG00000196118_UC</v>
      </c>
      <c r="B2497" t="e">
        <f>VLOOKUP(A2497,[1]drug_targetprotein_gene!$E:$E,1,FALSE)</f>
        <v>#N/A</v>
      </c>
      <c r="C2497" t="s">
        <v>5898</v>
      </c>
      <c r="D2497" t="e">
        <f>VLOOKUP(C2497,[1]drug_targetprotein_gene!$C:$G,5,FALSE)</f>
        <v>#N/A</v>
      </c>
      <c r="E2497" t="e">
        <f t="shared" si="77"/>
        <v>#N/A</v>
      </c>
      <c r="F2497" t="s">
        <v>76</v>
      </c>
      <c r="G2497" t="s">
        <v>68</v>
      </c>
      <c r="H2497" t="s">
        <v>5903</v>
      </c>
      <c r="I2497" t="s">
        <v>5904</v>
      </c>
      <c r="J2497" t="s">
        <v>71</v>
      </c>
      <c r="K2497">
        <v>1</v>
      </c>
      <c r="L2497">
        <v>-7.1374953718496906E-2</v>
      </c>
      <c r="M2497">
        <v>6.8958223879226802E-2</v>
      </c>
      <c r="N2497">
        <v>0.30064729429802001</v>
      </c>
      <c r="O2497" t="s">
        <v>72</v>
      </c>
      <c r="P2497" t="s">
        <v>72</v>
      </c>
      <c r="Q2497" t="s">
        <v>72</v>
      </c>
      <c r="R2497" t="s">
        <v>72</v>
      </c>
      <c r="S2497" t="s">
        <v>72</v>
      </c>
      <c r="T2497" t="s">
        <v>72</v>
      </c>
      <c r="U2497" t="s">
        <v>72</v>
      </c>
      <c r="V2497" t="s">
        <v>72</v>
      </c>
      <c r="W2497" t="s">
        <v>72</v>
      </c>
      <c r="X2497" t="s">
        <v>72</v>
      </c>
      <c r="Y2497" t="s">
        <v>72</v>
      </c>
      <c r="Z2497" t="s">
        <v>72</v>
      </c>
      <c r="AA2497" t="s">
        <v>72</v>
      </c>
      <c r="AB2497" t="s">
        <v>72</v>
      </c>
      <c r="AC2497" t="s">
        <v>72</v>
      </c>
      <c r="AD2497" t="s">
        <v>72</v>
      </c>
      <c r="AE2497" t="s">
        <v>72</v>
      </c>
      <c r="AF2497" t="s">
        <v>72</v>
      </c>
      <c r="AG2497" t="s">
        <v>72</v>
      </c>
      <c r="AH2497" t="s">
        <v>72</v>
      </c>
      <c r="AI2497" t="s">
        <v>72</v>
      </c>
      <c r="AJ2497" t="s">
        <v>72</v>
      </c>
      <c r="AK2497" t="s">
        <v>72</v>
      </c>
      <c r="AL2497" t="s">
        <v>72</v>
      </c>
      <c r="AM2497" t="s">
        <v>72</v>
      </c>
      <c r="AN2497" t="s">
        <v>72</v>
      </c>
      <c r="AO2497" t="s">
        <v>72</v>
      </c>
      <c r="AP2497" t="s">
        <v>72</v>
      </c>
      <c r="AQ2497" t="s">
        <v>72</v>
      </c>
      <c r="AR2497" t="s">
        <v>72</v>
      </c>
      <c r="AS2497" t="s">
        <v>72</v>
      </c>
      <c r="AT2497" t="s">
        <v>72</v>
      </c>
      <c r="AU2497" t="s">
        <v>72</v>
      </c>
      <c r="AV2497" t="s">
        <v>72</v>
      </c>
      <c r="AW2497" t="s">
        <v>72</v>
      </c>
      <c r="AX2497" t="s">
        <v>72</v>
      </c>
      <c r="AY2497" t="s">
        <v>72</v>
      </c>
      <c r="AZ2497">
        <v>1.8686896153438999E-2</v>
      </c>
      <c r="BA2497">
        <v>4.9320712061921697</v>
      </c>
      <c r="BB2497">
        <v>0.93111270249656697</v>
      </c>
      <c r="BC2497">
        <v>1.0658612577672399</v>
      </c>
      <c r="BD2497">
        <v>0.81339935984406597</v>
      </c>
      <c r="BE2497" t="s">
        <v>72</v>
      </c>
      <c r="BF2497" t="s">
        <v>72</v>
      </c>
      <c r="BG2497" t="s">
        <v>72</v>
      </c>
      <c r="BH2497" t="s">
        <v>72</v>
      </c>
      <c r="BI2497" t="s">
        <v>72</v>
      </c>
      <c r="BJ2497" t="s">
        <v>72</v>
      </c>
      <c r="BK2497" t="s">
        <v>72</v>
      </c>
      <c r="BL2497" t="s">
        <v>72</v>
      </c>
      <c r="BM2497" t="s">
        <v>72</v>
      </c>
      <c r="BN2497" t="s">
        <v>72</v>
      </c>
      <c r="BO2497" t="s">
        <v>72</v>
      </c>
      <c r="BP2497" t="s">
        <v>72</v>
      </c>
      <c r="BQ2497" t="s">
        <v>72</v>
      </c>
      <c r="BR2497" t="s">
        <v>72</v>
      </c>
      <c r="BS2497" t="s">
        <v>72</v>
      </c>
    </row>
    <row r="2498" spans="1:71" hidden="1" x14ac:dyDescent="0.2">
      <c r="A2498" t="str">
        <f t="shared" si="76"/>
        <v>ENSG00000196126_CD</v>
      </c>
      <c r="B2498" t="e">
        <f>VLOOKUP(A2498,[1]drug_targetprotein_gene!$E:$E,1,FALSE)</f>
        <v>#N/A</v>
      </c>
      <c r="C2498" t="s">
        <v>5905</v>
      </c>
      <c r="D2498" t="e">
        <f>VLOOKUP(C2498,[1]drug_targetprotein_gene!$C:$G,5,FALSE)</f>
        <v>#N/A</v>
      </c>
      <c r="E2498" t="e">
        <f t="shared" si="77"/>
        <v>#N/A</v>
      </c>
      <c r="F2498" t="s">
        <v>67</v>
      </c>
      <c r="G2498" t="s">
        <v>68</v>
      </c>
      <c r="H2498" t="s">
        <v>5906</v>
      </c>
      <c r="I2498" t="s">
        <v>5907</v>
      </c>
      <c r="J2498" t="s">
        <v>110</v>
      </c>
      <c r="K2498">
        <v>8</v>
      </c>
      <c r="L2498">
        <v>-0.23887489206530799</v>
      </c>
      <c r="M2498">
        <v>8.3239282883928997E-2</v>
      </c>
      <c r="N2498">
        <v>4.10812680080592E-3</v>
      </c>
      <c r="O2498" t="s">
        <v>111</v>
      </c>
      <c r="P2498">
        <v>8</v>
      </c>
      <c r="Q2498">
        <v>-0.13641134093034499</v>
      </c>
      <c r="R2498">
        <v>0.32110102406548402</v>
      </c>
      <c r="S2498">
        <v>0.68577787638070498</v>
      </c>
      <c r="T2498" t="s">
        <v>112</v>
      </c>
      <c r="U2498">
        <v>8</v>
      </c>
      <c r="V2498">
        <v>-0.1476499297636</v>
      </c>
      <c r="W2498">
        <v>5.5757214454691E-2</v>
      </c>
      <c r="X2498">
        <v>8.0948797526221496E-3</v>
      </c>
      <c r="Y2498" t="s">
        <v>113</v>
      </c>
      <c r="Z2498">
        <v>8</v>
      </c>
      <c r="AA2498">
        <v>-0.130892098206073</v>
      </c>
      <c r="AB2498">
        <v>6.6511754769111295E-2</v>
      </c>
      <c r="AC2498">
        <v>8.9761395828146795E-2</v>
      </c>
      <c r="AD2498" t="s">
        <v>114</v>
      </c>
      <c r="AE2498">
        <v>8</v>
      </c>
      <c r="AF2498">
        <v>-0.18303550211672001</v>
      </c>
      <c r="AG2498">
        <v>9.9388761890437702E-2</v>
      </c>
      <c r="AH2498">
        <v>0.108089149746597</v>
      </c>
      <c r="AI2498" t="s">
        <v>115</v>
      </c>
      <c r="AJ2498">
        <v>55.7046553507708</v>
      </c>
      <c r="AK2498">
        <v>7</v>
      </c>
      <c r="AL2498" s="1">
        <v>1.0808162636166399E-9</v>
      </c>
      <c r="AM2498">
        <v>-1.8761254613519102E-2</v>
      </c>
      <c r="AN2498">
        <v>5.6485696255741603E-2</v>
      </c>
      <c r="AO2498">
        <v>0.75107849766141499</v>
      </c>
      <c r="AP2498" t="s">
        <v>116</v>
      </c>
      <c r="AQ2498">
        <v>-0.23887489206530799</v>
      </c>
      <c r="AR2498">
        <v>8.3239282883928997E-2</v>
      </c>
      <c r="AS2498">
        <v>-2.86973750600905</v>
      </c>
      <c r="AT2498">
        <v>2.4001012885307201E-2</v>
      </c>
      <c r="AU2498" t="s">
        <v>117</v>
      </c>
      <c r="AV2498">
        <v>-0.21697628263504301</v>
      </c>
      <c r="AW2498">
        <v>6.6721093286235503E-2</v>
      </c>
      <c r="AX2498">
        <v>-3.2519893177440702</v>
      </c>
      <c r="AY2498">
        <v>2.2645859462592802E-2</v>
      </c>
      <c r="AZ2498">
        <v>8.6765399424706E-2</v>
      </c>
      <c r="BA2498">
        <v>35.438313402742203</v>
      </c>
      <c r="BB2498">
        <v>0.78751340038493101</v>
      </c>
      <c r="BC2498">
        <v>0.92707028391410295</v>
      </c>
      <c r="BD2498">
        <v>0.66896476626069801</v>
      </c>
      <c r="BE2498">
        <v>0.87248367042118302</v>
      </c>
      <c r="BF2498">
        <v>1.63713320458803</v>
      </c>
      <c r="BG2498">
        <v>0.46497606487871301</v>
      </c>
      <c r="BH2498">
        <v>0.862733079257608</v>
      </c>
      <c r="BI2498">
        <v>0.96236085506954405</v>
      </c>
      <c r="BJ2498">
        <v>0.77341920353932903</v>
      </c>
      <c r="BK2498">
        <v>0.87731243286938299</v>
      </c>
      <c r="BL2498">
        <v>0.99947108106834603</v>
      </c>
      <c r="BM2498">
        <v>0.77008441709436903</v>
      </c>
      <c r="BN2498">
        <v>0.83273859122962901</v>
      </c>
      <c r="BO2498">
        <v>1.01183596842223</v>
      </c>
      <c r="BP2498">
        <v>0.68534187651425005</v>
      </c>
      <c r="BQ2498">
        <v>0.80494906034924196</v>
      </c>
      <c r="BR2498">
        <v>0.91740803372995094</v>
      </c>
      <c r="BS2498">
        <v>0.70627568751796699</v>
      </c>
    </row>
    <row r="2499" spans="1:71" hidden="1" x14ac:dyDescent="0.2">
      <c r="A2499" t="str">
        <f t="shared" ref="A2499:A2562" si="78">C2499&amp;"_"&amp;F2499</f>
        <v>ENSG00000196126_IBD</v>
      </c>
      <c r="B2499" t="e">
        <f>VLOOKUP(A2499,[1]drug_targetprotein_gene!$E:$E,1,FALSE)</f>
        <v>#N/A</v>
      </c>
      <c r="C2499" t="s">
        <v>5905</v>
      </c>
      <c r="D2499" t="e">
        <f>VLOOKUP(C2499,[1]drug_targetprotein_gene!$C:$G,5,FALSE)</f>
        <v>#N/A</v>
      </c>
      <c r="E2499" t="e">
        <f t="shared" ref="E2499:E2562" si="79">IF(D2499*L2499&gt;0, TRUE, IF(D2499*L2499&lt;0, FALSE, "None"))</f>
        <v>#N/A</v>
      </c>
      <c r="F2499" t="s">
        <v>73</v>
      </c>
      <c r="G2499" t="s">
        <v>68</v>
      </c>
      <c r="H2499" t="s">
        <v>5908</v>
      </c>
      <c r="I2499" t="s">
        <v>5909</v>
      </c>
      <c r="J2499" t="s">
        <v>110</v>
      </c>
      <c r="K2499">
        <v>8</v>
      </c>
      <c r="L2499">
        <v>0.153016263373804</v>
      </c>
      <c r="M2499">
        <v>0.10199450970459201</v>
      </c>
      <c r="N2499">
        <v>0.133552194164029</v>
      </c>
      <c r="O2499" t="s">
        <v>111</v>
      </c>
      <c r="P2499">
        <v>8</v>
      </c>
      <c r="Q2499">
        <v>0.58387992134825395</v>
      </c>
      <c r="R2499">
        <v>0.34594594496853898</v>
      </c>
      <c r="S2499">
        <v>0.142421968795339</v>
      </c>
      <c r="T2499" t="s">
        <v>112</v>
      </c>
      <c r="U2499">
        <v>8</v>
      </c>
      <c r="V2499">
        <v>0.235250246017356</v>
      </c>
      <c r="W2499">
        <v>4.26895002918109E-2</v>
      </c>
      <c r="X2499" s="1">
        <v>3.57351563602904E-8</v>
      </c>
      <c r="Y2499" t="s">
        <v>113</v>
      </c>
      <c r="Z2499">
        <v>8</v>
      </c>
      <c r="AA2499">
        <v>0.25233236169850598</v>
      </c>
      <c r="AB2499">
        <v>4.3990444441541002E-2</v>
      </c>
      <c r="AC2499">
        <v>7.0849089697032103E-4</v>
      </c>
      <c r="AD2499" t="s">
        <v>114</v>
      </c>
      <c r="AE2499">
        <v>8</v>
      </c>
      <c r="AF2499">
        <v>0.260990197700115</v>
      </c>
      <c r="AG2499">
        <v>5.1068976699555402E-2</v>
      </c>
      <c r="AH2499">
        <v>1.3831970036237301E-3</v>
      </c>
      <c r="AI2499" t="s">
        <v>115</v>
      </c>
      <c r="AJ2499">
        <v>125.352124080891</v>
      </c>
      <c r="AK2499">
        <v>7</v>
      </c>
      <c r="AL2499" s="1">
        <v>5.87081263829739E-24</v>
      </c>
      <c r="AM2499">
        <v>-7.9562682559782605E-2</v>
      </c>
      <c r="AN2499">
        <v>6.1300661507798698E-2</v>
      </c>
      <c r="AO2499">
        <v>0.24197752612512799</v>
      </c>
      <c r="AP2499" t="s">
        <v>116</v>
      </c>
      <c r="AQ2499">
        <v>0.153016263373804</v>
      </c>
      <c r="AR2499">
        <v>0.10199450970459201</v>
      </c>
      <c r="AS2499">
        <v>1.50024019740853</v>
      </c>
      <c r="AT2499">
        <v>0.17723784031946899</v>
      </c>
      <c r="AU2499" t="s">
        <v>117</v>
      </c>
      <c r="AV2499">
        <v>0.210218948604846</v>
      </c>
      <c r="AW2499">
        <v>3.9776650141950101E-2</v>
      </c>
      <c r="AX2499">
        <v>5.2849837242362598</v>
      </c>
      <c r="AY2499">
        <v>1.3213430791274201E-2</v>
      </c>
      <c r="AZ2499">
        <v>8.6765399424706E-2</v>
      </c>
      <c r="BA2499">
        <v>35.438313402742203</v>
      </c>
      <c r="BB2499">
        <v>1.1653439312125899</v>
      </c>
      <c r="BC2499">
        <v>1.42322511262159</v>
      </c>
      <c r="BD2499">
        <v>0.95418951364097004</v>
      </c>
      <c r="BE2499">
        <v>1.792981580113</v>
      </c>
      <c r="BF2499">
        <v>3.5322461562882101</v>
      </c>
      <c r="BG2499">
        <v>0.91012426778396305</v>
      </c>
      <c r="BH2499">
        <v>1.2652253467241199</v>
      </c>
      <c r="BI2499">
        <v>1.3756435618332701</v>
      </c>
      <c r="BJ2499">
        <v>1.16367002500259</v>
      </c>
      <c r="BK2499">
        <v>1.2870237235984201</v>
      </c>
      <c r="BL2499">
        <v>1.4029169893079201</v>
      </c>
      <c r="BM2499">
        <v>1.18070425957439</v>
      </c>
      <c r="BN2499">
        <v>1.29821493987916</v>
      </c>
      <c r="BO2499">
        <v>1.4348859834759899</v>
      </c>
      <c r="BP2499">
        <v>1.1745616373244501</v>
      </c>
      <c r="BQ2499">
        <v>1.23394820161929</v>
      </c>
      <c r="BR2499">
        <v>1.3339989800101599</v>
      </c>
      <c r="BS2499">
        <v>1.1414012957250399</v>
      </c>
    </row>
    <row r="2500" spans="1:71" hidden="1" x14ac:dyDescent="0.2">
      <c r="A2500" t="str">
        <f t="shared" si="78"/>
        <v>ENSG00000196126_UC</v>
      </c>
      <c r="B2500" t="e">
        <f>VLOOKUP(A2500,[1]drug_targetprotein_gene!$E:$E,1,FALSE)</f>
        <v>#N/A</v>
      </c>
      <c r="C2500" t="s">
        <v>5905</v>
      </c>
      <c r="D2500" t="e">
        <f>VLOOKUP(C2500,[1]drug_targetprotein_gene!$C:$G,5,FALSE)</f>
        <v>#N/A</v>
      </c>
      <c r="E2500" t="e">
        <f t="shared" si="79"/>
        <v>#N/A</v>
      </c>
      <c r="F2500" t="s">
        <v>76</v>
      </c>
      <c r="G2500" t="s">
        <v>68</v>
      </c>
      <c r="H2500" t="s">
        <v>5910</v>
      </c>
      <c r="I2500" t="s">
        <v>5911</v>
      </c>
      <c r="J2500" t="s">
        <v>110</v>
      </c>
      <c r="K2500">
        <v>8</v>
      </c>
      <c r="L2500">
        <v>0.53645529689803395</v>
      </c>
      <c r="M2500">
        <v>0.141873290395306</v>
      </c>
      <c r="N2500">
        <v>1.5605649509424499E-4</v>
      </c>
      <c r="O2500" t="s">
        <v>111</v>
      </c>
      <c r="P2500">
        <v>8</v>
      </c>
      <c r="Q2500">
        <v>1.2280447919312301</v>
      </c>
      <c r="R2500">
        <v>0.44689396562876599</v>
      </c>
      <c r="S2500">
        <v>3.3381983343087097E-2</v>
      </c>
      <c r="T2500" t="s">
        <v>112</v>
      </c>
      <c r="U2500">
        <v>8</v>
      </c>
      <c r="V2500">
        <v>0.454748993728321</v>
      </c>
      <c r="W2500">
        <v>8.6878071413819702E-2</v>
      </c>
      <c r="X2500" s="1">
        <v>1.6557924920130901E-7</v>
      </c>
      <c r="Y2500" t="s">
        <v>113</v>
      </c>
      <c r="Z2500">
        <v>8</v>
      </c>
      <c r="AA2500">
        <v>0.54378685505690705</v>
      </c>
      <c r="AB2500">
        <v>0.13781643677122801</v>
      </c>
      <c r="AC2500">
        <v>5.56232719954604E-3</v>
      </c>
      <c r="AD2500" t="s">
        <v>114</v>
      </c>
      <c r="AE2500">
        <v>8</v>
      </c>
      <c r="AF2500">
        <v>0.63081856530414804</v>
      </c>
      <c r="AG2500">
        <v>0.11785173977975701</v>
      </c>
      <c r="AH2500">
        <v>1.0611686973505999E-3</v>
      </c>
      <c r="AI2500" t="s">
        <v>115</v>
      </c>
      <c r="AJ2500">
        <v>157.57066005006601</v>
      </c>
      <c r="AK2500">
        <v>7</v>
      </c>
      <c r="AL2500" s="1">
        <v>1.04070047633885E-30</v>
      </c>
      <c r="AM2500">
        <v>-0.129087831006576</v>
      </c>
      <c r="AN2500">
        <v>7.9923477664828102E-2</v>
      </c>
      <c r="AO2500">
        <v>0.157406971812067</v>
      </c>
      <c r="AP2500" t="s">
        <v>116</v>
      </c>
      <c r="AQ2500">
        <v>0.53645529689803395</v>
      </c>
      <c r="AR2500">
        <v>0.141873290395306</v>
      </c>
      <c r="AS2500">
        <v>3.7812282735058198</v>
      </c>
      <c r="AT2500">
        <v>6.8812302802449196E-3</v>
      </c>
      <c r="AU2500" t="s">
        <v>117</v>
      </c>
      <c r="AV2500">
        <v>0.63668833591336005</v>
      </c>
      <c r="AW2500">
        <v>8.8251514354989499E-2</v>
      </c>
      <c r="AX2500">
        <v>7.2144749080712396</v>
      </c>
      <c r="AY2500">
        <v>1.9572963831942401E-3</v>
      </c>
      <c r="AZ2500">
        <v>8.6765399424706E-2</v>
      </c>
      <c r="BA2500">
        <v>35.438313402742203</v>
      </c>
      <c r="BB2500">
        <v>1.7099348953551201</v>
      </c>
      <c r="BC2500">
        <v>2.2581072131650699</v>
      </c>
      <c r="BD2500">
        <v>1.2948354840312799</v>
      </c>
      <c r="BE2500">
        <v>3.41454685583947</v>
      </c>
      <c r="BF2500">
        <v>8.1985471731226909</v>
      </c>
      <c r="BG2500">
        <v>1.42209710873475</v>
      </c>
      <c r="BH2500">
        <v>1.57577780327817</v>
      </c>
      <c r="BI2500">
        <v>1.8683020312462899</v>
      </c>
      <c r="BJ2500">
        <v>1.3290547479883601</v>
      </c>
      <c r="BK2500">
        <v>1.7225174509963901</v>
      </c>
      <c r="BL2500">
        <v>2.2567079028255601</v>
      </c>
      <c r="BM2500">
        <v>1.3147764339692101</v>
      </c>
      <c r="BN2500">
        <v>1.8791481553566001</v>
      </c>
      <c r="BO2500">
        <v>2.3674370944534102</v>
      </c>
      <c r="BP2500">
        <v>1.4915698491221701</v>
      </c>
      <c r="BQ2500">
        <v>1.89021075968137</v>
      </c>
      <c r="BR2500">
        <v>2.2471467582632401</v>
      </c>
      <c r="BS2500">
        <v>1.58997034923372</v>
      </c>
    </row>
    <row r="2501" spans="1:71" hidden="1" x14ac:dyDescent="0.2">
      <c r="A2501" t="str">
        <f t="shared" si="78"/>
        <v>ENSG00000196152_CD</v>
      </c>
      <c r="B2501" t="e">
        <f>VLOOKUP(A2501,[1]drug_targetprotein_gene!$E:$E,1,FALSE)</f>
        <v>#N/A</v>
      </c>
      <c r="C2501" t="s">
        <v>5912</v>
      </c>
      <c r="D2501" t="e">
        <f>VLOOKUP(C2501,[1]drug_targetprotein_gene!$C:$G,5,FALSE)</f>
        <v>#N/A</v>
      </c>
      <c r="E2501" t="e">
        <f t="shared" si="79"/>
        <v>#N/A</v>
      </c>
      <c r="F2501" t="s">
        <v>67</v>
      </c>
      <c r="G2501" t="s">
        <v>68</v>
      </c>
      <c r="H2501" t="s">
        <v>5913</v>
      </c>
      <c r="I2501" t="s">
        <v>5914</v>
      </c>
      <c r="J2501" t="s">
        <v>115</v>
      </c>
      <c r="K2501">
        <v>2</v>
      </c>
      <c r="L2501">
        <v>0.12034908922141099</v>
      </c>
      <c r="M2501">
        <v>3.6896401978870903E-2</v>
      </c>
      <c r="N2501">
        <v>1.10702931861888E-3</v>
      </c>
      <c r="O2501" t="s">
        <v>72</v>
      </c>
      <c r="P2501" t="s">
        <v>72</v>
      </c>
      <c r="Q2501" t="s">
        <v>72</v>
      </c>
      <c r="R2501" t="s">
        <v>72</v>
      </c>
      <c r="S2501" t="s">
        <v>72</v>
      </c>
      <c r="T2501" t="s">
        <v>72</v>
      </c>
      <c r="U2501" t="s">
        <v>72</v>
      </c>
      <c r="V2501" t="s">
        <v>72</v>
      </c>
      <c r="W2501" t="s">
        <v>72</v>
      </c>
      <c r="X2501" t="s">
        <v>72</v>
      </c>
      <c r="Y2501" t="s">
        <v>72</v>
      </c>
      <c r="Z2501" t="s">
        <v>72</v>
      </c>
      <c r="AA2501" t="s">
        <v>72</v>
      </c>
      <c r="AB2501" t="s">
        <v>72</v>
      </c>
      <c r="AC2501" t="s">
        <v>72</v>
      </c>
      <c r="AD2501" t="s">
        <v>72</v>
      </c>
      <c r="AE2501" t="s">
        <v>72</v>
      </c>
      <c r="AF2501" t="s">
        <v>72</v>
      </c>
      <c r="AG2501" t="s">
        <v>72</v>
      </c>
      <c r="AH2501" t="s">
        <v>72</v>
      </c>
      <c r="AI2501" t="s">
        <v>72</v>
      </c>
      <c r="AJ2501" t="s">
        <v>72</v>
      </c>
      <c r="AK2501" t="s">
        <v>72</v>
      </c>
      <c r="AL2501" t="s">
        <v>72</v>
      </c>
      <c r="AM2501" t="s">
        <v>72</v>
      </c>
      <c r="AN2501" t="s">
        <v>72</v>
      </c>
      <c r="AO2501" t="s">
        <v>72</v>
      </c>
      <c r="AP2501" t="s">
        <v>72</v>
      </c>
      <c r="AQ2501" t="s">
        <v>72</v>
      </c>
      <c r="AR2501" t="s">
        <v>72</v>
      </c>
      <c r="AS2501" t="s">
        <v>72</v>
      </c>
      <c r="AT2501" t="s">
        <v>72</v>
      </c>
      <c r="AU2501" t="s">
        <v>72</v>
      </c>
      <c r="AV2501" t="s">
        <v>72</v>
      </c>
      <c r="AW2501" t="s">
        <v>72</v>
      </c>
      <c r="AX2501" t="s">
        <v>72</v>
      </c>
      <c r="AY2501" t="s">
        <v>72</v>
      </c>
      <c r="AZ2501">
        <v>5.2396970006088499E-2</v>
      </c>
      <c r="BA2501">
        <v>14.4870855274528</v>
      </c>
      <c r="BB2501">
        <v>1.1278905172856699</v>
      </c>
      <c r="BC2501">
        <v>1.2124778032936501</v>
      </c>
      <c r="BD2501">
        <v>1.0492043776201201</v>
      </c>
      <c r="BE2501" t="s">
        <v>72</v>
      </c>
      <c r="BF2501" t="s">
        <v>72</v>
      </c>
      <c r="BG2501" t="s">
        <v>72</v>
      </c>
      <c r="BH2501" t="s">
        <v>72</v>
      </c>
      <c r="BI2501" t="s">
        <v>72</v>
      </c>
      <c r="BJ2501" t="s">
        <v>72</v>
      </c>
      <c r="BK2501" t="s">
        <v>72</v>
      </c>
      <c r="BL2501" t="s">
        <v>72</v>
      </c>
      <c r="BM2501" t="s">
        <v>72</v>
      </c>
      <c r="BN2501" t="s">
        <v>72</v>
      </c>
      <c r="BO2501" t="s">
        <v>72</v>
      </c>
      <c r="BP2501" t="s">
        <v>72</v>
      </c>
      <c r="BQ2501" t="s">
        <v>72</v>
      </c>
      <c r="BR2501" t="s">
        <v>72</v>
      </c>
      <c r="BS2501" t="s">
        <v>72</v>
      </c>
    </row>
    <row r="2502" spans="1:71" hidden="1" x14ac:dyDescent="0.2">
      <c r="A2502" t="str">
        <f t="shared" si="78"/>
        <v>ENSG00000196152_IBD</v>
      </c>
      <c r="B2502" t="e">
        <f>VLOOKUP(A2502,[1]drug_targetprotein_gene!$E:$E,1,FALSE)</f>
        <v>#N/A</v>
      </c>
      <c r="C2502" t="s">
        <v>5912</v>
      </c>
      <c r="D2502" t="e">
        <f>VLOOKUP(C2502,[1]drug_targetprotein_gene!$C:$G,5,FALSE)</f>
        <v>#N/A</v>
      </c>
      <c r="E2502" t="e">
        <f t="shared" si="79"/>
        <v>#N/A</v>
      </c>
      <c r="F2502" t="s">
        <v>73</v>
      </c>
      <c r="G2502" t="s">
        <v>68</v>
      </c>
      <c r="H2502" t="s">
        <v>5915</v>
      </c>
      <c r="I2502" t="s">
        <v>5916</v>
      </c>
      <c r="J2502" t="s">
        <v>115</v>
      </c>
      <c r="K2502">
        <v>2</v>
      </c>
      <c r="L2502">
        <v>6.6582121767352898E-2</v>
      </c>
      <c r="M2502">
        <v>3.7343247390170198E-2</v>
      </c>
      <c r="N2502">
        <v>7.4590175730385899E-2</v>
      </c>
      <c r="O2502" t="s">
        <v>72</v>
      </c>
      <c r="P2502" t="s">
        <v>72</v>
      </c>
      <c r="Q2502" t="s">
        <v>72</v>
      </c>
      <c r="R2502" t="s">
        <v>72</v>
      </c>
      <c r="S2502" t="s">
        <v>72</v>
      </c>
      <c r="T2502" t="s">
        <v>72</v>
      </c>
      <c r="U2502" t="s">
        <v>72</v>
      </c>
      <c r="V2502" t="s">
        <v>72</v>
      </c>
      <c r="W2502" t="s">
        <v>72</v>
      </c>
      <c r="X2502" t="s">
        <v>72</v>
      </c>
      <c r="Y2502" t="s">
        <v>72</v>
      </c>
      <c r="Z2502" t="s">
        <v>72</v>
      </c>
      <c r="AA2502" t="s">
        <v>72</v>
      </c>
      <c r="AB2502" t="s">
        <v>72</v>
      </c>
      <c r="AC2502" t="s">
        <v>72</v>
      </c>
      <c r="AD2502" t="s">
        <v>72</v>
      </c>
      <c r="AE2502" t="s">
        <v>72</v>
      </c>
      <c r="AF2502" t="s">
        <v>72</v>
      </c>
      <c r="AG2502" t="s">
        <v>72</v>
      </c>
      <c r="AH2502" t="s">
        <v>72</v>
      </c>
      <c r="AI2502" t="s">
        <v>72</v>
      </c>
      <c r="AJ2502" t="s">
        <v>72</v>
      </c>
      <c r="AK2502" t="s">
        <v>72</v>
      </c>
      <c r="AL2502" t="s">
        <v>72</v>
      </c>
      <c r="AM2502" t="s">
        <v>72</v>
      </c>
      <c r="AN2502" t="s">
        <v>72</v>
      </c>
      <c r="AO2502" t="s">
        <v>72</v>
      </c>
      <c r="AP2502" t="s">
        <v>72</v>
      </c>
      <c r="AQ2502" t="s">
        <v>72</v>
      </c>
      <c r="AR2502" t="s">
        <v>72</v>
      </c>
      <c r="AS2502" t="s">
        <v>72</v>
      </c>
      <c r="AT2502" t="s">
        <v>72</v>
      </c>
      <c r="AU2502" t="s">
        <v>72</v>
      </c>
      <c r="AV2502" t="s">
        <v>72</v>
      </c>
      <c r="AW2502" t="s">
        <v>72</v>
      </c>
      <c r="AX2502" t="s">
        <v>72</v>
      </c>
      <c r="AY2502" t="s">
        <v>72</v>
      </c>
      <c r="AZ2502">
        <v>5.2396970006088499E-2</v>
      </c>
      <c r="BA2502">
        <v>14.4870855274528</v>
      </c>
      <c r="BB2502">
        <v>1.0688487362183701</v>
      </c>
      <c r="BC2502">
        <v>1.1500148860148101</v>
      </c>
      <c r="BD2502">
        <v>0.99341115911511801</v>
      </c>
      <c r="BE2502" t="s">
        <v>72</v>
      </c>
      <c r="BF2502" t="s">
        <v>72</v>
      </c>
      <c r="BG2502" t="s">
        <v>72</v>
      </c>
      <c r="BH2502" t="s">
        <v>72</v>
      </c>
      <c r="BI2502" t="s">
        <v>72</v>
      </c>
      <c r="BJ2502" t="s">
        <v>72</v>
      </c>
      <c r="BK2502" t="s">
        <v>72</v>
      </c>
      <c r="BL2502" t="s">
        <v>72</v>
      </c>
      <c r="BM2502" t="s">
        <v>72</v>
      </c>
      <c r="BN2502" t="s">
        <v>72</v>
      </c>
      <c r="BO2502" t="s">
        <v>72</v>
      </c>
      <c r="BP2502" t="s">
        <v>72</v>
      </c>
      <c r="BQ2502" t="s">
        <v>72</v>
      </c>
      <c r="BR2502" t="s">
        <v>72</v>
      </c>
      <c r="BS2502" t="s">
        <v>72</v>
      </c>
    </row>
    <row r="2503" spans="1:71" hidden="1" x14ac:dyDescent="0.2">
      <c r="A2503" t="str">
        <f t="shared" si="78"/>
        <v>ENSG00000196152_UC</v>
      </c>
      <c r="B2503" t="e">
        <f>VLOOKUP(A2503,[1]drug_targetprotein_gene!$E:$E,1,FALSE)</f>
        <v>#N/A</v>
      </c>
      <c r="C2503" t="s">
        <v>5912</v>
      </c>
      <c r="D2503" t="e">
        <f>VLOOKUP(C2503,[1]drug_targetprotein_gene!$C:$G,5,FALSE)</f>
        <v>#N/A</v>
      </c>
      <c r="E2503" t="e">
        <f t="shared" si="79"/>
        <v>#N/A</v>
      </c>
      <c r="F2503" t="s">
        <v>76</v>
      </c>
      <c r="G2503" t="s">
        <v>68</v>
      </c>
      <c r="H2503" t="s">
        <v>5917</v>
      </c>
      <c r="I2503" t="s">
        <v>5918</v>
      </c>
      <c r="J2503" t="s">
        <v>115</v>
      </c>
      <c r="K2503">
        <v>2</v>
      </c>
      <c r="L2503">
        <v>9.8359930143779202E-3</v>
      </c>
      <c r="M2503">
        <v>5.7926611620729401E-2</v>
      </c>
      <c r="N2503">
        <v>0.86516668887154502</v>
      </c>
      <c r="O2503" t="s">
        <v>72</v>
      </c>
      <c r="P2503" t="s">
        <v>72</v>
      </c>
      <c r="Q2503" t="s">
        <v>72</v>
      </c>
      <c r="R2503" t="s">
        <v>72</v>
      </c>
      <c r="S2503" t="s">
        <v>72</v>
      </c>
      <c r="T2503" t="s">
        <v>72</v>
      </c>
      <c r="U2503" t="s">
        <v>72</v>
      </c>
      <c r="V2503" t="s">
        <v>72</v>
      </c>
      <c r="W2503" t="s">
        <v>72</v>
      </c>
      <c r="X2503" t="s">
        <v>72</v>
      </c>
      <c r="Y2503" t="s">
        <v>72</v>
      </c>
      <c r="Z2503" t="s">
        <v>72</v>
      </c>
      <c r="AA2503" t="s">
        <v>72</v>
      </c>
      <c r="AB2503" t="s">
        <v>72</v>
      </c>
      <c r="AC2503" t="s">
        <v>72</v>
      </c>
      <c r="AD2503" t="s">
        <v>72</v>
      </c>
      <c r="AE2503" t="s">
        <v>72</v>
      </c>
      <c r="AF2503" t="s">
        <v>72</v>
      </c>
      <c r="AG2503" t="s">
        <v>72</v>
      </c>
      <c r="AH2503" t="s">
        <v>72</v>
      </c>
      <c r="AI2503" t="s">
        <v>72</v>
      </c>
      <c r="AJ2503" t="s">
        <v>72</v>
      </c>
      <c r="AK2503" t="s">
        <v>72</v>
      </c>
      <c r="AL2503" t="s">
        <v>72</v>
      </c>
      <c r="AM2503" t="s">
        <v>72</v>
      </c>
      <c r="AN2503" t="s">
        <v>72</v>
      </c>
      <c r="AO2503" t="s">
        <v>72</v>
      </c>
      <c r="AP2503" t="s">
        <v>72</v>
      </c>
      <c r="AQ2503" t="s">
        <v>72</v>
      </c>
      <c r="AR2503" t="s">
        <v>72</v>
      </c>
      <c r="AS2503" t="s">
        <v>72</v>
      </c>
      <c r="AT2503" t="s">
        <v>72</v>
      </c>
      <c r="AU2503" t="s">
        <v>72</v>
      </c>
      <c r="AV2503" t="s">
        <v>72</v>
      </c>
      <c r="AW2503" t="s">
        <v>72</v>
      </c>
      <c r="AX2503" t="s">
        <v>72</v>
      </c>
      <c r="AY2503" t="s">
        <v>72</v>
      </c>
      <c r="AZ2503">
        <v>5.2396970006088499E-2</v>
      </c>
      <c r="BA2503">
        <v>14.4870855274528</v>
      </c>
      <c r="BB2503">
        <v>1.0098845253845099</v>
      </c>
      <c r="BC2503">
        <v>1.1313053599319101</v>
      </c>
      <c r="BD2503">
        <v>0.90149555613568</v>
      </c>
      <c r="BE2503" t="s">
        <v>72</v>
      </c>
      <c r="BF2503" t="s">
        <v>72</v>
      </c>
      <c r="BG2503" t="s">
        <v>72</v>
      </c>
      <c r="BH2503" t="s">
        <v>72</v>
      </c>
      <c r="BI2503" t="s">
        <v>72</v>
      </c>
      <c r="BJ2503" t="s">
        <v>72</v>
      </c>
      <c r="BK2503" t="s">
        <v>72</v>
      </c>
      <c r="BL2503" t="s">
        <v>72</v>
      </c>
      <c r="BM2503" t="s">
        <v>72</v>
      </c>
      <c r="BN2503" t="s">
        <v>72</v>
      </c>
      <c r="BO2503" t="s">
        <v>72</v>
      </c>
      <c r="BP2503" t="s">
        <v>72</v>
      </c>
      <c r="BQ2503" t="s">
        <v>72</v>
      </c>
      <c r="BR2503" t="s">
        <v>72</v>
      </c>
      <c r="BS2503" t="s">
        <v>72</v>
      </c>
    </row>
    <row r="2504" spans="1:71" hidden="1" x14ac:dyDescent="0.2">
      <c r="A2504" t="str">
        <f t="shared" si="78"/>
        <v>ENSG00000196177_CD</v>
      </c>
      <c r="B2504" t="e">
        <f>VLOOKUP(A2504,[1]drug_targetprotein_gene!$E:$E,1,FALSE)</f>
        <v>#N/A</v>
      </c>
      <c r="C2504" t="s">
        <v>5919</v>
      </c>
      <c r="D2504" t="e">
        <f>VLOOKUP(C2504,[1]drug_targetprotein_gene!$C:$G,5,FALSE)</f>
        <v>#N/A</v>
      </c>
      <c r="E2504" t="e">
        <f t="shared" si="79"/>
        <v>#N/A</v>
      </c>
      <c r="F2504" t="s">
        <v>67</v>
      </c>
      <c r="G2504" t="s">
        <v>68</v>
      </c>
      <c r="H2504" t="s">
        <v>5920</v>
      </c>
      <c r="I2504" t="s">
        <v>5921</v>
      </c>
      <c r="J2504" t="s">
        <v>71</v>
      </c>
      <c r="K2504">
        <v>1</v>
      </c>
      <c r="L2504">
        <v>0.122117244756255</v>
      </c>
      <c r="M2504">
        <v>5.36160682778523E-2</v>
      </c>
      <c r="N2504">
        <v>2.27489883615094E-2</v>
      </c>
      <c r="O2504" t="s">
        <v>72</v>
      </c>
      <c r="P2504" t="s">
        <v>72</v>
      </c>
      <c r="Q2504" t="s">
        <v>72</v>
      </c>
      <c r="R2504" t="s">
        <v>72</v>
      </c>
      <c r="S2504" t="s">
        <v>72</v>
      </c>
      <c r="T2504" t="s">
        <v>72</v>
      </c>
      <c r="U2504" t="s">
        <v>72</v>
      </c>
      <c r="V2504" t="s">
        <v>72</v>
      </c>
      <c r="W2504" t="s">
        <v>72</v>
      </c>
      <c r="X2504" t="s">
        <v>72</v>
      </c>
      <c r="Y2504" t="s">
        <v>72</v>
      </c>
      <c r="Z2504" t="s">
        <v>72</v>
      </c>
      <c r="AA2504" t="s">
        <v>72</v>
      </c>
      <c r="AB2504" t="s">
        <v>72</v>
      </c>
      <c r="AC2504" t="s">
        <v>72</v>
      </c>
      <c r="AD2504" t="s">
        <v>72</v>
      </c>
      <c r="AE2504" t="s">
        <v>72</v>
      </c>
      <c r="AF2504" t="s">
        <v>72</v>
      </c>
      <c r="AG2504" t="s">
        <v>72</v>
      </c>
      <c r="AH2504" t="s">
        <v>72</v>
      </c>
      <c r="AI2504" t="s">
        <v>72</v>
      </c>
      <c r="AJ2504" t="s">
        <v>72</v>
      </c>
      <c r="AK2504" t="s">
        <v>72</v>
      </c>
      <c r="AL2504" t="s">
        <v>72</v>
      </c>
      <c r="AM2504" t="s">
        <v>72</v>
      </c>
      <c r="AN2504" t="s">
        <v>72</v>
      </c>
      <c r="AO2504" t="s">
        <v>72</v>
      </c>
      <c r="AP2504" t="s">
        <v>72</v>
      </c>
      <c r="AQ2504" t="s">
        <v>72</v>
      </c>
      <c r="AR2504" t="s">
        <v>72</v>
      </c>
      <c r="AS2504" t="s">
        <v>72</v>
      </c>
      <c r="AT2504" t="s">
        <v>72</v>
      </c>
      <c r="AU2504" t="s">
        <v>72</v>
      </c>
      <c r="AV2504" t="s">
        <v>72</v>
      </c>
      <c r="AW2504" t="s">
        <v>72</v>
      </c>
      <c r="AX2504" t="s">
        <v>72</v>
      </c>
      <c r="AY2504" t="s">
        <v>72</v>
      </c>
      <c r="AZ2504">
        <v>2.55218076474115E-2</v>
      </c>
      <c r="BA2504">
        <v>5.9189919010809797</v>
      </c>
      <c r="BB2504">
        <v>1.1298865672898999</v>
      </c>
      <c r="BC2504">
        <v>1.25508680632835</v>
      </c>
      <c r="BD2504">
        <v>1.0171755837963701</v>
      </c>
      <c r="BE2504" t="s">
        <v>72</v>
      </c>
      <c r="BF2504" t="s">
        <v>72</v>
      </c>
      <c r="BG2504" t="s">
        <v>72</v>
      </c>
      <c r="BH2504" t="s">
        <v>72</v>
      </c>
      <c r="BI2504" t="s">
        <v>72</v>
      </c>
      <c r="BJ2504" t="s">
        <v>72</v>
      </c>
      <c r="BK2504" t="s">
        <v>72</v>
      </c>
      <c r="BL2504" t="s">
        <v>72</v>
      </c>
      <c r="BM2504" t="s">
        <v>72</v>
      </c>
      <c r="BN2504" t="s">
        <v>72</v>
      </c>
      <c r="BO2504" t="s">
        <v>72</v>
      </c>
      <c r="BP2504" t="s">
        <v>72</v>
      </c>
      <c r="BQ2504" t="s">
        <v>72</v>
      </c>
      <c r="BR2504" t="s">
        <v>72</v>
      </c>
      <c r="BS2504" t="s">
        <v>72</v>
      </c>
    </row>
    <row r="2505" spans="1:71" hidden="1" x14ac:dyDescent="0.2">
      <c r="A2505" t="str">
        <f t="shared" si="78"/>
        <v>ENSG00000196177_IBD</v>
      </c>
      <c r="B2505" t="e">
        <f>VLOOKUP(A2505,[1]drug_targetprotein_gene!$E:$E,1,FALSE)</f>
        <v>#N/A</v>
      </c>
      <c r="C2505" t="s">
        <v>5919</v>
      </c>
      <c r="D2505" t="e">
        <f>VLOOKUP(C2505,[1]drug_targetprotein_gene!$C:$G,5,FALSE)</f>
        <v>#N/A</v>
      </c>
      <c r="E2505" t="e">
        <f t="shared" si="79"/>
        <v>#N/A</v>
      </c>
      <c r="F2505" t="s">
        <v>73</v>
      </c>
      <c r="G2505" t="s">
        <v>68</v>
      </c>
      <c r="H2505" t="s">
        <v>5922</v>
      </c>
      <c r="I2505" t="s">
        <v>5923</v>
      </c>
      <c r="J2505" t="s">
        <v>71</v>
      </c>
      <c r="K2505">
        <v>1</v>
      </c>
      <c r="L2505">
        <v>0.13085521404432601</v>
      </c>
      <c r="M2505">
        <v>4.42788228994919E-2</v>
      </c>
      <c r="N2505">
        <v>3.1241068778537599E-3</v>
      </c>
      <c r="O2505" t="s">
        <v>72</v>
      </c>
      <c r="P2505" t="s">
        <v>72</v>
      </c>
      <c r="Q2505" t="s">
        <v>72</v>
      </c>
      <c r="R2505" t="s">
        <v>72</v>
      </c>
      <c r="S2505" t="s">
        <v>72</v>
      </c>
      <c r="T2505" t="s">
        <v>72</v>
      </c>
      <c r="U2505" t="s">
        <v>72</v>
      </c>
      <c r="V2505" t="s">
        <v>72</v>
      </c>
      <c r="W2505" t="s">
        <v>72</v>
      </c>
      <c r="X2505" t="s">
        <v>72</v>
      </c>
      <c r="Y2505" t="s">
        <v>72</v>
      </c>
      <c r="Z2505" t="s">
        <v>72</v>
      </c>
      <c r="AA2505" t="s">
        <v>72</v>
      </c>
      <c r="AB2505" t="s">
        <v>72</v>
      </c>
      <c r="AC2505" t="s">
        <v>72</v>
      </c>
      <c r="AD2505" t="s">
        <v>72</v>
      </c>
      <c r="AE2505" t="s">
        <v>72</v>
      </c>
      <c r="AF2505" t="s">
        <v>72</v>
      </c>
      <c r="AG2505" t="s">
        <v>72</v>
      </c>
      <c r="AH2505" t="s">
        <v>72</v>
      </c>
      <c r="AI2505" t="s">
        <v>72</v>
      </c>
      <c r="AJ2505" t="s">
        <v>72</v>
      </c>
      <c r="AK2505" t="s">
        <v>72</v>
      </c>
      <c r="AL2505" t="s">
        <v>72</v>
      </c>
      <c r="AM2505" t="s">
        <v>72</v>
      </c>
      <c r="AN2505" t="s">
        <v>72</v>
      </c>
      <c r="AO2505" t="s">
        <v>72</v>
      </c>
      <c r="AP2505" t="s">
        <v>72</v>
      </c>
      <c r="AQ2505" t="s">
        <v>72</v>
      </c>
      <c r="AR2505" t="s">
        <v>72</v>
      </c>
      <c r="AS2505" t="s">
        <v>72</v>
      </c>
      <c r="AT2505" t="s">
        <v>72</v>
      </c>
      <c r="AU2505" t="s">
        <v>72</v>
      </c>
      <c r="AV2505" t="s">
        <v>72</v>
      </c>
      <c r="AW2505" t="s">
        <v>72</v>
      </c>
      <c r="AX2505" t="s">
        <v>72</v>
      </c>
      <c r="AY2505" t="s">
        <v>72</v>
      </c>
      <c r="AZ2505">
        <v>2.55218076474115E-2</v>
      </c>
      <c r="BA2505">
        <v>5.9189919010809797</v>
      </c>
      <c r="BB2505">
        <v>1.1398027419353201</v>
      </c>
      <c r="BC2505">
        <v>1.24314157880002</v>
      </c>
      <c r="BD2505">
        <v>1.0450541697570099</v>
      </c>
      <c r="BE2505" t="s">
        <v>72</v>
      </c>
      <c r="BF2505" t="s">
        <v>72</v>
      </c>
      <c r="BG2505" t="s">
        <v>72</v>
      </c>
      <c r="BH2505" t="s">
        <v>72</v>
      </c>
      <c r="BI2505" t="s">
        <v>72</v>
      </c>
      <c r="BJ2505" t="s">
        <v>72</v>
      </c>
      <c r="BK2505" t="s">
        <v>72</v>
      </c>
      <c r="BL2505" t="s">
        <v>72</v>
      </c>
      <c r="BM2505" t="s">
        <v>72</v>
      </c>
      <c r="BN2505" t="s">
        <v>72</v>
      </c>
      <c r="BO2505" t="s">
        <v>72</v>
      </c>
      <c r="BP2505" t="s">
        <v>72</v>
      </c>
      <c r="BQ2505" t="s">
        <v>72</v>
      </c>
      <c r="BR2505" t="s">
        <v>72</v>
      </c>
      <c r="BS2505" t="s">
        <v>72</v>
      </c>
    </row>
    <row r="2506" spans="1:71" hidden="1" x14ac:dyDescent="0.2">
      <c r="A2506" t="str">
        <f t="shared" si="78"/>
        <v>ENSG00000196177_UC</v>
      </c>
      <c r="B2506" t="e">
        <f>VLOOKUP(A2506,[1]drug_targetprotein_gene!$E:$E,1,FALSE)</f>
        <v>#N/A</v>
      </c>
      <c r="C2506" t="s">
        <v>5919</v>
      </c>
      <c r="D2506" t="e">
        <f>VLOOKUP(C2506,[1]drug_targetprotein_gene!$C:$G,5,FALSE)</f>
        <v>#N/A</v>
      </c>
      <c r="E2506" t="e">
        <f t="shared" si="79"/>
        <v>#N/A</v>
      </c>
      <c r="F2506" t="s">
        <v>76</v>
      </c>
      <c r="G2506" t="s">
        <v>68</v>
      </c>
      <c r="H2506" t="s">
        <v>5924</v>
      </c>
      <c r="I2506" t="s">
        <v>5925</v>
      </c>
      <c r="J2506" t="s">
        <v>71</v>
      </c>
      <c r="K2506">
        <v>1</v>
      </c>
      <c r="L2506">
        <v>0.13905616606596699</v>
      </c>
      <c r="M2506">
        <v>5.57417700382093E-2</v>
      </c>
      <c r="N2506">
        <v>1.26081682848665E-2</v>
      </c>
      <c r="O2506" t="s">
        <v>72</v>
      </c>
      <c r="P2506" t="s">
        <v>72</v>
      </c>
      <c r="Q2506" t="s">
        <v>72</v>
      </c>
      <c r="R2506" t="s">
        <v>72</v>
      </c>
      <c r="S2506" t="s">
        <v>72</v>
      </c>
      <c r="T2506" t="s">
        <v>72</v>
      </c>
      <c r="U2506" t="s">
        <v>72</v>
      </c>
      <c r="V2506" t="s">
        <v>72</v>
      </c>
      <c r="W2506" t="s">
        <v>72</v>
      </c>
      <c r="X2506" t="s">
        <v>72</v>
      </c>
      <c r="Y2506" t="s">
        <v>72</v>
      </c>
      <c r="Z2506" t="s">
        <v>72</v>
      </c>
      <c r="AA2506" t="s">
        <v>72</v>
      </c>
      <c r="AB2506" t="s">
        <v>72</v>
      </c>
      <c r="AC2506" t="s">
        <v>72</v>
      </c>
      <c r="AD2506" t="s">
        <v>72</v>
      </c>
      <c r="AE2506" t="s">
        <v>72</v>
      </c>
      <c r="AF2506" t="s">
        <v>72</v>
      </c>
      <c r="AG2506" t="s">
        <v>72</v>
      </c>
      <c r="AH2506" t="s">
        <v>72</v>
      </c>
      <c r="AI2506" t="s">
        <v>72</v>
      </c>
      <c r="AJ2506" t="s">
        <v>72</v>
      </c>
      <c r="AK2506" t="s">
        <v>72</v>
      </c>
      <c r="AL2506" t="s">
        <v>72</v>
      </c>
      <c r="AM2506" t="s">
        <v>72</v>
      </c>
      <c r="AN2506" t="s">
        <v>72</v>
      </c>
      <c r="AO2506" t="s">
        <v>72</v>
      </c>
      <c r="AP2506" t="s">
        <v>72</v>
      </c>
      <c r="AQ2506" t="s">
        <v>72</v>
      </c>
      <c r="AR2506" t="s">
        <v>72</v>
      </c>
      <c r="AS2506" t="s">
        <v>72</v>
      </c>
      <c r="AT2506" t="s">
        <v>72</v>
      </c>
      <c r="AU2506" t="s">
        <v>72</v>
      </c>
      <c r="AV2506" t="s">
        <v>72</v>
      </c>
      <c r="AW2506" t="s">
        <v>72</v>
      </c>
      <c r="AX2506" t="s">
        <v>72</v>
      </c>
      <c r="AY2506" t="s">
        <v>72</v>
      </c>
      <c r="AZ2506">
        <v>2.55218076474115E-2</v>
      </c>
      <c r="BA2506">
        <v>5.9189919010809797</v>
      </c>
      <c r="BB2506">
        <v>1.14918864359617</v>
      </c>
      <c r="BC2506">
        <v>1.28185729165545</v>
      </c>
      <c r="BD2506">
        <v>1.0302508299226401</v>
      </c>
      <c r="BE2506" t="s">
        <v>72</v>
      </c>
      <c r="BF2506" t="s">
        <v>72</v>
      </c>
      <c r="BG2506" t="s">
        <v>72</v>
      </c>
      <c r="BH2506" t="s">
        <v>72</v>
      </c>
      <c r="BI2506" t="s">
        <v>72</v>
      </c>
      <c r="BJ2506" t="s">
        <v>72</v>
      </c>
      <c r="BK2506" t="s">
        <v>72</v>
      </c>
      <c r="BL2506" t="s">
        <v>72</v>
      </c>
      <c r="BM2506" t="s">
        <v>72</v>
      </c>
      <c r="BN2506" t="s">
        <v>72</v>
      </c>
      <c r="BO2506" t="s">
        <v>72</v>
      </c>
      <c r="BP2506" t="s">
        <v>72</v>
      </c>
      <c r="BQ2506" t="s">
        <v>72</v>
      </c>
      <c r="BR2506" t="s">
        <v>72</v>
      </c>
      <c r="BS2506" t="s">
        <v>72</v>
      </c>
    </row>
    <row r="2507" spans="1:71" hidden="1" x14ac:dyDescent="0.2">
      <c r="A2507" t="str">
        <f t="shared" si="78"/>
        <v>ENSG00000196236_CD</v>
      </c>
      <c r="B2507" t="e">
        <f>VLOOKUP(A2507,[1]drug_targetprotein_gene!$E:$E,1,FALSE)</f>
        <v>#N/A</v>
      </c>
      <c r="C2507" t="s">
        <v>5926</v>
      </c>
      <c r="D2507" t="e">
        <f>VLOOKUP(C2507,[1]drug_targetprotein_gene!$C:$G,5,FALSE)</f>
        <v>#N/A</v>
      </c>
      <c r="E2507" t="e">
        <f t="shared" si="79"/>
        <v>#N/A</v>
      </c>
      <c r="F2507" t="s">
        <v>67</v>
      </c>
      <c r="G2507" t="s">
        <v>68</v>
      </c>
      <c r="H2507" t="s">
        <v>5927</v>
      </c>
      <c r="I2507" t="s">
        <v>5928</v>
      </c>
      <c r="J2507" t="s">
        <v>71</v>
      </c>
      <c r="K2507">
        <v>1</v>
      </c>
      <c r="L2507">
        <v>0.31003759442252399</v>
      </c>
      <c r="M2507">
        <v>8.0149442905944099E-2</v>
      </c>
      <c r="N2507">
        <v>1.09621983514565E-4</v>
      </c>
      <c r="O2507" t="s">
        <v>72</v>
      </c>
      <c r="P2507" t="s">
        <v>72</v>
      </c>
      <c r="Q2507" t="s">
        <v>72</v>
      </c>
      <c r="R2507" t="s">
        <v>72</v>
      </c>
      <c r="S2507" t="s">
        <v>72</v>
      </c>
      <c r="T2507" t="s">
        <v>72</v>
      </c>
      <c r="U2507" t="s">
        <v>72</v>
      </c>
      <c r="V2507" t="s">
        <v>72</v>
      </c>
      <c r="W2507" t="s">
        <v>72</v>
      </c>
      <c r="X2507" t="s">
        <v>72</v>
      </c>
      <c r="Y2507" t="s">
        <v>72</v>
      </c>
      <c r="Z2507" t="s">
        <v>72</v>
      </c>
      <c r="AA2507" t="s">
        <v>72</v>
      </c>
      <c r="AB2507" t="s">
        <v>72</v>
      </c>
      <c r="AC2507" t="s">
        <v>72</v>
      </c>
      <c r="AD2507" t="s">
        <v>72</v>
      </c>
      <c r="AE2507" t="s">
        <v>72</v>
      </c>
      <c r="AF2507" t="s">
        <v>72</v>
      </c>
      <c r="AG2507" t="s">
        <v>72</v>
      </c>
      <c r="AH2507" t="s">
        <v>72</v>
      </c>
      <c r="AI2507" t="s">
        <v>72</v>
      </c>
      <c r="AJ2507" t="s">
        <v>72</v>
      </c>
      <c r="AK2507" t="s">
        <v>72</v>
      </c>
      <c r="AL2507" t="s">
        <v>72</v>
      </c>
      <c r="AM2507" t="s">
        <v>72</v>
      </c>
      <c r="AN2507" t="s">
        <v>72</v>
      </c>
      <c r="AO2507" t="s">
        <v>72</v>
      </c>
      <c r="AP2507" t="s">
        <v>72</v>
      </c>
      <c r="AQ2507" t="s">
        <v>72</v>
      </c>
      <c r="AR2507" t="s">
        <v>72</v>
      </c>
      <c r="AS2507" t="s">
        <v>72</v>
      </c>
      <c r="AT2507" t="s">
        <v>72</v>
      </c>
      <c r="AU2507" t="s">
        <v>72</v>
      </c>
      <c r="AV2507" t="s">
        <v>72</v>
      </c>
      <c r="AW2507" t="s">
        <v>72</v>
      </c>
      <c r="AX2507" t="s">
        <v>72</v>
      </c>
      <c r="AY2507" t="s">
        <v>72</v>
      </c>
      <c r="AZ2507">
        <v>1.1186853126353801E-2</v>
      </c>
      <c r="BA2507">
        <v>2.2400560975764399</v>
      </c>
      <c r="BB2507">
        <v>1.3634763722754999</v>
      </c>
      <c r="BC2507">
        <v>1.5954095948016001</v>
      </c>
      <c r="BD2507">
        <v>1.16526052232045</v>
      </c>
      <c r="BE2507" t="s">
        <v>72</v>
      </c>
      <c r="BF2507" t="s">
        <v>72</v>
      </c>
      <c r="BG2507" t="s">
        <v>72</v>
      </c>
      <c r="BH2507" t="s">
        <v>72</v>
      </c>
      <c r="BI2507" t="s">
        <v>72</v>
      </c>
      <c r="BJ2507" t="s">
        <v>72</v>
      </c>
      <c r="BK2507" t="s">
        <v>72</v>
      </c>
      <c r="BL2507" t="s">
        <v>72</v>
      </c>
      <c r="BM2507" t="s">
        <v>72</v>
      </c>
      <c r="BN2507" t="s">
        <v>72</v>
      </c>
      <c r="BO2507" t="s">
        <v>72</v>
      </c>
      <c r="BP2507" t="s">
        <v>72</v>
      </c>
      <c r="BQ2507" t="s">
        <v>72</v>
      </c>
      <c r="BR2507" t="s">
        <v>72</v>
      </c>
      <c r="BS2507" t="s">
        <v>72</v>
      </c>
    </row>
    <row r="2508" spans="1:71" hidden="1" x14ac:dyDescent="0.2">
      <c r="A2508" t="str">
        <f t="shared" si="78"/>
        <v>ENSG00000196236_IBD</v>
      </c>
      <c r="B2508" t="e">
        <f>VLOOKUP(A2508,[1]drug_targetprotein_gene!$E:$E,1,FALSE)</f>
        <v>#N/A</v>
      </c>
      <c r="C2508" t="s">
        <v>5926</v>
      </c>
      <c r="D2508" t="e">
        <f>VLOOKUP(C2508,[1]drug_targetprotein_gene!$C:$G,5,FALSE)</f>
        <v>#N/A</v>
      </c>
      <c r="E2508" t="e">
        <f t="shared" si="79"/>
        <v>#N/A</v>
      </c>
      <c r="F2508" t="s">
        <v>73</v>
      </c>
      <c r="G2508" t="s">
        <v>68</v>
      </c>
      <c r="H2508" t="s">
        <v>5929</v>
      </c>
      <c r="I2508" t="s">
        <v>5930</v>
      </c>
      <c r="J2508" t="s">
        <v>71</v>
      </c>
      <c r="K2508">
        <v>1</v>
      </c>
      <c r="L2508">
        <v>0.23610170280619699</v>
      </c>
      <c r="M2508">
        <v>6.63660842627187E-2</v>
      </c>
      <c r="N2508">
        <v>3.7430754761444402E-4</v>
      </c>
      <c r="O2508" t="s">
        <v>72</v>
      </c>
      <c r="P2508" t="s">
        <v>72</v>
      </c>
      <c r="Q2508" t="s">
        <v>72</v>
      </c>
      <c r="R2508" t="s">
        <v>72</v>
      </c>
      <c r="S2508" t="s">
        <v>72</v>
      </c>
      <c r="T2508" t="s">
        <v>72</v>
      </c>
      <c r="U2508" t="s">
        <v>72</v>
      </c>
      <c r="V2508" t="s">
        <v>72</v>
      </c>
      <c r="W2508" t="s">
        <v>72</v>
      </c>
      <c r="X2508" t="s">
        <v>72</v>
      </c>
      <c r="Y2508" t="s">
        <v>72</v>
      </c>
      <c r="Z2508" t="s">
        <v>72</v>
      </c>
      <c r="AA2508" t="s">
        <v>72</v>
      </c>
      <c r="AB2508" t="s">
        <v>72</v>
      </c>
      <c r="AC2508" t="s">
        <v>72</v>
      </c>
      <c r="AD2508" t="s">
        <v>72</v>
      </c>
      <c r="AE2508" t="s">
        <v>72</v>
      </c>
      <c r="AF2508" t="s">
        <v>72</v>
      </c>
      <c r="AG2508" t="s">
        <v>72</v>
      </c>
      <c r="AH2508" t="s">
        <v>72</v>
      </c>
      <c r="AI2508" t="s">
        <v>72</v>
      </c>
      <c r="AJ2508" t="s">
        <v>72</v>
      </c>
      <c r="AK2508" t="s">
        <v>72</v>
      </c>
      <c r="AL2508" t="s">
        <v>72</v>
      </c>
      <c r="AM2508" t="s">
        <v>72</v>
      </c>
      <c r="AN2508" t="s">
        <v>72</v>
      </c>
      <c r="AO2508" t="s">
        <v>72</v>
      </c>
      <c r="AP2508" t="s">
        <v>72</v>
      </c>
      <c r="AQ2508" t="s">
        <v>72</v>
      </c>
      <c r="AR2508" t="s">
        <v>72</v>
      </c>
      <c r="AS2508" t="s">
        <v>72</v>
      </c>
      <c r="AT2508" t="s">
        <v>72</v>
      </c>
      <c r="AU2508" t="s">
        <v>72</v>
      </c>
      <c r="AV2508" t="s">
        <v>72</v>
      </c>
      <c r="AW2508" t="s">
        <v>72</v>
      </c>
      <c r="AX2508" t="s">
        <v>72</v>
      </c>
      <c r="AY2508" t="s">
        <v>72</v>
      </c>
      <c r="AZ2508">
        <v>1.1186853126353801E-2</v>
      </c>
      <c r="BA2508">
        <v>2.2400560975764399</v>
      </c>
      <c r="BB2508">
        <v>1.26630309019589</v>
      </c>
      <c r="BC2508">
        <v>1.4422137045137999</v>
      </c>
      <c r="BD2508">
        <v>1.1118487580731</v>
      </c>
      <c r="BE2508" t="s">
        <v>72</v>
      </c>
      <c r="BF2508" t="s">
        <v>72</v>
      </c>
      <c r="BG2508" t="s">
        <v>72</v>
      </c>
      <c r="BH2508" t="s">
        <v>72</v>
      </c>
      <c r="BI2508" t="s">
        <v>72</v>
      </c>
      <c r="BJ2508" t="s">
        <v>72</v>
      </c>
      <c r="BK2508" t="s">
        <v>72</v>
      </c>
      <c r="BL2508" t="s">
        <v>72</v>
      </c>
      <c r="BM2508" t="s">
        <v>72</v>
      </c>
      <c r="BN2508" t="s">
        <v>72</v>
      </c>
      <c r="BO2508" t="s">
        <v>72</v>
      </c>
      <c r="BP2508" t="s">
        <v>72</v>
      </c>
      <c r="BQ2508" t="s">
        <v>72</v>
      </c>
      <c r="BR2508" t="s">
        <v>72</v>
      </c>
      <c r="BS2508" t="s">
        <v>72</v>
      </c>
    </row>
    <row r="2509" spans="1:71" hidden="1" x14ac:dyDescent="0.2">
      <c r="A2509" t="str">
        <f t="shared" si="78"/>
        <v>ENSG00000196236_UC</v>
      </c>
      <c r="B2509" t="e">
        <f>VLOOKUP(A2509,[1]drug_targetprotein_gene!$E:$E,1,FALSE)</f>
        <v>#N/A</v>
      </c>
      <c r="C2509" t="s">
        <v>5926</v>
      </c>
      <c r="D2509" t="e">
        <f>VLOOKUP(C2509,[1]drug_targetprotein_gene!$C:$G,5,FALSE)</f>
        <v>#N/A</v>
      </c>
      <c r="E2509" t="e">
        <f t="shared" si="79"/>
        <v>#N/A</v>
      </c>
      <c r="F2509" t="s">
        <v>76</v>
      </c>
      <c r="G2509" t="s">
        <v>68</v>
      </c>
      <c r="H2509" t="s">
        <v>5931</v>
      </c>
      <c r="I2509" t="s">
        <v>5932</v>
      </c>
      <c r="J2509" t="s">
        <v>71</v>
      </c>
      <c r="K2509">
        <v>1</v>
      </c>
      <c r="L2509">
        <v>0.18642468894398101</v>
      </c>
      <c r="M2509">
        <v>8.3601934929641394E-2</v>
      </c>
      <c r="N2509">
        <v>2.5753499217817801E-2</v>
      </c>
      <c r="O2509" t="s">
        <v>72</v>
      </c>
      <c r="P2509" t="s">
        <v>72</v>
      </c>
      <c r="Q2509" t="s">
        <v>72</v>
      </c>
      <c r="R2509" t="s">
        <v>72</v>
      </c>
      <c r="S2509" t="s">
        <v>72</v>
      </c>
      <c r="T2509" t="s">
        <v>72</v>
      </c>
      <c r="U2509" t="s">
        <v>72</v>
      </c>
      <c r="V2509" t="s">
        <v>72</v>
      </c>
      <c r="W2509" t="s">
        <v>72</v>
      </c>
      <c r="X2509" t="s">
        <v>72</v>
      </c>
      <c r="Y2509" t="s">
        <v>72</v>
      </c>
      <c r="Z2509" t="s">
        <v>72</v>
      </c>
      <c r="AA2509" t="s">
        <v>72</v>
      </c>
      <c r="AB2509" t="s">
        <v>72</v>
      </c>
      <c r="AC2509" t="s">
        <v>72</v>
      </c>
      <c r="AD2509" t="s">
        <v>72</v>
      </c>
      <c r="AE2509" t="s">
        <v>72</v>
      </c>
      <c r="AF2509" t="s">
        <v>72</v>
      </c>
      <c r="AG2509" t="s">
        <v>72</v>
      </c>
      <c r="AH2509" t="s">
        <v>72</v>
      </c>
      <c r="AI2509" t="s">
        <v>72</v>
      </c>
      <c r="AJ2509" t="s">
        <v>72</v>
      </c>
      <c r="AK2509" t="s">
        <v>72</v>
      </c>
      <c r="AL2509" t="s">
        <v>72</v>
      </c>
      <c r="AM2509" t="s">
        <v>72</v>
      </c>
      <c r="AN2509" t="s">
        <v>72</v>
      </c>
      <c r="AO2509" t="s">
        <v>72</v>
      </c>
      <c r="AP2509" t="s">
        <v>72</v>
      </c>
      <c r="AQ2509" t="s">
        <v>72</v>
      </c>
      <c r="AR2509" t="s">
        <v>72</v>
      </c>
      <c r="AS2509" t="s">
        <v>72</v>
      </c>
      <c r="AT2509" t="s">
        <v>72</v>
      </c>
      <c r="AU2509" t="s">
        <v>72</v>
      </c>
      <c r="AV2509" t="s">
        <v>72</v>
      </c>
      <c r="AW2509" t="s">
        <v>72</v>
      </c>
      <c r="AX2509" t="s">
        <v>72</v>
      </c>
      <c r="AY2509" t="s">
        <v>72</v>
      </c>
      <c r="AZ2509">
        <v>1.1186853126353801E-2</v>
      </c>
      <c r="BA2509">
        <v>2.2400560975764399</v>
      </c>
      <c r="BB2509">
        <v>1.20493387382609</v>
      </c>
      <c r="BC2509">
        <v>1.41947130435258</v>
      </c>
      <c r="BD2509">
        <v>1.0228214095217301</v>
      </c>
      <c r="BE2509" t="s">
        <v>72</v>
      </c>
      <c r="BF2509" t="s">
        <v>72</v>
      </c>
      <c r="BG2509" t="s">
        <v>72</v>
      </c>
      <c r="BH2509" t="s">
        <v>72</v>
      </c>
      <c r="BI2509" t="s">
        <v>72</v>
      </c>
      <c r="BJ2509" t="s">
        <v>72</v>
      </c>
      <c r="BK2509" t="s">
        <v>72</v>
      </c>
      <c r="BL2509" t="s">
        <v>72</v>
      </c>
      <c r="BM2509" t="s">
        <v>72</v>
      </c>
      <c r="BN2509" t="s">
        <v>72</v>
      </c>
      <c r="BO2509" t="s">
        <v>72</v>
      </c>
      <c r="BP2509" t="s">
        <v>72</v>
      </c>
      <c r="BQ2509" t="s">
        <v>72</v>
      </c>
      <c r="BR2509" t="s">
        <v>72</v>
      </c>
      <c r="BS2509" t="s">
        <v>72</v>
      </c>
    </row>
    <row r="2510" spans="1:71" hidden="1" x14ac:dyDescent="0.2">
      <c r="A2510" t="str">
        <f t="shared" si="78"/>
        <v>ENSG00000196260_CD</v>
      </c>
      <c r="B2510" t="e">
        <f>VLOOKUP(A2510,[1]drug_targetprotein_gene!$E:$E,1,FALSE)</f>
        <v>#N/A</v>
      </c>
      <c r="C2510" t="s">
        <v>5933</v>
      </c>
      <c r="D2510" t="e">
        <f>VLOOKUP(C2510,[1]drug_targetprotein_gene!$C:$G,5,FALSE)</f>
        <v>#N/A</v>
      </c>
      <c r="E2510" t="e">
        <f t="shared" si="79"/>
        <v>#N/A</v>
      </c>
      <c r="F2510" t="s">
        <v>67</v>
      </c>
      <c r="G2510" t="s">
        <v>68</v>
      </c>
      <c r="H2510" t="s">
        <v>5934</v>
      </c>
      <c r="I2510" t="s">
        <v>5935</v>
      </c>
      <c r="J2510" t="s">
        <v>110</v>
      </c>
      <c r="K2510">
        <v>8</v>
      </c>
      <c r="L2510">
        <v>-0.17322109188360299</v>
      </c>
      <c r="M2510">
        <v>9.8544163256900394E-2</v>
      </c>
      <c r="N2510">
        <v>7.8781266041116793E-2</v>
      </c>
      <c r="O2510" t="s">
        <v>111</v>
      </c>
      <c r="P2510">
        <v>8</v>
      </c>
      <c r="Q2510">
        <v>-7.9607234169066898E-2</v>
      </c>
      <c r="R2510">
        <v>0.26976083946961699</v>
      </c>
      <c r="S2510">
        <v>0.77786036065014097</v>
      </c>
      <c r="T2510" t="s">
        <v>112</v>
      </c>
      <c r="U2510">
        <v>8</v>
      </c>
      <c r="V2510">
        <v>-0.12566507811702299</v>
      </c>
      <c r="W2510">
        <v>6.7706257959381705E-2</v>
      </c>
      <c r="X2510">
        <v>6.3448793378975799E-2</v>
      </c>
      <c r="Y2510" t="s">
        <v>113</v>
      </c>
      <c r="Z2510">
        <v>8</v>
      </c>
      <c r="AA2510">
        <v>-3.8883481420691798E-2</v>
      </c>
      <c r="AB2510">
        <v>8.5553366484410504E-2</v>
      </c>
      <c r="AC2510">
        <v>0.66323182029174499</v>
      </c>
      <c r="AD2510" t="s">
        <v>114</v>
      </c>
      <c r="AE2510">
        <v>8</v>
      </c>
      <c r="AF2510">
        <v>-0.39017919634746601</v>
      </c>
      <c r="AG2510">
        <v>0.13389444556469399</v>
      </c>
      <c r="AH2510">
        <v>2.2529171067599701E-2</v>
      </c>
      <c r="AI2510" t="s">
        <v>115</v>
      </c>
      <c r="AJ2510">
        <v>52.3477829568047</v>
      </c>
      <c r="AK2510">
        <v>7</v>
      </c>
      <c r="AL2510" s="1">
        <v>4.9858744257001497E-9</v>
      </c>
      <c r="AM2510">
        <v>-1.4905529134833201E-2</v>
      </c>
      <c r="AN2510">
        <v>3.9551409529092703E-2</v>
      </c>
      <c r="AO2510">
        <v>0.71924283589776306</v>
      </c>
      <c r="AP2510" t="s">
        <v>116</v>
      </c>
      <c r="AQ2510">
        <v>-0.17322109188360299</v>
      </c>
      <c r="AR2510">
        <v>9.8544163256900394E-2</v>
      </c>
      <c r="AS2510">
        <v>-1.7578016409964601</v>
      </c>
      <c r="AT2510">
        <v>0.122193829852573</v>
      </c>
      <c r="AU2510" t="s">
        <v>117</v>
      </c>
      <c r="AV2510">
        <v>-0.20276809849656499</v>
      </c>
      <c r="AW2510">
        <v>8.5984238743312805E-2</v>
      </c>
      <c r="AX2510">
        <v>-2.3582007756315</v>
      </c>
      <c r="AY2510">
        <v>6.4895809739318994E-2</v>
      </c>
      <c r="AZ2510">
        <v>6.1777738540418597E-2</v>
      </c>
      <c r="BA2510">
        <v>22.0582512920173</v>
      </c>
      <c r="BB2510">
        <v>0.84095166670155796</v>
      </c>
      <c r="BC2510">
        <v>1.02012530531596</v>
      </c>
      <c r="BD2510">
        <v>0.69324788047394603</v>
      </c>
      <c r="BE2510">
        <v>0.92347898615706603</v>
      </c>
      <c r="BF2510">
        <v>1.56693896311879</v>
      </c>
      <c r="BG2510">
        <v>0.544254408082538</v>
      </c>
      <c r="BH2510">
        <v>0.881910168340027</v>
      </c>
      <c r="BI2510">
        <v>1.00706402079817</v>
      </c>
      <c r="BJ2510">
        <v>0.77230993160206496</v>
      </c>
      <c r="BK2510">
        <v>0.96186277750154103</v>
      </c>
      <c r="BL2510">
        <v>1.13746387931309</v>
      </c>
      <c r="BM2510">
        <v>0.81337088550160697</v>
      </c>
      <c r="BN2510">
        <v>0.67693555924917703</v>
      </c>
      <c r="BO2510">
        <v>0.88007681720549202</v>
      </c>
      <c r="BP2510">
        <v>0.52068381125076302</v>
      </c>
      <c r="BQ2510">
        <v>0.81646755952774597</v>
      </c>
      <c r="BR2510">
        <v>0.96634053077403703</v>
      </c>
      <c r="BS2510">
        <v>0.68983888653333503</v>
      </c>
    </row>
    <row r="2511" spans="1:71" hidden="1" x14ac:dyDescent="0.2">
      <c r="A2511" t="str">
        <f t="shared" si="78"/>
        <v>ENSG00000196260_IBD</v>
      </c>
      <c r="B2511" t="e">
        <f>VLOOKUP(A2511,[1]drug_targetprotein_gene!$E:$E,1,FALSE)</f>
        <v>#N/A</v>
      </c>
      <c r="C2511" t="s">
        <v>5933</v>
      </c>
      <c r="D2511" t="e">
        <f>VLOOKUP(C2511,[1]drug_targetprotein_gene!$C:$G,5,FALSE)</f>
        <v>#N/A</v>
      </c>
      <c r="E2511" t="e">
        <f t="shared" si="79"/>
        <v>#N/A</v>
      </c>
      <c r="F2511" t="s">
        <v>73</v>
      </c>
      <c r="G2511" t="s">
        <v>68</v>
      </c>
      <c r="H2511" t="s">
        <v>5936</v>
      </c>
      <c r="I2511" t="s">
        <v>5937</v>
      </c>
      <c r="J2511" t="s">
        <v>110</v>
      </c>
      <c r="K2511">
        <v>8</v>
      </c>
      <c r="L2511">
        <v>-0.14116242949268601</v>
      </c>
      <c r="M2511">
        <v>4.4910107007741902E-2</v>
      </c>
      <c r="N2511">
        <v>1.6709914366707401E-3</v>
      </c>
      <c r="O2511" t="s">
        <v>111</v>
      </c>
      <c r="P2511">
        <v>8</v>
      </c>
      <c r="Q2511">
        <v>-8.4364495318487498E-2</v>
      </c>
      <c r="R2511">
        <v>0.123018808096429</v>
      </c>
      <c r="S2511">
        <v>0.51845439662329795</v>
      </c>
      <c r="T2511" t="s">
        <v>112</v>
      </c>
      <c r="U2511">
        <v>8</v>
      </c>
      <c r="V2511">
        <v>-0.119227703857277</v>
      </c>
      <c r="W2511">
        <v>4.3691667317105803E-2</v>
      </c>
      <c r="X2511">
        <v>6.3556940313786196E-3</v>
      </c>
      <c r="Y2511" t="s">
        <v>113</v>
      </c>
      <c r="Z2511">
        <v>8</v>
      </c>
      <c r="AA2511">
        <v>-0.13596803173122901</v>
      </c>
      <c r="AB2511">
        <v>5.2575533709875402E-2</v>
      </c>
      <c r="AC2511">
        <v>3.6147126452307402E-2</v>
      </c>
      <c r="AD2511" t="s">
        <v>114</v>
      </c>
      <c r="AE2511">
        <v>8</v>
      </c>
      <c r="AF2511">
        <v>-0.16214794996141199</v>
      </c>
      <c r="AG2511">
        <v>6.0794710788542303E-2</v>
      </c>
      <c r="AH2511">
        <v>3.2132698751163799E-2</v>
      </c>
      <c r="AI2511" t="s">
        <v>115</v>
      </c>
      <c r="AJ2511">
        <v>15.5020304684442</v>
      </c>
      <c r="AK2511">
        <v>7</v>
      </c>
      <c r="AL2511">
        <v>3.00763493869785E-2</v>
      </c>
      <c r="AM2511">
        <v>-9.0104487791540303E-3</v>
      </c>
      <c r="AN2511">
        <v>1.8000540296351002E-2</v>
      </c>
      <c r="AO2511">
        <v>0.63450484563194098</v>
      </c>
      <c r="AP2511" t="s">
        <v>116</v>
      </c>
      <c r="AQ2511">
        <v>-0.14116242949268601</v>
      </c>
      <c r="AR2511">
        <v>4.4910107007741902E-2</v>
      </c>
      <c r="AS2511">
        <v>-3.14322184688519</v>
      </c>
      <c r="AT2511">
        <v>1.6305642018523098E-2</v>
      </c>
      <c r="AU2511" t="s">
        <v>117</v>
      </c>
      <c r="AV2511" t="s">
        <v>72</v>
      </c>
      <c r="AW2511" t="s">
        <v>72</v>
      </c>
      <c r="AX2511" t="s">
        <v>72</v>
      </c>
      <c r="AY2511" t="s">
        <v>72</v>
      </c>
      <c r="AZ2511">
        <v>6.1777738540418597E-2</v>
      </c>
      <c r="BA2511">
        <v>22.0582512920173</v>
      </c>
      <c r="BB2511">
        <v>0.86834825487556999</v>
      </c>
      <c r="BC2511">
        <v>0.948248557386286</v>
      </c>
      <c r="BD2511">
        <v>0.79518042592526805</v>
      </c>
      <c r="BE2511">
        <v>0.91909618877555099</v>
      </c>
      <c r="BF2511">
        <v>1.16970592206104</v>
      </c>
      <c r="BG2511">
        <v>0.72217964215595798</v>
      </c>
      <c r="BH2511">
        <v>0.88760566651544304</v>
      </c>
      <c r="BI2511">
        <v>0.96696591154271505</v>
      </c>
      <c r="BJ2511">
        <v>0.81475862781283004</v>
      </c>
      <c r="BK2511">
        <v>0.87287053620260402</v>
      </c>
      <c r="BL2511">
        <v>0.96761597964574098</v>
      </c>
      <c r="BM2511">
        <v>0.78740222257342796</v>
      </c>
      <c r="BN2511">
        <v>0.85031539110411403</v>
      </c>
      <c r="BO2511">
        <v>0.95792066574431101</v>
      </c>
      <c r="BP2511">
        <v>0.75479764682468597</v>
      </c>
      <c r="BQ2511" t="s">
        <v>72</v>
      </c>
      <c r="BR2511" t="s">
        <v>72</v>
      </c>
      <c r="BS2511" t="s">
        <v>72</v>
      </c>
    </row>
    <row r="2512" spans="1:71" hidden="1" x14ac:dyDescent="0.2">
      <c r="A2512" t="str">
        <f t="shared" si="78"/>
        <v>ENSG00000196260_UC</v>
      </c>
      <c r="B2512" t="e">
        <f>VLOOKUP(A2512,[1]drug_targetprotein_gene!$E:$E,1,FALSE)</f>
        <v>#N/A</v>
      </c>
      <c r="C2512" t="s">
        <v>5933</v>
      </c>
      <c r="D2512" t="e">
        <f>VLOOKUP(C2512,[1]drug_targetprotein_gene!$C:$G,5,FALSE)</f>
        <v>#N/A</v>
      </c>
      <c r="E2512" t="e">
        <f t="shared" si="79"/>
        <v>#N/A</v>
      </c>
      <c r="F2512" t="s">
        <v>76</v>
      </c>
      <c r="G2512" t="s">
        <v>68</v>
      </c>
      <c r="H2512" t="s">
        <v>5938</v>
      </c>
      <c r="I2512" t="s">
        <v>5939</v>
      </c>
      <c r="J2512" t="s">
        <v>110</v>
      </c>
      <c r="K2512">
        <v>8</v>
      </c>
      <c r="L2512">
        <v>-0.12064133272465</v>
      </c>
      <c r="M2512">
        <v>6.6972191099612499E-2</v>
      </c>
      <c r="N2512">
        <v>7.1645435475762798E-2</v>
      </c>
      <c r="O2512" t="s">
        <v>111</v>
      </c>
      <c r="P2512">
        <v>8</v>
      </c>
      <c r="Q2512">
        <v>-7.9774878028225693E-2</v>
      </c>
      <c r="R2512">
        <v>0.187903505499177</v>
      </c>
      <c r="S2512">
        <v>0.68596515502393796</v>
      </c>
      <c r="T2512" t="s">
        <v>112</v>
      </c>
      <c r="U2512">
        <v>8</v>
      </c>
      <c r="V2512">
        <v>-9.3495407980633702E-2</v>
      </c>
      <c r="W2512">
        <v>5.5994786265023098E-2</v>
      </c>
      <c r="X2512">
        <v>9.4975504957441503E-2</v>
      </c>
      <c r="Y2512" t="s">
        <v>113</v>
      </c>
      <c r="Z2512">
        <v>8</v>
      </c>
      <c r="AA2512">
        <v>-0.11745203344640801</v>
      </c>
      <c r="AB2512">
        <v>8.4281588108203701E-2</v>
      </c>
      <c r="AC2512">
        <v>0.20609373665821301</v>
      </c>
      <c r="AD2512" t="s">
        <v>114</v>
      </c>
      <c r="AE2512">
        <v>8</v>
      </c>
      <c r="AF2512">
        <v>-0.114823926060239</v>
      </c>
      <c r="AG2512">
        <v>8.5543561007455998E-2</v>
      </c>
      <c r="AH2512">
        <v>0.22140258599489501</v>
      </c>
      <c r="AI2512" t="s">
        <v>115</v>
      </c>
      <c r="AJ2512">
        <v>21.598851212073502</v>
      </c>
      <c r="AK2512">
        <v>7</v>
      </c>
      <c r="AL2512">
        <v>2.97790455197534E-3</v>
      </c>
      <c r="AM2512">
        <v>-6.4578677845027101E-3</v>
      </c>
      <c r="AN2512">
        <v>2.7426474269003201E-2</v>
      </c>
      <c r="AO2512">
        <v>0.82168171939188805</v>
      </c>
      <c r="AP2512" t="s">
        <v>116</v>
      </c>
      <c r="AQ2512">
        <v>-0.12064133272465</v>
      </c>
      <c r="AR2512">
        <v>6.6972191099612499E-2</v>
      </c>
      <c r="AS2512">
        <v>-1.8013645775036899</v>
      </c>
      <c r="AT2512">
        <v>0.114655231901356</v>
      </c>
      <c r="AU2512" t="s">
        <v>117</v>
      </c>
      <c r="AV2512">
        <v>-8.1414016010593601E-2</v>
      </c>
      <c r="AW2512">
        <v>5.0572650946608899E-2</v>
      </c>
      <c r="AX2512">
        <v>-1.6098427605969201</v>
      </c>
      <c r="AY2512">
        <v>0.15855768818066199</v>
      </c>
      <c r="AZ2512">
        <v>6.1777738540418597E-2</v>
      </c>
      <c r="BA2512">
        <v>22.0582512920173</v>
      </c>
      <c r="BB2512">
        <v>0.88635180797653002</v>
      </c>
      <c r="BC2512">
        <v>1.0106807986330399</v>
      </c>
      <c r="BD2512">
        <v>0.77731715944917901</v>
      </c>
      <c r="BE2512">
        <v>0.92332418355219004</v>
      </c>
      <c r="BF2512">
        <v>1.3344456908087801</v>
      </c>
      <c r="BG2512">
        <v>0.638862678192335</v>
      </c>
      <c r="BH2512">
        <v>0.91074219956241498</v>
      </c>
      <c r="BI2512">
        <v>1.0163871940860301</v>
      </c>
      <c r="BJ2512">
        <v>0.81607812346520203</v>
      </c>
      <c r="BK2512">
        <v>0.88918316177533496</v>
      </c>
      <c r="BL2512">
        <v>1.04889777975403</v>
      </c>
      <c r="BM2512">
        <v>0.75378812925907202</v>
      </c>
      <c r="BN2512">
        <v>0.89152310407345003</v>
      </c>
      <c r="BO2512">
        <v>1.05426248225668</v>
      </c>
      <c r="BP2512">
        <v>0.75390470444840496</v>
      </c>
      <c r="BQ2512">
        <v>0.92181196751684302</v>
      </c>
      <c r="BR2512">
        <v>1.0178661028338201</v>
      </c>
      <c r="BS2512">
        <v>0.83482228270647596</v>
      </c>
    </row>
    <row r="2513" spans="1:71" hidden="1" x14ac:dyDescent="0.2">
      <c r="A2513" t="str">
        <f t="shared" si="78"/>
        <v>ENSG00000196275_CD</v>
      </c>
      <c r="B2513" t="e">
        <f>VLOOKUP(A2513,[1]drug_targetprotein_gene!$E:$E,1,FALSE)</f>
        <v>#N/A</v>
      </c>
      <c r="C2513" t="s">
        <v>5940</v>
      </c>
      <c r="D2513" t="e">
        <f>VLOOKUP(C2513,[1]drug_targetprotein_gene!$C:$G,5,FALSE)</f>
        <v>#N/A</v>
      </c>
      <c r="E2513" t="e">
        <f t="shared" si="79"/>
        <v>#N/A</v>
      </c>
      <c r="F2513" t="s">
        <v>67</v>
      </c>
      <c r="G2513" t="s">
        <v>68</v>
      </c>
      <c r="H2513" t="s">
        <v>5941</v>
      </c>
      <c r="I2513" t="s">
        <v>5942</v>
      </c>
      <c r="J2513" t="s">
        <v>115</v>
      </c>
      <c r="K2513">
        <v>2</v>
      </c>
      <c r="L2513">
        <v>-5.2974232275433498E-2</v>
      </c>
      <c r="M2513">
        <v>1.9552047591329499E-2</v>
      </c>
      <c r="N2513">
        <v>6.7405909257534403E-3</v>
      </c>
      <c r="O2513" t="s">
        <v>72</v>
      </c>
      <c r="P2513" t="s">
        <v>72</v>
      </c>
      <c r="Q2513" t="s">
        <v>72</v>
      </c>
      <c r="R2513" t="s">
        <v>72</v>
      </c>
      <c r="S2513" t="s">
        <v>72</v>
      </c>
      <c r="T2513" t="s">
        <v>72</v>
      </c>
      <c r="U2513" t="s">
        <v>72</v>
      </c>
      <c r="V2513" t="s">
        <v>72</v>
      </c>
      <c r="W2513" t="s">
        <v>72</v>
      </c>
      <c r="X2513" t="s">
        <v>72</v>
      </c>
      <c r="Y2513" t="s">
        <v>72</v>
      </c>
      <c r="Z2513" t="s">
        <v>72</v>
      </c>
      <c r="AA2513" t="s">
        <v>72</v>
      </c>
      <c r="AB2513" t="s">
        <v>72</v>
      </c>
      <c r="AC2513" t="s">
        <v>72</v>
      </c>
      <c r="AD2513" t="s">
        <v>72</v>
      </c>
      <c r="AE2513" t="s">
        <v>72</v>
      </c>
      <c r="AF2513" t="s">
        <v>72</v>
      </c>
      <c r="AG2513" t="s">
        <v>72</v>
      </c>
      <c r="AH2513" t="s">
        <v>72</v>
      </c>
      <c r="AI2513" t="s">
        <v>72</v>
      </c>
      <c r="AJ2513" t="s">
        <v>72</v>
      </c>
      <c r="AK2513" t="s">
        <v>72</v>
      </c>
      <c r="AL2513" t="s">
        <v>72</v>
      </c>
      <c r="AM2513" t="s">
        <v>72</v>
      </c>
      <c r="AN2513" t="s">
        <v>72</v>
      </c>
      <c r="AO2513" t="s">
        <v>72</v>
      </c>
      <c r="AP2513" t="s">
        <v>72</v>
      </c>
      <c r="AQ2513" t="s">
        <v>72</v>
      </c>
      <c r="AR2513" t="s">
        <v>72</v>
      </c>
      <c r="AS2513" t="s">
        <v>72</v>
      </c>
      <c r="AT2513" t="s">
        <v>72</v>
      </c>
      <c r="AU2513" t="s">
        <v>72</v>
      </c>
      <c r="AV2513" t="s">
        <v>72</v>
      </c>
      <c r="AW2513" t="s">
        <v>72</v>
      </c>
      <c r="AX2513" t="s">
        <v>72</v>
      </c>
      <c r="AY2513" t="s">
        <v>72</v>
      </c>
      <c r="AZ2513">
        <v>0.21419621514996301</v>
      </c>
      <c r="BA2513">
        <v>54.243880771046797</v>
      </c>
      <c r="BB2513">
        <v>0.94840445039209798</v>
      </c>
      <c r="BC2513">
        <v>0.98545460240440197</v>
      </c>
      <c r="BD2513">
        <v>0.912747273521201</v>
      </c>
      <c r="BE2513" t="s">
        <v>72</v>
      </c>
      <c r="BF2513" t="s">
        <v>72</v>
      </c>
      <c r="BG2513" t="s">
        <v>72</v>
      </c>
      <c r="BH2513" t="s">
        <v>72</v>
      </c>
      <c r="BI2513" t="s">
        <v>72</v>
      </c>
      <c r="BJ2513" t="s">
        <v>72</v>
      </c>
      <c r="BK2513" t="s">
        <v>72</v>
      </c>
      <c r="BL2513" t="s">
        <v>72</v>
      </c>
      <c r="BM2513" t="s">
        <v>72</v>
      </c>
      <c r="BN2513" t="s">
        <v>72</v>
      </c>
      <c r="BO2513" t="s">
        <v>72</v>
      </c>
      <c r="BP2513" t="s">
        <v>72</v>
      </c>
      <c r="BQ2513" t="s">
        <v>72</v>
      </c>
      <c r="BR2513" t="s">
        <v>72</v>
      </c>
      <c r="BS2513" t="s">
        <v>72</v>
      </c>
    </row>
    <row r="2514" spans="1:71" hidden="1" x14ac:dyDescent="0.2">
      <c r="A2514" t="str">
        <f t="shared" si="78"/>
        <v>ENSG00000196275_IBD</v>
      </c>
      <c r="B2514" t="e">
        <f>VLOOKUP(A2514,[1]drug_targetprotein_gene!$E:$E,1,FALSE)</f>
        <v>#N/A</v>
      </c>
      <c r="C2514" t="s">
        <v>5940</v>
      </c>
      <c r="D2514" t="e">
        <f>VLOOKUP(C2514,[1]drug_targetprotein_gene!$C:$G,5,FALSE)</f>
        <v>#N/A</v>
      </c>
      <c r="E2514" t="e">
        <f t="shared" si="79"/>
        <v>#N/A</v>
      </c>
      <c r="F2514" t="s">
        <v>73</v>
      </c>
      <c r="G2514" t="s">
        <v>68</v>
      </c>
      <c r="H2514" t="s">
        <v>5943</v>
      </c>
      <c r="I2514" t="s">
        <v>5944</v>
      </c>
      <c r="J2514" t="s">
        <v>115</v>
      </c>
      <c r="K2514">
        <v>2</v>
      </c>
      <c r="L2514">
        <v>-5.5267932155182303E-2</v>
      </c>
      <c r="M2514">
        <v>2.1238598135814499E-2</v>
      </c>
      <c r="N2514">
        <v>9.2616980197438702E-3</v>
      </c>
      <c r="O2514" t="s">
        <v>72</v>
      </c>
      <c r="P2514" t="s">
        <v>72</v>
      </c>
      <c r="Q2514" t="s">
        <v>72</v>
      </c>
      <c r="R2514" t="s">
        <v>72</v>
      </c>
      <c r="S2514" t="s">
        <v>72</v>
      </c>
      <c r="T2514" t="s">
        <v>72</v>
      </c>
      <c r="U2514" t="s">
        <v>72</v>
      </c>
      <c r="V2514" t="s">
        <v>72</v>
      </c>
      <c r="W2514" t="s">
        <v>72</v>
      </c>
      <c r="X2514" t="s">
        <v>72</v>
      </c>
      <c r="Y2514" t="s">
        <v>72</v>
      </c>
      <c r="Z2514" t="s">
        <v>72</v>
      </c>
      <c r="AA2514" t="s">
        <v>72</v>
      </c>
      <c r="AB2514" t="s">
        <v>72</v>
      </c>
      <c r="AC2514" t="s">
        <v>72</v>
      </c>
      <c r="AD2514" t="s">
        <v>72</v>
      </c>
      <c r="AE2514" t="s">
        <v>72</v>
      </c>
      <c r="AF2514" t="s">
        <v>72</v>
      </c>
      <c r="AG2514" t="s">
        <v>72</v>
      </c>
      <c r="AH2514" t="s">
        <v>72</v>
      </c>
      <c r="AI2514" t="s">
        <v>72</v>
      </c>
      <c r="AJ2514" t="s">
        <v>72</v>
      </c>
      <c r="AK2514" t="s">
        <v>72</v>
      </c>
      <c r="AL2514" t="s">
        <v>72</v>
      </c>
      <c r="AM2514" t="s">
        <v>72</v>
      </c>
      <c r="AN2514" t="s">
        <v>72</v>
      </c>
      <c r="AO2514" t="s">
        <v>72</v>
      </c>
      <c r="AP2514" t="s">
        <v>72</v>
      </c>
      <c r="AQ2514" t="s">
        <v>72</v>
      </c>
      <c r="AR2514" t="s">
        <v>72</v>
      </c>
      <c r="AS2514" t="s">
        <v>72</v>
      </c>
      <c r="AT2514" t="s">
        <v>72</v>
      </c>
      <c r="AU2514" t="s">
        <v>72</v>
      </c>
      <c r="AV2514" t="s">
        <v>72</v>
      </c>
      <c r="AW2514" t="s">
        <v>72</v>
      </c>
      <c r="AX2514" t="s">
        <v>72</v>
      </c>
      <c r="AY2514" t="s">
        <v>72</v>
      </c>
      <c r="AZ2514">
        <v>0.21419621514996301</v>
      </c>
      <c r="BA2514">
        <v>54.243880771046797</v>
      </c>
      <c r="BB2514">
        <v>0.946231588117878</v>
      </c>
      <c r="BC2514">
        <v>0.98645232726732202</v>
      </c>
      <c r="BD2514">
        <v>0.90765077399370997</v>
      </c>
      <c r="BE2514" t="s">
        <v>72</v>
      </c>
      <c r="BF2514" t="s">
        <v>72</v>
      </c>
      <c r="BG2514" t="s">
        <v>72</v>
      </c>
      <c r="BH2514" t="s">
        <v>72</v>
      </c>
      <c r="BI2514" t="s">
        <v>72</v>
      </c>
      <c r="BJ2514" t="s">
        <v>72</v>
      </c>
      <c r="BK2514" t="s">
        <v>72</v>
      </c>
      <c r="BL2514" t="s">
        <v>72</v>
      </c>
      <c r="BM2514" t="s">
        <v>72</v>
      </c>
      <c r="BN2514" t="s">
        <v>72</v>
      </c>
      <c r="BO2514" t="s">
        <v>72</v>
      </c>
      <c r="BP2514" t="s">
        <v>72</v>
      </c>
      <c r="BQ2514" t="s">
        <v>72</v>
      </c>
      <c r="BR2514" t="s">
        <v>72</v>
      </c>
      <c r="BS2514" t="s">
        <v>72</v>
      </c>
    </row>
    <row r="2515" spans="1:71" hidden="1" x14ac:dyDescent="0.2">
      <c r="A2515" t="str">
        <f t="shared" si="78"/>
        <v>ENSG00000196275_UC</v>
      </c>
      <c r="B2515" t="e">
        <f>VLOOKUP(A2515,[1]drug_targetprotein_gene!$E:$E,1,FALSE)</f>
        <v>#N/A</v>
      </c>
      <c r="C2515" t="s">
        <v>5940</v>
      </c>
      <c r="D2515" t="e">
        <f>VLOOKUP(C2515,[1]drug_targetprotein_gene!$C:$G,5,FALSE)</f>
        <v>#N/A</v>
      </c>
      <c r="E2515" t="e">
        <f t="shared" si="79"/>
        <v>#N/A</v>
      </c>
      <c r="F2515" t="s">
        <v>76</v>
      </c>
      <c r="G2515" t="s">
        <v>68</v>
      </c>
      <c r="H2515" t="s">
        <v>5945</v>
      </c>
      <c r="I2515" t="s">
        <v>5946</v>
      </c>
      <c r="J2515" t="s">
        <v>115</v>
      </c>
      <c r="K2515">
        <v>2</v>
      </c>
      <c r="L2515">
        <v>-5.3395445893917197E-2</v>
      </c>
      <c r="M2515">
        <v>2.8631197144901099E-2</v>
      </c>
      <c r="N2515">
        <v>6.2189907426397101E-2</v>
      </c>
      <c r="O2515" t="s">
        <v>72</v>
      </c>
      <c r="P2515" t="s">
        <v>72</v>
      </c>
      <c r="Q2515" t="s">
        <v>72</v>
      </c>
      <c r="R2515" t="s">
        <v>72</v>
      </c>
      <c r="S2515" t="s">
        <v>72</v>
      </c>
      <c r="T2515" t="s">
        <v>72</v>
      </c>
      <c r="U2515" t="s">
        <v>72</v>
      </c>
      <c r="V2515" t="s">
        <v>72</v>
      </c>
      <c r="W2515" t="s">
        <v>72</v>
      </c>
      <c r="X2515" t="s">
        <v>72</v>
      </c>
      <c r="Y2515" t="s">
        <v>72</v>
      </c>
      <c r="Z2515" t="s">
        <v>72</v>
      </c>
      <c r="AA2515" t="s">
        <v>72</v>
      </c>
      <c r="AB2515" t="s">
        <v>72</v>
      </c>
      <c r="AC2515" t="s">
        <v>72</v>
      </c>
      <c r="AD2515" t="s">
        <v>72</v>
      </c>
      <c r="AE2515" t="s">
        <v>72</v>
      </c>
      <c r="AF2515" t="s">
        <v>72</v>
      </c>
      <c r="AG2515" t="s">
        <v>72</v>
      </c>
      <c r="AH2515" t="s">
        <v>72</v>
      </c>
      <c r="AI2515" t="s">
        <v>72</v>
      </c>
      <c r="AJ2515" t="s">
        <v>72</v>
      </c>
      <c r="AK2515" t="s">
        <v>72</v>
      </c>
      <c r="AL2515" t="s">
        <v>72</v>
      </c>
      <c r="AM2515" t="s">
        <v>72</v>
      </c>
      <c r="AN2515" t="s">
        <v>72</v>
      </c>
      <c r="AO2515" t="s">
        <v>72</v>
      </c>
      <c r="AP2515" t="s">
        <v>72</v>
      </c>
      <c r="AQ2515" t="s">
        <v>72</v>
      </c>
      <c r="AR2515" t="s">
        <v>72</v>
      </c>
      <c r="AS2515" t="s">
        <v>72</v>
      </c>
      <c r="AT2515" t="s">
        <v>72</v>
      </c>
      <c r="AU2515" t="s">
        <v>72</v>
      </c>
      <c r="AV2515" t="s">
        <v>72</v>
      </c>
      <c r="AW2515" t="s">
        <v>72</v>
      </c>
      <c r="AX2515" t="s">
        <v>72</v>
      </c>
      <c r="AY2515" t="s">
        <v>72</v>
      </c>
      <c r="AZ2515">
        <v>0.21419621514996301</v>
      </c>
      <c r="BA2515">
        <v>54.243880771046797</v>
      </c>
      <c r="BB2515">
        <v>0.94800505364334198</v>
      </c>
      <c r="BC2515">
        <v>1.0027254076994501</v>
      </c>
      <c r="BD2515">
        <v>0.89627087818113205</v>
      </c>
      <c r="BE2515" t="s">
        <v>72</v>
      </c>
      <c r="BF2515" t="s">
        <v>72</v>
      </c>
      <c r="BG2515" t="s">
        <v>72</v>
      </c>
      <c r="BH2515" t="s">
        <v>72</v>
      </c>
      <c r="BI2515" t="s">
        <v>72</v>
      </c>
      <c r="BJ2515" t="s">
        <v>72</v>
      </c>
      <c r="BK2515" t="s">
        <v>72</v>
      </c>
      <c r="BL2515" t="s">
        <v>72</v>
      </c>
      <c r="BM2515" t="s">
        <v>72</v>
      </c>
      <c r="BN2515" t="s">
        <v>72</v>
      </c>
      <c r="BO2515" t="s">
        <v>72</v>
      </c>
      <c r="BP2515" t="s">
        <v>72</v>
      </c>
      <c r="BQ2515" t="s">
        <v>72</v>
      </c>
      <c r="BR2515" t="s">
        <v>72</v>
      </c>
      <c r="BS2515" t="s">
        <v>72</v>
      </c>
    </row>
    <row r="2516" spans="1:71" hidden="1" x14ac:dyDescent="0.2">
      <c r="A2516" t="str">
        <f t="shared" si="78"/>
        <v>ENSG00000196365_CD</v>
      </c>
      <c r="B2516" t="e">
        <f>VLOOKUP(A2516,[1]drug_targetprotein_gene!$E:$E,1,FALSE)</f>
        <v>#N/A</v>
      </c>
      <c r="C2516" t="s">
        <v>5947</v>
      </c>
      <c r="D2516" t="e">
        <f>VLOOKUP(C2516,[1]drug_targetprotein_gene!$C:$G,5,FALSE)</f>
        <v>#N/A</v>
      </c>
      <c r="E2516" t="e">
        <f t="shared" si="79"/>
        <v>#N/A</v>
      </c>
      <c r="F2516" t="s">
        <v>67</v>
      </c>
      <c r="G2516" t="s">
        <v>68</v>
      </c>
      <c r="H2516" t="s">
        <v>5948</v>
      </c>
      <c r="I2516" t="s">
        <v>5949</v>
      </c>
      <c r="J2516" t="s">
        <v>71</v>
      </c>
      <c r="K2516">
        <v>1</v>
      </c>
      <c r="L2516">
        <v>-7.2226553313066702E-3</v>
      </c>
      <c r="M2516">
        <v>2.9725331547302801E-2</v>
      </c>
      <c r="N2516">
        <v>0.80802104020410004</v>
      </c>
      <c r="O2516" t="s">
        <v>72</v>
      </c>
      <c r="P2516" t="s">
        <v>72</v>
      </c>
      <c r="Q2516" t="s">
        <v>72</v>
      </c>
      <c r="R2516" t="s">
        <v>72</v>
      </c>
      <c r="S2516" t="s">
        <v>72</v>
      </c>
      <c r="T2516" t="s">
        <v>72</v>
      </c>
      <c r="U2516" t="s">
        <v>72</v>
      </c>
      <c r="V2516" t="s">
        <v>72</v>
      </c>
      <c r="W2516" t="s">
        <v>72</v>
      </c>
      <c r="X2516" t="s">
        <v>72</v>
      </c>
      <c r="Y2516" t="s">
        <v>72</v>
      </c>
      <c r="Z2516" t="s">
        <v>72</v>
      </c>
      <c r="AA2516" t="s">
        <v>72</v>
      </c>
      <c r="AB2516" t="s">
        <v>72</v>
      </c>
      <c r="AC2516" t="s">
        <v>72</v>
      </c>
      <c r="AD2516" t="s">
        <v>72</v>
      </c>
      <c r="AE2516" t="s">
        <v>72</v>
      </c>
      <c r="AF2516" t="s">
        <v>72</v>
      </c>
      <c r="AG2516" t="s">
        <v>72</v>
      </c>
      <c r="AH2516" t="s">
        <v>72</v>
      </c>
      <c r="AI2516" t="s">
        <v>72</v>
      </c>
      <c r="AJ2516" t="s">
        <v>72</v>
      </c>
      <c r="AK2516" t="s">
        <v>72</v>
      </c>
      <c r="AL2516" t="s">
        <v>72</v>
      </c>
      <c r="AM2516" t="s">
        <v>72</v>
      </c>
      <c r="AN2516" t="s">
        <v>72</v>
      </c>
      <c r="AO2516" t="s">
        <v>72</v>
      </c>
      <c r="AP2516" t="s">
        <v>72</v>
      </c>
      <c r="AQ2516" t="s">
        <v>72</v>
      </c>
      <c r="AR2516" t="s">
        <v>72</v>
      </c>
      <c r="AS2516" t="s">
        <v>72</v>
      </c>
      <c r="AT2516" t="s">
        <v>72</v>
      </c>
      <c r="AU2516" t="s">
        <v>72</v>
      </c>
      <c r="AV2516" t="s">
        <v>72</v>
      </c>
      <c r="AW2516" t="s">
        <v>72</v>
      </c>
      <c r="AX2516" t="s">
        <v>72</v>
      </c>
      <c r="AY2516" t="s">
        <v>72</v>
      </c>
      <c r="AZ2516">
        <v>9.0705377778823898E-2</v>
      </c>
      <c r="BA2516">
        <v>22.344797963090201</v>
      </c>
      <c r="BB2516">
        <v>0.99280336535986202</v>
      </c>
      <c r="BC2516">
        <v>1.0523639288898201</v>
      </c>
      <c r="BD2516">
        <v>0.93661374664340102</v>
      </c>
      <c r="BE2516" t="s">
        <v>72</v>
      </c>
      <c r="BF2516" t="s">
        <v>72</v>
      </c>
      <c r="BG2516" t="s">
        <v>72</v>
      </c>
      <c r="BH2516" t="s">
        <v>72</v>
      </c>
      <c r="BI2516" t="s">
        <v>72</v>
      </c>
      <c r="BJ2516" t="s">
        <v>72</v>
      </c>
      <c r="BK2516" t="s">
        <v>72</v>
      </c>
      <c r="BL2516" t="s">
        <v>72</v>
      </c>
      <c r="BM2516" t="s">
        <v>72</v>
      </c>
      <c r="BN2516" t="s">
        <v>72</v>
      </c>
      <c r="BO2516" t="s">
        <v>72</v>
      </c>
      <c r="BP2516" t="s">
        <v>72</v>
      </c>
      <c r="BQ2516" t="s">
        <v>72</v>
      </c>
      <c r="BR2516" t="s">
        <v>72</v>
      </c>
      <c r="BS2516" t="s">
        <v>72</v>
      </c>
    </row>
    <row r="2517" spans="1:71" hidden="1" x14ac:dyDescent="0.2">
      <c r="A2517" t="str">
        <f t="shared" si="78"/>
        <v>ENSG00000196365_IBD</v>
      </c>
      <c r="B2517" t="e">
        <f>VLOOKUP(A2517,[1]drug_targetprotein_gene!$E:$E,1,FALSE)</f>
        <v>#N/A</v>
      </c>
      <c r="C2517" t="s">
        <v>5947</v>
      </c>
      <c r="D2517" t="e">
        <f>VLOOKUP(C2517,[1]drug_targetprotein_gene!$C:$G,5,FALSE)</f>
        <v>#N/A</v>
      </c>
      <c r="E2517" t="e">
        <f t="shared" si="79"/>
        <v>#N/A</v>
      </c>
      <c r="F2517" t="s">
        <v>73</v>
      </c>
      <c r="G2517" t="s">
        <v>68</v>
      </c>
      <c r="H2517" t="s">
        <v>5950</v>
      </c>
      <c r="I2517" t="s">
        <v>5951</v>
      </c>
      <c r="J2517" t="s">
        <v>71</v>
      </c>
      <c r="K2517">
        <v>1</v>
      </c>
      <c r="L2517">
        <v>3.22720225081226E-3</v>
      </c>
      <c r="M2517">
        <v>2.47060946035818E-2</v>
      </c>
      <c r="N2517">
        <v>0.89607296910090195</v>
      </c>
      <c r="O2517" t="s">
        <v>72</v>
      </c>
      <c r="P2517" t="s">
        <v>72</v>
      </c>
      <c r="Q2517" t="s">
        <v>72</v>
      </c>
      <c r="R2517" t="s">
        <v>72</v>
      </c>
      <c r="S2517" t="s">
        <v>72</v>
      </c>
      <c r="T2517" t="s">
        <v>72</v>
      </c>
      <c r="U2517" t="s">
        <v>72</v>
      </c>
      <c r="V2517" t="s">
        <v>72</v>
      </c>
      <c r="W2517" t="s">
        <v>72</v>
      </c>
      <c r="X2517" t="s">
        <v>72</v>
      </c>
      <c r="Y2517" t="s">
        <v>72</v>
      </c>
      <c r="Z2517" t="s">
        <v>72</v>
      </c>
      <c r="AA2517" t="s">
        <v>72</v>
      </c>
      <c r="AB2517" t="s">
        <v>72</v>
      </c>
      <c r="AC2517" t="s">
        <v>72</v>
      </c>
      <c r="AD2517" t="s">
        <v>72</v>
      </c>
      <c r="AE2517" t="s">
        <v>72</v>
      </c>
      <c r="AF2517" t="s">
        <v>72</v>
      </c>
      <c r="AG2517" t="s">
        <v>72</v>
      </c>
      <c r="AH2517" t="s">
        <v>72</v>
      </c>
      <c r="AI2517" t="s">
        <v>72</v>
      </c>
      <c r="AJ2517" t="s">
        <v>72</v>
      </c>
      <c r="AK2517" t="s">
        <v>72</v>
      </c>
      <c r="AL2517" t="s">
        <v>72</v>
      </c>
      <c r="AM2517" t="s">
        <v>72</v>
      </c>
      <c r="AN2517" t="s">
        <v>72</v>
      </c>
      <c r="AO2517" t="s">
        <v>72</v>
      </c>
      <c r="AP2517" t="s">
        <v>72</v>
      </c>
      <c r="AQ2517" t="s">
        <v>72</v>
      </c>
      <c r="AR2517" t="s">
        <v>72</v>
      </c>
      <c r="AS2517" t="s">
        <v>72</v>
      </c>
      <c r="AT2517" t="s">
        <v>72</v>
      </c>
      <c r="AU2517" t="s">
        <v>72</v>
      </c>
      <c r="AV2517" t="s">
        <v>72</v>
      </c>
      <c r="AW2517" t="s">
        <v>72</v>
      </c>
      <c r="AX2517" t="s">
        <v>72</v>
      </c>
      <c r="AY2517" t="s">
        <v>72</v>
      </c>
      <c r="AZ2517">
        <v>9.0705377778823898E-2</v>
      </c>
      <c r="BA2517">
        <v>22.344797963090201</v>
      </c>
      <c r="BB2517">
        <v>1.00323241527431</v>
      </c>
      <c r="BC2517">
        <v>1.0530083340246399</v>
      </c>
      <c r="BD2517">
        <v>0.95580941435700395</v>
      </c>
      <c r="BE2517" t="s">
        <v>72</v>
      </c>
      <c r="BF2517" t="s">
        <v>72</v>
      </c>
      <c r="BG2517" t="s">
        <v>72</v>
      </c>
      <c r="BH2517" t="s">
        <v>72</v>
      </c>
      <c r="BI2517" t="s">
        <v>72</v>
      </c>
      <c r="BJ2517" t="s">
        <v>72</v>
      </c>
      <c r="BK2517" t="s">
        <v>72</v>
      </c>
      <c r="BL2517" t="s">
        <v>72</v>
      </c>
      <c r="BM2517" t="s">
        <v>72</v>
      </c>
      <c r="BN2517" t="s">
        <v>72</v>
      </c>
      <c r="BO2517" t="s">
        <v>72</v>
      </c>
      <c r="BP2517" t="s">
        <v>72</v>
      </c>
      <c r="BQ2517" t="s">
        <v>72</v>
      </c>
      <c r="BR2517" t="s">
        <v>72</v>
      </c>
      <c r="BS2517" t="s">
        <v>72</v>
      </c>
    </row>
    <row r="2518" spans="1:71" hidden="1" x14ac:dyDescent="0.2">
      <c r="A2518" t="str">
        <f t="shared" si="78"/>
        <v>ENSG00000196365_UC</v>
      </c>
      <c r="B2518" t="e">
        <f>VLOOKUP(A2518,[1]drug_targetprotein_gene!$E:$E,1,FALSE)</f>
        <v>#N/A</v>
      </c>
      <c r="C2518" t="s">
        <v>5947</v>
      </c>
      <c r="D2518" t="e">
        <f>VLOOKUP(C2518,[1]drug_targetprotein_gene!$C:$G,5,FALSE)</f>
        <v>#N/A</v>
      </c>
      <c r="E2518" t="e">
        <f t="shared" si="79"/>
        <v>#N/A</v>
      </c>
      <c r="F2518" t="s">
        <v>76</v>
      </c>
      <c r="G2518" t="s">
        <v>68</v>
      </c>
      <c r="H2518" t="s">
        <v>5952</v>
      </c>
      <c r="I2518" t="s">
        <v>5953</v>
      </c>
      <c r="J2518" t="s">
        <v>71</v>
      </c>
      <c r="K2518">
        <v>1</v>
      </c>
      <c r="L2518">
        <v>1.89357856502008E-2</v>
      </c>
      <c r="M2518">
        <v>3.09936492299853E-2</v>
      </c>
      <c r="N2518">
        <v>0.54122807558795105</v>
      </c>
      <c r="O2518" t="s">
        <v>72</v>
      </c>
      <c r="P2518" t="s">
        <v>72</v>
      </c>
      <c r="Q2518" t="s">
        <v>72</v>
      </c>
      <c r="R2518" t="s">
        <v>72</v>
      </c>
      <c r="S2518" t="s">
        <v>72</v>
      </c>
      <c r="T2518" t="s">
        <v>72</v>
      </c>
      <c r="U2518" t="s">
        <v>72</v>
      </c>
      <c r="V2518" t="s">
        <v>72</v>
      </c>
      <c r="W2518" t="s">
        <v>72</v>
      </c>
      <c r="X2518" t="s">
        <v>72</v>
      </c>
      <c r="Y2518" t="s">
        <v>72</v>
      </c>
      <c r="Z2518" t="s">
        <v>72</v>
      </c>
      <c r="AA2518" t="s">
        <v>72</v>
      </c>
      <c r="AB2518" t="s">
        <v>72</v>
      </c>
      <c r="AC2518" t="s">
        <v>72</v>
      </c>
      <c r="AD2518" t="s">
        <v>72</v>
      </c>
      <c r="AE2518" t="s">
        <v>72</v>
      </c>
      <c r="AF2518" t="s">
        <v>72</v>
      </c>
      <c r="AG2518" t="s">
        <v>72</v>
      </c>
      <c r="AH2518" t="s">
        <v>72</v>
      </c>
      <c r="AI2518" t="s">
        <v>72</v>
      </c>
      <c r="AJ2518" t="s">
        <v>72</v>
      </c>
      <c r="AK2518" t="s">
        <v>72</v>
      </c>
      <c r="AL2518" t="s">
        <v>72</v>
      </c>
      <c r="AM2518" t="s">
        <v>72</v>
      </c>
      <c r="AN2518" t="s">
        <v>72</v>
      </c>
      <c r="AO2518" t="s">
        <v>72</v>
      </c>
      <c r="AP2518" t="s">
        <v>72</v>
      </c>
      <c r="AQ2518" t="s">
        <v>72</v>
      </c>
      <c r="AR2518" t="s">
        <v>72</v>
      </c>
      <c r="AS2518" t="s">
        <v>72</v>
      </c>
      <c r="AT2518" t="s">
        <v>72</v>
      </c>
      <c r="AU2518" t="s">
        <v>72</v>
      </c>
      <c r="AV2518" t="s">
        <v>72</v>
      </c>
      <c r="AW2518" t="s">
        <v>72</v>
      </c>
      <c r="AX2518" t="s">
        <v>72</v>
      </c>
      <c r="AY2518" t="s">
        <v>72</v>
      </c>
      <c r="AZ2518">
        <v>9.0705377778823898E-2</v>
      </c>
      <c r="BA2518">
        <v>22.344797963090201</v>
      </c>
      <c r="BB2518">
        <v>1.0191162046317599</v>
      </c>
      <c r="BC2518">
        <v>1.0829440862856801</v>
      </c>
      <c r="BD2518">
        <v>0.95905028864903297</v>
      </c>
      <c r="BE2518" t="s">
        <v>72</v>
      </c>
      <c r="BF2518" t="s">
        <v>72</v>
      </c>
      <c r="BG2518" t="s">
        <v>72</v>
      </c>
      <c r="BH2518" t="s">
        <v>72</v>
      </c>
      <c r="BI2518" t="s">
        <v>72</v>
      </c>
      <c r="BJ2518" t="s">
        <v>72</v>
      </c>
      <c r="BK2518" t="s">
        <v>72</v>
      </c>
      <c r="BL2518" t="s">
        <v>72</v>
      </c>
      <c r="BM2518" t="s">
        <v>72</v>
      </c>
      <c r="BN2518" t="s">
        <v>72</v>
      </c>
      <c r="BO2518" t="s">
        <v>72</v>
      </c>
      <c r="BP2518" t="s">
        <v>72</v>
      </c>
      <c r="BQ2518" t="s">
        <v>72</v>
      </c>
      <c r="BR2518" t="s">
        <v>72</v>
      </c>
      <c r="BS2518" t="s">
        <v>72</v>
      </c>
    </row>
    <row r="2519" spans="1:71" hidden="1" x14ac:dyDescent="0.2">
      <c r="A2519" t="str">
        <f t="shared" si="78"/>
        <v>ENSG00000196460_CD</v>
      </c>
      <c r="B2519" t="e">
        <f>VLOOKUP(A2519,[1]drug_targetprotein_gene!$E:$E,1,FALSE)</f>
        <v>#N/A</v>
      </c>
      <c r="C2519" t="s">
        <v>5954</v>
      </c>
      <c r="D2519" t="e">
        <f>VLOOKUP(C2519,[1]drug_targetprotein_gene!$C:$G,5,FALSE)</f>
        <v>#N/A</v>
      </c>
      <c r="E2519" t="e">
        <f t="shared" si="79"/>
        <v>#N/A</v>
      </c>
      <c r="F2519" t="s">
        <v>67</v>
      </c>
      <c r="G2519" t="s">
        <v>68</v>
      </c>
      <c r="H2519" t="s">
        <v>5955</v>
      </c>
      <c r="I2519" t="s">
        <v>5956</v>
      </c>
      <c r="J2519" t="s">
        <v>71</v>
      </c>
      <c r="K2519">
        <v>1</v>
      </c>
      <c r="L2519">
        <v>-0.40101943483963298</v>
      </c>
      <c r="M2519">
        <v>7.3943062571241197E-2</v>
      </c>
      <c r="N2519" s="1">
        <v>5.8490856588747698E-8</v>
      </c>
      <c r="O2519" t="s">
        <v>72</v>
      </c>
      <c r="P2519" t="s">
        <v>72</v>
      </c>
      <c r="Q2519" t="s">
        <v>72</v>
      </c>
      <c r="R2519" t="s">
        <v>72</v>
      </c>
      <c r="S2519" t="s">
        <v>72</v>
      </c>
      <c r="T2519" t="s">
        <v>72</v>
      </c>
      <c r="U2519" t="s">
        <v>72</v>
      </c>
      <c r="V2519" t="s">
        <v>72</v>
      </c>
      <c r="W2519" t="s">
        <v>72</v>
      </c>
      <c r="X2519" t="s">
        <v>72</v>
      </c>
      <c r="Y2519" t="s">
        <v>72</v>
      </c>
      <c r="Z2519" t="s">
        <v>72</v>
      </c>
      <c r="AA2519" t="s">
        <v>72</v>
      </c>
      <c r="AB2519" t="s">
        <v>72</v>
      </c>
      <c r="AC2519" t="s">
        <v>72</v>
      </c>
      <c r="AD2519" t="s">
        <v>72</v>
      </c>
      <c r="AE2519" t="s">
        <v>72</v>
      </c>
      <c r="AF2519" t="s">
        <v>72</v>
      </c>
      <c r="AG2519" t="s">
        <v>72</v>
      </c>
      <c r="AH2519" t="s">
        <v>72</v>
      </c>
      <c r="AI2519" t="s">
        <v>72</v>
      </c>
      <c r="AJ2519" t="s">
        <v>72</v>
      </c>
      <c r="AK2519" t="s">
        <v>72</v>
      </c>
      <c r="AL2519" t="s">
        <v>72</v>
      </c>
      <c r="AM2519" t="s">
        <v>72</v>
      </c>
      <c r="AN2519" t="s">
        <v>72</v>
      </c>
      <c r="AO2519" t="s">
        <v>72</v>
      </c>
      <c r="AP2519" t="s">
        <v>72</v>
      </c>
      <c r="AQ2519" t="s">
        <v>72</v>
      </c>
      <c r="AR2519" t="s">
        <v>72</v>
      </c>
      <c r="AS2519" t="s">
        <v>72</v>
      </c>
      <c r="AT2519" t="s">
        <v>72</v>
      </c>
      <c r="AU2519" t="s">
        <v>72</v>
      </c>
      <c r="AV2519" t="s">
        <v>72</v>
      </c>
      <c r="AW2519" t="s">
        <v>72</v>
      </c>
      <c r="AX2519" t="s">
        <v>72</v>
      </c>
      <c r="AY2519" t="s">
        <v>72</v>
      </c>
      <c r="AZ2519">
        <v>1.3602353648728799E-2</v>
      </c>
      <c r="BA2519">
        <v>4.4403571836290698</v>
      </c>
      <c r="BB2519">
        <v>0.66963704662285495</v>
      </c>
      <c r="BC2519">
        <v>0.77407150015322301</v>
      </c>
      <c r="BD2519">
        <v>0.57929244794701695</v>
      </c>
      <c r="BE2519" t="s">
        <v>72</v>
      </c>
      <c r="BF2519" t="s">
        <v>72</v>
      </c>
      <c r="BG2519" t="s">
        <v>72</v>
      </c>
      <c r="BH2519" t="s">
        <v>72</v>
      </c>
      <c r="BI2519" t="s">
        <v>72</v>
      </c>
      <c r="BJ2519" t="s">
        <v>72</v>
      </c>
      <c r="BK2519" t="s">
        <v>72</v>
      </c>
      <c r="BL2519" t="s">
        <v>72</v>
      </c>
      <c r="BM2519" t="s">
        <v>72</v>
      </c>
      <c r="BN2519" t="s">
        <v>72</v>
      </c>
      <c r="BO2519" t="s">
        <v>72</v>
      </c>
      <c r="BP2519" t="s">
        <v>72</v>
      </c>
      <c r="BQ2519" t="s">
        <v>72</v>
      </c>
      <c r="BR2519" t="s">
        <v>72</v>
      </c>
      <c r="BS2519" t="s">
        <v>72</v>
      </c>
    </row>
    <row r="2520" spans="1:71" hidden="1" x14ac:dyDescent="0.2">
      <c r="A2520" t="str">
        <f t="shared" si="78"/>
        <v>ENSG00000196460_IBD</v>
      </c>
      <c r="B2520" t="e">
        <f>VLOOKUP(A2520,[1]drug_targetprotein_gene!$E:$E,1,FALSE)</f>
        <v>#N/A</v>
      </c>
      <c r="C2520" t="s">
        <v>5954</v>
      </c>
      <c r="D2520" t="e">
        <f>VLOOKUP(C2520,[1]drug_targetprotein_gene!$C:$G,5,FALSE)</f>
        <v>#N/A</v>
      </c>
      <c r="E2520" t="e">
        <f t="shared" si="79"/>
        <v>#N/A</v>
      </c>
      <c r="F2520" t="s">
        <v>73</v>
      </c>
      <c r="G2520" t="s">
        <v>68</v>
      </c>
      <c r="H2520" t="s">
        <v>5957</v>
      </c>
      <c r="I2520" t="s">
        <v>5958</v>
      </c>
      <c r="J2520" t="s">
        <v>71</v>
      </c>
      <c r="K2520">
        <v>1</v>
      </c>
      <c r="L2520">
        <v>-0.43123941814713201</v>
      </c>
      <c r="M2520">
        <v>6.1129773919756797E-2</v>
      </c>
      <c r="N2520" s="1">
        <v>1.73234107499835E-12</v>
      </c>
      <c r="O2520" t="s">
        <v>72</v>
      </c>
      <c r="P2520" t="s">
        <v>72</v>
      </c>
      <c r="Q2520" t="s">
        <v>72</v>
      </c>
      <c r="R2520" t="s">
        <v>72</v>
      </c>
      <c r="S2520" t="s">
        <v>72</v>
      </c>
      <c r="T2520" t="s">
        <v>72</v>
      </c>
      <c r="U2520" t="s">
        <v>72</v>
      </c>
      <c r="V2520" t="s">
        <v>72</v>
      </c>
      <c r="W2520" t="s">
        <v>72</v>
      </c>
      <c r="X2520" t="s">
        <v>72</v>
      </c>
      <c r="Y2520" t="s">
        <v>72</v>
      </c>
      <c r="Z2520" t="s">
        <v>72</v>
      </c>
      <c r="AA2520" t="s">
        <v>72</v>
      </c>
      <c r="AB2520" t="s">
        <v>72</v>
      </c>
      <c r="AC2520" t="s">
        <v>72</v>
      </c>
      <c r="AD2520" t="s">
        <v>72</v>
      </c>
      <c r="AE2520" t="s">
        <v>72</v>
      </c>
      <c r="AF2520" t="s">
        <v>72</v>
      </c>
      <c r="AG2520" t="s">
        <v>72</v>
      </c>
      <c r="AH2520" t="s">
        <v>72</v>
      </c>
      <c r="AI2520" t="s">
        <v>72</v>
      </c>
      <c r="AJ2520" t="s">
        <v>72</v>
      </c>
      <c r="AK2520" t="s">
        <v>72</v>
      </c>
      <c r="AL2520" t="s">
        <v>72</v>
      </c>
      <c r="AM2520" t="s">
        <v>72</v>
      </c>
      <c r="AN2520" t="s">
        <v>72</v>
      </c>
      <c r="AO2520" t="s">
        <v>72</v>
      </c>
      <c r="AP2520" t="s">
        <v>72</v>
      </c>
      <c r="AQ2520" t="s">
        <v>72</v>
      </c>
      <c r="AR2520" t="s">
        <v>72</v>
      </c>
      <c r="AS2520" t="s">
        <v>72</v>
      </c>
      <c r="AT2520" t="s">
        <v>72</v>
      </c>
      <c r="AU2520" t="s">
        <v>72</v>
      </c>
      <c r="AV2520" t="s">
        <v>72</v>
      </c>
      <c r="AW2520" t="s">
        <v>72</v>
      </c>
      <c r="AX2520" t="s">
        <v>72</v>
      </c>
      <c r="AY2520" t="s">
        <v>72</v>
      </c>
      <c r="AZ2520">
        <v>1.3602353648728799E-2</v>
      </c>
      <c r="BA2520">
        <v>4.4403571836290698</v>
      </c>
      <c r="BB2520">
        <v>0.64970334138224495</v>
      </c>
      <c r="BC2520">
        <v>0.73240249376572897</v>
      </c>
      <c r="BD2520">
        <v>0.57634215529893396</v>
      </c>
      <c r="BE2520" t="s">
        <v>72</v>
      </c>
      <c r="BF2520" t="s">
        <v>72</v>
      </c>
      <c r="BG2520" t="s">
        <v>72</v>
      </c>
      <c r="BH2520" t="s">
        <v>72</v>
      </c>
      <c r="BI2520" t="s">
        <v>72</v>
      </c>
      <c r="BJ2520" t="s">
        <v>72</v>
      </c>
      <c r="BK2520" t="s">
        <v>72</v>
      </c>
      <c r="BL2520" t="s">
        <v>72</v>
      </c>
      <c r="BM2520" t="s">
        <v>72</v>
      </c>
      <c r="BN2520" t="s">
        <v>72</v>
      </c>
      <c r="BO2520" t="s">
        <v>72</v>
      </c>
      <c r="BP2520" t="s">
        <v>72</v>
      </c>
      <c r="BQ2520" t="s">
        <v>72</v>
      </c>
      <c r="BR2520" t="s">
        <v>72</v>
      </c>
      <c r="BS2520" t="s">
        <v>72</v>
      </c>
    </row>
    <row r="2521" spans="1:71" hidden="1" x14ac:dyDescent="0.2">
      <c r="A2521" t="str">
        <f t="shared" si="78"/>
        <v>ENSG00000196460_UC</v>
      </c>
      <c r="B2521" t="e">
        <f>VLOOKUP(A2521,[1]drug_targetprotein_gene!$E:$E,1,FALSE)</f>
        <v>#N/A</v>
      </c>
      <c r="C2521" t="s">
        <v>5954</v>
      </c>
      <c r="D2521" t="e">
        <f>VLOOKUP(C2521,[1]drug_targetprotein_gene!$C:$G,5,FALSE)</f>
        <v>#N/A</v>
      </c>
      <c r="E2521" t="e">
        <f t="shared" si="79"/>
        <v>#N/A</v>
      </c>
      <c r="F2521" t="s">
        <v>76</v>
      </c>
      <c r="G2521" t="s">
        <v>68</v>
      </c>
      <c r="H2521" t="s">
        <v>5959</v>
      </c>
      <c r="I2521" t="s">
        <v>5960</v>
      </c>
      <c r="J2521" t="s">
        <v>71</v>
      </c>
      <c r="K2521">
        <v>1</v>
      </c>
      <c r="L2521">
        <v>-0.50619709073566199</v>
      </c>
      <c r="M2521">
        <v>7.6870206724692997E-2</v>
      </c>
      <c r="N2521" s="1">
        <v>4.54615453559441E-11</v>
      </c>
      <c r="O2521" t="s">
        <v>72</v>
      </c>
      <c r="P2521" t="s">
        <v>72</v>
      </c>
      <c r="Q2521" t="s">
        <v>72</v>
      </c>
      <c r="R2521" t="s">
        <v>72</v>
      </c>
      <c r="S2521" t="s">
        <v>72</v>
      </c>
      <c r="T2521" t="s">
        <v>72</v>
      </c>
      <c r="U2521" t="s">
        <v>72</v>
      </c>
      <c r="V2521" t="s">
        <v>72</v>
      </c>
      <c r="W2521" t="s">
        <v>72</v>
      </c>
      <c r="X2521" t="s">
        <v>72</v>
      </c>
      <c r="Y2521" t="s">
        <v>72</v>
      </c>
      <c r="Z2521" t="s">
        <v>72</v>
      </c>
      <c r="AA2521" t="s">
        <v>72</v>
      </c>
      <c r="AB2521" t="s">
        <v>72</v>
      </c>
      <c r="AC2521" t="s">
        <v>72</v>
      </c>
      <c r="AD2521" t="s">
        <v>72</v>
      </c>
      <c r="AE2521" t="s">
        <v>72</v>
      </c>
      <c r="AF2521" t="s">
        <v>72</v>
      </c>
      <c r="AG2521" t="s">
        <v>72</v>
      </c>
      <c r="AH2521" t="s">
        <v>72</v>
      </c>
      <c r="AI2521" t="s">
        <v>72</v>
      </c>
      <c r="AJ2521" t="s">
        <v>72</v>
      </c>
      <c r="AK2521" t="s">
        <v>72</v>
      </c>
      <c r="AL2521" t="s">
        <v>72</v>
      </c>
      <c r="AM2521" t="s">
        <v>72</v>
      </c>
      <c r="AN2521" t="s">
        <v>72</v>
      </c>
      <c r="AO2521" t="s">
        <v>72</v>
      </c>
      <c r="AP2521" t="s">
        <v>72</v>
      </c>
      <c r="AQ2521" t="s">
        <v>72</v>
      </c>
      <c r="AR2521" t="s">
        <v>72</v>
      </c>
      <c r="AS2521" t="s">
        <v>72</v>
      </c>
      <c r="AT2521" t="s">
        <v>72</v>
      </c>
      <c r="AU2521" t="s">
        <v>72</v>
      </c>
      <c r="AV2521" t="s">
        <v>72</v>
      </c>
      <c r="AW2521" t="s">
        <v>72</v>
      </c>
      <c r="AX2521" t="s">
        <v>72</v>
      </c>
      <c r="AY2521" t="s">
        <v>72</v>
      </c>
      <c r="AZ2521">
        <v>1.3602353648728799E-2</v>
      </c>
      <c r="BA2521">
        <v>4.4403571836290698</v>
      </c>
      <c r="BB2521">
        <v>0.60278355674093897</v>
      </c>
      <c r="BC2521">
        <v>0.70080087866687801</v>
      </c>
      <c r="BD2521">
        <v>0.51847540055664199</v>
      </c>
      <c r="BE2521" t="s">
        <v>72</v>
      </c>
      <c r="BF2521" t="s">
        <v>72</v>
      </c>
      <c r="BG2521" t="s">
        <v>72</v>
      </c>
      <c r="BH2521" t="s">
        <v>72</v>
      </c>
      <c r="BI2521" t="s">
        <v>72</v>
      </c>
      <c r="BJ2521" t="s">
        <v>72</v>
      </c>
      <c r="BK2521" t="s">
        <v>72</v>
      </c>
      <c r="BL2521" t="s">
        <v>72</v>
      </c>
      <c r="BM2521" t="s">
        <v>72</v>
      </c>
      <c r="BN2521" t="s">
        <v>72</v>
      </c>
      <c r="BO2521" t="s">
        <v>72</v>
      </c>
      <c r="BP2521" t="s">
        <v>72</v>
      </c>
      <c r="BQ2521" t="s">
        <v>72</v>
      </c>
      <c r="BR2521" t="s">
        <v>72</v>
      </c>
      <c r="BS2521" t="s">
        <v>72</v>
      </c>
    </row>
    <row r="2522" spans="1:71" x14ac:dyDescent="0.2">
      <c r="A2522" t="str">
        <f t="shared" si="78"/>
        <v>ENSG00000196502_CD</v>
      </c>
      <c r="B2522" t="str">
        <f>VLOOKUP(A2522,[1]drug_targetprotein_gene!$E:$E,1,FALSE)</f>
        <v>ENSG00000196502_CD</v>
      </c>
      <c r="C2522" t="s">
        <v>5961</v>
      </c>
      <c r="D2522">
        <f>VLOOKUP(C2522,[1]drug_targetprotein_gene!$C:$G,5,FALSE)</f>
        <v>-1</v>
      </c>
      <c r="E2522" t="b">
        <f t="shared" si="79"/>
        <v>1</v>
      </c>
      <c r="F2522" t="s">
        <v>67</v>
      </c>
      <c r="G2522" t="s">
        <v>68</v>
      </c>
      <c r="H2522" t="s">
        <v>5962</v>
      </c>
      <c r="I2522" t="s">
        <v>5963</v>
      </c>
      <c r="J2522" t="s">
        <v>230</v>
      </c>
      <c r="K2522">
        <v>4</v>
      </c>
      <c r="L2522">
        <v>-0.22241576835001001</v>
      </c>
      <c r="M2522">
        <v>2.01481935878021E-2</v>
      </c>
      <c r="N2522" s="1">
        <v>2.4779453414066601E-28</v>
      </c>
      <c r="O2522" t="s">
        <v>111</v>
      </c>
      <c r="P2522">
        <v>4</v>
      </c>
      <c r="Q2522">
        <v>-0.20652584665572499</v>
      </c>
      <c r="R2522">
        <v>6.9770753530192395E-2</v>
      </c>
      <c r="S2522">
        <v>9.7691571566234994E-2</v>
      </c>
      <c r="T2522" t="s">
        <v>112</v>
      </c>
      <c r="U2522">
        <v>4</v>
      </c>
      <c r="V2522">
        <v>-0.23237158974161901</v>
      </c>
      <c r="W2522">
        <v>2.8988026906082098E-2</v>
      </c>
      <c r="X2522" s="1">
        <v>1.0913520400401099E-15</v>
      </c>
      <c r="Y2522" t="s">
        <v>113</v>
      </c>
      <c r="Z2522">
        <v>4</v>
      </c>
      <c r="AA2522">
        <v>-0.23386292101655001</v>
      </c>
      <c r="AB2522">
        <v>3.4552975890206797E-2</v>
      </c>
      <c r="AC2522">
        <v>6.5905880563448104E-3</v>
      </c>
      <c r="AD2522" t="s">
        <v>114</v>
      </c>
      <c r="AE2522">
        <v>4</v>
      </c>
      <c r="AF2522">
        <v>-0.23336280448226701</v>
      </c>
      <c r="AG2522">
        <v>4.2815554163012401E-2</v>
      </c>
      <c r="AH2522">
        <v>1.21312150529317E-2</v>
      </c>
      <c r="AI2522" t="s">
        <v>115</v>
      </c>
      <c r="AJ2522">
        <v>2.0862162977200902</v>
      </c>
      <c r="AK2522">
        <v>3</v>
      </c>
      <c r="AL2522">
        <v>0.55470632953441301</v>
      </c>
      <c r="AM2522">
        <v>-6.1314275073636399E-3</v>
      </c>
      <c r="AN2522">
        <v>2.5758521895577799E-2</v>
      </c>
      <c r="AO2522">
        <v>0.83401863054202696</v>
      </c>
      <c r="AP2522" t="s">
        <v>116</v>
      </c>
      <c r="AQ2522">
        <v>-0.22241576835001001</v>
      </c>
      <c r="AR2522">
        <v>1.68017746117879E-2</v>
      </c>
      <c r="AS2522">
        <v>-13.2376355170225</v>
      </c>
      <c r="AT2522">
        <v>9.3151237988993896E-4</v>
      </c>
      <c r="AU2522" t="s">
        <v>117</v>
      </c>
      <c r="AV2522" t="s">
        <v>72</v>
      </c>
      <c r="AW2522" t="s">
        <v>72</v>
      </c>
      <c r="AX2522" t="s">
        <v>72</v>
      </c>
      <c r="AY2522" t="s">
        <v>72</v>
      </c>
      <c r="AZ2522">
        <v>0.18662018790798099</v>
      </c>
      <c r="BA2522">
        <v>65.160374744917704</v>
      </c>
      <c r="BB2522">
        <v>0.80058243828998399</v>
      </c>
      <c r="BC2522">
        <v>0.83283035841472997</v>
      </c>
      <c r="BD2522">
        <v>0.76958318584631502</v>
      </c>
      <c r="BE2522">
        <v>0.81340523738012604</v>
      </c>
      <c r="BF2522">
        <v>0.93260347382150799</v>
      </c>
      <c r="BG2522">
        <v>0.70944200699390503</v>
      </c>
      <c r="BH2522">
        <v>0.79265152739940503</v>
      </c>
      <c r="BI2522">
        <v>0.83899120355835999</v>
      </c>
      <c r="BJ2522">
        <v>0.74887131262384699</v>
      </c>
      <c r="BK2522">
        <v>0.79147030240428895</v>
      </c>
      <c r="BL2522">
        <v>0.84692842818550496</v>
      </c>
      <c r="BM2522">
        <v>0.73964365670191901</v>
      </c>
      <c r="BN2522">
        <v>0.79186622878532698</v>
      </c>
      <c r="BO2522">
        <v>0.86118638898724598</v>
      </c>
      <c r="BP2522">
        <v>0.72812591131184501</v>
      </c>
      <c r="BQ2522" t="s">
        <v>72</v>
      </c>
      <c r="BR2522" t="s">
        <v>72</v>
      </c>
      <c r="BS2522" t="s">
        <v>72</v>
      </c>
    </row>
    <row r="2523" spans="1:71" hidden="1" x14ac:dyDescent="0.2">
      <c r="A2523" t="str">
        <f t="shared" si="78"/>
        <v>ENSG00000196502_IBD</v>
      </c>
      <c r="B2523" t="e">
        <f>VLOOKUP(A2523,[1]drug_targetprotein_gene!$E:$E,1,FALSE)</f>
        <v>#N/A</v>
      </c>
      <c r="C2523" t="s">
        <v>5961</v>
      </c>
      <c r="D2523">
        <f>VLOOKUP(C2523,[1]drug_targetprotein_gene!$C:$G,5,FALSE)</f>
        <v>-1</v>
      </c>
      <c r="E2523" t="b">
        <f t="shared" si="79"/>
        <v>1</v>
      </c>
      <c r="F2523" t="s">
        <v>73</v>
      </c>
      <c r="G2523" t="s">
        <v>68</v>
      </c>
      <c r="H2523" t="s">
        <v>5964</v>
      </c>
      <c r="I2523" t="s">
        <v>5965</v>
      </c>
      <c r="J2523" t="s">
        <v>230</v>
      </c>
      <c r="K2523">
        <v>4</v>
      </c>
      <c r="L2523">
        <v>-0.18524441454549001</v>
      </c>
      <c r="M2523">
        <v>1.6689870828580498E-2</v>
      </c>
      <c r="N2523" s="1">
        <v>1.2655474067094501E-28</v>
      </c>
      <c r="O2523" t="s">
        <v>111</v>
      </c>
      <c r="P2523">
        <v>4</v>
      </c>
      <c r="Q2523">
        <v>-0.17535856476023901</v>
      </c>
      <c r="R2523">
        <v>5.7338621508266401E-2</v>
      </c>
      <c r="S2523">
        <v>9.2344800188214601E-2</v>
      </c>
      <c r="T2523" t="s">
        <v>112</v>
      </c>
      <c r="U2523">
        <v>4</v>
      </c>
      <c r="V2523">
        <v>-0.19068432991013001</v>
      </c>
      <c r="W2523">
        <v>2.4111575441451601E-2</v>
      </c>
      <c r="X2523" s="1">
        <v>2.6068784282953601E-15</v>
      </c>
      <c r="Y2523" t="s">
        <v>113</v>
      </c>
      <c r="Z2523">
        <v>4</v>
      </c>
      <c r="AA2523">
        <v>-0.19211689414069699</v>
      </c>
      <c r="AB2523">
        <v>2.6465410059008699E-2</v>
      </c>
      <c r="AC2523">
        <v>5.3939681996357002E-3</v>
      </c>
      <c r="AD2523" t="s">
        <v>114</v>
      </c>
      <c r="AE2523">
        <v>4</v>
      </c>
      <c r="AF2523">
        <v>-0.191726709805943</v>
      </c>
      <c r="AG2523">
        <v>3.3392413290091301E-2</v>
      </c>
      <c r="AH2523">
        <v>1.04920999980254E-2</v>
      </c>
      <c r="AI2523" t="s">
        <v>115</v>
      </c>
      <c r="AJ2523">
        <v>1.13173669698748</v>
      </c>
      <c r="AK2523">
        <v>3</v>
      </c>
      <c r="AL2523">
        <v>0.76941876505824303</v>
      </c>
      <c r="AM2523">
        <v>-3.8081591520034001E-3</v>
      </c>
      <c r="AN2523">
        <v>2.1131198839855099E-2</v>
      </c>
      <c r="AO2523">
        <v>0.87359097377087702</v>
      </c>
      <c r="AP2523" t="s">
        <v>116</v>
      </c>
      <c r="AQ2523">
        <v>-0.18524441454549001</v>
      </c>
      <c r="AR2523">
        <v>1.02509719994735E-2</v>
      </c>
      <c r="AS2523">
        <v>-18.070912158866999</v>
      </c>
      <c r="AT2523">
        <v>3.69626786702976E-4</v>
      </c>
      <c r="AU2523" t="s">
        <v>117</v>
      </c>
      <c r="AV2523" t="s">
        <v>72</v>
      </c>
      <c r="AW2523" t="s">
        <v>72</v>
      </c>
      <c r="AX2523" t="s">
        <v>72</v>
      </c>
      <c r="AY2523" t="s">
        <v>72</v>
      </c>
      <c r="AZ2523">
        <v>0.18662018790798099</v>
      </c>
      <c r="BA2523">
        <v>65.160374744917704</v>
      </c>
      <c r="BB2523">
        <v>0.83090117469876001</v>
      </c>
      <c r="BC2523">
        <v>0.8585311906641</v>
      </c>
      <c r="BD2523">
        <v>0.80416037253315797</v>
      </c>
      <c r="BE2523">
        <v>0.83915607502131795</v>
      </c>
      <c r="BF2523">
        <v>0.93896707282380598</v>
      </c>
      <c r="BG2523">
        <v>0.74995485851006205</v>
      </c>
      <c r="BH2523">
        <v>0.82639341466493899</v>
      </c>
      <c r="BI2523">
        <v>0.86638522042546895</v>
      </c>
      <c r="BJ2523">
        <v>0.788247605916225</v>
      </c>
      <c r="BK2523">
        <v>0.825210400592855</v>
      </c>
      <c r="BL2523">
        <v>0.86914553778627002</v>
      </c>
      <c r="BM2523">
        <v>0.783496176004158</v>
      </c>
      <c r="BN2523">
        <v>0.82553244758880195</v>
      </c>
      <c r="BO2523">
        <v>0.88137016230945697</v>
      </c>
      <c r="BP2523">
        <v>0.77323223676668695</v>
      </c>
      <c r="BQ2523" t="s">
        <v>72</v>
      </c>
      <c r="BR2523" t="s">
        <v>72</v>
      </c>
      <c r="BS2523" t="s">
        <v>72</v>
      </c>
    </row>
    <row r="2524" spans="1:71" hidden="1" x14ac:dyDescent="0.2">
      <c r="A2524" t="str">
        <f t="shared" si="78"/>
        <v>ENSG00000196502_UC</v>
      </c>
      <c r="B2524" t="e">
        <f>VLOOKUP(A2524,[1]drug_targetprotein_gene!$E:$E,1,FALSE)</f>
        <v>#N/A</v>
      </c>
      <c r="C2524" t="s">
        <v>5961</v>
      </c>
      <c r="D2524">
        <f>VLOOKUP(C2524,[1]drug_targetprotein_gene!$C:$G,5,FALSE)</f>
        <v>-1</v>
      </c>
      <c r="E2524" t="b">
        <f t="shared" si="79"/>
        <v>1</v>
      </c>
      <c r="F2524" t="s">
        <v>76</v>
      </c>
      <c r="G2524" t="s">
        <v>68</v>
      </c>
      <c r="H2524" t="s">
        <v>5966</v>
      </c>
      <c r="I2524" t="s">
        <v>5967</v>
      </c>
      <c r="J2524" t="s">
        <v>230</v>
      </c>
      <c r="K2524">
        <v>4</v>
      </c>
      <c r="L2524">
        <v>-0.110898909907147</v>
      </c>
      <c r="M2524">
        <v>2.0915186630689E-2</v>
      </c>
      <c r="N2524" s="1">
        <v>1.1434325541930999E-7</v>
      </c>
      <c r="O2524" t="s">
        <v>111</v>
      </c>
      <c r="P2524">
        <v>4</v>
      </c>
      <c r="Q2524">
        <v>-0.15737025809872601</v>
      </c>
      <c r="R2524">
        <v>7.1806888431000096E-2</v>
      </c>
      <c r="S2524">
        <v>0.15975462042111799</v>
      </c>
      <c r="T2524" t="s">
        <v>112</v>
      </c>
      <c r="U2524">
        <v>4</v>
      </c>
      <c r="V2524">
        <v>-0.117718675679578</v>
      </c>
      <c r="W2524">
        <v>2.4995924053354299E-2</v>
      </c>
      <c r="X2524" s="1">
        <v>2.4830711554353E-6</v>
      </c>
      <c r="Y2524" t="s">
        <v>113</v>
      </c>
      <c r="Z2524">
        <v>4</v>
      </c>
      <c r="AA2524">
        <v>-0.123721350608787</v>
      </c>
      <c r="AB2524">
        <v>2.6473254778896799E-2</v>
      </c>
      <c r="AC2524">
        <v>1.8502735135078999E-2</v>
      </c>
      <c r="AD2524" t="s">
        <v>114</v>
      </c>
      <c r="AE2524">
        <v>4</v>
      </c>
      <c r="AF2524">
        <v>-7.8282138810069304E-2</v>
      </c>
      <c r="AG2524">
        <v>4.1163288617474099E-2</v>
      </c>
      <c r="AH2524">
        <v>0.15336735463843301</v>
      </c>
      <c r="AI2524" t="s">
        <v>115</v>
      </c>
      <c r="AJ2524">
        <v>1.3299101490376799</v>
      </c>
      <c r="AK2524">
        <v>3</v>
      </c>
      <c r="AL2524">
        <v>0.72204316524775503</v>
      </c>
      <c r="AM2524">
        <v>1.7872465293547E-2</v>
      </c>
      <c r="AN2524">
        <v>2.64188706388379E-2</v>
      </c>
      <c r="AO2524">
        <v>0.56847143520531096</v>
      </c>
      <c r="AP2524" t="s">
        <v>116</v>
      </c>
      <c r="AQ2524">
        <v>-0.110898909907147</v>
      </c>
      <c r="AR2524">
        <v>1.3925547115910699E-2</v>
      </c>
      <c r="AS2524">
        <v>-7.9637021787416202</v>
      </c>
      <c r="AT2524">
        <v>4.1305408420167899E-3</v>
      </c>
      <c r="AU2524" t="s">
        <v>117</v>
      </c>
      <c r="AV2524" t="s">
        <v>72</v>
      </c>
      <c r="AW2524" t="s">
        <v>72</v>
      </c>
      <c r="AX2524" t="s">
        <v>72</v>
      </c>
      <c r="AY2524" t="s">
        <v>72</v>
      </c>
      <c r="AZ2524">
        <v>0.18662018790798099</v>
      </c>
      <c r="BA2524">
        <v>65.160374744917704</v>
      </c>
      <c r="BB2524">
        <v>0.89502922294319398</v>
      </c>
      <c r="BC2524">
        <v>0.93248226714544102</v>
      </c>
      <c r="BD2524">
        <v>0.85908047600153703</v>
      </c>
      <c r="BE2524">
        <v>0.85438765629680702</v>
      </c>
      <c r="BF2524">
        <v>0.98350873782561798</v>
      </c>
      <c r="BG2524">
        <v>0.74221838521355299</v>
      </c>
      <c r="BH2524">
        <v>0.88894609959818105</v>
      </c>
      <c r="BI2524">
        <v>0.93358182622895203</v>
      </c>
      <c r="BJ2524">
        <v>0.84644446345190905</v>
      </c>
      <c r="BK2524">
        <v>0.88362602843603499</v>
      </c>
      <c r="BL2524">
        <v>0.93068558966308501</v>
      </c>
      <c r="BM2524">
        <v>0.83894600582812795</v>
      </c>
      <c r="BN2524">
        <v>0.92470349499206705</v>
      </c>
      <c r="BO2524">
        <v>1.0024007841582401</v>
      </c>
      <c r="BP2524">
        <v>0.85302861606257796</v>
      </c>
      <c r="BQ2524" t="s">
        <v>72</v>
      </c>
      <c r="BR2524" t="s">
        <v>72</v>
      </c>
      <c r="BS2524" t="s">
        <v>72</v>
      </c>
    </row>
    <row r="2525" spans="1:71" hidden="1" x14ac:dyDescent="0.2">
      <c r="A2525" t="str">
        <f t="shared" si="78"/>
        <v>ENSG00000196653_CD</v>
      </c>
      <c r="B2525" t="e">
        <f>VLOOKUP(A2525,[1]drug_targetprotein_gene!$E:$E,1,FALSE)</f>
        <v>#N/A</v>
      </c>
      <c r="C2525" t="s">
        <v>5968</v>
      </c>
      <c r="D2525" t="e">
        <f>VLOOKUP(C2525,[1]drug_targetprotein_gene!$C:$G,5,FALSE)</f>
        <v>#N/A</v>
      </c>
      <c r="E2525" t="e">
        <f t="shared" si="79"/>
        <v>#N/A</v>
      </c>
      <c r="F2525" t="s">
        <v>67</v>
      </c>
      <c r="G2525" t="s">
        <v>68</v>
      </c>
      <c r="H2525" t="s">
        <v>5969</v>
      </c>
      <c r="I2525" t="s">
        <v>5970</v>
      </c>
      <c r="J2525" t="s">
        <v>71</v>
      </c>
      <c r="K2525">
        <v>1</v>
      </c>
      <c r="L2525">
        <v>-1.8128995292716599E-3</v>
      </c>
      <c r="M2525">
        <v>5.0479249037759397E-2</v>
      </c>
      <c r="N2525">
        <v>0.97135112572138904</v>
      </c>
      <c r="O2525" t="s">
        <v>72</v>
      </c>
      <c r="P2525" t="s">
        <v>72</v>
      </c>
      <c r="Q2525" t="s">
        <v>72</v>
      </c>
      <c r="R2525" t="s">
        <v>72</v>
      </c>
      <c r="S2525" t="s">
        <v>72</v>
      </c>
      <c r="T2525" t="s">
        <v>72</v>
      </c>
      <c r="U2525" t="s">
        <v>72</v>
      </c>
      <c r="V2525" t="s">
        <v>72</v>
      </c>
      <c r="W2525" t="s">
        <v>72</v>
      </c>
      <c r="X2525" t="s">
        <v>72</v>
      </c>
      <c r="Y2525" t="s">
        <v>72</v>
      </c>
      <c r="Z2525" t="s">
        <v>72</v>
      </c>
      <c r="AA2525" t="s">
        <v>72</v>
      </c>
      <c r="AB2525" t="s">
        <v>72</v>
      </c>
      <c r="AC2525" t="s">
        <v>72</v>
      </c>
      <c r="AD2525" t="s">
        <v>72</v>
      </c>
      <c r="AE2525" t="s">
        <v>72</v>
      </c>
      <c r="AF2525" t="s">
        <v>72</v>
      </c>
      <c r="AG2525" t="s">
        <v>72</v>
      </c>
      <c r="AH2525" t="s">
        <v>72</v>
      </c>
      <c r="AI2525" t="s">
        <v>72</v>
      </c>
      <c r="AJ2525" t="s">
        <v>72</v>
      </c>
      <c r="AK2525" t="s">
        <v>72</v>
      </c>
      <c r="AL2525" t="s">
        <v>72</v>
      </c>
      <c r="AM2525" t="s">
        <v>72</v>
      </c>
      <c r="AN2525" t="s">
        <v>72</v>
      </c>
      <c r="AO2525" t="s">
        <v>72</v>
      </c>
      <c r="AP2525" t="s">
        <v>72</v>
      </c>
      <c r="AQ2525" t="s">
        <v>72</v>
      </c>
      <c r="AR2525" t="s">
        <v>72</v>
      </c>
      <c r="AS2525" t="s">
        <v>72</v>
      </c>
      <c r="AT2525" t="s">
        <v>72</v>
      </c>
      <c r="AU2525" t="s">
        <v>72</v>
      </c>
      <c r="AV2525" t="s">
        <v>72</v>
      </c>
      <c r="AW2525" t="s">
        <v>72</v>
      </c>
      <c r="AX2525" t="s">
        <v>72</v>
      </c>
      <c r="AY2525" t="s">
        <v>72</v>
      </c>
      <c r="AZ2525">
        <v>3.1155038760732601E-2</v>
      </c>
      <c r="BA2525">
        <v>8.0713788498639492</v>
      </c>
      <c r="BB2525">
        <v>0.99818874278048297</v>
      </c>
      <c r="BC2525">
        <v>1.10199968907517</v>
      </c>
      <c r="BD2525">
        <v>0.90415703025277105</v>
      </c>
      <c r="BE2525" t="s">
        <v>72</v>
      </c>
      <c r="BF2525" t="s">
        <v>72</v>
      </c>
      <c r="BG2525" t="s">
        <v>72</v>
      </c>
      <c r="BH2525" t="s">
        <v>72</v>
      </c>
      <c r="BI2525" t="s">
        <v>72</v>
      </c>
      <c r="BJ2525" t="s">
        <v>72</v>
      </c>
      <c r="BK2525" t="s">
        <v>72</v>
      </c>
      <c r="BL2525" t="s">
        <v>72</v>
      </c>
      <c r="BM2525" t="s">
        <v>72</v>
      </c>
      <c r="BN2525" t="s">
        <v>72</v>
      </c>
      <c r="BO2525" t="s">
        <v>72</v>
      </c>
      <c r="BP2525" t="s">
        <v>72</v>
      </c>
      <c r="BQ2525" t="s">
        <v>72</v>
      </c>
      <c r="BR2525" t="s">
        <v>72</v>
      </c>
      <c r="BS2525" t="s">
        <v>72</v>
      </c>
    </row>
    <row r="2526" spans="1:71" hidden="1" x14ac:dyDescent="0.2">
      <c r="A2526" t="str">
        <f t="shared" si="78"/>
        <v>ENSG00000196653_IBD</v>
      </c>
      <c r="B2526" t="e">
        <f>VLOOKUP(A2526,[1]drug_targetprotein_gene!$E:$E,1,FALSE)</f>
        <v>#N/A</v>
      </c>
      <c r="C2526" t="s">
        <v>5968</v>
      </c>
      <c r="D2526" t="e">
        <f>VLOOKUP(C2526,[1]drug_targetprotein_gene!$C:$G,5,FALSE)</f>
        <v>#N/A</v>
      </c>
      <c r="E2526" t="e">
        <f t="shared" si="79"/>
        <v>#N/A</v>
      </c>
      <c r="F2526" t="s">
        <v>73</v>
      </c>
      <c r="G2526" t="s">
        <v>68</v>
      </c>
      <c r="H2526" t="s">
        <v>5971</v>
      </c>
      <c r="I2526" t="s">
        <v>5972</v>
      </c>
      <c r="J2526" t="s">
        <v>71</v>
      </c>
      <c r="K2526">
        <v>1</v>
      </c>
      <c r="L2526">
        <v>-7.5927694329914294E-2</v>
      </c>
      <c r="M2526">
        <v>4.17444571712111E-2</v>
      </c>
      <c r="N2526">
        <v>6.8931435658653797E-2</v>
      </c>
      <c r="O2526" t="s">
        <v>72</v>
      </c>
      <c r="P2526" t="s">
        <v>72</v>
      </c>
      <c r="Q2526" t="s">
        <v>72</v>
      </c>
      <c r="R2526" t="s">
        <v>72</v>
      </c>
      <c r="S2526" t="s">
        <v>72</v>
      </c>
      <c r="T2526" t="s">
        <v>72</v>
      </c>
      <c r="U2526" t="s">
        <v>72</v>
      </c>
      <c r="V2526" t="s">
        <v>72</v>
      </c>
      <c r="W2526" t="s">
        <v>72</v>
      </c>
      <c r="X2526" t="s">
        <v>72</v>
      </c>
      <c r="Y2526" t="s">
        <v>72</v>
      </c>
      <c r="Z2526" t="s">
        <v>72</v>
      </c>
      <c r="AA2526" t="s">
        <v>72</v>
      </c>
      <c r="AB2526" t="s">
        <v>72</v>
      </c>
      <c r="AC2526" t="s">
        <v>72</v>
      </c>
      <c r="AD2526" t="s">
        <v>72</v>
      </c>
      <c r="AE2526" t="s">
        <v>72</v>
      </c>
      <c r="AF2526" t="s">
        <v>72</v>
      </c>
      <c r="AG2526" t="s">
        <v>72</v>
      </c>
      <c r="AH2526" t="s">
        <v>72</v>
      </c>
      <c r="AI2526" t="s">
        <v>72</v>
      </c>
      <c r="AJ2526" t="s">
        <v>72</v>
      </c>
      <c r="AK2526" t="s">
        <v>72</v>
      </c>
      <c r="AL2526" t="s">
        <v>72</v>
      </c>
      <c r="AM2526" t="s">
        <v>72</v>
      </c>
      <c r="AN2526" t="s">
        <v>72</v>
      </c>
      <c r="AO2526" t="s">
        <v>72</v>
      </c>
      <c r="AP2526" t="s">
        <v>72</v>
      </c>
      <c r="AQ2526" t="s">
        <v>72</v>
      </c>
      <c r="AR2526" t="s">
        <v>72</v>
      </c>
      <c r="AS2526" t="s">
        <v>72</v>
      </c>
      <c r="AT2526" t="s">
        <v>72</v>
      </c>
      <c r="AU2526" t="s">
        <v>72</v>
      </c>
      <c r="AV2526" t="s">
        <v>72</v>
      </c>
      <c r="AW2526" t="s">
        <v>72</v>
      </c>
      <c r="AX2526" t="s">
        <v>72</v>
      </c>
      <c r="AY2526" t="s">
        <v>72</v>
      </c>
      <c r="AZ2526">
        <v>3.1155038760732601E-2</v>
      </c>
      <c r="BA2526">
        <v>8.0713788498639492</v>
      </c>
      <c r="BB2526">
        <v>0.92688322304905102</v>
      </c>
      <c r="BC2526">
        <v>1.00590883039981</v>
      </c>
      <c r="BD2526">
        <v>0.85406597815463203</v>
      </c>
      <c r="BE2526" t="s">
        <v>72</v>
      </c>
      <c r="BF2526" t="s">
        <v>72</v>
      </c>
      <c r="BG2526" t="s">
        <v>72</v>
      </c>
      <c r="BH2526" t="s">
        <v>72</v>
      </c>
      <c r="BI2526" t="s">
        <v>72</v>
      </c>
      <c r="BJ2526" t="s">
        <v>72</v>
      </c>
      <c r="BK2526" t="s">
        <v>72</v>
      </c>
      <c r="BL2526" t="s">
        <v>72</v>
      </c>
      <c r="BM2526" t="s">
        <v>72</v>
      </c>
      <c r="BN2526" t="s">
        <v>72</v>
      </c>
      <c r="BO2526" t="s">
        <v>72</v>
      </c>
      <c r="BP2526" t="s">
        <v>72</v>
      </c>
      <c r="BQ2526" t="s">
        <v>72</v>
      </c>
      <c r="BR2526" t="s">
        <v>72</v>
      </c>
      <c r="BS2526" t="s">
        <v>72</v>
      </c>
    </row>
    <row r="2527" spans="1:71" hidden="1" x14ac:dyDescent="0.2">
      <c r="A2527" t="str">
        <f t="shared" si="78"/>
        <v>ENSG00000196653_UC</v>
      </c>
      <c r="B2527" t="e">
        <f>VLOOKUP(A2527,[1]drug_targetprotein_gene!$E:$E,1,FALSE)</f>
        <v>#N/A</v>
      </c>
      <c r="C2527" t="s">
        <v>5968</v>
      </c>
      <c r="D2527" t="e">
        <f>VLOOKUP(C2527,[1]drug_targetprotein_gene!$C:$G,5,FALSE)</f>
        <v>#N/A</v>
      </c>
      <c r="E2527" t="e">
        <f t="shared" si="79"/>
        <v>#N/A</v>
      </c>
      <c r="F2527" t="s">
        <v>76</v>
      </c>
      <c r="G2527" t="s">
        <v>68</v>
      </c>
      <c r="H2527" t="s">
        <v>5973</v>
      </c>
      <c r="I2527" t="s">
        <v>5974</v>
      </c>
      <c r="J2527" t="s">
        <v>71</v>
      </c>
      <c r="K2527">
        <v>1</v>
      </c>
      <c r="L2527">
        <v>-0.119112619039594</v>
      </c>
      <c r="M2527">
        <v>5.2078987060400803E-2</v>
      </c>
      <c r="N2527">
        <v>2.21868857929075E-2</v>
      </c>
      <c r="O2527" t="s">
        <v>72</v>
      </c>
      <c r="P2527" t="s">
        <v>72</v>
      </c>
      <c r="Q2527" t="s">
        <v>72</v>
      </c>
      <c r="R2527" t="s">
        <v>72</v>
      </c>
      <c r="S2527" t="s">
        <v>72</v>
      </c>
      <c r="T2527" t="s">
        <v>72</v>
      </c>
      <c r="U2527" t="s">
        <v>72</v>
      </c>
      <c r="V2527" t="s">
        <v>72</v>
      </c>
      <c r="W2527" t="s">
        <v>72</v>
      </c>
      <c r="X2527" t="s">
        <v>72</v>
      </c>
      <c r="Y2527" t="s">
        <v>72</v>
      </c>
      <c r="Z2527" t="s">
        <v>72</v>
      </c>
      <c r="AA2527" t="s">
        <v>72</v>
      </c>
      <c r="AB2527" t="s">
        <v>72</v>
      </c>
      <c r="AC2527" t="s">
        <v>72</v>
      </c>
      <c r="AD2527" t="s">
        <v>72</v>
      </c>
      <c r="AE2527" t="s">
        <v>72</v>
      </c>
      <c r="AF2527" t="s">
        <v>72</v>
      </c>
      <c r="AG2527" t="s">
        <v>72</v>
      </c>
      <c r="AH2527" t="s">
        <v>72</v>
      </c>
      <c r="AI2527" t="s">
        <v>72</v>
      </c>
      <c r="AJ2527" t="s">
        <v>72</v>
      </c>
      <c r="AK2527" t="s">
        <v>72</v>
      </c>
      <c r="AL2527" t="s">
        <v>72</v>
      </c>
      <c r="AM2527" t="s">
        <v>72</v>
      </c>
      <c r="AN2527" t="s">
        <v>72</v>
      </c>
      <c r="AO2527" t="s">
        <v>72</v>
      </c>
      <c r="AP2527" t="s">
        <v>72</v>
      </c>
      <c r="AQ2527" t="s">
        <v>72</v>
      </c>
      <c r="AR2527" t="s">
        <v>72</v>
      </c>
      <c r="AS2527" t="s">
        <v>72</v>
      </c>
      <c r="AT2527" t="s">
        <v>72</v>
      </c>
      <c r="AU2527" t="s">
        <v>72</v>
      </c>
      <c r="AV2527" t="s">
        <v>72</v>
      </c>
      <c r="AW2527" t="s">
        <v>72</v>
      </c>
      <c r="AX2527" t="s">
        <v>72</v>
      </c>
      <c r="AY2527" t="s">
        <v>72</v>
      </c>
      <c r="AZ2527">
        <v>3.1155038760732601E-2</v>
      </c>
      <c r="BA2527">
        <v>8.0713788498639492</v>
      </c>
      <c r="BB2527">
        <v>0.88770782232992695</v>
      </c>
      <c r="BC2527">
        <v>0.98310651817914196</v>
      </c>
      <c r="BD2527">
        <v>0.80156642566593905</v>
      </c>
      <c r="BE2527" t="s">
        <v>72</v>
      </c>
      <c r="BF2527" t="s">
        <v>72</v>
      </c>
      <c r="BG2527" t="s">
        <v>72</v>
      </c>
      <c r="BH2527" t="s">
        <v>72</v>
      </c>
      <c r="BI2527" t="s">
        <v>72</v>
      </c>
      <c r="BJ2527" t="s">
        <v>72</v>
      </c>
      <c r="BK2527" t="s">
        <v>72</v>
      </c>
      <c r="BL2527" t="s">
        <v>72</v>
      </c>
      <c r="BM2527" t="s">
        <v>72</v>
      </c>
      <c r="BN2527" t="s">
        <v>72</v>
      </c>
      <c r="BO2527" t="s">
        <v>72</v>
      </c>
      <c r="BP2527" t="s">
        <v>72</v>
      </c>
      <c r="BQ2527" t="s">
        <v>72</v>
      </c>
      <c r="BR2527" t="s">
        <v>72</v>
      </c>
      <c r="BS2527" t="s">
        <v>72</v>
      </c>
    </row>
    <row r="2528" spans="1:71" hidden="1" x14ac:dyDescent="0.2">
      <c r="A2528" t="str">
        <f t="shared" si="78"/>
        <v>ENSG00000196655_CD</v>
      </c>
      <c r="B2528" t="e">
        <f>VLOOKUP(A2528,[1]drug_targetprotein_gene!$E:$E,1,FALSE)</f>
        <v>#N/A</v>
      </c>
      <c r="C2528" t="s">
        <v>5975</v>
      </c>
      <c r="D2528" t="e">
        <f>VLOOKUP(C2528,[1]drug_targetprotein_gene!$C:$G,5,FALSE)</f>
        <v>#N/A</v>
      </c>
      <c r="E2528" t="e">
        <f t="shared" si="79"/>
        <v>#N/A</v>
      </c>
      <c r="F2528" t="s">
        <v>67</v>
      </c>
      <c r="G2528" t="s">
        <v>68</v>
      </c>
      <c r="H2528" t="s">
        <v>5976</v>
      </c>
      <c r="I2528" t="s">
        <v>5977</v>
      </c>
      <c r="J2528" t="s">
        <v>115</v>
      </c>
      <c r="K2528">
        <v>2</v>
      </c>
      <c r="L2528">
        <v>6.7623290947258601E-3</v>
      </c>
      <c r="M2528">
        <v>3.94155026643059E-2</v>
      </c>
      <c r="N2528">
        <v>0.86377935818604401</v>
      </c>
      <c r="O2528" t="s">
        <v>72</v>
      </c>
      <c r="P2528" t="s">
        <v>72</v>
      </c>
      <c r="Q2528" t="s">
        <v>72</v>
      </c>
      <c r="R2528" t="s">
        <v>72</v>
      </c>
      <c r="S2528" t="s">
        <v>72</v>
      </c>
      <c r="T2528" t="s">
        <v>72</v>
      </c>
      <c r="U2528" t="s">
        <v>72</v>
      </c>
      <c r="V2528" t="s">
        <v>72</v>
      </c>
      <c r="W2528" t="s">
        <v>72</v>
      </c>
      <c r="X2528" t="s">
        <v>72</v>
      </c>
      <c r="Y2528" t="s">
        <v>72</v>
      </c>
      <c r="Z2528" t="s">
        <v>72</v>
      </c>
      <c r="AA2528" t="s">
        <v>72</v>
      </c>
      <c r="AB2528" t="s">
        <v>72</v>
      </c>
      <c r="AC2528" t="s">
        <v>72</v>
      </c>
      <c r="AD2528" t="s">
        <v>72</v>
      </c>
      <c r="AE2528" t="s">
        <v>72</v>
      </c>
      <c r="AF2528" t="s">
        <v>72</v>
      </c>
      <c r="AG2528" t="s">
        <v>72</v>
      </c>
      <c r="AH2528" t="s">
        <v>72</v>
      </c>
      <c r="AI2528" t="s">
        <v>72</v>
      </c>
      <c r="AJ2528" t="s">
        <v>72</v>
      </c>
      <c r="AK2528" t="s">
        <v>72</v>
      </c>
      <c r="AL2528" t="s">
        <v>72</v>
      </c>
      <c r="AM2528" t="s">
        <v>72</v>
      </c>
      <c r="AN2528" t="s">
        <v>72</v>
      </c>
      <c r="AO2528" t="s">
        <v>72</v>
      </c>
      <c r="AP2528" t="s">
        <v>72</v>
      </c>
      <c r="AQ2528" t="s">
        <v>72</v>
      </c>
      <c r="AR2528" t="s">
        <v>72</v>
      </c>
      <c r="AS2528" t="s">
        <v>72</v>
      </c>
      <c r="AT2528" t="s">
        <v>72</v>
      </c>
      <c r="AU2528" t="s">
        <v>72</v>
      </c>
      <c r="AV2528" t="s">
        <v>72</v>
      </c>
      <c r="AW2528" t="s">
        <v>72</v>
      </c>
      <c r="AX2528" t="s">
        <v>72</v>
      </c>
      <c r="AY2528" t="s">
        <v>72</v>
      </c>
      <c r="AZ2528">
        <v>4.90813365930335E-2</v>
      </c>
      <c r="BA2528">
        <v>15.0714785992503</v>
      </c>
      <c r="BB2528">
        <v>1.0067852452685699</v>
      </c>
      <c r="BC2528">
        <v>1.0876470729346099</v>
      </c>
      <c r="BD2528">
        <v>0.93193514267052102</v>
      </c>
      <c r="BE2528" t="s">
        <v>72</v>
      </c>
      <c r="BF2528" t="s">
        <v>72</v>
      </c>
      <c r="BG2528" t="s">
        <v>72</v>
      </c>
      <c r="BH2528" t="s">
        <v>72</v>
      </c>
      <c r="BI2528" t="s">
        <v>72</v>
      </c>
      <c r="BJ2528" t="s">
        <v>72</v>
      </c>
      <c r="BK2528" t="s">
        <v>72</v>
      </c>
      <c r="BL2528" t="s">
        <v>72</v>
      </c>
      <c r="BM2528" t="s">
        <v>72</v>
      </c>
      <c r="BN2528" t="s">
        <v>72</v>
      </c>
      <c r="BO2528" t="s">
        <v>72</v>
      </c>
      <c r="BP2528" t="s">
        <v>72</v>
      </c>
      <c r="BQ2528" t="s">
        <v>72</v>
      </c>
      <c r="BR2528" t="s">
        <v>72</v>
      </c>
      <c r="BS2528" t="s">
        <v>72</v>
      </c>
    </row>
    <row r="2529" spans="1:71" hidden="1" x14ac:dyDescent="0.2">
      <c r="A2529" t="str">
        <f t="shared" si="78"/>
        <v>ENSG00000196655_IBD</v>
      </c>
      <c r="B2529" t="e">
        <f>VLOOKUP(A2529,[1]drug_targetprotein_gene!$E:$E,1,FALSE)</f>
        <v>#N/A</v>
      </c>
      <c r="C2529" t="s">
        <v>5975</v>
      </c>
      <c r="D2529" t="e">
        <f>VLOOKUP(C2529,[1]drug_targetprotein_gene!$C:$G,5,FALSE)</f>
        <v>#N/A</v>
      </c>
      <c r="E2529" t="e">
        <f t="shared" si="79"/>
        <v>#N/A</v>
      </c>
      <c r="F2529" t="s">
        <v>73</v>
      </c>
      <c r="G2529" t="s">
        <v>68</v>
      </c>
      <c r="H2529" t="s">
        <v>5978</v>
      </c>
      <c r="I2529" t="s">
        <v>5979</v>
      </c>
      <c r="J2529" t="s">
        <v>115</v>
      </c>
      <c r="K2529">
        <v>2</v>
      </c>
      <c r="L2529">
        <v>6.5973337939454497E-3</v>
      </c>
      <c r="M2529">
        <v>3.7892502052272597E-2</v>
      </c>
      <c r="N2529">
        <v>0.86178170511798502</v>
      </c>
      <c r="O2529" t="s">
        <v>72</v>
      </c>
      <c r="P2529" t="s">
        <v>72</v>
      </c>
      <c r="Q2529" t="s">
        <v>72</v>
      </c>
      <c r="R2529" t="s">
        <v>72</v>
      </c>
      <c r="S2529" t="s">
        <v>72</v>
      </c>
      <c r="T2529" t="s">
        <v>72</v>
      </c>
      <c r="U2529" t="s">
        <v>72</v>
      </c>
      <c r="V2529" t="s">
        <v>72</v>
      </c>
      <c r="W2529" t="s">
        <v>72</v>
      </c>
      <c r="X2529" t="s">
        <v>72</v>
      </c>
      <c r="Y2529" t="s">
        <v>72</v>
      </c>
      <c r="Z2529" t="s">
        <v>72</v>
      </c>
      <c r="AA2529" t="s">
        <v>72</v>
      </c>
      <c r="AB2529" t="s">
        <v>72</v>
      </c>
      <c r="AC2529" t="s">
        <v>72</v>
      </c>
      <c r="AD2529" t="s">
        <v>72</v>
      </c>
      <c r="AE2529" t="s">
        <v>72</v>
      </c>
      <c r="AF2529" t="s">
        <v>72</v>
      </c>
      <c r="AG2529" t="s">
        <v>72</v>
      </c>
      <c r="AH2529" t="s">
        <v>72</v>
      </c>
      <c r="AI2529" t="s">
        <v>72</v>
      </c>
      <c r="AJ2529" t="s">
        <v>72</v>
      </c>
      <c r="AK2529" t="s">
        <v>72</v>
      </c>
      <c r="AL2529" t="s">
        <v>72</v>
      </c>
      <c r="AM2529" t="s">
        <v>72</v>
      </c>
      <c r="AN2529" t="s">
        <v>72</v>
      </c>
      <c r="AO2529" t="s">
        <v>72</v>
      </c>
      <c r="AP2529" t="s">
        <v>72</v>
      </c>
      <c r="AQ2529" t="s">
        <v>72</v>
      </c>
      <c r="AR2529" t="s">
        <v>72</v>
      </c>
      <c r="AS2529" t="s">
        <v>72</v>
      </c>
      <c r="AT2529" t="s">
        <v>72</v>
      </c>
      <c r="AU2529" t="s">
        <v>72</v>
      </c>
      <c r="AV2529" t="s">
        <v>72</v>
      </c>
      <c r="AW2529" t="s">
        <v>72</v>
      </c>
      <c r="AX2529" t="s">
        <v>72</v>
      </c>
      <c r="AY2529" t="s">
        <v>72</v>
      </c>
      <c r="AZ2529">
        <v>4.90813365930335E-2</v>
      </c>
      <c r="BA2529">
        <v>15.0714785992503</v>
      </c>
      <c r="BB2529">
        <v>1.0066191441375301</v>
      </c>
      <c r="BC2529">
        <v>1.08422629213876</v>
      </c>
      <c r="BD2529">
        <v>0.93456698909723401</v>
      </c>
      <c r="BE2529" t="s">
        <v>72</v>
      </c>
      <c r="BF2529" t="s">
        <v>72</v>
      </c>
      <c r="BG2529" t="s">
        <v>72</v>
      </c>
      <c r="BH2529" t="s">
        <v>72</v>
      </c>
      <c r="BI2529" t="s">
        <v>72</v>
      </c>
      <c r="BJ2529" t="s">
        <v>72</v>
      </c>
      <c r="BK2529" t="s">
        <v>72</v>
      </c>
      <c r="BL2529" t="s">
        <v>72</v>
      </c>
      <c r="BM2529" t="s">
        <v>72</v>
      </c>
      <c r="BN2529" t="s">
        <v>72</v>
      </c>
      <c r="BO2529" t="s">
        <v>72</v>
      </c>
      <c r="BP2529" t="s">
        <v>72</v>
      </c>
      <c r="BQ2529" t="s">
        <v>72</v>
      </c>
      <c r="BR2529" t="s">
        <v>72</v>
      </c>
      <c r="BS2529" t="s">
        <v>72</v>
      </c>
    </row>
    <row r="2530" spans="1:71" hidden="1" x14ac:dyDescent="0.2">
      <c r="A2530" t="str">
        <f t="shared" si="78"/>
        <v>ENSG00000196655_UC</v>
      </c>
      <c r="B2530" t="e">
        <f>VLOOKUP(A2530,[1]drug_targetprotein_gene!$E:$E,1,FALSE)</f>
        <v>#N/A</v>
      </c>
      <c r="C2530" t="s">
        <v>5975</v>
      </c>
      <c r="D2530" t="e">
        <f>VLOOKUP(C2530,[1]drug_targetprotein_gene!$C:$G,5,FALSE)</f>
        <v>#N/A</v>
      </c>
      <c r="E2530" t="e">
        <f t="shared" si="79"/>
        <v>#N/A</v>
      </c>
      <c r="F2530" t="s">
        <v>76</v>
      </c>
      <c r="G2530" t="s">
        <v>68</v>
      </c>
      <c r="H2530" t="s">
        <v>5980</v>
      </c>
      <c r="I2530" t="s">
        <v>5981</v>
      </c>
      <c r="J2530" t="s">
        <v>115</v>
      </c>
      <c r="K2530">
        <v>2</v>
      </c>
      <c r="L2530">
        <v>-3.9696088913001599E-3</v>
      </c>
      <c r="M2530">
        <v>8.6921747578593098E-2</v>
      </c>
      <c r="N2530">
        <v>0.96357425948750497</v>
      </c>
      <c r="O2530" t="s">
        <v>72</v>
      </c>
      <c r="P2530" t="s">
        <v>72</v>
      </c>
      <c r="Q2530" t="s">
        <v>72</v>
      </c>
      <c r="R2530" t="s">
        <v>72</v>
      </c>
      <c r="S2530" t="s">
        <v>72</v>
      </c>
      <c r="T2530" t="s">
        <v>72</v>
      </c>
      <c r="U2530" t="s">
        <v>72</v>
      </c>
      <c r="V2530" t="s">
        <v>72</v>
      </c>
      <c r="W2530" t="s">
        <v>72</v>
      </c>
      <c r="X2530" t="s">
        <v>72</v>
      </c>
      <c r="Y2530" t="s">
        <v>72</v>
      </c>
      <c r="Z2530" t="s">
        <v>72</v>
      </c>
      <c r="AA2530" t="s">
        <v>72</v>
      </c>
      <c r="AB2530" t="s">
        <v>72</v>
      </c>
      <c r="AC2530" t="s">
        <v>72</v>
      </c>
      <c r="AD2530" t="s">
        <v>72</v>
      </c>
      <c r="AE2530" t="s">
        <v>72</v>
      </c>
      <c r="AF2530" t="s">
        <v>72</v>
      </c>
      <c r="AG2530" t="s">
        <v>72</v>
      </c>
      <c r="AH2530" t="s">
        <v>72</v>
      </c>
      <c r="AI2530" t="s">
        <v>72</v>
      </c>
      <c r="AJ2530" t="s">
        <v>72</v>
      </c>
      <c r="AK2530" t="s">
        <v>72</v>
      </c>
      <c r="AL2530" t="s">
        <v>72</v>
      </c>
      <c r="AM2530" t="s">
        <v>72</v>
      </c>
      <c r="AN2530" t="s">
        <v>72</v>
      </c>
      <c r="AO2530" t="s">
        <v>72</v>
      </c>
      <c r="AP2530" t="s">
        <v>72</v>
      </c>
      <c r="AQ2530" t="s">
        <v>72</v>
      </c>
      <c r="AR2530" t="s">
        <v>72</v>
      </c>
      <c r="AS2530" t="s">
        <v>72</v>
      </c>
      <c r="AT2530" t="s">
        <v>72</v>
      </c>
      <c r="AU2530" t="s">
        <v>72</v>
      </c>
      <c r="AV2530" t="s">
        <v>72</v>
      </c>
      <c r="AW2530" t="s">
        <v>72</v>
      </c>
      <c r="AX2530" t="s">
        <v>72</v>
      </c>
      <c r="AY2530" t="s">
        <v>72</v>
      </c>
      <c r="AZ2530">
        <v>4.90813365930335E-2</v>
      </c>
      <c r="BA2530">
        <v>15.0714785992503</v>
      </c>
      <c r="BB2530">
        <v>0.99603825959103198</v>
      </c>
      <c r="BC2530">
        <v>1.1810419016165301</v>
      </c>
      <c r="BD2530">
        <v>0.84001440864310095</v>
      </c>
      <c r="BE2530" t="s">
        <v>72</v>
      </c>
      <c r="BF2530" t="s">
        <v>72</v>
      </c>
      <c r="BG2530" t="s">
        <v>72</v>
      </c>
      <c r="BH2530" t="s">
        <v>72</v>
      </c>
      <c r="BI2530" t="s">
        <v>72</v>
      </c>
      <c r="BJ2530" t="s">
        <v>72</v>
      </c>
      <c r="BK2530" t="s">
        <v>72</v>
      </c>
      <c r="BL2530" t="s">
        <v>72</v>
      </c>
      <c r="BM2530" t="s">
        <v>72</v>
      </c>
      <c r="BN2530" t="s">
        <v>72</v>
      </c>
      <c r="BO2530" t="s">
        <v>72</v>
      </c>
      <c r="BP2530" t="s">
        <v>72</v>
      </c>
      <c r="BQ2530" t="s">
        <v>72</v>
      </c>
      <c r="BR2530" t="s">
        <v>72</v>
      </c>
      <c r="BS2530" t="s">
        <v>72</v>
      </c>
    </row>
    <row r="2531" spans="1:71" hidden="1" x14ac:dyDescent="0.2">
      <c r="A2531" t="str">
        <f t="shared" si="78"/>
        <v>ENSG00000196735_CD</v>
      </c>
      <c r="B2531" t="e">
        <f>VLOOKUP(A2531,[1]drug_targetprotein_gene!$E:$E,1,FALSE)</f>
        <v>#N/A</v>
      </c>
      <c r="C2531" t="s">
        <v>5982</v>
      </c>
      <c r="D2531" t="e">
        <f>VLOOKUP(C2531,[1]drug_targetprotein_gene!$C:$G,5,FALSE)</f>
        <v>#N/A</v>
      </c>
      <c r="E2531" t="e">
        <f t="shared" si="79"/>
        <v>#N/A</v>
      </c>
      <c r="F2531" t="s">
        <v>67</v>
      </c>
      <c r="G2531" t="s">
        <v>68</v>
      </c>
      <c r="H2531" t="s">
        <v>5983</v>
      </c>
      <c r="I2531" t="s">
        <v>5984</v>
      </c>
      <c r="J2531" t="s">
        <v>110</v>
      </c>
      <c r="K2531">
        <v>7</v>
      </c>
      <c r="L2531">
        <v>9.9026972734542307E-2</v>
      </c>
      <c r="M2531">
        <v>5.4291280068075203E-2</v>
      </c>
      <c r="N2531">
        <v>6.8152969197585803E-2</v>
      </c>
      <c r="O2531" t="s">
        <v>111</v>
      </c>
      <c r="P2531">
        <v>7</v>
      </c>
      <c r="Q2531">
        <v>0.39783780468459001</v>
      </c>
      <c r="R2531">
        <v>0.204883562863798</v>
      </c>
      <c r="S2531">
        <v>0.109820853228026</v>
      </c>
      <c r="T2531" t="s">
        <v>112</v>
      </c>
      <c r="U2531">
        <v>7</v>
      </c>
      <c r="V2531">
        <v>4.3882246685073102E-2</v>
      </c>
      <c r="W2531">
        <v>4.0215338032772503E-2</v>
      </c>
      <c r="X2531">
        <v>0.275192875561802</v>
      </c>
      <c r="Y2531" t="s">
        <v>113</v>
      </c>
      <c r="Z2531">
        <v>7</v>
      </c>
      <c r="AA2531">
        <v>3.3534400254618603E-2</v>
      </c>
      <c r="AB2531">
        <v>4.4182826360063501E-2</v>
      </c>
      <c r="AC2531">
        <v>0.47660605841195403</v>
      </c>
      <c r="AD2531" t="s">
        <v>114</v>
      </c>
      <c r="AE2531">
        <v>7</v>
      </c>
      <c r="AF2531">
        <v>3.7379664988472297E-2</v>
      </c>
      <c r="AG2531">
        <v>6.7725474820287596E-2</v>
      </c>
      <c r="AH2531">
        <v>0.60093400136548802</v>
      </c>
      <c r="AI2531" t="s">
        <v>115</v>
      </c>
      <c r="AJ2531">
        <v>25.986334739953001</v>
      </c>
      <c r="AK2531">
        <v>6</v>
      </c>
      <c r="AL2531">
        <v>2.2395124373946799E-4</v>
      </c>
      <c r="AM2531">
        <v>-6.4732889310150699E-2</v>
      </c>
      <c r="AN2531">
        <v>4.3077512221158298E-2</v>
      </c>
      <c r="AO2531">
        <v>0.19323061652041901</v>
      </c>
      <c r="AP2531" t="s">
        <v>116</v>
      </c>
      <c r="AQ2531">
        <v>9.9026972734542307E-2</v>
      </c>
      <c r="AR2531">
        <v>5.4291280068075203E-2</v>
      </c>
      <c r="AS2531">
        <v>1.8239940670099</v>
      </c>
      <c r="AT2531">
        <v>0.117965733404279</v>
      </c>
      <c r="AU2531" t="s">
        <v>117</v>
      </c>
      <c r="AV2531">
        <v>9.9837539902018102E-2</v>
      </c>
      <c r="AW2531">
        <v>4.5023780447903297E-2</v>
      </c>
      <c r="AX2531">
        <v>2.2174401818065799</v>
      </c>
      <c r="AY2531">
        <v>9.0870583316213893E-2</v>
      </c>
      <c r="AZ2531">
        <v>0.10870041256717</v>
      </c>
      <c r="BA2531">
        <v>39.758051048764599</v>
      </c>
      <c r="BB2531">
        <v>1.1040960796477199</v>
      </c>
      <c r="BC2531">
        <v>1.2280626933863199</v>
      </c>
      <c r="BD2531">
        <v>0.99264325808322895</v>
      </c>
      <c r="BE2531">
        <v>1.48860256596294</v>
      </c>
      <c r="BF2531">
        <v>2.22422733001435</v>
      </c>
      <c r="BG2531">
        <v>0.99627298410057297</v>
      </c>
      <c r="BH2531">
        <v>1.0448593119966101</v>
      </c>
      <c r="BI2531">
        <v>1.13055007829495</v>
      </c>
      <c r="BJ2531">
        <v>0.96566353213874301</v>
      </c>
      <c r="BK2531">
        <v>1.0341030165214899</v>
      </c>
      <c r="BL2531">
        <v>1.1276465253552601</v>
      </c>
      <c r="BM2531">
        <v>0.94831937556136103</v>
      </c>
      <c r="BN2531">
        <v>1.0380870713458099</v>
      </c>
      <c r="BO2531">
        <v>1.18544898798091</v>
      </c>
      <c r="BP2531">
        <v>0.90904355954679805</v>
      </c>
      <c r="BQ2531">
        <v>1.1049913864837699</v>
      </c>
      <c r="BR2531">
        <v>1.2069350741559499</v>
      </c>
      <c r="BS2531">
        <v>1.0116583653492801</v>
      </c>
    </row>
    <row r="2532" spans="1:71" hidden="1" x14ac:dyDescent="0.2">
      <c r="A2532" t="str">
        <f t="shared" si="78"/>
        <v>ENSG00000196735_IBD</v>
      </c>
      <c r="B2532" t="e">
        <f>VLOOKUP(A2532,[1]drug_targetprotein_gene!$E:$E,1,FALSE)</f>
        <v>#N/A</v>
      </c>
      <c r="C2532" t="s">
        <v>5982</v>
      </c>
      <c r="D2532" t="e">
        <f>VLOOKUP(C2532,[1]drug_targetprotein_gene!$C:$G,5,FALSE)</f>
        <v>#N/A</v>
      </c>
      <c r="E2532" t="e">
        <f t="shared" si="79"/>
        <v>#N/A</v>
      </c>
      <c r="F2532" t="s">
        <v>73</v>
      </c>
      <c r="G2532" t="s">
        <v>68</v>
      </c>
      <c r="H2532" t="s">
        <v>5985</v>
      </c>
      <c r="I2532" t="s">
        <v>5986</v>
      </c>
      <c r="J2532" t="s">
        <v>110</v>
      </c>
      <c r="K2532">
        <v>7</v>
      </c>
      <c r="L2532">
        <v>0.186889703679749</v>
      </c>
      <c r="M2532">
        <v>4.9557791258638503E-2</v>
      </c>
      <c r="N2532">
        <v>1.62499067642235E-4</v>
      </c>
      <c r="O2532" t="s">
        <v>111</v>
      </c>
      <c r="P2532">
        <v>7</v>
      </c>
      <c r="Q2532">
        <v>0.37463993537395202</v>
      </c>
      <c r="R2532">
        <v>0.21064190724255</v>
      </c>
      <c r="S2532">
        <v>0.1354453480992</v>
      </c>
      <c r="T2532" t="s">
        <v>112</v>
      </c>
      <c r="U2532">
        <v>7</v>
      </c>
      <c r="V2532">
        <v>0.17125747523231599</v>
      </c>
      <c r="W2532">
        <v>3.8149826728879399E-2</v>
      </c>
      <c r="X2532" s="1">
        <v>7.1532742902066899E-6</v>
      </c>
      <c r="Y2532" t="s">
        <v>113</v>
      </c>
      <c r="Z2532">
        <v>7</v>
      </c>
      <c r="AA2532">
        <v>0.155044944996173</v>
      </c>
      <c r="AB2532">
        <v>4.8917149497390303E-2</v>
      </c>
      <c r="AC2532">
        <v>1.9329973289905499E-2</v>
      </c>
      <c r="AD2532" t="s">
        <v>114</v>
      </c>
      <c r="AE2532">
        <v>7</v>
      </c>
      <c r="AF2532">
        <v>0.14839066373319901</v>
      </c>
      <c r="AG2532">
        <v>5.7581994718549301E-2</v>
      </c>
      <c r="AH2532">
        <v>4.19364485364302E-2</v>
      </c>
      <c r="AI2532" t="s">
        <v>115</v>
      </c>
      <c r="AJ2532">
        <v>31.023331669365401</v>
      </c>
      <c r="AK2532">
        <v>6</v>
      </c>
      <c r="AL2532" s="1">
        <v>2.5090594160768598E-5</v>
      </c>
      <c r="AM2532">
        <v>-4.0449432683615102E-2</v>
      </c>
      <c r="AN2532">
        <v>4.4072539707156702E-2</v>
      </c>
      <c r="AO2532">
        <v>0.40083288880131901</v>
      </c>
      <c r="AP2532" t="s">
        <v>116</v>
      </c>
      <c r="AQ2532">
        <v>0.186889703679749</v>
      </c>
      <c r="AR2532">
        <v>4.9557791258638503E-2</v>
      </c>
      <c r="AS2532">
        <v>3.7711467547935</v>
      </c>
      <c r="AT2532">
        <v>9.2762282886270503E-3</v>
      </c>
      <c r="AU2532" t="s">
        <v>117</v>
      </c>
      <c r="AV2532">
        <v>0.21541808672586599</v>
      </c>
      <c r="AW2532">
        <v>4.2214260108736502E-2</v>
      </c>
      <c r="AX2532">
        <v>5.1029696166884602</v>
      </c>
      <c r="AY2532">
        <v>3.7607220649637802E-3</v>
      </c>
      <c r="AZ2532">
        <v>0.10870041256717</v>
      </c>
      <c r="BA2532">
        <v>39.758051048764599</v>
      </c>
      <c r="BB2532">
        <v>1.2054943161299101</v>
      </c>
      <c r="BC2532">
        <v>1.32846345124777</v>
      </c>
      <c r="BD2532">
        <v>1.0939078112059399</v>
      </c>
      <c r="BE2532">
        <v>1.4544676179845699</v>
      </c>
      <c r="BF2532">
        <v>2.1978905809818401</v>
      </c>
      <c r="BG2532">
        <v>0.96250289712815895</v>
      </c>
      <c r="BH2532">
        <v>1.1867962803346399</v>
      </c>
      <c r="BI2532">
        <v>1.2789393934939599</v>
      </c>
      <c r="BJ2532">
        <v>1.1012917564203499</v>
      </c>
      <c r="BK2532">
        <v>1.1677104426670999</v>
      </c>
      <c r="BL2532">
        <v>1.28521055121593</v>
      </c>
      <c r="BM2532">
        <v>1.0609527572145701</v>
      </c>
      <c r="BN2532">
        <v>1.1599659644926399</v>
      </c>
      <c r="BO2532">
        <v>1.298554046332</v>
      </c>
      <c r="BP2532">
        <v>1.0361686851479299</v>
      </c>
      <c r="BQ2532">
        <v>1.2403803751439599</v>
      </c>
      <c r="BR2532">
        <v>1.3473747054899099</v>
      </c>
      <c r="BS2532">
        <v>1.1418824093798401</v>
      </c>
    </row>
    <row r="2533" spans="1:71" hidden="1" x14ac:dyDescent="0.2">
      <c r="A2533" t="str">
        <f t="shared" si="78"/>
        <v>ENSG00000196735_UC</v>
      </c>
      <c r="B2533" t="e">
        <f>VLOOKUP(A2533,[1]drug_targetprotein_gene!$E:$E,1,FALSE)</f>
        <v>#N/A</v>
      </c>
      <c r="C2533" t="s">
        <v>5982</v>
      </c>
      <c r="D2533" t="e">
        <f>VLOOKUP(C2533,[1]drug_targetprotein_gene!$C:$G,5,FALSE)</f>
        <v>#N/A</v>
      </c>
      <c r="E2533" t="e">
        <f t="shared" si="79"/>
        <v>#N/A</v>
      </c>
      <c r="F2533" t="s">
        <v>76</v>
      </c>
      <c r="G2533" t="s">
        <v>68</v>
      </c>
      <c r="H2533" t="s">
        <v>5987</v>
      </c>
      <c r="I2533" t="s">
        <v>5988</v>
      </c>
      <c r="J2533" t="s">
        <v>110</v>
      </c>
      <c r="K2533">
        <v>7</v>
      </c>
      <c r="L2533">
        <v>0.26783634897873398</v>
      </c>
      <c r="M2533">
        <v>0.11453141299962601</v>
      </c>
      <c r="N2533">
        <v>1.9359226754433401E-2</v>
      </c>
      <c r="O2533" t="s">
        <v>111</v>
      </c>
      <c r="P2533">
        <v>7</v>
      </c>
      <c r="Q2533">
        <v>0.403268029252834</v>
      </c>
      <c r="R2533">
        <v>0.52385018050793697</v>
      </c>
      <c r="S2533">
        <v>0.476185729371358</v>
      </c>
      <c r="T2533" t="s">
        <v>112</v>
      </c>
      <c r="U2533">
        <v>7</v>
      </c>
      <c r="V2533">
        <v>4.4654345900441497E-2</v>
      </c>
      <c r="W2533">
        <v>6.1795368703073998E-2</v>
      </c>
      <c r="X2533">
        <v>0.46991559933254401</v>
      </c>
      <c r="Y2533" t="s">
        <v>113</v>
      </c>
      <c r="Z2533">
        <v>7</v>
      </c>
      <c r="AA2533">
        <v>-3.9564600344426E-2</v>
      </c>
      <c r="AB2533">
        <v>8.9262441625063901E-2</v>
      </c>
      <c r="AC2533">
        <v>0.67312734618842596</v>
      </c>
      <c r="AD2533" t="s">
        <v>114</v>
      </c>
      <c r="AE2533">
        <v>7</v>
      </c>
      <c r="AF2533">
        <v>0.42559801327362801</v>
      </c>
      <c r="AG2533">
        <v>0.20360435755973399</v>
      </c>
      <c r="AH2533">
        <v>8.1562310118371603E-2</v>
      </c>
      <c r="AI2533" t="s">
        <v>115</v>
      </c>
      <c r="AJ2533">
        <v>103.19546538361701</v>
      </c>
      <c r="AK2533">
        <v>6</v>
      </c>
      <c r="AL2533" s="1">
        <v>5.4007045384506399E-20</v>
      </c>
      <c r="AM2533">
        <v>-2.9131313827341299E-2</v>
      </c>
      <c r="AN2533">
        <v>0.109447072657388</v>
      </c>
      <c r="AO2533">
        <v>0.80073704523108302</v>
      </c>
      <c r="AP2533" t="s">
        <v>116</v>
      </c>
      <c r="AQ2533">
        <v>0.26783634897873398</v>
      </c>
      <c r="AR2533">
        <v>0.11453141299962601</v>
      </c>
      <c r="AS2533">
        <v>2.3385405101010002</v>
      </c>
      <c r="AT2533">
        <v>5.7959523451245602E-2</v>
      </c>
      <c r="AU2533" t="s">
        <v>117</v>
      </c>
      <c r="AV2533">
        <v>0.317822176082588</v>
      </c>
      <c r="AW2533">
        <v>9.3676604840570998E-2</v>
      </c>
      <c r="AX2533">
        <v>3.3927593407499401</v>
      </c>
      <c r="AY2533">
        <v>4.2688057910140201E-2</v>
      </c>
      <c r="AZ2533">
        <v>0.10870041256717</v>
      </c>
      <c r="BA2533">
        <v>39.758051048764599</v>
      </c>
      <c r="BB2533">
        <v>1.3071332088258301</v>
      </c>
      <c r="BC2533">
        <v>1.6361041842511099</v>
      </c>
      <c r="BD2533">
        <v>1.0443083283216399</v>
      </c>
      <c r="BE2533">
        <v>1.4967079994336701</v>
      </c>
      <c r="BF2533">
        <v>4.1787592947881604</v>
      </c>
      <c r="BG2533">
        <v>0.536076542710342</v>
      </c>
      <c r="BH2533">
        <v>1.0456663585715</v>
      </c>
      <c r="BI2533">
        <v>1.1803054590247399</v>
      </c>
      <c r="BJ2533">
        <v>0.92638572929387197</v>
      </c>
      <c r="BK2533">
        <v>0.96120785762622896</v>
      </c>
      <c r="BL2533">
        <v>1.1449829948547801</v>
      </c>
      <c r="BM2533">
        <v>0.80692949127999003</v>
      </c>
      <c r="BN2533">
        <v>1.5305054085980501</v>
      </c>
      <c r="BO2533">
        <v>2.2811108839035201</v>
      </c>
      <c r="BP2533">
        <v>1.02688861917111</v>
      </c>
      <c r="BQ2533">
        <v>1.37413188598532</v>
      </c>
      <c r="BR2533">
        <v>1.65107785743536</v>
      </c>
      <c r="BS2533">
        <v>1.1436398541584201</v>
      </c>
    </row>
    <row r="2534" spans="1:71" hidden="1" x14ac:dyDescent="0.2">
      <c r="A2534" t="str">
        <f t="shared" si="78"/>
        <v>ENSG00000196781_CD</v>
      </c>
      <c r="B2534" t="e">
        <f>VLOOKUP(A2534,[1]drug_targetprotein_gene!$E:$E,1,FALSE)</f>
        <v>#N/A</v>
      </c>
      <c r="C2534" t="s">
        <v>5989</v>
      </c>
      <c r="D2534" t="e">
        <f>VLOOKUP(C2534,[1]drug_targetprotein_gene!$C:$G,5,FALSE)</f>
        <v>#N/A</v>
      </c>
      <c r="E2534" t="e">
        <f t="shared" si="79"/>
        <v>#N/A</v>
      </c>
      <c r="F2534" t="s">
        <v>67</v>
      </c>
      <c r="G2534" t="s">
        <v>68</v>
      </c>
      <c r="H2534" t="s">
        <v>5990</v>
      </c>
      <c r="I2534" t="s">
        <v>5991</v>
      </c>
      <c r="J2534" t="s">
        <v>71</v>
      </c>
      <c r="K2534">
        <v>1</v>
      </c>
      <c r="L2534">
        <v>0.107427294759164</v>
      </c>
      <c r="M2534">
        <v>9.5376269164647101E-2</v>
      </c>
      <c r="N2534">
        <v>0.26001636368780501</v>
      </c>
      <c r="O2534" t="s">
        <v>72</v>
      </c>
      <c r="P2534" t="s">
        <v>72</v>
      </c>
      <c r="Q2534" t="s">
        <v>72</v>
      </c>
      <c r="R2534" t="s">
        <v>72</v>
      </c>
      <c r="S2534" t="s">
        <v>72</v>
      </c>
      <c r="T2534" t="s">
        <v>72</v>
      </c>
      <c r="U2534" t="s">
        <v>72</v>
      </c>
      <c r="V2534" t="s">
        <v>72</v>
      </c>
      <c r="W2534" t="s">
        <v>72</v>
      </c>
      <c r="X2534" t="s">
        <v>72</v>
      </c>
      <c r="Y2534" t="s">
        <v>72</v>
      </c>
      <c r="Z2534" t="s">
        <v>72</v>
      </c>
      <c r="AA2534" t="s">
        <v>72</v>
      </c>
      <c r="AB2534" t="s">
        <v>72</v>
      </c>
      <c r="AC2534" t="s">
        <v>72</v>
      </c>
      <c r="AD2534" t="s">
        <v>72</v>
      </c>
      <c r="AE2534" t="s">
        <v>72</v>
      </c>
      <c r="AF2534" t="s">
        <v>72</v>
      </c>
      <c r="AG2534" t="s">
        <v>72</v>
      </c>
      <c r="AH2534" t="s">
        <v>72</v>
      </c>
      <c r="AI2534" t="s">
        <v>72</v>
      </c>
      <c r="AJ2534" t="s">
        <v>72</v>
      </c>
      <c r="AK2534" t="s">
        <v>72</v>
      </c>
      <c r="AL2534" t="s">
        <v>72</v>
      </c>
      <c r="AM2534" t="s">
        <v>72</v>
      </c>
      <c r="AN2534" t="s">
        <v>72</v>
      </c>
      <c r="AO2534" t="s">
        <v>72</v>
      </c>
      <c r="AP2534" t="s">
        <v>72</v>
      </c>
      <c r="AQ2534" t="s">
        <v>72</v>
      </c>
      <c r="AR2534" t="s">
        <v>72</v>
      </c>
      <c r="AS2534" t="s">
        <v>72</v>
      </c>
      <c r="AT2534" t="s">
        <v>72</v>
      </c>
      <c r="AU2534" t="s">
        <v>72</v>
      </c>
      <c r="AV2534" t="s">
        <v>72</v>
      </c>
      <c r="AW2534" t="s">
        <v>72</v>
      </c>
      <c r="AX2534" t="s">
        <v>72</v>
      </c>
      <c r="AY2534" t="s">
        <v>72</v>
      </c>
      <c r="AZ2534">
        <v>8.7143294774123508E-3</v>
      </c>
      <c r="BA2534">
        <v>3.2526465402680298</v>
      </c>
      <c r="BB2534">
        <v>1.1134099070682499</v>
      </c>
      <c r="BC2534">
        <v>1.3422734519986601</v>
      </c>
      <c r="BD2534">
        <v>0.92356860616726799</v>
      </c>
      <c r="BE2534" t="s">
        <v>72</v>
      </c>
      <c r="BF2534" t="s">
        <v>72</v>
      </c>
      <c r="BG2534" t="s">
        <v>72</v>
      </c>
      <c r="BH2534" t="s">
        <v>72</v>
      </c>
      <c r="BI2534" t="s">
        <v>72</v>
      </c>
      <c r="BJ2534" t="s">
        <v>72</v>
      </c>
      <c r="BK2534" t="s">
        <v>72</v>
      </c>
      <c r="BL2534" t="s">
        <v>72</v>
      </c>
      <c r="BM2534" t="s">
        <v>72</v>
      </c>
      <c r="BN2534" t="s">
        <v>72</v>
      </c>
      <c r="BO2534" t="s">
        <v>72</v>
      </c>
      <c r="BP2534" t="s">
        <v>72</v>
      </c>
      <c r="BQ2534" t="s">
        <v>72</v>
      </c>
      <c r="BR2534" t="s">
        <v>72</v>
      </c>
      <c r="BS2534" t="s">
        <v>72</v>
      </c>
    </row>
    <row r="2535" spans="1:71" hidden="1" x14ac:dyDescent="0.2">
      <c r="A2535" t="str">
        <f t="shared" si="78"/>
        <v>ENSG00000196781_IBD</v>
      </c>
      <c r="B2535" t="e">
        <f>VLOOKUP(A2535,[1]drug_targetprotein_gene!$E:$E,1,FALSE)</f>
        <v>#N/A</v>
      </c>
      <c r="C2535" t="s">
        <v>5989</v>
      </c>
      <c r="D2535" t="e">
        <f>VLOOKUP(C2535,[1]drug_targetprotein_gene!$C:$G,5,FALSE)</f>
        <v>#N/A</v>
      </c>
      <c r="E2535" t="e">
        <f t="shared" si="79"/>
        <v>#N/A</v>
      </c>
      <c r="F2535" t="s">
        <v>73</v>
      </c>
      <c r="G2535" t="s">
        <v>68</v>
      </c>
      <c r="H2535" t="s">
        <v>5992</v>
      </c>
      <c r="I2535" t="s">
        <v>5993</v>
      </c>
      <c r="J2535" t="s">
        <v>71</v>
      </c>
      <c r="K2535">
        <v>1</v>
      </c>
      <c r="L2535">
        <v>5.6900939109360803E-2</v>
      </c>
      <c r="M2535">
        <v>7.8753769393365605E-2</v>
      </c>
      <c r="N2535">
        <v>0.46997666244043201</v>
      </c>
      <c r="O2535" t="s">
        <v>72</v>
      </c>
      <c r="P2535" t="s">
        <v>72</v>
      </c>
      <c r="Q2535" t="s">
        <v>72</v>
      </c>
      <c r="R2535" t="s">
        <v>72</v>
      </c>
      <c r="S2535" t="s">
        <v>72</v>
      </c>
      <c r="T2535" t="s">
        <v>72</v>
      </c>
      <c r="U2535" t="s">
        <v>72</v>
      </c>
      <c r="V2535" t="s">
        <v>72</v>
      </c>
      <c r="W2535" t="s">
        <v>72</v>
      </c>
      <c r="X2535" t="s">
        <v>72</v>
      </c>
      <c r="Y2535" t="s">
        <v>72</v>
      </c>
      <c r="Z2535" t="s">
        <v>72</v>
      </c>
      <c r="AA2535" t="s">
        <v>72</v>
      </c>
      <c r="AB2535" t="s">
        <v>72</v>
      </c>
      <c r="AC2535" t="s">
        <v>72</v>
      </c>
      <c r="AD2535" t="s">
        <v>72</v>
      </c>
      <c r="AE2535" t="s">
        <v>72</v>
      </c>
      <c r="AF2535" t="s">
        <v>72</v>
      </c>
      <c r="AG2535" t="s">
        <v>72</v>
      </c>
      <c r="AH2535" t="s">
        <v>72</v>
      </c>
      <c r="AI2535" t="s">
        <v>72</v>
      </c>
      <c r="AJ2535" t="s">
        <v>72</v>
      </c>
      <c r="AK2535" t="s">
        <v>72</v>
      </c>
      <c r="AL2535" t="s">
        <v>72</v>
      </c>
      <c r="AM2535" t="s">
        <v>72</v>
      </c>
      <c r="AN2535" t="s">
        <v>72</v>
      </c>
      <c r="AO2535" t="s">
        <v>72</v>
      </c>
      <c r="AP2535" t="s">
        <v>72</v>
      </c>
      <c r="AQ2535" t="s">
        <v>72</v>
      </c>
      <c r="AR2535" t="s">
        <v>72</v>
      </c>
      <c r="AS2535" t="s">
        <v>72</v>
      </c>
      <c r="AT2535" t="s">
        <v>72</v>
      </c>
      <c r="AU2535" t="s">
        <v>72</v>
      </c>
      <c r="AV2535" t="s">
        <v>72</v>
      </c>
      <c r="AW2535" t="s">
        <v>72</v>
      </c>
      <c r="AX2535" t="s">
        <v>72</v>
      </c>
      <c r="AY2535" t="s">
        <v>72</v>
      </c>
      <c r="AZ2535">
        <v>8.7143294774123508E-3</v>
      </c>
      <c r="BA2535">
        <v>3.2526465402680298</v>
      </c>
      <c r="BB2535">
        <v>1.0585509442022001</v>
      </c>
      <c r="BC2535">
        <v>1.23523140762216</v>
      </c>
      <c r="BD2535">
        <v>0.90714184771936701</v>
      </c>
      <c r="BE2535" t="s">
        <v>72</v>
      </c>
      <c r="BF2535" t="s">
        <v>72</v>
      </c>
      <c r="BG2535" t="s">
        <v>72</v>
      </c>
      <c r="BH2535" t="s">
        <v>72</v>
      </c>
      <c r="BI2535" t="s">
        <v>72</v>
      </c>
      <c r="BJ2535" t="s">
        <v>72</v>
      </c>
      <c r="BK2535" t="s">
        <v>72</v>
      </c>
      <c r="BL2535" t="s">
        <v>72</v>
      </c>
      <c r="BM2535" t="s">
        <v>72</v>
      </c>
      <c r="BN2535" t="s">
        <v>72</v>
      </c>
      <c r="BO2535" t="s">
        <v>72</v>
      </c>
      <c r="BP2535" t="s">
        <v>72</v>
      </c>
      <c r="BQ2535" t="s">
        <v>72</v>
      </c>
      <c r="BR2535" t="s">
        <v>72</v>
      </c>
      <c r="BS2535" t="s">
        <v>72</v>
      </c>
    </row>
    <row r="2536" spans="1:71" hidden="1" x14ac:dyDescent="0.2">
      <c r="A2536" t="str">
        <f t="shared" si="78"/>
        <v>ENSG00000196781_UC</v>
      </c>
      <c r="B2536" t="e">
        <f>VLOOKUP(A2536,[1]drug_targetprotein_gene!$E:$E,1,FALSE)</f>
        <v>#N/A</v>
      </c>
      <c r="C2536" t="s">
        <v>5989</v>
      </c>
      <c r="D2536" t="e">
        <f>VLOOKUP(C2536,[1]drug_targetprotein_gene!$C:$G,5,FALSE)</f>
        <v>#N/A</v>
      </c>
      <c r="E2536" t="e">
        <f t="shared" si="79"/>
        <v>#N/A</v>
      </c>
      <c r="F2536" t="s">
        <v>76</v>
      </c>
      <c r="G2536" t="s">
        <v>68</v>
      </c>
      <c r="H2536" t="s">
        <v>5994</v>
      </c>
      <c r="I2536" t="s">
        <v>5995</v>
      </c>
      <c r="J2536" t="s">
        <v>71</v>
      </c>
      <c r="K2536">
        <v>1</v>
      </c>
      <c r="L2536">
        <v>5.5232429566797903E-3</v>
      </c>
      <c r="M2536">
        <v>9.8004536835807302E-2</v>
      </c>
      <c r="N2536">
        <v>0.95505740115272897</v>
      </c>
      <c r="O2536" t="s">
        <v>72</v>
      </c>
      <c r="P2536" t="s">
        <v>72</v>
      </c>
      <c r="Q2536" t="s">
        <v>72</v>
      </c>
      <c r="R2536" t="s">
        <v>72</v>
      </c>
      <c r="S2536" t="s">
        <v>72</v>
      </c>
      <c r="T2536" t="s">
        <v>72</v>
      </c>
      <c r="U2536" t="s">
        <v>72</v>
      </c>
      <c r="V2536" t="s">
        <v>72</v>
      </c>
      <c r="W2536" t="s">
        <v>72</v>
      </c>
      <c r="X2536" t="s">
        <v>72</v>
      </c>
      <c r="Y2536" t="s">
        <v>72</v>
      </c>
      <c r="Z2536" t="s">
        <v>72</v>
      </c>
      <c r="AA2536" t="s">
        <v>72</v>
      </c>
      <c r="AB2536" t="s">
        <v>72</v>
      </c>
      <c r="AC2536" t="s">
        <v>72</v>
      </c>
      <c r="AD2536" t="s">
        <v>72</v>
      </c>
      <c r="AE2536" t="s">
        <v>72</v>
      </c>
      <c r="AF2536" t="s">
        <v>72</v>
      </c>
      <c r="AG2536" t="s">
        <v>72</v>
      </c>
      <c r="AH2536" t="s">
        <v>72</v>
      </c>
      <c r="AI2536" t="s">
        <v>72</v>
      </c>
      <c r="AJ2536" t="s">
        <v>72</v>
      </c>
      <c r="AK2536" t="s">
        <v>72</v>
      </c>
      <c r="AL2536" t="s">
        <v>72</v>
      </c>
      <c r="AM2536" t="s">
        <v>72</v>
      </c>
      <c r="AN2536" t="s">
        <v>72</v>
      </c>
      <c r="AO2536" t="s">
        <v>72</v>
      </c>
      <c r="AP2536" t="s">
        <v>72</v>
      </c>
      <c r="AQ2536" t="s">
        <v>72</v>
      </c>
      <c r="AR2536" t="s">
        <v>72</v>
      </c>
      <c r="AS2536" t="s">
        <v>72</v>
      </c>
      <c r="AT2536" t="s">
        <v>72</v>
      </c>
      <c r="AU2536" t="s">
        <v>72</v>
      </c>
      <c r="AV2536" t="s">
        <v>72</v>
      </c>
      <c r="AW2536" t="s">
        <v>72</v>
      </c>
      <c r="AX2536" t="s">
        <v>72</v>
      </c>
      <c r="AY2536" t="s">
        <v>72</v>
      </c>
      <c r="AZ2536">
        <v>8.7143294774123508E-3</v>
      </c>
      <c r="BA2536">
        <v>3.2526465402680298</v>
      </c>
      <c r="BB2536">
        <v>1.00553852418408</v>
      </c>
      <c r="BC2536">
        <v>1.2184896928395099</v>
      </c>
      <c r="BD2536">
        <v>0.82980408415443196</v>
      </c>
      <c r="BE2536" t="s">
        <v>72</v>
      </c>
      <c r="BF2536" t="s">
        <v>72</v>
      </c>
      <c r="BG2536" t="s">
        <v>72</v>
      </c>
      <c r="BH2536" t="s">
        <v>72</v>
      </c>
      <c r="BI2536" t="s">
        <v>72</v>
      </c>
      <c r="BJ2536" t="s">
        <v>72</v>
      </c>
      <c r="BK2536" t="s">
        <v>72</v>
      </c>
      <c r="BL2536" t="s">
        <v>72</v>
      </c>
      <c r="BM2536" t="s">
        <v>72</v>
      </c>
      <c r="BN2536" t="s">
        <v>72</v>
      </c>
      <c r="BO2536" t="s">
        <v>72</v>
      </c>
      <c r="BP2536" t="s">
        <v>72</v>
      </c>
      <c r="BQ2536" t="s">
        <v>72</v>
      </c>
      <c r="BR2536" t="s">
        <v>72</v>
      </c>
      <c r="BS2536" t="s">
        <v>72</v>
      </c>
    </row>
    <row r="2537" spans="1:71" hidden="1" x14ac:dyDescent="0.2">
      <c r="A2537" t="str">
        <f t="shared" si="78"/>
        <v>ENSG00000196805_CD</v>
      </c>
      <c r="B2537" t="e">
        <f>VLOOKUP(A2537,[1]drug_targetprotein_gene!$E:$E,1,FALSE)</f>
        <v>#N/A</v>
      </c>
      <c r="C2537" t="s">
        <v>5996</v>
      </c>
      <c r="D2537" t="e">
        <f>VLOOKUP(C2537,[1]drug_targetprotein_gene!$C:$G,5,FALSE)</f>
        <v>#N/A</v>
      </c>
      <c r="E2537" t="e">
        <f t="shared" si="79"/>
        <v>#N/A</v>
      </c>
      <c r="F2537" t="s">
        <v>67</v>
      </c>
      <c r="G2537" t="s">
        <v>68</v>
      </c>
      <c r="H2537" t="s">
        <v>5997</v>
      </c>
      <c r="I2537" t="s">
        <v>5998</v>
      </c>
      <c r="J2537" t="s">
        <v>230</v>
      </c>
      <c r="K2537">
        <v>4</v>
      </c>
      <c r="L2537">
        <v>-9.0573443978302901E-2</v>
      </c>
      <c r="M2537">
        <v>5.3888269576452798E-2</v>
      </c>
      <c r="N2537">
        <v>9.2808834277649105E-2</v>
      </c>
      <c r="O2537" t="s">
        <v>111</v>
      </c>
      <c r="P2537">
        <v>4</v>
      </c>
      <c r="Q2537">
        <v>-0.16255673831967099</v>
      </c>
      <c r="R2537">
        <v>0.26632390482594298</v>
      </c>
      <c r="S2537">
        <v>0.60373406421022002</v>
      </c>
      <c r="T2537" t="s">
        <v>112</v>
      </c>
      <c r="U2537">
        <v>4</v>
      </c>
      <c r="V2537">
        <v>-0.110843173104774</v>
      </c>
      <c r="W2537">
        <v>6.4675902827430798E-2</v>
      </c>
      <c r="X2537">
        <v>8.6560887744471293E-2</v>
      </c>
      <c r="Y2537" t="s">
        <v>113</v>
      </c>
      <c r="Z2537">
        <v>4</v>
      </c>
      <c r="AA2537">
        <v>-0.113772062732347</v>
      </c>
      <c r="AB2537">
        <v>8.0700239496492798E-2</v>
      </c>
      <c r="AC2537">
        <v>0.253383561425707</v>
      </c>
      <c r="AD2537" t="s">
        <v>114</v>
      </c>
      <c r="AE2537">
        <v>4</v>
      </c>
      <c r="AF2537">
        <v>-0.114744473463689</v>
      </c>
      <c r="AG2537">
        <v>8.1594082481131994E-2</v>
      </c>
      <c r="AH2537">
        <v>0.25432332844495698</v>
      </c>
      <c r="AI2537" t="s">
        <v>115</v>
      </c>
      <c r="AJ2537">
        <v>0.71678245873125201</v>
      </c>
      <c r="AK2537">
        <v>3</v>
      </c>
      <c r="AL2537">
        <v>0.86924962572422904</v>
      </c>
      <c r="AM2537">
        <v>9.5155973920445797E-3</v>
      </c>
      <c r="AN2537">
        <v>3.4477593499825397E-2</v>
      </c>
      <c r="AO2537">
        <v>0.808456509973702</v>
      </c>
      <c r="AP2537" t="s">
        <v>116</v>
      </c>
      <c r="AQ2537">
        <v>-9.0573443978302901E-2</v>
      </c>
      <c r="AR2537">
        <v>2.6340698963874799E-2</v>
      </c>
      <c r="AS2537">
        <v>-3.4385360882989802</v>
      </c>
      <c r="AT2537">
        <v>4.1280020693175198E-2</v>
      </c>
      <c r="AU2537" t="s">
        <v>117</v>
      </c>
      <c r="AV2537" t="s">
        <v>72</v>
      </c>
      <c r="AW2537" t="s">
        <v>72</v>
      </c>
      <c r="AX2537" t="s">
        <v>72</v>
      </c>
      <c r="AY2537" t="s">
        <v>72</v>
      </c>
      <c r="AZ2537">
        <v>2.79731873668858E-2</v>
      </c>
      <c r="BA2537">
        <v>10.647936035540599</v>
      </c>
      <c r="BB2537">
        <v>0.91340724717538202</v>
      </c>
      <c r="BC2537">
        <v>1.0151613489992899</v>
      </c>
      <c r="BD2537">
        <v>0.82185240800878401</v>
      </c>
      <c r="BE2537">
        <v>0.84996786310892103</v>
      </c>
      <c r="BF2537">
        <v>1.43252427468087</v>
      </c>
      <c r="BG2537">
        <v>0.50431631846440494</v>
      </c>
      <c r="BH2537">
        <v>0.89507911040038202</v>
      </c>
      <c r="BI2537">
        <v>1.0160490204197301</v>
      </c>
      <c r="BJ2537">
        <v>0.78851177233965997</v>
      </c>
      <c r="BK2537">
        <v>0.89246135790348402</v>
      </c>
      <c r="BL2537">
        <v>1.0454008565844799</v>
      </c>
      <c r="BM2537">
        <v>0.76189652068317604</v>
      </c>
      <c r="BN2537">
        <v>0.89159394071299303</v>
      </c>
      <c r="BO2537">
        <v>1.0462160867511501</v>
      </c>
      <c r="BP2537">
        <v>0.75982367809376605</v>
      </c>
      <c r="BQ2537" t="s">
        <v>72</v>
      </c>
      <c r="BR2537" t="s">
        <v>72</v>
      </c>
      <c r="BS2537" t="s">
        <v>72</v>
      </c>
    </row>
    <row r="2538" spans="1:71" hidden="1" x14ac:dyDescent="0.2">
      <c r="A2538" t="str">
        <f t="shared" si="78"/>
        <v>ENSG00000196805_IBD</v>
      </c>
      <c r="B2538" t="e">
        <f>VLOOKUP(A2538,[1]drug_targetprotein_gene!$E:$E,1,FALSE)</f>
        <v>#N/A</v>
      </c>
      <c r="C2538" t="s">
        <v>5996</v>
      </c>
      <c r="D2538" t="e">
        <f>VLOOKUP(C2538,[1]drug_targetprotein_gene!$C:$G,5,FALSE)</f>
        <v>#N/A</v>
      </c>
      <c r="E2538" t="e">
        <f t="shared" si="79"/>
        <v>#N/A</v>
      </c>
      <c r="F2538" t="s">
        <v>73</v>
      </c>
      <c r="G2538" t="s">
        <v>68</v>
      </c>
      <c r="H2538" t="s">
        <v>5999</v>
      </c>
      <c r="I2538" t="s">
        <v>6000</v>
      </c>
      <c r="J2538" t="s">
        <v>230</v>
      </c>
      <c r="K2538">
        <v>4</v>
      </c>
      <c r="L2538">
        <v>2.5755456451655001E-2</v>
      </c>
      <c r="M2538">
        <v>4.4443823164238401E-2</v>
      </c>
      <c r="N2538">
        <v>0.56224788634063105</v>
      </c>
      <c r="O2538" t="s">
        <v>111</v>
      </c>
      <c r="P2538">
        <v>4</v>
      </c>
      <c r="Q2538">
        <v>-5.2908710279423302E-2</v>
      </c>
      <c r="R2538">
        <v>0.219430437276041</v>
      </c>
      <c r="S2538">
        <v>0.83192889571433903</v>
      </c>
      <c r="T2538" t="s">
        <v>112</v>
      </c>
      <c r="U2538">
        <v>4</v>
      </c>
      <c r="V2538">
        <v>1.7115159677828298E-2</v>
      </c>
      <c r="W2538">
        <v>5.1592579260853901E-2</v>
      </c>
      <c r="X2538">
        <v>0.74008797331972298</v>
      </c>
      <c r="Y2538" t="s">
        <v>113</v>
      </c>
      <c r="Z2538">
        <v>4</v>
      </c>
      <c r="AA2538">
        <v>-1.17872889983273E-4</v>
      </c>
      <c r="AB2538">
        <v>7.0450533661733095E-2</v>
      </c>
      <c r="AC2538">
        <v>0.99877007433102405</v>
      </c>
      <c r="AD2538" t="s">
        <v>114</v>
      </c>
      <c r="AE2538">
        <v>4</v>
      </c>
      <c r="AF2538">
        <v>1.46219199463811E-3</v>
      </c>
      <c r="AG2538">
        <v>7.1195985607484302E-2</v>
      </c>
      <c r="AH2538">
        <v>0.984904146144299</v>
      </c>
      <c r="AI2538" t="s">
        <v>115</v>
      </c>
      <c r="AJ2538">
        <v>0.74461861514780803</v>
      </c>
      <c r="AK2538">
        <v>3</v>
      </c>
      <c r="AL2538">
        <v>0.86266233567945405</v>
      </c>
      <c r="AM2538">
        <v>1.0404031567367401E-2</v>
      </c>
      <c r="AN2538">
        <v>2.8420102707250001E-2</v>
      </c>
      <c r="AO2538">
        <v>0.74940215763059004</v>
      </c>
      <c r="AP2538" t="s">
        <v>116</v>
      </c>
      <c r="AQ2538">
        <v>2.5755456451655001E-2</v>
      </c>
      <c r="AR2538">
        <v>2.2142044954269201E-2</v>
      </c>
      <c r="AS2538">
        <v>1.1631923114982701</v>
      </c>
      <c r="AT2538">
        <v>0.32886302411145901</v>
      </c>
      <c r="AU2538" t="s">
        <v>117</v>
      </c>
      <c r="AV2538" t="s">
        <v>72</v>
      </c>
      <c r="AW2538" t="s">
        <v>72</v>
      </c>
      <c r="AX2538" t="s">
        <v>72</v>
      </c>
      <c r="AY2538" t="s">
        <v>72</v>
      </c>
      <c r="AZ2538">
        <v>2.79731873668858E-2</v>
      </c>
      <c r="BA2538">
        <v>10.647936035540599</v>
      </c>
      <c r="BB2538">
        <v>1.0260899941019801</v>
      </c>
      <c r="BC2538">
        <v>1.1194811844942401</v>
      </c>
      <c r="BD2538">
        <v>0.94048983634491501</v>
      </c>
      <c r="BE2538">
        <v>0.94846659378056897</v>
      </c>
      <c r="BF2538">
        <v>1.4581593873499401</v>
      </c>
      <c r="BG2538">
        <v>0.61693453220681704</v>
      </c>
      <c r="BH2538">
        <v>1.0172624631976901</v>
      </c>
      <c r="BI2538">
        <v>1.12551039253732</v>
      </c>
      <c r="BJ2538">
        <v>0.91942546767440203</v>
      </c>
      <c r="BK2538">
        <v>0.99988213405675297</v>
      </c>
      <c r="BL2538">
        <v>1.1479355705257701</v>
      </c>
      <c r="BM2538">
        <v>0.87092368916487395</v>
      </c>
      <c r="BN2538">
        <v>1.0014632615185699</v>
      </c>
      <c r="BO2538">
        <v>1.1514319293700399</v>
      </c>
      <c r="BP2538">
        <v>0.87102731702092895</v>
      </c>
      <c r="BQ2538" t="s">
        <v>72</v>
      </c>
      <c r="BR2538" t="s">
        <v>72</v>
      </c>
      <c r="BS2538" t="s">
        <v>72</v>
      </c>
    </row>
    <row r="2539" spans="1:71" hidden="1" x14ac:dyDescent="0.2">
      <c r="A2539" t="str">
        <f t="shared" si="78"/>
        <v>ENSG00000196805_UC</v>
      </c>
      <c r="B2539" t="e">
        <f>VLOOKUP(A2539,[1]drug_targetprotein_gene!$E:$E,1,FALSE)</f>
        <v>#N/A</v>
      </c>
      <c r="C2539" t="s">
        <v>5996</v>
      </c>
      <c r="D2539" t="e">
        <f>VLOOKUP(C2539,[1]drug_targetprotein_gene!$C:$G,5,FALSE)</f>
        <v>#N/A</v>
      </c>
      <c r="E2539" t="e">
        <f t="shared" si="79"/>
        <v>#N/A</v>
      </c>
      <c r="F2539" t="s">
        <v>76</v>
      </c>
      <c r="G2539" t="s">
        <v>68</v>
      </c>
      <c r="H2539" t="s">
        <v>6001</v>
      </c>
      <c r="I2539" t="s">
        <v>6002</v>
      </c>
      <c r="J2539" t="s">
        <v>230</v>
      </c>
      <c r="K2539">
        <v>4</v>
      </c>
      <c r="L2539">
        <v>0.138561522016831</v>
      </c>
      <c r="M2539">
        <v>5.5581729955881003E-2</v>
      </c>
      <c r="N2539">
        <v>1.26692793811939E-2</v>
      </c>
      <c r="O2539" t="s">
        <v>111</v>
      </c>
      <c r="P2539">
        <v>4</v>
      </c>
      <c r="Q2539">
        <v>0.25703616791630901</v>
      </c>
      <c r="R2539">
        <v>0.323668910308265</v>
      </c>
      <c r="S2539">
        <v>0.510376849355757</v>
      </c>
      <c r="T2539" t="s">
        <v>112</v>
      </c>
      <c r="U2539">
        <v>4</v>
      </c>
      <c r="V2539">
        <v>0.101535318933518</v>
      </c>
      <c r="W2539">
        <v>7.6203120763268906E-2</v>
      </c>
      <c r="X2539">
        <v>0.18271895215449399</v>
      </c>
      <c r="Y2539" t="s">
        <v>113</v>
      </c>
      <c r="Z2539">
        <v>4</v>
      </c>
      <c r="AA2539">
        <v>6.2201879373814002E-2</v>
      </c>
      <c r="AB2539">
        <v>0.100062401690347</v>
      </c>
      <c r="AC2539">
        <v>0.57822338017499497</v>
      </c>
      <c r="AD2539" t="s">
        <v>114</v>
      </c>
      <c r="AE2539">
        <v>4</v>
      </c>
      <c r="AF2539">
        <v>5.9691125062991401E-2</v>
      </c>
      <c r="AG2539">
        <v>9.7347449262082206E-2</v>
      </c>
      <c r="AH2539">
        <v>0.58311618550137401</v>
      </c>
      <c r="AI2539" t="s">
        <v>115</v>
      </c>
      <c r="AJ2539">
        <v>2.98720326209251</v>
      </c>
      <c r="AK2539">
        <v>3</v>
      </c>
      <c r="AL2539">
        <v>0.39360239252928297</v>
      </c>
      <c r="AM2539">
        <v>-1.56796766995306E-2</v>
      </c>
      <c r="AN2539">
        <v>4.1945345707278703E-2</v>
      </c>
      <c r="AO2539">
        <v>0.74445153133011399</v>
      </c>
      <c r="AP2539" t="s">
        <v>116</v>
      </c>
      <c r="AQ2539">
        <v>0.138561522016831</v>
      </c>
      <c r="AR2539">
        <v>5.5463059132239499E-2</v>
      </c>
      <c r="AS2539">
        <v>2.49826684976862</v>
      </c>
      <c r="AT2539">
        <v>8.7840784970421706E-2</v>
      </c>
      <c r="AU2539" t="s">
        <v>117</v>
      </c>
      <c r="AV2539" t="s">
        <v>72</v>
      </c>
      <c r="AW2539" t="s">
        <v>72</v>
      </c>
      <c r="AX2539" t="s">
        <v>72</v>
      </c>
      <c r="AY2539" t="s">
        <v>72</v>
      </c>
      <c r="AZ2539">
        <v>2.79731873668858E-2</v>
      </c>
      <c r="BA2539">
        <v>10.647936035540599</v>
      </c>
      <c r="BB2539">
        <v>1.1486203448366701</v>
      </c>
      <c r="BC2539">
        <v>1.2808215560838001</v>
      </c>
      <c r="BD2539">
        <v>1.03006440694724</v>
      </c>
      <c r="BE2539">
        <v>1.2930918943530201</v>
      </c>
      <c r="BF2539">
        <v>2.4386076278953799</v>
      </c>
      <c r="BG2539">
        <v>0.685672688018517</v>
      </c>
      <c r="BH2539">
        <v>1.10686901113459</v>
      </c>
      <c r="BI2539">
        <v>1.2851731233689001</v>
      </c>
      <c r="BJ2539">
        <v>0.95330269948260804</v>
      </c>
      <c r="BK2539">
        <v>1.06417715846245</v>
      </c>
      <c r="BL2539">
        <v>1.2947584940604899</v>
      </c>
      <c r="BM2539">
        <v>0.87465966030597198</v>
      </c>
      <c r="BN2539">
        <v>1.0615086224953001</v>
      </c>
      <c r="BO2539">
        <v>1.2846574740007899</v>
      </c>
      <c r="BP2539">
        <v>0.87712139495260699</v>
      </c>
      <c r="BQ2539" t="s">
        <v>72</v>
      </c>
      <c r="BR2539" t="s">
        <v>72</v>
      </c>
      <c r="BS2539" t="s">
        <v>72</v>
      </c>
    </row>
    <row r="2540" spans="1:71" hidden="1" x14ac:dyDescent="0.2">
      <c r="A2540" t="str">
        <f t="shared" si="78"/>
        <v>ENSG00000196821_CD</v>
      </c>
      <c r="B2540" t="e">
        <f>VLOOKUP(A2540,[1]drug_targetprotein_gene!$E:$E,1,FALSE)</f>
        <v>#N/A</v>
      </c>
      <c r="C2540" t="s">
        <v>6003</v>
      </c>
      <c r="D2540" t="e">
        <f>VLOOKUP(C2540,[1]drug_targetprotein_gene!$C:$G,5,FALSE)</f>
        <v>#N/A</v>
      </c>
      <c r="E2540" t="e">
        <f t="shared" si="79"/>
        <v>#N/A</v>
      </c>
      <c r="F2540" t="s">
        <v>67</v>
      </c>
      <c r="G2540" t="s">
        <v>68</v>
      </c>
      <c r="H2540" t="s">
        <v>6004</v>
      </c>
      <c r="I2540" t="s">
        <v>6005</v>
      </c>
      <c r="J2540" t="s">
        <v>230</v>
      </c>
      <c r="K2540">
        <v>4</v>
      </c>
      <c r="L2540">
        <v>-4.30275896820757E-2</v>
      </c>
      <c r="M2540">
        <v>5.6013404578760299E-2</v>
      </c>
      <c r="N2540">
        <v>0.44238860472791502</v>
      </c>
      <c r="O2540" t="s">
        <v>111</v>
      </c>
      <c r="P2540">
        <v>4</v>
      </c>
      <c r="Q2540">
        <v>-0.189120895599206</v>
      </c>
      <c r="R2540">
        <v>0.17826031091064601</v>
      </c>
      <c r="S2540">
        <v>0.39990398208843098</v>
      </c>
      <c r="T2540" t="s">
        <v>112</v>
      </c>
      <c r="U2540">
        <v>4</v>
      </c>
      <c r="V2540">
        <v>-6.6928587029859404E-2</v>
      </c>
      <c r="W2540">
        <v>6.5105916646654799E-2</v>
      </c>
      <c r="X2540">
        <v>0.303951961134173</v>
      </c>
      <c r="Y2540" t="s">
        <v>113</v>
      </c>
      <c r="Z2540">
        <v>4</v>
      </c>
      <c r="AA2540">
        <v>-7.5492503612886605E-2</v>
      </c>
      <c r="AB2540">
        <v>8.3084185137134406E-2</v>
      </c>
      <c r="AC2540">
        <v>0.43053531382505</v>
      </c>
      <c r="AD2540" t="s">
        <v>114</v>
      </c>
      <c r="AE2540">
        <v>4</v>
      </c>
      <c r="AF2540">
        <v>-7.0636219363864397E-2</v>
      </c>
      <c r="AG2540">
        <v>9.1880998967298899E-2</v>
      </c>
      <c r="AH2540">
        <v>0.49800243564267899</v>
      </c>
      <c r="AI2540" t="s">
        <v>115</v>
      </c>
      <c r="AJ2540">
        <v>0.75506121272648796</v>
      </c>
      <c r="AK2540">
        <v>3</v>
      </c>
      <c r="AL2540">
        <v>0.86018277056991299</v>
      </c>
      <c r="AM2540">
        <v>2.1038178885668699E-2</v>
      </c>
      <c r="AN2540">
        <v>2.4370169406995601E-2</v>
      </c>
      <c r="AO2540">
        <v>0.478974445430215</v>
      </c>
      <c r="AP2540" t="s">
        <v>116</v>
      </c>
      <c r="AQ2540">
        <v>-4.30275896820757E-2</v>
      </c>
      <c r="AR2540">
        <v>2.8101041984602299E-2</v>
      </c>
      <c r="AS2540">
        <v>-1.53117417160731</v>
      </c>
      <c r="AT2540">
        <v>0.223232846049186</v>
      </c>
      <c r="AU2540" t="s">
        <v>117</v>
      </c>
      <c r="AV2540" t="s">
        <v>72</v>
      </c>
      <c r="AW2540" t="s">
        <v>72</v>
      </c>
      <c r="AX2540" t="s">
        <v>72</v>
      </c>
      <c r="AY2540" t="s">
        <v>72</v>
      </c>
      <c r="AZ2540">
        <v>2.4498422184043599E-2</v>
      </c>
      <c r="BA2540">
        <v>8.5135332522831106</v>
      </c>
      <c r="BB2540">
        <v>0.95788496196089501</v>
      </c>
      <c r="BC2540">
        <v>1.06903747044228</v>
      </c>
      <c r="BD2540">
        <v>0.85828946666501704</v>
      </c>
      <c r="BE2540">
        <v>0.82768643699810696</v>
      </c>
      <c r="BF2540">
        <v>1.17382695620813</v>
      </c>
      <c r="BG2540">
        <v>0.58361654958378095</v>
      </c>
      <c r="BH2540">
        <v>0.93526198878848199</v>
      </c>
      <c r="BI2540">
        <v>1.0625577885889499</v>
      </c>
      <c r="BJ2540">
        <v>0.82321639073784703</v>
      </c>
      <c r="BK2540">
        <v>0.92728668180787599</v>
      </c>
      <c r="BL2540">
        <v>1.09128128776918</v>
      </c>
      <c r="BM2540">
        <v>0.78793671246393704</v>
      </c>
      <c r="BN2540">
        <v>0.93180080156785505</v>
      </c>
      <c r="BO2540">
        <v>1.1156648872366099</v>
      </c>
      <c r="BP2540">
        <v>0.77823793124212504</v>
      </c>
      <c r="BQ2540" t="s">
        <v>72</v>
      </c>
      <c r="BR2540" t="s">
        <v>72</v>
      </c>
      <c r="BS2540" t="s">
        <v>72</v>
      </c>
    </row>
    <row r="2541" spans="1:71" hidden="1" x14ac:dyDescent="0.2">
      <c r="A2541" t="str">
        <f t="shared" si="78"/>
        <v>ENSG00000196821_IBD</v>
      </c>
      <c r="B2541" t="e">
        <f>VLOOKUP(A2541,[1]drug_targetprotein_gene!$E:$E,1,FALSE)</f>
        <v>#N/A</v>
      </c>
      <c r="C2541" t="s">
        <v>6003</v>
      </c>
      <c r="D2541" t="e">
        <f>VLOOKUP(C2541,[1]drug_targetprotein_gene!$C:$G,5,FALSE)</f>
        <v>#N/A</v>
      </c>
      <c r="E2541" t="e">
        <f t="shared" si="79"/>
        <v>#N/A</v>
      </c>
      <c r="F2541" t="s">
        <v>73</v>
      </c>
      <c r="G2541" t="s">
        <v>68</v>
      </c>
      <c r="H2541" t="s">
        <v>6006</v>
      </c>
      <c r="I2541" t="s">
        <v>6007</v>
      </c>
      <c r="J2541" t="s">
        <v>230</v>
      </c>
      <c r="K2541">
        <v>4</v>
      </c>
      <c r="L2541">
        <v>2.1853664864984901E-2</v>
      </c>
      <c r="M2541">
        <v>4.6435508733752899E-2</v>
      </c>
      <c r="N2541">
        <v>0.63790926571531403</v>
      </c>
      <c r="O2541" t="s">
        <v>111</v>
      </c>
      <c r="P2541">
        <v>4</v>
      </c>
      <c r="Q2541">
        <v>-0.17491611469958501</v>
      </c>
      <c r="R2541">
        <v>0.147634383831449</v>
      </c>
      <c r="S2541">
        <v>0.35780851558950699</v>
      </c>
      <c r="T2541" t="s">
        <v>112</v>
      </c>
      <c r="U2541">
        <v>4</v>
      </c>
      <c r="V2541">
        <v>2.4566245539695698E-2</v>
      </c>
      <c r="W2541">
        <v>6.0821740568164501E-2</v>
      </c>
      <c r="X2541">
        <v>0.68628209076310998</v>
      </c>
      <c r="Y2541" t="s">
        <v>113</v>
      </c>
      <c r="Z2541">
        <v>4</v>
      </c>
      <c r="AA2541">
        <v>1.4116924634244601E-2</v>
      </c>
      <c r="AB2541">
        <v>8.0729322434789599E-2</v>
      </c>
      <c r="AC2541">
        <v>0.87231964975859499</v>
      </c>
      <c r="AD2541" t="s">
        <v>114</v>
      </c>
      <c r="AE2541">
        <v>4</v>
      </c>
      <c r="AF2541">
        <v>2.39099643615895E-2</v>
      </c>
      <c r="AG2541">
        <v>9.7843414724469197E-2</v>
      </c>
      <c r="AH2541">
        <v>0.82270451373873799</v>
      </c>
      <c r="AI2541" t="s">
        <v>115</v>
      </c>
      <c r="AJ2541">
        <v>3.4113463778370701</v>
      </c>
      <c r="AK2541">
        <v>3</v>
      </c>
      <c r="AL2541">
        <v>0.33244352314190501</v>
      </c>
      <c r="AM2541">
        <v>2.83290457801132E-2</v>
      </c>
      <c r="AN2541">
        <v>2.01762510148795E-2</v>
      </c>
      <c r="AO2541">
        <v>0.295440582957675</v>
      </c>
      <c r="AP2541" t="s">
        <v>116</v>
      </c>
      <c r="AQ2541">
        <v>2.1853664864984901E-2</v>
      </c>
      <c r="AR2541">
        <v>4.9516790765927798E-2</v>
      </c>
      <c r="AS2541">
        <v>0.44133847381769797</v>
      </c>
      <c r="AT2541">
        <v>0.68883970751460299</v>
      </c>
      <c r="AU2541" t="s">
        <v>117</v>
      </c>
      <c r="AV2541" t="s">
        <v>72</v>
      </c>
      <c r="AW2541" t="s">
        <v>72</v>
      </c>
      <c r="AX2541" t="s">
        <v>72</v>
      </c>
      <c r="AY2541" t="s">
        <v>72</v>
      </c>
      <c r="AZ2541">
        <v>2.4498422184043599E-2</v>
      </c>
      <c r="BA2541">
        <v>8.5135332522831106</v>
      </c>
      <c r="BB2541">
        <v>1.0220942052328399</v>
      </c>
      <c r="BC2541">
        <v>1.1194833250893701</v>
      </c>
      <c r="BD2541">
        <v>0.93317742297514295</v>
      </c>
      <c r="BE2541">
        <v>0.83952744182718497</v>
      </c>
      <c r="BF2541">
        <v>1.1212535243400501</v>
      </c>
      <c r="BG2541">
        <v>0.62858783520500605</v>
      </c>
      <c r="BH2541">
        <v>1.0248704819566401</v>
      </c>
      <c r="BI2541">
        <v>1.1546264330321401</v>
      </c>
      <c r="BJ2541">
        <v>0.90969639593967999</v>
      </c>
      <c r="BK2541">
        <v>1.01421703896222</v>
      </c>
      <c r="BL2541">
        <v>1.1880893120481899</v>
      </c>
      <c r="BM2541">
        <v>0.86579030018205605</v>
      </c>
      <c r="BN2541">
        <v>1.0241980994094699</v>
      </c>
      <c r="BO2541">
        <v>1.2407090828938001</v>
      </c>
      <c r="BP2541">
        <v>0.84546954745212999</v>
      </c>
      <c r="BQ2541" t="s">
        <v>72</v>
      </c>
      <c r="BR2541" t="s">
        <v>72</v>
      </c>
      <c r="BS2541" t="s">
        <v>72</v>
      </c>
    </row>
    <row r="2542" spans="1:71" hidden="1" x14ac:dyDescent="0.2">
      <c r="A2542" t="str">
        <f t="shared" si="78"/>
        <v>ENSG00000196821_UC</v>
      </c>
      <c r="B2542" t="e">
        <f>VLOOKUP(A2542,[1]drug_targetprotein_gene!$E:$E,1,FALSE)</f>
        <v>#N/A</v>
      </c>
      <c r="C2542" t="s">
        <v>6003</v>
      </c>
      <c r="D2542" t="e">
        <f>VLOOKUP(C2542,[1]drug_targetprotein_gene!$C:$G,5,FALSE)</f>
        <v>#N/A</v>
      </c>
      <c r="E2542" t="e">
        <f t="shared" si="79"/>
        <v>#N/A</v>
      </c>
      <c r="F2542" t="s">
        <v>76</v>
      </c>
      <c r="G2542" t="s">
        <v>68</v>
      </c>
      <c r="H2542" t="s">
        <v>6008</v>
      </c>
      <c r="I2542" t="s">
        <v>6009</v>
      </c>
      <c r="J2542" t="s">
        <v>230</v>
      </c>
      <c r="K2542">
        <v>4</v>
      </c>
      <c r="L2542">
        <v>3.5374188501948498E-2</v>
      </c>
      <c r="M2542">
        <v>5.8446721390906398E-2</v>
      </c>
      <c r="N2542">
        <v>0.54502073682808505</v>
      </c>
      <c r="O2542" t="s">
        <v>111</v>
      </c>
      <c r="P2542">
        <v>4</v>
      </c>
      <c r="Q2542">
        <v>-0.14502556782312501</v>
      </c>
      <c r="R2542">
        <v>0.30904104513228797</v>
      </c>
      <c r="S2542">
        <v>0.68505812965349899</v>
      </c>
      <c r="T2542" t="s">
        <v>112</v>
      </c>
      <c r="U2542">
        <v>4</v>
      </c>
      <c r="V2542">
        <v>-2.6045212823050799E-2</v>
      </c>
      <c r="W2542">
        <v>7.7096858109436006E-2</v>
      </c>
      <c r="X2542">
        <v>0.73549539426204502</v>
      </c>
      <c r="Y2542" t="s">
        <v>113</v>
      </c>
      <c r="Z2542">
        <v>4</v>
      </c>
      <c r="AA2542">
        <v>-8.9905951473856202E-2</v>
      </c>
      <c r="AB2542">
        <v>0.124287440261669</v>
      </c>
      <c r="AC2542">
        <v>0.52175152839560102</v>
      </c>
      <c r="AD2542" t="s">
        <v>114</v>
      </c>
      <c r="AE2542">
        <v>4</v>
      </c>
      <c r="AF2542">
        <v>-8.1647627952674204E-2</v>
      </c>
      <c r="AG2542">
        <v>0.150192060545453</v>
      </c>
      <c r="AH2542">
        <v>0.624497358387887</v>
      </c>
      <c r="AI2542" t="s">
        <v>115</v>
      </c>
      <c r="AJ2542">
        <v>6.5949072087371601</v>
      </c>
      <c r="AK2542">
        <v>3</v>
      </c>
      <c r="AL2542">
        <v>8.5993811198254402E-2</v>
      </c>
      <c r="AM2542">
        <v>2.5960105216826498E-2</v>
      </c>
      <c r="AN2542">
        <v>4.22089992341107E-2</v>
      </c>
      <c r="AO2542">
        <v>0.60118568011984297</v>
      </c>
      <c r="AP2542" t="s">
        <v>116</v>
      </c>
      <c r="AQ2542">
        <v>3.5374188501948498E-2</v>
      </c>
      <c r="AR2542">
        <v>8.6657044183646004E-2</v>
      </c>
      <c r="AS2542">
        <v>0.40820903638234601</v>
      </c>
      <c r="AT2542">
        <v>0.71050762404031698</v>
      </c>
      <c r="AU2542" t="s">
        <v>117</v>
      </c>
      <c r="AV2542" t="s">
        <v>72</v>
      </c>
      <c r="AW2542" t="s">
        <v>72</v>
      </c>
      <c r="AX2542" t="s">
        <v>72</v>
      </c>
      <c r="AY2542" t="s">
        <v>72</v>
      </c>
      <c r="AZ2542">
        <v>2.4498422184043599E-2</v>
      </c>
      <c r="BA2542">
        <v>8.5135332522831106</v>
      </c>
      <c r="BB2542">
        <v>1.03600729829829</v>
      </c>
      <c r="BC2542">
        <v>1.16175264117793</v>
      </c>
      <c r="BD2542">
        <v>0.923872332271236</v>
      </c>
      <c r="BE2542">
        <v>0.86500017665648798</v>
      </c>
      <c r="BF2542">
        <v>1.5851751098637601</v>
      </c>
      <c r="BG2542">
        <v>0.47201429101423398</v>
      </c>
      <c r="BH2542">
        <v>0.97429103816460305</v>
      </c>
      <c r="BI2542">
        <v>1.1332216897657399</v>
      </c>
      <c r="BJ2542">
        <v>0.83764989288555503</v>
      </c>
      <c r="BK2542">
        <v>0.91401714319424399</v>
      </c>
      <c r="BL2542">
        <v>1.1661379966988401</v>
      </c>
      <c r="BM2542">
        <v>0.71640521140545699</v>
      </c>
      <c r="BN2542">
        <v>0.921596646384652</v>
      </c>
      <c r="BO2542">
        <v>1.2370491312832701</v>
      </c>
      <c r="BP2542">
        <v>0.68658580904249</v>
      </c>
      <c r="BQ2542" t="s">
        <v>72</v>
      </c>
      <c r="BR2542" t="s">
        <v>72</v>
      </c>
      <c r="BS2542" t="s">
        <v>72</v>
      </c>
    </row>
    <row r="2543" spans="1:71" hidden="1" x14ac:dyDescent="0.2">
      <c r="A2543" t="str">
        <f t="shared" si="78"/>
        <v>ENSG00000197016_CD</v>
      </c>
      <c r="B2543" t="e">
        <f>VLOOKUP(A2543,[1]drug_targetprotein_gene!$E:$E,1,FALSE)</f>
        <v>#N/A</v>
      </c>
      <c r="C2543" t="s">
        <v>6010</v>
      </c>
      <c r="D2543" t="e">
        <f>VLOOKUP(C2543,[1]drug_targetprotein_gene!$C:$G,5,FALSE)</f>
        <v>#N/A</v>
      </c>
      <c r="E2543" t="e">
        <f t="shared" si="79"/>
        <v>#N/A</v>
      </c>
      <c r="F2543" t="s">
        <v>67</v>
      </c>
      <c r="G2543" t="s">
        <v>68</v>
      </c>
      <c r="H2543" t="s">
        <v>6011</v>
      </c>
      <c r="I2543" t="s">
        <v>6012</v>
      </c>
      <c r="J2543" t="s">
        <v>71</v>
      </c>
      <c r="K2543">
        <v>1</v>
      </c>
      <c r="L2543">
        <v>4.2727729593904501E-2</v>
      </c>
      <c r="M2543">
        <v>7.3701688968144594E-2</v>
      </c>
      <c r="N2543">
        <v>0.56209076594694896</v>
      </c>
      <c r="O2543" t="s">
        <v>72</v>
      </c>
      <c r="P2543" t="s">
        <v>72</v>
      </c>
      <c r="Q2543" t="s">
        <v>72</v>
      </c>
      <c r="R2543" t="s">
        <v>72</v>
      </c>
      <c r="S2543" t="s">
        <v>72</v>
      </c>
      <c r="T2543" t="s">
        <v>72</v>
      </c>
      <c r="U2543" t="s">
        <v>72</v>
      </c>
      <c r="V2543" t="s">
        <v>72</v>
      </c>
      <c r="W2543" t="s">
        <v>72</v>
      </c>
      <c r="X2543" t="s">
        <v>72</v>
      </c>
      <c r="Y2543" t="s">
        <v>72</v>
      </c>
      <c r="Z2543" t="s">
        <v>72</v>
      </c>
      <c r="AA2543" t="s">
        <v>72</v>
      </c>
      <c r="AB2543" t="s">
        <v>72</v>
      </c>
      <c r="AC2543" t="s">
        <v>72</v>
      </c>
      <c r="AD2543" t="s">
        <v>72</v>
      </c>
      <c r="AE2543" t="s">
        <v>72</v>
      </c>
      <c r="AF2543" t="s">
        <v>72</v>
      </c>
      <c r="AG2543" t="s">
        <v>72</v>
      </c>
      <c r="AH2543" t="s">
        <v>72</v>
      </c>
      <c r="AI2543" t="s">
        <v>72</v>
      </c>
      <c r="AJ2543" t="s">
        <v>72</v>
      </c>
      <c r="AK2543" t="s">
        <v>72</v>
      </c>
      <c r="AL2543" t="s">
        <v>72</v>
      </c>
      <c r="AM2543" t="s">
        <v>72</v>
      </c>
      <c r="AN2543" t="s">
        <v>72</v>
      </c>
      <c r="AO2543" t="s">
        <v>72</v>
      </c>
      <c r="AP2543" t="s">
        <v>72</v>
      </c>
      <c r="AQ2543" t="s">
        <v>72</v>
      </c>
      <c r="AR2543" t="s">
        <v>72</v>
      </c>
      <c r="AS2543" t="s">
        <v>72</v>
      </c>
      <c r="AT2543" t="s">
        <v>72</v>
      </c>
      <c r="AU2543" t="s">
        <v>72</v>
      </c>
      <c r="AV2543" t="s">
        <v>72</v>
      </c>
      <c r="AW2543" t="s">
        <v>72</v>
      </c>
      <c r="AX2543" t="s">
        <v>72</v>
      </c>
      <c r="AY2543" t="s">
        <v>72</v>
      </c>
      <c r="AZ2543">
        <v>1.4486165137900599E-2</v>
      </c>
      <c r="BA2543">
        <v>3.2631999134379899</v>
      </c>
      <c r="BB2543">
        <v>1.0436537001466999</v>
      </c>
      <c r="BC2543">
        <v>1.2058479832314599</v>
      </c>
      <c r="BD2543">
        <v>0.90327558778263595</v>
      </c>
      <c r="BE2543" t="s">
        <v>72</v>
      </c>
      <c r="BF2543" t="s">
        <v>72</v>
      </c>
      <c r="BG2543" t="s">
        <v>72</v>
      </c>
      <c r="BH2543" t="s">
        <v>72</v>
      </c>
      <c r="BI2543" t="s">
        <v>72</v>
      </c>
      <c r="BJ2543" t="s">
        <v>72</v>
      </c>
      <c r="BK2543" t="s">
        <v>72</v>
      </c>
      <c r="BL2543" t="s">
        <v>72</v>
      </c>
      <c r="BM2543" t="s">
        <v>72</v>
      </c>
      <c r="BN2543" t="s">
        <v>72</v>
      </c>
      <c r="BO2543" t="s">
        <v>72</v>
      </c>
      <c r="BP2543" t="s">
        <v>72</v>
      </c>
      <c r="BQ2543" t="s">
        <v>72</v>
      </c>
      <c r="BR2543" t="s">
        <v>72</v>
      </c>
      <c r="BS2543" t="s">
        <v>72</v>
      </c>
    </row>
    <row r="2544" spans="1:71" hidden="1" x14ac:dyDescent="0.2">
      <c r="A2544" t="str">
        <f t="shared" si="78"/>
        <v>ENSG00000197016_IBD</v>
      </c>
      <c r="B2544" t="e">
        <f>VLOOKUP(A2544,[1]drug_targetprotein_gene!$E:$E,1,FALSE)</f>
        <v>#N/A</v>
      </c>
      <c r="C2544" t="s">
        <v>6010</v>
      </c>
      <c r="D2544" t="e">
        <f>VLOOKUP(C2544,[1]drug_targetprotein_gene!$C:$G,5,FALSE)</f>
        <v>#N/A</v>
      </c>
      <c r="E2544" t="e">
        <f t="shared" si="79"/>
        <v>#N/A</v>
      </c>
      <c r="F2544" t="s">
        <v>73</v>
      </c>
      <c r="G2544" t="s">
        <v>68</v>
      </c>
      <c r="H2544" t="s">
        <v>6013</v>
      </c>
      <c r="I2544" t="s">
        <v>6014</v>
      </c>
      <c r="J2544" t="s">
        <v>71</v>
      </c>
      <c r="K2544">
        <v>1</v>
      </c>
      <c r="L2544">
        <v>7.2387668530977306E-2</v>
      </c>
      <c r="M2544">
        <v>6.1017063782118797E-2</v>
      </c>
      <c r="N2544">
        <v>0.23548362395073799</v>
      </c>
      <c r="O2544" t="s">
        <v>72</v>
      </c>
      <c r="P2544" t="s">
        <v>72</v>
      </c>
      <c r="Q2544" t="s">
        <v>72</v>
      </c>
      <c r="R2544" t="s">
        <v>72</v>
      </c>
      <c r="S2544" t="s">
        <v>72</v>
      </c>
      <c r="T2544" t="s">
        <v>72</v>
      </c>
      <c r="U2544" t="s">
        <v>72</v>
      </c>
      <c r="V2544" t="s">
        <v>72</v>
      </c>
      <c r="W2544" t="s">
        <v>72</v>
      </c>
      <c r="X2544" t="s">
        <v>72</v>
      </c>
      <c r="Y2544" t="s">
        <v>72</v>
      </c>
      <c r="Z2544" t="s">
        <v>72</v>
      </c>
      <c r="AA2544" t="s">
        <v>72</v>
      </c>
      <c r="AB2544" t="s">
        <v>72</v>
      </c>
      <c r="AC2544" t="s">
        <v>72</v>
      </c>
      <c r="AD2544" t="s">
        <v>72</v>
      </c>
      <c r="AE2544" t="s">
        <v>72</v>
      </c>
      <c r="AF2544" t="s">
        <v>72</v>
      </c>
      <c r="AG2544" t="s">
        <v>72</v>
      </c>
      <c r="AH2544" t="s">
        <v>72</v>
      </c>
      <c r="AI2544" t="s">
        <v>72</v>
      </c>
      <c r="AJ2544" t="s">
        <v>72</v>
      </c>
      <c r="AK2544" t="s">
        <v>72</v>
      </c>
      <c r="AL2544" t="s">
        <v>72</v>
      </c>
      <c r="AM2544" t="s">
        <v>72</v>
      </c>
      <c r="AN2544" t="s">
        <v>72</v>
      </c>
      <c r="AO2544" t="s">
        <v>72</v>
      </c>
      <c r="AP2544" t="s">
        <v>72</v>
      </c>
      <c r="AQ2544" t="s">
        <v>72</v>
      </c>
      <c r="AR2544" t="s">
        <v>72</v>
      </c>
      <c r="AS2544" t="s">
        <v>72</v>
      </c>
      <c r="AT2544" t="s">
        <v>72</v>
      </c>
      <c r="AU2544" t="s">
        <v>72</v>
      </c>
      <c r="AV2544" t="s">
        <v>72</v>
      </c>
      <c r="AW2544" t="s">
        <v>72</v>
      </c>
      <c r="AX2544" t="s">
        <v>72</v>
      </c>
      <c r="AY2544" t="s">
        <v>72</v>
      </c>
      <c r="AZ2544">
        <v>1.4486165137900599E-2</v>
      </c>
      <c r="BA2544">
        <v>3.2631999134379899</v>
      </c>
      <c r="BB2544">
        <v>1.07507203488609</v>
      </c>
      <c r="BC2544">
        <v>1.21164763301901</v>
      </c>
      <c r="BD2544">
        <v>0.95389108904073205</v>
      </c>
      <c r="BE2544" t="s">
        <v>72</v>
      </c>
      <c r="BF2544" t="s">
        <v>72</v>
      </c>
      <c r="BG2544" t="s">
        <v>72</v>
      </c>
      <c r="BH2544" t="s">
        <v>72</v>
      </c>
      <c r="BI2544" t="s">
        <v>72</v>
      </c>
      <c r="BJ2544" t="s">
        <v>72</v>
      </c>
      <c r="BK2544" t="s">
        <v>72</v>
      </c>
      <c r="BL2544" t="s">
        <v>72</v>
      </c>
      <c r="BM2544" t="s">
        <v>72</v>
      </c>
      <c r="BN2544" t="s">
        <v>72</v>
      </c>
      <c r="BO2544" t="s">
        <v>72</v>
      </c>
      <c r="BP2544" t="s">
        <v>72</v>
      </c>
      <c r="BQ2544" t="s">
        <v>72</v>
      </c>
      <c r="BR2544" t="s">
        <v>72</v>
      </c>
      <c r="BS2544" t="s">
        <v>72</v>
      </c>
    </row>
    <row r="2545" spans="1:71" hidden="1" x14ac:dyDescent="0.2">
      <c r="A2545" t="str">
        <f t="shared" si="78"/>
        <v>ENSG00000197016_UC</v>
      </c>
      <c r="B2545" t="e">
        <f>VLOOKUP(A2545,[1]drug_targetprotein_gene!$E:$E,1,FALSE)</f>
        <v>#N/A</v>
      </c>
      <c r="C2545" t="s">
        <v>6010</v>
      </c>
      <c r="D2545" t="e">
        <f>VLOOKUP(C2545,[1]drug_targetprotein_gene!$C:$G,5,FALSE)</f>
        <v>#N/A</v>
      </c>
      <c r="E2545" t="e">
        <f t="shared" si="79"/>
        <v>#N/A</v>
      </c>
      <c r="F2545" t="s">
        <v>76</v>
      </c>
      <c r="G2545" t="s">
        <v>68</v>
      </c>
      <c r="H2545" t="s">
        <v>6015</v>
      </c>
      <c r="I2545" t="s">
        <v>6016</v>
      </c>
      <c r="J2545" t="s">
        <v>71</v>
      </c>
      <c r="K2545">
        <v>1</v>
      </c>
      <c r="L2545">
        <v>0.117991407959796</v>
      </c>
      <c r="M2545">
        <v>7.6216481983734596E-2</v>
      </c>
      <c r="N2545">
        <v>0.12159609900806399</v>
      </c>
      <c r="O2545" t="s">
        <v>72</v>
      </c>
      <c r="P2545" t="s">
        <v>72</v>
      </c>
      <c r="Q2545" t="s">
        <v>72</v>
      </c>
      <c r="R2545" t="s">
        <v>72</v>
      </c>
      <c r="S2545" t="s">
        <v>72</v>
      </c>
      <c r="T2545" t="s">
        <v>72</v>
      </c>
      <c r="U2545" t="s">
        <v>72</v>
      </c>
      <c r="V2545" t="s">
        <v>72</v>
      </c>
      <c r="W2545" t="s">
        <v>72</v>
      </c>
      <c r="X2545" t="s">
        <v>72</v>
      </c>
      <c r="Y2545" t="s">
        <v>72</v>
      </c>
      <c r="Z2545" t="s">
        <v>72</v>
      </c>
      <c r="AA2545" t="s">
        <v>72</v>
      </c>
      <c r="AB2545" t="s">
        <v>72</v>
      </c>
      <c r="AC2545" t="s">
        <v>72</v>
      </c>
      <c r="AD2545" t="s">
        <v>72</v>
      </c>
      <c r="AE2545" t="s">
        <v>72</v>
      </c>
      <c r="AF2545" t="s">
        <v>72</v>
      </c>
      <c r="AG2545" t="s">
        <v>72</v>
      </c>
      <c r="AH2545" t="s">
        <v>72</v>
      </c>
      <c r="AI2545" t="s">
        <v>72</v>
      </c>
      <c r="AJ2545" t="s">
        <v>72</v>
      </c>
      <c r="AK2545" t="s">
        <v>72</v>
      </c>
      <c r="AL2545" t="s">
        <v>72</v>
      </c>
      <c r="AM2545" t="s">
        <v>72</v>
      </c>
      <c r="AN2545" t="s">
        <v>72</v>
      </c>
      <c r="AO2545" t="s">
        <v>72</v>
      </c>
      <c r="AP2545" t="s">
        <v>72</v>
      </c>
      <c r="AQ2545" t="s">
        <v>72</v>
      </c>
      <c r="AR2545" t="s">
        <v>72</v>
      </c>
      <c r="AS2545" t="s">
        <v>72</v>
      </c>
      <c r="AT2545" t="s">
        <v>72</v>
      </c>
      <c r="AU2545" t="s">
        <v>72</v>
      </c>
      <c r="AV2545" t="s">
        <v>72</v>
      </c>
      <c r="AW2545" t="s">
        <v>72</v>
      </c>
      <c r="AX2545" t="s">
        <v>72</v>
      </c>
      <c r="AY2545" t="s">
        <v>72</v>
      </c>
      <c r="AZ2545">
        <v>1.4486165137900599E-2</v>
      </c>
      <c r="BA2545">
        <v>3.2631999134379899</v>
      </c>
      <c r="BB2545">
        <v>1.12523444326623</v>
      </c>
      <c r="BC2545">
        <v>1.30653123443691</v>
      </c>
      <c r="BD2545">
        <v>0.96909474411329999</v>
      </c>
      <c r="BE2545" t="s">
        <v>72</v>
      </c>
      <c r="BF2545" t="s">
        <v>72</v>
      </c>
      <c r="BG2545" t="s">
        <v>72</v>
      </c>
      <c r="BH2545" t="s">
        <v>72</v>
      </c>
      <c r="BI2545" t="s">
        <v>72</v>
      </c>
      <c r="BJ2545" t="s">
        <v>72</v>
      </c>
      <c r="BK2545" t="s">
        <v>72</v>
      </c>
      <c r="BL2545" t="s">
        <v>72</v>
      </c>
      <c r="BM2545" t="s">
        <v>72</v>
      </c>
      <c r="BN2545" t="s">
        <v>72</v>
      </c>
      <c r="BO2545" t="s">
        <v>72</v>
      </c>
      <c r="BP2545" t="s">
        <v>72</v>
      </c>
      <c r="BQ2545" t="s">
        <v>72</v>
      </c>
      <c r="BR2545" t="s">
        <v>72</v>
      </c>
      <c r="BS2545" t="s">
        <v>72</v>
      </c>
    </row>
    <row r="2546" spans="1:71" hidden="1" x14ac:dyDescent="0.2">
      <c r="A2546" t="str">
        <f t="shared" si="78"/>
        <v>ENSG00000197062_CD</v>
      </c>
      <c r="B2546" t="e">
        <f>VLOOKUP(A2546,[1]drug_targetprotein_gene!$E:$E,1,FALSE)</f>
        <v>#N/A</v>
      </c>
      <c r="C2546" t="s">
        <v>6017</v>
      </c>
      <c r="D2546" t="e">
        <f>VLOOKUP(C2546,[1]drug_targetprotein_gene!$C:$G,5,FALSE)</f>
        <v>#N/A</v>
      </c>
      <c r="E2546" t="e">
        <f t="shared" si="79"/>
        <v>#N/A</v>
      </c>
      <c r="F2546" t="s">
        <v>67</v>
      </c>
      <c r="G2546" t="s">
        <v>68</v>
      </c>
      <c r="H2546" t="s">
        <v>6018</v>
      </c>
      <c r="I2546" t="s">
        <v>6019</v>
      </c>
      <c r="J2546" t="s">
        <v>230</v>
      </c>
      <c r="K2546">
        <v>3</v>
      </c>
      <c r="L2546">
        <v>6.0529351199694404E-3</v>
      </c>
      <c r="M2546">
        <v>4.4329596747826598E-2</v>
      </c>
      <c r="N2546">
        <v>0.89139133846915397</v>
      </c>
      <c r="O2546" t="s">
        <v>111</v>
      </c>
      <c r="P2546">
        <v>3</v>
      </c>
      <c r="Q2546">
        <v>0.196508732899913</v>
      </c>
      <c r="R2546">
        <v>0.30963072101163502</v>
      </c>
      <c r="S2546">
        <v>0.63998372722218499</v>
      </c>
      <c r="T2546" t="s">
        <v>112</v>
      </c>
      <c r="U2546">
        <v>3</v>
      </c>
      <c r="V2546">
        <v>2.09834390236062E-2</v>
      </c>
      <c r="W2546">
        <v>5.3070657051670002E-2</v>
      </c>
      <c r="X2546">
        <v>0.69255742477193205</v>
      </c>
      <c r="Y2546" t="s">
        <v>113</v>
      </c>
      <c r="Z2546">
        <v>3</v>
      </c>
      <c r="AA2546">
        <v>2.4365073649747701E-2</v>
      </c>
      <c r="AB2546">
        <v>5.6062174852535403E-2</v>
      </c>
      <c r="AC2546">
        <v>0.70624423654870905</v>
      </c>
      <c r="AD2546" t="s">
        <v>114</v>
      </c>
      <c r="AE2546">
        <v>3</v>
      </c>
      <c r="AF2546">
        <v>4.68894877628327E-2</v>
      </c>
      <c r="AG2546">
        <v>7.72414862195272E-2</v>
      </c>
      <c r="AH2546">
        <v>0.60555430545445899</v>
      </c>
      <c r="AI2546" t="s">
        <v>115</v>
      </c>
      <c r="AJ2546">
        <v>5.9504274650707902</v>
      </c>
      <c r="AK2546">
        <v>2</v>
      </c>
      <c r="AL2546">
        <v>5.1036524672540398E-2</v>
      </c>
      <c r="AM2546">
        <v>-3.2901100660821601E-2</v>
      </c>
      <c r="AN2546">
        <v>5.1129688541260501E-2</v>
      </c>
      <c r="AO2546">
        <v>0.63599328554117296</v>
      </c>
      <c r="AP2546" t="s">
        <v>72</v>
      </c>
      <c r="AQ2546" t="s">
        <v>72</v>
      </c>
      <c r="AR2546" t="s">
        <v>72</v>
      </c>
      <c r="AS2546" t="s">
        <v>72</v>
      </c>
      <c r="AT2546" t="s">
        <v>72</v>
      </c>
      <c r="AU2546" t="s">
        <v>72</v>
      </c>
      <c r="AV2546" t="s">
        <v>72</v>
      </c>
      <c r="AW2546" t="s">
        <v>72</v>
      </c>
      <c r="AX2546" t="s">
        <v>72</v>
      </c>
      <c r="AY2546" t="s">
        <v>72</v>
      </c>
      <c r="AZ2546">
        <v>3.6157728023791802E-2</v>
      </c>
      <c r="BA2546">
        <v>13.317524891420099</v>
      </c>
      <c r="BB2546">
        <v>1.0060712911490099</v>
      </c>
      <c r="BC2546">
        <v>1.09739473150825</v>
      </c>
      <c r="BD2546">
        <v>0.92234764193110097</v>
      </c>
      <c r="BE2546">
        <v>1.2171459500455399</v>
      </c>
      <c r="BF2546">
        <v>2.23308702890664</v>
      </c>
      <c r="BG2546">
        <v>0.66340641655941801</v>
      </c>
      <c r="BH2546">
        <v>1.0212051393432799</v>
      </c>
      <c r="BI2546">
        <v>1.13315063647022</v>
      </c>
      <c r="BJ2546">
        <v>0.92031889058426497</v>
      </c>
      <c r="BK2546">
        <v>1.02466432756176</v>
      </c>
      <c r="BL2546">
        <v>1.1436751997699299</v>
      </c>
      <c r="BM2546">
        <v>0.91803772993312205</v>
      </c>
      <c r="BN2546">
        <v>1.04800618517171</v>
      </c>
      <c r="BO2546">
        <v>1.21930716605325</v>
      </c>
      <c r="BP2546">
        <v>0.900771351745001</v>
      </c>
      <c r="BQ2546" t="s">
        <v>72</v>
      </c>
      <c r="BR2546" t="s">
        <v>72</v>
      </c>
      <c r="BS2546" t="s">
        <v>72</v>
      </c>
    </row>
    <row r="2547" spans="1:71" hidden="1" x14ac:dyDescent="0.2">
      <c r="A2547" t="str">
        <f t="shared" si="78"/>
        <v>ENSG00000197062_IBD</v>
      </c>
      <c r="B2547" t="e">
        <f>VLOOKUP(A2547,[1]drug_targetprotein_gene!$E:$E,1,FALSE)</f>
        <v>#N/A</v>
      </c>
      <c r="C2547" t="s">
        <v>6017</v>
      </c>
      <c r="D2547" t="e">
        <f>VLOOKUP(C2547,[1]drug_targetprotein_gene!$C:$G,5,FALSE)</f>
        <v>#N/A</v>
      </c>
      <c r="E2547" t="e">
        <f t="shared" si="79"/>
        <v>#N/A</v>
      </c>
      <c r="F2547" t="s">
        <v>73</v>
      </c>
      <c r="G2547" t="s">
        <v>68</v>
      </c>
      <c r="H2547" t="s">
        <v>6020</v>
      </c>
      <c r="I2547" t="s">
        <v>6021</v>
      </c>
      <c r="J2547" t="s">
        <v>110</v>
      </c>
      <c r="K2547">
        <v>3</v>
      </c>
      <c r="L2547">
        <v>1.36383715819886E-3</v>
      </c>
      <c r="M2547">
        <v>7.4614959130028399E-2</v>
      </c>
      <c r="N2547">
        <v>0.98541681139537696</v>
      </c>
      <c r="O2547" t="s">
        <v>111</v>
      </c>
      <c r="P2547">
        <v>3</v>
      </c>
      <c r="Q2547">
        <v>8.6752482191684396E-2</v>
      </c>
      <c r="R2547">
        <v>0.34847820120974698</v>
      </c>
      <c r="S2547">
        <v>0.84467303044270303</v>
      </c>
      <c r="T2547" t="s">
        <v>112</v>
      </c>
      <c r="U2547">
        <v>3</v>
      </c>
      <c r="V2547">
        <v>-7.5707930091704501E-3</v>
      </c>
      <c r="W2547">
        <v>4.5048777281864898E-2</v>
      </c>
      <c r="X2547">
        <v>0.86653790200276604</v>
      </c>
      <c r="Y2547" t="s">
        <v>113</v>
      </c>
      <c r="Z2547">
        <v>3</v>
      </c>
      <c r="AA2547">
        <v>-2.2949682703338099E-2</v>
      </c>
      <c r="AB2547">
        <v>5.05083275720992E-2</v>
      </c>
      <c r="AC2547">
        <v>0.69410944552442599</v>
      </c>
      <c r="AD2547" t="s">
        <v>114</v>
      </c>
      <c r="AE2547">
        <v>3</v>
      </c>
      <c r="AF2547">
        <v>-6.0530486936929299E-2</v>
      </c>
      <c r="AG2547">
        <v>7.3492667053321997E-2</v>
      </c>
      <c r="AH2547">
        <v>0.49673622246749999</v>
      </c>
      <c r="AI2547" t="s">
        <v>115</v>
      </c>
      <c r="AJ2547">
        <v>8.3316518587159898</v>
      </c>
      <c r="AK2547">
        <v>2</v>
      </c>
      <c r="AL2547">
        <v>1.551689374806E-2</v>
      </c>
      <c r="AM2547">
        <v>-1.47532466304826E-2</v>
      </c>
      <c r="AN2547">
        <v>5.7560795851288198E-2</v>
      </c>
      <c r="AO2547">
        <v>0.84026828643528095</v>
      </c>
      <c r="AP2547" t="s">
        <v>72</v>
      </c>
      <c r="AQ2547" t="s">
        <v>72</v>
      </c>
      <c r="AR2547" t="s">
        <v>72</v>
      </c>
      <c r="AS2547" t="s">
        <v>72</v>
      </c>
      <c r="AT2547" t="s">
        <v>72</v>
      </c>
      <c r="AU2547" t="s">
        <v>72</v>
      </c>
      <c r="AV2547" t="s">
        <v>72</v>
      </c>
      <c r="AW2547" t="s">
        <v>72</v>
      </c>
      <c r="AX2547" t="s">
        <v>72</v>
      </c>
      <c r="AY2547" t="s">
        <v>72</v>
      </c>
      <c r="AZ2547">
        <v>3.6157728023791802E-2</v>
      </c>
      <c r="BA2547">
        <v>13.317524891420099</v>
      </c>
      <c r="BB2547">
        <v>1.0013647676070401</v>
      </c>
      <c r="BC2547">
        <v>1.15905979747656</v>
      </c>
      <c r="BD2547">
        <v>0.86512481926109097</v>
      </c>
      <c r="BE2547">
        <v>1.09062669677719</v>
      </c>
      <c r="BF2547">
        <v>2.1592690390214901</v>
      </c>
      <c r="BG2547">
        <v>0.55086539482923702</v>
      </c>
      <c r="BH2547">
        <v>0.99245779325849504</v>
      </c>
      <c r="BI2547">
        <v>1.0840725300976499</v>
      </c>
      <c r="BJ2547">
        <v>0.90858539816592698</v>
      </c>
      <c r="BK2547">
        <v>0.97731165821674204</v>
      </c>
      <c r="BL2547">
        <v>1.0790128974309601</v>
      </c>
      <c r="BM2547">
        <v>0.88519616360514797</v>
      </c>
      <c r="BN2547">
        <v>0.94126507229207801</v>
      </c>
      <c r="BO2547">
        <v>1.08710167441768</v>
      </c>
      <c r="BP2547">
        <v>0.81499270690719605</v>
      </c>
      <c r="BQ2547" t="s">
        <v>72</v>
      </c>
      <c r="BR2547" t="s">
        <v>72</v>
      </c>
      <c r="BS2547" t="s">
        <v>72</v>
      </c>
    </row>
    <row r="2548" spans="1:71" hidden="1" x14ac:dyDescent="0.2">
      <c r="A2548" t="str">
        <f t="shared" si="78"/>
        <v>ENSG00000197062_UC</v>
      </c>
      <c r="B2548" t="e">
        <f>VLOOKUP(A2548,[1]drug_targetprotein_gene!$E:$E,1,FALSE)</f>
        <v>#N/A</v>
      </c>
      <c r="C2548" t="s">
        <v>6017</v>
      </c>
      <c r="D2548" t="e">
        <f>VLOOKUP(C2548,[1]drug_targetprotein_gene!$C:$G,5,FALSE)</f>
        <v>#N/A</v>
      </c>
      <c r="E2548" t="e">
        <f t="shared" si="79"/>
        <v>#N/A</v>
      </c>
      <c r="F2548" t="s">
        <v>76</v>
      </c>
      <c r="G2548" t="s">
        <v>68</v>
      </c>
      <c r="H2548" t="s">
        <v>6022</v>
      </c>
      <c r="I2548" t="s">
        <v>6023</v>
      </c>
      <c r="J2548" t="s">
        <v>230</v>
      </c>
      <c r="K2548">
        <v>3</v>
      </c>
      <c r="L2548">
        <v>-1.6208137706449698E-2</v>
      </c>
      <c r="M2548">
        <v>4.6233365298806402E-2</v>
      </c>
      <c r="N2548">
        <v>0.72590923251936101</v>
      </c>
      <c r="O2548" t="s">
        <v>111</v>
      </c>
      <c r="P2548">
        <v>3</v>
      </c>
      <c r="Q2548">
        <v>2.0971169658435601E-3</v>
      </c>
      <c r="R2548">
        <v>0.30540907870435302</v>
      </c>
      <c r="S2548">
        <v>0.99562866582452303</v>
      </c>
      <c r="T2548" t="s">
        <v>112</v>
      </c>
      <c r="U2548">
        <v>3</v>
      </c>
      <c r="V2548">
        <v>-3.2806598722318399E-2</v>
      </c>
      <c r="W2548">
        <v>5.34913505549484E-2</v>
      </c>
      <c r="X2548">
        <v>0.539673625433158</v>
      </c>
      <c r="Y2548" t="s">
        <v>113</v>
      </c>
      <c r="Z2548">
        <v>3</v>
      </c>
      <c r="AA2548">
        <v>-5.80718307440692E-2</v>
      </c>
      <c r="AB2548">
        <v>6.1774267584939202E-2</v>
      </c>
      <c r="AC2548">
        <v>0.44641897814741099</v>
      </c>
      <c r="AD2548" t="s">
        <v>114</v>
      </c>
      <c r="AE2548">
        <v>3</v>
      </c>
      <c r="AF2548">
        <v>-8.3232821150814706E-2</v>
      </c>
      <c r="AG2548">
        <v>7.2537773695796198E-2</v>
      </c>
      <c r="AH2548">
        <v>0.36993918853669699</v>
      </c>
      <c r="AI2548" t="s">
        <v>115</v>
      </c>
      <c r="AJ2548">
        <v>3.7697020057574702</v>
      </c>
      <c r="AK2548">
        <v>2</v>
      </c>
      <c r="AL2548">
        <v>0.151851683207607</v>
      </c>
      <c r="AM2548">
        <v>-3.1607368667503602E-3</v>
      </c>
      <c r="AN2548">
        <v>5.0414533052841902E-2</v>
      </c>
      <c r="AO2548">
        <v>0.960139323790551</v>
      </c>
      <c r="AP2548" t="s">
        <v>72</v>
      </c>
      <c r="AQ2548" t="s">
        <v>72</v>
      </c>
      <c r="AR2548" t="s">
        <v>72</v>
      </c>
      <c r="AS2548" t="s">
        <v>72</v>
      </c>
      <c r="AT2548" t="s">
        <v>72</v>
      </c>
      <c r="AU2548" t="s">
        <v>72</v>
      </c>
      <c r="AV2548" t="s">
        <v>72</v>
      </c>
      <c r="AW2548" t="s">
        <v>72</v>
      </c>
      <c r="AX2548" t="s">
        <v>72</v>
      </c>
      <c r="AY2548" t="s">
        <v>72</v>
      </c>
      <c r="AZ2548">
        <v>3.6157728023791802E-2</v>
      </c>
      <c r="BA2548">
        <v>13.317524891420099</v>
      </c>
      <c r="BB2548">
        <v>0.98392250736739495</v>
      </c>
      <c r="BC2548">
        <v>1.0772475877872301</v>
      </c>
      <c r="BD2548">
        <v>0.89868244912269502</v>
      </c>
      <c r="BE2548">
        <v>1.0020993174535899</v>
      </c>
      <c r="BF2548">
        <v>1.8233927448110601</v>
      </c>
      <c r="BG2548">
        <v>0.55073326626897201</v>
      </c>
      <c r="BH2548">
        <v>0.96772570087876197</v>
      </c>
      <c r="BI2548">
        <v>1.07469451420829</v>
      </c>
      <c r="BJ2548">
        <v>0.87140393829142104</v>
      </c>
      <c r="BK2548">
        <v>0.94358216679332896</v>
      </c>
      <c r="BL2548">
        <v>1.06503294581707</v>
      </c>
      <c r="BM2548">
        <v>0.83598099851018204</v>
      </c>
      <c r="BN2548">
        <v>0.92013689494907303</v>
      </c>
      <c r="BO2548">
        <v>1.06071288521118</v>
      </c>
      <c r="BP2548">
        <v>0.79819140245285403</v>
      </c>
      <c r="BQ2548" t="s">
        <v>72</v>
      </c>
      <c r="BR2548" t="s">
        <v>72</v>
      </c>
      <c r="BS2548" t="s">
        <v>72</v>
      </c>
    </row>
    <row r="2549" spans="1:71" hidden="1" x14ac:dyDescent="0.2">
      <c r="A2549" t="str">
        <f t="shared" si="78"/>
        <v>ENSG00000197083_CD</v>
      </c>
      <c r="B2549" t="e">
        <f>VLOOKUP(A2549,[1]drug_targetprotein_gene!$E:$E,1,FALSE)</f>
        <v>#N/A</v>
      </c>
      <c r="C2549" t="s">
        <v>6024</v>
      </c>
      <c r="D2549" t="e">
        <f>VLOOKUP(C2549,[1]drug_targetprotein_gene!$C:$G,5,FALSE)</f>
        <v>#N/A</v>
      </c>
      <c r="E2549" t="e">
        <f t="shared" si="79"/>
        <v>#N/A</v>
      </c>
      <c r="F2549" t="s">
        <v>67</v>
      </c>
      <c r="G2549" t="s">
        <v>68</v>
      </c>
      <c r="H2549" t="s">
        <v>6025</v>
      </c>
      <c r="I2549" t="s">
        <v>6026</v>
      </c>
      <c r="J2549" t="s">
        <v>110</v>
      </c>
      <c r="K2549">
        <v>3</v>
      </c>
      <c r="L2549">
        <v>0.16334960857101</v>
      </c>
      <c r="M2549">
        <v>2.78622469207612E-2</v>
      </c>
      <c r="N2549" s="1">
        <v>4.5524171489004501E-9</v>
      </c>
      <c r="O2549" t="s">
        <v>111</v>
      </c>
      <c r="P2549">
        <v>3</v>
      </c>
      <c r="Q2549">
        <v>0.197109920093677</v>
      </c>
      <c r="R2549">
        <v>0.12326276215686401</v>
      </c>
      <c r="S2549">
        <v>0.355775742618199</v>
      </c>
      <c r="T2549" t="s">
        <v>112</v>
      </c>
      <c r="U2549">
        <v>3</v>
      </c>
      <c r="V2549">
        <v>0.165215887553572</v>
      </c>
      <c r="W2549">
        <v>1.36833125259209E-2</v>
      </c>
      <c r="X2549" s="1">
        <v>1.44456065274908E-33</v>
      </c>
      <c r="Y2549" t="s">
        <v>113</v>
      </c>
      <c r="Z2549">
        <v>3</v>
      </c>
      <c r="AA2549">
        <v>0.16614024439658501</v>
      </c>
      <c r="AB2549">
        <v>1.3615883586786901E-2</v>
      </c>
      <c r="AC2549">
        <v>6.6495657069686803E-3</v>
      </c>
      <c r="AD2549" t="s">
        <v>114</v>
      </c>
      <c r="AE2549">
        <v>3</v>
      </c>
      <c r="AF2549">
        <v>0.183389130946537</v>
      </c>
      <c r="AG2549">
        <v>1.75460728013693E-2</v>
      </c>
      <c r="AH2549">
        <v>9.03022998951848E-3</v>
      </c>
      <c r="AI2549" t="s">
        <v>115</v>
      </c>
      <c r="AJ2549">
        <v>14.119008203000201</v>
      </c>
      <c r="AK2549">
        <v>2</v>
      </c>
      <c r="AL2549">
        <v>8.59204066353669E-4</v>
      </c>
      <c r="AM2549">
        <v>-4.6944972893510198E-2</v>
      </c>
      <c r="AN2549">
        <v>0.16311344704570299</v>
      </c>
      <c r="AO2549">
        <v>0.82159869056967205</v>
      </c>
      <c r="AP2549" t="s">
        <v>72</v>
      </c>
      <c r="AQ2549" t="s">
        <v>72</v>
      </c>
      <c r="AR2549" t="s">
        <v>72</v>
      </c>
      <c r="AS2549" t="s">
        <v>72</v>
      </c>
      <c r="AT2549" t="s">
        <v>72</v>
      </c>
      <c r="AU2549" t="s">
        <v>72</v>
      </c>
      <c r="AV2549" t="s">
        <v>72</v>
      </c>
      <c r="AW2549" t="s">
        <v>72</v>
      </c>
      <c r="AX2549" t="s">
        <v>72</v>
      </c>
      <c r="AY2549" t="s">
        <v>72</v>
      </c>
      <c r="AZ2549">
        <v>0.59171018410936005</v>
      </c>
      <c r="BA2549">
        <v>105.794564936082</v>
      </c>
      <c r="BB2549">
        <v>1.17744826374429</v>
      </c>
      <c r="BC2549">
        <v>1.24353684330499</v>
      </c>
      <c r="BD2549">
        <v>1.11487200500615</v>
      </c>
      <c r="BE2549">
        <v>1.21787790260186</v>
      </c>
      <c r="BF2549">
        <v>1.55069766159759</v>
      </c>
      <c r="BG2549">
        <v>0.95648985767981598</v>
      </c>
      <c r="BH2549">
        <v>1.17964776249271</v>
      </c>
      <c r="BI2549">
        <v>1.21171314440997</v>
      </c>
      <c r="BJ2549">
        <v>1.14843092193381</v>
      </c>
      <c r="BK2549">
        <v>1.1807386820961401</v>
      </c>
      <c r="BL2549">
        <v>1.212673439185</v>
      </c>
      <c r="BM2549">
        <v>1.1496449005554901</v>
      </c>
      <c r="BN2549">
        <v>1.2012817730552501</v>
      </c>
      <c r="BO2549">
        <v>1.24331280439049</v>
      </c>
      <c r="BP2549">
        <v>1.1606716291981001</v>
      </c>
      <c r="BQ2549" t="s">
        <v>72</v>
      </c>
      <c r="BR2549" t="s">
        <v>72</v>
      </c>
      <c r="BS2549" t="s">
        <v>72</v>
      </c>
    </row>
    <row r="2550" spans="1:71" hidden="1" x14ac:dyDescent="0.2">
      <c r="A2550" t="str">
        <f t="shared" si="78"/>
        <v>ENSG00000197083_IBD</v>
      </c>
      <c r="B2550" t="e">
        <f>VLOOKUP(A2550,[1]drug_targetprotein_gene!$E:$E,1,FALSE)</f>
        <v>#N/A</v>
      </c>
      <c r="C2550" t="s">
        <v>6024</v>
      </c>
      <c r="D2550" t="e">
        <f>VLOOKUP(C2550,[1]drug_targetprotein_gene!$C:$G,5,FALSE)</f>
        <v>#N/A</v>
      </c>
      <c r="E2550" t="e">
        <f t="shared" si="79"/>
        <v>#N/A</v>
      </c>
      <c r="F2550" t="s">
        <v>73</v>
      </c>
      <c r="G2550" t="s">
        <v>68</v>
      </c>
      <c r="H2550" t="s">
        <v>6027</v>
      </c>
      <c r="I2550" t="s">
        <v>6028</v>
      </c>
      <c r="J2550" t="s">
        <v>110</v>
      </c>
      <c r="K2550">
        <v>3</v>
      </c>
      <c r="L2550">
        <v>0.1191881336927</v>
      </c>
      <c r="M2550">
        <v>1.6052332843966802E-2</v>
      </c>
      <c r="N2550" s="1">
        <v>1.12803149582918E-13</v>
      </c>
      <c r="O2550" t="s">
        <v>111</v>
      </c>
      <c r="P2550">
        <v>3</v>
      </c>
      <c r="Q2550">
        <v>0.13535523049918199</v>
      </c>
      <c r="R2550">
        <v>7.1382953458227094E-2</v>
      </c>
      <c r="S2550">
        <v>0.30895599931956003</v>
      </c>
      <c r="T2550" t="s">
        <v>112</v>
      </c>
      <c r="U2550">
        <v>3</v>
      </c>
      <c r="V2550">
        <v>0.120345265764294</v>
      </c>
      <c r="W2550">
        <v>1.00949045770432E-2</v>
      </c>
      <c r="X2550" s="1">
        <v>9.1571058865663295E-33</v>
      </c>
      <c r="Y2550" t="s">
        <v>113</v>
      </c>
      <c r="Z2550">
        <v>3</v>
      </c>
      <c r="AA2550">
        <v>0.12133908644621599</v>
      </c>
      <c r="AB2550">
        <v>1.13299477574359E-2</v>
      </c>
      <c r="AC2550">
        <v>8.6063600268719703E-3</v>
      </c>
      <c r="AD2550" t="s">
        <v>114</v>
      </c>
      <c r="AE2550">
        <v>3</v>
      </c>
      <c r="AF2550">
        <v>0.131266476828267</v>
      </c>
      <c r="AG2550">
        <v>1.5085557863955899E-2</v>
      </c>
      <c r="AH2550">
        <v>1.2951310961159E-2</v>
      </c>
      <c r="AI2550" t="s">
        <v>115</v>
      </c>
      <c r="AJ2550">
        <v>6.5824314154431303</v>
      </c>
      <c r="AK2550">
        <v>2</v>
      </c>
      <c r="AL2550">
        <v>3.7208587122269501E-2</v>
      </c>
      <c r="AM2550">
        <v>-2.2430605658765399E-2</v>
      </c>
      <c r="AN2550">
        <v>9.4179726364282498E-2</v>
      </c>
      <c r="AO2550">
        <v>0.85115057857371701</v>
      </c>
      <c r="AP2550" t="s">
        <v>72</v>
      </c>
      <c r="AQ2550" t="s">
        <v>72</v>
      </c>
      <c r="AR2550" t="s">
        <v>72</v>
      </c>
      <c r="AS2550" t="s">
        <v>72</v>
      </c>
      <c r="AT2550" t="s">
        <v>72</v>
      </c>
      <c r="AU2550" t="s">
        <v>72</v>
      </c>
      <c r="AV2550" t="s">
        <v>72</v>
      </c>
      <c r="AW2550" t="s">
        <v>72</v>
      </c>
      <c r="AX2550" t="s">
        <v>72</v>
      </c>
      <c r="AY2550" t="s">
        <v>72</v>
      </c>
      <c r="AZ2550">
        <v>0.59171018410936005</v>
      </c>
      <c r="BA2550">
        <v>105.794564936082</v>
      </c>
      <c r="BB2550">
        <v>1.12658184635521</v>
      </c>
      <c r="BC2550">
        <v>1.16259050134308</v>
      </c>
      <c r="BD2550">
        <v>1.0916884793664501</v>
      </c>
      <c r="BE2550">
        <v>1.14494343094691</v>
      </c>
      <c r="BF2550">
        <v>1.31688068061724</v>
      </c>
      <c r="BG2550">
        <v>0.99545500162858103</v>
      </c>
      <c r="BH2550">
        <v>1.1278862048528899</v>
      </c>
      <c r="BI2550">
        <v>1.15042481525919</v>
      </c>
      <c r="BJ2550">
        <v>1.1057891608595301</v>
      </c>
      <c r="BK2550">
        <v>1.12900767866975</v>
      </c>
      <c r="BL2550">
        <v>1.1543596608586</v>
      </c>
      <c r="BM2550">
        <v>1.1042124752931799</v>
      </c>
      <c r="BN2550">
        <v>1.14027159678878</v>
      </c>
      <c r="BO2550">
        <v>1.1744901872400599</v>
      </c>
      <c r="BP2550">
        <v>1.1070499596923999</v>
      </c>
      <c r="BQ2550" t="s">
        <v>72</v>
      </c>
      <c r="BR2550" t="s">
        <v>72</v>
      </c>
      <c r="BS2550" t="s">
        <v>72</v>
      </c>
    </row>
    <row r="2551" spans="1:71" hidden="1" x14ac:dyDescent="0.2">
      <c r="A2551" t="str">
        <f t="shared" si="78"/>
        <v>ENSG00000197083_UC</v>
      </c>
      <c r="B2551" t="e">
        <f>VLOOKUP(A2551,[1]drug_targetprotein_gene!$E:$E,1,FALSE)</f>
        <v>#N/A</v>
      </c>
      <c r="C2551" t="s">
        <v>6024</v>
      </c>
      <c r="D2551" t="e">
        <f>VLOOKUP(C2551,[1]drug_targetprotein_gene!$C:$G,5,FALSE)</f>
        <v>#N/A</v>
      </c>
      <c r="E2551" t="e">
        <f t="shared" si="79"/>
        <v>#N/A</v>
      </c>
      <c r="F2551" t="s">
        <v>76</v>
      </c>
      <c r="G2551" t="s">
        <v>68</v>
      </c>
      <c r="H2551" t="s">
        <v>6029</v>
      </c>
      <c r="I2551" t="s">
        <v>6030</v>
      </c>
      <c r="J2551" t="s">
        <v>230</v>
      </c>
      <c r="K2551">
        <v>3</v>
      </c>
      <c r="L2551">
        <v>7.2986948027803894E-2</v>
      </c>
      <c r="M2551">
        <v>1.12039877591557E-2</v>
      </c>
      <c r="N2551" s="1">
        <v>7.2994226664079706E-11</v>
      </c>
      <c r="O2551" t="s">
        <v>111</v>
      </c>
      <c r="P2551">
        <v>3</v>
      </c>
      <c r="Q2551">
        <v>7.9555672960148593E-2</v>
      </c>
      <c r="R2551">
        <v>3.6018800106963601E-2</v>
      </c>
      <c r="S2551">
        <v>0.27065135344924302</v>
      </c>
      <c r="T2551" t="s">
        <v>112</v>
      </c>
      <c r="U2551">
        <v>3</v>
      </c>
      <c r="V2551">
        <v>7.3928907886591996E-2</v>
      </c>
      <c r="W2551">
        <v>1.2043152341326E-2</v>
      </c>
      <c r="X2551" s="1">
        <v>8.3216538020599602E-10</v>
      </c>
      <c r="Y2551" t="s">
        <v>113</v>
      </c>
      <c r="Z2551">
        <v>3</v>
      </c>
      <c r="AA2551">
        <v>7.3991193948288403E-2</v>
      </c>
      <c r="AB2551">
        <v>1.2690703296572899E-2</v>
      </c>
      <c r="AC2551">
        <v>2.8180293151813401E-2</v>
      </c>
      <c r="AD2551" t="s">
        <v>114</v>
      </c>
      <c r="AE2551">
        <v>3</v>
      </c>
      <c r="AF2551">
        <v>7.7089701153360196E-2</v>
      </c>
      <c r="AG2551">
        <v>1.63028144208647E-2</v>
      </c>
      <c r="AH2551">
        <v>4.1930348475623998E-2</v>
      </c>
      <c r="AI2551" t="s">
        <v>115</v>
      </c>
      <c r="AJ2551">
        <v>0.44078306094721598</v>
      </c>
      <c r="AK2551">
        <v>2</v>
      </c>
      <c r="AL2551">
        <v>0.80220464890091203</v>
      </c>
      <c r="AM2551">
        <v>-9.1149532379705099E-3</v>
      </c>
      <c r="AN2551">
        <v>4.7501210591995302E-2</v>
      </c>
      <c r="AO2551">
        <v>0.879306845968853</v>
      </c>
      <c r="AP2551" t="s">
        <v>72</v>
      </c>
      <c r="AQ2551" t="s">
        <v>72</v>
      </c>
      <c r="AR2551" t="s">
        <v>72</v>
      </c>
      <c r="AS2551" t="s">
        <v>72</v>
      </c>
      <c r="AT2551" t="s">
        <v>72</v>
      </c>
      <c r="AU2551" t="s">
        <v>72</v>
      </c>
      <c r="AV2551" t="s">
        <v>72</v>
      </c>
      <c r="AW2551" t="s">
        <v>72</v>
      </c>
      <c r="AX2551" t="s">
        <v>72</v>
      </c>
      <c r="AY2551" t="s">
        <v>72</v>
      </c>
      <c r="AZ2551">
        <v>0.59171018410936005</v>
      </c>
      <c r="BA2551">
        <v>105.794564936082</v>
      </c>
      <c r="BB2551">
        <v>1.07571649660127</v>
      </c>
      <c r="BC2551">
        <v>1.0996003152848299</v>
      </c>
      <c r="BD2551">
        <v>1.05235144531618</v>
      </c>
      <c r="BE2551">
        <v>1.08280584085783</v>
      </c>
      <c r="BF2551">
        <v>1.1620114605604901</v>
      </c>
      <c r="BG2551">
        <v>1.0089990751298601</v>
      </c>
      <c r="BH2551">
        <v>1.0767302557457601</v>
      </c>
      <c r="BI2551">
        <v>1.10244835805525</v>
      </c>
      <c r="BJ2551">
        <v>1.0516121096896101</v>
      </c>
      <c r="BK2551">
        <v>1.07679732312156</v>
      </c>
      <c r="BL2551">
        <v>1.1039172302112401</v>
      </c>
      <c r="BM2551">
        <v>1.0503436701136299</v>
      </c>
      <c r="BN2551">
        <v>1.0801389617578301</v>
      </c>
      <c r="BO2551">
        <v>1.1152105458206001</v>
      </c>
      <c r="BP2551">
        <v>1.04617032279658</v>
      </c>
      <c r="BQ2551" t="s">
        <v>72</v>
      </c>
      <c r="BR2551" t="s">
        <v>72</v>
      </c>
      <c r="BS2551" t="s">
        <v>72</v>
      </c>
    </row>
    <row r="2552" spans="1:71" hidden="1" x14ac:dyDescent="0.2">
      <c r="A2552" t="str">
        <f t="shared" si="78"/>
        <v>ENSG00000197084_CD</v>
      </c>
      <c r="B2552" t="e">
        <f>VLOOKUP(A2552,[1]drug_targetprotein_gene!$E:$E,1,FALSE)</f>
        <v>#N/A</v>
      </c>
      <c r="C2552" t="s">
        <v>6031</v>
      </c>
      <c r="D2552" t="e">
        <f>VLOOKUP(C2552,[1]drug_targetprotein_gene!$C:$G,5,FALSE)</f>
        <v>#N/A</v>
      </c>
      <c r="E2552" t="e">
        <f t="shared" si="79"/>
        <v>#N/A</v>
      </c>
      <c r="F2552" t="s">
        <v>67</v>
      </c>
      <c r="G2552" t="s">
        <v>68</v>
      </c>
      <c r="H2552" t="s">
        <v>6032</v>
      </c>
      <c r="I2552" t="s">
        <v>6033</v>
      </c>
      <c r="J2552" t="s">
        <v>71</v>
      </c>
      <c r="K2552">
        <v>1</v>
      </c>
      <c r="L2552">
        <v>-1.45109248311956E-2</v>
      </c>
      <c r="M2552">
        <v>9.3920368137490801E-2</v>
      </c>
      <c r="N2552">
        <v>0.87721359765068496</v>
      </c>
      <c r="O2552" t="s">
        <v>72</v>
      </c>
      <c r="P2552" t="s">
        <v>72</v>
      </c>
      <c r="Q2552" t="s">
        <v>72</v>
      </c>
      <c r="R2552" t="s">
        <v>72</v>
      </c>
      <c r="S2552" t="s">
        <v>72</v>
      </c>
      <c r="T2552" t="s">
        <v>72</v>
      </c>
      <c r="U2552" t="s">
        <v>72</v>
      </c>
      <c r="V2552" t="s">
        <v>72</v>
      </c>
      <c r="W2552" t="s">
        <v>72</v>
      </c>
      <c r="X2552" t="s">
        <v>72</v>
      </c>
      <c r="Y2552" t="s">
        <v>72</v>
      </c>
      <c r="Z2552" t="s">
        <v>72</v>
      </c>
      <c r="AA2552" t="s">
        <v>72</v>
      </c>
      <c r="AB2552" t="s">
        <v>72</v>
      </c>
      <c r="AC2552" t="s">
        <v>72</v>
      </c>
      <c r="AD2552" t="s">
        <v>72</v>
      </c>
      <c r="AE2552" t="s">
        <v>72</v>
      </c>
      <c r="AF2552" t="s">
        <v>72</v>
      </c>
      <c r="AG2552" t="s">
        <v>72</v>
      </c>
      <c r="AH2552" t="s">
        <v>72</v>
      </c>
      <c r="AI2552" t="s">
        <v>72</v>
      </c>
      <c r="AJ2552" t="s">
        <v>72</v>
      </c>
      <c r="AK2552" t="s">
        <v>72</v>
      </c>
      <c r="AL2552" t="s">
        <v>72</v>
      </c>
      <c r="AM2552" t="s">
        <v>72</v>
      </c>
      <c r="AN2552" t="s">
        <v>72</v>
      </c>
      <c r="AO2552" t="s">
        <v>72</v>
      </c>
      <c r="AP2552" t="s">
        <v>72</v>
      </c>
      <c r="AQ2552" t="s">
        <v>72</v>
      </c>
      <c r="AR2552" t="s">
        <v>72</v>
      </c>
      <c r="AS2552" t="s">
        <v>72</v>
      </c>
      <c r="AT2552" t="s">
        <v>72</v>
      </c>
      <c r="AU2552" t="s">
        <v>72</v>
      </c>
      <c r="AV2552" t="s">
        <v>72</v>
      </c>
      <c r="AW2552" t="s">
        <v>72</v>
      </c>
      <c r="AX2552" t="s">
        <v>72</v>
      </c>
      <c r="AY2552" t="s">
        <v>72</v>
      </c>
      <c r="AZ2552">
        <v>7.2886564479216704E-3</v>
      </c>
      <c r="BA2552">
        <v>0.21292295928986699</v>
      </c>
      <c r="BB2552">
        <v>0.98559385122711396</v>
      </c>
      <c r="BC2552">
        <v>1.1847988303030299</v>
      </c>
      <c r="BD2552">
        <v>0.81988200421184398</v>
      </c>
      <c r="BE2552" t="s">
        <v>72</v>
      </c>
      <c r="BF2552" t="s">
        <v>72</v>
      </c>
      <c r="BG2552" t="s">
        <v>72</v>
      </c>
      <c r="BH2552" t="s">
        <v>72</v>
      </c>
      <c r="BI2552" t="s">
        <v>72</v>
      </c>
      <c r="BJ2552" t="s">
        <v>72</v>
      </c>
      <c r="BK2552" t="s">
        <v>72</v>
      </c>
      <c r="BL2552" t="s">
        <v>72</v>
      </c>
      <c r="BM2552" t="s">
        <v>72</v>
      </c>
      <c r="BN2552" t="s">
        <v>72</v>
      </c>
      <c r="BO2552" t="s">
        <v>72</v>
      </c>
      <c r="BP2552" t="s">
        <v>72</v>
      </c>
      <c r="BQ2552" t="s">
        <v>72</v>
      </c>
      <c r="BR2552" t="s">
        <v>72</v>
      </c>
      <c r="BS2552" t="s">
        <v>72</v>
      </c>
    </row>
    <row r="2553" spans="1:71" hidden="1" x14ac:dyDescent="0.2">
      <c r="A2553" t="str">
        <f t="shared" si="78"/>
        <v>ENSG00000197084_IBD</v>
      </c>
      <c r="B2553" t="e">
        <f>VLOOKUP(A2553,[1]drug_targetprotein_gene!$E:$E,1,FALSE)</f>
        <v>#N/A</v>
      </c>
      <c r="C2553" t="s">
        <v>6031</v>
      </c>
      <c r="D2553" t="e">
        <f>VLOOKUP(C2553,[1]drug_targetprotein_gene!$C:$G,5,FALSE)</f>
        <v>#N/A</v>
      </c>
      <c r="E2553" t="e">
        <f t="shared" si="79"/>
        <v>#N/A</v>
      </c>
      <c r="F2553" t="s">
        <v>73</v>
      </c>
      <c r="G2553" t="s">
        <v>68</v>
      </c>
      <c r="H2553" t="s">
        <v>6034</v>
      </c>
      <c r="I2553" t="s">
        <v>6035</v>
      </c>
      <c r="J2553" t="s">
        <v>71</v>
      </c>
      <c r="K2553">
        <v>1</v>
      </c>
      <c r="L2553">
        <v>1.29659577785612E-2</v>
      </c>
      <c r="M2553">
        <v>7.85013350987743E-2</v>
      </c>
      <c r="N2553">
        <v>0.868811257678889</v>
      </c>
      <c r="O2553" t="s">
        <v>72</v>
      </c>
      <c r="P2553" t="s">
        <v>72</v>
      </c>
      <c r="Q2553" t="s">
        <v>72</v>
      </c>
      <c r="R2553" t="s">
        <v>72</v>
      </c>
      <c r="S2553" t="s">
        <v>72</v>
      </c>
      <c r="T2553" t="s">
        <v>72</v>
      </c>
      <c r="U2553" t="s">
        <v>72</v>
      </c>
      <c r="V2553" t="s">
        <v>72</v>
      </c>
      <c r="W2553" t="s">
        <v>72</v>
      </c>
      <c r="X2553" t="s">
        <v>72</v>
      </c>
      <c r="Y2553" t="s">
        <v>72</v>
      </c>
      <c r="Z2553" t="s">
        <v>72</v>
      </c>
      <c r="AA2553" t="s">
        <v>72</v>
      </c>
      <c r="AB2553" t="s">
        <v>72</v>
      </c>
      <c r="AC2553" t="s">
        <v>72</v>
      </c>
      <c r="AD2553" t="s">
        <v>72</v>
      </c>
      <c r="AE2553" t="s">
        <v>72</v>
      </c>
      <c r="AF2553" t="s">
        <v>72</v>
      </c>
      <c r="AG2553" t="s">
        <v>72</v>
      </c>
      <c r="AH2553" t="s">
        <v>72</v>
      </c>
      <c r="AI2553" t="s">
        <v>72</v>
      </c>
      <c r="AJ2553" t="s">
        <v>72</v>
      </c>
      <c r="AK2553" t="s">
        <v>72</v>
      </c>
      <c r="AL2553" t="s">
        <v>72</v>
      </c>
      <c r="AM2553" t="s">
        <v>72</v>
      </c>
      <c r="AN2553" t="s">
        <v>72</v>
      </c>
      <c r="AO2553" t="s">
        <v>72</v>
      </c>
      <c r="AP2553" t="s">
        <v>72</v>
      </c>
      <c r="AQ2553" t="s">
        <v>72</v>
      </c>
      <c r="AR2553" t="s">
        <v>72</v>
      </c>
      <c r="AS2553" t="s">
        <v>72</v>
      </c>
      <c r="AT2553" t="s">
        <v>72</v>
      </c>
      <c r="AU2553" t="s">
        <v>72</v>
      </c>
      <c r="AV2553" t="s">
        <v>72</v>
      </c>
      <c r="AW2553" t="s">
        <v>72</v>
      </c>
      <c r="AX2553" t="s">
        <v>72</v>
      </c>
      <c r="AY2553" t="s">
        <v>72</v>
      </c>
      <c r="AZ2553">
        <v>7.2886564479216704E-3</v>
      </c>
      <c r="BA2553">
        <v>0.21292295928986699</v>
      </c>
      <c r="BB2553">
        <v>1.01305038028743</v>
      </c>
      <c r="BC2553">
        <v>1.18155169994075</v>
      </c>
      <c r="BD2553">
        <v>0.86857906687618303</v>
      </c>
      <c r="BE2553" t="s">
        <v>72</v>
      </c>
      <c r="BF2553" t="s">
        <v>72</v>
      </c>
      <c r="BG2553" t="s">
        <v>72</v>
      </c>
      <c r="BH2553" t="s">
        <v>72</v>
      </c>
      <c r="BI2553" t="s">
        <v>72</v>
      </c>
      <c r="BJ2553" t="s">
        <v>72</v>
      </c>
      <c r="BK2553" t="s">
        <v>72</v>
      </c>
      <c r="BL2553" t="s">
        <v>72</v>
      </c>
      <c r="BM2553" t="s">
        <v>72</v>
      </c>
      <c r="BN2553" t="s">
        <v>72</v>
      </c>
      <c r="BO2553" t="s">
        <v>72</v>
      </c>
      <c r="BP2553" t="s">
        <v>72</v>
      </c>
      <c r="BQ2553" t="s">
        <v>72</v>
      </c>
      <c r="BR2553" t="s">
        <v>72</v>
      </c>
      <c r="BS2553" t="s">
        <v>72</v>
      </c>
    </row>
    <row r="2554" spans="1:71" hidden="1" x14ac:dyDescent="0.2">
      <c r="A2554" t="str">
        <f t="shared" si="78"/>
        <v>ENSG00000197084_UC</v>
      </c>
      <c r="B2554" t="e">
        <f>VLOOKUP(A2554,[1]drug_targetprotein_gene!$E:$E,1,FALSE)</f>
        <v>#N/A</v>
      </c>
      <c r="C2554" t="s">
        <v>6031</v>
      </c>
      <c r="D2554" t="e">
        <f>VLOOKUP(C2554,[1]drug_targetprotein_gene!$C:$G,5,FALSE)</f>
        <v>#N/A</v>
      </c>
      <c r="E2554" t="e">
        <f t="shared" si="79"/>
        <v>#N/A</v>
      </c>
      <c r="F2554" t="s">
        <v>76</v>
      </c>
      <c r="G2554" t="s">
        <v>68</v>
      </c>
      <c r="H2554" t="s">
        <v>6036</v>
      </c>
      <c r="I2554" t="s">
        <v>6037</v>
      </c>
      <c r="J2554" t="s">
        <v>71</v>
      </c>
      <c r="K2554">
        <v>1</v>
      </c>
      <c r="L2554">
        <v>2.91802817474307E-2</v>
      </c>
      <c r="M2554">
        <v>0.100133182216727</v>
      </c>
      <c r="N2554">
        <v>0.77073416946256901</v>
      </c>
      <c r="O2554" t="s">
        <v>72</v>
      </c>
      <c r="P2554" t="s">
        <v>72</v>
      </c>
      <c r="Q2554" t="s">
        <v>72</v>
      </c>
      <c r="R2554" t="s">
        <v>72</v>
      </c>
      <c r="S2554" t="s">
        <v>72</v>
      </c>
      <c r="T2554" t="s">
        <v>72</v>
      </c>
      <c r="U2554" t="s">
        <v>72</v>
      </c>
      <c r="V2554" t="s">
        <v>72</v>
      </c>
      <c r="W2554" t="s">
        <v>72</v>
      </c>
      <c r="X2554" t="s">
        <v>72</v>
      </c>
      <c r="Y2554" t="s">
        <v>72</v>
      </c>
      <c r="Z2554" t="s">
        <v>72</v>
      </c>
      <c r="AA2554" t="s">
        <v>72</v>
      </c>
      <c r="AB2554" t="s">
        <v>72</v>
      </c>
      <c r="AC2554" t="s">
        <v>72</v>
      </c>
      <c r="AD2554" t="s">
        <v>72</v>
      </c>
      <c r="AE2554" t="s">
        <v>72</v>
      </c>
      <c r="AF2554" t="s">
        <v>72</v>
      </c>
      <c r="AG2554" t="s">
        <v>72</v>
      </c>
      <c r="AH2554" t="s">
        <v>72</v>
      </c>
      <c r="AI2554" t="s">
        <v>72</v>
      </c>
      <c r="AJ2554" t="s">
        <v>72</v>
      </c>
      <c r="AK2554" t="s">
        <v>72</v>
      </c>
      <c r="AL2554" t="s">
        <v>72</v>
      </c>
      <c r="AM2554" t="s">
        <v>72</v>
      </c>
      <c r="AN2554" t="s">
        <v>72</v>
      </c>
      <c r="AO2554" t="s">
        <v>72</v>
      </c>
      <c r="AP2554" t="s">
        <v>72</v>
      </c>
      <c r="AQ2554" t="s">
        <v>72</v>
      </c>
      <c r="AR2554" t="s">
        <v>72</v>
      </c>
      <c r="AS2554" t="s">
        <v>72</v>
      </c>
      <c r="AT2554" t="s">
        <v>72</v>
      </c>
      <c r="AU2554" t="s">
        <v>72</v>
      </c>
      <c r="AV2554" t="s">
        <v>72</v>
      </c>
      <c r="AW2554" t="s">
        <v>72</v>
      </c>
      <c r="AX2554" t="s">
        <v>72</v>
      </c>
      <c r="AY2554" t="s">
        <v>72</v>
      </c>
      <c r="AZ2554">
        <v>7.2886564479216704E-3</v>
      </c>
      <c r="BA2554">
        <v>0.21292295928986699</v>
      </c>
      <c r="BB2554">
        <v>1.0296101976698</v>
      </c>
      <c r="BC2554">
        <v>1.25287551183628</v>
      </c>
      <c r="BD2554">
        <v>0.84613127891047701</v>
      </c>
      <c r="BE2554" t="s">
        <v>72</v>
      </c>
      <c r="BF2554" t="s">
        <v>72</v>
      </c>
      <c r="BG2554" t="s">
        <v>72</v>
      </c>
      <c r="BH2554" t="s">
        <v>72</v>
      </c>
      <c r="BI2554" t="s">
        <v>72</v>
      </c>
      <c r="BJ2554" t="s">
        <v>72</v>
      </c>
      <c r="BK2554" t="s">
        <v>72</v>
      </c>
      <c r="BL2554" t="s">
        <v>72</v>
      </c>
      <c r="BM2554" t="s">
        <v>72</v>
      </c>
      <c r="BN2554" t="s">
        <v>72</v>
      </c>
      <c r="BO2554" t="s">
        <v>72</v>
      </c>
      <c r="BP2554" t="s">
        <v>72</v>
      </c>
      <c r="BQ2554" t="s">
        <v>72</v>
      </c>
      <c r="BR2554" t="s">
        <v>72</v>
      </c>
      <c r="BS2554" t="s">
        <v>72</v>
      </c>
    </row>
    <row r="2555" spans="1:71" hidden="1" x14ac:dyDescent="0.2">
      <c r="A2555" t="str">
        <f t="shared" si="78"/>
        <v>ENSG00000197093_CD</v>
      </c>
      <c r="B2555" t="e">
        <f>VLOOKUP(A2555,[1]drug_targetprotein_gene!$E:$E,1,FALSE)</f>
        <v>#N/A</v>
      </c>
      <c r="C2555" t="s">
        <v>6038</v>
      </c>
      <c r="D2555" t="e">
        <f>VLOOKUP(C2555,[1]drug_targetprotein_gene!$C:$G,5,FALSE)</f>
        <v>#N/A</v>
      </c>
      <c r="E2555" t="e">
        <f t="shared" si="79"/>
        <v>#N/A</v>
      </c>
      <c r="F2555" t="s">
        <v>67</v>
      </c>
      <c r="G2555" t="s">
        <v>68</v>
      </c>
      <c r="H2555" t="s">
        <v>6039</v>
      </c>
      <c r="I2555" t="s">
        <v>6040</v>
      </c>
      <c r="J2555" t="s">
        <v>71</v>
      </c>
      <c r="K2555">
        <v>1</v>
      </c>
      <c r="L2555">
        <v>6.5988206051390705E-2</v>
      </c>
      <c r="M2555">
        <v>5.7280687782194001E-2</v>
      </c>
      <c r="N2555">
        <v>0.24931494884046401</v>
      </c>
      <c r="O2555" t="s">
        <v>72</v>
      </c>
      <c r="P2555" t="s">
        <v>72</v>
      </c>
      <c r="Q2555" t="s">
        <v>72</v>
      </c>
      <c r="R2555" t="s">
        <v>72</v>
      </c>
      <c r="S2555" t="s">
        <v>72</v>
      </c>
      <c r="T2555" t="s">
        <v>72</v>
      </c>
      <c r="U2555" t="s">
        <v>72</v>
      </c>
      <c r="V2555" t="s">
        <v>72</v>
      </c>
      <c r="W2555" t="s">
        <v>72</v>
      </c>
      <c r="X2555" t="s">
        <v>72</v>
      </c>
      <c r="Y2555" t="s">
        <v>72</v>
      </c>
      <c r="Z2555" t="s">
        <v>72</v>
      </c>
      <c r="AA2555" t="s">
        <v>72</v>
      </c>
      <c r="AB2555" t="s">
        <v>72</v>
      </c>
      <c r="AC2555" t="s">
        <v>72</v>
      </c>
      <c r="AD2555" t="s">
        <v>72</v>
      </c>
      <c r="AE2555" t="s">
        <v>72</v>
      </c>
      <c r="AF2555" t="s">
        <v>72</v>
      </c>
      <c r="AG2555" t="s">
        <v>72</v>
      </c>
      <c r="AH2555" t="s">
        <v>72</v>
      </c>
      <c r="AI2555" t="s">
        <v>72</v>
      </c>
      <c r="AJ2555" t="s">
        <v>72</v>
      </c>
      <c r="AK2555" t="s">
        <v>72</v>
      </c>
      <c r="AL2555" t="s">
        <v>72</v>
      </c>
      <c r="AM2555" t="s">
        <v>72</v>
      </c>
      <c r="AN2555" t="s">
        <v>72</v>
      </c>
      <c r="AO2555" t="s">
        <v>72</v>
      </c>
      <c r="AP2555" t="s">
        <v>72</v>
      </c>
      <c r="AQ2555" t="s">
        <v>72</v>
      </c>
      <c r="AR2555" t="s">
        <v>72</v>
      </c>
      <c r="AS2555" t="s">
        <v>72</v>
      </c>
      <c r="AT2555" t="s">
        <v>72</v>
      </c>
      <c r="AU2555" t="s">
        <v>72</v>
      </c>
      <c r="AV2555" t="s">
        <v>72</v>
      </c>
      <c r="AW2555" t="s">
        <v>72</v>
      </c>
      <c r="AX2555" t="s">
        <v>72</v>
      </c>
      <c r="AY2555" t="s">
        <v>72</v>
      </c>
      <c r="AZ2555">
        <v>2.31093967510442E-2</v>
      </c>
      <c r="BA2555">
        <v>4.61293450000072</v>
      </c>
      <c r="BB2555">
        <v>1.06821411862928</v>
      </c>
      <c r="BC2555">
        <v>1.1951340491395399</v>
      </c>
      <c r="BD2555">
        <v>0.95477273370337101</v>
      </c>
      <c r="BE2555" t="s">
        <v>72</v>
      </c>
      <c r="BF2555" t="s">
        <v>72</v>
      </c>
      <c r="BG2555" t="s">
        <v>72</v>
      </c>
      <c r="BH2555" t="s">
        <v>72</v>
      </c>
      <c r="BI2555" t="s">
        <v>72</v>
      </c>
      <c r="BJ2555" t="s">
        <v>72</v>
      </c>
      <c r="BK2555" t="s">
        <v>72</v>
      </c>
      <c r="BL2555" t="s">
        <v>72</v>
      </c>
      <c r="BM2555" t="s">
        <v>72</v>
      </c>
      <c r="BN2555" t="s">
        <v>72</v>
      </c>
      <c r="BO2555" t="s">
        <v>72</v>
      </c>
      <c r="BP2555" t="s">
        <v>72</v>
      </c>
      <c r="BQ2555" t="s">
        <v>72</v>
      </c>
      <c r="BR2555" t="s">
        <v>72</v>
      </c>
      <c r="BS2555" t="s">
        <v>72</v>
      </c>
    </row>
    <row r="2556" spans="1:71" hidden="1" x14ac:dyDescent="0.2">
      <c r="A2556" t="str">
        <f t="shared" si="78"/>
        <v>ENSG00000197093_IBD</v>
      </c>
      <c r="B2556" t="e">
        <f>VLOOKUP(A2556,[1]drug_targetprotein_gene!$E:$E,1,FALSE)</f>
        <v>#N/A</v>
      </c>
      <c r="C2556" t="s">
        <v>6038</v>
      </c>
      <c r="D2556" t="e">
        <f>VLOOKUP(C2556,[1]drug_targetprotein_gene!$C:$G,5,FALSE)</f>
        <v>#N/A</v>
      </c>
      <c r="E2556" t="e">
        <f t="shared" si="79"/>
        <v>#N/A</v>
      </c>
      <c r="F2556" t="s">
        <v>73</v>
      </c>
      <c r="G2556" t="s">
        <v>68</v>
      </c>
      <c r="H2556" t="s">
        <v>6041</v>
      </c>
      <c r="I2556" t="s">
        <v>6042</v>
      </c>
      <c r="J2556" t="s">
        <v>71</v>
      </c>
      <c r="K2556">
        <v>1</v>
      </c>
      <c r="L2556">
        <v>-8.6554741017651496E-2</v>
      </c>
      <c r="M2556">
        <v>4.7163236833439003E-2</v>
      </c>
      <c r="N2556">
        <v>6.6473646865420594E-2</v>
      </c>
      <c r="O2556" t="s">
        <v>72</v>
      </c>
      <c r="P2556" t="s">
        <v>72</v>
      </c>
      <c r="Q2556" t="s">
        <v>72</v>
      </c>
      <c r="R2556" t="s">
        <v>72</v>
      </c>
      <c r="S2556" t="s">
        <v>72</v>
      </c>
      <c r="T2556" t="s">
        <v>72</v>
      </c>
      <c r="U2556" t="s">
        <v>72</v>
      </c>
      <c r="V2556" t="s">
        <v>72</v>
      </c>
      <c r="W2556" t="s">
        <v>72</v>
      </c>
      <c r="X2556" t="s">
        <v>72</v>
      </c>
      <c r="Y2556" t="s">
        <v>72</v>
      </c>
      <c r="Z2556" t="s">
        <v>72</v>
      </c>
      <c r="AA2556" t="s">
        <v>72</v>
      </c>
      <c r="AB2556" t="s">
        <v>72</v>
      </c>
      <c r="AC2556" t="s">
        <v>72</v>
      </c>
      <c r="AD2556" t="s">
        <v>72</v>
      </c>
      <c r="AE2556" t="s">
        <v>72</v>
      </c>
      <c r="AF2556" t="s">
        <v>72</v>
      </c>
      <c r="AG2556" t="s">
        <v>72</v>
      </c>
      <c r="AH2556" t="s">
        <v>72</v>
      </c>
      <c r="AI2556" t="s">
        <v>72</v>
      </c>
      <c r="AJ2556" t="s">
        <v>72</v>
      </c>
      <c r="AK2556" t="s">
        <v>72</v>
      </c>
      <c r="AL2556" t="s">
        <v>72</v>
      </c>
      <c r="AM2556" t="s">
        <v>72</v>
      </c>
      <c r="AN2556" t="s">
        <v>72</v>
      </c>
      <c r="AO2556" t="s">
        <v>72</v>
      </c>
      <c r="AP2556" t="s">
        <v>72</v>
      </c>
      <c r="AQ2556" t="s">
        <v>72</v>
      </c>
      <c r="AR2556" t="s">
        <v>72</v>
      </c>
      <c r="AS2556" t="s">
        <v>72</v>
      </c>
      <c r="AT2556" t="s">
        <v>72</v>
      </c>
      <c r="AU2556" t="s">
        <v>72</v>
      </c>
      <c r="AV2556" t="s">
        <v>72</v>
      </c>
      <c r="AW2556" t="s">
        <v>72</v>
      </c>
      <c r="AX2556" t="s">
        <v>72</v>
      </c>
      <c r="AY2556" t="s">
        <v>72</v>
      </c>
      <c r="AZ2556">
        <v>2.31093967510442E-2</v>
      </c>
      <c r="BA2556">
        <v>4.61293450000072</v>
      </c>
      <c r="BB2556">
        <v>0.91708534522554996</v>
      </c>
      <c r="BC2556">
        <v>1.0059025550070799</v>
      </c>
      <c r="BD2556">
        <v>0.836110343135121</v>
      </c>
      <c r="BE2556" t="s">
        <v>72</v>
      </c>
      <c r="BF2556" t="s">
        <v>72</v>
      </c>
      <c r="BG2556" t="s">
        <v>72</v>
      </c>
      <c r="BH2556" t="s">
        <v>72</v>
      </c>
      <c r="BI2556" t="s">
        <v>72</v>
      </c>
      <c r="BJ2556" t="s">
        <v>72</v>
      </c>
      <c r="BK2556" t="s">
        <v>72</v>
      </c>
      <c r="BL2556" t="s">
        <v>72</v>
      </c>
      <c r="BM2556" t="s">
        <v>72</v>
      </c>
      <c r="BN2556" t="s">
        <v>72</v>
      </c>
      <c r="BO2556" t="s">
        <v>72</v>
      </c>
      <c r="BP2556" t="s">
        <v>72</v>
      </c>
      <c r="BQ2556" t="s">
        <v>72</v>
      </c>
      <c r="BR2556" t="s">
        <v>72</v>
      </c>
      <c r="BS2556" t="s">
        <v>72</v>
      </c>
    </row>
    <row r="2557" spans="1:71" hidden="1" x14ac:dyDescent="0.2">
      <c r="A2557" t="str">
        <f t="shared" si="78"/>
        <v>ENSG00000197093_UC</v>
      </c>
      <c r="B2557" t="e">
        <f>VLOOKUP(A2557,[1]drug_targetprotein_gene!$E:$E,1,FALSE)</f>
        <v>#N/A</v>
      </c>
      <c r="C2557" t="s">
        <v>6038</v>
      </c>
      <c r="D2557" t="e">
        <f>VLOOKUP(C2557,[1]drug_targetprotein_gene!$C:$G,5,FALSE)</f>
        <v>#N/A</v>
      </c>
      <c r="E2557" t="e">
        <f t="shared" si="79"/>
        <v>#N/A</v>
      </c>
      <c r="F2557" t="s">
        <v>76</v>
      </c>
      <c r="G2557" t="s">
        <v>68</v>
      </c>
      <c r="H2557" t="s">
        <v>6043</v>
      </c>
      <c r="I2557" t="s">
        <v>6044</v>
      </c>
      <c r="J2557" t="s">
        <v>71</v>
      </c>
      <c r="K2557">
        <v>1</v>
      </c>
      <c r="L2557">
        <v>-0.232054014236249</v>
      </c>
      <c r="M2557">
        <v>5.9017819813361003E-2</v>
      </c>
      <c r="N2557" s="1">
        <v>8.42661420218575E-5</v>
      </c>
      <c r="O2557" t="s">
        <v>72</v>
      </c>
      <c r="P2557" t="s">
        <v>72</v>
      </c>
      <c r="Q2557" t="s">
        <v>72</v>
      </c>
      <c r="R2557" t="s">
        <v>72</v>
      </c>
      <c r="S2557" t="s">
        <v>72</v>
      </c>
      <c r="T2557" t="s">
        <v>72</v>
      </c>
      <c r="U2557" t="s">
        <v>72</v>
      </c>
      <c r="V2557" t="s">
        <v>72</v>
      </c>
      <c r="W2557" t="s">
        <v>72</v>
      </c>
      <c r="X2557" t="s">
        <v>72</v>
      </c>
      <c r="Y2557" t="s">
        <v>72</v>
      </c>
      <c r="Z2557" t="s">
        <v>72</v>
      </c>
      <c r="AA2557" t="s">
        <v>72</v>
      </c>
      <c r="AB2557" t="s">
        <v>72</v>
      </c>
      <c r="AC2557" t="s">
        <v>72</v>
      </c>
      <c r="AD2557" t="s">
        <v>72</v>
      </c>
      <c r="AE2557" t="s">
        <v>72</v>
      </c>
      <c r="AF2557" t="s">
        <v>72</v>
      </c>
      <c r="AG2557" t="s">
        <v>72</v>
      </c>
      <c r="AH2557" t="s">
        <v>72</v>
      </c>
      <c r="AI2557" t="s">
        <v>72</v>
      </c>
      <c r="AJ2557" t="s">
        <v>72</v>
      </c>
      <c r="AK2557" t="s">
        <v>72</v>
      </c>
      <c r="AL2557" t="s">
        <v>72</v>
      </c>
      <c r="AM2557" t="s">
        <v>72</v>
      </c>
      <c r="AN2557" t="s">
        <v>72</v>
      </c>
      <c r="AO2557" t="s">
        <v>72</v>
      </c>
      <c r="AP2557" t="s">
        <v>72</v>
      </c>
      <c r="AQ2557" t="s">
        <v>72</v>
      </c>
      <c r="AR2557" t="s">
        <v>72</v>
      </c>
      <c r="AS2557" t="s">
        <v>72</v>
      </c>
      <c r="AT2557" t="s">
        <v>72</v>
      </c>
      <c r="AU2557" t="s">
        <v>72</v>
      </c>
      <c r="AV2557" t="s">
        <v>72</v>
      </c>
      <c r="AW2557" t="s">
        <v>72</v>
      </c>
      <c r="AX2557" t="s">
        <v>72</v>
      </c>
      <c r="AY2557" t="s">
        <v>72</v>
      </c>
      <c r="AZ2557">
        <v>2.31093967510442E-2</v>
      </c>
      <c r="BA2557">
        <v>4.61293450000072</v>
      </c>
      <c r="BB2557">
        <v>0.79290329408415094</v>
      </c>
      <c r="BC2557">
        <v>0.890137719334264</v>
      </c>
      <c r="BD2557">
        <v>0.70629029656186204</v>
      </c>
      <c r="BE2557" t="s">
        <v>72</v>
      </c>
      <c r="BF2557" t="s">
        <v>72</v>
      </c>
      <c r="BG2557" t="s">
        <v>72</v>
      </c>
      <c r="BH2557" t="s">
        <v>72</v>
      </c>
      <c r="BI2557" t="s">
        <v>72</v>
      </c>
      <c r="BJ2557" t="s">
        <v>72</v>
      </c>
      <c r="BK2557" t="s">
        <v>72</v>
      </c>
      <c r="BL2557" t="s">
        <v>72</v>
      </c>
      <c r="BM2557" t="s">
        <v>72</v>
      </c>
      <c r="BN2557" t="s">
        <v>72</v>
      </c>
      <c r="BO2557" t="s">
        <v>72</v>
      </c>
      <c r="BP2557" t="s">
        <v>72</v>
      </c>
      <c r="BQ2557" t="s">
        <v>72</v>
      </c>
      <c r="BR2557" t="s">
        <v>72</v>
      </c>
      <c r="BS2557" t="s">
        <v>72</v>
      </c>
    </row>
    <row r="2558" spans="1:71" hidden="1" x14ac:dyDescent="0.2">
      <c r="A2558" t="str">
        <f t="shared" si="78"/>
        <v>ENSG00000197165_CD</v>
      </c>
      <c r="B2558" t="e">
        <f>VLOOKUP(A2558,[1]drug_targetprotein_gene!$E:$E,1,FALSE)</f>
        <v>#N/A</v>
      </c>
      <c r="C2558" t="s">
        <v>6045</v>
      </c>
      <c r="D2558" t="e">
        <f>VLOOKUP(C2558,[1]drug_targetprotein_gene!$C:$G,5,FALSE)</f>
        <v>#N/A</v>
      </c>
      <c r="E2558" t="e">
        <f t="shared" si="79"/>
        <v>#N/A</v>
      </c>
      <c r="F2558" t="s">
        <v>67</v>
      </c>
      <c r="G2558" t="s">
        <v>68</v>
      </c>
      <c r="H2558" t="s">
        <v>6046</v>
      </c>
      <c r="I2558" t="s">
        <v>6047</v>
      </c>
      <c r="J2558" t="s">
        <v>230</v>
      </c>
      <c r="K2558">
        <v>3</v>
      </c>
      <c r="L2558">
        <v>0.14035111895737801</v>
      </c>
      <c r="M2558">
        <v>2.3630032532796798E-2</v>
      </c>
      <c r="N2558" s="1">
        <v>2.8585277630569502E-9</v>
      </c>
      <c r="O2558" t="s">
        <v>111</v>
      </c>
      <c r="P2558">
        <v>3</v>
      </c>
      <c r="Q2558">
        <v>0.14605050123188301</v>
      </c>
      <c r="R2558">
        <v>0.27640851681312201</v>
      </c>
      <c r="S2558">
        <v>0.69054040215998302</v>
      </c>
      <c r="T2558" t="s">
        <v>112</v>
      </c>
      <c r="U2558">
        <v>3</v>
      </c>
      <c r="V2558">
        <v>0.14230569897172299</v>
      </c>
      <c r="W2558">
        <v>3.1459550176523701E-2</v>
      </c>
      <c r="X2558" s="1">
        <v>6.0839726901529296E-6</v>
      </c>
      <c r="Y2558" t="s">
        <v>113</v>
      </c>
      <c r="Z2558">
        <v>3</v>
      </c>
      <c r="AA2558">
        <v>0.143496401296443</v>
      </c>
      <c r="AB2558">
        <v>3.41226430553156E-2</v>
      </c>
      <c r="AC2558">
        <v>5.2161386426491298E-2</v>
      </c>
      <c r="AD2558" t="s">
        <v>114</v>
      </c>
      <c r="AE2558">
        <v>3</v>
      </c>
      <c r="AF2558">
        <v>0.14643269490778399</v>
      </c>
      <c r="AG2558">
        <v>4.0122320376856299E-2</v>
      </c>
      <c r="AH2558">
        <v>6.7556089890614193E-2</v>
      </c>
      <c r="AI2558" t="s">
        <v>115</v>
      </c>
      <c r="AJ2558">
        <v>0.20350954584349301</v>
      </c>
      <c r="AK2558">
        <v>2</v>
      </c>
      <c r="AL2558">
        <v>0.90325102612206598</v>
      </c>
      <c r="AM2558">
        <v>-2.63823967066835E-3</v>
      </c>
      <c r="AN2558">
        <v>0.127480876342314</v>
      </c>
      <c r="AO2558">
        <v>0.986826919698373</v>
      </c>
      <c r="AP2558" t="s">
        <v>72</v>
      </c>
      <c r="AQ2558" t="s">
        <v>72</v>
      </c>
      <c r="AR2558" t="s">
        <v>72</v>
      </c>
      <c r="AS2558" t="s">
        <v>72</v>
      </c>
      <c r="AT2558" t="s">
        <v>72</v>
      </c>
      <c r="AU2558" t="s">
        <v>72</v>
      </c>
      <c r="AV2558" t="s">
        <v>72</v>
      </c>
      <c r="AW2558" t="s">
        <v>72</v>
      </c>
      <c r="AX2558" t="s">
        <v>72</v>
      </c>
      <c r="AY2558" t="s">
        <v>72</v>
      </c>
      <c r="AZ2558">
        <v>0.14538409230462501</v>
      </c>
      <c r="BA2558">
        <v>46.952097561913597</v>
      </c>
      <c r="BB2558">
        <v>1.1506777527079599</v>
      </c>
      <c r="BC2558">
        <v>1.2052246519524299</v>
      </c>
      <c r="BD2558">
        <v>1.09859957513489</v>
      </c>
      <c r="BE2558">
        <v>1.1572546293594901</v>
      </c>
      <c r="BF2558">
        <v>1.9893564494259799</v>
      </c>
      <c r="BG2558">
        <v>0.67320176711438395</v>
      </c>
      <c r="BH2558">
        <v>1.1529290438940001</v>
      </c>
      <c r="BI2558">
        <v>1.22625697176643</v>
      </c>
      <c r="BJ2558">
        <v>1.08398599221789</v>
      </c>
      <c r="BK2558">
        <v>1.15430265680656</v>
      </c>
      <c r="BL2558">
        <v>1.2341429748349599</v>
      </c>
      <c r="BM2558">
        <v>1.07962744242729</v>
      </c>
      <c r="BN2558">
        <v>1.15769700929226</v>
      </c>
      <c r="BO2558">
        <v>1.2524134413002199</v>
      </c>
      <c r="BP2558">
        <v>1.0701437090397401</v>
      </c>
      <c r="BQ2558" t="s">
        <v>72</v>
      </c>
      <c r="BR2558" t="s">
        <v>72</v>
      </c>
      <c r="BS2558" t="s">
        <v>72</v>
      </c>
    </row>
    <row r="2559" spans="1:71" hidden="1" x14ac:dyDescent="0.2">
      <c r="A2559" t="str">
        <f t="shared" si="78"/>
        <v>ENSG00000197165_IBD</v>
      </c>
      <c r="B2559" t="e">
        <f>VLOOKUP(A2559,[1]drug_targetprotein_gene!$E:$E,1,FALSE)</f>
        <v>#N/A</v>
      </c>
      <c r="C2559" t="s">
        <v>6045</v>
      </c>
      <c r="D2559" t="e">
        <f>VLOOKUP(C2559,[1]drug_targetprotein_gene!$C:$G,5,FALSE)</f>
        <v>#N/A</v>
      </c>
      <c r="E2559" t="e">
        <f t="shared" si="79"/>
        <v>#N/A</v>
      </c>
      <c r="F2559" t="s">
        <v>73</v>
      </c>
      <c r="G2559" t="s">
        <v>68</v>
      </c>
      <c r="H2559" t="s">
        <v>6048</v>
      </c>
      <c r="I2559" t="s">
        <v>6049</v>
      </c>
      <c r="J2559" t="s">
        <v>230</v>
      </c>
      <c r="K2559">
        <v>3</v>
      </c>
      <c r="L2559">
        <v>0.121339466808456</v>
      </c>
      <c r="M2559">
        <v>1.9685288239819101E-2</v>
      </c>
      <c r="N2559" s="1">
        <v>7.0944740618120697E-10</v>
      </c>
      <c r="O2559" t="s">
        <v>111</v>
      </c>
      <c r="P2559">
        <v>3</v>
      </c>
      <c r="Q2559">
        <v>0.15371269041469501</v>
      </c>
      <c r="R2559">
        <v>0.231716914645787</v>
      </c>
      <c r="S2559">
        <v>0.62712368339940605</v>
      </c>
      <c r="T2559" t="s">
        <v>112</v>
      </c>
      <c r="U2559">
        <v>3</v>
      </c>
      <c r="V2559">
        <v>0.120107336394898</v>
      </c>
      <c r="W2559">
        <v>2.4954933580002999E-2</v>
      </c>
      <c r="X2559" s="1">
        <v>1.4870392559197801E-6</v>
      </c>
      <c r="Y2559" t="s">
        <v>113</v>
      </c>
      <c r="Z2559">
        <v>3</v>
      </c>
      <c r="AA2559">
        <v>0.11926115379103799</v>
      </c>
      <c r="AB2559">
        <v>2.8119243692881799E-2</v>
      </c>
      <c r="AC2559">
        <v>5.1347484925037899E-2</v>
      </c>
      <c r="AD2559" t="s">
        <v>114</v>
      </c>
      <c r="AE2559">
        <v>3</v>
      </c>
      <c r="AF2559">
        <v>0.120700453867404</v>
      </c>
      <c r="AG2559">
        <v>3.1964255477123102E-2</v>
      </c>
      <c r="AH2559">
        <v>6.3521973910301399E-2</v>
      </c>
      <c r="AI2559" t="s">
        <v>115</v>
      </c>
      <c r="AJ2559">
        <v>4.8355475131715002E-2</v>
      </c>
      <c r="AK2559">
        <v>2</v>
      </c>
      <c r="AL2559">
        <v>0.97611220253210795</v>
      </c>
      <c r="AM2559">
        <v>-1.4964757253996199E-2</v>
      </c>
      <c r="AN2559">
        <v>0.10672559660002</v>
      </c>
      <c r="AO2559">
        <v>0.91131320305403596</v>
      </c>
      <c r="AP2559" t="s">
        <v>72</v>
      </c>
      <c r="AQ2559" t="s">
        <v>72</v>
      </c>
      <c r="AR2559" t="s">
        <v>72</v>
      </c>
      <c r="AS2559" t="s">
        <v>72</v>
      </c>
      <c r="AT2559" t="s">
        <v>72</v>
      </c>
      <c r="AU2559" t="s">
        <v>72</v>
      </c>
      <c r="AV2559" t="s">
        <v>72</v>
      </c>
      <c r="AW2559" t="s">
        <v>72</v>
      </c>
      <c r="AX2559" t="s">
        <v>72</v>
      </c>
      <c r="AY2559" t="s">
        <v>72</v>
      </c>
      <c r="AZ2559">
        <v>0.14538409230462501</v>
      </c>
      <c r="BA2559">
        <v>46.952097561913597</v>
      </c>
      <c r="BB2559">
        <v>1.12900810810173</v>
      </c>
      <c r="BC2559">
        <v>1.17342008203148</v>
      </c>
      <c r="BD2559">
        <v>1.08627705259031</v>
      </c>
      <c r="BE2559">
        <v>1.1661557909059299</v>
      </c>
      <c r="BF2559">
        <v>1.83652985593458</v>
      </c>
      <c r="BG2559">
        <v>0.74048310419184304</v>
      </c>
      <c r="BH2559">
        <v>1.1276178795219201</v>
      </c>
      <c r="BI2559">
        <v>1.18414264477589</v>
      </c>
      <c r="BJ2559">
        <v>1.07379131038572</v>
      </c>
      <c r="BK2559">
        <v>1.12666411247592</v>
      </c>
      <c r="BL2559">
        <v>1.1905017672798801</v>
      </c>
      <c r="BM2559">
        <v>1.06624959091113</v>
      </c>
      <c r="BN2559">
        <v>1.1282868877692001</v>
      </c>
      <c r="BO2559">
        <v>1.20123524069254</v>
      </c>
      <c r="BP2559">
        <v>1.059768526586</v>
      </c>
      <c r="BQ2559" t="s">
        <v>72</v>
      </c>
      <c r="BR2559" t="s">
        <v>72</v>
      </c>
      <c r="BS2559" t="s">
        <v>72</v>
      </c>
    </row>
    <row r="2560" spans="1:71" hidden="1" x14ac:dyDescent="0.2">
      <c r="A2560" t="str">
        <f t="shared" si="78"/>
        <v>ENSG00000197165_UC</v>
      </c>
      <c r="B2560" t="e">
        <f>VLOOKUP(A2560,[1]drug_targetprotein_gene!$E:$E,1,FALSE)</f>
        <v>#N/A</v>
      </c>
      <c r="C2560" t="s">
        <v>6045</v>
      </c>
      <c r="D2560" t="e">
        <f>VLOOKUP(C2560,[1]drug_targetprotein_gene!$C:$G,5,FALSE)</f>
        <v>#N/A</v>
      </c>
      <c r="E2560" t="e">
        <f t="shared" si="79"/>
        <v>#N/A</v>
      </c>
      <c r="F2560" t="s">
        <v>76</v>
      </c>
      <c r="G2560" t="s">
        <v>68</v>
      </c>
      <c r="H2560" t="s">
        <v>6050</v>
      </c>
      <c r="I2560" t="s">
        <v>6051</v>
      </c>
      <c r="J2560" t="s">
        <v>230</v>
      </c>
      <c r="K2560">
        <v>3</v>
      </c>
      <c r="L2560">
        <v>7.1850059655813703E-2</v>
      </c>
      <c r="M2560">
        <v>2.4621747106483301E-2</v>
      </c>
      <c r="N2560">
        <v>3.5210995218498201E-3</v>
      </c>
      <c r="O2560" t="s">
        <v>111</v>
      </c>
      <c r="P2560">
        <v>3</v>
      </c>
      <c r="Q2560">
        <v>6.7197986706972496E-2</v>
      </c>
      <c r="R2560">
        <v>0.30185154493479299</v>
      </c>
      <c r="S2560">
        <v>0.86055013983419204</v>
      </c>
      <c r="T2560" t="s">
        <v>112</v>
      </c>
      <c r="U2560">
        <v>3</v>
      </c>
      <c r="V2560">
        <v>6.4920049142663097E-2</v>
      </c>
      <c r="W2560">
        <v>3.0048357993734998E-2</v>
      </c>
      <c r="X2560">
        <v>3.0732512361832699E-2</v>
      </c>
      <c r="Y2560" t="s">
        <v>113</v>
      </c>
      <c r="Z2560">
        <v>3</v>
      </c>
      <c r="AA2560">
        <v>6.27405587717349E-2</v>
      </c>
      <c r="AB2560">
        <v>3.1263102347036102E-2</v>
      </c>
      <c r="AC2560">
        <v>0.18257356380768999</v>
      </c>
      <c r="AD2560" t="s">
        <v>114</v>
      </c>
      <c r="AE2560">
        <v>3</v>
      </c>
      <c r="AF2560">
        <v>5.6288618549313399E-2</v>
      </c>
      <c r="AG2560">
        <v>3.5169615839003403E-2</v>
      </c>
      <c r="AH2560">
        <v>0.25063073423307902</v>
      </c>
      <c r="AI2560" t="s">
        <v>115</v>
      </c>
      <c r="AJ2560">
        <v>1.07420665663687</v>
      </c>
      <c r="AK2560">
        <v>2</v>
      </c>
      <c r="AL2560">
        <v>0.58443872993133295</v>
      </c>
      <c r="AM2560">
        <v>2.1490448518139498E-3</v>
      </c>
      <c r="AN2560">
        <v>0.13894251713658501</v>
      </c>
      <c r="AO2560">
        <v>0.99015409114386399</v>
      </c>
      <c r="AP2560" t="s">
        <v>72</v>
      </c>
      <c r="AQ2560" t="s">
        <v>72</v>
      </c>
      <c r="AR2560" t="s">
        <v>72</v>
      </c>
      <c r="AS2560" t="s">
        <v>72</v>
      </c>
      <c r="AT2560" t="s">
        <v>72</v>
      </c>
      <c r="AU2560" t="s">
        <v>72</v>
      </c>
      <c r="AV2560" t="s">
        <v>72</v>
      </c>
      <c r="AW2560" t="s">
        <v>72</v>
      </c>
      <c r="AX2560" t="s">
        <v>72</v>
      </c>
      <c r="AY2560" t="s">
        <v>72</v>
      </c>
      <c r="AZ2560">
        <v>0.14538409230462501</v>
      </c>
      <c r="BA2560">
        <v>46.952097561913597</v>
      </c>
      <c r="BB2560">
        <v>1.0744942219513001</v>
      </c>
      <c r="BC2560">
        <v>1.1276193990890999</v>
      </c>
      <c r="BD2560">
        <v>1.02387191453018</v>
      </c>
      <c r="BE2560">
        <v>1.069507205424</v>
      </c>
      <c r="BF2560">
        <v>1.9325241821030199</v>
      </c>
      <c r="BG2560">
        <v>0.59189203066483698</v>
      </c>
      <c r="BH2560">
        <v>1.0670737075159</v>
      </c>
      <c r="BI2560">
        <v>1.1318062759435801</v>
      </c>
      <c r="BJ2560">
        <v>1.0060434559107301</v>
      </c>
      <c r="BK2560">
        <v>1.0647505632002501</v>
      </c>
      <c r="BL2560">
        <v>1.1320342543752</v>
      </c>
      <c r="BM2560">
        <v>1.00146595162967</v>
      </c>
      <c r="BN2560">
        <v>1.0579029700993801</v>
      </c>
      <c r="BO2560">
        <v>1.1333989808929399</v>
      </c>
      <c r="BP2560">
        <v>0.98743576887935103</v>
      </c>
      <c r="BQ2560" t="s">
        <v>72</v>
      </c>
      <c r="BR2560" t="s">
        <v>72</v>
      </c>
      <c r="BS2560" t="s">
        <v>72</v>
      </c>
    </row>
    <row r="2561" spans="1:71" hidden="1" x14ac:dyDescent="0.2">
      <c r="A2561" t="str">
        <f t="shared" si="78"/>
        <v>ENSG00000197291_CD</v>
      </c>
      <c r="B2561" t="e">
        <f>VLOOKUP(A2561,[1]drug_targetprotein_gene!$E:$E,1,FALSE)</f>
        <v>#N/A</v>
      </c>
      <c r="C2561" t="s">
        <v>6052</v>
      </c>
      <c r="D2561" t="e">
        <f>VLOOKUP(C2561,[1]drug_targetprotein_gene!$C:$G,5,FALSE)</f>
        <v>#N/A</v>
      </c>
      <c r="E2561" t="e">
        <f t="shared" si="79"/>
        <v>#N/A</v>
      </c>
      <c r="F2561" t="s">
        <v>67</v>
      </c>
      <c r="G2561" t="s">
        <v>68</v>
      </c>
      <c r="H2561" t="s">
        <v>6053</v>
      </c>
      <c r="I2561" t="s">
        <v>6054</v>
      </c>
      <c r="J2561" t="s">
        <v>71</v>
      </c>
      <c r="K2561">
        <v>1</v>
      </c>
      <c r="L2561">
        <v>4.5234881961861498E-2</v>
      </c>
      <c r="M2561">
        <v>8.4893518076622002E-2</v>
      </c>
      <c r="N2561">
        <v>0.59414254961537905</v>
      </c>
      <c r="O2561" t="s">
        <v>72</v>
      </c>
      <c r="P2561" t="s">
        <v>72</v>
      </c>
      <c r="Q2561" t="s">
        <v>72</v>
      </c>
      <c r="R2561" t="s">
        <v>72</v>
      </c>
      <c r="S2561" t="s">
        <v>72</v>
      </c>
      <c r="T2561" t="s">
        <v>72</v>
      </c>
      <c r="U2561" t="s">
        <v>72</v>
      </c>
      <c r="V2561" t="s">
        <v>72</v>
      </c>
      <c r="W2561" t="s">
        <v>72</v>
      </c>
      <c r="X2561" t="s">
        <v>72</v>
      </c>
      <c r="Y2561" t="s">
        <v>72</v>
      </c>
      <c r="Z2561" t="s">
        <v>72</v>
      </c>
      <c r="AA2561" t="s">
        <v>72</v>
      </c>
      <c r="AB2561" t="s">
        <v>72</v>
      </c>
      <c r="AC2561" t="s">
        <v>72</v>
      </c>
      <c r="AD2561" t="s">
        <v>72</v>
      </c>
      <c r="AE2561" t="s">
        <v>72</v>
      </c>
      <c r="AF2561" t="s">
        <v>72</v>
      </c>
      <c r="AG2561" t="s">
        <v>72</v>
      </c>
      <c r="AH2561" t="s">
        <v>72</v>
      </c>
      <c r="AI2561" t="s">
        <v>72</v>
      </c>
      <c r="AJ2561" t="s">
        <v>72</v>
      </c>
      <c r="AK2561" t="s">
        <v>72</v>
      </c>
      <c r="AL2561" t="s">
        <v>72</v>
      </c>
      <c r="AM2561" t="s">
        <v>72</v>
      </c>
      <c r="AN2561" t="s">
        <v>72</v>
      </c>
      <c r="AO2561" t="s">
        <v>72</v>
      </c>
      <c r="AP2561" t="s">
        <v>72</v>
      </c>
      <c r="AQ2561" t="s">
        <v>72</v>
      </c>
      <c r="AR2561" t="s">
        <v>72</v>
      </c>
      <c r="AS2561" t="s">
        <v>72</v>
      </c>
      <c r="AT2561" t="s">
        <v>72</v>
      </c>
      <c r="AU2561" t="s">
        <v>72</v>
      </c>
      <c r="AV2561" t="s">
        <v>72</v>
      </c>
      <c r="AW2561" t="s">
        <v>72</v>
      </c>
      <c r="AX2561" t="s">
        <v>72</v>
      </c>
      <c r="AY2561" t="s">
        <v>72</v>
      </c>
      <c r="AZ2561">
        <v>1.1287546234678101E-2</v>
      </c>
      <c r="BA2561">
        <v>3.7788315393924199</v>
      </c>
      <c r="BB2561">
        <v>1.04627358184131</v>
      </c>
      <c r="BC2561">
        <v>1.2356858714132399</v>
      </c>
      <c r="BD2561">
        <v>0.885895382786131</v>
      </c>
      <c r="BE2561" t="s">
        <v>72</v>
      </c>
      <c r="BF2561" t="s">
        <v>72</v>
      </c>
      <c r="BG2561" t="s">
        <v>72</v>
      </c>
      <c r="BH2561" t="s">
        <v>72</v>
      </c>
      <c r="BI2561" t="s">
        <v>72</v>
      </c>
      <c r="BJ2561" t="s">
        <v>72</v>
      </c>
      <c r="BK2561" t="s">
        <v>72</v>
      </c>
      <c r="BL2561" t="s">
        <v>72</v>
      </c>
      <c r="BM2561" t="s">
        <v>72</v>
      </c>
      <c r="BN2561" t="s">
        <v>72</v>
      </c>
      <c r="BO2561" t="s">
        <v>72</v>
      </c>
      <c r="BP2561" t="s">
        <v>72</v>
      </c>
      <c r="BQ2561" t="s">
        <v>72</v>
      </c>
      <c r="BR2561" t="s">
        <v>72</v>
      </c>
      <c r="BS2561" t="s">
        <v>72</v>
      </c>
    </row>
    <row r="2562" spans="1:71" hidden="1" x14ac:dyDescent="0.2">
      <c r="A2562" t="str">
        <f t="shared" si="78"/>
        <v>ENSG00000197291_IBD</v>
      </c>
      <c r="B2562" t="e">
        <f>VLOOKUP(A2562,[1]drug_targetprotein_gene!$E:$E,1,FALSE)</f>
        <v>#N/A</v>
      </c>
      <c r="C2562" t="s">
        <v>6052</v>
      </c>
      <c r="D2562" t="e">
        <f>VLOOKUP(C2562,[1]drug_targetprotein_gene!$C:$G,5,FALSE)</f>
        <v>#N/A</v>
      </c>
      <c r="E2562" t="e">
        <f t="shared" si="79"/>
        <v>#N/A</v>
      </c>
      <c r="F2562" t="s">
        <v>73</v>
      </c>
      <c r="G2562" t="s">
        <v>68</v>
      </c>
      <c r="H2562" t="s">
        <v>6055</v>
      </c>
      <c r="I2562" t="s">
        <v>6056</v>
      </c>
      <c r="J2562" t="s">
        <v>71</v>
      </c>
      <c r="K2562">
        <v>1</v>
      </c>
      <c r="L2562">
        <v>5.9082434279496297E-2</v>
      </c>
      <c r="M2562">
        <v>7.0019801520097694E-2</v>
      </c>
      <c r="N2562">
        <v>0.39878336452433299</v>
      </c>
      <c r="O2562" t="s">
        <v>72</v>
      </c>
      <c r="P2562" t="s">
        <v>72</v>
      </c>
      <c r="Q2562" t="s">
        <v>72</v>
      </c>
      <c r="R2562" t="s">
        <v>72</v>
      </c>
      <c r="S2562" t="s">
        <v>72</v>
      </c>
      <c r="T2562" t="s">
        <v>72</v>
      </c>
      <c r="U2562" t="s">
        <v>72</v>
      </c>
      <c r="V2562" t="s">
        <v>72</v>
      </c>
      <c r="W2562" t="s">
        <v>72</v>
      </c>
      <c r="X2562" t="s">
        <v>72</v>
      </c>
      <c r="Y2562" t="s">
        <v>72</v>
      </c>
      <c r="Z2562" t="s">
        <v>72</v>
      </c>
      <c r="AA2562" t="s">
        <v>72</v>
      </c>
      <c r="AB2562" t="s">
        <v>72</v>
      </c>
      <c r="AC2562" t="s">
        <v>72</v>
      </c>
      <c r="AD2562" t="s">
        <v>72</v>
      </c>
      <c r="AE2562" t="s">
        <v>72</v>
      </c>
      <c r="AF2562" t="s">
        <v>72</v>
      </c>
      <c r="AG2562" t="s">
        <v>72</v>
      </c>
      <c r="AH2562" t="s">
        <v>72</v>
      </c>
      <c r="AI2562" t="s">
        <v>72</v>
      </c>
      <c r="AJ2562" t="s">
        <v>72</v>
      </c>
      <c r="AK2562" t="s">
        <v>72</v>
      </c>
      <c r="AL2562" t="s">
        <v>72</v>
      </c>
      <c r="AM2562" t="s">
        <v>72</v>
      </c>
      <c r="AN2562" t="s">
        <v>72</v>
      </c>
      <c r="AO2562" t="s">
        <v>72</v>
      </c>
      <c r="AP2562" t="s">
        <v>72</v>
      </c>
      <c r="AQ2562" t="s">
        <v>72</v>
      </c>
      <c r="AR2562" t="s">
        <v>72</v>
      </c>
      <c r="AS2562" t="s">
        <v>72</v>
      </c>
      <c r="AT2562" t="s">
        <v>72</v>
      </c>
      <c r="AU2562" t="s">
        <v>72</v>
      </c>
      <c r="AV2562" t="s">
        <v>72</v>
      </c>
      <c r="AW2562" t="s">
        <v>72</v>
      </c>
      <c r="AX2562" t="s">
        <v>72</v>
      </c>
      <c r="AY2562" t="s">
        <v>72</v>
      </c>
      <c r="AZ2562">
        <v>1.1287546234678101E-2</v>
      </c>
      <c r="BA2562">
        <v>3.7788315393924199</v>
      </c>
      <c r="BB2562">
        <v>1.0608626885871399</v>
      </c>
      <c r="BC2562">
        <v>1.21691777161357</v>
      </c>
      <c r="BD2562">
        <v>0.92481979496779498</v>
      </c>
      <c r="BE2562" t="s">
        <v>72</v>
      </c>
      <c r="BF2562" t="s">
        <v>72</v>
      </c>
      <c r="BG2562" t="s">
        <v>72</v>
      </c>
      <c r="BH2562" t="s">
        <v>72</v>
      </c>
      <c r="BI2562" t="s">
        <v>72</v>
      </c>
      <c r="BJ2562" t="s">
        <v>72</v>
      </c>
      <c r="BK2562" t="s">
        <v>72</v>
      </c>
      <c r="BL2562" t="s">
        <v>72</v>
      </c>
      <c r="BM2562" t="s">
        <v>72</v>
      </c>
      <c r="BN2562" t="s">
        <v>72</v>
      </c>
      <c r="BO2562" t="s">
        <v>72</v>
      </c>
      <c r="BP2562" t="s">
        <v>72</v>
      </c>
      <c r="BQ2562" t="s">
        <v>72</v>
      </c>
      <c r="BR2562" t="s">
        <v>72</v>
      </c>
      <c r="BS2562" t="s">
        <v>72</v>
      </c>
    </row>
    <row r="2563" spans="1:71" hidden="1" x14ac:dyDescent="0.2">
      <c r="A2563" t="str">
        <f t="shared" ref="A2563:A2626" si="80">C2563&amp;"_"&amp;F2563</f>
        <v>ENSG00000197291_UC</v>
      </c>
      <c r="B2563" t="e">
        <f>VLOOKUP(A2563,[1]drug_targetprotein_gene!$E:$E,1,FALSE)</f>
        <v>#N/A</v>
      </c>
      <c r="C2563" t="s">
        <v>6052</v>
      </c>
      <c r="D2563" t="e">
        <f>VLOOKUP(C2563,[1]drug_targetprotein_gene!$C:$G,5,FALSE)</f>
        <v>#N/A</v>
      </c>
      <c r="E2563" t="e">
        <f t="shared" ref="E2563:E2626" si="81">IF(D2563*L2563&gt;0, TRUE, IF(D2563*L2563&lt;0, FALSE, "None"))</f>
        <v>#N/A</v>
      </c>
      <c r="F2563" t="s">
        <v>76</v>
      </c>
      <c r="G2563" t="s">
        <v>68</v>
      </c>
      <c r="H2563" t="s">
        <v>6057</v>
      </c>
      <c r="I2563" t="s">
        <v>6058</v>
      </c>
      <c r="J2563" t="s">
        <v>71</v>
      </c>
      <c r="K2563">
        <v>1</v>
      </c>
      <c r="L2563">
        <v>5.7921759093382201E-2</v>
      </c>
      <c r="M2563">
        <v>8.7154100193080897E-2</v>
      </c>
      <c r="N2563">
        <v>0.50631265218087396</v>
      </c>
      <c r="O2563" t="s">
        <v>72</v>
      </c>
      <c r="P2563" t="s">
        <v>72</v>
      </c>
      <c r="Q2563" t="s">
        <v>72</v>
      </c>
      <c r="R2563" t="s">
        <v>72</v>
      </c>
      <c r="S2563" t="s">
        <v>72</v>
      </c>
      <c r="T2563" t="s">
        <v>72</v>
      </c>
      <c r="U2563" t="s">
        <v>72</v>
      </c>
      <c r="V2563" t="s">
        <v>72</v>
      </c>
      <c r="W2563" t="s">
        <v>72</v>
      </c>
      <c r="X2563" t="s">
        <v>72</v>
      </c>
      <c r="Y2563" t="s">
        <v>72</v>
      </c>
      <c r="Z2563" t="s">
        <v>72</v>
      </c>
      <c r="AA2563" t="s">
        <v>72</v>
      </c>
      <c r="AB2563" t="s">
        <v>72</v>
      </c>
      <c r="AC2563" t="s">
        <v>72</v>
      </c>
      <c r="AD2563" t="s">
        <v>72</v>
      </c>
      <c r="AE2563" t="s">
        <v>72</v>
      </c>
      <c r="AF2563" t="s">
        <v>72</v>
      </c>
      <c r="AG2563" t="s">
        <v>72</v>
      </c>
      <c r="AH2563" t="s">
        <v>72</v>
      </c>
      <c r="AI2563" t="s">
        <v>72</v>
      </c>
      <c r="AJ2563" t="s">
        <v>72</v>
      </c>
      <c r="AK2563" t="s">
        <v>72</v>
      </c>
      <c r="AL2563" t="s">
        <v>72</v>
      </c>
      <c r="AM2563" t="s">
        <v>72</v>
      </c>
      <c r="AN2563" t="s">
        <v>72</v>
      </c>
      <c r="AO2563" t="s">
        <v>72</v>
      </c>
      <c r="AP2563" t="s">
        <v>72</v>
      </c>
      <c r="AQ2563" t="s">
        <v>72</v>
      </c>
      <c r="AR2563" t="s">
        <v>72</v>
      </c>
      <c r="AS2563" t="s">
        <v>72</v>
      </c>
      <c r="AT2563" t="s">
        <v>72</v>
      </c>
      <c r="AU2563" t="s">
        <v>72</v>
      </c>
      <c r="AV2563" t="s">
        <v>72</v>
      </c>
      <c r="AW2563" t="s">
        <v>72</v>
      </c>
      <c r="AX2563" t="s">
        <v>72</v>
      </c>
      <c r="AY2563" t="s">
        <v>72</v>
      </c>
      <c r="AZ2563">
        <v>1.1287546234678101E-2</v>
      </c>
      <c r="BA2563">
        <v>3.7788315393924199</v>
      </c>
      <c r="BB2563">
        <v>1.05963208589178</v>
      </c>
      <c r="BC2563">
        <v>1.25701994354889</v>
      </c>
      <c r="BD2563">
        <v>0.89323973196586504</v>
      </c>
      <c r="BE2563" t="s">
        <v>72</v>
      </c>
      <c r="BF2563" t="s">
        <v>72</v>
      </c>
      <c r="BG2563" t="s">
        <v>72</v>
      </c>
      <c r="BH2563" t="s">
        <v>72</v>
      </c>
      <c r="BI2563" t="s">
        <v>72</v>
      </c>
      <c r="BJ2563" t="s">
        <v>72</v>
      </c>
      <c r="BK2563" t="s">
        <v>72</v>
      </c>
      <c r="BL2563" t="s">
        <v>72</v>
      </c>
      <c r="BM2563" t="s">
        <v>72</v>
      </c>
      <c r="BN2563" t="s">
        <v>72</v>
      </c>
      <c r="BO2563" t="s">
        <v>72</v>
      </c>
      <c r="BP2563" t="s">
        <v>72</v>
      </c>
      <c r="BQ2563" t="s">
        <v>72</v>
      </c>
      <c r="BR2563" t="s">
        <v>72</v>
      </c>
      <c r="BS2563" t="s">
        <v>72</v>
      </c>
    </row>
    <row r="2564" spans="1:71" x14ac:dyDescent="0.2">
      <c r="A2564" t="str">
        <f t="shared" si="80"/>
        <v>ENSG00000197375_CD</v>
      </c>
      <c r="B2564" t="str">
        <f>VLOOKUP(A2564,[1]drug_targetprotein_gene!$E:$E,1,FALSE)</f>
        <v>ENSG00000197375_CD</v>
      </c>
      <c r="C2564" t="s">
        <v>6059</v>
      </c>
      <c r="D2564">
        <f>VLOOKUP(C2564,[1]drug_targetprotein_gene!$C:$G,5,FALSE)</f>
        <v>-1</v>
      </c>
      <c r="E2564" t="b">
        <f t="shared" si="81"/>
        <v>1</v>
      </c>
      <c r="F2564" t="s">
        <v>67</v>
      </c>
      <c r="G2564" t="s">
        <v>68</v>
      </c>
      <c r="H2564" t="s">
        <v>6060</v>
      </c>
      <c r="I2564" t="s">
        <v>6061</v>
      </c>
      <c r="J2564" t="s">
        <v>110</v>
      </c>
      <c r="K2564">
        <v>8</v>
      </c>
      <c r="L2564">
        <v>-0.43532512261162998</v>
      </c>
      <c r="M2564">
        <v>3.9411439007029599E-2</v>
      </c>
      <c r="N2564" s="1">
        <v>2.30085836636215E-28</v>
      </c>
      <c r="O2564" t="s">
        <v>111</v>
      </c>
      <c r="P2564">
        <v>8</v>
      </c>
      <c r="Q2564">
        <v>-0.29127560039011402</v>
      </c>
      <c r="R2564">
        <v>0.11616381571250201</v>
      </c>
      <c r="S2564">
        <v>4.6061416315801802E-2</v>
      </c>
      <c r="T2564" t="s">
        <v>112</v>
      </c>
      <c r="U2564">
        <v>8</v>
      </c>
      <c r="V2564">
        <v>-0.39273599648641</v>
      </c>
      <c r="W2564">
        <v>3.5304585552062798E-2</v>
      </c>
      <c r="X2564" s="1">
        <v>9.5638102931795096E-29</v>
      </c>
      <c r="Y2564" t="s">
        <v>113</v>
      </c>
      <c r="Z2564">
        <v>8</v>
      </c>
      <c r="AA2564">
        <v>-0.37968078287711499</v>
      </c>
      <c r="AB2564">
        <v>3.8162153156447602E-2</v>
      </c>
      <c r="AC2564" s="1">
        <v>2.2125290707619099E-5</v>
      </c>
      <c r="AD2564" t="s">
        <v>114</v>
      </c>
      <c r="AE2564">
        <v>8</v>
      </c>
      <c r="AF2564">
        <v>-0.44083375012480303</v>
      </c>
      <c r="AG2564">
        <v>6.5082936046488807E-2</v>
      </c>
      <c r="AH2564">
        <v>2.5940770187184397E-4</v>
      </c>
      <c r="AI2564" t="s">
        <v>115</v>
      </c>
      <c r="AJ2564">
        <v>26.946081267583502</v>
      </c>
      <c r="AK2564">
        <v>7</v>
      </c>
      <c r="AL2564">
        <v>3.4080957721932298E-4</v>
      </c>
      <c r="AM2564">
        <v>-4.1165949622294501E-2</v>
      </c>
      <c r="AN2564">
        <v>3.1416026052978697E-2</v>
      </c>
      <c r="AO2564">
        <v>0.238001942054437</v>
      </c>
      <c r="AP2564" t="s">
        <v>116</v>
      </c>
      <c r="AQ2564">
        <v>-0.43532512261162998</v>
      </c>
      <c r="AR2564">
        <v>3.9411439007029599E-2</v>
      </c>
      <c r="AS2564">
        <v>-11.045654093827499</v>
      </c>
      <c r="AT2564" s="1">
        <v>1.10666063375338E-5</v>
      </c>
      <c r="AU2564" t="s">
        <v>117</v>
      </c>
      <c r="AV2564">
        <v>-0.40099589731267798</v>
      </c>
      <c r="AW2564">
        <v>2.2443620720859401E-2</v>
      </c>
      <c r="AX2564">
        <v>-17.866809562504599</v>
      </c>
      <c r="AY2564" s="1">
        <v>1.9760056813897601E-6</v>
      </c>
      <c r="AZ2564">
        <v>0.18376265575317099</v>
      </c>
      <c r="BA2564">
        <v>78.796847469601303</v>
      </c>
      <c r="BB2564">
        <v>0.64705426090481399</v>
      </c>
      <c r="BC2564">
        <v>0.69901805861200905</v>
      </c>
      <c r="BD2564">
        <v>0.59895336235864405</v>
      </c>
      <c r="BE2564">
        <v>0.74730969079199705</v>
      </c>
      <c r="BF2564">
        <v>0.93838541742353399</v>
      </c>
      <c r="BG2564">
        <v>0.59514114731768897</v>
      </c>
      <c r="BH2564">
        <v>0.67520698107336896</v>
      </c>
      <c r="BI2564">
        <v>0.72358373123562603</v>
      </c>
      <c r="BJ2564">
        <v>0.63006456282770196</v>
      </c>
      <c r="BK2564">
        <v>0.68407974433015595</v>
      </c>
      <c r="BL2564">
        <v>0.73720965037680797</v>
      </c>
      <c r="BM2564">
        <v>0.63477885342876605</v>
      </c>
      <c r="BN2564">
        <v>0.64349967942199104</v>
      </c>
      <c r="BO2564">
        <v>0.73105162779064303</v>
      </c>
      <c r="BP2564">
        <v>0.56643309675358899</v>
      </c>
      <c r="BQ2564">
        <v>0.66965280840838604</v>
      </c>
      <c r="BR2564">
        <v>0.69976801871526295</v>
      </c>
      <c r="BS2564">
        <v>0.64083363602775201</v>
      </c>
    </row>
    <row r="2565" spans="1:71" hidden="1" x14ac:dyDescent="0.2">
      <c r="A2565" t="str">
        <f t="shared" si="80"/>
        <v>ENSG00000197375_IBD</v>
      </c>
      <c r="B2565" t="e">
        <f>VLOOKUP(A2565,[1]drug_targetprotein_gene!$E:$E,1,FALSE)</f>
        <v>#N/A</v>
      </c>
      <c r="C2565" t="s">
        <v>6059</v>
      </c>
      <c r="D2565">
        <f>VLOOKUP(C2565,[1]drug_targetprotein_gene!$C:$G,5,FALSE)</f>
        <v>-1</v>
      </c>
      <c r="E2565" t="b">
        <f t="shared" si="81"/>
        <v>1</v>
      </c>
      <c r="F2565" t="s">
        <v>73</v>
      </c>
      <c r="G2565" t="s">
        <v>68</v>
      </c>
      <c r="H2565" t="s">
        <v>6062</v>
      </c>
      <c r="I2565" t="s">
        <v>6063</v>
      </c>
      <c r="J2565" t="s">
        <v>110</v>
      </c>
      <c r="K2565">
        <v>8</v>
      </c>
      <c r="L2565">
        <v>-0.33021697970583502</v>
      </c>
      <c r="M2565">
        <v>3.3494414575012697E-2</v>
      </c>
      <c r="N2565" s="1">
        <v>6.2753462733537401E-23</v>
      </c>
      <c r="O2565" t="s">
        <v>111</v>
      </c>
      <c r="P2565">
        <v>8</v>
      </c>
      <c r="Q2565">
        <v>-0.21553697591368901</v>
      </c>
      <c r="R2565">
        <v>0.100550011929012</v>
      </c>
      <c r="S2565">
        <v>7.5774904855554603E-2</v>
      </c>
      <c r="T2565" t="s">
        <v>112</v>
      </c>
      <c r="U2565">
        <v>8</v>
      </c>
      <c r="V2565">
        <v>-0.28526331177154202</v>
      </c>
      <c r="W2565">
        <v>2.8744275890864299E-2</v>
      </c>
      <c r="X2565" s="1">
        <v>3.2678396751599998E-23</v>
      </c>
      <c r="Y2565" t="s">
        <v>113</v>
      </c>
      <c r="Z2565">
        <v>8</v>
      </c>
      <c r="AA2565">
        <v>-0.27874645158001998</v>
      </c>
      <c r="AB2565">
        <v>3.0225301336731E-2</v>
      </c>
      <c r="AC2565" s="1">
        <v>3.6387641027206999E-5</v>
      </c>
      <c r="AD2565" t="s">
        <v>114</v>
      </c>
      <c r="AE2565">
        <v>8</v>
      </c>
      <c r="AF2565">
        <v>-0.29833559046335301</v>
      </c>
      <c r="AG2565">
        <v>5.3799085007286099E-2</v>
      </c>
      <c r="AH2565">
        <v>8.6412160885587699E-4</v>
      </c>
      <c r="AI2565" t="s">
        <v>115</v>
      </c>
      <c r="AJ2565">
        <v>28.802651466539398</v>
      </c>
      <c r="AK2565">
        <v>7</v>
      </c>
      <c r="AL2565">
        <v>1.5717861876325901E-4</v>
      </c>
      <c r="AM2565">
        <v>-3.2827480510853498E-2</v>
      </c>
      <c r="AN2565">
        <v>2.7241438074132301E-2</v>
      </c>
      <c r="AO2565">
        <v>0.27354919452980597</v>
      </c>
      <c r="AP2565" t="s">
        <v>116</v>
      </c>
      <c r="AQ2565">
        <v>-0.33021697970583502</v>
      </c>
      <c r="AR2565">
        <v>3.3494414575012697E-2</v>
      </c>
      <c r="AS2565">
        <v>-9.8588670348691902</v>
      </c>
      <c r="AT2565" s="1">
        <v>2.34940039827619E-5</v>
      </c>
      <c r="AU2565" t="s">
        <v>117</v>
      </c>
      <c r="AV2565">
        <v>-0.30235776205847598</v>
      </c>
      <c r="AW2565">
        <v>2.16168998591907E-2</v>
      </c>
      <c r="AX2565">
        <v>-13.987101019479701</v>
      </c>
      <c r="AY2565" s="1">
        <v>8.3269666915243596E-6</v>
      </c>
      <c r="AZ2565">
        <v>0.18376265575317099</v>
      </c>
      <c r="BA2565">
        <v>78.796847469601303</v>
      </c>
      <c r="BB2565">
        <v>0.71876775849403796</v>
      </c>
      <c r="BC2565">
        <v>0.76753751046977103</v>
      </c>
      <c r="BD2565">
        <v>0.67309686315440498</v>
      </c>
      <c r="BE2565">
        <v>0.80610846311009199</v>
      </c>
      <c r="BF2565">
        <v>0.98171037048897103</v>
      </c>
      <c r="BG2565">
        <v>0.66191707231742503</v>
      </c>
      <c r="BH2565">
        <v>0.75181626618130104</v>
      </c>
      <c r="BI2565">
        <v>0.79538855839892997</v>
      </c>
      <c r="BJ2565">
        <v>0.71063091381721999</v>
      </c>
      <c r="BK2565">
        <v>0.75673174703197998</v>
      </c>
      <c r="BL2565">
        <v>0.80291625473972505</v>
      </c>
      <c r="BM2565">
        <v>0.71320381619587603</v>
      </c>
      <c r="BN2565">
        <v>0.74205227229188997</v>
      </c>
      <c r="BO2565">
        <v>0.82457318020593595</v>
      </c>
      <c r="BP2565">
        <v>0.66778981906255497</v>
      </c>
      <c r="BQ2565">
        <v>0.73907360509118902</v>
      </c>
      <c r="BR2565">
        <v>0.77106034628356301</v>
      </c>
      <c r="BS2565">
        <v>0.70841380493143202</v>
      </c>
    </row>
    <row r="2566" spans="1:71" hidden="1" x14ac:dyDescent="0.2">
      <c r="A2566" t="str">
        <f t="shared" si="80"/>
        <v>ENSG00000197375_UC</v>
      </c>
      <c r="B2566" t="e">
        <f>VLOOKUP(A2566,[1]drug_targetprotein_gene!$E:$E,1,FALSE)</f>
        <v>#N/A</v>
      </c>
      <c r="C2566" t="s">
        <v>6059</v>
      </c>
      <c r="D2566">
        <f>VLOOKUP(C2566,[1]drug_targetprotein_gene!$C:$G,5,FALSE)</f>
        <v>-1</v>
      </c>
      <c r="E2566" t="b">
        <f t="shared" si="81"/>
        <v>1</v>
      </c>
      <c r="F2566" t="s">
        <v>76</v>
      </c>
      <c r="G2566" t="s">
        <v>68</v>
      </c>
      <c r="H2566" t="s">
        <v>6064</v>
      </c>
      <c r="I2566" t="s">
        <v>6065</v>
      </c>
      <c r="J2566" t="s">
        <v>110</v>
      </c>
      <c r="K2566">
        <v>8</v>
      </c>
      <c r="L2566">
        <v>-0.22043361904137199</v>
      </c>
      <c r="M2566">
        <v>3.2656554939370398E-2</v>
      </c>
      <c r="N2566" s="1">
        <v>1.4778671710233399E-11</v>
      </c>
      <c r="O2566" t="s">
        <v>111</v>
      </c>
      <c r="P2566">
        <v>8</v>
      </c>
      <c r="Q2566">
        <v>-0.118180205145823</v>
      </c>
      <c r="R2566">
        <v>9.9966428803852606E-2</v>
      </c>
      <c r="S2566">
        <v>0.28184983451627099</v>
      </c>
      <c r="T2566" t="s">
        <v>112</v>
      </c>
      <c r="U2566">
        <v>8</v>
      </c>
      <c r="V2566">
        <v>-0.16758082730009</v>
      </c>
      <c r="W2566">
        <v>2.9193207539161398E-2</v>
      </c>
      <c r="X2566" s="1">
        <v>9.4450532146632801E-9</v>
      </c>
      <c r="Y2566" t="s">
        <v>113</v>
      </c>
      <c r="Z2566">
        <v>8</v>
      </c>
      <c r="AA2566">
        <v>-0.16861952174719899</v>
      </c>
      <c r="AB2566">
        <v>3.07311739702406E-2</v>
      </c>
      <c r="AC2566">
        <v>9.1919385404736105E-4</v>
      </c>
      <c r="AD2566" t="s">
        <v>114</v>
      </c>
      <c r="AE2566">
        <v>8</v>
      </c>
      <c r="AF2566">
        <v>-0.18552971975923799</v>
      </c>
      <c r="AG2566">
        <v>5.2814579428184898E-2</v>
      </c>
      <c r="AH2566">
        <v>9.8216380847866696E-3</v>
      </c>
      <c r="AI2566" t="s">
        <v>115</v>
      </c>
      <c r="AJ2566">
        <v>17.269529195935299</v>
      </c>
      <c r="AK2566">
        <v>7</v>
      </c>
      <c r="AL2566">
        <v>1.5738479512143001E-2</v>
      </c>
      <c r="AM2566">
        <v>-2.9266493413118499E-2</v>
      </c>
      <c r="AN2566">
        <v>2.7080010306247598E-2</v>
      </c>
      <c r="AO2566">
        <v>0.32132608680125302</v>
      </c>
      <c r="AP2566" t="s">
        <v>116</v>
      </c>
      <c r="AQ2566">
        <v>-0.22043361904137199</v>
      </c>
      <c r="AR2566">
        <v>3.2656554939370398E-2</v>
      </c>
      <c r="AS2566">
        <v>-6.7500573606317502</v>
      </c>
      <c r="AT2566">
        <v>2.6499730293046901E-4</v>
      </c>
      <c r="AU2566" t="s">
        <v>117</v>
      </c>
      <c r="AV2566" t="s">
        <v>72</v>
      </c>
      <c r="AW2566" t="s">
        <v>72</v>
      </c>
      <c r="AX2566" t="s">
        <v>72</v>
      </c>
      <c r="AY2566" t="s">
        <v>72</v>
      </c>
      <c r="AZ2566">
        <v>0.18376265575317099</v>
      </c>
      <c r="BA2566">
        <v>78.796847469601303</v>
      </c>
      <c r="BB2566">
        <v>0.80217088596670705</v>
      </c>
      <c r="BC2566">
        <v>0.85519414011364503</v>
      </c>
      <c r="BD2566">
        <v>0.75243514906112596</v>
      </c>
      <c r="BE2566">
        <v>0.88853591944170796</v>
      </c>
      <c r="BF2566">
        <v>1.08085673013647</v>
      </c>
      <c r="BG2566">
        <v>0.73043545747126204</v>
      </c>
      <c r="BH2566">
        <v>0.84570825821106599</v>
      </c>
      <c r="BI2566">
        <v>0.89550977618928496</v>
      </c>
      <c r="BJ2566">
        <v>0.79867632606974304</v>
      </c>
      <c r="BK2566">
        <v>0.84483028179293995</v>
      </c>
      <c r="BL2566">
        <v>0.89728080149616096</v>
      </c>
      <c r="BM2566">
        <v>0.79544575549173002</v>
      </c>
      <c r="BN2566">
        <v>0.83066414807558198</v>
      </c>
      <c r="BO2566">
        <v>0.92125984950360795</v>
      </c>
      <c r="BP2566">
        <v>0.748977530356847</v>
      </c>
      <c r="BQ2566" t="s">
        <v>72</v>
      </c>
      <c r="BR2566" t="s">
        <v>72</v>
      </c>
      <c r="BS2566" t="s">
        <v>72</v>
      </c>
    </row>
    <row r="2567" spans="1:71" hidden="1" x14ac:dyDescent="0.2">
      <c r="A2567" t="str">
        <f t="shared" si="80"/>
        <v>ENSG00000197385_CD</v>
      </c>
      <c r="B2567" t="e">
        <f>VLOOKUP(A2567,[1]drug_targetprotein_gene!$E:$E,1,FALSE)</f>
        <v>#N/A</v>
      </c>
      <c r="C2567" t="s">
        <v>6066</v>
      </c>
      <c r="D2567" t="e">
        <f>VLOOKUP(C2567,[1]drug_targetprotein_gene!$C:$G,5,FALSE)</f>
        <v>#N/A</v>
      </c>
      <c r="E2567" t="e">
        <f t="shared" si="81"/>
        <v>#N/A</v>
      </c>
      <c r="F2567" t="s">
        <v>67</v>
      </c>
      <c r="G2567" t="s">
        <v>68</v>
      </c>
      <c r="H2567" t="s">
        <v>6067</v>
      </c>
      <c r="I2567" t="s">
        <v>6068</v>
      </c>
      <c r="J2567" t="s">
        <v>71</v>
      </c>
      <c r="K2567">
        <v>1</v>
      </c>
      <c r="L2567">
        <v>-8.3707875309110003E-3</v>
      </c>
      <c r="M2567">
        <v>8.2434405268677499E-2</v>
      </c>
      <c r="N2567">
        <v>0.91911797358492797</v>
      </c>
      <c r="O2567" t="s">
        <v>72</v>
      </c>
      <c r="P2567" t="s">
        <v>72</v>
      </c>
      <c r="Q2567" t="s">
        <v>72</v>
      </c>
      <c r="R2567" t="s">
        <v>72</v>
      </c>
      <c r="S2567" t="s">
        <v>72</v>
      </c>
      <c r="T2567" t="s">
        <v>72</v>
      </c>
      <c r="U2567" t="s">
        <v>72</v>
      </c>
      <c r="V2567" t="s">
        <v>72</v>
      </c>
      <c r="W2567" t="s">
        <v>72</v>
      </c>
      <c r="X2567" t="s">
        <v>72</v>
      </c>
      <c r="Y2567" t="s">
        <v>72</v>
      </c>
      <c r="Z2567" t="s">
        <v>72</v>
      </c>
      <c r="AA2567" t="s">
        <v>72</v>
      </c>
      <c r="AB2567" t="s">
        <v>72</v>
      </c>
      <c r="AC2567" t="s">
        <v>72</v>
      </c>
      <c r="AD2567" t="s">
        <v>72</v>
      </c>
      <c r="AE2567" t="s">
        <v>72</v>
      </c>
      <c r="AF2567" t="s">
        <v>72</v>
      </c>
      <c r="AG2567" t="s">
        <v>72</v>
      </c>
      <c r="AH2567" t="s">
        <v>72</v>
      </c>
      <c r="AI2567" t="s">
        <v>72</v>
      </c>
      <c r="AJ2567" t="s">
        <v>72</v>
      </c>
      <c r="AK2567" t="s">
        <v>72</v>
      </c>
      <c r="AL2567" t="s">
        <v>72</v>
      </c>
      <c r="AM2567" t="s">
        <v>72</v>
      </c>
      <c r="AN2567" t="s">
        <v>72</v>
      </c>
      <c r="AO2567" t="s">
        <v>72</v>
      </c>
      <c r="AP2567" t="s">
        <v>72</v>
      </c>
      <c r="AQ2567" t="s">
        <v>72</v>
      </c>
      <c r="AR2567" t="s">
        <v>72</v>
      </c>
      <c r="AS2567" t="s">
        <v>72</v>
      </c>
      <c r="AT2567" t="s">
        <v>72</v>
      </c>
      <c r="AU2567" t="s">
        <v>72</v>
      </c>
      <c r="AV2567" t="s">
        <v>72</v>
      </c>
      <c r="AW2567" t="s">
        <v>72</v>
      </c>
      <c r="AX2567" t="s">
        <v>72</v>
      </c>
      <c r="AY2567" t="s">
        <v>72</v>
      </c>
      <c r="AZ2567">
        <v>9.9852147449354303E-3</v>
      </c>
      <c r="BA2567">
        <v>0.28240589637877</v>
      </c>
      <c r="BB2567">
        <v>0.99166414995830199</v>
      </c>
      <c r="BC2567">
        <v>1.1655588211247701</v>
      </c>
      <c r="BD2567">
        <v>0.843713563390599</v>
      </c>
      <c r="BE2567" t="s">
        <v>72</v>
      </c>
      <c r="BF2567" t="s">
        <v>72</v>
      </c>
      <c r="BG2567" t="s">
        <v>72</v>
      </c>
      <c r="BH2567" t="s">
        <v>72</v>
      </c>
      <c r="BI2567" t="s">
        <v>72</v>
      </c>
      <c r="BJ2567" t="s">
        <v>72</v>
      </c>
      <c r="BK2567" t="s">
        <v>72</v>
      </c>
      <c r="BL2567" t="s">
        <v>72</v>
      </c>
      <c r="BM2567" t="s">
        <v>72</v>
      </c>
      <c r="BN2567" t="s">
        <v>72</v>
      </c>
      <c r="BO2567" t="s">
        <v>72</v>
      </c>
      <c r="BP2567" t="s">
        <v>72</v>
      </c>
      <c r="BQ2567" t="s">
        <v>72</v>
      </c>
      <c r="BR2567" t="s">
        <v>72</v>
      </c>
      <c r="BS2567" t="s">
        <v>72</v>
      </c>
    </row>
    <row r="2568" spans="1:71" hidden="1" x14ac:dyDescent="0.2">
      <c r="A2568" t="str">
        <f t="shared" si="80"/>
        <v>ENSG00000197385_IBD</v>
      </c>
      <c r="B2568" t="e">
        <f>VLOOKUP(A2568,[1]drug_targetprotein_gene!$E:$E,1,FALSE)</f>
        <v>#N/A</v>
      </c>
      <c r="C2568" t="s">
        <v>6066</v>
      </c>
      <c r="D2568" t="e">
        <f>VLOOKUP(C2568,[1]drug_targetprotein_gene!$C:$G,5,FALSE)</f>
        <v>#N/A</v>
      </c>
      <c r="E2568" t="e">
        <f t="shared" si="81"/>
        <v>#N/A</v>
      </c>
      <c r="F2568" t="s">
        <v>73</v>
      </c>
      <c r="G2568" t="s">
        <v>68</v>
      </c>
      <c r="H2568" t="s">
        <v>6069</v>
      </c>
      <c r="I2568" t="s">
        <v>6070</v>
      </c>
      <c r="J2568" t="s">
        <v>71</v>
      </c>
      <c r="K2568">
        <v>1</v>
      </c>
      <c r="L2568">
        <v>5.3254634392880997E-3</v>
      </c>
      <c r="M2568">
        <v>6.8515406400967496E-2</v>
      </c>
      <c r="N2568">
        <v>0.93804560574862705</v>
      </c>
      <c r="O2568" t="s">
        <v>72</v>
      </c>
      <c r="P2568" t="s">
        <v>72</v>
      </c>
      <c r="Q2568" t="s">
        <v>72</v>
      </c>
      <c r="R2568" t="s">
        <v>72</v>
      </c>
      <c r="S2568" t="s">
        <v>72</v>
      </c>
      <c r="T2568" t="s">
        <v>72</v>
      </c>
      <c r="U2568" t="s">
        <v>72</v>
      </c>
      <c r="V2568" t="s">
        <v>72</v>
      </c>
      <c r="W2568" t="s">
        <v>72</v>
      </c>
      <c r="X2568" t="s">
        <v>72</v>
      </c>
      <c r="Y2568" t="s">
        <v>72</v>
      </c>
      <c r="Z2568" t="s">
        <v>72</v>
      </c>
      <c r="AA2568" t="s">
        <v>72</v>
      </c>
      <c r="AB2568" t="s">
        <v>72</v>
      </c>
      <c r="AC2568" t="s">
        <v>72</v>
      </c>
      <c r="AD2568" t="s">
        <v>72</v>
      </c>
      <c r="AE2568" t="s">
        <v>72</v>
      </c>
      <c r="AF2568" t="s">
        <v>72</v>
      </c>
      <c r="AG2568" t="s">
        <v>72</v>
      </c>
      <c r="AH2568" t="s">
        <v>72</v>
      </c>
      <c r="AI2568" t="s">
        <v>72</v>
      </c>
      <c r="AJ2568" t="s">
        <v>72</v>
      </c>
      <c r="AK2568" t="s">
        <v>72</v>
      </c>
      <c r="AL2568" t="s">
        <v>72</v>
      </c>
      <c r="AM2568" t="s">
        <v>72</v>
      </c>
      <c r="AN2568" t="s">
        <v>72</v>
      </c>
      <c r="AO2568" t="s">
        <v>72</v>
      </c>
      <c r="AP2568" t="s">
        <v>72</v>
      </c>
      <c r="AQ2568" t="s">
        <v>72</v>
      </c>
      <c r="AR2568" t="s">
        <v>72</v>
      </c>
      <c r="AS2568" t="s">
        <v>72</v>
      </c>
      <c r="AT2568" t="s">
        <v>72</v>
      </c>
      <c r="AU2568" t="s">
        <v>72</v>
      </c>
      <c r="AV2568" t="s">
        <v>72</v>
      </c>
      <c r="AW2568" t="s">
        <v>72</v>
      </c>
      <c r="AX2568" t="s">
        <v>72</v>
      </c>
      <c r="AY2568" t="s">
        <v>72</v>
      </c>
      <c r="AZ2568">
        <v>9.9852147449354303E-3</v>
      </c>
      <c r="BA2568">
        <v>0.28240589637877</v>
      </c>
      <c r="BB2568">
        <v>1.0053396689254499</v>
      </c>
      <c r="BC2568">
        <v>1.1498317875550901</v>
      </c>
      <c r="BD2568">
        <v>0.87900496477334</v>
      </c>
      <c r="BE2568" t="s">
        <v>72</v>
      </c>
      <c r="BF2568" t="s">
        <v>72</v>
      </c>
      <c r="BG2568" t="s">
        <v>72</v>
      </c>
      <c r="BH2568" t="s">
        <v>72</v>
      </c>
      <c r="BI2568" t="s">
        <v>72</v>
      </c>
      <c r="BJ2568" t="s">
        <v>72</v>
      </c>
      <c r="BK2568" t="s">
        <v>72</v>
      </c>
      <c r="BL2568" t="s">
        <v>72</v>
      </c>
      <c r="BM2568" t="s">
        <v>72</v>
      </c>
      <c r="BN2568" t="s">
        <v>72</v>
      </c>
      <c r="BO2568" t="s">
        <v>72</v>
      </c>
      <c r="BP2568" t="s">
        <v>72</v>
      </c>
      <c r="BQ2568" t="s">
        <v>72</v>
      </c>
      <c r="BR2568" t="s">
        <v>72</v>
      </c>
      <c r="BS2568" t="s">
        <v>72</v>
      </c>
    </row>
    <row r="2569" spans="1:71" hidden="1" x14ac:dyDescent="0.2">
      <c r="A2569" t="str">
        <f t="shared" si="80"/>
        <v>ENSG00000197385_UC</v>
      </c>
      <c r="B2569" t="e">
        <f>VLOOKUP(A2569,[1]drug_targetprotein_gene!$E:$E,1,FALSE)</f>
        <v>#N/A</v>
      </c>
      <c r="C2569" t="s">
        <v>6066</v>
      </c>
      <c r="D2569" t="e">
        <f>VLOOKUP(C2569,[1]drug_targetprotein_gene!$C:$G,5,FALSE)</f>
        <v>#N/A</v>
      </c>
      <c r="E2569" t="e">
        <f t="shared" si="81"/>
        <v>#N/A</v>
      </c>
      <c r="F2569" t="s">
        <v>76</v>
      </c>
      <c r="G2569" t="s">
        <v>68</v>
      </c>
      <c r="H2569" t="s">
        <v>6071</v>
      </c>
      <c r="I2569" t="s">
        <v>6072</v>
      </c>
      <c r="J2569" t="s">
        <v>71</v>
      </c>
      <c r="K2569">
        <v>1</v>
      </c>
      <c r="L2569">
        <v>4.2869623291998303E-2</v>
      </c>
      <c r="M2569">
        <v>8.6752170973809106E-2</v>
      </c>
      <c r="N2569">
        <v>0.62119179882535802</v>
      </c>
      <c r="O2569" t="s">
        <v>72</v>
      </c>
      <c r="P2569" t="s">
        <v>72</v>
      </c>
      <c r="Q2569" t="s">
        <v>72</v>
      </c>
      <c r="R2569" t="s">
        <v>72</v>
      </c>
      <c r="S2569" t="s">
        <v>72</v>
      </c>
      <c r="T2569" t="s">
        <v>72</v>
      </c>
      <c r="U2569" t="s">
        <v>72</v>
      </c>
      <c r="V2569" t="s">
        <v>72</v>
      </c>
      <c r="W2569" t="s">
        <v>72</v>
      </c>
      <c r="X2569" t="s">
        <v>72</v>
      </c>
      <c r="Y2569" t="s">
        <v>72</v>
      </c>
      <c r="Z2569" t="s">
        <v>72</v>
      </c>
      <c r="AA2569" t="s">
        <v>72</v>
      </c>
      <c r="AB2569" t="s">
        <v>72</v>
      </c>
      <c r="AC2569" t="s">
        <v>72</v>
      </c>
      <c r="AD2569" t="s">
        <v>72</v>
      </c>
      <c r="AE2569" t="s">
        <v>72</v>
      </c>
      <c r="AF2569" t="s">
        <v>72</v>
      </c>
      <c r="AG2569" t="s">
        <v>72</v>
      </c>
      <c r="AH2569" t="s">
        <v>72</v>
      </c>
      <c r="AI2569" t="s">
        <v>72</v>
      </c>
      <c r="AJ2569" t="s">
        <v>72</v>
      </c>
      <c r="AK2569" t="s">
        <v>72</v>
      </c>
      <c r="AL2569" t="s">
        <v>72</v>
      </c>
      <c r="AM2569" t="s">
        <v>72</v>
      </c>
      <c r="AN2569" t="s">
        <v>72</v>
      </c>
      <c r="AO2569" t="s">
        <v>72</v>
      </c>
      <c r="AP2569" t="s">
        <v>72</v>
      </c>
      <c r="AQ2569" t="s">
        <v>72</v>
      </c>
      <c r="AR2569" t="s">
        <v>72</v>
      </c>
      <c r="AS2569" t="s">
        <v>72</v>
      </c>
      <c r="AT2569" t="s">
        <v>72</v>
      </c>
      <c r="AU2569" t="s">
        <v>72</v>
      </c>
      <c r="AV2569" t="s">
        <v>72</v>
      </c>
      <c r="AW2569" t="s">
        <v>72</v>
      </c>
      <c r="AX2569" t="s">
        <v>72</v>
      </c>
      <c r="AY2569" t="s">
        <v>72</v>
      </c>
      <c r="AZ2569">
        <v>9.9852147449354303E-3</v>
      </c>
      <c r="BA2569">
        <v>0.28240589637877</v>
      </c>
      <c r="BB2569">
        <v>1.0438017985366099</v>
      </c>
      <c r="BC2569">
        <v>1.2372657175680699</v>
      </c>
      <c r="BD2569">
        <v>0.88058868774752397</v>
      </c>
      <c r="BE2569" t="s">
        <v>72</v>
      </c>
      <c r="BF2569" t="s">
        <v>72</v>
      </c>
      <c r="BG2569" t="s">
        <v>72</v>
      </c>
      <c r="BH2569" t="s">
        <v>72</v>
      </c>
      <c r="BI2569" t="s">
        <v>72</v>
      </c>
      <c r="BJ2569" t="s">
        <v>72</v>
      </c>
      <c r="BK2569" t="s">
        <v>72</v>
      </c>
      <c r="BL2569" t="s">
        <v>72</v>
      </c>
      <c r="BM2569" t="s">
        <v>72</v>
      </c>
      <c r="BN2569" t="s">
        <v>72</v>
      </c>
      <c r="BO2569" t="s">
        <v>72</v>
      </c>
      <c r="BP2569" t="s">
        <v>72</v>
      </c>
      <c r="BQ2569" t="s">
        <v>72</v>
      </c>
      <c r="BR2569" t="s">
        <v>72</v>
      </c>
      <c r="BS2569" t="s">
        <v>72</v>
      </c>
    </row>
    <row r="2570" spans="1:71" hidden="1" x14ac:dyDescent="0.2">
      <c r="A2570" t="str">
        <f t="shared" si="80"/>
        <v>ENSG00000197410_CD</v>
      </c>
      <c r="B2570" t="e">
        <f>VLOOKUP(A2570,[1]drug_targetprotein_gene!$E:$E,1,FALSE)</f>
        <v>#N/A</v>
      </c>
      <c r="C2570" t="s">
        <v>6073</v>
      </c>
      <c r="D2570" t="e">
        <f>VLOOKUP(C2570,[1]drug_targetprotein_gene!$C:$G,5,FALSE)</f>
        <v>#N/A</v>
      </c>
      <c r="E2570" t="e">
        <f t="shared" si="81"/>
        <v>#N/A</v>
      </c>
      <c r="F2570" t="s">
        <v>67</v>
      </c>
      <c r="G2570" t="s">
        <v>68</v>
      </c>
      <c r="H2570" t="s">
        <v>6074</v>
      </c>
      <c r="I2570" t="s">
        <v>6075</v>
      </c>
      <c r="J2570" t="s">
        <v>71</v>
      </c>
      <c r="K2570">
        <v>1</v>
      </c>
      <c r="L2570">
        <v>-0.15852379629081301</v>
      </c>
      <c r="M2570">
        <v>6.6570498732170399E-2</v>
      </c>
      <c r="N2570">
        <v>1.72520304347322E-2</v>
      </c>
      <c r="O2570" t="s">
        <v>72</v>
      </c>
      <c r="P2570" t="s">
        <v>72</v>
      </c>
      <c r="Q2570" t="s">
        <v>72</v>
      </c>
      <c r="R2570" t="s">
        <v>72</v>
      </c>
      <c r="S2570" t="s">
        <v>72</v>
      </c>
      <c r="T2570" t="s">
        <v>72</v>
      </c>
      <c r="U2570" t="s">
        <v>72</v>
      </c>
      <c r="V2570" t="s">
        <v>72</v>
      </c>
      <c r="W2570" t="s">
        <v>72</v>
      </c>
      <c r="X2570" t="s">
        <v>72</v>
      </c>
      <c r="Y2570" t="s">
        <v>72</v>
      </c>
      <c r="Z2570" t="s">
        <v>72</v>
      </c>
      <c r="AA2570" t="s">
        <v>72</v>
      </c>
      <c r="AB2570" t="s">
        <v>72</v>
      </c>
      <c r="AC2570" t="s">
        <v>72</v>
      </c>
      <c r="AD2570" t="s">
        <v>72</v>
      </c>
      <c r="AE2570" t="s">
        <v>72</v>
      </c>
      <c r="AF2570" t="s">
        <v>72</v>
      </c>
      <c r="AG2570" t="s">
        <v>72</v>
      </c>
      <c r="AH2570" t="s">
        <v>72</v>
      </c>
      <c r="AI2570" t="s">
        <v>72</v>
      </c>
      <c r="AJ2570" t="s">
        <v>72</v>
      </c>
      <c r="AK2570" t="s">
        <v>72</v>
      </c>
      <c r="AL2570" t="s">
        <v>72</v>
      </c>
      <c r="AM2570" t="s">
        <v>72</v>
      </c>
      <c r="AN2570" t="s">
        <v>72</v>
      </c>
      <c r="AO2570" t="s">
        <v>72</v>
      </c>
      <c r="AP2570" t="s">
        <v>72</v>
      </c>
      <c r="AQ2570" t="s">
        <v>72</v>
      </c>
      <c r="AR2570" t="s">
        <v>72</v>
      </c>
      <c r="AS2570" t="s">
        <v>72</v>
      </c>
      <c r="AT2570" t="s">
        <v>72</v>
      </c>
      <c r="AU2570" t="s">
        <v>72</v>
      </c>
      <c r="AV2570" t="s">
        <v>72</v>
      </c>
      <c r="AW2570" t="s">
        <v>72</v>
      </c>
      <c r="AX2570" t="s">
        <v>72</v>
      </c>
      <c r="AY2570" t="s">
        <v>72</v>
      </c>
      <c r="AZ2570">
        <v>1.74820366830809E-2</v>
      </c>
      <c r="BA2570">
        <v>4.2881361948835099</v>
      </c>
      <c r="BB2570">
        <v>0.85340265573153096</v>
      </c>
      <c r="BC2570">
        <v>0.97234400864618198</v>
      </c>
      <c r="BD2570">
        <v>0.74901072699944304</v>
      </c>
      <c r="BE2570" t="s">
        <v>72</v>
      </c>
      <c r="BF2570" t="s">
        <v>72</v>
      </c>
      <c r="BG2570" t="s">
        <v>72</v>
      </c>
      <c r="BH2570" t="s">
        <v>72</v>
      </c>
      <c r="BI2570" t="s">
        <v>72</v>
      </c>
      <c r="BJ2570" t="s">
        <v>72</v>
      </c>
      <c r="BK2570" t="s">
        <v>72</v>
      </c>
      <c r="BL2570" t="s">
        <v>72</v>
      </c>
      <c r="BM2570" t="s">
        <v>72</v>
      </c>
      <c r="BN2570" t="s">
        <v>72</v>
      </c>
      <c r="BO2570" t="s">
        <v>72</v>
      </c>
      <c r="BP2570" t="s">
        <v>72</v>
      </c>
      <c r="BQ2570" t="s">
        <v>72</v>
      </c>
      <c r="BR2570" t="s">
        <v>72</v>
      </c>
      <c r="BS2570" t="s">
        <v>72</v>
      </c>
    </row>
    <row r="2571" spans="1:71" hidden="1" x14ac:dyDescent="0.2">
      <c r="A2571" t="str">
        <f t="shared" si="80"/>
        <v>ENSG00000197410_IBD</v>
      </c>
      <c r="B2571" t="e">
        <f>VLOOKUP(A2571,[1]drug_targetprotein_gene!$E:$E,1,FALSE)</f>
        <v>#N/A</v>
      </c>
      <c r="C2571" t="s">
        <v>6073</v>
      </c>
      <c r="D2571" t="e">
        <f>VLOOKUP(C2571,[1]drug_targetprotein_gene!$C:$G,5,FALSE)</f>
        <v>#N/A</v>
      </c>
      <c r="E2571" t="e">
        <f t="shared" si="81"/>
        <v>#N/A</v>
      </c>
      <c r="F2571" t="s">
        <v>73</v>
      </c>
      <c r="G2571" t="s">
        <v>68</v>
      </c>
      <c r="H2571" t="s">
        <v>6076</v>
      </c>
      <c r="I2571" t="s">
        <v>6077</v>
      </c>
      <c r="J2571" t="s">
        <v>71</v>
      </c>
      <c r="K2571">
        <v>1</v>
      </c>
      <c r="L2571">
        <v>-0.112029575097149</v>
      </c>
      <c r="M2571">
        <v>5.5141369740192903E-2</v>
      </c>
      <c r="N2571">
        <v>4.2186140873285198E-2</v>
      </c>
      <c r="O2571" t="s">
        <v>72</v>
      </c>
      <c r="P2571" t="s">
        <v>72</v>
      </c>
      <c r="Q2571" t="s">
        <v>72</v>
      </c>
      <c r="R2571" t="s">
        <v>72</v>
      </c>
      <c r="S2571" t="s">
        <v>72</v>
      </c>
      <c r="T2571" t="s">
        <v>72</v>
      </c>
      <c r="U2571" t="s">
        <v>72</v>
      </c>
      <c r="V2571" t="s">
        <v>72</v>
      </c>
      <c r="W2571" t="s">
        <v>72</v>
      </c>
      <c r="X2571" t="s">
        <v>72</v>
      </c>
      <c r="Y2571" t="s">
        <v>72</v>
      </c>
      <c r="Z2571" t="s">
        <v>72</v>
      </c>
      <c r="AA2571" t="s">
        <v>72</v>
      </c>
      <c r="AB2571" t="s">
        <v>72</v>
      </c>
      <c r="AC2571" t="s">
        <v>72</v>
      </c>
      <c r="AD2571" t="s">
        <v>72</v>
      </c>
      <c r="AE2571" t="s">
        <v>72</v>
      </c>
      <c r="AF2571" t="s">
        <v>72</v>
      </c>
      <c r="AG2571" t="s">
        <v>72</v>
      </c>
      <c r="AH2571" t="s">
        <v>72</v>
      </c>
      <c r="AI2571" t="s">
        <v>72</v>
      </c>
      <c r="AJ2571" t="s">
        <v>72</v>
      </c>
      <c r="AK2571" t="s">
        <v>72</v>
      </c>
      <c r="AL2571" t="s">
        <v>72</v>
      </c>
      <c r="AM2571" t="s">
        <v>72</v>
      </c>
      <c r="AN2571" t="s">
        <v>72</v>
      </c>
      <c r="AO2571" t="s">
        <v>72</v>
      </c>
      <c r="AP2571" t="s">
        <v>72</v>
      </c>
      <c r="AQ2571" t="s">
        <v>72</v>
      </c>
      <c r="AR2571" t="s">
        <v>72</v>
      </c>
      <c r="AS2571" t="s">
        <v>72</v>
      </c>
      <c r="AT2571" t="s">
        <v>72</v>
      </c>
      <c r="AU2571" t="s">
        <v>72</v>
      </c>
      <c r="AV2571" t="s">
        <v>72</v>
      </c>
      <c r="AW2571" t="s">
        <v>72</v>
      </c>
      <c r="AX2571" t="s">
        <v>72</v>
      </c>
      <c r="AY2571" t="s">
        <v>72</v>
      </c>
      <c r="AZ2571">
        <v>1.74820366830809E-2</v>
      </c>
      <c r="BA2571">
        <v>4.2881361948835099</v>
      </c>
      <c r="BB2571">
        <v>0.89401781644558698</v>
      </c>
      <c r="BC2571">
        <v>0.99605531040290995</v>
      </c>
      <c r="BD2571">
        <v>0.80243320604237001</v>
      </c>
      <c r="BE2571" t="s">
        <v>72</v>
      </c>
      <c r="BF2571" t="s">
        <v>72</v>
      </c>
      <c r="BG2571" t="s">
        <v>72</v>
      </c>
      <c r="BH2571" t="s">
        <v>72</v>
      </c>
      <c r="BI2571" t="s">
        <v>72</v>
      </c>
      <c r="BJ2571" t="s">
        <v>72</v>
      </c>
      <c r="BK2571" t="s">
        <v>72</v>
      </c>
      <c r="BL2571" t="s">
        <v>72</v>
      </c>
      <c r="BM2571" t="s">
        <v>72</v>
      </c>
      <c r="BN2571" t="s">
        <v>72</v>
      </c>
      <c r="BO2571" t="s">
        <v>72</v>
      </c>
      <c r="BP2571" t="s">
        <v>72</v>
      </c>
      <c r="BQ2571" t="s">
        <v>72</v>
      </c>
      <c r="BR2571" t="s">
        <v>72</v>
      </c>
      <c r="BS2571" t="s">
        <v>72</v>
      </c>
    </row>
    <row r="2572" spans="1:71" hidden="1" x14ac:dyDescent="0.2">
      <c r="A2572" t="str">
        <f t="shared" si="80"/>
        <v>ENSG00000197410_UC</v>
      </c>
      <c r="B2572" t="e">
        <f>VLOOKUP(A2572,[1]drug_targetprotein_gene!$E:$E,1,FALSE)</f>
        <v>#N/A</v>
      </c>
      <c r="C2572" t="s">
        <v>6073</v>
      </c>
      <c r="D2572" t="e">
        <f>VLOOKUP(C2572,[1]drug_targetprotein_gene!$C:$G,5,FALSE)</f>
        <v>#N/A</v>
      </c>
      <c r="E2572" t="e">
        <f t="shared" si="81"/>
        <v>#N/A</v>
      </c>
      <c r="F2572" t="s">
        <v>76</v>
      </c>
      <c r="G2572" t="s">
        <v>68</v>
      </c>
      <c r="H2572" t="s">
        <v>6078</v>
      </c>
      <c r="I2572" t="s">
        <v>6079</v>
      </c>
      <c r="J2572" t="s">
        <v>71</v>
      </c>
      <c r="K2572">
        <v>1</v>
      </c>
      <c r="L2572">
        <v>-8.1718289455102094E-2</v>
      </c>
      <c r="M2572">
        <v>6.9018032656519804E-2</v>
      </c>
      <c r="N2572">
        <v>0.236407678469507</v>
      </c>
      <c r="O2572" t="s">
        <v>72</v>
      </c>
      <c r="P2572" t="s">
        <v>72</v>
      </c>
      <c r="Q2572" t="s">
        <v>72</v>
      </c>
      <c r="R2572" t="s">
        <v>72</v>
      </c>
      <c r="S2572" t="s">
        <v>72</v>
      </c>
      <c r="T2572" t="s">
        <v>72</v>
      </c>
      <c r="U2572" t="s">
        <v>72</v>
      </c>
      <c r="V2572" t="s">
        <v>72</v>
      </c>
      <c r="W2572" t="s">
        <v>72</v>
      </c>
      <c r="X2572" t="s">
        <v>72</v>
      </c>
      <c r="Y2572" t="s">
        <v>72</v>
      </c>
      <c r="Z2572" t="s">
        <v>72</v>
      </c>
      <c r="AA2572" t="s">
        <v>72</v>
      </c>
      <c r="AB2572" t="s">
        <v>72</v>
      </c>
      <c r="AC2572" t="s">
        <v>72</v>
      </c>
      <c r="AD2572" t="s">
        <v>72</v>
      </c>
      <c r="AE2572" t="s">
        <v>72</v>
      </c>
      <c r="AF2572" t="s">
        <v>72</v>
      </c>
      <c r="AG2572" t="s">
        <v>72</v>
      </c>
      <c r="AH2572" t="s">
        <v>72</v>
      </c>
      <c r="AI2572" t="s">
        <v>72</v>
      </c>
      <c r="AJ2572" t="s">
        <v>72</v>
      </c>
      <c r="AK2572" t="s">
        <v>72</v>
      </c>
      <c r="AL2572" t="s">
        <v>72</v>
      </c>
      <c r="AM2572" t="s">
        <v>72</v>
      </c>
      <c r="AN2572" t="s">
        <v>72</v>
      </c>
      <c r="AO2572" t="s">
        <v>72</v>
      </c>
      <c r="AP2572" t="s">
        <v>72</v>
      </c>
      <c r="AQ2572" t="s">
        <v>72</v>
      </c>
      <c r="AR2572" t="s">
        <v>72</v>
      </c>
      <c r="AS2572" t="s">
        <v>72</v>
      </c>
      <c r="AT2572" t="s">
        <v>72</v>
      </c>
      <c r="AU2572" t="s">
        <v>72</v>
      </c>
      <c r="AV2572" t="s">
        <v>72</v>
      </c>
      <c r="AW2572" t="s">
        <v>72</v>
      </c>
      <c r="AX2572" t="s">
        <v>72</v>
      </c>
      <c r="AY2572" t="s">
        <v>72</v>
      </c>
      <c r="AZ2572">
        <v>1.74820366830809E-2</v>
      </c>
      <c r="BA2572">
        <v>4.2881361948835099</v>
      </c>
      <c r="BB2572">
        <v>0.92153152728171905</v>
      </c>
      <c r="BC2572">
        <v>1.0550171835828901</v>
      </c>
      <c r="BD2572">
        <v>0.80493509393864704</v>
      </c>
      <c r="BE2572" t="s">
        <v>72</v>
      </c>
      <c r="BF2572" t="s">
        <v>72</v>
      </c>
      <c r="BG2572" t="s">
        <v>72</v>
      </c>
      <c r="BH2572" t="s">
        <v>72</v>
      </c>
      <c r="BI2572" t="s">
        <v>72</v>
      </c>
      <c r="BJ2572" t="s">
        <v>72</v>
      </c>
      <c r="BK2572" t="s">
        <v>72</v>
      </c>
      <c r="BL2572" t="s">
        <v>72</v>
      </c>
      <c r="BM2572" t="s">
        <v>72</v>
      </c>
      <c r="BN2572" t="s">
        <v>72</v>
      </c>
      <c r="BO2572" t="s">
        <v>72</v>
      </c>
      <c r="BP2572" t="s">
        <v>72</v>
      </c>
      <c r="BQ2572" t="s">
        <v>72</v>
      </c>
      <c r="BR2572" t="s">
        <v>72</v>
      </c>
      <c r="BS2572" t="s">
        <v>72</v>
      </c>
    </row>
    <row r="2573" spans="1:71" hidden="1" x14ac:dyDescent="0.2">
      <c r="A2573" t="str">
        <f t="shared" si="80"/>
        <v>ENSG00000197457_CD</v>
      </c>
      <c r="B2573" t="e">
        <f>VLOOKUP(A2573,[1]drug_targetprotein_gene!$E:$E,1,FALSE)</f>
        <v>#N/A</v>
      </c>
      <c r="C2573" t="s">
        <v>6080</v>
      </c>
      <c r="D2573" t="e">
        <f>VLOOKUP(C2573,[1]drug_targetprotein_gene!$C:$G,5,FALSE)</f>
        <v>#N/A</v>
      </c>
      <c r="E2573" t="e">
        <f t="shared" si="81"/>
        <v>#N/A</v>
      </c>
      <c r="F2573" t="s">
        <v>67</v>
      </c>
      <c r="G2573" t="s">
        <v>68</v>
      </c>
      <c r="H2573" t="s">
        <v>6081</v>
      </c>
      <c r="I2573" t="s">
        <v>6082</v>
      </c>
      <c r="J2573" t="s">
        <v>115</v>
      </c>
      <c r="K2573">
        <v>2</v>
      </c>
      <c r="L2573">
        <v>-0.21525214032574799</v>
      </c>
      <c r="M2573">
        <v>8.7368453858496398E-2</v>
      </c>
      <c r="N2573">
        <v>1.3750026232055099E-2</v>
      </c>
      <c r="O2573" t="s">
        <v>72</v>
      </c>
      <c r="P2573" t="s">
        <v>72</v>
      </c>
      <c r="Q2573" t="s">
        <v>72</v>
      </c>
      <c r="R2573" t="s">
        <v>72</v>
      </c>
      <c r="S2573" t="s">
        <v>72</v>
      </c>
      <c r="T2573" t="s">
        <v>72</v>
      </c>
      <c r="U2573" t="s">
        <v>72</v>
      </c>
      <c r="V2573" t="s">
        <v>72</v>
      </c>
      <c r="W2573" t="s">
        <v>72</v>
      </c>
      <c r="X2573" t="s">
        <v>72</v>
      </c>
      <c r="Y2573" t="s">
        <v>72</v>
      </c>
      <c r="Z2573" t="s">
        <v>72</v>
      </c>
      <c r="AA2573" t="s">
        <v>72</v>
      </c>
      <c r="AB2573" t="s">
        <v>72</v>
      </c>
      <c r="AC2573" t="s">
        <v>72</v>
      </c>
      <c r="AD2573" t="s">
        <v>72</v>
      </c>
      <c r="AE2573" t="s">
        <v>72</v>
      </c>
      <c r="AF2573" t="s">
        <v>72</v>
      </c>
      <c r="AG2573" t="s">
        <v>72</v>
      </c>
      <c r="AH2573" t="s">
        <v>72</v>
      </c>
      <c r="AI2573" t="s">
        <v>72</v>
      </c>
      <c r="AJ2573" t="s">
        <v>72</v>
      </c>
      <c r="AK2573" t="s">
        <v>72</v>
      </c>
      <c r="AL2573" t="s">
        <v>72</v>
      </c>
      <c r="AM2573" t="s">
        <v>72</v>
      </c>
      <c r="AN2573" t="s">
        <v>72</v>
      </c>
      <c r="AO2573" t="s">
        <v>72</v>
      </c>
      <c r="AP2573" t="s">
        <v>72</v>
      </c>
      <c r="AQ2573" t="s">
        <v>72</v>
      </c>
      <c r="AR2573" t="s">
        <v>72</v>
      </c>
      <c r="AS2573" t="s">
        <v>72</v>
      </c>
      <c r="AT2573" t="s">
        <v>72</v>
      </c>
      <c r="AU2573" t="s">
        <v>72</v>
      </c>
      <c r="AV2573" t="s">
        <v>72</v>
      </c>
      <c r="AW2573" t="s">
        <v>72</v>
      </c>
      <c r="AX2573" t="s">
        <v>72</v>
      </c>
      <c r="AY2573" t="s">
        <v>72</v>
      </c>
      <c r="AZ2573">
        <v>1.0043931518943601E-2</v>
      </c>
      <c r="BA2573">
        <v>2.00887544818247</v>
      </c>
      <c r="BB2573">
        <v>0.80633810419154905</v>
      </c>
      <c r="BC2573">
        <v>0.95694441595941204</v>
      </c>
      <c r="BD2573">
        <v>0.67943459142228702</v>
      </c>
      <c r="BE2573" t="s">
        <v>72</v>
      </c>
      <c r="BF2573" t="s">
        <v>72</v>
      </c>
      <c r="BG2573" t="s">
        <v>72</v>
      </c>
      <c r="BH2573" t="s">
        <v>72</v>
      </c>
      <c r="BI2573" t="s">
        <v>72</v>
      </c>
      <c r="BJ2573" t="s">
        <v>72</v>
      </c>
      <c r="BK2573" t="s">
        <v>72</v>
      </c>
      <c r="BL2573" t="s">
        <v>72</v>
      </c>
      <c r="BM2573" t="s">
        <v>72</v>
      </c>
      <c r="BN2573" t="s">
        <v>72</v>
      </c>
      <c r="BO2573" t="s">
        <v>72</v>
      </c>
      <c r="BP2573" t="s">
        <v>72</v>
      </c>
      <c r="BQ2573" t="s">
        <v>72</v>
      </c>
      <c r="BR2573" t="s">
        <v>72</v>
      </c>
      <c r="BS2573" t="s">
        <v>72</v>
      </c>
    </row>
    <row r="2574" spans="1:71" hidden="1" x14ac:dyDescent="0.2">
      <c r="A2574" t="str">
        <f t="shared" si="80"/>
        <v>ENSG00000197457_IBD</v>
      </c>
      <c r="B2574" t="e">
        <f>VLOOKUP(A2574,[1]drug_targetprotein_gene!$E:$E,1,FALSE)</f>
        <v>#N/A</v>
      </c>
      <c r="C2574" t="s">
        <v>6080</v>
      </c>
      <c r="D2574" t="e">
        <f>VLOOKUP(C2574,[1]drug_targetprotein_gene!$C:$G,5,FALSE)</f>
        <v>#N/A</v>
      </c>
      <c r="E2574" t="e">
        <f t="shared" si="81"/>
        <v>#N/A</v>
      </c>
      <c r="F2574" t="s">
        <v>73</v>
      </c>
      <c r="G2574" t="s">
        <v>68</v>
      </c>
      <c r="H2574" t="s">
        <v>6083</v>
      </c>
      <c r="I2574" t="s">
        <v>6084</v>
      </c>
      <c r="J2574" t="s">
        <v>115</v>
      </c>
      <c r="K2574">
        <v>2</v>
      </c>
      <c r="L2574">
        <v>-0.135925787764415</v>
      </c>
      <c r="M2574">
        <v>7.1893665381242006E-2</v>
      </c>
      <c r="N2574">
        <v>5.8671026585172002E-2</v>
      </c>
      <c r="O2574" t="s">
        <v>72</v>
      </c>
      <c r="P2574" t="s">
        <v>72</v>
      </c>
      <c r="Q2574" t="s">
        <v>72</v>
      </c>
      <c r="R2574" t="s">
        <v>72</v>
      </c>
      <c r="S2574" t="s">
        <v>72</v>
      </c>
      <c r="T2574" t="s">
        <v>72</v>
      </c>
      <c r="U2574" t="s">
        <v>72</v>
      </c>
      <c r="V2574" t="s">
        <v>72</v>
      </c>
      <c r="W2574" t="s">
        <v>72</v>
      </c>
      <c r="X2574" t="s">
        <v>72</v>
      </c>
      <c r="Y2574" t="s">
        <v>72</v>
      </c>
      <c r="Z2574" t="s">
        <v>72</v>
      </c>
      <c r="AA2574" t="s">
        <v>72</v>
      </c>
      <c r="AB2574" t="s">
        <v>72</v>
      </c>
      <c r="AC2574" t="s">
        <v>72</v>
      </c>
      <c r="AD2574" t="s">
        <v>72</v>
      </c>
      <c r="AE2574" t="s">
        <v>72</v>
      </c>
      <c r="AF2574" t="s">
        <v>72</v>
      </c>
      <c r="AG2574" t="s">
        <v>72</v>
      </c>
      <c r="AH2574" t="s">
        <v>72</v>
      </c>
      <c r="AI2574" t="s">
        <v>72</v>
      </c>
      <c r="AJ2574" t="s">
        <v>72</v>
      </c>
      <c r="AK2574" t="s">
        <v>72</v>
      </c>
      <c r="AL2574" t="s">
        <v>72</v>
      </c>
      <c r="AM2574" t="s">
        <v>72</v>
      </c>
      <c r="AN2574" t="s">
        <v>72</v>
      </c>
      <c r="AO2574" t="s">
        <v>72</v>
      </c>
      <c r="AP2574" t="s">
        <v>72</v>
      </c>
      <c r="AQ2574" t="s">
        <v>72</v>
      </c>
      <c r="AR2574" t="s">
        <v>72</v>
      </c>
      <c r="AS2574" t="s">
        <v>72</v>
      </c>
      <c r="AT2574" t="s">
        <v>72</v>
      </c>
      <c r="AU2574" t="s">
        <v>72</v>
      </c>
      <c r="AV2574" t="s">
        <v>72</v>
      </c>
      <c r="AW2574" t="s">
        <v>72</v>
      </c>
      <c r="AX2574" t="s">
        <v>72</v>
      </c>
      <c r="AY2574" t="s">
        <v>72</v>
      </c>
      <c r="AZ2574">
        <v>1.0043931518943601E-2</v>
      </c>
      <c r="BA2574">
        <v>2.00887544818247</v>
      </c>
      <c r="BB2574">
        <v>0.87290741049542098</v>
      </c>
      <c r="BC2574">
        <v>1.0049982461476701</v>
      </c>
      <c r="BD2574">
        <v>0.75817778808925496</v>
      </c>
      <c r="BE2574" t="s">
        <v>72</v>
      </c>
      <c r="BF2574" t="s">
        <v>72</v>
      </c>
      <c r="BG2574" t="s">
        <v>72</v>
      </c>
      <c r="BH2574" t="s">
        <v>72</v>
      </c>
      <c r="BI2574" t="s">
        <v>72</v>
      </c>
      <c r="BJ2574" t="s">
        <v>72</v>
      </c>
      <c r="BK2574" t="s">
        <v>72</v>
      </c>
      <c r="BL2574" t="s">
        <v>72</v>
      </c>
      <c r="BM2574" t="s">
        <v>72</v>
      </c>
      <c r="BN2574" t="s">
        <v>72</v>
      </c>
      <c r="BO2574" t="s">
        <v>72</v>
      </c>
      <c r="BP2574" t="s">
        <v>72</v>
      </c>
      <c r="BQ2574" t="s">
        <v>72</v>
      </c>
      <c r="BR2574" t="s">
        <v>72</v>
      </c>
      <c r="BS2574" t="s">
        <v>72</v>
      </c>
    </row>
    <row r="2575" spans="1:71" hidden="1" x14ac:dyDescent="0.2">
      <c r="A2575" t="str">
        <f t="shared" si="80"/>
        <v>ENSG00000197457_UC</v>
      </c>
      <c r="B2575" t="e">
        <f>VLOOKUP(A2575,[1]drug_targetprotein_gene!$E:$E,1,FALSE)</f>
        <v>#N/A</v>
      </c>
      <c r="C2575" t="s">
        <v>6080</v>
      </c>
      <c r="D2575" t="e">
        <f>VLOOKUP(C2575,[1]drug_targetprotein_gene!$C:$G,5,FALSE)</f>
        <v>#N/A</v>
      </c>
      <c r="E2575" t="e">
        <f t="shared" si="81"/>
        <v>#N/A</v>
      </c>
      <c r="F2575" t="s">
        <v>76</v>
      </c>
      <c r="G2575" t="s">
        <v>68</v>
      </c>
      <c r="H2575" t="s">
        <v>6085</v>
      </c>
      <c r="I2575" t="s">
        <v>6086</v>
      </c>
      <c r="J2575" t="s">
        <v>115</v>
      </c>
      <c r="K2575">
        <v>2</v>
      </c>
      <c r="L2575">
        <v>1.95779905201032E-2</v>
      </c>
      <c r="M2575">
        <v>9.0121112859222002E-2</v>
      </c>
      <c r="N2575">
        <v>0.82802062200851201</v>
      </c>
      <c r="O2575" t="s">
        <v>72</v>
      </c>
      <c r="P2575" t="s">
        <v>72</v>
      </c>
      <c r="Q2575" t="s">
        <v>72</v>
      </c>
      <c r="R2575" t="s">
        <v>72</v>
      </c>
      <c r="S2575" t="s">
        <v>72</v>
      </c>
      <c r="T2575" t="s">
        <v>72</v>
      </c>
      <c r="U2575" t="s">
        <v>72</v>
      </c>
      <c r="V2575" t="s">
        <v>72</v>
      </c>
      <c r="W2575" t="s">
        <v>72</v>
      </c>
      <c r="X2575" t="s">
        <v>72</v>
      </c>
      <c r="Y2575" t="s">
        <v>72</v>
      </c>
      <c r="Z2575" t="s">
        <v>72</v>
      </c>
      <c r="AA2575" t="s">
        <v>72</v>
      </c>
      <c r="AB2575" t="s">
        <v>72</v>
      </c>
      <c r="AC2575" t="s">
        <v>72</v>
      </c>
      <c r="AD2575" t="s">
        <v>72</v>
      </c>
      <c r="AE2575" t="s">
        <v>72</v>
      </c>
      <c r="AF2575" t="s">
        <v>72</v>
      </c>
      <c r="AG2575" t="s">
        <v>72</v>
      </c>
      <c r="AH2575" t="s">
        <v>72</v>
      </c>
      <c r="AI2575" t="s">
        <v>72</v>
      </c>
      <c r="AJ2575" t="s">
        <v>72</v>
      </c>
      <c r="AK2575" t="s">
        <v>72</v>
      </c>
      <c r="AL2575" t="s">
        <v>72</v>
      </c>
      <c r="AM2575" t="s">
        <v>72</v>
      </c>
      <c r="AN2575" t="s">
        <v>72</v>
      </c>
      <c r="AO2575" t="s">
        <v>72</v>
      </c>
      <c r="AP2575" t="s">
        <v>72</v>
      </c>
      <c r="AQ2575" t="s">
        <v>72</v>
      </c>
      <c r="AR2575" t="s">
        <v>72</v>
      </c>
      <c r="AS2575" t="s">
        <v>72</v>
      </c>
      <c r="AT2575" t="s">
        <v>72</v>
      </c>
      <c r="AU2575" t="s">
        <v>72</v>
      </c>
      <c r="AV2575" t="s">
        <v>72</v>
      </c>
      <c r="AW2575" t="s">
        <v>72</v>
      </c>
      <c r="AX2575" t="s">
        <v>72</v>
      </c>
      <c r="AY2575" t="s">
        <v>72</v>
      </c>
      <c r="AZ2575">
        <v>1.0043931518943601E-2</v>
      </c>
      <c r="BA2575">
        <v>2.00887544818247</v>
      </c>
      <c r="BB2575">
        <v>1.0197708962219301</v>
      </c>
      <c r="BC2575">
        <v>1.21678893904774</v>
      </c>
      <c r="BD2575">
        <v>0.85465329886638697</v>
      </c>
      <c r="BE2575" t="s">
        <v>72</v>
      </c>
      <c r="BF2575" t="s">
        <v>72</v>
      </c>
      <c r="BG2575" t="s">
        <v>72</v>
      </c>
      <c r="BH2575" t="s">
        <v>72</v>
      </c>
      <c r="BI2575" t="s">
        <v>72</v>
      </c>
      <c r="BJ2575" t="s">
        <v>72</v>
      </c>
      <c r="BK2575" t="s">
        <v>72</v>
      </c>
      <c r="BL2575" t="s">
        <v>72</v>
      </c>
      <c r="BM2575" t="s">
        <v>72</v>
      </c>
      <c r="BN2575" t="s">
        <v>72</v>
      </c>
      <c r="BO2575" t="s">
        <v>72</v>
      </c>
      <c r="BP2575" t="s">
        <v>72</v>
      </c>
      <c r="BQ2575" t="s">
        <v>72</v>
      </c>
      <c r="BR2575" t="s">
        <v>72</v>
      </c>
      <c r="BS2575" t="s">
        <v>72</v>
      </c>
    </row>
    <row r="2576" spans="1:71" hidden="1" x14ac:dyDescent="0.2">
      <c r="A2576" t="str">
        <f t="shared" si="80"/>
        <v>ENSG00000197536_CD</v>
      </c>
      <c r="B2576" t="e">
        <f>VLOOKUP(A2576,[1]drug_targetprotein_gene!$E:$E,1,FALSE)</f>
        <v>#N/A</v>
      </c>
      <c r="C2576" t="s">
        <v>6087</v>
      </c>
      <c r="D2576" t="e">
        <f>VLOOKUP(C2576,[1]drug_targetprotein_gene!$C:$G,5,FALSE)</f>
        <v>#N/A</v>
      </c>
      <c r="E2576" t="e">
        <f t="shared" si="81"/>
        <v>#N/A</v>
      </c>
      <c r="F2576" t="s">
        <v>67</v>
      </c>
      <c r="G2576" t="s">
        <v>68</v>
      </c>
      <c r="H2576" t="s">
        <v>6088</v>
      </c>
      <c r="I2576" t="s">
        <v>6089</v>
      </c>
      <c r="J2576" t="s">
        <v>71</v>
      </c>
      <c r="K2576">
        <v>1</v>
      </c>
      <c r="L2576">
        <v>0.56569064744254405</v>
      </c>
      <c r="M2576">
        <v>7.0913393591959195E-2</v>
      </c>
      <c r="N2576" s="1">
        <v>1.4968462663003001E-15</v>
      </c>
      <c r="O2576" t="s">
        <v>72</v>
      </c>
      <c r="P2576" t="s">
        <v>72</v>
      </c>
      <c r="Q2576" t="s">
        <v>72</v>
      </c>
      <c r="R2576" t="s">
        <v>72</v>
      </c>
      <c r="S2576" t="s">
        <v>72</v>
      </c>
      <c r="T2576" t="s">
        <v>72</v>
      </c>
      <c r="U2576" t="s">
        <v>72</v>
      </c>
      <c r="V2576" t="s">
        <v>72</v>
      </c>
      <c r="W2576" t="s">
        <v>72</v>
      </c>
      <c r="X2576" t="s">
        <v>72</v>
      </c>
      <c r="Y2576" t="s">
        <v>72</v>
      </c>
      <c r="Z2576" t="s">
        <v>72</v>
      </c>
      <c r="AA2576" t="s">
        <v>72</v>
      </c>
      <c r="AB2576" t="s">
        <v>72</v>
      </c>
      <c r="AC2576" t="s">
        <v>72</v>
      </c>
      <c r="AD2576" t="s">
        <v>72</v>
      </c>
      <c r="AE2576" t="s">
        <v>72</v>
      </c>
      <c r="AF2576" t="s">
        <v>72</v>
      </c>
      <c r="AG2576" t="s">
        <v>72</v>
      </c>
      <c r="AH2576" t="s">
        <v>72</v>
      </c>
      <c r="AI2576" t="s">
        <v>72</v>
      </c>
      <c r="AJ2576" t="s">
        <v>72</v>
      </c>
      <c r="AK2576" t="s">
        <v>72</v>
      </c>
      <c r="AL2576" t="s">
        <v>72</v>
      </c>
      <c r="AM2576" t="s">
        <v>72</v>
      </c>
      <c r="AN2576" t="s">
        <v>72</v>
      </c>
      <c r="AO2576" t="s">
        <v>72</v>
      </c>
      <c r="AP2576" t="s">
        <v>72</v>
      </c>
      <c r="AQ2576" t="s">
        <v>72</v>
      </c>
      <c r="AR2576" t="s">
        <v>72</v>
      </c>
      <c r="AS2576" t="s">
        <v>72</v>
      </c>
      <c r="AT2576" t="s">
        <v>72</v>
      </c>
      <c r="AU2576" t="s">
        <v>72</v>
      </c>
      <c r="AV2576" t="s">
        <v>72</v>
      </c>
      <c r="AW2576" t="s">
        <v>72</v>
      </c>
      <c r="AX2576" t="s">
        <v>72</v>
      </c>
      <c r="AY2576" t="s">
        <v>72</v>
      </c>
      <c r="AZ2576">
        <v>1.45950294739274E-2</v>
      </c>
      <c r="BA2576">
        <v>4.1471358222578996</v>
      </c>
      <c r="BB2576">
        <v>1.7606633605527799</v>
      </c>
      <c r="BC2576">
        <v>2.0232009762127801</v>
      </c>
      <c r="BD2576">
        <v>1.5321935416400301</v>
      </c>
      <c r="BE2576" t="s">
        <v>72</v>
      </c>
      <c r="BF2576" t="s">
        <v>72</v>
      </c>
      <c r="BG2576" t="s">
        <v>72</v>
      </c>
      <c r="BH2576" t="s">
        <v>72</v>
      </c>
      <c r="BI2576" t="s">
        <v>72</v>
      </c>
      <c r="BJ2576" t="s">
        <v>72</v>
      </c>
      <c r="BK2576" t="s">
        <v>72</v>
      </c>
      <c r="BL2576" t="s">
        <v>72</v>
      </c>
      <c r="BM2576" t="s">
        <v>72</v>
      </c>
      <c r="BN2576" t="s">
        <v>72</v>
      </c>
      <c r="BO2576" t="s">
        <v>72</v>
      </c>
      <c r="BP2576" t="s">
        <v>72</v>
      </c>
      <c r="BQ2576" t="s">
        <v>72</v>
      </c>
      <c r="BR2576" t="s">
        <v>72</v>
      </c>
      <c r="BS2576" t="s">
        <v>72</v>
      </c>
    </row>
    <row r="2577" spans="1:71" hidden="1" x14ac:dyDescent="0.2">
      <c r="A2577" t="str">
        <f t="shared" si="80"/>
        <v>ENSG00000197536_IBD</v>
      </c>
      <c r="B2577" t="e">
        <f>VLOOKUP(A2577,[1]drug_targetprotein_gene!$E:$E,1,FALSE)</f>
        <v>#N/A</v>
      </c>
      <c r="C2577" t="s">
        <v>6087</v>
      </c>
      <c r="D2577" t="e">
        <f>VLOOKUP(C2577,[1]drug_targetprotein_gene!$C:$G,5,FALSE)</f>
        <v>#N/A</v>
      </c>
      <c r="E2577" t="e">
        <f t="shared" si="81"/>
        <v>#N/A</v>
      </c>
      <c r="F2577" t="s">
        <v>73</v>
      </c>
      <c r="G2577" t="s">
        <v>68</v>
      </c>
      <c r="H2577" t="s">
        <v>6090</v>
      </c>
      <c r="I2577" t="s">
        <v>6091</v>
      </c>
      <c r="J2577" t="s">
        <v>71</v>
      </c>
      <c r="K2577">
        <v>1</v>
      </c>
      <c r="L2577">
        <v>0.379407036774912</v>
      </c>
      <c r="M2577">
        <v>5.8214143468791002E-2</v>
      </c>
      <c r="N2577" s="1">
        <v>7.1518644315261804E-11</v>
      </c>
      <c r="O2577" t="s">
        <v>72</v>
      </c>
      <c r="P2577" t="s">
        <v>72</v>
      </c>
      <c r="Q2577" t="s">
        <v>72</v>
      </c>
      <c r="R2577" t="s">
        <v>72</v>
      </c>
      <c r="S2577" t="s">
        <v>72</v>
      </c>
      <c r="T2577" t="s">
        <v>72</v>
      </c>
      <c r="U2577" t="s">
        <v>72</v>
      </c>
      <c r="V2577" t="s">
        <v>72</v>
      </c>
      <c r="W2577" t="s">
        <v>72</v>
      </c>
      <c r="X2577" t="s">
        <v>72</v>
      </c>
      <c r="Y2577" t="s">
        <v>72</v>
      </c>
      <c r="Z2577" t="s">
        <v>72</v>
      </c>
      <c r="AA2577" t="s">
        <v>72</v>
      </c>
      <c r="AB2577" t="s">
        <v>72</v>
      </c>
      <c r="AC2577" t="s">
        <v>72</v>
      </c>
      <c r="AD2577" t="s">
        <v>72</v>
      </c>
      <c r="AE2577" t="s">
        <v>72</v>
      </c>
      <c r="AF2577" t="s">
        <v>72</v>
      </c>
      <c r="AG2577" t="s">
        <v>72</v>
      </c>
      <c r="AH2577" t="s">
        <v>72</v>
      </c>
      <c r="AI2577" t="s">
        <v>72</v>
      </c>
      <c r="AJ2577" t="s">
        <v>72</v>
      </c>
      <c r="AK2577" t="s">
        <v>72</v>
      </c>
      <c r="AL2577" t="s">
        <v>72</v>
      </c>
      <c r="AM2577" t="s">
        <v>72</v>
      </c>
      <c r="AN2577" t="s">
        <v>72</v>
      </c>
      <c r="AO2577" t="s">
        <v>72</v>
      </c>
      <c r="AP2577" t="s">
        <v>72</v>
      </c>
      <c r="AQ2577" t="s">
        <v>72</v>
      </c>
      <c r="AR2577" t="s">
        <v>72</v>
      </c>
      <c r="AS2577" t="s">
        <v>72</v>
      </c>
      <c r="AT2577" t="s">
        <v>72</v>
      </c>
      <c r="AU2577" t="s">
        <v>72</v>
      </c>
      <c r="AV2577" t="s">
        <v>72</v>
      </c>
      <c r="AW2577" t="s">
        <v>72</v>
      </c>
      <c r="AX2577" t="s">
        <v>72</v>
      </c>
      <c r="AY2577" t="s">
        <v>72</v>
      </c>
      <c r="AZ2577">
        <v>1.45950294739274E-2</v>
      </c>
      <c r="BA2577">
        <v>4.1471358222578996</v>
      </c>
      <c r="BB2577">
        <v>1.46141776547084</v>
      </c>
      <c r="BC2577">
        <v>1.6380504062007699</v>
      </c>
      <c r="BD2577">
        <v>1.3038316019757601</v>
      </c>
      <c r="BE2577" t="s">
        <v>72</v>
      </c>
      <c r="BF2577" t="s">
        <v>72</v>
      </c>
      <c r="BG2577" t="s">
        <v>72</v>
      </c>
      <c r="BH2577" t="s">
        <v>72</v>
      </c>
      <c r="BI2577" t="s">
        <v>72</v>
      </c>
      <c r="BJ2577" t="s">
        <v>72</v>
      </c>
      <c r="BK2577" t="s">
        <v>72</v>
      </c>
      <c r="BL2577" t="s">
        <v>72</v>
      </c>
      <c r="BM2577" t="s">
        <v>72</v>
      </c>
      <c r="BN2577" t="s">
        <v>72</v>
      </c>
      <c r="BO2577" t="s">
        <v>72</v>
      </c>
      <c r="BP2577" t="s">
        <v>72</v>
      </c>
      <c r="BQ2577" t="s">
        <v>72</v>
      </c>
      <c r="BR2577" t="s">
        <v>72</v>
      </c>
      <c r="BS2577" t="s">
        <v>72</v>
      </c>
    </row>
    <row r="2578" spans="1:71" hidden="1" x14ac:dyDescent="0.2">
      <c r="A2578" t="str">
        <f t="shared" si="80"/>
        <v>ENSG00000197536_UC</v>
      </c>
      <c r="B2578" t="e">
        <f>VLOOKUP(A2578,[1]drug_targetprotein_gene!$E:$E,1,FALSE)</f>
        <v>#N/A</v>
      </c>
      <c r="C2578" t="s">
        <v>6087</v>
      </c>
      <c r="D2578" t="e">
        <f>VLOOKUP(C2578,[1]drug_targetprotein_gene!$C:$G,5,FALSE)</f>
        <v>#N/A</v>
      </c>
      <c r="E2578" t="e">
        <f t="shared" si="81"/>
        <v>#N/A</v>
      </c>
      <c r="F2578" t="s">
        <v>76</v>
      </c>
      <c r="G2578" t="s">
        <v>68</v>
      </c>
      <c r="H2578" t="s">
        <v>6092</v>
      </c>
      <c r="I2578" t="s">
        <v>6093</v>
      </c>
      <c r="J2578" t="s">
        <v>71</v>
      </c>
      <c r="K2578">
        <v>1</v>
      </c>
      <c r="L2578">
        <v>0.227550734894745</v>
      </c>
      <c r="M2578">
        <v>7.3134284277806105E-2</v>
      </c>
      <c r="N2578">
        <v>1.8619629527651699E-3</v>
      </c>
      <c r="O2578" t="s">
        <v>72</v>
      </c>
      <c r="P2578" t="s">
        <v>72</v>
      </c>
      <c r="Q2578" t="s">
        <v>72</v>
      </c>
      <c r="R2578" t="s">
        <v>72</v>
      </c>
      <c r="S2578" t="s">
        <v>72</v>
      </c>
      <c r="T2578" t="s">
        <v>72</v>
      </c>
      <c r="U2578" t="s">
        <v>72</v>
      </c>
      <c r="V2578" t="s">
        <v>72</v>
      </c>
      <c r="W2578" t="s">
        <v>72</v>
      </c>
      <c r="X2578" t="s">
        <v>72</v>
      </c>
      <c r="Y2578" t="s">
        <v>72</v>
      </c>
      <c r="Z2578" t="s">
        <v>72</v>
      </c>
      <c r="AA2578" t="s">
        <v>72</v>
      </c>
      <c r="AB2578" t="s">
        <v>72</v>
      </c>
      <c r="AC2578" t="s">
        <v>72</v>
      </c>
      <c r="AD2578" t="s">
        <v>72</v>
      </c>
      <c r="AE2578" t="s">
        <v>72</v>
      </c>
      <c r="AF2578" t="s">
        <v>72</v>
      </c>
      <c r="AG2578" t="s">
        <v>72</v>
      </c>
      <c r="AH2578" t="s">
        <v>72</v>
      </c>
      <c r="AI2578" t="s">
        <v>72</v>
      </c>
      <c r="AJ2578" t="s">
        <v>72</v>
      </c>
      <c r="AK2578" t="s">
        <v>72</v>
      </c>
      <c r="AL2578" t="s">
        <v>72</v>
      </c>
      <c r="AM2578" t="s">
        <v>72</v>
      </c>
      <c r="AN2578" t="s">
        <v>72</v>
      </c>
      <c r="AO2578" t="s">
        <v>72</v>
      </c>
      <c r="AP2578" t="s">
        <v>72</v>
      </c>
      <c r="AQ2578" t="s">
        <v>72</v>
      </c>
      <c r="AR2578" t="s">
        <v>72</v>
      </c>
      <c r="AS2578" t="s">
        <v>72</v>
      </c>
      <c r="AT2578" t="s">
        <v>72</v>
      </c>
      <c r="AU2578" t="s">
        <v>72</v>
      </c>
      <c r="AV2578" t="s">
        <v>72</v>
      </c>
      <c r="AW2578" t="s">
        <v>72</v>
      </c>
      <c r="AX2578" t="s">
        <v>72</v>
      </c>
      <c r="AY2578" t="s">
        <v>72</v>
      </c>
      <c r="AZ2578">
        <v>1.45950294739274E-2</v>
      </c>
      <c r="BA2578">
        <v>4.1471358222578996</v>
      </c>
      <c r="BB2578">
        <v>1.25552113687101</v>
      </c>
      <c r="BC2578">
        <v>1.44902936970292</v>
      </c>
      <c r="BD2578">
        <v>1.0878546412437899</v>
      </c>
      <c r="BE2578" t="s">
        <v>72</v>
      </c>
      <c r="BF2578" t="s">
        <v>72</v>
      </c>
      <c r="BG2578" t="s">
        <v>72</v>
      </c>
      <c r="BH2578" t="s">
        <v>72</v>
      </c>
      <c r="BI2578" t="s">
        <v>72</v>
      </c>
      <c r="BJ2578" t="s">
        <v>72</v>
      </c>
      <c r="BK2578" t="s">
        <v>72</v>
      </c>
      <c r="BL2578" t="s">
        <v>72</v>
      </c>
      <c r="BM2578" t="s">
        <v>72</v>
      </c>
      <c r="BN2578" t="s">
        <v>72</v>
      </c>
      <c r="BO2578" t="s">
        <v>72</v>
      </c>
      <c r="BP2578" t="s">
        <v>72</v>
      </c>
      <c r="BQ2578" t="s">
        <v>72</v>
      </c>
      <c r="BR2578" t="s">
        <v>72</v>
      </c>
      <c r="BS2578" t="s">
        <v>72</v>
      </c>
    </row>
    <row r="2579" spans="1:71" hidden="1" x14ac:dyDescent="0.2">
      <c r="A2579" t="str">
        <f t="shared" si="80"/>
        <v>ENSG00000197728_CD</v>
      </c>
      <c r="B2579" t="e">
        <f>VLOOKUP(A2579,[1]drug_targetprotein_gene!$E:$E,1,FALSE)</f>
        <v>#N/A</v>
      </c>
      <c r="C2579" t="s">
        <v>6094</v>
      </c>
      <c r="D2579" t="e">
        <f>VLOOKUP(C2579,[1]drug_targetprotein_gene!$C:$G,5,FALSE)</f>
        <v>#N/A</v>
      </c>
      <c r="E2579" t="e">
        <f t="shared" si="81"/>
        <v>#N/A</v>
      </c>
      <c r="F2579" t="s">
        <v>67</v>
      </c>
      <c r="G2579" t="s">
        <v>68</v>
      </c>
      <c r="H2579" t="s">
        <v>6095</v>
      </c>
      <c r="I2579" t="s">
        <v>6096</v>
      </c>
      <c r="J2579" t="s">
        <v>230</v>
      </c>
      <c r="K2579">
        <v>7</v>
      </c>
      <c r="L2579">
        <v>-8.20680381618882E-3</v>
      </c>
      <c r="M2579">
        <v>1.7218727612844702E-2</v>
      </c>
      <c r="N2579">
        <v>0.63363216569117797</v>
      </c>
      <c r="O2579" t="s">
        <v>111</v>
      </c>
      <c r="P2579">
        <v>7</v>
      </c>
      <c r="Q2579">
        <v>1.6661463450963001E-2</v>
      </c>
      <c r="R2579">
        <v>6.0872293736774101E-2</v>
      </c>
      <c r="S2579">
        <v>0.79525303826988303</v>
      </c>
      <c r="T2579" t="s">
        <v>112</v>
      </c>
      <c r="U2579">
        <v>7</v>
      </c>
      <c r="V2579">
        <v>8.0913389930501803E-3</v>
      </c>
      <c r="W2579">
        <v>2.2265648412915701E-2</v>
      </c>
      <c r="X2579">
        <v>0.71630602261392295</v>
      </c>
      <c r="Y2579" t="s">
        <v>113</v>
      </c>
      <c r="Z2579">
        <v>7</v>
      </c>
      <c r="AA2579">
        <v>9.9783338374834201E-3</v>
      </c>
      <c r="AB2579">
        <v>2.8956575258138401E-2</v>
      </c>
      <c r="AC2579">
        <v>0.74215516800971304</v>
      </c>
      <c r="AD2579" t="s">
        <v>114</v>
      </c>
      <c r="AE2579">
        <v>7</v>
      </c>
      <c r="AF2579">
        <v>1.0752638866249199E-2</v>
      </c>
      <c r="AG2579">
        <v>2.93972628308968E-2</v>
      </c>
      <c r="AH2579">
        <v>0.72708618179045603</v>
      </c>
      <c r="AI2579" t="s">
        <v>115</v>
      </c>
      <c r="AJ2579">
        <v>2.90037747493689</v>
      </c>
      <c r="AK2579">
        <v>6</v>
      </c>
      <c r="AL2579">
        <v>0.821242678369972</v>
      </c>
      <c r="AM2579">
        <v>-1.15477736496034E-2</v>
      </c>
      <c r="AN2579">
        <v>2.7112099625894399E-2</v>
      </c>
      <c r="AO2579">
        <v>0.68787363387056399</v>
      </c>
      <c r="AP2579" t="s">
        <v>116</v>
      </c>
      <c r="AQ2579">
        <v>-8.20680381618882E-3</v>
      </c>
      <c r="AR2579">
        <v>1.1971613642653801E-2</v>
      </c>
      <c r="AS2579">
        <v>-0.68552194058023497</v>
      </c>
      <c r="AT2579">
        <v>0.51860923509725099</v>
      </c>
      <c r="AU2579" t="s">
        <v>117</v>
      </c>
      <c r="AV2579" t="s">
        <v>72</v>
      </c>
      <c r="AW2579" t="s">
        <v>72</v>
      </c>
      <c r="AX2579" t="s">
        <v>72</v>
      </c>
      <c r="AY2579" t="s">
        <v>72</v>
      </c>
      <c r="AZ2579">
        <v>0.28723384308217298</v>
      </c>
      <c r="BA2579">
        <v>112.432726276544</v>
      </c>
      <c r="BB2579">
        <v>0.99182678006334901</v>
      </c>
      <c r="BC2579">
        <v>1.02587089172483</v>
      </c>
      <c r="BD2579">
        <v>0.95891244169807299</v>
      </c>
      <c r="BE2579">
        <v>1.0168010397373599</v>
      </c>
      <c r="BF2579">
        <v>1.14564885166039</v>
      </c>
      <c r="BG2579">
        <v>0.90244436845772202</v>
      </c>
      <c r="BH2579">
        <v>1.0081241623449599</v>
      </c>
      <c r="BI2579">
        <v>1.0530934860468799</v>
      </c>
      <c r="BJ2579">
        <v>0.96507512406975204</v>
      </c>
      <c r="BK2579">
        <v>1.0100282834101699</v>
      </c>
      <c r="BL2579">
        <v>1.0690102510114099</v>
      </c>
      <c r="BM2579">
        <v>0.95430060873906097</v>
      </c>
      <c r="BN2579">
        <v>1.0108106562477299</v>
      </c>
      <c r="BO2579">
        <v>1.0707627810852201</v>
      </c>
      <c r="BP2579">
        <v>0.954215257415305</v>
      </c>
      <c r="BQ2579" t="s">
        <v>72</v>
      </c>
      <c r="BR2579" t="s">
        <v>72</v>
      </c>
      <c r="BS2579" t="s">
        <v>72</v>
      </c>
    </row>
    <row r="2580" spans="1:71" hidden="1" x14ac:dyDescent="0.2">
      <c r="A2580" t="str">
        <f t="shared" si="80"/>
        <v>ENSG00000197728_IBD</v>
      </c>
      <c r="B2580" t="e">
        <f>VLOOKUP(A2580,[1]drug_targetprotein_gene!$E:$E,1,FALSE)</f>
        <v>#N/A</v>
      </c>
      <c r="C2580" t="s">
        <v>6094</v>
      </c>
      <c r="D2580" t="e">
        <f>VLOOKUP(C2580,[1]drug_targetprotein_gene!$C:$G,5,FALSE)</f>
        <v>#N/A</v>
      </c>
      <c r="E2580" t="e">
        <f t="shared" si="81"/>
        <v>#N/A</v>
      </c>
      <c r="F2580" t="s">
        <v>73</v>
      </c>
      <c r="G2580" t="s">
        <v>68</v>
      </c>
      <c r="H2580" t="s">
        <v>6097</v>
      </c>
      <c r="I2580" t="s">
        <v>6098</v>
      </c>
      <c r="J2580" t="s">
        <v>230</v>
      </c>
      <c r="K2580">
        <v>7</v>
      </c>
      <c r="L2580">
        <v>-2.1029868099628102E-3</v>
      </c>
      <c r="M2580">
        <v>1.4352393744767799E-2</v>
      </c>
      <c r="N2580">
        <v>0.883506828345757</v>
      </c>
      <c r="O2580" t="s">
        <v>111</v>
      </c>
      <c r="P2580">
        <v>7</v>
      </c>
      <c r="Q2580">
        <v>3.0601587933472601E-2</v>
      </c>
      <c r="R2580">
        <v>5.08541904550854E-2</v>
      </c>
      <c r="S2580">
        <v>0.57358147379648705</v>
      </c>
      <c r="T2580" t="s">
        <v>112</v>
      </c>
      <c r="U2580">
        <v>7</v>
      </c>
      <c r="V2580">
        <v>1.19057286896272E-2</v>
      </c>
      <c r="W2580">
        <v>1.89647875831707E-2</v>
      </c>
      <c r="X2580">
        <v>0.53014757421178005</v>
      </c>
      <c r="Y2580" t="s">
        <v>113</v>
      </c>
      <c r="Z2580">
        <v>7</v>
      </c>
      <c r="AA2580">
        <v>1.5635407994575901E-2</v>
      </c>
      <c r="AB2580">
        <v>2.7428980765648901E-2</v>
      </c>
      <c r="AC2580">
        <v>0.58934693915765302</v>
      </c>
      <c r="AD2580" t="s">
        <v>114</v>
      </c>
      <c r="AE2580">
        <v>7</v>
      </c>
      <c r="AF2580">
        <v>1.1418820282622699E-2</v>
      </c>
      <c r="AG2580">
        <v>2.8740690656546799E-2</v>
      </c>
      <c r="AH2580">
        <v>0.70489077816139201</v>
      </c>
      <c r="AI2580" t="s">
        <v>115</v>
      </c>
      <c r="AJ2580">
        <v>3.4180730099043402</v>
      </c>
      <c r="AK2580">
        <v>6</v>
      </c>
      <c r="AL2580">
        <v>0.75483589089800096</v>
      </c>
      <c r="AM2580">
        <v>-1.5158633763851801E-2</v>
      </c>
      <c r="AN2580">
        <v>2.26128030590638E-2</v>
      </c>
      <c r="AO2580">
        <v>0.53234251965542501</v>
      </c>
      <c r="AP2580" t="s">
        <v>116</v>
      </c>
      <c r="AQ2580">
        <v>-2.1029868099628102E-3</v>
      </c>
      <c r="AR2580">
        <v>1.0832766514964599E-2</v>
      </c>
      <c r="AS2580">
        <v>-0.194132016697461</v>
      </c>
      <c r="AT2580">
        <v>0.852478433370917</v>
      </c>
      <c r="AU2580" t="s">
        <v>117</v>
      </c>
      <c r="AV2580" t="s">
        <v>72</v>
      </c>
      <c r="AW2580" t="s">
        <v>72</v>
      </c>
      <c r="AX2580" t="s">
        <v>72</v>
      </c>
      <c r="AY2580" t="s">
        <v>72</v>
      </c>
      <c r="AZ2580">
        <v>0.28723384308217298</v>
      </c>
      <c r="BA2580">
        <v>112.432726276544</v>
      </c>
      <c r="BB2580">
        <v>0.99789922291751798</v>
      </c>
      <c r="BC2580">
        <v>1.02636938357125</v>
      </c>
      <c r="BD2580">
        <v>0.97021878773750603</v>
      </c>
      <c r="BE2580">
        <v>1.03107462946942</v>
      </c>
      <c r="BF2580">
        <v>1.13914251690553</v>
      </c>
      <c r="BG2580">
        <v>0.933258899354798</v>
      </c>
      <c r="BH2580">
        <v>1.01197688398226</v>
      </c>
      <c r="BI2580">
        <v>1.0503009187041701</v>
      </c>
      <c r="BJ2580">
        <v>0.97505124053203995</v>
      </c>
      <c r="BK2580">
        <v>1.0157582805383401</v>
      </c>
      <c r="BL2580">
        <v>1.0718608073146401</v>
      </c>
      <c r="BM2580">
        <v>0.96259222973841096</v>
      </c>
      <c r="BN2580">
        <v>1.01148426386992</v>
      </c>
      <c r="BO2580">
        <v>1.07009836480138</v>
      </c>
      <c r="BP2580">
        <v>0.95608072090304697</v>
      </c>
      <c r="BQ2580" t="s">
        <v>72</v>
      </c>
      <c r="BR2580" t="s">
        <v>72</v>
      </c>
      <c r="BS2580" t="s">
        <v>72</v>
      </c>
    </row>
    <row r="2581" spans="1:71" hidden="1" x14ac:dyDescent="0.2">
      <c r="A2581" t="str">
        <f t="shared" si="80"/>
        <v>ENSG00000197728_UC</v>
      </c>
      <c r="B2581" t="e">
        <f>VLOOKUP(A2581,[1]drug_targetprotein_gene!$E:$E,1,FALSE)</f>
        <v>#N/A</v>
      </c>
      <c r="C2581" t="s">
        <v>6094</v>
      </c>
      <c r="D2581" t="e">
        <f>VLOOKUP(C2581,[1]drug_targetprotein_gene!$C:$G,5,FALSE)</f>
        <v>#N/A</v>
      </c>
      <c r="E2581" t="e">
        <f t="shared" si="81"/>
        <v>#N/A</v>
      </c>
      <c r="F2581" t="s">
        <v>76</v>
      </c>
      <c r="G2581" t="s">
        <v>68</v>
      </c>
      <c r="H2581" t="s">
        <v>6099</v>
      </c>
      <c r="I2581" t="s">
        <v>6100</v>
      </c>
      <c r="J2581" t="s">
        <v>230</v>
      </c>
      <c r="K2581">
        <v>7</v>
      </c>
      <c r="L2581">
        <v>3.3078470245536599E-4</v>
      </c>
      <c r="M2581">
        <v>1.7909971773254402E-2</v>
      </c>
      <c r="N2581">
        <v>0.98526446573040705</v>
      </c>
      <c r="O2581" t="s">
        <v>111</v>
      </c>
      <c r="P2581">
        <v>7</v>
      </c>
      <c r="Q2581">
        <v>2.7472569785971901E-2</v>
      </c>
      <c r="R2581">
        <v>6.34165263855547E-2</v>
      </c>
      <c r="S2581">
        <v>0.68291500371659297</v>
      </c>
      <c r="T2581" t="s">
        <v>112</v>
      </c>
      <c r="U2581">
        <v>7</v>
      </c>
      <c r="V2581">
        <v>4.5839791344913401E-3</v>
      </c>
      <c r="W2581">
        <v>2.3780473531035701E-2</v>
      </c>
      <c r="X2581">
        <v>0.84714511803004999</v>
      </c>
      <c r="Y2581" t="s">
        <v>113</v>
      </c>
      <c r="Z2581">
        <v>7</v>
      </c>
      <c r="AA2581">
        <v>2.9011346265514101E-2</v>
      </c>
      <c r="AB2581">
        <v>3.6069882590404202E-2</v>
      </c>
      <c r="AC2581">
        <v>0.451900985366393</v>
      </c>
      <c r="AD2581" t="s">
        <v>114</v>
      </c>
      <c r="AE2581">
        <v>7</v>
      </c>
      <c r="AF2581">
        <v>-2.1120860039460398E-2</v>
      </c>
      <c r="AG2581">
        <v>3.5840001969259301E-2</v>
      </c>
      <c r="AH2581">
        <v>0.57715313777466304</v>
      </c>
      <c r="AI2581" t="s">
        <v>115</v>
      </c>
      <c r="AJ2581">
        <v>3.11842433856159</v>
      </c>
      <c r="AK2581">
        <v>6</v>
      </c>
      <c r="AL2581">
        <v>0.79384333456464296</v>
      </c>
      <c r="AM2581">
        <v>-1.2548408622026601E-2</v>
      </c>
      <c r="AN2581">
        <v>2.8125694755534E-2</v>
      </c>
      <c r="AO2581">
        <v>0.67414337426054405</v>
      </c>
      <c r="AP2581" t="s">
        <v>116</v>
      </c>
      <c r="AQ2581">
        <v>3.3078470245536599E-4</v>
      </c>
      <c r="AR2581">
        <v>1.2911802721372399E-2</v>
      </c>
      <c r="AS2581">
        <v>2.5618785354258201E-2</v>
      </c>
      <c r="AT2581">
        <v>0.98039220477762401</v>
      </c>
      <c r="AU2581" t="s">
        <v>117</v>
      </c>
      <c r="AV2581" t="s">
        <v>72</v>
      </c>
      <c r="AW2581" t="s">
        <v>72</v>
      </c>
      <c r="AX2581" t="s">
        <v>72</v>
      </c>
      <c r="AY2581" t="s">
        <v>72</v>
      </c>
      <c r="AZ2581">
        <v>0.28723384308217298</v>
      </c>
      <c r="BA2581">
        <v>112.432726276544</v>
      </c>
      <c r="BB2581">
        <v>1.0003308394177499</v>
      </c>
      <c r="BC2581">
        <v>1.03606960655846</v>
      </c>
      <c r="BD2581">
        <v>0.96582486539117796</v>
      </c>
      <c r="BE2581">
        <v>1.0278534204812499</v>
      </c>
      <c r="BF2581">
        <v>1.1638913016676</v>
      </c>
      <c r="BG2581">
        <v>0.90771591168462096</v>
      </c>
      <c r="BH2581">
        <v>1.0045945016390101</v>
      </c>
      <c r="BI2581">
        <v>1.0525267556067399</v>
      </c>
      <c r="BJ2581">
        <v>0.95884509096547199</v>
      </c>
      <c r="BK2581">
        <v>1.02943627466617</v>
      </c>
      <c r="BL2581">
        <v>1.1048486045684001</v>
      </c>
      <c r="BM2581">
        <v>0.95917127397969304</v>
      </c>
      <c r="BN2581">
        <v>0.97910062327827196</v>
      </c>
      <c r="BO2581">
        <v>1.05035220769174</v>
      </c>
      <c r="BP2581">
        <v>0.91268245402235704</v>
      </c>
      <c r="BQ2581" t="s">
        <v>72</v>
      </c>
      <c r="BR2581" t="s">
        <v>72</v>
      </c>
      <c r="BS2581" t="s">
        <v>72</v>
      </c>
    </row>
    <row r="2582" spans="1:71" hidden="1" x14ac:dyDescent="0.2">
      <c r="A2582" t="str">
        <f t="shared" si="80"/>
        <v>ENSG00000197768_CD</v>
      </c>
      <c r="B2582" t="e">
        <f>VLOOKUP(A2582,[1]drug_targetprotein_gene!$E:$E,1,FALSE)</f>
        <v>#N/A</v>
      </c>
      <c r="C2582" t="s">
        <v>6101</v>
      </c>
      <c r="D2582" t="e">
        <f>VLOOKUP(C2582,[1]drug_targetprotein_gene!$C:$G,5,FALSE)</f>
        <v>#N/A</v>
      </c>
      <c r="E2582" t="e">
        <f t="shared" si="81"/>
        <v>#N/A</v>
      </c>
      <c r="F2582" t="s">
        <v>67</v>
      </c>
      <c r="G2582" t="s">
        <v>68</v>
      </c>
      <c r="H2582" t="s">
        <v>6102</v>
      </c>
      <c r="I2582" t="s">
        <v>6103</v>
      </c>
      <c r="J2582" t="s">
        <v>71</v>
      </c>
      <c r="K2582">
        <v>1</v>
      </c>
      <c r="L2582">
        <v>-9.8484501887224102E-2</v>
      </c>
      <c r="M2582">
        <v>7.6205958011266201E-2</v>
      </c>
      <c r="N2582">
        <v>0.19623718089957101</v>
      </c>
      <c r="O2582" t="s">
        <v>72</v>
      </c>
      <c r="P2582" t="s">
        <v>72</v>
      </c>
      <c r="Q2582" t="s">
        <v>72</v>
      </c>
      <c r="R2582" t="s">
        <v>72</v>
      </c>
      <c r="S2582" t="s">
        <v>72</v>
      </c>
      <c r="T2582" t="s">
        <v>72</v>
      </c>
      <c r="U2582" t="s">
        <v>72</v>
      </c>
      <c r="V2582" t="s">
        <v>72</v>
      </c>
      <c r="W2582" t="s">
        <v>72</v>
      </c>
      <c r="X2582" t="s">
        <v>72</v>
      </c>
      <c r="Y2582" t="s">
        <v>72</v>
      </c>
      <c r="Z2582" t="s">
        <v>72</v>
      </c>
      <c r="AA2582" t="s">
        <v>72</v>
      </c>
      <c r="AB2582" t="s">
        <v>72</v>
      </c>
      <c r="AC2582" t="s">
        <v>72</v>
      </c>
      <c r="AD2582" t="s">
        <v>72</v>
      </c>
      <c r="AE2582" t="s">
        <v>72</v>
      </c>
      <c r="AF2582" t="s">
        <v>72</v>
      </c>
      <c r="AG2582" t="s">
        <v>72</v>
      </c>
      <c r="AH2582" t="s">
        <v>72</v>
      </c>
      <c r="AI2582" t="s">
        <v>72</v>
      </c>
      <c r="AJ2582" t="s">
        <v>72</v>
      </c>
      <c r="AK2582" t="s">
        <v>72</v>
      </c>
      <c r="AL2582" t="s">
        <v>72</v>
      </c>
      <c r="AM2582" t="s">
        <v>72</v>
      </c>
      <c r="AN2582" t="s">
        <v>72</v>
      </c>
      <c r="AO2582" t="s">
        <v>72</v>
      </c>
      <c r="AP2582" t="s">
        <v>72</v>
      </c>
      <c r="AQ2582" t="s">
        <v>72</v>
      </c>
      <c r="AR2582" t="s">
        <v>72</v>
      </c>
      <c r="AS2582" t="s">
        <v>72</v>
      </c>
      <c r="AT2582" t="s">
        <v>72</v>
      </c>
      <c r="AU2582" t="s">
        <v>72</v>
      </c>
      <c r="AV2582" t="s">
        <v>72</v>
      </c>
      <c r="AW2582" t="s">
        <v>72</v>
      </c>
      <c r="AX2582" t="s">
        <v>72</v>
      </c>
      <c r="AY2582" t="s">
        <v>72</v>
      </c>
      <c r="AZ2582">
        <v>1.38367896969825E-2</v>
      </c>
      <c r="BA2582">
        <v>0.95410342787549296</v>
      </c>
      <c r="BB2582">
        <v>0.90620973704614305</v>
      </c>
      <c r="BC2582">
        <v>1.0521957549079699</v>
      </c>
      <c r="BD2582">
        <v>0.78047842683899604</v>
      </c>
      <c r="BE2582" t="s">
        <v>72</v>
      </c>
      <c r="BF2582" t="s">
        <v>72</v>
      </c>
      <c r="BG2582" t="s">
        <v>72</v>
      </c>
      <c r="BH2582" t="s">
        <v>72</v>
      </c>
      <c r="BI2582" t="s">
        <v>72</v>
      </c>
      <c r="BJ2582" t="s">
        <v>72</v>
      </c>
      <c r="BK2582" t="s">
        <v>72</v>
      </c>
      <c r="BL2582" t="s">
        <v>72</v>
      </c>
      <c r="BM2582" t="s">
        <v>72</v>
      </c>
      <c r="BN2582" t="s">
        <v>72</v>
      </c>
      <c r="BO2582" t="s">
        <v>72</v>
      </c>
      <c r="BP2582" t="s">
        <v>72</v>
      </c>
      <c r="BQ2582" t="s">
        <v>72</v>
      </c>
      <c r="BR2582" t="s">
        <v>72</v>
      </c>
      <c r="BS2582" t="s">
        <v>72</v>
      </c>
    </row>
    <row r="2583" spans="1:71" hidden="1" x14ac:dyDescent="0.2">
      <c r="A2583" t="str">
        <f t="shared" si="80"/>
        <v>ENSG00000197768_IBD</v>
      </c>
      <c r="B2583" t="e">
        <f>VLOOKUP(A2583,[1]drug_targetprotein_gene!$E:$E,1,FALSE)</f>
        <v>#N/A</v>
      </c>
      <c r="C2583" t="s">
        <v>6101</v>
      </c>
      <c r="D2583" t="e">
        <f>VLOOKUP(C2583,[1]drug_targetprotein_gene!$C:$G,5,FALSE)</f>
        <v>#N/A</v>
      </c>
      <c r="E2583" t="e">
        <f t="shared" si="81"/>
        <v>#N/A</v>
      </c>
      <c r="F2583" t="s">
        <v>73</v>
      </c>
      <c r="G2583" t="s">
        <v>68</v>
      </c>
      <c r="H2583" t="s">
        <v>6104</v>
      </c>
      <c r="I2583" t="s">
        <v>6105</v>
      </c>
      <c r="J2583" t="s">
        <v>71</v>
      </c>
      <c r="K2583">
        <v>1</v>
      </c>
      <c r="L2583">
        <v>3.1154352053070999E-2</v>
      </c>
      <c r="M2583">
        <v>6.2137690563021902E-2</v>
      </c>
      <c r="N2583">
        <v>0.61610646707500305</v>
      </c>
      <c r="O2583" t="s">
        <v>72</v>
      </c>
      <c r="P2583" t="s">
        <v>72</v>
      </c>
      <c r="Q2583" t="s">
        <v>72</v>
      </c>
      <c r="R2583" t="s">
        <v>72</v>
      </c>
      <c r="S2583" t="s">
        <v>72</v>
      </c>
      <c r="T2583" t="s">
        <v>72</v>
      </c>
      <c r="U2583" t="s">
        <v>72</v>
      </c>
      <c r="V2583" t="s">
        <v>72</v>
      </c>
      <c r="W2583" t="s">
        <v>72</v>
      </c>
      <c r="X2583" t="s">
        <v>72</v>
      </c>
      <c r="Y2583" t="s">
        <v>72</v>
      </c>
      <c r="Z2583" t="s">
        <v>72</v>
      </c>
      <c r="AA2583" t="s">
        <v>72</v>
      </c>
      <c r="AB2583" t="s">
        <v>72</v>
      </c>
      <c r="AC2583" t="s">
        <v>72</v>
      </c>
      <c r="AD2583" t="s">
        <v>72</v>
      </c>
      <c r="AE2583" t="s">
        <v>72</v>
      </c>
      <c r="AF2583" t="s">
        <v>72</v>
      </c>
      <c r="AG2583" t="s">
        <v>72</v>
      </c>
      <c r="AH2583" t="s">
        <v>72</v>
      </c>
      <c r="AI2583" t="s">
        <v>72</v>
      </c>
      <c r="AJ2583" t="s">
        <v>72</v>
      </c>
      <c r="AK2583" t="s">
        <v>72</v>
      </c>
      <c r="AL2583" t="s">
        <v>72</v>
      </c>
      <c r="AM2583" t="s">
        <v>72</v>
      </c>
      <c r="AN2583" t="s">
        <v>72</v>
      </c>
      <c r="AO2583" t="s">
        <v>72</v>
      </c>
      <c r="AP2583" t="s">
        <v>72</v>
      </c>
      <c r="AQ2583" t="s">
        <v>72</v>
      </c>
      <c r="AR2583" t="s">
        <v>72</v>
      </c>
      <c r="AS2583" t="s">
        <v>72</v>
      </c>
      <c r="AT2583" t="s">
        <v>72</v>
      </c>
      <c r="AU2583" t="s">
        <v>72</v>
      </c>
      <c r="AV2583" t="s">
        <v>72</v>
      </c>
      <c r="AW2583" t="s">
        <v>72</v>
      </c>
      <c r="AX2583" t="s">
        <v>72</v>
      </c>
      <c r="AY2583" t="s">
        <v>72</v>
      </c>
      <c r="AZ2583">
        <v>1.38367896969825E-2</v>
      </c>
      <c r="BA2583">
        <v>0.95410342787549296</v>
      </c>
      <c r="BB2583">
        <v>1.0316447280797301</v>
      </c>
      <c r="BC2583">
        <v>1.16525998540316</v>
      </c>
      <c r="BD2583">
        <v>0.91335054692235695</v>
      </c>
      <c r="BE2583" t="s">
        <v>72</v>
      </c>
      <c r="BF2583" t="s">
        <v>72</v>
      </c>
      <c r="BG2583" t="s">
        <v>72</v>
      </c>
      <c r="BH2583" t="s">
        <v>72</v>
      </c>
      <c r="BI2583" t="s">
        <v>72</v>
      </c>
      <c r="BJ2583" t="s">
        <v>72</v>
      </c>
      <c r="BK2583" t="s">
        <v>72</v>
      </c>
      <c r="BL2583" t="s">
        <v>72</v>
      </c>
      <c r="BM2583" t="s">
        <v>72</v>
      </c>
      <c r="BN2583" t="s">
        <v>72</v>
      </c>
      <c r="BO2583" t="s">
        <v>72</v>
      </c>
      <c r="BP2583" t="s">
        <v>72</v>
      </c>
      <c r="BQ2583" t="s">
        <v>72</v>
      </c>
      <c r="BR2583" t="s">
        <v>72</v>
      </c>
      <c r="BS2583" t="s">
        <v>72</v>
      </c>
    </row>
    <row r="2584" spans="1:71" hidden="1" x14ac:dyDescent="0.2">
      <c r="A2584" t="str">
        <f t="shared" si="80"/>
        <v>ENSG00000197768_UC</v>
      </c>
      <c r="B2584" t="e">
        <f>VLOOKUP(A2584,[1]drug_targetprotein_gene!$E:$E,1,FALSE)</f>
        <v>#N/A</v>
      </c>
      <c r="C2584" t="s">
        <v>6101</v>
      </c>
      <c r="D2584" t="e">
        <f>VLOOKUP(C2584,[1]drug_targetprotein_gene!$C:$G,5,FALSE)</f>
        <v>#N/A</v>
      </c>
      <c r="E2584" t="e">
        <f t="shared" si="81"/>
        <v>#N/A</v>
      </c>
      <c r="F2584" t="s">
        <v>76</v>
      </c>
      <c r="G2584" t="s">
        <v>68</v>
      </c>
      <c r="H2584" t="s">
        <v>6106</v>
      </c>
      <c r="I2584" t="s">
        <v>6107</v>
      </c>
      <c r="J2584" t="s">
        <v>71</v>
      </c>
      <c r="K2584">
        <v>1</v>
      </c>
      <c r="L2584">
        <v>0.120347420793778</v>
      </c>
      <c r="M2584">
        <v>7.6397056990163595E-2</v>
      </c>
      <c r="N2584">
        <v>0.11518982046916899</v>
      </c>
      <c r="O2584" t="s">
        <v>72</v>
      </c>
      <c r="P2584" t="s">
        <v>72</v>
      </c>
      <c r="Q2584" t="s">
        <v>72</v>
      </c>
      <c r="R2584" t="s">
        <v>72</v>
      </c>
      <c r="S2584" t="s">
        <v>72</v>
      </c>
      <c r="T2584" t="s">
        <v>72</v>
      </c>
      <c r="U2584" t="s">
        <v>72</v>
      </c>
      <c r="V2584" t="s">
        <v>72</v>
      </c>
      <c r="W2584" t="s">
        <v>72</v>
      </c>
      <c r="X2584" t="s">
        <v>72</v>
      </c>
      <c r="Y2584" t="s">
        <v>72</v>
      </c>
      <c r="Z2584" t="s">
        <v>72</v>
      </c>
      <c r="AA2584" t="s">
        <v>72</v>
      </c>
      <c r="AB2584" t="s">
        <v>72</v>
      </c>
      <c r="AC2584" t="s">
        <v>72</v>
      </c>
      <c r="AD2584" t="s">
        <v>72</v>
      </c>
      <c r="AE2584" t="s">
        <v>72</v>
      </c>
      <c r="AF2584" t="s">
        <v>72</v>
      </c>
      <c r="AG2584" t="s">
        <v>72</v>
      </c>
      <c r="AH2584" t="s">
        <v>72</v>
      </c>
      <c r="AI2584" t="s">
        <v>72</v>
      </c>
      <c r="AJ2584" t="s">
        <v>72</v>
      </c>
      <c r="AK2584" t="s">
        <v>72</v>
      </c>
      <c r="AL2584" t="s">
        <v>72</v>
      </c>
      <c r="AM2584" t="s">
        <v>72</v>
      </c>
      <c r="AN2584" t="s">
        <v>72</v>
      </c>
      <c r="AO2584" t="s">
        <v>72</v>
      </c>
      <c r="AP2584" t="s">
        <v>72</v>
      </c>
      <c r="AQ2584" t="s">
        <v>72</v>
      </c>
      <c r="AR2584" t="s">
        <v>72</v>
      </c>
      <c r="AS2584" t="s">
        <v>72</v>
      </c>
      <c r="AT2584" t="s">
        <v>72</v>
      </c>
      <c r="AU2584" t="s">
        <v>72</v>
      </c>
      <c r="AV2584" t="s">
        <v>72</v>
      </c>
      <c r="AW2584" t="s">
        <v>72</v>
      </c>
      <c r="AX2584" t="s">
        <v>72</v>
      </c>
      <c r="AY2584" t="s">
        <v>72</v>
      </c>
      <c r="AZ2584">
        <v>1.38367896969825E-2</v>
      </c>
      <c r="BA2584">
        <v>0.95410342787549296</v>
      </c>
      <c r="BB2584">
        <v>1.12788863548353</v>
      </c>
      <c r="BC2584">
        <v>1.3100766572614699</v>
      </c>
      <c r="BD2584">
        <v>0.97103689849120001</v>
      </c>
      <c r="BE2584" t="s">
        <v>72</v>
      </c>
      <c r="BF2584" t="s">
        <v>72</v>
      </c>
      <c r="BG2584" t="s">
        <v>72</v>
      </c>
      <c r="BH2584" t="s">
        <v>72</v>
      </c>
      <c r="BI2584" t="s">
        <v>72</v>
      </c>
      <c r="BJ2584" t="s">
        <v>72</v>
      </c>
      <c r="BK2584" t="s">
        <v>72</v>
      </c>
      <c r="BL2584" t="s">
        <v>72</v>
      </c>
      <c r="BM2584" t="s">
        <v>72</v>
      </c>
      <c r="BN2584" t="s">
        <v>72</v>
      </c>
      <c r="BO2584" t="s">
        <v>72</v>
      </c>
      <c r="BP2584" t="s">
        <v>72</v>
      </c>
      <c r="BQ2584" t="s">
        <v>72</v>
      </c>
      <c r="BR2584" t="s">
        <v>72</v>
      </c>
      <c r="BS2584" t="s">
        <v>72</v>
      </c>
    </row>
    <row r="2585" spans="1:71" hidden="1" x14ac:dyDescent="0.2">
      <c r="A2585" t="str">
        <f t="shared" si="80"/>
        <v>ENSG00000197785_CD</v>
      </c>
      <c r="B2585" t="e">
        <f>VLOOKUP(A2585,[1]drug_targetprotein_gene!$E:$E,1,FALSE)</f>
        <v>#N/A</v>
      </c>
      <c r="C2585" t="s">
        <v>6108</v>
      </c>
      <c r="D2585" t="e">
        <f>VLOOKUP(C2585,[1]drug_targetprotein_gene!$C:$G,5,FALSE)</f>
        <v>#N/A</v>
      </c>
      <c r="E2585" t="e">
        <f t="shared" si="81"/>
        <v>#N/A</v>
      </c>
      <c r="F2585" t="s">
        <v>67</v>
      </c>
      <c r="G2585" t="s">
        <v>68</v>
      </c>
      <c r="H2585" t="s">
        <v>6109</v>
      </c>
      <c r="I2585" t="s">
        <v>6110</v>
      </c>
      <c r="J2585" t="s">
        <v>71</v>
      </c>
      <c r="K2585">
        <v>1</v>
      </c>
      <c r="L2585">
        <v>0.178474744652448</v>
      </c>
      <c r="M2585">
        <v>0.23369188493992701</v>
      </c>
      <c r="N2585">
        <v>0.44503519525145802</v>
      </c>
      <c r="O2585" t="s">
        <v>72</v>
      </c>
      <c r="P2585" t="s">
        <v>72</v>
      </c>
      <c r="Q2585" t="s">
        <v>72</v>
      </c>
      <c r="R2585" t="s">
        <v>72</v>
      </c>
      <c r="S2585" t="s">
        <v>72</v>
      </c>
      <c r="T2585" t="s">
        <v>72</v>
      </c>
      <c r="U2585" t="s">
        <v>72</v>
      </c>
      <c r="V2585" t="s">
        <v>72</v>
      </c>
      <c r="W2585" t="s">
        <v>72</v>
      </c>
      <c r="X2585" t="s">
        <v>72</v>
      </c>
      <c r="Y2585" t="s">
        <v>72</v>
      </c>
      <c r="Z2585" t="s">
        <v>72</v>
      </c>
      <c r="AA2585" t="s">
        <v>72</v>
      </c>
      <c r="AB2585" t="s">
        <v>72</v>
      </c>
      <c r="AC2585" t="s">
        <v>72</v>
      </c>
      <c r="AD2585" t="s">
        <v>72</v>
      </c>
      <c r="AE2585" t="s">
        <v>72</v>
      </c>
      <c r="AF2585" t="s">
        <v>72</v>
      </c>
      <c r="AG2585" t="s">
        <v>72</v>
      </c>
      <c r="AH2585" t="s">
        <v>72</v>
      </c>
      <c r="AI2585" t="s">
        <v>72</v>
      </c>
      <c r="AJ2585" t="s">
        <v>72</v>
      </c>
      <c r="AK2585" t="s">
        <v>72</v>
      </c>
      <c r="AL2585" t="s">
        <v>72</v>
      </c>
      <c r="AM2585" t="s">
        <v>72</v>
      </c>
      <c r="AN2585" t="s">
        <v>72</v>
      </c>
      <c r="AO2585" t="s">
        <v>72</v>
      </c>
      <c r="AP2585" t="s">
        <v>72</v>
      </c>
      <c r="AQ2585" t="s">
        <v>72</v>
      </c>
      <c r="AR2585" t="s">
        <v>72</v>
      </c>
      <c r="AS2585" t="s">
        <v>72</v>
      </c>
      <c r="AT2585" t="s">
        <v>72</v>
      </c>
      <c r="AU2585" t="s">
        <v>72</v>
      </c>
      <c r="AV2585" t="s">
        <v>72</v>
      </c>
      <c r="AW2585" t="s">
        <v>72</v>
      </c>
      <c r="AX2585" t="s">
        <v>72</v>
      </c>
      <c r="AY2585" t="s">
        <v>72</v>
      </c>
      <c r="AZ2585">
        <v>1.47298552634978E-3</v>
      </c>
      <c r="BA2585">
        <v>0.119487831480678</v>
      </c>
      <c r="BB2585">
        <v>1.1953926928343299</v>
      </c>
      <c r="BC2585">
        <v>1.8898752831344401</v>
      </c>
      <c r="BD2585">
        <v>0.75611533884485105</v>
      </c>
      <c r="BE2585" t="s">
        <v>72</v>
      </c>
      <c r="BF2585" t="s">
        <v>72</v>
      </c>
      <c r="BG2585" t="s">
        <v>72</v>
      </c>
      <c r="BH2585" t="s">
        <v>72</v>
      </c>
      <c r="BI2585" t="s">
        <v>72</v>
      </c>
      <c r="BJ2585" t="s">
        <v>72</v>
      </c>
      <c r="BK2585" t="s">
        <v>72</v>
      </c>
      <c r="BL2585" t="s">
        <v>72</v>
      </c>
      <c r="BM2585" t="s">
        <v>72</v>
      </c>
      <c r="BN2585" t="s">
        <v>72</v>
      </c>
      <c r="BO2585" t="s">
        <v>72</v>
      </c>
      <c r="BP2585" t="s">
        <v>72</v>
      </c>
      <c r="BQ2585" t="s">
        <v>72</v>
      </c>
      <c r="BR2585" t="s">
        <v>72</v>
      </c>
      <c r="BS2585" t="s">
        <v>72</v>
      </c>
    </row>
    <row r="2586" spans="1:71" hidden="1" x14ac:dyDescent="0.2">
      <c r="A2586" t="str">
        <f t="shared" si="80"/>
        <v>ENSG00000197785_IBD</v>
      </c>
      <c r="B2586" t="e">
        <f>VLOOKUP(A2586,[1]drug_targetprotein_gene!$E:$E,1,FALSE)</f>
        <v>#N/A</v>
      </c>
      <c r="C2586" t="s">
        <v>6108</v>
      </c>
      <c r="D2586" t="e">
        <f>VLOOKUP(C2586,[1]drug_targetprotein_gene!$C:$G,5,FALSE)</f>
        <v>#N/A</v>
      </c>
      <c r="E2586" t="e">
        <f t="shared" si="81"/>
        <v>#N/A</v>
      </c>
      <c r="F2586" t="s">
        <v>73</v>
      </c>
      <c r="G2586" t="s">
        <v>68</v>
      </c>
      <c r="H2586" t="s">
        <v>6111</v>
      </c>
      <c r="I2586" t="s">
        <v>6112</v>
      </c>
      <c r="J2586" t="s">
        <v>71</v>
      </c>
      <c r="K2586">
        <v>1</v>
      </c>
      <c r="L2586">
        <v>5.6493744373040299E-2</v>
      </c>
      <c r="M2586">
        <v>0.194900655664214</v>
      </c>
      <c r="N2586">
        <v>0.771923970652864</v>
      </c>
      <c r="O2586" t="s">
        <v>72</v>
      </c>
      <c r="P2586" t="s">
        <v>72</v>
      </c>
      <c r="Q2586" t="s">
        <v>72</v>
      </c>
      <c r="R2586" t="s">
        <v>72</v>
      </c>
      <c r="S2586" t="s">
        <v>72</v>
      </c>
      <c r="T2586" t="s">
        <v>72</v>
      </c>
      <c r="U2586" t="s">
        <v>72</v>
      </c>
      <c r="V2586" t="s">
        <v>72</v>
      </c>
      <c r="W2586" t="s">
        <v>72</v>
      </c>
      <c r="X2586" t="s">
        <v>72</v>
      </c>
      <c r="Y2586" t="s">
        <v>72</v>
      </c>
      <c r="Z2586" t="s">
        <v>72</v>
      </c>
      <c r="AA2586" t="s">
        <v>72</v>
      </c>
      <c r="AB2586" t="s">
        <v>72</v>
      </c>
      <c r="AC2586" t="s">
        <v>72</v>
      </c>
      <c r="AD2586" t="s">
        <v>72</v>
      </c>
      <c r="AE2586" t="s">
        <v>72</v>
      </c>
      <c r="AF2586" t="s">
        <v>72</v>
      </c>
      <c r="AG2586" t="s">
        <v>72</v>
      </c>
      <c r="AH2586" t="s">
        <v>72</v>
      </c>
      <c r="AI2586" t="s">
        <v>72</v>
      </c>
      <c r="AJ2586" t="s">
        <v>72</v>
      </c>
      <c r="AK2586" t="s">
        <v>72</v>
      </c>
      <c r="AL2586" t="s">
        <v>72</v>
      </c>
      <c r="AM2586" t="s">
        <v>72</v>
      </c>
      <c r="AN2586" t="s">
        <v>72</v>
      </c>
      <c r="AO2586" t="s">
        <v>72</v>
      </c>
      <c r="AP2586" t="s">
        <v>72</v>
      </c>
      <c r="AQ2586" t="s">
        <v>72</v>
      </c>
      <c r="AR2586" t="s">
        <v>72</v>
      </c>
      <c r="AS2586" t="s">
        <v>72</v>
      </c>
      <c r="AT2586" t="s">
        <v>72</v>
      </c>
      <c r="AU2586" t="s">
        <v>72</v>
      </c>
      <c r="AV2586" t="s">
        <v>72</v>
      </c>
      <c r="AW2586" t="s">
        <v>72</v>
      </c>
      <c r="AX2586" t="s">
        <v>72</v>
      </c>
      <c r="AY2586" t="s">
        <v>72</v>
      </c>
      <c r="AZ2586">
        <v>1.47298552634978E-3</v>
      </c>
      <c r="BA2586">
        <v>0.119487831480678</v>
      </c>
      <c r="BB2586">
        <v>1.05811999557555</v>
      </c>
      <c r="BC2586">
        <v>1.5503783989242399</v>
      </c>
      <c r="BD2586">
        <v>0.72215784599016297</v>
      </c>
      <c r="BE2586" t="s">
        <v>72</v>
      </c>
      <c r="BF2586" t="s">
        <v>72</v>
      </c>
      <c r="BG2586" t="s">
        <v>72</v>
      </c>
      <c r="BH2586" t="s">
        <v>72</v>
      </c>
      <c r="BI2586" t="s">
        <v>72</v>
      </c>
      <c r="BJ2586" t="s">
        <v>72</v>
      </c>
      <c r="BK2586" t="s">
        <v>72</v>
      </c>
      <c r="BL2586" t="s">
        <v>72</v>
      </c>
      <c r="BM2586" t="s">
        <v>72</v>
      </c>
      <c r="BN2586" t="s">
        <v>72</v>
      </c>
      <c r="BO2586" t="s">
        <v>72</v>
      </c>
      <c r="BP2586" t="s">
        <v>72</v>
      </c>
      <c r="BQ2586" t="s">
        <v>72</v>
      </c>
      <c r="BR2586" t="s">
        <v>72</v>
      </c>
      <c r="BS2586" t="s">
        <v>72</v>
      </c>
    </row>
    <row r="2587" spans="1:71" hidden="1" x14ac:dyDescent="0.2">
      <c r="A2587" t="str">
        <f t="shared" si="80"/>
        <v>ENSG00000197785_UC</v>
      </c>
      <c r="B2587" t="e">
        <f>VLOOKUP(A2587,[1]drug_targetprotein_gene!$E:$E,1,FALSE)</f>
        <v>#N/A</v>
      </c>
      <c r="C2587" t="s">
        <v>6108</v>
      </c>
      <c r="D2587" t="e">
        <f>VLOOKUP(C2587,[1]drug_targetprotein_gene!$C:$G,5,FALSE)</f>
        <v>#N/A</v>
      </c>
      <c r="E2587" t="e">
        <f t="shared" si="81"/>
        <v>#N/A</v>
      </c>
      <c r="F2587" t="s">
        <v>76</v>
      </c>
      <c r="G2587" t="s">
        <v>68</v>
      </c>
      <c r="H2587" t="s">
        <v>6113</v>
      </c>
      <c r="I2587" t="s">
        <v>6114</v>
      </c>
      <c r="J2587" t="s">
        <v>71</v>
      </c>
      <c r="K2587">
        <v>1</v>
      </c>
      <c r="L2587">
        <v>-7.6429713451926395E-2</v>
      </c>
      <c r="M2587">
        <v>0.24437043904411501</v>
      </c>
      <c r="N2587">
        <v>0.75446171704742404</v>
      </c>
      <c r="O2587" t="s">
        <v>72</v>
      </c>
      <c r="P2587" t="s">
        <v>72</v>
      </c>
      <c r="Q2587" t="s">
        <v>72</v>
      </c>
      <c r="R2587" t="s">
        <v>72</v>
      </c>
      <c r="S2587" t="s">
        <v>72</v>
      </c>
      <c r="T2587" t="s">
        <v>72</v>
      </c>
      <c r="U2587" t="s">
        <v>72</v>
      </c>
      <c r="V2587" t="s">
        <v>72</v>
      </c>
      <c r="W2587" t="s">
        <v>72</v>
      </c>
      <c r="X2587" t="s">
        <v>72</v>
      </c>
      <c r="Y2587" t="s">
        <v>72</v>
      </c>
      <c r="Z2587" t="s">
        <v>72</v>
      </c>
      <c r="AA2587" t="s">
        <v>72</v>
      </c>
      <c r="AB2587" t="s">
        <v>72</v>
      </c>
      <c r="AC2587" t="s">
        <v>72</v>
      </c>
      <c r="AD2587" t="s">
        <v>72</v>
      </c>
      <c r="AE2587" t="s">
        <v>72</v>
      </c>
      <c r="AF2587" t="s">
        <v>72</v>
      </c>
      <c r="AG2587" t="s">
        <v>72</v>
      </c>
      <c r="AH2587" t="s">
        <v>72</v>
      </c>
      <c r="AI2587" t="s">
        <v>72</v>
      </c>
      <c r="AJ2587" t="s">
        <v>72</v>
      </c>
      <c r="AK2587" t="s">
        <v>72</v>
      </c>
      <c r="AL2587" t="s">
        <v>72</v>
      </c>
      <c r="AM2587" t="s">
        <v>72</v>
      </c>
      <c r="AN2587" t="s">
        <v>72</v>
      </c>
      <c r="AO2587" t="s">
        <v>72</v>
      </c>
      <c r="AP2587" t="s">
        <v>72</v>
      </c>
      <c r="AQ2587" t="s">
        <v>72</v>
      </c>
      <c r="AR2587" t="s">
        <v>72</v>
      </c>
      <c r="AS2587" t="s">
        <v>72</v>
      </c>
      <c r="AT2587" t="s">
        <v>72</v>
      </c>
      <c r="AU2587" t="s">
        <v>72</v>
      </c>
      <c r="AV2587" t="s">
        <v>72</v>
      </c>
      <c r="AW2587" t="s">
        <v>72</v>
      </c>
      <c r="AX2587" t="s">
        <v>72</v>
      </c>
      <c r="AY2587" t="s">
        <v>72</v>
      </c>
      <c r="AZ2587">
        <v>1.47298552634978E-3</v>
      </c>
      <c r="BA2587">
        <v>0.119487831480678</v>
      </c>
      <c r="BB2587">
        <v>0.92641802672570295</v>
      </c>
      <c r="BC2587">
        <v>1.49561328540459</v>
      </c>
      <c r="BD2587">
        <v>0.57384510328829696</v>
      </c>
      <c r="BE2587" t="s">
        <v>72</v>
      </c>
      <c r="BF2587" t="s">
        <v>72</v>
      </c>
      <c r="BG2587" t="s">
        <v>72</v>
      </c>
      <c r="BH2587" t="s">
        <v>72</v>
      </c>
      <c r="BI2587" t="s">
        <v>72</v>
      </c>
      <c r="BJ2587" t="s">
        <v>72</v>
      </c>
      <c r="BK2587" t="s">
        <v>72</v>
      </c>
      <c r="BL2587" t="s">
        <v>72</v>
      </c>
      <c r="BM2587" t="s">
        <v>72</v>
      </c>
      <c r="BN2587" t="s">
        <v>72</v>
      </c>
      <c r="BO2587" t="s">
        <v>72</v>
      </c>
      <c r="BP2587" t="s">
        <v>72</v>
      </c>
      <c r="BQ2587" t="s">
        <v>72</v>
      </c>
      <c r="BR2587" t="s">
        <v>72</v>
      </c>
      <c r="BS2587" t="s">
        <v>72</v>
      </c>
    </row>
    <row r="2588" spans="1:71" hidden="1" x14ac:dyDescent="0.2">
      <c r="A2588" t="str">
        <f t="shared" si="80"/>
        <v>ENSG00000197818_CD</v>
      </c>
      <c r="B2588" t="e">
        <f>VLOOKUP(A2588,[1]drug_targetprotein_gene!$E:$E,1,FALSE)</f>
        <v>#N/A</v>
      </c>
      <c r="C2588" t="s">
        <v>6115</v>
      </c>
      <c r="D2588" t="e">
        <f>VLOOKUP(C2588,[1]drug_targetprotein_gene!$C:$G,5,FALSE)</f>
        <v>#N/A</v>
      </c>
      <c r="E2588" t="e">
        <f t="shared" si="81"/>
        <v>#N/A</v>
      </c>
      <c r="F2588" t="s">
        <v>67</v>
      </c>
      <c r="G2588" t="s">
        <v>68</v>
      </c>
      <c r="H2588" t="s">
        <v>6116</v>
      </c>
      <c r="I2588" t="s">
        <v>6117</v>
      </c>
      <c r="J2588" t="s">
        <v>230</v>
      </c>
      <c r="K2588">
        <v>3</v>
      </c>
      <c r="L2588">
        <v>-0.101766524287559</v>
      </c>
      <c r="M2588">
        <v>6.9409207852733898E-2</v>
      </c>
      <c r="N2588">
        <v>0.14259873808045301</v>
      </c>
      <c r="O2588" t="s">
        <v>111</v>
      </c>
      <c r="P2588">
        <v>3</v>
      </c>
      <c r="Q2588">
        <v>-1.43104412451458E-2</v>
      </c>
      <c r="R2588">
        <v>0.475156500358207</v>
      </c>
      <c r="S2588">
        <v>0.98083251133531602</v>
      </c>
      <c r="T2588" t="s">
        <v>112</v>
      </c>
      <c r="U2588">
        <v>3</v>
      </c>
      <c r="V2588">
        <v>-6.7194799351864398E-2</v>
      </c>
      <c r="W2588">
        <v>9.08897420689843E-2</v>
      </c>
      <c r="X2588">
        <v>0.45972476221839897</v>
      </c>
      <c r="Y2588" t="s">
        <v>113</v>
      </c>
      <c r="Z2588">
        <v>3</v>
      </c>
      <c r="AA2588">
        <v>-4.2610869818411903E-2</v>
      </c>
      <c r="AB2588">
        <v>0.109330428345682</v>
      </c>
      <c r="AC2588">
        <v>0.73431424220609998</v>
      </c>
      <c r="AD2588" t="s">
        <v>114</v>
      </c>
      <c r="AE2588">
        <v>3</v>
      </c>
      <c r="AF2588">
        <v>-5.1440859469283298E-2</v>
      </c>
      <c r="AG2588">
        <v>0.101258475512316</v>
      </c>
      <c r="AH2588">
        <v>0.66192955234722095</v>
      </c>
      <c r="AI2588" t="s">
        <v>115</v>
      </c>
      <c r="AJ2588">
        <v>1.52534211381753</v>
      </c>
      <c r="AK2588">
        <v>2</v>
      </c>
      <c r="AL2588">
        <v>0.46641893017825597</v>
      </c>
      <c r="AM2588">
        <v>-1.0936186745444E-2</v>
      </c>
      <c r="AN2588">
        <v>5.8475503682048E-2</v>
      </c>
      <c r="AO2588">
        <v>0.88229802394177403</v>
      </c>
      <c r="AP2588" t="s">
        <v>72</v>
      </c>
      <c r="AQ2588" t="s">
        <v>72</v>
      </c>
      <c r="AR2588" t="s">
        <v>72</v>
      </c>
      <c r="AS2588" t="s">
        <v>72</v>
      </c>
      <c r="AT2588" t="s">
        <v>72</v>
      </c>
      <c r="AU2588" t="s">
        <v>72</v>
      </c>
      <c r="AV2588" t="s">
        <v>72</v>
      </c>
      <c r="AW2588" t="s">
        <v>72</v>
      </c>
      <c r="AX2588" t="s">
        <v>72</v>
      </c>
      <c r="AY2588" t="s">
        <v>72</v>
      </c>
      <c r="AZ2588">
        <v>1.5818689215439798E-2</v>
      </c>
      <c r="BA2588">
        <v>5.4005085426289599</v>
      </c>
      <c r="BB2588">
        <v>0.90324041175120395</v>
      </c>
      <c r="BC2588">
        <v>1.03486969796291</v>
      </c>
      <c r="BD2588">
        <v>0.78835358985428605</v>
      </c>
      <c r="BE2588">
        <v>0.98579146642543602</v>
      </c>
      <c r="BF2588">
        <v>2.5017645413853602</v>
      </c>
      <c r="BG2588">
        <v>0.38843975889876597</v>
      </c>
      <c r="BH2588">
        <v>0.93501304366036397</v>
      </c>
      <c r="BI2588">
        <v>1.11733802742993</v>
      </c>
      <c r="BJ2588">
        <v>0.78243948595031598</v>
      </c>
      <c r="BK2588">
        <v>0.95828421483417303</v>
      </c>
      <c r="BL2588">
        <v>1.1872940018343401</v>
      </c>
      <c r="BM2588">
        <v>0.77344670737120103</v>
      </c>
      <c r="BN2588">
        <v>0.94985982351518505</v>
      </c>
      <c r="BO2588">
        <v>1.1583837939647701</v>
      </c>
      <c r="BP2588">
        <v>0.77887284769432497</v>
      </c>
      <c r="BQ2588" t="s">
        <v>72</v>
      </c>
      <c r="BR2588" t="s">
        <v>72</v>
      </c>
      <c r="BS2588" t="s">
        <v>72</v>
      </c>
    </row>
    <row r="2589" spans="1:71" hidden="1" x14ac:dyDescent="0.2">
      <c r="A2589" t="str">
        <f t="shared" si="80"/>
        <v>ENSG00000197818_IBD</v>
      </c>
      <c r="B2589" t="e">
        <f>VLOOKUP(A2589,[1]drug_targetprotein_gene!$E:$E,1,FALSE)</f>
        <v>#N/A</v>
      </c>
      <c r="C2589" t="s">
        <v>6115</v>
      </c>
      <c r="D2589" t="e">
        <f>VLOOKUP(C2589,[1]drug_targetprotein_gene!$C:$G,5,FALSE)</f>
        <v>#N/A</v>
      </c>
      <c r="E2589" t="e">
        <f t="shared" si="81"/>
        <v>#N/A</v>
      </c>
      <c r="F2589" t="s">
        <v>73</v>
      </c>
      <c r="G2589" t="s">
        <v>68</v>
      </c>
      <c r="H2589" t="s">
        <v>6118</v>
      </c>
      <c r="I2589" t="s">
        <v>6119</v>
      </c>
      <c r="J2589" t="s">
        <v>230</v>
      </c>
      <c r="K2589">
        <v>3</v>
      </c>
      <c r="L2589">
        <v>3.3406037544112997E-2</v>
      </c>
      <c r="M2589">
        <v>5.7544255740290803E-2</v>
      </c>
      <c r="N2589">
        <v>0.56155877610719096</v>
      </c>
      <c r="O2589" t="s">
        <v>111</v>
      </c>
      <c r="P2589">
        <v>3</v>
      </c>
      <c r="Q2589">
        <v>-0.15207407697720701</v>
      </c>
      <c r="R2589">
        <v>0.326623847608003</v>
      </c>
      <c r="S2589">
        <v>0.72259554996409203</v>
      </c>
      <c r="T2589" t="s">
        <v>112</v>
      </c>
      <c r="U2589">
        <v>3</v>
      </c>
      <c r="V2589">
        <v>8.7585986290824504E-3</v>
      </c>
      <c r="W2589">
        <v>6.7600871042076002E-2</v>
      </c>
      <c r="X2589">
        <v>0.89691186244592302</v>
      </c>
      <c r="Y2589" t="s">
        <v>113</v>
      </c>
      <c r="Z2589">
        <v>3</v>
      </c>
      <c r="AA2589">
        <v>-1.51109955641317E-2</v>
      </c>
      <c r="AB2589">
        <v>8.2892572045700594E-2</v>
      </c>
      <c r="AC2589">
        <v>0.87215492353480994</v>
      </c>
      <c r="AD2589" t="s">
        <v>114</v>
      </c>
      <c r="AE2589">
        <v>3</v>
      </c>
      <c r="AF2589">
        <v>-1.6371985505262299E-2</v>
      </c>
      <c r="AG2589">
        <v>8.7619737314440602E-2</v>
      </c>
      <c r="AH2589">
        <v>0.86901354709804501</v>
      </c>
      <c r="AI2589" t="s">
        <v>115</v>
      </c>
      <c r="AJ2589">
        <v>1.10137847595233</v>
      </c>
      <c r="AK2589">
        <v>2</v>
      </c>
      <c r="AL2589">
        <v>0.57655229166906397</v>
      </c>
      <c r="AM2589">
        <v>2.3154685799906202E-2</v>
      </c>
      <c r="AN2589">
        <v>4.01367837607794E-2</v>
      </c>
      <c r="AO2589">
        <v>0.66688437096702202</v>
      </c>
      <c r="AP2589" t="s">
        <v>72</v>
      </c>
      <c r="AQ2589" t="s">
        <v>72</v>
      </c>
      <c r="AR2589" t="s">
        <v>72</v>
      </c>
      <c r="AS2589" t="s">
        <v>72</v>
      </c>
      <c r="AT2589" t="s">
        <v>72</v>
      </c>
      <c r="AU2589" t="s">
        <v>72</v>
      </c>
      <c r="AV2589" t="s">
        <v>72</v>
      </c>
      <c r="AW2589" t="s">
        <v>72</v>
      </c>
      <c r="AX2589" t="s">
        <v>72</v>
      </c>
      <c r="AY2589" t="s">
        <v>72</v>
      </c>
      <c r="AZ2589">
        <v>1.5818689215439798E-2</v>
      </c>
      <c r="BA2589">
        <v>5.4005085426289599</v>
      </c>
      <c r="BB2589">
        <v>1.0339702847744301</v>
      </c>
      <c r="BC2589">
        <v>1.1574192924418101</v>
      </c>
      <c r="BD2589">
        <v>0.92368820597507795</v>
      </c>
      <c r="BE2589">
        <v>0.85892465184257705</v>
      </c>
      <c r="BF2589">
        <v>1.6292318797519101</v>
      </c>
      <c r="BG2589">
        <v>0.45282170494676999</v>
      </c>
      <c r="BH2589">
        <v>1.0087970673828199</v>
      </c>
      <c r="BI2589">
        <v>1.1517198027060001</v>
      </c>
      <c r="BJ2589">
        <v>0.88361033714028203</v>
      </c>
      <c r="BK2589">
        <v>0.98500260261566597</v>
      </c>
      <c r="BL2589">
        <v>1.1587692443872299</v>
      </c>
      <c r="BM2589">
        <v>0.83729364742736201</v>
      </c>
      <c r="BN2589">
        <v>0.98376130703688103</v>
      </c>
      <c r="BO2589">
        <v>1.1680815470293899</v>
      </c>
      <c r="BP2589">
        <v>0.82852632308433005</v>
      </c>
      <c r="BQ2589" t="s">
        <v>72</v>
      </c>
      <c r="BR2589" t="s">
        <v>72</v>
      </c>
      <c r="BS2589" t="s">
        <v>72</v>
      </c>
    </row>
    <row r="2590" spans="1:71" hidden="1" x14ac:dyDescent="0.2">
      <c r="A2590" t="str">
        <f t="shared" si="80"/>
        <v>ENSG00000197818_UC</v>
      </c>
      <c r="B2590" t="e">
        <f>VLOOKUP(A2590,[1]drug_targetprotein_gene!$E:$E,1,FALSE)</f>
        <v>#N/A</v>
      </c>
      <c r="C2590" t="s">
        <v>6115</v>
      </c>
      <c r="D2590" t="e">
        <f>VLOOKUP(C2590,[1]drug_targetprotein_gene!$C:$G,5,FALSE)</f>
        <v>#N/A</v>
      </c>
      <c r="E2590" t="e">
        <f t="shared" si="81"/>
        <v>#N/A</v>
      </c>
      <c r="F2590" t="s">
        <v>76</v>
      </c>
      <c r="G2590" t="s">
        <v>68</v>
      </c>
      <c r="H2590" t="s">
        <v>6120</v>
      </c>
      <c r="I2590" t="s">
        <v>6121</v>
      </c>
      <c r="J2590" t="s">
        <v>230</v>
      </c>
      <c r="K2590">
        <v>3</v>
      </c>
      <c r="L2590">
        <v>0.18868684145384801</v>
      </c>
      <c r="M2590">
        <v>7.2450051563142201E-2</v>
      </c>
      <c r="N2590">
        <v>9.2042958263939892E-3</v>
      </c>
      <c r="O2590" t="s">
        <v>111</v>
      </c>
      <c r="P2590">
        <v>3</v>
      </c>
      <c r="Q2590">
        <v>-0.20930507339627399</v>
      </c>
      <c r="R2590">
        <v>0.41516078092228698</v>
      </c>
      <c r="S2590">
        <v>0.70272053865292206</v>
      </c>
      <c r="T2590" t="s">
        <v>112</v>
      </c>
      <c r="U2590">
        <v>3</v>
      </c>
      <c r="V2590">
        <v>0.19842965426267301</v>
      </c>
      <c r="W2590">
        <v>9.5283307505819398E-2</v>
      </c>
      <c r="X2590">
        <v>3.7294748345369298E-2</v>
      </c>
      <c r="Y2590" t="s">
        <v>113</v>
      </c>
      <c r="Z2590">
        <v>3</v>
      </c>
      <c r="AA2590">
        <v>0.21823232080910199</v>
      </c>
      <c r="AB2590">
        <v>0.11504546814123</v>
      </c>
      <c r="AC2590">
        <v>0.19828333385685001</v>
      </c>
      <c r="AD2590" t="s">
        <v>114</v>
      </c>
      <c r="AE2590">
        <v>3</v>
      </c>
      <c r="AF2590">
        <v>0.212106549184987</v>
      </c>
      <c r="AG2590">
        <v>0.11186205730971401</v>
      </c>
      <c r="AH2590">
        <v>0.19840093015230201</v>
      </c>
      <c r="AI2590" t="s">
        <v>115</v>
      </c>
      <c r="AJ2590">
        <v>1.14806515050351</v>
      </c>
      <c r="AK2590">
        <v>2</v>
      </c>
      <c r="AL2590">
        <v>0.56324950682866903</v>
      </c>
      <c r="AM2590">
        <v>4.95651262620522E-2</v>
      </c>
      <c r="AN2590">
        <v>5.0909928895828599E-2</v>
      </c>
      <c r="AO2590">
        <v>0.50852029220133399</v>
      </c>
      <c r="AP2590" t="s">
        <v>72</v>
      </c>
      <c r="AQ2590" t="s">
        <v>72</v>
      </c>
      <c r="AR2590" t="s">
        <v>72</v>
      </c>
      <c r="AS2590" t="s">
        <v>72</v>
      </c>
      <c r="AT2590" t="s">
        <v>72</v>
      </c>
      <c r="AU2590" t="s">
        <v>72</v>
      </c>
      <c r="AV2590" t="s">
        <v>72</v>
      </c>
      <c r="AW2590" t="s">
        <v>72</v>
      </c>
      <c r="AX2590" t="s">
        <v>72</v>
      </c>
      <c r="AY2590" t="s">
        <v>72</v>
      </c>
      <c r="AZ2590">
        <v>1.5818689215439798E-2</v>
      </c>
      <c r="BA2590">
        <v>5.4005085426289599</v>
      </c>
      <c r="BB2590">
        <v>1.2076627033635901</v>
      </c>
      <c r="BC2590">
        <v>1.3919267557297399</v>
      </c>
      <c r="BD2590">
        <v>1.0477916306241599</v>
      </c>
      <c r="BE2590">
        <v>0.81114773829750098</v>
      </c>
      <c r="BF2590">
        <v>1.83017219345603</v>
      </c>
      <c r="BG2590">
        <v>0.359507512843741</v>
      </c>
      <c r="BH2590">
        <v>1.2194862387382299</v>
      </c>
      <c r="BI2590">
        <v>1.4698861326000101</v>
      </c>
      <c r="BJ2590">
        <v>1.0117427829878001</v>
      </c>
      <c r="BK2590">
        <v>1.24387601233544</v>
      </c>
      <c r="BL2590">
        <v>1.55849628787664</v>
      </c>
      <c r="BM2590">
        <v>0.99276947022537598</v>
      </c>
      <c r="BN2590">
        <v>1.23627960264526</v>
      </c>
      <c r="BO2590">
        <v>1.5393437381039901</v>
      </c>
      <c r="BP2590">
        <v>0.99288236804030905</v>
      </c>
      <c r="BQ2590" t="s">
        <v>72</v>
      </c>
      <c r="BR2590" t="s">
        <v>72</v>
      </c>
      <c r="BS2590" t="s">
        <v>72</v>
      </c>
    </row>
    <row r="2591" spans="1:71" hidden="1" x14ac:dyDescent="0.2">
      <c r="A2591" t="str">
        <f t="shared" si="80"/>
        <v>ENSG00000197915_CD</v>
      </c>
      <c r="B2591" t="e">
        <f>VLOOKUP(A2591,[1]drug_targetprotein_gene!$E:$E,1,FALSE)</f>
        <v>#N/A</v>
      </c>
      <c r="C2591" t="s">
        <v>6122</v>
      </c>
      <c r="D2591" t="e">
        <f>VLOOKUP(C2591,[1]drug_targetprotein_gene!$C:$G,5,FALSE)</f>
        <v>#N/A</v>
      </c>
      <c r="E2591" t="e">
        <f t="shared" si="81"/>
        <v>#N/A</v>
      </c>
      <c r="F2591" t="s">
        <v>67</v>
      </c>
      <c r="G2591" t="s">
        <v>68</v>
      </c>
      <c r="H2591" t="s">
        <v>6123</v>
      </c>
      <c r="I2591" t="s">
        <v>6124</v>
      </c>
      <c r="J2591" t="s">
        <v>71</v>
      </c>
      <c r="K2591">
        <v>1</v>
      </c>
      <c r="L2591">
        <v>-0.100571490104683</v>
      </c>
      <c r="M2591">
        <v>7.4381777966992496E-2</v>
      </c>
      <c r="N2591">
        <v>0.17634380846265199</v>
      </c>
      <c r="O2591" t="s">
        <v>72</v>
      </c>
      <c r="P2591" t="s">
        <v>72</v>
      </c>
      <c r="Q2591" t="s">
        <v>72</v>
      </c>
      <c r="R2591" t="s">
        <v>72</v>
      </c>
      <c r="S2591" t="s">
        <v>72</v>
      </c>
      <c r="T2591" t="s">
        <v>72</v>
      </c>
      <c r="U2591" t="s">
        <v>72</v>
      </c>
      <c r="V2591" t="s">
        <v>72</v>
      </c>
      <c r="W2591" t="s">
        <v>72</v>
      </c>
      <c r="X2591" t="s">
        <v>72</v>
      </c>
      <c r="Y2591" t="s">
        <v>72</v>
      </c>
      <c r="Z2591" t="s">
        <v>72</v>
      </c>
      <c r="AA2591" t="s">
        <v>72</v>
      </c>
      <c r="AB2591" t="s">
        <v>72</v>
      </c>
      <c r="AC2591" t="s">
        <v>72</v>
      </c>
      <c r="AD2591" t="s">
        <v>72</v>
      </c>
      <c r="AE2591" t="s">
        <v>72</v>
      </c>
      <c r="AF2591" t="s">
        <v>72</v>
      </c>
      <c r="AG2591" t="s">
        <v>72</v>
      </c>
      <c r="AH2591" t="s">
        <v>72</v>
      </c>
      <c r="AI2591" t="s">
        <v>72</v>
      </c>
      <c r="AJ2591" t="s">
        <v>72</v>
      </c>
      <c r="AK2591" t="s">
        <v>72</v>
      </c>
      <c r="AL2591" t="s">
        <v>72</v>
      </c>
      <c r="AM2591" t="s">
        <v>72</v>
      </c>
      <c r="AN2591" t="s">
        <v>72</v>
      </c>
      <c r="AO2591" t="s">
        <v>72</v>
      </c>
      <c r="AP2591" t="s">
        <v>72</v>
      </c>
      <c r="AQ2591" t="s">
        <v>72</v>
      </c>
      <c r="AR2591" t="s">
        <v>72</v>
      </c>
      <c r="AS2591" t="s">
        <v>72</v>
      </c>
      <c r="AT2591" t="s">
        <v>72</v>
      </c>
      <c r="AU2591" t="s">
        <v>72</v>
      </c>
      <c r="AV2591" t="s">
        <v>72</v>
      </c>
      <c r="AW2591" t="s">
        <v>72</v>
      </c>
      <c r="AX2591" t="s">
        <v>72</v>
      </c>
      <c r="AY2591" t="s">
        <v>72</v>
      </c>
      <c r="AZ2591">
        <v>1.5845960463276802E-2</v>
      </c>
      <c r="BA2591">
        <v>0.917762575899152</v>
      </c>
      <c r="BB2591">
        <v>0.90432046013743606</v>
      </c>
      <c r="BC2591">
        <v>1.0462546577993099</v>
      </c>
      <c r="BD2591">
        <v>0.78164095951872103</v>
      </c>
      <c r="BE2591" t="s">
        <v>72</v>
      </c>
      <c r="BF2591" t="s">
        <v>72</v>
      </c>
      <c r="BG2591" t="s">
        <v>72</v>
      </c>
      <c r="BH2591" t="s">
        <v>72</v>
      </c>
      <c r="BI2591" t="s">
        <v>72</v>
      </c>
      <c r="BJ2591" t="s">
        <v>72</v>
      </c>
      <c r="BK2591" t="s">
        <v>72</v>
      </c>
      <c r="BL2591" t="s">
        <v>72</v>
      </c>
      <c r="BM2591" t="s">
        <v>72</v>
      </c>
      <c r="BN2591" t="s">
        <v>72</v>
      </c>
      <c r="BO2591" t="s">
        <v>72</v>
      </c>
      <c r="BP2591" t="s">
        <v>72</v>
      </c>
      <c r="BQ2591" t="s">
        <v>72</v>
      </c>
      <c r="BR2591" t="s">
        <v>72</v>
      </c>
      <c r="BS2591" t="s">
        <v>72</v>
      </c>
    </row>
    <row r="2592" spans="1:71" hidden="1" x14ac:dyDescent="0.2">
      <c r="A2592" t="str">
        <f t="shared" si="80"/>
        <v>ENSG00000197915_IBD</v>
      </c>
      <c r="B2592" t="e">
        <f>VLOOKUP(A2592,[1]drug_targetprotein_gene!$E:$E,1,FALSE)</f>
        <v>#N/A</v>
      </c>
      <c r="C2592" t="s">
        <v>6122</v>
      </c>
      <c r="D2592" t="e">
        <f>VLOOKUP(C2592,[1]drug_targetprotein_gene!$C:$G,5,FALSE)</f>
        <v>#N/A</v>
      </c>
      <c r="E2592" t="e">
        <f t="shared" si="81"/>
        <v>#N/A</v>
      </c>
      <c r="F2592" t="s">
        <v>73</v>
      </c>
      <c r="G2592" t="s">
        <v>68</v>
      </c>
      <c r="H2592" t="s">
        <v>6125</v>
      </c>
      <c r="I2592" t="s">
        <v>6126</v>
      </c>
      <c r="J2592" t="s">
        <v>71</v>
      </c>
      <c r="K2592">
        <v>1</v>
      </c>
      <c r="L2592">
        <v>-6.4450187548233104E-2</v>
      </c>
      <c r="M2592">
        <v>6.0854242051313602E-2</v>
      </c>
      <c r="N2592">
        <v>0.28955828238522002</v>
      </c>
      <c r="O2592" t="s">
        <v>72</v>
      </c>
      <c r="P2592" t="s">
        <v>72</v>
      </c>
      <c r="Q2592" t="s">
        <v>72</v>
      </c>
      <c r="R2592" t="s">
        <v>72</v>
      </c>
      <c r="S2592" t="s">
        <v>72</v>
      </c>
      <c r="T2592" t="s">
        <v>72</v>
      </c>
      <c r="U2592" t="s">
        <v>72</v>
      </c>
      <c r="V2592" t="s">
        <v>72</v>
      </c>
      <c r="W2592" t="s">
        <v>72</v>
      </c>
      <c r="X2592" t="s">
        <v>72</v>
      </c>
      <c r="Y2592" t="s">
        <v>72</v>
      </c>
      <c r="Z2592" t="s">
        <v>72</v>
      </c>
      <c r="AA2592" t="s">
        <v>72</v>
      </c>
      <c r="AB2592" t="s">
        <v>72</v>
      </c>
      <c r="AC2592" t="s">
        <v>72</v>
      </c>
      <c r="AD2592" t="s">
        <v>72</v>
      </c>
      <c r="AE2592" t="s">
        <v>72</v>
      </c>
      <c r="AF2592" t="s">
        <v>72</v>
      </c>
      <c r="AG2592" t="s">
        <v>72</v>
      </c>
      <c r="AH2592" t="s">
        <v>72</v>
      </c>
      <c r="AI2592" t="s">
        <v>72</v>
      </c>
      <c r="AJ2592" t="s">
        <v>72</v>
      </c>
      <c r="AK2592" t="s">
        <v>72</v>
      </c>
      <c r="AL2592" t="s">
        <v>72</v>
      </c>
      <c r="AM2592" t="s">
        <v>72</v>
      </c>
      <c r="AN2592" t="s">
        <v>72</v>
      </c>
      <c r="AO2592" t="s">
        <v>72</v>
      </c>
      <c r="AP2592" t="s">
        <v>72</v>
      </c>
      <c r="AQ2592" t="s">
        <v>72</v>
      </c>
      <c r="AR2592" t="s">
        <v>72</v>
      </c>
      <c r="AS2592" t="s">
        <v>72</v>
      </c>
      <c r="AT2592" t="s">
        <v>72</v>
      </c>
      <c r="AU2592" t="s">
        <v>72</v>
      </c>
      <c r="AV2592" t="s">
        <v>72</v>
      </c>
      <c r="AW2592" t="s">
        <v>72</v>
      </c>
      <c r="AX2592" t="s">
        <v>72</v>
      </c>
      <c r="AY2592" t="s">
        <v>72</v>
      </c>
      <c r="AZ2592">
        <v>1.5845960463276802E-2</v>
      </c>
      <c r="BA2592">
        <v>0.917762575899152</v>
      </c>
      <c r="BB2592">
        <v>0.93758281639768504</v>
      </c>
      <c r="BC2592">
        <v>1.0563548139122501</v>
      </c>
      <c r="BD2592">
        <v>0.83216503207722003</v>
      </c>
      <c r="BE2592" t="s">
        <v>72</v>
      </c>
      <c r="BF2592" t="s">
        <v>72</v>
      </c>
      <c r="BG2592" t="s">
        <v>72</v>
      </c>
      <c r="BH2592" t="s">
        <v>72</v>
      </c>
      <c r="BI2592" t="s">
        <v>72</v>
      </c>
      <c r="BJ2592" t="s">
        <v>72</v>
      </c>
      <c r="BK2592" t="s">
        <v>72</v>
      </c>
      <c r="BL2592" t="s">
        <v>72</v>
      </c>
      <c r="BM2592" t="s">
        <v>72</v>
      </c>
      <c r="BN2592" t="s">
        <v>72</v>
      </c>
      <c r="BO2592" t="s">
        <v>72</v>
      </c>
      <c r="BP2592" t="s">
        <v>72</v>
      </c>
      <c r="BQ2592" t="s">
        <v>72</v>
      </c>
      <c r="BR2592" t="s">
        <v>72</v>
      </c>
      <c r="BS2592" t="s">
        <v>72</v>
      </c>
    </row>
    <row r="2593" spans="1:71" hidden="1" x14ac:dyDescent="0.2">
      <c r="A2593" t="str">
        <f t="shared" si="80"/>
        <v>ENSG00000197915_UC</v>
      </c>
      <c r="B2593" t="e">
        <f>VLOOKUP(A2593,[1]drug_targetprotein_gene!$E:$E,1,FALSE)</f>
        <v>#N/A</v>
      </c>
      <c r="C2593" t="s">
        <v>6122</v>
      </c>
      <c r="D2593" t="e">
        <f>VLOOKUP(C2593,[1]drug_targetprotein_gene!$C:$G,5,FALSE)</f>
        <v>#N/A</v>
      </c>
      <c r="E2593" t="e">
        <f t="shared" si="81"/>
        <v>#N/A</v>
      </c>
      <c r="F2593" t="s">
        <v>76</v>
      </c>
      <c r="G2593" t="s">
        <v>68</v>
      </c>
      <c r="H2593" t="s">
        <v>6127</v>
      </c>
      <c r="I2593" t="s">
        <v>6128</v>
      </c>
      <c r="J2593" t="s">
        <v>71</v>
      </c>
      <c r="K2593">
        <v>1</v>
      </c>
      <c r="L2593">
        <v>-4.4016531934477299E-2</v>
      </c>
      <c r="M2593">
        <v>7.5464297528926999E-2</v>
      </c>
      <c r="N2593">
        <v>0.55970735277494599</v>
      </c>
      <c r="O2593" t="s">
        <v>72</v>
      </c>
      <c r="P2593" t="s">
        <v>72</v>
      </c>
      <c r="Q2593" t="s">
        <v>72</v>
      </c>
      <c r="R2593" t="s">
        <v>72</v>
      </c>
      <c r="S2593" t="s">
        <v>72</v>
      </c>
      <c r="T2593" t="s">
        <v>72</v>
      </c>
      <c r="U2593" t="s">
        <v>72</v>
      </c>
      <c r="V2593" t="s">
        <v>72</v>
      </c>
      <c r="W2593" t="s">
        <v>72</v>
      </c>
      <c r="X2593" t="s">
        <v>72</v>
      </c>
      <c r="Y2593" t="s">
        <v>72</v>
      </c>
      <c r="Z2593" t="s">
        <v>72</v>
      </c>
      <c r="AA2593" t="s">
        <v>72</v>
      </c>
      <c r="AB2593" t="s">
        <v>72</v>
      </c>
      <c r="AC2593" t="s">
        <v>72</v>
      </c>
      <c r="AD2593" t="s">
        <v>72</v>
      </c>
      <c r="AE2593" t="s">
        <v>72</v>
      </c>
      <c r="AF2593" t="s">
        <v>72</v>
      </c>
      <c r="AG2593" t="s">
        <v>72</v>
      </c>
      <c r="AH2593" t="s">
        <v>72</v>
      </c>
      <c r="AI2593" t="s">
        <v>72</v>
      </c>
      <c r="AJ2593" t="s">
        <v>72</v>
      </c>
      <c r="AK2593" t="s">
        <v>72</v>
      </c>
      <c r="AL2593" t="s">
        <v>72</v>
      </c>
      <c r="AM2593" t="s">
        <v>72</v>
      </c>
      <c r="AN2593" t="s">
        <v>72</v>
      </c>
      <c r="AO2593" t="s">
        <v>72</v>
      </c>
      <c r="AP2593" t="s">
        <v>72</v>
      </c>
      <c r="AQ2593" t="s">
        <v>72</v>
      </c>
      <c r="AR2593" t="s">
        <v>72</v>
      </c>
      <c r="AS2593" t="s">
        <v>72</v>
      </c>
      <c r="AT2593" t="s">
        <v>72</v>
      </c>
      <c r="AU2593" t="s">
        <v>72</v>
      </c>
      <c r="AV2593" t="s">
        <v>72</v>
      </c>
      <c r="AW2593" t="s">
        <v>72</v>
      </c>
      <c r="AX2593" t="s">
        <v>72</v>
      </c>
      <c r="AY2593" t="s">
        <v>72</v>
      </c>
      <c r="AZ2593">
        <v>1.5845960463276802E-2</v>
      </c>
      <c r="BA2593">
        <v>0.917762575899152</v>
      </c>
      <c r="BB2593">
        <v>0.95693813730369304</v>
      </c>
      <c r="BC2593">
        <v>1.1094822790208001</v>
      </c>
      <c r="BD2593">
        <v>0.82536748530536297</v>
      </c>
      <c r="BE2593" t="s">
        <v>72</v>
      </c>
      <c r="BF2593" t="s">
        <v>72</v>
      </c>
      <c r="BG2593" t="s">
        <v>72</v>
      </c>
      <c r="BH2593" t="s">
        <v>72</v>
      </c>
      <c r="BI2593" t="s">
        <v>72</v>
      </c>
      <c r="BJ2593" t="s">
        <v>72</v>
      </c>
      <c r="BK2593" t="s">
        <v>72</v>
      </c>
      <c r="BL2593" t="s">
        <v>72</v>
      </c>
      <c r="BM2593" t="s">
        <v>72</v>
      </c>
      <c r="BN2593" t="s">
        <v>72</v>
      </c>
      <c r="BO2593" t="s">
        <v>72</v>
      </c>
      <c r="BP2593" t="s">
        <v>72</v>
      </c>
      <c r="BQ2593" t="s">
        <v>72</v>
      </c>
      <c r="BR2593" t="s">
        <v>72</v>
      </c>
      <c r="BS2593" t="s">
        <v>72</v>
      </c>
    </row>
    <row r="2594" spans="1:71" hidden="1" x14ac:dyDescent="0.2">
      <c r="A2594" t="str">
        <f t="shared" si="80"/>
        <v>ENSG00000197958_CD</v>
      </c>
      <c r="B2594" t="e">
        <f>VLOOKUP(A2594,[1]drug_targetprotein_gene!$E:$E,1,FALSE)</f>
        <v>#N/A</v>
      </c>
      <c r="C2594" t="s">
        <v>6129</v>
      </c>
      <c r="D2594" t="e">
        <f>VLOOKUP(C2594,[1]drug_targetprotein_gene!$C:$G,5,FALSE)</f>
        <v>#N/A</v>
      </c>
      <c r="E2594" t="e">
        <f t="shared" si="81"/>
        <v>#N/A</v>
      </c>
      <c r="F2594" t="s">
        <v>67</v>
      </c>
      <c r="G2594" t="s">
        <v>68</v>
      </c>
      <c r="H2594" t="s">
        <v>6130</v>
      </c>
      <c r="I2594" t="s">
        <v>6131</v>
      </c>
      <c r="J2594" t="s">
        <v>115</v>
      </c>
      <c r="K2594">
        <v>2</v>
      </c>
      <c r="L2594">
        <v>-0.119893266106091</v>
      </c>
      <c r="M2594">
        <v>3.6680791743398701E-2</v>
      </c>
      <c r="N2594">
        <v>1.08097323895367E-3</v>
      </c>
      <c r="O2594" t="s">
        <v>72</v>
      </c>
      <c r="P2594" t="s">
        <v>72</v>
      </c>
      <c r="Q2594" t="s">
        <v>72</v>
      </c>
      <c r="R2594" t="s">
        <v>72</v>
      </c>
      <c r="S2594" t="s">
        <v>72</v>
      </c>
      <c r="T2594" t="s">
        <v>72</v>
      </c>
      <c r="U2594" t="s">
        <v>72</v>
      </c>
      <c r="V2594" t="s">
        <v>72</v>
      </c>
      <c r="W2594" t="s">
        <v>72</v>
      </c>
      <c r="X2594" t="s">
        <v>72</v>
      </c>
      <c r="Y2594" t="s">
        <v>72</v>
      </c>
      <c r="Z2594" t="s">
        <v>72</v>
      </c>
      <c r="AA2594" t="s">
        <v>72</v>
      </c>
      <c r="AB2594" t="s">
        <v>72</v>
      </c>
      <c r="AC2594" t="s">
        <v>72</v>
      </c>
      <c r="AD2594" t="s">
        <v>72</v>
      </c>
      <c r="AE2594" t="s">
        <v>72</v>
      </c>
      <c r="AF2594" t="s">
        <v>72</v>
      </c>
      <c r="AG2594" t="s">
        <v>72</v>
      </c>
      <c r="AH2594" t="s">
        <v>72</v>
      </c>
      <c r="AI2594" t="s">
        <v>72</v>
      </c>
      <c r="AJ2594" t="s">
        <v>72</v>
      </c>
      <c r="AK2594" t="s">
        <v>72</v>
      </c>
      <c r="AL2594" t="s">
        <v>72</v>
      </c>
      <c r="AM2594" t="s">
        <v>72</v>
      </c>
      <c r="AN2594" t="s">
        <v>72</v>
      </c>
      <c r="AO2594" t="s">
        <v>72</v>
      </c>
      <c r="AP2594" t="s">
        <v>72</v>
      </c>
      <c r="AQ2594" t="s">
        <v>72</v>
      </c>
      <c r="AR2594" t="s">
        <v>72</v>
      </c>
      <c r="AS2594" t="s">
        <v>72</v>
      </c>
      <c r="AT2594" t="s">
        <v>72</v>
      </c>
      <c r="AU2594" t="s">
        <v>72</v>
      </c>
      <c r="AV2594" t="s">
        <v>72</v>
      </c>
      <c r="AW2594" t="s">
        <v>72</v>
      </c>
      <c r="AX2594" t="s">
        <v>72</v>
      </c>
      <c r="AY2594" t="s">
        <v>72</v>
      </c>
      <c r="AZ2594">
        <v>5.3004107354856403E-2</v>
      </c>
      <c r="BA2594">
        <v>14.664346735636901</v>
      </c>
      <c r="BB2594">
        <v>0.88701510624108904</v>
      </c>
      <c r="BC2594">
        <v>0.95313482190587495</v>
      </c>
      <c r="BD2594">
        <v>0.82548216749297298</v>
      </c>
      <c r="BE2594" t="s">
        <v>72</v>
      </c>
      <c r="BF2594" t="s">
        <v>72</v>
      </c>
      <c r="BG2594" t="s">
        <v>72</v>
      </c>
      <c r="BH2594" t="s">
        <v>72</v>
      </c>
      <c r="BI2594" t="s">
        <v>72</v>
      </c>
      <c r="BJ2594" t="s">
        <v>72</v>
      </c>
      <c r="BK2594" t="s">
        <v>72</v>
      </c>
      <c r="BL2594" t="s">
        <v>72</v>
      </c>
      <c r="BM2594" t="s">
        <v>72</v>
      </c>
      <c r="BN2594" t="s">
        <v>72</v>
      </c>
      <c r="BO2594" t="s">
        <v>72</v>
      </c>
      <c r="BP2594" t="s">
        <v>72</v>
      </c>
      <c r="BQ2594" t="s">
        <v>72</v>
      </c>
      <c r="BR2594" t="s">
        <v>72</v>
      </c>
      <c r="BS2594" t="s">
        <v>72</v>
      </c>
    </row>
    <row r="2595" spans="1:71" hidden="1" x14ac:dyDescent="0.2">
      <c r="A2595" t="str">
        <f t="shared" si="80"/>
        <v>ENSG00000197958_IBD</v>
      </c>
      <c r="B2595" t="e">
        <f>VLOOKUP(A2595,[1]drug_targetprotein_gene!$E:$E,1,FALSE)</f>
        <v>#N/A</v>
      </c>
      <c r="C2595" t="s">
        <v>6129</v>
      </c>
      <c r="D2595" t="e">
        <f>VLOOKUP(C2595,[1]drug_targetprotein_gene!$C:$G,5,FALSE)</f>
        <v>#N/A</v>
      </c>
      <c r="E2595" t="e">
        <f t="shared" si="81"/>
        <v>#N/A</v>
      </c>
      <c r="F2595" t="s">
        <v>73</v>
      </c>
      <c r="G2595" t="s">
        <v>68</v>
      </c>
      <c r="H2595" t="s">
        <v>6132</v>
      </c>
      <c r="I2595" t="s">
        <v>6133</v>
      </c>
      <c r="J2595" t="s">
        <v>115</v>
      </c>
      <c r="K2595">
        <v>2</v>
      </c>
      <c r="L2595">
        <v>-6.6511491231560305E-2</v>
      </c>
      <c r="M2595">
        <v>3.65584072539114E-2</v>
      </c>
      <c r="N2595">
        <v>6.8862416363966103E-2</v>
      </c>
      <c r="O2595" t="s">
        <v>72</v>
      </c>
      <c r="P2595" t="s">
        <v>72</v>
      </c>
      <c r="Q2595" t="s">
        <v>72</v>
      </c>
      <c r="R2595" t="s">
        <v>72</v>
      </c>
      <c r="S2595" t="s">
        <v>72</v>
      </c>
      <c r="T2595" t="s">
        <v>72</v>
      </c>
      <c r="U2595" t="s">
        <v>72</v>
      </c>
      <c r="V2595" t="s">
        <v>72</v>
      </c>
      <c r="W2595" t="s">
        <v>72</v>
      </c>
      <c r="X2595" t="s">
        <v>72</v>
      </c>
      <c r="Y2595" t="s">
        <v>72</v>
      </c>
      <c r="Z2595" t="s">
        <v>72</v>
      </c>
      <c r="AA2595" t="s">
        <v>72</v>
      </c>
      <c r="AB2595" t="s">
        <v>72</v>
      </c>
      <c r="AC2595" t="s">
        <v>72</v>
      </c>
      <c r="AD2595" t="s">
        <v>72</v>
      </c>
      <c r="AE2595" t="s">
        <v>72</v>
      </c>
      <c r="AF2595" t="s">
        <v>72</v>
      </c>
      <c r="AG2595" t="s">
        <v>72</v>
      </c>
      <c r="AH2595" t="s">
        <v>72</v>
      </c>
      <c r="AI2595" t="s">
        <v>72</v>
      </c>
      <c r="AJ2595" t="s">
        <v>72</v>
      </c>
      <c r="AK2595" t="s">
        <v>72</v>
      </c>
      <c r="AL2595" t="s">
        <v>72</v>
      </c>
      <c r="AM2595" t="s">
        <v>72</v>
      </c>
      <c r="AN2595" t="s">
        <v>72</v>
      </c>
      <c r="AO2595" t="s">
        <v>72</v>
      </c>
      <c r="AP2595" t="s">
        <v>72</v>
      </c>
      <c r="AQ2595" t="s">
        <v>72</v>
      </c>
      <c r="AR2595" t="s">
        <v>72</v>
      </c>
      <c r="AS2595" t="s">
        <v>72</v>
      </c>
      <c r="AT2595" t="s">
        <v>72</v>
      </c>
      <c r="AU2595" t="s">
        <v>72</v>
      </c>
      <c r="AV2595" t="s">
        <v>72</v>
      </c>
      <c r="AW2595" t="s">
        <v>72</v>
      </c>
      <c r="AX2595" t="s">
        <v>72</v>
      </c>
      <c r="AY2595" t="s">
        <v>72</v>
      </c>
      <c r="AZ2595">
        <v>5.3004107354856403E-2</v>
      </c>
      <c r="BA2595">
        <v>14.664346735636901</v>
      </c>
      <c r="BB2595">
        <v>0.93565216399887796</v>
      </c>
      <c r="BC2595">
        <v>1.0051562348451299</v>
      </c>
      <c r="BD2595">
        <v>0.87095412797262395</v>
      </c>
      <c r="BE2595" t="s">
        <v>72</v>
      </c>
      <c r="BF2595" t="s">
        <v>72</v>
      </c>
      <c r="BG2595" t="s">
        <v>72</v>
      </c>
      <c r="BH2595" t="s">
        <v>72</v>
      </c>
      <c r="BI2595" t="s">
        <v>72</v>
      </c>
      <c r="BJ2595" t="s">
        <v>72</v>
      </c>
      <c r="BK2595" t="s">
        <v>72</v>
      </c>
      <c r="BL2595" t="s">
        <v>72</v>
      </c>
      <c r="BM2595" t="s">
        <v>72</v>
      </c>
      <c r="BN2595" t="s">
        <v>72</v>
      </c>
      <c r="BO2595" t="s">
        <v>72</v>
      </c>
      <c r="BP2595" t="s">
        <v>72</v>
      </c>
      <c r="BQ2595" t="s">
        <v>72</v>
      </c>
      <c r="BR2595" t="s">
        <v>72</v>
      </c>
      <c r="BS2595" t="s">
        <v>72</v>
      </c>
    </row>
    <row r="2596" spans="1:71" hidden="1" x14ac:dyDescent="0.2">
      <c r="A2596" t="str">
        <f t="shared" si="80"/>
        <v>ENSG00000197958_UC</v>
      </c>
      <c r="B2596" t="e">
        <f>VLOOKUP(A2596,[1]drug_targetprotein_gene!$E:$E,1,FALSE)</f>
        <v>#N/A</v>
      </c>
      <c r="C2596" t="s">
        <v>6129</v>
      </c>
      <c r="D2596" t="e">
        <f>VLOOKUP(C2596,[1]drug_targetprotein_gene!$C:$G,5,FALSE)</f>
        <v>#N/A</v>
      </c>
      <c r="E2596" t="e">
        <f t="shared" si="81"/>
        <v>#N/A</v>
      </c>
      <c r="F2596" t="s">
        <v>76</v>
      </c>
      <c r="G2596" t="s">
        <v>68</v>
      </c>
      <c r="H2596" t="s">
        <v>6134</v>
      </c>
      <c r="I2596" t="s">
        <v>6135</v>
      </c>
      <c r="J2596" t="s">
        <v>115</v>
      </c>
      <c r="K2596">
        <v>2</v>
      </c>
      <c r="L2596">
        <v>-1.0273362601252599E-2</v>
      </c>
      <c r="M2596">
        <v>5.7507290854817601E-2</v>
      </c>
      <c r="N2596">
        <v>0.85821683170928698</v>
      </c>
      <c r="O2596" t="s">
        <v>72</v>
      </c>
      <c r="P2596" t="s">
        <v>72</v>
      </c>
      <c r="Q2596" t="s">
        <v>72</v>
      </c>
      <c r="R2596" t="s">
        <v>72</v>
      </c>
      <c r="S2596" t="s">
        <v>72</v>
      </c>
      <c r="T2596" t="s">
        <v>72</v>
      </c>
      <c r="U2596" t="s">
        <v>72</v>
      </c>
      <c r="V2596" t="s">
        <v>72</v>
      </c>
      <c r="W2596" t="s">
        <v>72</v>
      </c>
      <c r="X2596" t="s">
        <v>72</v>
      </c>
      <c r="Y2596" t="s">
        <v>72</v>
      </c>
      <c r="Z2596" t="s">
        <v>72</v>
      </c>
      <c r="AA2596" t="s">
        <v>72</v>
      </c>
      <c r="AB2596" t="s">
        <v>72</v>
      </c>
      <c r="AC2596" t="s">
        <v>72</v>
      </c>
      <c r="AD2596" t="s">
        <v>72</v>
      </c>
      <c r="AE2596" t="s">
        <v>72</v>
      </c>
      <c r="AF2596" t="s">
        <v>72</v>
      </c>
      <c r="AG2596" t="s">
        <v>72</v>
      </c>
      <c r="AH2596" t="s">
        <v>72</v>
      </c>
      <c r="AI2596" t="s">
        <v>72</v>
      </c>
      <c r="AJ2596" t="s">
        <v>72</v>
      </c>
      <c r="AK2596" t="s">
        <v>72</v>
      </c>
      <c r="AL2596" t="s">
        <v>72</v>
      </c>
      <c r="AM2596" t="s">
        <v>72</v>
      </c>
      <c r="AN2596" t="s">
        <v>72</v>
      </c>
      <c r="AO2596" t="s">
        <v>72</v>
      </c>
      <c r="AP2596" t="s">
        <v>72</v>
      </c>
      <c r="AQ2596" t="s">
        <v>72</v>
      </c>
      <c r="AR2596" t="s">
        <v>72</v>
      </c>
      <c r="AS2596" t="s">
        <v>72</v>
      </c>
      <c r="AT2596" t="s">
        <v>72</v>
      </c>
      <c r="AU2596" t="s">
        <v>72</v>
      </c>
      <c r="AV2596" t="s">
        <v>72</v>
      </c>
      <c r="AW2596" t="s">
        <v>72</v>
      </c>
      <c r="AX2596" t="s">
        <v>72</v>
      </c>
      <c r="AY2596" t="s">
        <v>72</v>
      </c>
      <c r="AZ2596">
        <v>5.3004107354856403E-2</v>
      </c>
      <c r="BA2596">
        <v>14.664346735636901</v>
      </c>
      <c r="BB2596">
        <v>0.98977922813965602</v>
      </c>
      <c r="BC2596">
        <v>1.10787185518801</v>
      </c>
      <c r="BD2596">
        <v>0.88427458091755495</v>
      </c>
      <c r="BE2596" t="s">
        <v>72</v>
      </c>
      <c r="BF2596" t="s">
        <v>72</v>
      </c>
      <c r="BG2596" t="s">
        <v>72</v>
      </c>
      <c r="BH2596" t="s">
        <v>72</v>
      </c>
      <c r="BI2596" t="s">
        <v>72</v>
      </c>
      <c r="BJ2596" t="s">
        <v>72</v>
      </c>
      <c r="BK2596" t="s">
        <v>72</v>
      </c>
      <c r="BL2596" t="s">
        <v>72</v>
      </c>
      <c r="BM2596" t="s">
        <v>72</v>
      </c>
      <c r="BN2596" t="s">
        <v>72</v>
      </c>
      <c r="BO2596" t="s">
        <v>72</v>
      </c>
      <c r="BP2596" t="s">
        <v>72</v>
      </c>
      <c r="BQ2596" t="s">
        <v>72</v>
      </c>
      <c r="BR2596" t="s">
        <v>72</v>
      </c>
      <c r="BS2596" t="s">
        <v>72</v>
      </c>
    </row>
    <row r="2597" spans="1:71" hidden="1" x14ac:dyDescent="0.2">
      <c r="A2597" t="str">
        <f t="shared" si="80"/>
        <v>ENSG00000197978_CD</v>
      </c>
      <c r="B2597" t="e">
        <f>VLOOKUP(A2597,[1]drug_targetprotein_gene!$E:$E,1,FALSE)</f>
        <v>#N/A</v>
      </c>
      <c r="C2597" t="s">
        <v>6136</v>
      </c>
      <c r="D2597" t="e">
        <f>VLOOKUP(C2597,[1]drug_targetprotein_gene!$C:$G,5,FALSE)</f>
        <v>#N/A</v>
      </c>
      <c r="E2597" t="e">
        <f t="shared" si="81"/>
        <v>#N/A</v>
      </c>
      <c r="F2597" t="s">
        <v>67</v>
      </c>
      <c r="G2597" t="s">
        <v>68</v>
      </c>
      <c r="H2597" t="s">
        <v>6137</v>
      </c>
      <c r="I2597" t="s">
        <v>6138</v>
      </c>
      <c r="J2597" t="s">
        <v>71</v>
      </c>
      <c r="K2597">
        <v>1</v>
      </c>
      <c r="L2597">
        <v>9.3174873805677502E-3</v>
      </c>
      <c r="M2597">
        <v>7.5667942765418494E-2</v>
      </c>
      <c r="N2597">
        <v>0.90199899010901097</v>
      </c>
      <c r="O2597" t="s">
        <v>72</v>
      </c>
      <c r="P2597" t="s">
        <v>72</v>
      </c>
      <c r="Q2597" t="s">
        <v>72</v>
      </c>
      <c r="R2597" t="s">
        <v>72</v>
      </c>
      <c r="S2597" t="s">
        <v>72</v>
      </c>
      <c r="T2597" t="s">
        <v>72</v>
      </c>
      <c r="U2597" t="s">
        <v>72</v>
      </c>
      <c r="V2597" t="s">
        <v>72</v>
      </c>
      <c r="W2597" t="s">
        <v>72</v>
      </c>
      <c r="X2597" t="s">
        <v>72</v>
      </c>
      <c r="Y2597" t="s">
        <v>72</v>
      </c>
      <c r="Z2597" t="s">
        <v>72</v>
      </c>
      <c r="AA2597" t="s">
        <v>72</v>
      </c>
      <c r="AB2597" t="s">
        <v>72</v>
      </c>
      <c r="AC2597" t="s">
        <v>72</v>
      </c>
      <c r="AD2597" t="s">
        <v>72</v>
      </c>
      <c r="AE2597" t="s">
        <v>72</v>
      </c>
      <c r="AF2597" t="s">
        <v>72</v>
      </c>
      <c r="AG2597" t="s">
        <v>72</v>
      </c>
      <c r="AH2597" t="s">
        <v>72</v>
      </c>
      <c r="AI2597" t="s">
        <v>72</v>
      </c>
      <c r="AJ2597" t="s">
        <v>72</v>
      </c>
      <c r="AK2597" t="s">
        <v>72</v>
      </c>
      <c r="AL2597" t="s">
        <v>72</v>
      </c>
      <c r="AM2597" t="s">
        <v>72</v>
      </c>
      <c r="AN2597" t="s">
        <v>72</v>
      </c>
      <c r="AO2597" t="s">
        <v>72</v>
      </c>
      <c r="AP2597" t="s">
        <v>72</v>
      </c>
      <c r="AQ2597" t="s">
        <v>72</v>
      </c>
      <c r="AR2597" t="s">
        <v>72</v>
      </c>
      <c r="AS2597" t="s">
        <v>72</v>
      </c>
      <c r="AT2597" t="s">
        <v>72</v>
      </c>
      <c r="AU2597" t="s">
        <v>72</v>
      </c>
      <c r="AV2597" t="s">
        <v>72</v>
      </c>
      <c r="AW2597" t="s">
        <v>72</v>
      </c>
      <c r="AX2597" t="s">
        <v>72</v>
      </c>
      <c r="AY2597" t="s">
        <v>72</v>
      </c>
      <c r="AZ2597">
        <v>1.3149972786346E-2</v>
      </c>
      <c r="BA2597">
        <v>1.5990238545333499</v>
      </c>
      <c r="BB2597">
        <v>1.0093610302978999</v>
      </c>
      <c r="BC2597">
        <v>1.1707290275119899</v>
      </c>
      <c r="BD2597">
        <v>0.87023526840296705</v>
      </c>
      <c r="BE2597" t="s">
        <v>72</v>
      </c>
      <c r="BF2597" t="s">
        <v>72</v>
      </c>
      <c r="BG2597" t="s">
        <v>72</v>
      </c>
      <c r="BH2597" t="s">
        <v>72</v>
      </c>
      <c r="BI2597" t="s">
        <v>72</v>
      </c>
      <c r="BJ2597" t="s">
        <v>72</v>
      </c>
      <c r="BK2597" t="s">
        <v>72</v>
      </c>
      <c r="BL2597" t="s">
        <v>72</v>
      </c>
      <c r="BM2597" t="s">
        <v>72</v>
      </c>
      <c r="BN2597" t="s">
        <v>72</v>
      </c>
      <c r="BO2597" t="s">
        <v>72</v>
      </c>
      <c r="BP2597" t="s">
        <v>72</v>
      </c>
      <c r="BQ2597" t="s">
        <v>72</v>
      </c>
      <c r="BR2597" t="s">
        <v>72</v>
      </c>
      <c r="BS2597" t="s">
        <v>72</v>
      </c>
    </row>
    <row r="2598" spans="1:71" hidden="1" x14ac:dyDescent="0.2">
      <c r="A2598" t="str">
        <f t="shared" si="80"/>
        <v>ENSG00000197978_IBD</v>
      </c>
      <c r="B2598" t="e">
        <f>VLOOKUP(A2598,[1]drug_targetprotein_gene!$E:$E,1,FALSE)</f>
        <v>#N/A</v>
      </c>
      <c r="C2598" t="s">
        <v>6136</v>
      </c>
      <c r="D2598" t="e">
        <f>VLOOKUP(C2598,[1]drug_targetprotein_gene!$C:$G,5,FALSE)</f>
        <v>#N/A</v>
      </c>
      <c r="E2598" t="e">
        <f t="shared" si="81"/>
        <v>#N/A</v>
      </c>
      <c r="F2598" t="s">
        <v>73</v>
      </c>
      <c r="G2598" t="s">
        <v>68</v>
      </c>
      <c r="H2598" t="s">
        <v>6139</v>
      </c>
      <c r="I2598" t="s">
        <v>6140</v>
      </c>
      <c r="J2598" t="s">
        <v>71</v>
      </c>
      <c r="K2598">
        <v>1</v>
      </c>
      <c r="L2598">
        <v>-5.5391566152686702E-3</v>
      </c>
      <c r="M2598">
        <v>6.2646366763045705E-2</v>
      </c>
      <c r="N2598">
        <v>0.92954331158097903</v>
      </c>
      <c r="O2598" t="s">
        <v>72</v>
      </c>
      <c r="P2598" t="s">
        <v>72</v>
      </c>
      <c r="Q2598" t="s">
        <v>72</v>
      </c>
      <c r="R2598" t="s">
        <v>72</v>
      </c>
      <c r="S2598" t="s">
        <v>72</v>
      </c>
      <c r="T2598" t="s">
        <v>72</v>
      </c>
      <c r="U2598" t="s">
        <v>72</v>
      </c>
      <c r="V2598" t="s">
        <v>72</v>
      </c>
      <c r="W2598" t="s">
        <v>72</v>
      </c>
      <c r="X2598" t="s">
        <v>72</v>
      </c>
      <c r="Y2598" t="s">
        <v>72</v>
      </c>
      <c r="Z2598" t="s">
        <v>72</v>
      </c>
      <c r="AA2598" t="s">
        <v>72</v>
      </c>
      <c r="AB2598" t="s">
        <v>72</v>
      </c>
      <c r="AC2598" t="s">
        <v>72</v>
      </c>
      <c r="AD2598" t="s">
        <v>72</v>
      </c>
      <c r="AE2598" t="s">
        <v>72</v>
      </c>
      <c r="AF2598" t="s">
        <v>72</v>
      </c>
      <c r="AG2598" t="s">
        <v>72</v>
      </c>
      <c r="AH2598" t="s">
        <v>72</v>
      </c>
      <c r="AI2598" t="s">
        <v>72</v>
      </c>
      <c r="AJ2598" t="s">
        <v>72</v>
      </c>
      <c r="AK2598" t="s">
        <v>72</v>
      </c>
      <c r="AL2598" t="s">
        <v>72</v>
      </c>
      <c r="AM2598" t="s">
        <v>72</v>
      </c>
      <c r="AN2598" t="s">
        <v>72</v>
      </c>
      <c r="AO2598" t="s">
        <v>72</v>
      </c>
      <c r="AP2598" t="s">
        <v>72</v>
      </c>
      <c r="AQ2598" t="s">
        <v>72</v>
      </c>
      <c r="AR2598" t="s">
        <v>72</v>
      </c>
      <c r="AS2598" t="s">
        <v>72</v>
      </c>
      <c r="AT2598" t="s">
        <v>72</v>
      </c>
      <c r="AU2598" t="s">
        <v>72</v>
      </c>
      <c r="AV2598" t="s">
        <v>72</v>
      </c>
      <c r="AW2598" t="s">
        <v>72</v>
      </c>
      <c r="AX2598" t="s">
        <v>72</v>
      </c>
      <c r="AY2598" t="s">
        <v>72</v>
      </c>
      <c r="AZ2598">
        <v>1.3149972786346E-2</v>
      </c>
      <c r="BA2598">
        <v>1.5990238545333499</v>
      </c>
      <c r="BB2598">
        <v>0.99447615622628005</v>
      </c>
      <c r="BC2598">
        <v>1.1243979335684</v>
      </c>
      <c r="BD2598">
        <v>0.87956656249264797</v>
      </c>
      <c r="BE2598" t="s">
        <v>72</v>
      </c>
      <c r="BF2598" t="s">
        <v>72</v>
      </c>
      <c r="BG2598" t="s">
        <v>72</v>
      </c>
      <c r="BH2598" t="s">
        <v>72</v>
      </c>
      <c r="BI2598" t="s">
        <v>72</v>
      </c>
      <c r="BJ2598" t="s">
        <v>72</v>
      </c>
      <c r="BK2598" t="s">
        <v>72</v>
      </c>
      <c r="BL2598" t="s">
        <v>72</v>
      </c>
      <c r="BM2598" t="s">
        <v>72</v>
      </c>
      <c r="BN2598" t="s">
        <v>72</v>
      </c>
      <c r="BO2598" t="s">
        <v>72</v>
      </c>
      <c r="BP2598" t="s">
        <v>72</v>
      </c>
      <c r="BQ2598" t="s">
        <v>72</v>
      </c>
      <c r="BR2598" t="s">
        <v>72</v>
      </c>
      <c r="BS2598" t="s">
        <v>72</v>
      </c>
    </row>
    <row r="2599" spans="1:71" hidden="1" x14ac:dyDescent="0.2">
      <c r="A2599" t="str">
        <f t="shared" si="80"/>
        <v>ENSG00000197978_UC</v>
      </c>
      <c r="B2599" t="e">
        <f>VLOOKUP(A2599,[1]drug_targetprotein_gene!$E:$E,1,FALSE)</f>
        <v>#N/A</v>
      </c>
      <c r="C2599" t="s">
        <v>6136</v>
      </c>
      <c r="D2599" t="e">
        <f>VLOOKUP(C2599,[1]drug_targetprotein_gene!$C:$G,5,FALSE)</f>
        <v>#N/A</v>
      </c>
      <c r="E2599" t="e">
        <f t="shared" si="81"/>
        <v>#N/A</v>
      </c>
      <c r="F2599" t="s">
        <v>76</v>
      </c>
      <c r="G2599" t="s">
        <v>68</v>
      </c>
      <c r="H2599" t="s">
        <v>6141</v>
      </c>
      <c r="I2599" t="s">
        <v>6142</v>
      </c>
      <c r="J2599" t="s">
        <v>71</v>
      </c>
      <c r="K2599">
        <v>1</v>
      </c>
      <c r="L2599">
        <v>-1.61000824506881E-2</v>
      </c>
      <c r="M2599">
        <v>7.88425779912625E-2</v>
      </c>
      <c r="N2599">
        <v>0.838192969133008</v>
      </c>
      <c r="O2599" t="s">
        <v>72</v>
      </c>
      <c r="P2599" t="s">
        <v>72</v>
      </c>
      <c r="Q2599" t="s">
        <v>72</v>
      </c>
      <c r="R2599" t="s">
        <v>72</v>
      </c>
      <c r="S2599" t="s">
        <v>72</v>
      </c>
      <c r="T2599" t="s">
        <v>72</v>
      </c>
      <c r="U2599" t="s">
        <v>72</v>
      </c>
      <c r="V2599" t="s">
        <v>72</v>
      </c>
      <c r="W2599" t="s">
        <v>72</v>
      </c>
      <c r="X2599" t="s">
        <v>72</v>
      </c>
      <c r="Y2599" t="s">
        <v>72</v>
      </c>
      <c r="Z2599" t="s">
        <v>72</v>
      </c>
      <c r="AA2599" t="s">
        <v>72</v>
      </c>
      <c r="AB2599" t="s">
        <v>72</v>
      </c>
      <c r="AC2599" t="s">
        <v>72</v>
      </c>
      <c r="AD2599" t="s">
        <v>72</v>
      </c>
      <c r="AE2599" t="s">
        <v>72</v>
      </c>
      <c r="AF2599" t="s">
        <v>72</v>
      </c>
      <c r="AG2599" t="s">
        <v>72</v>
      </c>
      <c r="AH2599" t="s">
        <v>72</v>
      </c>
      <c r="AI2599" t="s">
        <v>72</v>
      </c>
      <c r="AJ2599" t="s">
        <v>72</v>
      </c>
      <c r="AK2599" t="s">
        <v>72</v>
      </c>
      <c r="AL2599" t="s">
        <v>72</v>
      </c>
      <c r="AM2599" t="s">
        <v>72</v>
      </c>
      <c r="AN2599" t="s">
        <v>72</v>
      </c>
      <c r="AO2599" t="s">
        <v>72</v>
      </c>
      <c r="AP2599" t="s">
        <v>72</v>
      </c>
      <c r="AQ2599" t="s">
        <v>72</v>
      </c>
      <c r="AR2599" t="s">
        <v>72</v>
      </c>
      <c r="AS2599" t="s">
        <v>72</v>
      </c>
      <c r="AT2599" t="s">
        <v>72</v>
      </c>
      <c r="AU2599" t="s">
        <v>72</v>
      </c>
      <c r="AV2599" t="s">
        <v>72</v>
      </c>
      <c r="AW2599" t="s">
        <v>72</v>
      </c>
      <c r="AX2599" t="s">
        <v>72</v>
      </c>
      <c r="AY2599" t="s">
        <v>72</v>
      </c>
      <c r="AZ2599">
        <v>1.3149972786346E-2</v>
      </c>
      <c r="BA2599">
        <v>1.5990238545333499</v>
      </c>
      <c r="BB2599">
        <v>0.98402883110989503</v>
      </c>
      <c r="BC2599">
        <v>1.1484708597837301</v>
      </c>
      <c r="BD2599">
        <v>0.84313218067879103</v>
      </c>
      <c r="BE2599" t="s">
        <v>72</v>
      </c>
      <c r="BF2599" t="s">
        <v>72</v>
      </c>
      <c r="BG2599" t="s">
        <v>72</v>
      </c>
      <c r="BH2599" t="s">
        <v>72</v>
      </c>
      <c r="BI2599" t="s">
        <v>72</v>
      </c>
      <c r="BJ2599" t="s">
        <v>72</v>
      </c>
      <c r="BK2599" t="s">
        <v>72</v>
      </c>
      <c r="BL2599" t="s">
        <v>72</v>
      </c>
      <c r="BM2599" t="s">
        <v>72</v>
      </c>
      <c r="BN2599" t="s">
        <v>72</v>
      </c>
      <c r="BO2599" t="s">
        <v>72</v>
      </c>
      <c r="BP2599" t="s">
        <v>72</v>
      </c>
      <c r="BQ2599" t="s">
        <v>72</v>
      </c>
      <c r="BR2599" t="s">
        <v>72</v>
      </c>
      <c r="BS2599" t="s">
        <v>72</v>
      </c>
    </row>
    <row r="2600" spans="1:71" hidden="1" x14ac:dyDescent="0.2">
      <c r="A2600" t="str">
        <f t="shared" si="80"/>
        <v>ENSG00000198026_CD</v>
      </c>
      <c r="B2600" t="e">
        <f>VLOOKUP(A2600,[1]drug_targetprotein_gene!$E:$E,1,FALSE)</f>
        <v>#N/A</v>
      </c>
      <c r="C2600" t="s">
        <v>6143</v>
      </c>
      <c r="D2600" t="e">
        <f>VLOOKUP(C2600,[1]drug_targetprotein_gene!$C:$G,5,FALSE)</f>
        <v>#N/A</v>
      </c>
      <c r="E2600" t="e">
        <f t="shared" si="81"/>
        <v>#N/A</v>
      </c>
      <c r="F2600" t="s">
        <v>67</v>
      </c>
      <c r="G2600" t="s">
        <v>68</v>
      </c>
      <c r="H2600" t="s">
        <v>6144</v>
      </c>
      <c r="I2600" t="s">
        <v>6145</v>
      </c>
      <c r="J2600" t="s">
        <v>71</v>
      </c>
      <c r="K2600">
        <v>1</v>
      </c>
      <c r="L2600">
        <v>-0.1157256442489</v>
      </c>
      <c r="M2600">
        <v>9.7583336397548695E-2</v>
      </c>
      <c r="N2600">
        <v>0.235655456553611</v>
      </c>
      <c r="O2600" t="s">
        <v>72</v>
      </c>
      <c r="P2600" t="s">
        <v>72</v>
      </c>
      <c r="Q2600" t="s">
        <v>72</v>
      </c>
      <c r="R2600" t="s">
        <v>72</v>
      </c>
      <c r="S2600" t="s">
        <v>72</v>
      </c>
      <c r="T2600" t="s">
        <v>72</v>
      </c>
      <c r="U2600" t="s">
        <v>72</v>
      </c>
      <c r="V2600" t="s">
        <v>72</v>
      </c>
      <c r="W2600" t="s">
        <v>72</v>
      </c>
      <c r="X2600" t="s">
        <v>72</v>
      </c>
      <c r="Y2600" t="s">
        <v>72</v>
      </c>
      <c r="Z2600" t="s">
        <v>72</v>
      </c>
      <c r="AA2600" t="s">
        <v>72</v>
      </c>
      <c r="AB2600" t="s">
        <v>72</v>
      </c>
      <c r="AC2600" t="s">
        <v>72</v>
      </c>
      <c r="AD2600" t="s">
        <v>72</v>
      </c>
      <c r="AE2600" t="s">
        <v>72</v>
      </c>
      <c r="AF2600" t="s">
        <v>72</v>
      </c>
      <c r="AG2600" t="s">
        <v>72</v>
      </c>
      <c r="AH2600" t="s">
        <v>72</v>
      </c>
      <c r="AI2600" t="s">
        <v>72</v>
      </c>
      <c r="AJ2600" t="s">
        <v>72</v>
      </c>
      <c r="AK2600" t="s">
        <v>72</v>
      </c>
      <c r="AL2600" t="s">
        <v>72</v>
      </c>
      <c r="AM2600" t="s">
        <v>72</v>
      </c>
      <c r="AN2600" t="s">
        <v>72</v>
      </c>
      <c r="AO2600" t="s">
        <v>72</v>
      </c>
      <c r="AP2600" t="s">
        <v>72</v>
      </c>
      <c r="AQ2600" t="s">
        <v>72</v>
      </c>
      <c r="AR2600" t="s">
        <v>72</v>
      </c>
      <c r="AS2600" t="s">
        <v>72</v>
      </c>
      <c r="AT2600" t="s">
        <v>72</v>
      </c>
      <c r="AU2600" t="s">
        <v>72</v>
      </c>
      <c r="AV2600" t="s">
        <v>72</v>
      </c>
      <c r="AW2600" t="s">
        <v>72</v>
      </c>
      <c r="AX2600" t="s">
        <v>72</v>
      </c>
      <c r="AY2600" t="s">
        <v>72</v>
      </c>
      <c r="AZ2600">
        <v>7.8133475882208002E-3</v>
      </c>
      <c r="BA2600">
        <v>0.299245316020606</v>
      </c>
      <c r="BB2600">
        <v>0.89071956381277595</v>
      </c>
      <c r="BC2600">
        <v>1.07846387974518</v>
      </c>
      <c r="BD2600">
        <v>0.73565870518193099</v>
      </c>
      <c r="BE2600" t="s">
        <v>72</v>
      </c>
      <c r="BF2600" t="s">
        <v>72</v>
      </c>
      <c r="BG2600" t="s">
        <v>72</v>
      </c>
      <c r="BH2600" t="s">
        <v>72</v>
      </c>
      <c r="BI2600" t="s">
        <v>72</v>
      </c>
      <c r="BJ2600" t="s">
        <v>72</v>
      </c>
      <c r="BK2600" t="s">
        <v>72</v>
      </c>
      <c r="BL2600" t="s">
        <v>72</v>
      </c>
      <c r="BM2600" t="s">
        <v>72</v>
      </c>
      <c r="BN2600" t="s">
        <v>72</v>
      </c>
      <c r="BO2600" t="s">
        <v>72</v>
      </c>
      <c r="BP2600" t="s">
        <v>72</v>
      </c>
      <c r="BQ2600" t="s">
        <v>72</v>
      </c>
      <c r="BR2600" t="s">
        <v>72</v>
      </c>
      <c r="BS2600" t="s">
        <v>72</v>
      </c>
    </row>
    <row r="2601" spans="1:71" hidden="1" x14ac:dyDescent="0.2">
      <c r="A2601" t="str">
        <f t="shared" si="80"/>
        <v>ENSG00000198026_IBD</v>
      </c>
      <c r="B2601" t="e">
        <f>VLOOKUP(A2601,[1]drug_targetprotein_gene!$E:$E,1,FALSE)</f>
        <v>#N/A</v>
      </c>
      <c r="C2601" t="s">
        <v>6143</v>
      </c>
      <c r="D2601" t="e">
        <f>VLOOKUP(C2601,[1]drug_targetprotein_gene!$C:$G,5,FALSE)</f>
        <v>#N/A</v>
      </c>
      <c r="E2601" t="e">
        <f t="shared" si="81"/>
        <v>#N/A</v>
      </c>
      <c r="F2601" t="s">
        <v>73</v>
      </c>
      <c r="G2601" t="s">
        <v>68</v>
      </c>
      <c r="H2601" t="s">
        <v>6146</v>
      </c>
      <c r="I2601" t="s">
        <v>6147</v>
      </c>
      <c r="J2601" t="s">
        <v>71</v>
      </c>
      <c r="K2601">
        <v>1</v>
      </c>
      <c r="L2601">
        <v>-0.10369107479572599</v>
      </c>
      <c r="M2601">
        <v>8.0307512653048405E-2</v>
      </c>
      <c r="N2601">
        <v>0.196642906341886</v>
      </c>
      <c r="O2601" t="s">
        <v>72</v>
      </c>
      <c r="P2601" t="s">
        <v>72</v>
      </c>
      <c r="Q2601" t="s">
        <v>72</v>
      </c>
      <c r="R2601" t="s">
        <v>72</v>
      </c>
      <c r="S2601" t="s">
        <v>72</v>
      </c>
      <c r="T2601" t="s">
        <v>72</v>
      </c>
      <c r="U2601" t="s">
        <v>72</v>
      </c>
      <c r="V2601" t="s">
        <v>72</v>
      </c>
      <c r="W2601" t="s">
        <v>72</v>
      </c>
      <c r="X2601" t="s">
        <v>72</v>
      </c>
      <c r="Y2601" t="s">
        <v>72</v>
      </c>
      <c r="Z2601" t="s">
        <v>72</v>
      </c>
      <c r="AA2601" t="s">
        <v>72</v>
      </c>
      <c r="AB2601" t="s">
        <v>72</v>
      </c>
      <c r="AC2601" t="s">
        <v>72</v>
      </c>
      <c r="AD2601" t="s">
        <v>72</v>
      </c>
      <c r="AE2601" t="s">
        <v>72</v>
      </c>
      <c r="AF2601" t="s">
        <v>72</v>
      </c>
      <c r="AG2601" t="s">
        <v>72</v>
      </c>
      <c r="AH2601" t="s">
        <v>72</v>
      </c>
      <c r="AI2601" t="s">
        <v>72</v>
      </c>
      <c r="AJ2601" t="s">
        <v>72</v>
      </c>
      <c r="AK2601" t="s">
        <v>72</v>
      </c>
      <c r="AL2601" t="s">
        <v>72</v>
      </c>
      <c r="AM2601" t="s">
        <v>72</v>
      </c>
      <c r="AN2601" t="s">
        <v>72</v>
      </c>
      <c r="AO2601" t="s">
        <v>72</v>
      </c>
      <c r="AP2601" t="s">
        <v>72</v>
      </c>
      <c r="AQ2601" t="s">
        <v>72</v>
      </c>
      <c r="AR2601" t="s">
        <v>72</v>
      </c>
      <c r="AS2601" t="s">
        <v>72</v>
      </c>
      <c r="AT2601" t="s">
        <v>72</v>
      </c>
      <c r="AU2601" t="s">
        <v>72</v>
      </c>
      <c r="AV2601" t="s">
        <v>72</v>
      </c>
      <c r="AW2601" t="s">
        <v>72</v>
      </c>
      <c r="AX2601" t="s">
        <v>72</v>
      </c>
      <c r="AY2601" t="s">
        <v>72</v>
      </c>
      <c r="AZ2601">
        <v>7.8133475882208002E-3</v>
      </c>
      <c r="BA2601">
        <v>0.299245316020606</v>
      </c>
      <c r="BB2601">
        <v>0.90150375163885599</v>
      </c>
      <c r="BC2601">
        <v>1.0551802970498301</v>
      </c>
      <c r="BD2601">
        <v>0.77020867096474299</v>
      </c>
      <c r="BE2601" t="s">
        <v>72</v>
      </c>
      <c r="BF2601" t="s">
        <v>72</v>
      </c>
      <c r="BG2601" t="s">
        <v>72</v>
      </c>
      <c r="BH2601" t="s">
        <v>72</v>
      </c>
      <c r="BI2601" t="s">
        <v>72</v>
      </c>
      <c r="BJ2601" t="s">
        <v>72</v>
      </c>
      <c r="BK2601" t="s">
        <v>72</v>
      </c>
      <c r="BL2601" t="s">
        <v>72</v>
      </c>
      <c r="BM2601" t="s">
        <v>72</v>
      </c>
      <c r="BN2601" t="s">
        <v>72</v>
      </c>
      <c r="BO2601" t="s">
        <v>72</v>
      </c>
      <c r="BP2601" t="s">
        <v>72</v>
      </c>
      <c r="BQ2601" t="s">
        <v>72</v>
      </c>
      <c r="BR2601" t="s">
        <v>72</v>
      </c>
      <c r="BS2601" t="s">
        <v>72</v>
      </c>
    </row>
    <row r="2602" spans="1:71" hidden="1" x14ac:dyDescent="0.2">
      <c r="A2602" t="str">
        <f t="shared" si="80"/>
        <v>ENSG00000198026_UC</v>
      </c>
      <c r="B2602" t="e">
        <f>VLOOKUP(A2602,[1]drug_targetprotein_gene!$E:$E,1,FALSE)</f>
        <v>#N/A</v>
      </c>
      <c r="C2602" t="s">
        <v>6143</v>
      </c>
      <c r="D2602" t="e">
        <f>VLOOKUP(C2602,[1]drug_targetprotein_gene!$C:$G,5,FALSE)</f>
        <v>#N/A</v>
      </c>
      <c r="E2602" t="e">
        <f t="shared" si="81"/>
        <v>#N/A</v>
      </c>
      <c r="F2602" t="s">
        <v>76</v>
      </c>
      <c r="G2602" t="s">
        <v>68</v>
      </c>
      <c r="H2602" t="s">
        <v>6148</v>
      </c>
      <c r="I2602" t="s">
        <v>6149</v>
      </c>
      <c r="J2602" t="s">
        <v>71</v>
      </c>
      <c r="K2602">
        <v>1</v>
      </c>
      <c r="L2602">
        <v>-0.124176304211188</v>
      </c>
      <c r="M2602">
        <v>0.10189540300062901</v>
      </c>
      <c r="N2602">
        <v>0.22297158005550199</v>
      </c>
      <c r="O2602" t="s">
        <v>72</v>
      </c>
      <c r="P2602" t="s">
        <v>72</v>
      </c>
      <c r="Q2602" t="s">
        <v>72</v>
      </c>
      <c r="R2602" t="s">
        <v>72</v>
      </c>
      <c r="S2602" t="s">
        <v>72</v>
      </c>
      <c r="T2602" t="s">
        <v>72</v>
      </c>
      <c r="U2602" t="s">
        <v>72</v>
      </c>
      <c r="V2602" t="s">
        <v>72</v>
      </c>
      <c r="W2602" t="s">
        <v>72</v>
      </c>
      <c r="X2602" t="s">
        <v>72</v>
      </c>
      <c r="Y2602" t="s">
        <v>72</v>
      </c>
      <c r="Z2602" t="s">
        <v>72</v>
      </c>
      <c r="AA2602" t="s">
        <v>72</v>
      </c>
      <c r="AB2602" t="s">
        <v>72</v>
      </c>
      <c r="AC2602" t="s">
        <v>72</v>
      </c>
      <c r="AD2602" t="s">
        <v>72</v>
      </c>
      <c r="AE2602" t="s">
        <v>72</v>
      </c>
      <c r="AF2602" t="s">
        <v>72</v>
      </c>
      <c r="AG2602" t="s">
        <v>72</v>
      </c>
      <c r="AH2602" t="s">
        <v>72</v>
      </c>
      <c r="AI2602" t="s">
        <v>72</v>
      </c>
      <c r="AJ2602" t="s">
        <v>72</v>
      </c>
      <c r="AK2602" t="s">
        <v>72</v>
      </c>
      <c r="AL2602" t="s">
        <v>72</v>
      </c>
      <c r="AM2602" t="s">
        <v>72</v>
      </c>
      <c r="AN2602" t="s">
        <v>72</v>
      </c>
      <c r="AO2602" t="s">
        <v>72</v>
      </c>
      <c r="AP2602" t="s">
        <v>72</v>
      </c>
      <c r="AQ2602" t="s">
        <v>72</v>
      </c>
      <c r="AR2602" t="s">
        <v>72</v>
      </c>
      <c r="AS2602" t="s">
        <v>72</v>
      </c>
      <c r="AT2602" t="s">
        <v>72</v>
      </c>
      <c r="AU2602" t="s">
        <v>72</v>
      </c>
      <c r="AV2602" t="s">
        <v>72</v>
      </c>
      <c r="AW2602" t="s">
        <v>72</v>
      </c>
      <c r="AX2602" t="s">
        <v>72</v>
      </c>
      <c r="AY2602" t="s">
        <v>72</v>
      </c>
      <c r="AZ2602">
        <v>7.8133475882208002E-3</v>
      </c>
      <c r="BA2602">
        <v>0.299245316020606</v>
      </c>
      <c r="BB2602">
        <v>0.88322411102504295</v>
      </c>
      <c r="BC2602">
        <v>1.07846494805019</v>
      </c>
      <c r="BD2602">
        <v>0.72332886822731701</v>
      </c>
      <c r="BE2602" t="s">
        <v>72</v>
      </c>
      <c r="BF2602" t="s">
        <v>72</v>
      </c>
      <c r="BG2602" t="s">
        <v>72</v>
      </c>
      <c r="BH2602" t="s">
        <v>72</v>
      </c>
      <c r="BI2602" t="s">
        <v>72</v>
      </c>
      <c r="BJ2602" t="s">
        <v>72</v>
      </c>
      <c r="BK2602" t="s">
        <v>72</v>
      </c>
      <c r="BL2602" t="s">
        <v>72</v>
      </c>
      <c r="BM2602" t="s">
        <v>72</v>
      </c>
      <c r="BN2602" t="s">
        <v>72</v>
      </c>
      <c r="BO2602" t="s">
        <v>72</v>
      </c>
      <c r="BP2602" t="s">
        <v>72</v>
      </c>
      <c r="BQ2602" t="s">
        <v>72</v>
      </c>
      <c r="BR2602" t="s">
        <v>72</v>
      </c>
      <c r="BS2602" t="s">
        <v>72</v>
      </c>
    </row>
    <row r="2603" spans="1:71" hidden="1" x14ac:dyDescent="0.2">
      <c r="A2603" t="str">
        <f t="shared" si="80"/>
        <v>ENSG00000198089_CD</v>
      </c>
      <c r="B2603" t="e">
        <f>VLOOKUP(A2603,[1]drug_targetprotein_gene!$E:$E,1,FALSE)</f>
        <v>#N/A</v>
      </c>
      <c r="C2603" t="s">
        <v>6150</v>
      </c>
      <c r="D2603" t="e">
        <f>VLOOKUP(C2603,[1]drug_targetprotein_gene!$C:$G,5,FALSE)</f>
        <v>#N/A</v>
      </c>
      <c r="E2603" t="e">
        <f t="shared" si="81"/>
        <v>#N/A</v>
      </c>
      <c r="F2603" t="s">
        <v>67</v>
      </c>
      <c r="G2603" t="s">
        <v>68</v>
      </c>
      <c r="H2603" t="s">
        <v>6151</v>
      </c>
      <c r="I2603" t="s">
        <v>6152</v>
      </c>
      <c r="J2603" t="s">
        <v>71</v>
      </c>
      <c r="K2603">
        <v>1</v>
      </c>
      <c r="L2603">
        <v>9.24409537324547E-2</v>
      </c>
      <c r="M2603">
        <v>8.8964554898627299E-2</v>
      </c>
      <c r="N2603">
        <v>0.298769287842099</v>
      </c>
      <c r="O2603" t="s">
        <v>72</v>
      </c>
      <c r="P2603" t="s">
        <v>72</v>
      </c>
      <c r="Q2603" t="s">
        <v>72</v>
      </c>
      <c r="R2603" t="s">
        <v>72</v>
      </c>
      <c r="S2603" t="s">
        <v>72</v>
      </c>
      <c r="T2603" t="s">
        <v>72</v>
      </c>
      <c r="U2603" t="s">
        <v>72</v>
      </c>
      <c r="V2603" t="s">
        <v>72</v>
      </c>
      <c r="W2603" t="s">
        <v>72</v>
      </c>
      <c r="X2603" t="s">
        <v>72</v>
      </c>
      <c r="Y2603" t="s">
        <v>72</v>
      </c>
      <c r="Z2603" t="s">
        <v>72</v>
      </c>
      <c r="AA2603" t="s">
        <v>72</v>
      </c>
      <c r="AB2603" t="s">
        <v>72</v>
      </c>
      <c r="AC2603" t="s">
        <v>72</v>
      </c>
      <c r="AD2603" t="s">
        <v>72</v>
      </c>
      <c r="AE2603" t="s">
        <v>72</v>
      </c>
      <c r="AF2603" t="s">
        <v>72</v>
      </c>
      <c r="AG2603" t="s">
        <v>72</v>
      </c>
      <c r="AH2603" t="s">
        <v>72</v>
      </c>
      <c r="AI2603" t="s">
        <v>72</v>
      </c>
      <c r="AJ2603" t="s">
        <v>72</v>
      </c>
      <c r="AK2603" t="s">
        <v>72</v>
      </c>
      <c r="AL2603" t="s">
        <v>72</v>
      </c>
      <c r="AM2603" t="s">
        <v>72</v>
      </c>
      <c r="AN2603" t="s">
        <v>72</v>
      </c>
      <c r="AO2603" t="s">
        <v>72</v>
      </c>
      <c r="AP2603" t="s">
        <v>72</v>
      </c>
      <c r="AQ2603" t="s">
        <v>72</v>
      </c>
      <c r="AR2603" t="s">
        <v>72</v>
      </c>
      <c r="AS2603" t="s">
        <v>72</v>
      </c>
      <c r="AT2603" t="s">
        <v>72</v>
      </c>
      <c r="AU2603" t="s">
        <v>72</v>
      </c>
      <c r="AV2603" t="s">
        <v>72</v>
      </c>
      <c r="AW2603" t="s">
        <v>72</v>
      </c>
      <c r="AX2603" t="s">
        <v>72</v>
      </c>
      <c r="AY2603" t="s">
        <v>72</v>
      </c>
      <c r="AZ2603">
        <v>9.9567991948238295E-3</v>
      </c>
      <c r="BA2603">
        <v>3.1981050335772601</v>
      </c>
      <c r="BB2603">
        <v>1.0968483748456099</v>
      </c>
      <c r="BC2603">
        <v>1.3057942565340801</v>
      </c>
      <c r="BD2603">
        <v>0.92133684260086701</v>
      </c>
      <c r="BE2603" t="s">
        <v>72</v>
      </c>
      <c r="BF2603" t="s">
        <v>72</v>
      </c>
      <c r="BG2603" t="s">
        <v>72</v>
      </c>
      <c r="BH2603" t="s">
        <v>72</v>
      </c>
      <c r="BI2603" t="s">
        <v>72</v>
      </c>
      <c r="BJ2603" t="s">
        <v>72</v>
      </c>
      <c r="BK2603" t="s">
        <v>72</v>
      </c>
      <c r="BL2603" t="s">
        <v>72</v>
      </c>
      <c r="BM2603" t="s">
        <v>72</v>
      </c>
      <c r="BN2603" t="s">
        <v>72</v>
      </c>
      <c r="BO2603" t="s">
        <v>72</v>
      </c>
      <c r="BP2603" t="s">
        <v>72</v>
      </c>
      <c r="BQ2603" t="s">
        <v>72</v>
      </c>
      <c r="BR2603" t="s">
        <v>72</v>
      </c>
      <c r="BS2603" t="s">
        <v>72</v>
      </c>
    </row>
    <row r="2604" spans="1:71" hidden="1" x14ac:dyDescent="0.2">
      <c r="A2604" t="str">
        <f t="shared" si="80"/>
        <v>ENSG00000198089_IBD</v>
      </c>
      <c r="B2604" t="e">
        <f>VLOOKUP(A2604,[1]drug_targetprotein_gene!$E:$E,1,FALSE)</f>
        <v>#N/A</v>
      </c>
      <c r="C2604" t="s">
        <v>6150</v>
      </c>
      <c r="D2604" t="e">
        <f>VLOOKUP(C2604,[1]drug_targetprotein_gene!$C:$G,5,FALSE)</f>
        <v>#N/A</v>
      </c>
      <c r="E2604" t="e">
        <f t="shared" si="81"/>
        <v>#N/A</v>
      </c>
      <c r="F2604" t="s">
        <v>73</v>
      </c>
      <c r="G2604" t="s">
        <v>68</v>
      </c>
      <c r="H2604" t="s">
        <v>6153</v>
      </c>
      <c r="I2604" t="s">
        <v>6154</v>
      </c>
      <c r="J2604" t="s">
        <v>71</v>
      </c>
      <c r="K2604">
        <v>1</v>
      </c>
      <c r="L2604">
        <v>5.0494850575358602E-2</v>
      </c>
      <c r="M2604">
        <v>7.3539779244235895E-2</v>
      </c>
      <c r="N2604">
        <v>0.49231393046695299</v>
      </c>
      <c r="O2604" t="s">
        <v>72</v>
      </c>
      <c r="P2604" t="s">
        <v>72</v>
      </c>
      <c r="Q2604" t="s">
        <v>72</v>
      </c>
      <c r="R2604" t="s">
        <v>72</v>
      </c>
      <c r="S2604" t="s">
        <v>72</v>
      </c>
      <c r="T2604" t="s">
        <v>72</v>
      </c>
      <c r="U2604" t="s">
        <v>72</v>
      </c>
      <c r="V2604" t="s">
        <v>72</v>
      </c>
      <c r="W2604" t="s">
        <v>72</v>
      </c>
      <c r="X2604" t="s">
        <v>72</v>
      </c>
      <c r="Y2604" t="s">
        <v>72</v>
      </c>
      <c r="Z2604" t="s">
        <v>72</v>
      </c>
      <c r="AA2604" t="s">
        <v>72</v>
      </c>
      <c r="AB2604" t="s">
        <v>72</v>
      </c>
      <c r="AC2604" t="s">
        <v>72</v>
      </c>
      <c r="AD2604" t="s">
        <v>72</v>
      </c>
      <c r="AE2604" t="s">
        <v>72</v>
      </c>
      <c r="AF2604" t="s">
        <v>72</v>
      </c>
      <c r="AG2604" t="s">
        <v>72</v>
      </c>
      <c r="AH2604" t="s">
        <v>72</v>
      </c>
      <c r="AI2604" t="s">
        <v>72</v>
      </c>
      <c r="AJ2604" t="s">
        <v>72</v>
      </c>
      <c r="AK2604" t="s">
        <v>72</v>
      </c>
      <c r="AL2604" t="s">
        <v>72</v>
      </c>
      <c r="AM2604" t="s">
        <v>72</v>
      </c>
      <c r="AN2604" t="s">
        <v>72</v>
      </c>
      <c r="AO2604" t="s">
        <v>72</v>
      </c>
      <c r="AP2604" t="s">
        <v>72</v>
      </c>
      <c r="AQ2604" t="s">
        <v>72</v>
      </c>
      <c r="AR2604" t="s">
        <v>72</v>
      </c>
      <c r="AS2604" t="s">
        <v>72</v>
      </c>
      <c r="AT2604" t="s">
        <v>72</v>
      </c>
      <c r="AU2604" t="s">
        <v>72</v>
      </c>
      <c r="AV2604" t="s">
        <v>72</v>
      </c>
      <c r="AW2604" t="s">
        <v>72</v>
      </c>
      <c r="AX2604" t="s">
        <v>72</v>
      </c>
      <c r="AY2604" t="s">
        <v>72</v>
      </c>
      <c r="AZ2604">
        <v>9.9567991948238295E-3</v>
      </c>
      <c r="BA2604">
        <v>3.1981050335772601</v>
      </c>
      <c r="BB2604">
        <v>1.0517914472202601</v>
      </c>
      <c r="BC2604">
        <v>1.21486482795807</v>
      </c>
      <c r="BD2604">
        <v>0.91060768489371202</v>
      </c>
      <c r="BE2604" t="s">
        <v>72</v>
      </c>
      <c r="BF2604" t="s">
        <v>72</v>
      </c>
      <c r="BG2604" t="s">
        <v>72</v>
      </c>
      <c r="BH2604" t="s">
        <v>72</v>
      </c>
      <c r="BI2604" t="s">
        <v>72</v>
      </c>
      <c r="BJ2604" t="s">
        <v>72</v>
      </c>
      <c r="BK2604" t="s">
        <v>72</v>
      </c>
      <c r="BL2604" t="s">
        <v>72</v>
      </c>
      <c r="BM2604" t="s">
        <v>72</v>
      </c>
      <c r="BN2604" t="s">
        <v>72</v>
      </c>
      <c r="BO2604" t="s">
        <v>72</v>
      </c>
      <c r="BP2604" t="s">
        <v>72</v>
      </c>
      <c r="BQ2604" t="s">
        <v>72</v>
      </c>
      <c r="BR2604" t="s">
        <v>72</v>
      </c>
      <c r="BS2604" t="s">
        <v>72</v>
      </c>
    </row>
    <row r="2605" spans="1:71" hidden="1" x14ac:dyDescent="0.2">
      <c r="A2605" t="str">
        <f t="shared" si="80"/>
        <v>ENSG00000198089_UC</v>
      </c>
      <c r="B2605" t="e">
        <f>VLOOKUP(A2605,[1]drug_targetprotein_gene!$E:$E,1,FALSE)</f>
        <v>#N/A</v>
      </c>
      <c r="C2605" t="s">
        <v>6150</v>
      </c>
      <c r="D2605" t="e">
        <f>VLOOKUP(C2605,[1]drug_targetprotein_gene!$C:$G,5,FALSE)</f>
        <v>#N/A</v>
      </c>
      <c r="E2605" t="e">
        <f t="shared" si="81"/>
        <v>#N/A</v>
      </c>
      <c r="F2605" t="s">
        <v>76</v>
      </c>
      <c r="G2605" t="s">
        <v>68</v>
      </c>
      <c r="H2605" t="s">
        <v>6155</v>
      </c>
      <c r="I2605" t="s">
        <v>6156</v>
      </c>
      <c r="J2605" t="s">
        <v>71</v>
      </c>
      <c r="K2605">
        <v>1</v>
      </c>
      <c r="L2605">
        <v>-3.85751619293833E-4</v>
      </c>
      <c r="M2605">
        <v>9.1750616428280404E-2</v>
      </c>
      <c r="N2605">
        <v>0.99664542466786998</v>
      </c>
      <c r="O2605" t="s">
        <v>72</v>
      </c>
      <c r="P2605" t="s">
        <v>72</v>
      </c>
      <c r="Q2605" t="s">
        <v>72</v>
      </c>
      <c r="R2605" t="s">
        <v>72</v>
      </c>
      <c r="S2605" t="s">
        <v>72</v>
      </c>
      <c r="T2605" t="s">
        <v>72</v>
      </c>
      <c r="U2605" t="s">
        <v>72</v>
      </c>
      <c r="V2605" t="s">
        <v>72</v>
      </c>
      <c r="W2605" t="s">
        <v>72</v>
      </c>
      <c r="X2605" t="s">
        <v>72</v>
      </c>
      <c r="Y2605" t="s">
        <v>72</v>
      </c>
      <c r="Z2605" t="s">
        <v>72</v>
      </c>
      <c r="AA2605" t="s">
        <v>72</v>
      </c>
      <c r="AB2605" t="s">
        <v>72</v>
      </c>
      <c r="AC2605" t="s">
        <v>72</v>
      </c>
      <c r="AD2605" t="s">
        <v>72</v>
      </c>
      <c r="AE2605" t="s">
        <v>72</v>
      </c>
      <c r="AF2605" t="s">
        <v>72</v>
      </c>
      <c r="AG2605" t="s">
        <v>72</v>
      </c>
      <c r="AH2605" t="s">
        <v>72</v>
      </c>
      <c r="AI2605" t="s">
        <v>72</v>
      </c>
      <c r="AJ2605" t="s">
        <v>72</v>
      </c>
      <c r="AK2605" t="s">
        <v>72</v>
      </c>
      <c r="AL2605" t="s">
        <v>72</v>
      </c>
      <c r="AM2605" t="s">
        <v>72</v>
      </c>
      <c r="AN2605" t="s">
        <v>72</v>
      </c>
      <c r="AO2605" t="s">
        <v>72</v>
      </c>
      <c r="AP2605" t="s">
        <v>72</v>
      </c>
      <c r="AQ2605" t="s">
        <v>72</v>
      </c>
      <c r="AR2605" t="s">
        <v>72</v>
      </c>
      <c r="AS2605" t="s">
        <v>72</v>
      </c>
      <c r="AT2605" t="s">
        <v>72</v>
      </c>
      <c r="AU2605" t="s">
        <v>72</v>
      </c>
      <c r="AV2605" t="s">
        <v>72</v>
      </c>
      <c r="AW2605" t="s">
        <v>72</v>
      </c>
      <c r="AX2605" t="s">
        <v>72</v>
      </c>
      <c r="AY2605" t="s">
        <v>72</v>
      </c>
      <c r="AZ2605">
        <v>9.9567991948238295E-3</v>
      </c>
      <c r="BA2605">
        <v>3.1981050335772601</v>
      </c>
      <c r="BB2605">
        <v>0.99961432277329598</v>
      </c>
      <c r="BC2605">
        <v>1.1965536381601101</v>
      </c>
      <c r="BD2605">
        <v>0.83508901099493504</v>
      </c>
      <c r="BE2605" t="s">
        <v>72</v>
      </c>
      <c r="BF2605" t="s">
        <v>72</v>
      </c>
      <c r="BG2605" t="s">
        <v>72</v>
      </c>
      <c r="BH2605" t="s">
        <v>72</v>
      </c>
      <c r="BI2605" t="s">
        <v>72</v>
      </c>
      <c r="BJ2605" t="s">
        <v>72</v>
      </c>
      <c r="BK2605" t="s">
        <v>72</v>
      </c>
      <c r="BL2605" t="s">
        <v>72</v>
      </c>
      <c r="BM2605" t="s">
        <v>72</v>
      </c>
      <c r="BN2605" t="s">
        <v>72</v>
      </c>
      <c r="BO2605" t="s">
        <v>72</v>
      </c>
      <c r="BP2605" t="s">
        <v>72</v>
      </c>
      <c r="BQ2605" t="s">
        <v>72</v>
      </c>
      <c r="BR2605" t="s">
        <v>72</v>
      </c>
      <c r="BS2605" t="s">
        <v>72</v>
      </c>
    </row>
    <row r="2606" spans="1:71" hidden="1" x14ac:dyDescent="0.2">
      <c r="A2606" t="str">
        <f t="shared" si="80"/>
        <v>ENSG00000198121_CD</v>
      </c>
      <c r="B2606" t="e">
        <f>VLOOKUP(A2606,[1]drug_targetprotein_gene!$E:$E,1,FALSE)</f>
        <v>#N/A</v>
      </c>
      <c r="C2606" t="s">
        <v>6157</v>
      </c>
      <c r="D2606" t="e">
        <f>VLOOKUP(C2606,[1]drug_targetprotein_gene!$C:$G,5,FALSE)</f>
        <v>#N/A</v>
      </c>
      <c r="E2606" t="e">
        <f t="shared" si="81"/>
        <v>#N/A</v>
      </c>
      <c r="F2606" t="s">
        <v>67</v>
      </c>
      <c r="G2606" t="s">
        <v>68</v>
      </c>
      <c r="H2606" t="s">
        <v>6158</v>
      </c>
      <c r="I2606" t="s">
        <v>6159</v>
      </c>
      <c r="J2606" t="s">
        <v>71</v>
      </c>
      <c r="K2606">
        <v>1</v>
      </c>
      <c r="L2606">
        <v>-3.4538685305919498E-2</v>
      </c>
      <c r="M2606">
        <v>8.5409675497830198E-2</v>
      </c>
      <c r="N2606">
        <v>0.68592710068568197</v>
      </c>
      <c r="O2606" t="s">
        <v>72</v>
      </c>
      <c r="P2606" t="s">
        <v>72</v>
      </c>
      <c r="Q2606" t="s">
        <v>72</v>
      </c>
      <c r="R2606" t="s">
        <v>72</v>
      </c>
      <c r="S2606" t="s">
        <v>72</v>
      </c>
      <c r="T2606" t="s">
        <v>72</v>
      </c>
      <c r="U2606" t="s">
        <v>72</v>
      </c>
      <c r="V2606" t="s">
        <v>72</v>
      </c>
      <c r="W2606" t="s">
        <v>72</v>
      </c>
      <c r="X2606" t="s">
        <v>72</v>
      </c>
      <c r="Y2606" t="s">
        <v>72</v>
      </c>
      <c r="Z2606" t="s">
        <v>72</v>
      </c>
      <c r="AA2606" t="s">
        <v>72</v>
      </c>
      <c r="AB2606" t="s">
        <v>72</v>
      </c>
      <c r="AC2606" t="s">
        <v>72</v>
      </c>
      <c r="AD2606" t="s">
        <v>72</v>
      </c>
      <c r="AE2606" t="s">
        <v>72</v>
      </c>
      <c r="AF2606" t="s">
        <v>72</v>
      </c>
      <c r="AG2606" t="s">
        <v>72</v>
      </c>
      <c r="AH2606" t="s">
        <v>72</v>
      </c>
      <c r="AI2606" t="s">
        <v>72</v>
      </c>
      <c r="AJ2606" t="s">
        <v>72</v>
      </c>
      <c r="AK2606" t="s">
        <v>72</v>
      </c>
      <c r="AL2606" t="s">
        <v>72</v>
      </c>
      <c r="AM2606" t="s">
        <v>72</v>
      </c>
      <c r="AN2606" t="s">
        <v>72</v>
      </c>
      <c r="AO2606" t="s">
        <v>72</v>
      </c>
      <c r="AP2606" t="s">
        <v>72</v>
      </c>
      <c r="AQ2606" t="s">
        <v>72</v>
      </c>
      <c r="AR2606" t="s">
        <v>72</v>
      </c>
      <c r="AS2606" t="s">
        <v>72</v>
      </c>
      <c r="AT2606" t="s">
        <v>72</v>
      </c>
      <c r="AU2606" t="s">
        <v>72</v>
      </c>
      <c r="AV2606" t="s">
        <v>72</v>
      </c>
      <c r="AW2606" t="s">
        <v>72</v>
      </c>
      <c r="AX2606" t="s">
        <v>72</v>
      </c>
      <c r="AY2606" t="s">
        <v>72</v>
      </c>
      <c r="AZ2606">
        <v>1.0652163878013E-2</v>
      </c>
      <c r="BA2606">
        <v>3.87606750232163</v>
      </c>
      <c r="BB2606">
        <v>0.96605096698641701</v>
      </c>
      <c r="BC2606">
        <v>1.14209498116154</v>
      </c>
      <c r="BD2606">
        <v>0.81714260740928102</v>
      </c>
      <c r="BE2606" t="s">
        <v>72</v>
      </c>
      <c r="BF2606" t="s">
        <v>72</v>
      </c>
      <c r="BG2606" t="s">
        <v>72</v>
      </c>
      <c r="BH2606" t="s">
        <v>72</v>
      </c>
      <c r="BI2606" t="s">
        <v>72</v>
      </c>
      <c r="BJ2606" t="s">
        <v>72</v>
      </c>
      <c r="BK2606" t="s">
        <v>72</v>
      </c>
      <c r="BL2606" t="s">
        <v>72</v>
      </c>
      <c r="BM2606" t="s">
        <v>72</v>
      </c>
      <c r="BN2606" t="s">
        <v>72</v>
      </c>
      <c r="BO2606" t="s">
        <v>72</v>
      </c>
      <c r="BP2606" t="s">
        <v>72</v>
      </c>
      <c r="BQ2606" t="s">
        <v>72</v>
      </c>
      <c r="BR2606" t="s">
        <v>72</v>
      </c>
      <c r="BS2606" t="s">
        <v>72</v>
      </c>
    </row>
    <row r="2607" spans="1:71" hidden="1" x14ac:dyDescent="0.2">
      <c r="A2607" t="str">
        <f t="shared" si="80"/>
        <v>ENSG00000198121_IBD</v>
      </c>
      <c r="B2607" t="e">
        <f>VLOOKUP(A2607,[1]drug_targetprotein_gene!$E:$E,1,FALSE)</f>
        <v>#N/A</v>
      </c>
      <c r="C2607" t="s">
        <v>6157</v>
      </c>
      <c r="D2607" t="e">
        <f>VLOOKUP(C2607,[1]drug_targetprotein_gene!$C:$G,5,FALSE)</f>
        <v>#N/A</v>
      </c>
      <c r="E2607" t="e">
        <f t="shared" si="81"/>
        <v>#N/A</v>
      </c>
      <c r="F2607" t="s">
        <v>73</v>
      </c>
      <c r="G2607" t="s">
        <v>68</v>
      </c>
      <c r="H2607" t="s">
        <v>6160</v>
      </c>
      <c r="I2607" t="s">
        <v>6161</v>
      </c>
      <c r="J2607" t="s">
        <v>71</v>
      </c>
      <c r="K2607">
        <v>1</v>
      </c>
      <c r="L2607">
        <v>-4.8847922499948897E-2</v>
      </c>
      <c r="M2607">
        <v>7.0564098929741706E-2</v>
      </c>
      <c r="N2607">
        <v>0.48878101108195998</v>
      </c>
      <c r="O2607" t="s">
        <v>72</v>
      </c>
      <c r="P2607" t="s">
        <v>72</v>
      </c>
      <c r="Q2607" t="s">
        <v>72</v>
      </c>
      <c r="R2607" t="s">
        <v>72</v>
      </c>
      <c r="S2607" t="s">
        <v>72</v>
      </c>
      <c r="T2607" t="s">
        <v>72</v>
      </c>
      <c r="U2607" t="s">
        <v>72</v>
      </c>
      <c r="V2607" t="s">
        <v>72</v>
      </c>
      <c r="W2607" t="s">
        <v>72</v>
      </c>
      <c r="X2607" t="s">
        <v>72</v>
      </c>
      <c r="Y2607" t="s">
        <v>72</v>
      </c>
      <c r="Z2607" t="s">
        <v>72</v>
      </c>
      <c r="AA2607" t="s">
        <v>72</v>
      </c>
      <c r="AB2607" t="s">
        <v>72</v>
      </c>
      <c r="AC2607" t="s">
        <v>72</v>
      </c>
      <c r="AD2607" t="s">
        <v>72</v>
      </c>
      <c r="AE2607" t="s">
        <v>72</v>
      </c>
      <c r="AF2607" t="s">
        <v>72</v>
      </c>
      <c r="AG2607" t="s">
        <v>72</v>
      </c>
      <c r="AH2607" t="s">
        <v>72</v>
      </c>
      <c r="AI2607" t="s">
        <v>72</v>
      </c>
      <c r="AJ2607" t="s">
        <v>72</v>
      </c>
      <c r="AK2607" t="s">
        <v>72</v>
      </c>
      <c r="AL2607" t="s">
        <v>72</v>
      </c>
      <c r="AM2607" t="s">
        <v>72</v>
      </c>
      <c r="AN2607" t="s">
        <v>72</v>
      </c>
      <c r="AO2607" t="s">
        <v>72</v>
      </c>
      <c r="AP2607" t="s">
        <v>72</v>
      </c>
      <c r="AQ2607" t="s">
        <v>72</v>
      </c>
      <c r="AR2607" t="s">
        <v>72</v>
      </c>
      <c r="AS2607" t="s">
        <v>72</v>
      </c>
      <c r="AT2607" t="s">
        <v>72</v>
      </c>
      <c r="AU2607" t="s">
        <v>72</v>
      </c>
      <c r="AV2607" t="s">
        <v>72</v>
      </c>
      <c r="AW2607" t="s">
        <v>72</v>
      </c>
      <c r="AX2607" t="s">
        <v>72</v>
      </c>
      <c r="AY2607" t="s">
        <v>72</v>
      </c>
      <c r="AZ2607">
        <v>1.0652163878013E-2</v>
      </c>
      <c r="BA2607">
        <v>3.87606750232163</v>
      </c>
      <c r="BB2607">
        <v>0.95232594603567899</v>
      </c>
      <c r="BC2607">
        <v>1.0935810863239299</v>
      </c>
      <c r="BD2607">
        <v>0.829316379767844</v>
      </c>
      <c r="BE2607" t="s">
        <v>72</v>
      </c>
      <c r="BF2607" t="s">
        <v>72</v>
      </c>
      <c r="BG2607" t="s">
        <v>72</v>
      </c>
      <c r="BH2607" t="s">
        <v>72</v>
      </c>
      <c r="BI2607" t="s">
        <v>72</v>
      </c>
      <c r="BJ2607" t="s">
        <v>72</v>
      </c>
      <c r="BK2607" t="s">
        <v>72</v>
      </c>
      <c r="BL2607" t="s">
        <v>72</v>
      </c>
      <c r="BM2607" t="s">
        <v>72</v>
      </c>
      <c r="BN2607" t="s">
        <v>72</v>
      </c>
      <c r="BO2607" t="s">
        <v>72</v>
      </c>
      <c r="BP2607" t="s">
        <v>72</v>
      </c>
      <c r="BQ2607" t="s">
        <v>72</v>
      </c>
      <c r="BR2607" t="s">
        <v>72</v>
      </c>
      <c r="BS2607" t="s">
        <v>72</v>
      </c>
    </row>
    <row r="2608" spans="1:71" hidden="1" x14ac:dyDescent="0.2">
      <c r="A2608" t="str">
        <f t="shared" si="80"/>
        <v>ENSG00000198121_UC</v>
      </c>
      <c r="B2608" t="e">
        <f>VLOOKUP(A2608,[1]drug_targetprotein_gene!$E:$E,1,FALSE)</f>
        <v>#N/A</v>
      </c>
      <c r="C2608" t="s">
        <v>6157</v>
      </c>
      <c r="D2608" t="e">
        <f>VLOOKUP(C2608,[1]drug_targetprotein_gene!$C:$G,5,FALSE)</f>
        <v>#N/A</v>
      </c>
      <c r="E2608" t="e">
        <f t="shared" si="81"/>
        <v>#N/A</v>
      </c>
      <c r="F2608" t="s">
        <v>76</v>
      </c>
      <c r="G2608" t="s">
        <v>68</v>
      </c>
      <c r="H2608" t="s">
        <v>6162</v>
      </c>
      <c r="I2608" t="s">
        <v>6163</v>
      </c>
      <c r="J2608" t="s">
        <v>71</v>
      </c>
      <c r="K2608">
        <v>1</v>
      </c>
      <c r="L2608">
        <v>-4.5289501113858897E-2</v>
      </c>
      <c r="M2608">
        <v>8.8316466640778801E-2</v>
      </c>
      <c r="N2608">
        <v>0.60808475792648198</v>
      </c>
      <c r="O2608" t="s">
        <v>72</v>
      </c>
      <c r="P2608" t="s">
        <v>72</v>
      </c>
      <c r="Q2608" t="s">
        <v>72</v>
      </c>
      <c r="R2608" t="s">
        <v>72</v>
      </c>
      <c r="S2608" t="s">
        <v>72</v>
      </c>
      <c r="T2608" t="s">
        <v>72</v>
      </c>
      <c r="U2608" t="s">
        <v>72</v>
      </c>
      <c r="V2608" t="s">
        <v>72</v>
      </c>
      <c r="W2608" t="s">
        <v>72</v>
      </c>
      <c r="X2608" t="s">
        <v>72</v>
      </c>
      <c r="Y2608" t="s">
        <v>72</v>
      </c>
      <c r="Z2608" t="s">
        <v>72</v>
      </c>
      <c r="AA2608" t="s">
        <v>72</v>
      </c>
      <c r="AB2608" t="s">
        <v>72</v>
      </c>
      <c r="AC2608" t="s">
        <v>72</v>
      </c>
      <c r="AD2608" t="s">
        <v>72</v>
      </c>
      <c r="AE2608" t="s">
        <v>72</v>
      </c>
      <c r="AF2608" t="s">
        <v>72</v>
      </c>
      <c r="AG2608" t="s">
        <v>72</v>
      </c>
      <c r="AH2608" t="s">
        <v>72</v>
      </c>
      <c r="AI2608" t="s">
        <v>72</v>
      </c>
      <c r="AJ2608" t="s">
        <v>72</v>
      </c>
      <c r="AK2608" t="s">
        <v>72</v>
      </c>
      <c r="AL2608" t="s">
        <v>72</v>
      </c>
      <c r="AM2608" t="s">
        <v>72</v>
      </c>
      <c r="AN2608" t="s">
        <v>72</v>
      </c>
      <c r="AO2608" t="s">
        <v>72</v>
      </c>
      <c r="AP2608" t="s">
        <v>72</v>
      </c>
      <c r="AQ2608" t="s">
        <v>72</v>
      </c>
      <c r="AR2608" t="s">
        <v>72</v>
      </c>
      <c r="AS2608" t="s">
        <v>72</v>
      </c>
      <c r="AT2608" t="s">
        <v>72</v>
      </c>
      <c r="AU2608" t="s">
        <v>72</v>
      </c>
      <c r="AV2608" t="s">
        <v>72</v>
      </c>
      <c r="AW2608" t="s">
        <v>72</v>
      </c>
      <c r="AX2608" t="s">
        <v>72</v>
      </c>
      <c r="AY2608" t="s">
        <v>72</v>
      </c>
      <c r="AZ2608">
        <v>1.0652163878013E-2</v>
      </c>
      <c r="BA2608">
        <v>3.87606750232163</v>
      </c>
      <c r="BB2608">
        <v>0.95572075955489999</v>
      </c>
      <c r="BC2608">
        <v>1.1363379570994501</v>
      </c>
      <c r="BD2608">
        <v>0.80381207416118605</v>
      </c>
      <c r="BE2608" t="s">
        <v>72</v>
      </c>
      <c r="BF2608" t="s">
        <v>72</v>
      </c>
      <c r="BG2608" t="s">
        <v>72</v>
      </c>
      <c r="BH2608" t="s">
        <v>72</v>
      </c>
      <c r="BI2608" t="s">
        <v>72</v>
      </c>
      <c r="BJ2608" t="s">
        <v>72</v>
      </c>
      <c r="BK2608" t="s">
        <v>72</v>
      </c>
      <c r="BL2608" t="s">
        <v>72</v>
      </c>
      <c r="BM2608" t="s">
        <v>72</v>
      </c>
      <c r="BN2608" t="s">
        <v>72</v>
      </c>
      <c r="BO2608" t="s">
        <v>72</v>
      </c>
      <c r="BP2608" t="s">
        <v>72</v>
      </c>
      <c r="BQ2608" t="s">
        <v>72</v>
      </c>
      <c r="BR2608" t="s">
        <v>72</v>
      </c>
      <c r="BS2608" t="s">
        <v>72</v>
      </c>
    </row>
    <row r="2609" spans="1:71" hidden="1" x14ac:dyDescent="0.2">
      <c r="A2609" t="str">
        <f t="shared" si="80"/>
        <v>ENSG00000198131_CD</v>
      </c>
      <c r="B2609" t="e">
        <f>VLOOKUP(A2609,[1]drug_targetprotein_gene!$E:$E,1,FALSE)</f>
        <v>#N/A</v>
      </c>
      <c r="C2609" t="s">
        <v>6164</v>
      </c>
      <c r="D2609" t="e">
        <f>VLOOKUP(C2609,[1]drug_targetprotein_gene!$C:$G,5,FALSE)</f>
        <v>#N/A</v>
      </c>
      <c r="E2609" t="e">
        <f t="shared" si="81"/>
        <v>#N/A</v>
      </c>
      <c r="F2609" t="s">
        <v>67</v>
      </c>
      <c r="G2609" t="s">
        <v>68</v>
      </c>
      <c r="H2609" t="s">
        <v>6165</v>
      </c>
      <c r="I2609" t="s">
        <v>6166</v>
      </c>
      <c r="J2609" t="s">
        <v>71</v>
      </c>
      <c r="K2609">
        <v>1</v>
      </c>
      <c r="L2609">
        <v>-6.6476494862438104E-2</v>
      </c>
      <c r="M2609">
        <v>6.1425987191417397E-2</v>
      </c>
      <c r="N2609">
        <v>0.27915432796595901</v>
      </c>
      <c r="O2609" t="s">
        <v>72</v>
      </c>
      <c r="P2609" t="s">
        <v>72</v>
      </c>
      <c r="Q2609" t="s">
        <v>72</v>
      </c>
      <c r="R2609" t="s">
        <v>72</v>
      </c>
      <c r="S2609" t="s">
        <v>72</v>
      </c>
      <c r="T2609" t="s">
        <v>72</v>
      </c>
      <c r="U2609" t="s">
        <v>72</v>
      </c>
      <c r="V2609" t="s">
        <v>72</v>
      </c>
      <c r="W2609" t="s">
        <v>72</v>
      </c>
      <c r="X2609" t="s">
        <v>72</v>
      </c>
      <c r="Y2609" t="s">
        <v>72</v>
      </c>
      <c r="Z2609" t="s">
        <v>72</v>
      </c>
      <c r="AA2609" t="s">
        <v>72</v>
      </c>
      <c r="AB2609" t="s">
        <v>72</v>
      </c>
      <c r="AC2609" t="s">
        <v>72</v>
      </c>
      <c r="AD2609" t="s">
        <v>72</v>
      </c>
      <c r="AE2609" t="s">
        <v>72</v>
      </c>
      <c r="AF2609" t="s">
        <v>72</v>
      </c>
      <c r="AG2609" t="s">
        <v>72</v>
      </c>
      <c r="AH2609" t="s">
        <v>72</v>
      </c>
      <c r="AI2609" t="s">
        <v>72</v>
      </c>
      <c r="AJ2609" t="s">
        <v>72</v>
      </c>
      <c r="AK2609" t="s">
        <v>72</v>
      </c>
      <c r="AL2609" t="s">
        <v>72</v>
      </c>
      <c r="AM2609" t="s">
        <v>72</v>
      </c>
      <c r="AN2609" t="s">
        <v>72</v>
      </c>
      <c r="AO2609" t="s">
        <v>72</v>
      </c>
      <c r="AP2609" t="s">
        <v>72</v>
      </c>
      <c r="AQ2609" t="s">
        <v>72</v>
      </c>
      <c r="AR2609" t="s">
        <v>72</v>
      </c>
      <c r="AS2609" t="s">
        <v>72</v>
      </c>
      <c r="AT2609" t="s">
        <v>72</v>
      </c>
      <c r="AU2609" t="s">
        <v>72</v>
      </c>
      <c r="AV2609" t="s">
        <v>72</v>
      </c>
      <c r="AW2609" t="s">
        <v>72</v>
      </c>
      <c r="AX2609" t="s">
        <v>72</v>
      </c>
      <c r="AY2609" t="s">
        <v>72</v>
      </c>
      <c r="AZ2609">
        <v>2.07630884994441E-2</v>
      </c>
      <c r="BA2609">
        <v>6.7214572663910896</v>
      </c>
      <c r="BB2609">
        <v>0.93568490900035495</v>
      </c>
      <c r="BC2609">
        <v>1.0553985203759499</v>
      </c>
      <c r="BD2609">
        <v>0.82955038502340805</v>
      </c>
      <c r="BE2609" t="s">
        <v>72</v>
      </c>
      <c r="BF2609" t="s">
        <v>72</v>
      </c>
      <c r="BG2609" t="s">
        <v>72</v>
      </c>
      <c r="BH2609" t="s">
        <v>72</v>
      </c>
      <c r="BI2609" t="s">
        <v>72</v>
      </c>
      <c r="BJ2609" t="s">
        <v>72</v>
      </c>
      <c r="BK2609" t="s">
        <v>72</v>
      </c>
      <c r="BL2609" t="s">
        <v>72</v>
      </c>
      <c r="BM2609" t="s">
        <v>72</v>
      </c>
      <c r="BN2609" t="s">
        <v>72</v>
      </c>
      <c r="BO2609" t="s">
        <v>72</v>
      </c>
      <c r="BP2609" t="s">
        <v>72</v>
      </c>
      <c r="BQ2609" t="s">
        <v>72</v>
      </c>
      <c r="BR2609" t="s">
        <v>72</v>
      </c>
      <c r="BS2609" t="s">
        <v>72</v>
      </c>
    </row>
    <row r="2610" spans="1:71" hidden="1" x14ac:dyDescent="0.2">
      <c r="A2610" t="str">
        <f t="shared" si="80"/>
        <v>ENSG00000198131_IBD</v>
      </c>
      <c r="B2610" t="e">
        <f>VLOOKUP(A2610,[1]drug_targetprotein_gene!$E:$E,1,FALSE)</f>
        <v>#N/A</v>
      </c>
      <c r="C2610" t="s">
        <v>6164</v>
      </c>
      <c r="D2610" t="e">
        <f>VLOOKUP(C2610,[1]drug_targetprotein_gene!$C:$G,5,FALSE)</f>
        <v>#N/A</v>
      </c>
      <c r="E2610" t="e">
        <f t="shared" si="81"/>
        <v>#N/A</v>
      </c>
      <c r="F2610" t="s">
        <v>73</v>
      </c>
      <c r="G2610" t="s">
        <v>68</v>
      </c>
      <c r="H2610" t="s">
        <v>6167</v>
      </c>
      <c r="I2610" t="s">
        <v>6168</v>
      </c>
      <c r="J2610" t="s">
        <v>71</v>
      </c>
      <c r="K2610">
        <v>1</v>
      </c>
      <c r="L2610">
        <v>-3.2591094892644702E-2</v>
      </c>
      <c r="M2610">
        <v>5.0803208926057102E-2</v>
      </c>
      <c r="N2610">
        <v>0.52118718832215605</v>
      </c>
      <c r="O2610" t="s">
        <v>72</v>
      </c>
      <c r="P2610" t="s">
        <v>72</v>
      </c>
      <c r="Q2610" t="s">
        <v>72</v>
      </c>
      <c r="R2610" t="s">
        <v>72</v>
      </c>
      <c r="S2610" t="s">
        <v>72</v>
      </c>
      <c r="T2610" t="s">
        <v>72</v>
      </c>
      <c r="U2610" t="s">
        <v>72</v>
      </c>
      <c r="V2610" t="s">
        <v>72</v>
      </c>
      <c r="W2610" t="s">
        <v>72</v>
      </c>
      <c r="X2610" t="s">
        <v>72</v>
      </c>
      <c r="Y2610" t="s">
        <v>72</v>
      </c>
      <c r="Z2610" t="s">
        <v>72</v>
      </c>
      <c r="AA2610" t="s">
        <v>72</v>
      </c>
      <c r="AB2610" t="s">
        <v>72</v>
      </c>
      <c r="AC2610" t="s">
        <v>72</v>
      </c>
      <c r="AD2610" t="s">
        <v>72</v>
      </c>
      <c r="AE2610" t="s">
        <v>72</v>
      </c>
      <c r="AF2610" t="s">
        <v>72</v>
      </c>
      <c r="AG2610" t="s">
        <v>72</v>
      </c>
      <c r="AH2610" t="s">
        <v>72</v>
      </c>
      <c r="AI2610" t="s">
        <v>72</v>
      </c>
      <c r="AJ2610" t="s">
        <v>72</v>
      </c>
      <c r="AK2610" t="s">
        <v>72</v>
      </c>
      <c r="AL2610" t="s">
        <v>72</v>
      </c>
      <c r="AM2610" t="s">
        <v>72</v>
      </c>
      <c r="AN2610" t="s">
        <v>72</v>
      </c>
      <c r="AO2610" t="s">
        <v>72</v>
      </c>
      <c r="AP2610" t="s">
        <v>72</v>
      </c>
      <c r="AQ2610" t="s">
        <v>72</v>
      </c>
      <c r="AR2610" t="s">
        <v>72</v>
      </c>
      <c r="AS2610" t="s">
        <v>72</v>
      </c>
      <c r="AT2610" t="s">
        <v>72</v>
      </c>
      <c r="AU2610" t="s">
        <v>72</v>
      </c>
      <c r="AV2610" t="s">
        <v>72</v>
      </c>
      <c r="AW2610" t="s">
        <v>72</v>
      </c>
      <c r="AX2610" t="s">
        <v>72</v>
      </c>
      <c r="AY2610" t="s">
        <v>72</v>
      </c>
      <c r="AZ2610">
        <v>2.07630884994441E-2</v>
      </c>
      <c r="BA2610">
        <v>6.7214572663910896</v>
      </c>
      <c r="BB2610">
        <v>0.96793427194649995</v>
      </c>
      <c r="BC2610">
        <v>1.0692775083899599</v>
      </c>
      <c r="BD2610">
        <v>0.87619607394464805</v>
      </c>
      <c r="BE2610" t="s">
        <v>72</v>
      </c>
      <c r="BF2610" t="s">
        <v>72</v>
      </c>
      <c r="BG2610" t="s">
        <v>72</v>
      </c>
      <c r="BH2610" t="s">
        <v>72</v>
      </c>
      <c r="BI2610" t="s">
        <v>72</v>
      </c>
      <c r="BJ2610" t="s">
        <v>72</v>
      </c>
      <c r="BK2610" t="s">
        <v>72</v>
      </c>
      <c r="BL2610" t="s">
        <v>72</v>
      </c>
      <c r="BM2610" t="s">
        <v>72</v>
      </c>
      <c r="BN2610" t="s">
        <v>72</v>
      </c>
      <c r="BO2610" t="s">
        <v>72</v>
      </c>
      <c r="BP2610" t="s">
        <v>72</v>
      </c>
      <c r="BQ2610" t="s">
        <v>72</v>
      </c>
      <c r="BR2610" t="s">
        <v>72</v>
      </c>
      <c r="BS2610" t="s">
        <v>72</v>
      </c>
    </row>
    <row r="2611" spans="1:71" hidden="1" x14ac:dyDescent="0.2">
      <c r="A2611" t="str">
        <f t="shared" si="80"/>
        <v>ENSG00000198131_UC</v>
      </c>
      <c r="B2611" t="e">
        <f>VLOOKUP(A2611,[1]drug_targetprotein_gene!$E:$E,1,FALSE)</f>
        <v>#N/A</v>
      </c>
      <c r="C2611" t="s">
        <v>6164</v>
      </c>
      <c r="D2611" t="e">
        <f>VLOOKUP(C2611,[1]drug_targetprotein_gene!$C:$G,5,FALSE)</f>
        <v>#N/A</v>
      </c>
      <c r="E2611" t="e">
        <f t="shared" si="81"/>
        <v>#N/A</v>
      </c>
      <c r="F2611" t="s">
        <v>76</v>
      </c>
      <c r="G2611" t="s">
        <v>68</v>
      </c>
      <c r="H2611" t="s">
        <v>6169</v>
      </c>
      <c r="I2611" t="s">
        <v>6170</v>
      </c>
      <c r="J2611" t="s">
        <v>71</v>
      </c>
      <c r="K2611">
        <v>1</v>
      </c>
      <c r="L2611">
        <v>-1.9025690245696801E-2</v>
      </c>
      <c r="M2611">
        <v>6.3473722850335895E-2</v>
      </c>
      <c r="N2611">
        <v>0.76437456492878098</v>
      </c>
      <c r="O2611" t="s">
        <v>72</v>
      </c>
      <c r="P2611" t="s">
        <v>72</v>
      </c>
      <c r="Q2611" t="s">
        <v>72</v>
      </c>
      <c r="R2611" t="s">
        <v>72</v>
      </c>
      <c r="S2611" t="s">
        <v>72</v>
      </c>
      <c r="T2611" t="s">
        <v>72</v>
      </c>
      <c r="U2611" t="s">
        <v>72</v>
      </c>
      <c r="V2611" t="s">
        <v>72</v>
      </c>
      <c r="W2611" t="s">
        <v>72</v>
      </c>
      <c r="X2611" t="s">
        <v>72</v>
      </c>
      <c r="Y2611" t="s">
        <v>72</v>
      </c>
      <c r="Z2611" t="s">
        <v>72</v>
      </c>
      <c r="AA2611" t="s">
        <v>72</v>
      </c>
      <c r="AB2611" t="s">
        <v>72</v>
      </c>
      <c r="AC2611" t="s">
        <v>72</v>
      </c>
      <c r="AD2611" t="s">
        <v>72</v>
      </c>
      <c r="AE2611" t="s">
        <v>72</v>
      </c>
      <c r="AF2611" t="s">
        <v>72</v>
      </c>
      <c r="AG2611" t="s">
        <v>72</v>
      </c>
      <c r="AH2611" t="s">
        <v>72</v>
      </c>
      <c r="AI2611" t="s">
        <v>72</v>
      </c>
      <c r="AJ2611" t="s">
        <v>72</v>
      </c>
      <c r="AK2611" t="s">
        <v>72</v>
      </c>
      <c r="AL2611" t="s">
        <v>72</v>
      </c>
      <c r="AM2611" t="s">
        <v>72</v>
      </c>
      <c r="AN2611" t="s">
        <v>72</v>
      </c>
      <c r="AO2611" t="s">
        <v>72</v>
      </c>
      <c r="AP2611" t="s">
        <v>72</v>
      </c>
      <c r="AQ2611" t="s">
        <v>72</v>
      </c>
      <c r="AR2611" t="s">
        <v>72</v>
      </c>
      <c r="AS2611" t="s">
        <v>72</v>
      </c>
      <c r="AT2611" t="s">
        <v>72</v>
      </c>
      <c r="AU2611" t="s">
        <v>72</v>
      </c>
      <c r="AV2611" t="s">
        <v>72</v>
      </c>
      <c r="AW2611" t="s">
        <v>72</v>
      </c>
      <c r="AX2611" t="s">
        <v>72</v>
      </c>
      <c r="AY2611" t="s">
        <v>72</v>
      </c>
      <c r="AZ2611">
        <v>2.07630884994441E-2</v>
      </c>
      <c r="BA2611">
        <v>6.7214572663910896</v>
      </c>
      <c r="BB2611">
        <v>0.98115415582769805</v>
      </c>
      <c r="BC2611">
        <v>1.11113587903509</v>
      </c>
      <c r="BD2611">
        <v>0.86637781720624696</v>
      </c>
      <c r="BE2611" t="s">
        <v>72</v>
      </c>
      <c r="BF2611" t="s">
        <v>72</v>
      </c>
      <c r="BG2611" t="s">
        <v>72</v>
      </c>
      <c r="BH2611" t="s">
        <v>72</v>
      </c>
      <c r="BI2611" t="s">
        <v>72</v>
      </c>
      <c r="BJ2611" t="s">
        <v>72</v>
      </c>
      <c r="BK2611" t="s">
        <v>72</v>
      </c>
      <c r="BL2611" t="s">
        <v>72</v>
      </c>
      <c r="BM2611" t="s">
        <v>72</v>
      </c>
      <c r="BN2611" t="s">
        <v>72</v>
      </c>
      <c r="BO2611" t="s">
        <v>72</v>
      </c>
      <c r="BP2611" t="s">
        <v>72</v>
      </c>
      <c r="BQ2611" t="s">
        <v>72</v>
      </c>
      <c r="BR2611" t="s">
        <v>72</v>
      </c>
      <c r="BS2611" t="s">
        <v>72</v>
      </c>
    </row>
    <row r="2612" spans="1:71" hidden="1" x14ac:dyDescent="0.2">
      <c r="A2612" t="str">
        <f t="shared" si="80"/>
        <v>ENSG00000198218_CD</v>
      </c>
      <c r="B2612" t="e">
        <f>VLOOKUP(A2612,[1]drug_targetprotein_gene!$E:$E,1,FALSE)</f>
        <v>#N/A</v>
      </c>
      <c r="C2612" t="s">
        <v>6171</v>
      </c>
      <c r="D2612" t="e">
        <f>VLOOKUP(C2612,[1]drug_targetprotein_gene!$C:$G,5,FALSE)</f>
        <v>#N/A</v>
      </c>
      <c r="E2612" t="e">
        <f t="shared" si="81"/>
        <v>#N/A</v>
      </c>
      <c r="F2612" t="s">
        <v>67</v>
      </c>
      <c r="G2612" t="s">
        <v>68</v>
      </c>
      <c r="H2612" t="s">
        <v>6172</v>
      </c>
      <c r="I2612" t="s">
        <v>6173</v>
      </c>
      <c r="J2612" t="s">
        <v>230</v>
      </c>
      <c r="K2612">
        <v>3</v>
      </c>
      <c r="L2612">
        <v>-0.251485497979683</v>
      </c>
      <c r="M2612">
        <v>5.4322322201459598E-2</v>
      </c>
      <c r="N2612" s="1">
        <v>3.6653971189282702E-6</v>
      </c>
      <c r="O2612" t="s">
        <v>111</v>
      </c>
      <c r="P2612">
        <v>3</v>
      </c>
      <c r="Q2612">
        <v>-0.33537238274409398</v>
      </c>
      <c r="R2612">
        <v>0.197911808076882</v>
      </c>
      <c r="S2612">
        <v>0.339399334437883</v>
      </c>
      <c r="T2612" t="s">
        <v>112</v>
      </c>
      <c r="U2612">
        <v>3</v>
      </c>
      <c r="V2612">
        <v>-0.24706608008601</v>
      </c>
      <c r="W2612">
        <v>6.8577096053074799E-2</v>
      </c>
      <c r="X2612">
        <v>3.1486925963996199E-4</v>
      </c>
      <c r="Y2612" t="s">
        <v>113</v>
      </c>
      <c r="Z2612">
        <v>3</v>
      </c>
      <c r="AA2612">
        <v>-0.24409476705663</v>
      </c>
      <c r="AB2612">
        <v>8.06667012808953E-2</v>
      </c>
      <c r="AC2612">
        <v>9.4057442999122706E-2</v>
      </c>
      <c r="AD2612" t="s">
        <v>114</v>
      </c>
      <c r="AE2612">
        <v>3</v>
      </c>
      <c r="AF2612">
        <v>-0.24802859739963501</v>
      </c>
      <c r="AG2612">
        <v>8.5242288763568499E-2</v>
      </c>
      <c r="AH2612">
        <v>0.100605547492689</v>
      </c>
      <c r="AI2612" t="s">
        <v>115</v>
      </c>
      <c r="AJ2612">
        <v>0.24560054357469299</v>
      </c>
      <c r="AK2612">
        <v>2</v>
      </c>
      <c r="AL2612">
        <v>0.88444029260007295</v>
      </c>
      <c r="AM2612">
        <v>1.6034350152643598E-2</v>
      </c>
      <c r="AN2612">
        <v>3.6376469172701799E-2</v>
      </c>
      <c r="AO2612">
        <v>0.73569598908724598</v>
      </c>
      <c r="AP2612" t="s">
        <v>72</v>
      </c>
      <c r="AQ2612" t="s">
        <v>72</v>
      </c>
      <c r="AR2612" t="s">
        <v>72</v>
      </c>
      <c r="AS2612" t="s">
        <v>72</v>
      </c>
      <c r="AT2612" t="s">
        <v>72</v>
      </c>
      <c r="AU2612" t="s">
        <v>72</v>
      </c>
      <c r="AV2612" t="s">
        <v>72</v>
      </c>
      <c r="AW2612" t="s">
        <v>72</v>
      </c>
      <c r="AX2612" t="s">
        <v>72</v>
      </c>
      <c r="AY2612" t="s">
        <v>72</v>
      </c>
      <c r="AZ2612">
        <v>2.7262137013778699E-2</v>
      </c>
      <c r="BA2612">
        <v>4.9326095929844804</v>
      </c>
      <c r="BB2612">
        <v>0.777644734947741</v>
      </c>
      <c r="BC2612">
        <v>0.86501040219394798</v>
      </c>
      <c r="BD2612">
        <v>0.69910296137265704</v>
      </c>
      <c r="BE2612">
        <v>0.71507175638442899</v>
      </c>
      <c r="BF2612">
        <v>1.0539391975135</v>
      </c>
      <c r="BG2612">
        <v>0.485158553724028</v>
      </c>
      <c r="BH2612">
        <v>0.78108907739258004</v>
      </c>
      <c r="BI2612">
        <v>0.89345887542939595</v>
      </c>
      <c r="BJ2612">
        <v>0.68285196286038197</v>
      </c>
      <c r="BK2612">
        <v>0.78341338896391699</v>
      </c>
      <c r="BL2612">
        <v>0.91760521255254401</v>
      </c>
      <c r="BM2612">
        <v>0.668845958602035</v>
      </c>
      <c r="BN2612">
        <v>0.78033762733196799</v>
      </c>
      <c r="BO2612">
        <v>0.92223637946624204</v>
      </c>
      <c r="BP2612">
        <v>0.66027194999888295</v>
      </c>
      <c r="BQ2612" t="s">
        <v>72</v>
      </c>
      <c r="BR2612" t="s">
        <v>72</v>
      </c>
      <c r="BS2612" t="s">
        <v>72</v>
      </c>
    </row>
    <row r="2613" spans="1:71" hidden="1" x14ac:dyDescent="0.2">
      <c r="A2613" t="str">
        <f t="shared" si="80"/>
        <v>ENSG00000198218_IBD</v>
      </c>
      <c r="B2613" t="e">
        <f>VLOOKUP(A2613,[1]drug_targetprotein_gene!$E:$E,1,FALSE)</f>
        <v>#N/A</v>
      </c>
      <c r="C2613" t="s">
        <v>6171</v>
      </c>
      <c r="D2613" t="e">
        <f>VLOOKUP(C2613,[1]drug_targetprotein_gene!$C:$G,5,FALSE)</f>
        <v>#N/A</v>
      </c>
      <c r="E2613" t="e">
        <f t="shared" si="81"/>
        <v>#N/A</v>
      </c>
      <c r="F2613" t="s">
        <v>73</v>
      </c>
      <c r="G2613" t="s">
        <v>68</v>
      </c>
      <c r="H2613" t="s">
        <v>6174</v>
      </c>
      <c r="I2613" t="s">
        <v>6175</v>
      </c>
      <c r="J2613" t="s">
        <v>230</v>
      </c>
      <c r="K2613">
        <v>3</v>
      </c>
      <c r="L2613">
        <v>-0.35119917801732697</v>
      </c>
      <c r="M2613">
        <v>4.5145441761060397E-2</v>
      </c>
      <c r="N2613" s="1">
        <v>7.2936604540240002E-15</v>
      </c>
      <c r="O2613" t="s">
        <v>111</v>
      </c>
      <c r="P2613">
        <v>3</v>
      </c>
      <c r="Q2613">
        <v>-0.249924919626446</v>
      </c>
      <c r="R2613">
        <v>0.16966674143780699</v>
      </c>
      <c r="S2613">
        <v>0.37968266034666098</v>
      </c>
      <c r="T2613" t="s">
        <v>112</v>
      </c>
      <c r="U2613">
        <v>3</v>
      </c>
      <c r="V2613">
        <v>-0.356763730506579</v>
      </c>
      <c r="W2613">
        <v>7.1264436454234803E-2</v>
      </c>
      <c r="X2613" s="1">
        <v>5.5516253659399196E-7</v>
      </c>
      <c r="Y2613" t="s">
        <v>113</v>
      </c>
      <c r="Z2613">
        <v>3</v>
      </c>
      <c r="AA2613">
        <v>-0.362421695948972</v>
      </c>
      <c r="AB2613">
        <v>7.89506908585874E-2</v>
      </c>
      <c r="AC2613">
        <v>4.4323904179877603E-2</v>
      </c>
      <c r="AD2613" t="s">
        <v>114</v>
      </c>
      <c r="AE2613">
        <v>3</v>
      </c>
      <c r="AF2613">
        <v>-0.36136278597303401</v>
      </c>
      <c r="AG2613">
        <v>8.2673270309778196E-2</v>
      </c>
      <c r="AH2613">
        <v>4.8560239747602499E-2</v>
      </c>
      <c r="AI2613" t="s">
        <v>115</v>
      </c>
      <c r="AJ2613">
        <v>0.50636741239802496</v>
      </c>
      <c r="AK2613">
        <v>2</v>
      </c>
      <c r="AL2613">
        <v>0.77632525296181698</v>
      </c>
      <c r="AM2613">
        <v>-1.9211154442179398E-2</v>
      </c>
      <c r="AN2613">
        <v>3.10245627015657E-2</v>
      </c>
      <c r="AO2613">
        <v>0.64703570662795296</v>
      </c>
      <c r="AP2613" t="s">
        <v>72</v>
      </c>
      <c r="AQ2613" t="s">
        <v>72</v>
      </c>
      <c r="AR2613" t="s">
        <v>72</v>
      </c>
      <c r="AS2613" t="s">
        <v>72</v>
      </c>
      <c r="AT2613" t="s">
        <v>72</v>
      </c>
      <c r="AU2613" t="s">
        <v>72</v>
      </c>
      <c r="AV2613" t="s">
        <v>72</v>
      </c>
      <c r="AW2613" t="s">
        <v>72</v>
      </c>
      <c r="AX2613" t="s">
        <v>72</v>
      </c>
      <c r="AY2613" t="s">
        <v>72</v>
      </c>
      <c r="AZ2613">
        <v>2.7262137013778699E-2</v>
      </c>
      <c r="BA2613">
        <v>4.9326095929844804</v>
      </c>
      <c r="BB2613">
        <v>0.70384354973055097</v>
      </c>
      <c r="BC2613">
        <v>0.76896170268570196</v>
      </c>
      <c r="BD2613">
        <v>0.64423981164090005</v>
      </c>
      <c r="BE2613">
        <v>0.77885925792025201</v>
      </c>
      <c r="BF2613">
        <v>1.0861310577861301</v>
      </c>
      <c r="BG2613">
        <v>0.558516156314106</v>
      </c>
      <c r="BH2613">
        <v>0.69993785216149496</v>
      </c>
      <c r="BI2613">
        <v>0.80486120300534203</v>
      </c>
      <c r="BJ2613">
        <v>0.60869252370361204</v>
      </c>
      <c r="BK2613">
        <v>0.69598881028827697</v>
      </c>
      <c r="BL2613">
        <v>0.81246833173325705</v>
      </c>
      <c r="BM2613">
        <v>0.59620837530135995</v>
      </c>
      <c r="BN2613">
        <v>0.69672619012316295</v>
      </c>
      <c r="BO2613">
        <v>0.81928507713410703</v>
      </c>
      <c r="BP2613">
        <v>0.59250119104034304</v>
      </c>
      <c r="BQ2613" t="s">
        <v>72</v>
      </c>
      <c r="BR2613" t="s">
        <v>72</v>
      </c>
      <c r="BS2613" t="s">
        <v>72</v>
      </c>
    </row>
    <row r="2614" spans="1:71" hidden="1" x14ac:dyDescent="0.2">
      <c r="A2614" t="str">
        <f t="shared" si="80"/>
        <v>ENSG00000198218_UC</v>
      </c>
      <c r="B2614" t="e">
        <f>VLOOKUP(A2614,[1]drug_targetprotein_gene!$E:$E,1,FALSE)</f>
        <v>#N/A</v>
      </c>
      <c r="C2614" t="s">
        <v>6171</v>
      </c>
      <c r="D2614" t="e">
        <f>VLOOKUP(C2614,[1]drug_targetprotein_gene!$C:$G,5,FALSE)</f>
        <v>#N/A</v>
      </c>
      <c r="E2614" t="e">
        <f t="shared" si="81"/>
        <v>#N/A</v>
      </c>
      <c r="F2614" t="s">
        <v>76</v>
      </c>
      <c r="G2614" t="s">
        <v>68</v>
      </c>
      <c r="H2614" t="s">
        <v>6176</v>
      </c>
      <c r="I2614" t="s">
        <v>6177</v>
      </c>
      <c r="J2614" t="s">
        <v>115</v>
      </c>
      <c r="K2614">
        <v>2</v>
      </c>
      <c r="L2614">
        <v>-0.51096982293738502</v>
      </c>
      <c r="M2614">
        <v>6.2018541099330901E-2</v>
      </c>
      <c r="N2614" s="1">
        <v>1.73677873920333E-16</v>
      </c>
      <c r="O2614" t="s">
        <v>72</v>
      </c>
      <c r="P2614" t="s">
        <v>72</v>
      </c>
      <c r="Q2614" t="s">
        <v>72</v>
      </c>
      <c r="R2614" t="s">
        <v>72</v>
      </c>
      <c r="S2614" t="s">
        <v>72</v>
      </c>
      <c r="T2614" t="s">
        <v>72</v>
      </c>
      <c r="U2614" t="s">
        <v>72</v>
      </c>
      <c r="V2614" t="s">
        <v>72</v>
      </c>
      <c r="W2614" t="s">
        <v>72</v>
      </c>
      <c r="X2614" t="s">
        <v>72</v>
      </c>
      <c r="Y2614" t="s">
        <v>72</v>
      </c>
      <c r="Z2614" t="s">
        <v>72</v>
      </c>
      <c r="AA2614" t="s">
        <v>72</v>
      </c>
      <c r="AB2614" t="s">
        <v>72</v>
      </c>
      <c r="AC2614" t="s">
        <v>72</v>
      </c>
      <c r="AD2614" t="s">
        <v>72</v>
      </c>
      <c r="AE2614" t="s">
        <v>72</v>
      </c>
      <c r="AF2614" t="s">
        <v>72</v>
      </c>
      <c r="AG2614" t="s">
        <v>72</v>
      </c>
      <c r="AH2614" t="s">
        <v>72</v>
      </c>
      <c r="AI2614" t="s">
        <v>72</v>
      </c>
      <c r="AJ2614" t="s">
        <v>72</v>
      </c>
      <c r="AK2614" t="s">
        <v>72</v>
      </c>
      <c r="AL2614" t="s">
        <v>72</v>
      </c>
      <c r="AM2614" t="s">
        <v>72</v>
      </c>
      <c r="AN2614" t="s">
        <v>72</v>
      </c>
      <c r="AO2614" t="s">
        <v>72</v>
      </c>
      <c r="AP2614" t="s">
        <v>72</v>
      </c>
      <c r="AQ2614" t="s">
        <v>72</v>
      </c>
      <c r="AR2614" t="s">
        <v>72</v>
      </c>
      <c r="AS2614" t="s">
        <v>72</v>
      </c>
      <c r="AT2614" t="s">
        <v>72</v>
      </c>
      <c r="AU2614" t="s">
        <v>72</v>
      </c>
      <c r="AV2614" t="s">
        <v>72</v>
      </c>
      <c r="AW2614" t="s">
        <v>72</v>
      </c>
      <c r="AX2614" t="s">
        <v>72</v>
      </c>
      <c r="AY2614" t="s">
        <v>72</v>
      </c>
      <c r="AZ2614">
        <v>2.1224895230836701E-2</v>
      </c>
      <c r="BA2614">
        <v>3.8165882462941001</v>
      </c>
      <c r="BB2614">
        <v>0.59991348673488398</v>
      </c>
      <c r="BC2614">
        <v>0.67745409676051505</v>
      </c>
      <c r="BD2614">
        <v>0.53124808498077702</v>
      </c>
      <c r="BE2614" t="s">
        <v>72</v>
      </c>
      <c r="BF2614" t="s">
        <v>72</v>
      </c>
      <c r="BG2614" t="s">
        <v>72</v>
      </c>
      <c r="BH2614" t="s">
        <v>72</v>
      </c>
      <c r="BI2614" t="s">
        <v>72</v>
      </c>
      <c r="BJ2614" t="s">
        <v>72</v>
      </c>
      <c r="BK2614" t="s">
        <v>72</v>
      </c>
      <c r="BL2614" t="s">
        <v>72</v>
      </c>
      <c r="BM2614" t="s">
        <v>72</v>
      </c>
      <c r="BN2614" t="s">
        <v>72</v>
      </c>
      <c r="BO2614" t="s">
        <v>72</v>
      </c>
      <c r="BP2614" t="s">
        <v>72</v>
      </c>
      <c r="BQ2614" t="s">
        <v>72</v>
      </c>
      <c r="BR2614" t="s">
        <v>72</v>
      </c>
      <c r="BS2614" t="s">
        <v>72</v>
      </c>
    </row>
    <row r="2615" spans="1:71" hidden="1" x14ac:dyDescent="0.2">
      <c r="A2615" t="str">
        <f t="shared" si="80"/>
        <v>ENSG00000198270_CD</v>
      </c>
      <c r="B2615" t="e">
        <f>VLOOKUP(A2615,[1]drug_targetprotein_gene!$E:$E,1,FALSE)</f>
        <v>#N/A</v>
      </c>
      <c r="C2615" t="s">
        <v>6178</v>
      </c>
      <c r="D2615" t="e">
        <f>VLOOKUP(C2615,[1]drug_targetprotein_gene!$C:$G,5,FALSE)</f>
        <v>#N/A</v>
      </c>
      <c r="E2615" t="e">
        <f t="shared" si="81"/>
        <v>#N/A</v>
      </c>
      <c r="F2615" t="s">
        <v>67</v>
      </c>
      <c r="G2615" t="s">
        <v>68</v>
      </c>
      <c r="H2615" t="s">
        <v>6179</v>
      </c>
      <c r="I2615" t="s">
        <v>6180</v>
      </c>
      <c r="J2615" t="s">
        <v>110</v>
      </c>
      <c r="K2615">
        <v>5</v>
      </c>
      <c r="L2615">
        <v>-9.3890929195101502E-2</v>
      </c>
      <c r="M2615">
        <v>5.3364781288265099E-2</v>
      </c>
      <c r="N2615">
        <v>7.8506624495829999E-2</v>
      </c>
      <c r="O2615" t="s">
        <v>111</v>
      </c>
      <c r="P2615">
        <v>5</v>
      </c>
      <c r="Q2615">
        <v>6.1845935550948597E-2</v>
      </c>
      <c r="R2615">
        <v>8.7162821565568802E-2</v>
      </c>
      <c r="S2615">
        <v>0.52916229552656502</v>
      </c>
      <c r="T2615" t="s">
        <v>112</v>
      </c>
      <c r="U2615">
        <v>5</v>
      </c>
      <c r="V2615">
        <v>-7.3541629988982907E-2</v>
      </c>
      <c r="W2615">
        <v>4.46863404073869E-2</v>
      </c>
      <c r="X2615">
        <v>9.9819456500801304E-2</v>
      </c>
      <c r="Y2615" t="s">
        <v>113</v>
      </c>
      <c r="Z2615">
        <v>5</v>
      </c>
      <c r="AA2615">
        <v>-8.04873816669706E-2</v>
      </c>
      <c r="AB2615">
        <v>5.8975334204270598E-2</v>
      </c>
      <c r="AC2615">
        <v>0.244056510849543</v>
      </c>
      <c r="AD2615" t="s">
        <v>114</v>
      </c>
      <c r="AE2615">
        <v>5</v>
      </c>
      <c r="AF2615">
        <v>-8.14353217187926E-2</v>
      </c>
      <c r="AG2615">
        <v>6.0037411288140399E-2</v>
      </c>
      <c r="AH2615">
        <v>0.246477473154813</v>
      </c>
      <c r="AI2615" t="s">
        <v>115</v>
      </c>
      <c r="AJ2615">
        <v>12.3437458153228</v>
      </c>
      <c r="AK2615">
        <v>4</v>
      </c>
      <c r="AL2615">
        <v>1.49700150874895E-2</v>
      </c>
      <c r="AM2615">
        <v>-5.0476751912939301E-2</v>
      </c>
      <c r="AN2615">
        <v>2.5069314065693502E-2</v>
      </c>
      <c r="AO2615">
        <v>0.137518846929579</v>
      </c>
      <c r="AP2615" t="s">
        <v>116</v>
      </c>
      <c r="AQ2615">
        <v>-9.3890929195101502E-2</v>
      </c>
      <c r="AR2615">
        <v>5.3364781288265099E-2</v>
      </c>
      <c r="AS2615">
        <v>-1.75941748337584</v>
      </c>
      <c r="AT2615">
        <v>0.153321021788276</v>
      </c>
      <c r="AU2615" t="s">
        <v>117</v>
      </c>
      <c r="AV2615">
        <v>-4.5900470976125603E-2</v>
      </c>
      <c r="AW2615">
        <v>3.2535277980352301E-2</v>
      </c>
      <c r="AX2615">
        <v>-1.4107908038727801</v>
      </c>
      <c r="AY2615">
        <v>0.25312304365281502</v>
      </c>
      <c r="AZ2615">
        <v>8.3793845860678298E-2</v>
      </c>
      <c r="BA2615">
        <v>24.419129628984098</v>
      </c>
      <c r="BB2615">
        <v>0.91038205292908903</v>
      </c>
      <c r="BC2615">
        <v>1.01076153534233</v>
      </c>
      <c r="BD2615">
        <v>0.81997133182821302</v>
      </c>
      <c r="BE2615">
        <v>1.0637984385819601</v>
      </c>
      <c r="BF2615">
        <v>1.2619839748477</v>
      </c>
      <c r="BG2615">
        <v>0.89673652002275805</v>
      </c>
      <c r="BH2615">
        <v>0.92909746666911797</v>
      </c>
      <c r="BI2615">
        <v>1.01414267176523</v>
      </c>
      <c r="BJ2615">
        <v>0.85118408543882595</v>
      </c>
      <c r="BK2615">
        <v>0.92266654602405496</v>
      </c>
      <c r="BL2615">
        <v>1.03572770199053</v>
      </c>
      <c r="BM2615">
        <v>0.82194726810516905</v>
      </c>
      <c r="BN2615">
        <v>0.92179232786926801</v>
      </c>
      <c r="BO2615">
        <v>1.03690260451344</v>
      </c>
      <c r="BP2615">
        <v>0.81946085584128803</v>
      </c>
      <c r="BQ2615">
        <v>0.95513702131546296</v>
      </c>
      <c r="BR2615">
        <v>1.01802927376119</v>
      </c>
      <c r="BS2615">
        <v>0.89613015362206305</v>
      </c>
    </row>
    <row r="2616" spans="1:71" hidden="1" x14ac:dyDescent="0.2">
      <c r="A2616" t="str">
        <f t="shared" si="80"/>
        <v>ENSG00000198270_IBD</v>
      </c>
      <c r="B2616" t="e">
        <f>VLOOKUP(A2616,[1]drug_targetprotein_gene!$E:$E,1,FALSE)</f>
        <v>#N/A</v>
      </c>
      <c r="C2616" t="s">
        <v>6178</v>
      </c>
      <c r="D2616" t="e">
        <f>VLOOKUP(C2616,[1]drug_targetprotein_gene!$C:$G,5,FALSE)</f>
        <v>#N/A</v>
      </c>
      <c r="E2616" t="e">
        <f t="shared" si="81"/>
        <v>#N/A</v>
      </c>
      <c r="F2616" t="s">
        <v>73</v>
      </c>
      <c r="G2616" t="s">
        <v>68</v>
      </c>
      <c r="H2616" t="s">
        <v>6181</v>
      </c>
      <c r="I2616" t="s">
        <v>6182</v>
      </c>
      <c r="J2616" t="s">
        <v>110</v>
      </c>
      <c r="K2616">
        <v>5</v>
      </c>
      <c r="L2616">
        <v>-8.2844785105465404E-2</v>
      </c>
      <c r="M2616">
        <v>4.7693748338036197E-2</v>
      </c>
      <c r="N2616">
        <v>8.2384416532478896E-2</v>
      </c>
      <c r="O2616" t="s">
        <v>111</v>
      </c>
      <c r="P2616">
        <v>5</v>
      </c>
      <c r="Q2616">
        <v>3.3790311404280897E-2</v>
      </c>
      <c r="R2616">
        <v>9.2655079934784307E-2</v>
      </c>
      <c r="S2616">
        <v>0.739534996447472</v>
      </c>
      <c r="T2616" t="s">
        <v>112</v>
      </c>
      <c r="U2616">
        <v>5</v>
      </c>
      <c r="V2616">
        <v>-6.2579482917195201E-2</v>
      </c>
      <c r="W2616">
        <v>3.5622650379856499E-2</v>
      </c>
      <c r="X2616">
        <v>7.8963342129182004E-2</v>
      </c>
      <c r="Y2616" t="s">
        <v>113</v>
      </c>
      <c r="Z2616">
        <v>5</v>
      </c>
      <c r="AA2616">
        <v>-6.7044803896856395E-2</v>
      </c>
      <c r="AB2616">
        <v>4.67349728879069E-2</v>
      </c>
      <c r="AC2616">
        <v>0.22472413660688301</v>
      </c>
      <c r="AD2616" t="s">
        <v>114</v>
      </c>
      <c r="AE2616">
        <v>5</v>
      </c>
      <c r="AF2616">
        <v>-6.9891581646441395E-2</v>
      </c>
      <c r="AG2616">
        <v>4.8675408542787998E-2</v>
      </c>
      <c r="AH2616">
        <v>0.22438008539521401</v>
      </c>
      <c r="AI2616" t="s">
        <v>115</v>
      </c>
      <c r="AJ2616">
        <v>14.3831226354127</v>
      </c>
      <c r="AK2616">
        <v>4</v>
      </c>
      <c r="AL2616">
        <v>6.1675302740684798E-3</v>
      </c>
      <c r="AM2616">
        <v>-3.76609603573363E-2</v>
      </c>
      <c r="AN2616">
        <v>2.6565425637768598E-2</v>
      </c>
      <c r="AO2616">
        <v>0.25130304097718997</v>
      </c>
      <c r="AP2616" t="s">
        <v>116</v>
      </c>
      <c r="AQ2616">
        <v>-8.2844785105465404E-2</v>
      </c>
      <c r="AR2616">
        <v>4.7693748338036197E-2</v>
      </c>
      <c r="AS2616">
        <v>-1.7370156046090399</v>
      </c>
      <c r="AT2616">
        <v>0.15738613041504601</v>
      </c>
      <c r="AU2616" t="s">
        <v>117</v>
      </c>
      <c r="AV2616">
        <v>-3.9286265707872699E-2</v>
      </c>
      <c r="AW2616">
        <v>2.7723641248402299E-2</v>
      </c>
      <c r="AX2616">
        <v>-1.4170673093000301</v>
      </c>
      <c r="AY2616">
        <v>0.25146150485205498</v>
      </c>
      <c r="AZ2616">
        <v>8.3793845860678298E-2</v>
      </c>
      <c r="BA2616">
        <v>24.419129628984098</v>
      </c>
      <c r="BB2616">
        <v>0.92049401051334401</v>
      </c>
      <c r="BC2616">
        <v>1.0106917138490401</v>
      </c>
      <c r="BD2616">
        <v>0.838345869250394</v>
      </c>
      <c r="BE2616">
        <v>1.0343676888781701</v>
      </c>
      <c r="BF2616">
        <v>1.24035083131052</v>
      </c>
      <c r="BG2616">
        <v>0.86259184803764999</v>
      </c>
      <c r="BH2616">
        <v>0.93933839849010003</v>
      </c>
      <c r="BI2616">
        <v>1.00726719061855</v>
      </c>
      <c r="BJ2616">
        <v>0.87599063594646098</v>
      </c>
      <c r="BK2616">
        <v>0.93515330188607204</v>
      </c>
      <c r="BL2616">
        <v>1.0248597182327699</v>
      </c>
      <c r="BM2616">
        <v>0.85329892713160405</v>
      </c>
      <c r="BN2616">
        <v>0.93249491398889905</v>
      </c>
      <c r="BO2616">
        <v>1.0258404410381501</v>
      </c>
      <c r="BP2616">
        <v>0.84764328820491897</v>
      </c>
      <c r="BQ2616">
        <v>0.96147543230185595</v>
      </c>
      <c r="BR2616">
        <v>1.0151659240854201</v>
      </c>
      <c r="BS2616">
        <v>0.91062454421220096</v>
      </c>
    </row>
    <row r="2617" spans="1:71" hidden="1" x14ac:dyDescent="0.2">
      <c r="A2617" t="str">
        <f t="shared" si="80"/>
        <v>ENSG00000198270_UC</v>
      </c>
      <c r="B2617" t="e">
        <f>VLOOKUP(A2617,[1]drug_targetprotein_gene!$E:$E,1,FALSE)</f>
        <v>#N/A</v>
      </c>
      <c r="C2617" t="s">
        <v>6178</v>
      </c>
      <c r="D2617" t="e">
        <f>VLOOKUP(C2617,[1]drug_targetprotein_gene!$C:$G,5,FALSE)</f>
        <v>#N/A</v>
      </c>
      <c r="E2617" t="e">
        <f t="shared" si="81"/>
        <v>#N/A</v>
      </c>
      <c r="F2617" t="s">
        <v>76</v>
      </c>
      <c r="G2617" t="s">
        <v>68</v>
      </c>
      <c r="H2617" t="s">
        <v>6183</v>
      </c>
      <c r="I2617" t="s">
        <v>6184</v>
      </c>
      <c r="J2617" t="s">
        <v>110</v>
      </c>
      <c r="K2617">
        <v>5</v>
      </c>
      <c r="L2617">
        <v>-7.1758525677916393E-2</v>
      </c>
      <c r="M2617">
        <v>4.9194868687058801E-2</v>
      </c>
      <c r="N2617">
        <v>0.14465905477413299</v>
      </c>
      <c r="O2617" t="s">
        <v>111</v>
      </c>
      <c r="P2617">
        <v>5</v>
      </c>
      <c r="Q2617">
        <v>4.6557234983669399E-2</v>
      </c>
      <c r="R2617">
        <v>9.6610792083455105E-2</v>
      </c>
      <c r="S2617">
        <v>0.66284459527429596</v>
      </c>
      <c r="T2617" t="s">
        <v>112</v>
      </c>
      <c r="U2617">
        <v>5</v>
      </c>
      <c r="V2617">
        <v>-4.9747248737052899E-2</v>
      </c>
      <c r="W2617">
        <v>4.5264697165487401E-2</v>
      </c>
      <c r="X2617">
        <v>0.27175509034642897</v>
      </c>
      <c r="Y2617" t="s">
        <v>113</v>
      </c>
      <c r="Z2617">
        <v>5</v>
      </c>
      <c r="AA2617">
        <v>-5.47004887499958E-2</v>
      </c>
      <c r="AB2617">
        <v>5.8413184822677398E-2</v>
      </c>
      <c r="AC2617">
        <v>0.40206255535194102</v>
      </c>
      <c r="AD2617" t="s">
        <v>114</v>
      </c>
      <c r="AE2617">
        <v>5</v>
      </c>
      <c r="AF2617">
        <v>-5.8446633055734103E-2</v>
      </c>
      <c r="AG2617">
        <v>5.9582687827326501E-2</v>
      </c>
      <c r="AH2617">
        <v>0.38216508088253198</v>
      </c>
      <c r="AI2617" t="s">
        <v>115</v>
      </c>
      <c r="AJ2617">
        <v>9.6844062340539399</v>
      </c>
      <c r="AK2617">
        <v>4</v>
      </c>
      <c r="AL2617">
        <v>4.60929557077265E-2</v>
      </c>
      <c r="AM2617">
        <v>-3.8271936902986602E-2</v>
      </c>
      <c r="AN2617">
        <v>2.7748873289454301E-2</v>
      </c>
      <c r="AO2617">
        <v>0.26166020820126101</v>
      </c>
      <c r="AP2617" t="s">
        <v>116</v>
      </c>
      <c r="AQ2617">
        <v>-7.1758525677916393E-2</v>
      </c>
      <c r="AR2617">
        <v>4.9194868687058801E-2</v>
      </c>
      <c r="AS2617">
        <v>-1.4586587502528101</v>
      </c>
      <c r="AT2617">
        <v>0.218415570460955</v>
      </c>
      <c r="AU2617" t="s">
        <v>117</v>
      </c>
      <c r="AV2617" t="s">
        <v>72</v>
      </c>
      <c r="AW2617" t="s">
        <v>72</v>
      </c>
      <c r="AX2617" t="s">
        <v>72</v>
      </c>
      <c r="AY2617" t="s">
        <v>72</v>
      </c>
      <c r="AZ2617">
        <v>8.3793845860678298E-2</v>
      </c>
      <c r="BA2617">
        <v>24.419129628984098</v>
      </c>
      <c r="BB2617">
        <v>0.93075562226019104</v>
      </c>
      <c r="BC2617">
        <v>1.0249700749041499</v>
      </c>
      <c r="BD2617">
        <v>0.84520128887662305</v>
      </c>
      <c r="BE2617">
        <v>1.0476580400433999</v>
      </c>
      <c r="BF2617">
        <v>1.26606591441736</v>
      </c>
      <c r="BG2617">
        <v>0.86692750856710599</v>
      </c>
      <c r="BH2617">
        <v>0.95146987932545901</v>
      </c>
      <c r="BI2617">
        <v>1.0397409106142901</v>
      </c>
      <c r="BJ2617">
        <v>0.87069280627685197</v>
      </c>
      <c r="BK2617">
        <v>0.94676867336066295</v>
      </c>
      <c r="BL2617">
        <v>1.06161289795208</v>
      </c>
      <c r="BM2617">
        <v>0.84434818245545395</v>
      </c>
      <c r="BN2617">
        <v>0.94322857628337897</v>
      </c>
      <c r="BO2617">
        <v>1.0600705209253101</v>
      </c>
      <c r="BP2617">
        <v>0.83926505789538697</v>
      </c>
      <c r="BQ2617" t="s">
        <v>72</v>
      </c>
      <c r="BR2617" t="s">
        <v>72</v>
      </c>
      <c r="BS2617" t="s">
        <v>72</v>
      </c>
    </row>
    <row r="2618" spans="1:71" hidden="1" x14ac:dyDescent="0.2">
      <c r="A2618" t="str">
        <f t="shared" si="80"/>
        <v>ENSG00000198453_CD</v>
      </c>
      <c r="B2618" t="e">
        <f>VLOOKUP(A2618,[1]drug_targetprotein_gene!$E:$E,1,FALSE)</f>
        <v>#N/A</v>
      </c>
      <c r="C2618" t="s">
        <v>6185</v>
      </c>
      <c r="D2618" t="e">
        <f>VLOOKUP(C2618,[1]drug_targetprotein_gene!$C:$G,5,FALSE)</f>
        <v>#N/A</v>
      </c>
      <c r="E2618" t="e">
        <f t="shared" si="81"/>
        <v>#N/A</v>
      </c>
      <c r="F2618" t="s">
        <v>67</v>
      </c>
      <c r="G2618" t="s">
        <v>68</v>
      </c>
      <c r="H2618" t="s">
        <v>6186</v>
      </c>
      <c r="I2618" t="s">
        <v>6187</v>
      </c>
      <c r="J2618" t="s">
        <v>71</v>
      </c>
      <c r="K2618">
        <v>1</v>
      </c>
      <c r="L2618">
        <v>-0.28418500669502</v>
      </c>
      <c r="M2618">
        <v>7.8563192644326305E-2</v>
      </c>
      <c r="N2618">
        <v>2.9771605120633199E-4</v>
      </c>
      <c r="O2618" t="s">
        <v>72</v>
      </c>
      <c r="P2618" t="s">
        <v>72</v>
      </c>
      <c r="Q2618" t="s">
        <v>72</v>
      </c>
      <c r="R2618" t="s">
        <v>72</v>
      </c>
      <c r="S2618" t="s">
        <v>72</v>
      </c>
      <c r="T2618" t="s">
        <v>72</v>
      </c>
      <c r="U2618" t="s">
        <v>72</v>
      </c>
      <c r="V2618" t="s">
        <v>72</v>
      </c>
      <c r="W2618" t="s">
        <v>72</v>
      </c>
      <c r="X2618" t="s">
        <v>72</v>
      </c>
      <c r="Y2618" t="s">
        <v>72</v>
      </c>
      <c r="Z2618" t="s">
        <v>72</v>
      </c>
      <c r="AA2618" t="s">
        <v>72</v>
      </c>
      <c r="AB2618" t="s">
        <v>72</v>
      </c>
      <c r="AC2618" t="s">
        <v>72</v>
      </c>
      <c r="AD2618" t="s">
        <v>72</v>
      </c>
      <c r="AE2618" t="s">
        <v>72</v>
      </c>
      <c r="AF2618" t="s">
        <v>72</v>
      </c>
      <c r="AG2618" t="s">
        <v>72</v>
      </c>
      <c r="AH2618" t="s">
        <v>72</v>
      </c>
      <c r="AI2618" t="s">
        <v>72</v>
      </c>
      <c r="AJ2618" t="s">
        <v>72</v>
      </c>
      <c r="AK2618" t="s">
        <v>72</v>
      </c>
      <c r="AL2618" t="s">
        <v>72</v>
      </c>
      <c r="AM2618" t="s">
        <v>72</v>
      </c>
      <c r="AN2618" t="s">
        <v>72</v>
      </c>
      <c r="AO2618" t="s">
        <v>72</v>
      </c>
      <c r="AP2618" t="s">
        <v>72</v>
      </c>
      <c r="AQ2618" t="s">
        <v>72</v>
      </c>
      <c r="AR2618" t="s">
        <v>72</v>
      </c>
      <c r="AS2618" t="s">
        <v>72</v>
      </c>
      <c r="AT2618" t="s">
        <v>72</v>
      </c>
      <c r="AU2618" t="s">
        <v>72</v>
      </c>
      <c r="AV2618" t="s">
        <v>72</v>
      </c>
      <c r="AW2618" t="s">
        <v>72</v>
      </c>
      <c r="AX2618" t="s">
        <v>72</v>
      </c>
      <c r="AY2618" t="s">
        <v>72</v>
      </c>
      <c r="AZ2618">
        <v>1.1503913841642399E-2</v>
      </c>
      <c r="BA2618">
        <v>2.74651938904357</v>
      </c>
      <c r="BB2618">
        <v>0.75262739071899498</v>
      </c>
      <c r="BC2618">
        <v>0.87791882056736104</v>
      </c>
      <c r="BD2618">
        <v>0.64521681958522403</v>
      </c>
      <c r="BE2618" t="s">
        <v>72</v>
      </c>
      <c r="BF2618" t="s">
        <v>72</v>
      </c>
      <c r="BG2618" t="s">
        <v>72</v>
      </c>
      <c r="BH2618" t="s">
        <v>72</v>
      </c>
      <c r="BI2618" t="s">
        <v>72</v>
      </c>
      <c r="BJ2618" t="s">
        <v>72</v>
      </c>
      <c r="BK2618" t="s">
        <v>72</v>
      </c>
      <c r="BL2618" t="s">
        <v>72</v>
      </c>
      <c r="BM2618" t="s">
        <v>72</v>
      </c>
      <c r="BN2618" t="s">
        <v>72</v>
      </c>
      <c r="BO2618" t="s">
        <v>72</v>
      </c>
      <c r="BP2618" t="s">
        <v>72</v>
      </c>
      <c r="BQ2618" t="s">
        <v>72</v>
      </c>
      <c r="BR2618" t="s">
        <v>72</v>
      </c>
      <c r="BS2618" t="s">
        <v>72</v>
      </c>
    </row>
    <row r="2619" spans="1:71" hidden="1" x14ac:dyDescent="0.2">
      <c r="A2619" t="str">
        <f t="shared" si="80"/>
        <v>ENSG00000198453_IBD</v>
      </c>
      <c r="B2619" t="e">
        <f>VLOOKUP(A2619,[1]drug_targetprotein_gene!$E:$E,1,FALSE)</f>
        <v>#N/A</v>
      </c>
      <c r="C2619" t="s">
        <v>6185</v>
      </c>
      <c r="D2619" t="e">
        <f>VLOOKUP(C2619,[1]drug_targetprotein_gene!$C:$G,5,FALSE)</f>
        <v>#N/A</v>
      </c>
      <c r="E2619" t="e">
        <f t="shared" si="81"/>
        <v>#N/A</v>
      </c>
      <c r="F2619" t="s">
        <v>73</v>
      </c>
      <c r="G2619" t="s">
        <v>68</v>
      </c>
      <c r="H2619" t="s">
        <v>6188</v>
      </c>
      <c r="I2619" t="s">
        <v>6189</v>
      </c>
      <c r="J2619" t="s">
        <v>71</v>
      </c>
      <c r="K2619">
        <v>1</v>
      </c>
      <c r="L2619">
        <v>-0.197928378035616</v>
      </c>
      <c r="M2619">
        <v>6.5130453021606902E-2</v>
      </c>
      <c r="N2619">
        <v>2.3740197997568599E-3</v>
      </c>
      <c r="O2619" t="s">
        <v>72</v>
      </c>
      <c r="P2619" t="s">
        <v>72</v>
      </c>
      <c r="Q2619" t="s">
        <v>72</v>
      </c>
      <c r="R2619" t="s">
        <v>72</v>
      </c>
      <c r="S2619" t="s">
        <v>72</v>
      </c>
      <c r="T2619" t="s">
        <v>72</v>
      </c>
      <c r="U2619" t="s">
        <v>72</v>
      </c>
      <c r="V2619" t="s">
        <v>72</v>
      </c>
      <c r="W2619" t="s">
        <v>72</v>
      </c>
      <c r="X2619" t="s">
        <v>72</v>
      </c>
      <c r="Y2619" t="s">
        <v>72</v>
      </c>
      <c r="Z2619" t="s">
        <v>72</v>
      </c>
      <c r="AA2619" t="s">
        <v>72</v>
      </c>
      <c r="AB2619" t="s">
        <v>72</v>
      </c>
      <c r="AC2619" t="s">
        <v>72</v>
      </c>
      <c r="AD2619" t="s">
        <v>72</v>
      </c>
      <c r="AE2619" t="s">
        <v>72</v>
      </c>
      <c r="AF2619" t="s">
        <v>72</v>
      </c>
      <c r="AG2619" t="s">
        <v>72</v>
      </c>
      <c r="AH2619" t="s">
        <v>72</v>
      </c>
      <c r="AI2619" t="s">
        <v>72</v>
      </c>
      <c r="AJ2619" t="s">
        <v>72</v>
      </c>
      <c r="AK2619" t="s">
        <v>72</v>
      </c>
      <c r="AL2619" t="s">
        <v>72</v>
      </c>
      <c r="AM2619" t="s">
        <v>72</v>
      </c>
      <c r="AN2619" t="s">
        <v>72</v>
      </c>
      <c r="AO2619" t="s">
        <v>72</v>
      </c>
      <c r="AP2619" t="s">
        <v>72</v>
      </c>
      <c r="AQ2619" t="s">
        <v>72</v>
      </c>
      <c r="AR2619" t="s">
        <v>72</v>
      </c>
      <c r="AS2619" t="s">
        <v>72</v>
      </c>
      <c r="AT2619" t="s">
        <v>72</v>
      </c>
      <c r="AU2619" t="s">
        <v>72</v>
      </c>
      <c r="AV2619" t="s">
        <v>72</v>
      </c>
      <c r="AW2619" t="s">
        <v>72</v>
      </c>
      <c r="AX2619" t="s">
        <v>72</v>
      </c>
      <c r="AY2619" t="s">
        <v>72</v>
      </c>
      <c r="AZ2619">
        <v>1.1503913841642399E-2</v>
      </c>
      <c r="BA2619">
        <v>2.74651938904357</v>
      </c>
      <c r="BB2619">
        <v>0.820428611742412</v>
      </c>
      <c r="BC2619">
        <v>0.93213959999279306</v>
      </c>
      <c r="BD2619">
        <v>0.72210547322609797</v>
      </c>
      <c r="BE2619" t="s">
        <v>72</v>
      </c>
      <c r="BF2619" t="s">
        <v>72</v>
      </c>
      <c r="BG2619" t="s">
        <v>72</v>
      </c>
      <c r="BH2619" t="s">
        <v>72</v>
      </c>
      <c r="BI2619" t="s">
        <v>72</v>
      </c>
      <c r="BJ2619" t="s">
        <v>72</v>
      </c>
      <c r="BK2619" t="s">
        <v>72</v>
      </c>
      <c r="BL2619" t="s">
        <v>72</v>
      </c>
      <c r="BM2619" t="s">
        <v>72</v>
      </c>
      <c r="BN2619" t="s">
        <v>72</v>
      </c>
      <c r="BO2619" t="s">
        <v>72</v>
      </c>
      <c r="BP2619" t="s">
        <v>72</v>
      </c>
      <c r="BQ2619" t="s">
        <v>72</v>
      </c>
      <c r="BR2619" t="s">
        <v>72</v>
      </c>
      <c r="BS2619" t="s">
        <v>72</v>
      </c>
    </row>
    <row r="2620" spans="1:71" hidden="1" x14ac:dyDescent="0.2">
      <c r="A2620" t="str">
        <f t="shared" si="80"/>
        <v>ENSG00000198453_UC</v>
      </c>
      <c r="B2620" t="e">
        <f>VLOOKUP(A2620,[1]drug_targetprotein_gene!$E:$E,1,FALSE)</f>
        <v>#N/A</v>
      </c>
      <c r="C2620" t="s">
        <v>6185</v>
      </c>
      <c r="D2620" t="e">
        <f>VLOOKUP(C2620,[1]drug_targetprotein_gene!$C:$G,5,FALSE)</f>
        <v>#N/A</v>
      </c>
      <c r="E2620" t="e">
        <f t="shared" si="81"/>
        <v>#N/A</v>
      </c>
      <c r="F2620" t="s">
        <v>76</v>
      </c>
      <c r="G2620" t="s">
        <v>68</v>
      </c>
      <c r="H2620" t="s">
        <v>6190</v>
      </c>
      <c r="I2620" t="s">
        <v>6191</v>
      </c>
      <c r="J2620" t="s">
        <v>71</v>
      </c>
      <c r="K2620">
        <v>1</v>
      </c>
      <c r="L2620">
        <v>-9.0872947991199104E-2</v>
      </c>
      <c r="M2620">
        <v>8.2152398232750695E-2</v>
      </c>
      <c r="N2620">
        <v>0.26866121731042503</v>
      </c>
      <c r="O2620" t="s">
        <v>72</v>
      </c>
      <c r="P2620" t="s">
        <v>72</v>
      </c>
      <c r="Q2620" t="s">
        <v>72</v>
      </c>
      <c r="R2620" t="s">
        <v>72</v>
      </c>
      <c r="S2620" t="s">
        <v>72</v>
      </c>
      <c r="T2620" t="s">
        <v>72</v>
      </c>
      <c r="U2620" t="s">
        <v>72</v>
      </c>
      <c r="V2620" t="s">
        <v>72</v>
      </c>
      <c r="W2620" t="s">
        <v>72</v>
      </c>
      <c r="X2620" t="s">
        <v>72</v>
      </c>
      <c r="Y2620" t="s">
        <v>72</v>
      </c>
      <c r="Z2620" t="s">
        <v>72</v>
      </c>
      <c r="AA2620" t="s">
        <v>72</v>
      </c>
      <c r="AB2620" t="s">
        <v>72</v>
      </c>
      <c r="AC2620" t="s">
        <v>72</v>
      </c>
      <c r="AD2620" t="s">
        <v>72</v>
      </c>
      <c r="AE2620" t="s">
        <v>72</v>
      </c>
      <c r="AF2620" t="s">
        <v>72</v>
      </c>
      <c r="AG2620" t="s">
        <v>72</v>
      </c>
      <c r="AH2620" t="s">
        <v>72</v>
      </c>
      <c r="AI2620" t="s">
        <v>72</v>
      </c>
      <c r="AJ2620" t="s">
        <v>72</v>
      </c>
      <c r="AK2620" t="s">
        <v>72</v>
      </c>
      <c r="AL2620" t="s">
        <v>72</v>
      </c>
      <c r="AM2620" t="s">
        <v>72</v>
      </c>
      <c r="AN2620" t="s">
        <v>72</v>
      </c>
      <c r="AO2620" t="s">
        <v>72</v>
      </c>
      <c r="AP2620" t="s">
        <v>72</v>
      </c>
      <c r="AQ2620" t="s">
        <v>72</v>
      </c>
      <c r="AR2620" t="s">
        <v>72</v>
      </c>
      <c r="AS2620" t="s">
        <v>72</v>
      </c>
      <c r="AT2620" t="s">
        <v>72</v>
      </c>
      <c r="AU2620" t="s">
        <v>72</v>
      </c>
      <c r="AV2620" t="s">
        <v>72</v>
      </c>
      <c r="AW2620" t="s">
        <v>72</v>
      </c>
      <c r="AX2620" t="s">
        <v>72</v>
      </c>
      <c r="AY2620" t="s">
        <v>72</v>
      </c>
      <c r="AZ2620">
        <v>1.1503913841642399E-2</v>
      </c>
      <c r="BA2620">
        <v>2.74651938904357</v>
      </c>
      <c r="BB2620">
        <v>0.91313371900288198</v>
      </c>
      <c r="BC2620">
        <v>1.07266451344379</v>
      </c>
      <c r="BD2620">
        <v>0.77732895824350101</v>
      </c>
      <c r="BE2620" t="s">
        <v>72</v>
      </c>
      <c r="BF2620" t="s">
        <v>72</v>
      </c>
      <c r="BG2620" t="s">
        <v>72</v>
      </c>
      <c r="BH2620" t="s">
        <v>72</v>
      </c>
      <c r="BI2620" t="s">
        <v>72</v>
      </c>
      <c r="BJ2620" t="s">
        <v>72</v>
      </c>
      <c r="BK2620" t="s">
        <v>72</v>
      </c>
      <c r="BL2620" t="s">
        <v>72</v>
      </c>
      <c r="BM2620" t="s">
        <v>72</v>
      </c>
      <c r="BN2620" t="s">
        <v>72</v>
      </c>
      <c r="BO2620" t="s">
        <v>72</v>
      </c>
      <c r="BP2620" t="s">
        <v>72</v>
      </c>
      <c r="BQ2620" t="s">
        <v>72</v>
      </c>
      <c r="BR2620" t="s">
        <v>72</v>
      </c>
      <c r="BS2620" t="s">
        <v>72</v>
      </c>
    </row>
    <row r="2621" spans="1:71" hidden="1" x14ac:dyDescent="0.2">
      <c r="A2621" t="str">
        <f t="shared" si="80"/>
        <v>ENSG00000198496_CD</v>
      </c>
      <c r="B2621" t="e">
        <f>VLOOKUP(A2621,[1]drug_targetprotein_gene!$E:$E,1,FALSE)</f>
        <v>#N/A</v>
      </c>
      <c r="C2621" t="s">
        <v>6192</v>
      </c>
      <c r="D2621" t="e">
        <f>VLOOKUP(C2621,[1]drug_targetprotein_gene!$C:$G,5,FALSE)</f>
        <v>#N/A</v>
      </c>
      <c r="E2621" t="e">
        <f t="shared" si="81"/>
        <v>#N/A</v>
      </c>
      <c r="F2621" t="s">
        <v>67</v>
      </c>
      <c r="G2621" t="s">
        <v>68</v>
      </c>
      <c r="H2621" t="s">
        <v>6193</v>
      </c>
      <c r="I2621" t="s">
        <v>6194</v>
      </c>
      <c r="J2621" t="s">
        <v>115</v>
      </c>
      <c r="K2621">
        <v>2</v>
      </c>
      <c r="L2621">
        <v>9.6172455576895993E-3</v>
      </c>
      <c r="M2621">
        <v>4.14821994655028E-2</v>
      </c>
      <c r="N2621">
        <v>0.81666205501725697</v>
      </c>
      <c r="O2621" t="s">
        <v>72</v>
      </c>
      <c r="P2621" t="s">
        <v>72</v>
      </c>
      <c r="Q2621" t="s">
        <v>72</v>
      </c>
      <c r="R2621" t="s">
        <v>72</v>
      </c>
      <c r="S2621" t="s">
        <v>72</v>
      </c>
      <c r="T2621" t="s">
        <v>72</v>
      </c>
      <c r="U2621" t="s">
        <v>72</v>
      </c>
      <c r="V2621" t="s">
        <v>72</v>
      </c>
      <c r="W2621" t="s">
        <v>72</v>
      </c>
      <c r="X2621" t="s">
        <v>72</v>
      </c>
      <c r="Y2621" t="s">
        <v>72</v>
      </c>
      <c r="Z2621" t="s">
        <v>72</v>
      </c>
      <c r="AA2621" t="s">
        <v>72</v>
      </c>
      <c r="AB2621" t="s">
        <v>72</v>
      </c>
      <c r="AC2621" t="s">
        <v>72</v>
      </c>
      <c r="AD2621" t="s">
        <v>72</v>
      </c>
      <c r="AE2621" t="s">
        <v>72</v>
      </c>
      <c r="AF2621" t="s">
        <v>72</v>
      </c>
      <c r="AG2621" t="s">
        <v>72</v>
      </c>
      <c r="AH2621" t="s">
        <v>72</v>
      </c>
      <c r="AI2621" t="s">
        <v>72</v>
      </c>
      <c r="AJ2621" t="s">
        <v>72</v>
      </c>
      <c r="AK2621" t="s">
        <v>72</v>
      </c>
      <c r="AL2621" t="s">
        <v>72</v>
      </c>
      <c r="AM2621" t="s">
        <v>72</v>
      </c>
      <c r="AN2621" t="s">
        <v>72</v>
      </c>
      <c r="AO2621" t="s">
        <v>72</v>
      </c>
      <c r="AP2621" t="s">
        <v>72</v>
      </c>
      <c r="AQ2621" t="s">
        <v>72</v>
      </c>
      <c r="AR2621" t="s">
        <v>72</v>
      </c>
      <c r="AS2621" t="s">
        <v>72</v>
      </c>
      <c r="AT2621" t="s">
        <v>72</v>
      </c>
      <c r="AU2621" t="s">
        <v>72</v>
      </c>
      <c r="AV2621" t="s">
        <v>72</v>
      </c>
      <c r="AW2621" t="s">
        <v>72</v>
      </c>
      <c r="AX2621" t="s">
        <v>72</v>
      </c>
      <c r="AY2621" t="s">
        <v>72</v>
      </c>
      <c r="AZ2621">
        <v>4.8173823898059298E-2</v>
      </c>
      <c r="BA2621">
        <v>6.2252756734720096</v>
      </c>
      <c r="BB2621">
        <v>1.0096636398729799</v>
      </c>
      <c r="BC2621">
        <v>1.09518396805183</v>
      </c>
      <c r="BD2621">
        <v>0.93082139203969705</v>
      </c>
      <c r="BE2621" t="s">
        <v>72</v>
      </c>
      <c r="BF2621" t="s">
        <v>72</v>
      </c>
      <c r="BG2621" t="s">
        <v>72</v>
      </c>
      <c r="BH2621" t="s">
        <v>72</v>
      </c>
      <c r="BI2621" t="s">
        <v>72</v>
      </c>
      <c r="BJ2621" t="s">
        <v>72</v>
      </c>
      <c r="BK2621" t="s">
        <v>72</v>
      </c>
      <c r="BL2621" t="s">
        <v>72</v>
      </c>
      <c r="BM2621" t="s">
        <v>72</v>
      </c>
      <c r="BN2621" t="s">
        <v>72</v>
      </c>
      <c r="BO2621" t="s">
        <v>72</v>
      </c>
      <c r="BP2621" t="s">
        <v>72</v>
      </c>
      <c r="BQ2621" t="s">
        <v>72</v>
      </c>
      <c r="BR2621" t="s">
        <v>72</v>
      </c>
      <c r="BS2621" t="s">
        <v>72</v>
      </c>
    </row>
    <row r="2622" spans="1:71" hidden="1" x14ac:dyDescent="0.2">
      <c r="A2622" t="str">
        <f t="shared" si="80"/>
        <v>ENSG00000198496_IBD</v>
      </c>
      <c r="B2622" t="e">
        <f>VLOOKUP(A2622,[1]drug_targetprotein_gene!$E:$E,1,FALSE)</f>
        <v>#N/A</v>
      </c>
      <c r="C2622" t="s">
        <v>6192</v>
      </c>
      <c r="D2622" t="e">
        <f>VLOOKUP(C2622,[1]drug_targetprotein_gene!$C:$G,5,FALSE)</f>
        <v>#N/A</v>
      </c>
      <c r="E2622" t="e">
        <f t="shared" si="81"/>
        <v>#N/A</v>
      </c>
      <c r="F2622" t="s">
        <v>73</v>
      </c>
      <c r="G2622" t="s">
        <v>68</v>
      </c>
      <c r="H2622" t="s">
        <v>6195</v>
      </c>
      <c r="I2622" t="s">
        <v>6196</v>
      </c>
      <c r="J2622" t="s">
        <v>115</v>
      </c>
      <c r="K2622">
        <v>2</v>
      </c>
      <c r="L2622">
        <v>-3.6338900984486298E-2</v>
      </c>
      <c r="M2622">
        <v>3.43133473813984E-2</v>
      </c>
      <c r="N2622">
        <v>0.28958563011351501</v>
      </c>
      <c r="O2622" t="s">
        <v>72</v>
      </c>
      <c r="P2622" t="s">
        <v>72</v>
      </c>
      <c r="Q2622" t="s">
        <v>72</v>
      </c>
      <c r="R2622" t="s">
        <v>72</v>
      </c>
      <c r="S2622" t="s">
        <v>72</v>
      </c>
      <c r="T2622" t="s">
        <v>72</v>
      </c>
      <c r="U2622" t="s">
        <v>72</v>
      </c>
      <c r="V2622" t="s">
        <v>72</v>
      </c>
      <c r="W2622" t="s">
        <v>72</v>
      </c>
      <c r="X2622" t="s">
        <v>72</v>
      </c>
      <c r="Y2622" t="s">
        <v>72</v>
      </c>
      <c r="Z2622" t="s">
        <v>72</v>
      </c>
      <c r="AA2622" t="s">
        <v>72</v>
      </c>
      <c r="AB2622" t="s">
        <v>72</v>
      </c>
      <c r="AC2622" t="s">
        <v>72</v>
      </c>
      <c r="AD2622" t="s">
        <v>72</v>
      </c>
      <c r="AE2622" t="s">
        <v>72</v>
      </c>
      <c r="AF2622" t="s">
        <v>72</v>
      </c>
      <c r="AG2622" t="s">
        <v>72</v>
      </c>
      <c r="AH2622" t="s">
        <v>72</v>
      </c>
      <c r="AI2622" t="s">
        <v>72</v>
      </c>
      <c r="AJ2622" t="s">
        <v>72</v>
      </c>
      <c r="AK2622" t="s">
        <v>72</v>
      </c>
      <c r="AL2622" t="s">
        <v>72</v>
      </c>
      <c r="AM2622" t="s">
        <v>72</v>
      </c>
      <c r="AN2622" t="s">
        <v>72</v>
      </c>
      <c r="AO2622" t="s">
        <v>72</v>
      </c>
      <c r="AP2622" t="s">
        <v>72</v>
      </c>
      <c r="AQ2622" t="s">
        <v>72</v>
      </c>
      <c r="AR2622" t="s">
        <v>72</v>
      </c>
      <c r="AS2622" t="s">
        <v>72</v>
      </c>
      <c r="AT2622" t="s">
        <v>72</v>
      </c>
      <c r="AU2622" t="s">
        <v>72</v>
      </c>
      <c r="AV2622" t="s">
        <v>72</v>
      </c>
      <c r="AW2622" t="s">
        <v>72</v>
      </c>
      <c r="AX2622" t="s">
        <v>72</v>
      </c>
      <c r="AY2622" t="s">
        <v>72</v>
      </c>
      <c r="AZ2622">
        <v>4.8173823898059298E-2</v>
      </c>
      <c r="BA2622">
        <v>6.2252756734720096</v>
      </c>
      <c r="BB2622">
        <v>0.96431343132806802</v>
      </c>
      <c r="BC2622">
        <v>1.0313980993876799</v>
      </c>
      <c r="BD2622">
        <v>0.90159211500561598</v>
      </c>
      <c r="BE2622" t="s">
        <v>72</v>
      </c>
      <c r="BF2622" t="s">
        <v>72</v>
      </c>
      <c r="BG2622" t="s">
        <v>72</v>
      </c>
      <c r="BH2622" t="s">
        <v>72</v>
      </c>
      <c r="BI2622" t="s">
        <v>72</v>
      </c>
      <c r="BJ2622" t="s">
        <v>72</v>
      </c>
      <c r="BK2622" t="s">
        <v>72</v>
      </c>
      <c r="BL2622" t="s">
        <v>72</v>
      </c>
      <c r="BM2622" t="s">
        <v>72</v>
      </c>
      <c r="BN2622" t="s">
        <v>72</v>
      </c>
      <c r="BO2622" t="s">
        <v>72</v>
      </c>
      <c r="BP2622" t="s">
        <v>72</v>
      </c>
      <c r="BQ2622" t="s">
        <v>72</v>
      </c>
      <c r="BR2622" t="s">
        <v>72</v>
      </c>
      <c r="BS2622" t="s">
        <v>72</v>
      </c>
    </row>
    <row r="2623" spans="1:71" hidden="1" x14ac:dyDescent="0.2">
      <c r="A2623" t="str">
        <f t="shared" si="80"/>
        <v>ENSG00000198496_UC</v>
      </c>
      <c r="B2623" t="e">
        <f>VLOOKUP(A2623,[1]drug_targetprotein_gene!$E:$E,1,FALSE)</f>
        <v>#N/A</v>
      </c>
      <c r="C2623" t="s">
        <v>6192</v>
      </c>
      <c r="D2623" t="e">
        <f>VLOOKUP(C2623,[1]drug_targetprotein_gene!$C:$G,5,FALSE)</f>
        <v>#N/A</v>
      </c>
      <c r="E2623" t="e">
        <f t="shared" si="81"/>
        <v>#N/A</v>
      </c>
      <c r="F2623" t="s">
        <v>76</v>
      </c>
      <c r="G2623" t="s">
        <v>68</v>
      </c>
      <c r="H2623" t="s">
        <v>6197</v>
      </c>
      <c r="I2623" t="s">
        <v>6198</v>
      </c>
      <c r="J2623" t="s">
        <v>115</v>
      </c>
      <c r="K2623">
        <v>2</v>
      </c>
      <c r="L2623">
        <v>-7.8242104386510095E-2</v>
      </c>
      <c r="M2623">
        <v>4.2379285574914903E-2</v>
      </c>
      <c r="N2623">
        <v>6.48581455533951E-2</v>
      </c>
      <c r="O2623" t="s">
        <v>72</v>
      </c>
      <c r="P2623" t="s">
        <v>72</v>
      </c>
      <c r="Q2623" t="s">
        <v>72</v>
      </c>
      <c r="R2623" t="s">
        <v>72</v>
      </c>
      <c r="S2623" t="s">
        <v>72</v>
      </c>
      <c r="T2623" t="s">
        <v>72</v>
      </c>
      <c r="U2623" t="s">
        <v>72</v>
      </c>
      <c r="V2623" t="s">
        <v>72</v>
      </c>
      <c r="W2623" t="s">
        <v>72</v>
      </c>
      <c r="X2623" t="s">
        <v>72</v>
      </c>
      <c r="Y2623" t="s">
        <v>72</v>
      </c>
      <c r="Z2623" t="s">
        <v>72</v>
      </c>
      <c r="AA2623" t="s">
        <v>72</v>
      </c>
      <c r="AB2623" t="s">
        <v>72</v>
      </c>
      <c r="AC2623" t="s">
        <v>72</v>
      </c>
      <c r="AD2623" t="s">
        <v>72</v>
      </c>
      <c r="AE2623" t="s">
        <v>72</v>
      </c>
      <c r="AF2623" t="s">
        <v>72</v>
      </c>
      <c r="AG2623" t="s">
        <v>72</v>
      </c>
      <c r="AH2623" t="s">
        <v>72</v>
      </c>
      <c r="AI2623" t="s">
        <v>72</v>
      </c>
      <c r="AJ2623" t="s">
        <v>72</v>
      </c>
      <c r="AK2623" t="s">
        <v>72</v>
      </c>
      <c r="AL2623" t="s">
        <v>72</v>
      </c>
      <c r="AM2623" t="s">
        <v>72</v>
      </c>
      <c r="AN2623" t="s">
        <v>72</v>
      </c>
      <c r="AO2623" t="s">
        <v>72</v>
      </c>
      <c r="AP2623" t="s">
        <v>72</v>
      </c>
      <c r="AQ2623" t="s">
        <v>72</v>
      </c>
      <c r="AR2623" t="s">
        <v>72</v>
      </c>
      <c r="AS2623" t="s">
        <v>72</v>
      </c>
      <c r="AT2623" t="s">
        <v>72</v>
      </c>
      <c r="AU2623" t="s">
        <v>72</v>
      </c>
      <c r="AV2623" t="s">
        <v>72</v>
      </c>
      <c r="AW2623" t="s">
        <v>72</v>
      </c>
      <c r="AX2623" t="s">
        <v>72</v>
      </c>
      <c r="AY2623" t="s">
        <v>72</v>
      </c>
      <c r="AZ2623">
        <v>4.8173823898059298E-2</v>
      </c>
      <c r="BA2623">
        <v>6.2252756734720096</v>
      </c>
      <c r="BB2623">
        <v>0.924740515704499</v>
      </c>
      <c r="BC2623">
        <v>1.0048329364856501</v>
      </c>
      <c r="BD2623">
        <v>0.85103203760044699</v>
      </c>
      <c r="BE2623" t="s">
        <v>72</v>
      </c>
      <c r="BF2623" t="s">
        <v>72</v>
      </c>
      <c r="BG2623" t="s">
        <v>72</v>
      </c>
      <c r="BH2623" t="s">
        <v>72</v>
      </c>
      <c r="BI2623" t="s">
        <v>72</v>
      </c>
      <c r="BJ2623" t="s">
        <v>72</v>
      </c>
      <c r="BK2623" t="s">
        <v>72</v>
      </c>
      <c r="BL2623" t="s">
        <v>72</v>
      </c>
      <c r="BM2623" t="s">
        <v>72</v>
      </c>
      <c r="BN2623" t="s">
        <v>72</v>
      </c>
      <c r="BO2623" t="s">
        <v>72</v>
      </c>
      <c r="BP2623" t="s">
        <v>72</v>
      </c>
      <c r="BQ2623" t="s">
        <v>72</v>
      </c>
      <c r="BR2623" t="s">
        <v>72</v>
      </c>
      <c r="BS2623" t="s">
        <v>72</v>
      </c>
    </row>
    <row r="2624" spans="1:71" hidden="1" x14ac:dyDescent="0.2">
      <c r="A2624" t="str">
        <f t="shared" si="80"/>
        <v>ENSG00000198502_CD</v>
      </c>
      <c r="B2624" t="e">
        <f>VLOOKUP(A2624,[1]drug_targetprotein_gene!$E:$E,1,FALSE)</f>
        <v>#N/A</v>
      </c>
      <c r="C2624" t="s">
        <v>6199</v>
      </c>
      <c r="D2624" t="e">
        <f>VLOOKUP(C2624,[1]drug_targetprotein_gene!$C:$G,5,FALSE)</f>
        <v>#N/A</v>
      </c>
      <c r="E2624" t="e">
        <f t="shared" si="81"/>
        <v>#N/A</v>
      </c>
      <c r="F2624" t="s">
        <v>67</v>
      </c>
      <c r="G2624" t="s">
        <v>68</v>
      </c>
      <c r="H2624" t="s">
        <v>6200</v>
      </c>
      <c r="I2624" t="s">
        <v>6201</v>
      </c>
      <c r="J2624" t="s">
        <v>110</v>
      </c>
      <c r="K2624">
        <v>23</v>
      </c>
      <c r="L2624">
        <v>-3.8288098081318798E-2</v>
      </c>
      <c r="M2624">
        <v>1.88089606751661E-2</v>
      </c>
      <c r="N2624">
        <v>4.17874510536606E-2</v>
      </c>
      <c r="O2624" t="s">
        <v>111</v>
      </c>
      <c r="P2624">
        <v>23</v>
      </c>
      <c r="Q2624">
        <v>-9.6960450861774405E-2</v>
      </c>
      <c r="R2624">
        <v>4.6886795626278698E-2</v>
      </c>
      <c r="S2624">
        <v>5.1182699561556903E-2</v>
      </c>
      <c r="T2624" t="s">
        <v>112</v>
      </c>
      <c r="U2624">
        <v>23</v>
      </c>
      <c r="V2624">
        <v>-6.0255071792564403E-2</v>
      </c>
      <c r="W2624">
        <v>1.7503993684564699E-2</v>
      </c>
      <c r="X2624">
        <v>5.7665933317727796E-4</v>
      </c>
      <c r="Y2624" t="s">
        <v>113</v>
      </c>
      <c r="Z2624">
        <v>23</v>
      </c>
      <c r="AA2624">
        <v>-7.81592648466677E-2</v>
      </c>
      <c r="AB2624">
        <v>2.9323531485835799E-2</v>
      </c>
      <c r="AC2624">
        <v>1.41318213105204E-2</v>
      </c>
      <c r="AD2624" t="s">
        <v>114</v>
      </c>
      <c r="AE2624">
        <v>23</v>
      </c>
      <c r="AF2624">
        <v>-9.1742108522341603E-2</v>
      </c>
      <c r="AG2624">
        <v>5.4831962859622101E-2</v>
      </c>
      <c r="AH2624">
        <v>0.10845950019301499</v>
      </c>
      <c r="AI2624" t="s">
        <v>115</v>
      </c>
      <c r="AJ2624">
        <v>123.99224004032099</v>
      </c>
      <c r="AK2624">
        <v>22</v>
      </c>
      <c r="AL2624" s="1">
        <v>3.2671401460205E-16</v>
      </c>
      <c r="AM2624">
        <v>2.4078758933793E-2</v>
      </c>
      <c r="AN2624">
        <v>1.7688864854571398E-2</v>
      </c>
      <c r="AO2624">
        <v>0.187867222110494</v>
      </c>
      <c r="AP2624" t="s">
        <v>116</v>
      </c>
      <c r="AQ2624">
        <v>-3.8288098081318798E-2</v>
      </c>
      <c r="AR2624">
        <v>1.88089606751661E-2</v>
      </c>
      <c r="AS2624">
        <v>-2.0356307157296198</v>
      </c>
      <c r="AT2624">
        <v>5.4007046375780597E-2</v>
      </c>
      <c r="AU2624" t="s">
        <v>117</v>
      </c>
      <c r="AV2624">
        <v>-5.2867049017269699E-2</v>
      </c>
      <c r="AW2624">
        <v>1.7183237565166799E-2</v>
      </c>
      <c r="AX2624">
        <v>-3.0766640347474299</v>
      </c>
      <c r="AY2624">
        <v>6.5027201436776696E-3</v>
      </c>
      <c r="AZ2624">
        <v>2.3299885514620899</v>
      </c>
      <c r="BA2624">
        <v>-620.16770468500499</v>
      </c>
      <c r="BB2624">
        <v>0.962435625089061</v>
      </c>
      <c r="BC2624">
        <v>0.99857847616553996</v>
      </c>
      <c r="BD2624">
        <v>0.92760093928463305</v>
      </c>
      <c r="BE2624">
        <v>0.90759189990098599</v>
      </c>
      <c r="BF2624">
        <v>0.99495046057061398</v>
      </c>
      <c r="BG2624">
        <v>0.82790358858014601</v>
      </c>
      <c r="BH2624">
        <v>0.94152434665025198</v>
      </c>
      <c r="BI2624">
        <v>0.97438649282020096</v>
      </c>
      <c r="BJ2624">
        <v>0.909770508794152</v>
      </c>
      <c r="BK2624">
        <v>0.92481712395634597</v>
      </c>
      <c r="BL2624">
        <v>0.97952732692580602</v>
      </c>
      <c r="BM2624">
        <v>0.87316268699430699</v>
      </c>
      <c r="BN2624">
        <v>0.91234040402364502</v>
      </c>
      <c r="BO2624">
        <v>1.0158528832109299</v>
      </c>
      <c r="BP2624">
        <v>0.81937554794653999</v>
      </c>
      <c r="BQ2624">
        <v>0.94850610891909604</v>
      </c>
      <c r="BR2624">
        <v>0.98099501263539202</v>
      </c>
      <c r="BS2624">
        <v>0.91709318301215903</v>
      </c>
    </row>
    <row r="2625" spans="1:71" hidden="1" x14ac:dyDescent="0.2">
      <c r="A2625" t="str">
        <f t="shared" si="80"/>
        <v>ENSG00000198502_IBD</v>
      </c>
      <c r="B2625" t="e">
        <f>VLOOKUP(A2625,[1]drug_targetprotein_gene!$E:$E,1,FALSE)</f>
        <v>#N/A</v>
      </c>
      <c r="C2625" t="s">
        <v>6199</v>
      </c>
      <c r="D2625" t="e">
        <f>VLOOKUP(C2625,[1]drug_targetprotein_gene!$C:$G,5,FALSE)</f>
        <v>#N/A</v>
      </c>
      <c r="E2625" t="e">
        <f t="shared" si="81"/>
        <v>#N/A</v>
      </c>
      <c r="F2625" t="s">
        <v>73</v>
      </c>
      <c r="G2625" t="s">
        <v>68</v>
      </c>
      <c r="H2625" t="s">
        <v>6202</v>
      </c>
      <c r="I2625" t="s">
        <v>6203</v>
      </c>
      <c r="J2625" t="s">
        <v>110</v>
      </c>
      <c r="K2625">
        <v>23</v>
      </c>
      <c r="L2625">
        <v>3.9731406031615298E-2</v>
      </c>
      <c r="M2625">
        <v>2.00140768985426E-2</v>
      </c>
      <c r="N2625">
        <v>4.7125221882370498E-2</v>
      </c>
      <c r="O2625" t="s">
        <v>111</v>
      </c>
      <c r="P2625">
        <v>23</v>
      </c>
      <c r="Q2625">
        <v>3.5723948421287999E-3</v>
      </c>
      <c r="R2625">
        <v>5.0664609985005299E-2</v>
      </c>
      <c r="S2625">
        <v>0.94445438990959496</v>
      </c>
      <c r="T2625" t="s">
        <v>112</v>
      </c>
      <c r="U2625">
        <v>23</v>
      </c>
      <c r="V2625">
        <v>3.2286499233829397E-2</v>
      </c>
      <c r="W2625">
        <v>1.1758688826973099E-2</v>
      </c>
      <c r="X2625">
        <v>6.03715074671397E-3</v>
      </c>
      <c r="Y2625" t="s">
        <v>113</v>
      </c>
      <c r="Z2625">
        <v>23</v>
      </c>
      <c r="AA2625">
        <v>3.2457767388698502E-2</v>
      </c>
      <c r="AB2625">
        <v>1.0972129609076901E-2</v>
      </c>
      <c r="AC2625">
        <v>7.2640261141850397E-3</v>
      </c>
      <c r="AD2625" t="s">
        <v>114</v>
      </c>
      <c r="AE2625">
        <v>23</v>
      </c>
      <c r="AF2625">
        <v>2.1870368354020699E-2</v>
      </c>
      <c r="AG2625">
        <v>1.7626567726379699E-2</v>
      </c>
      <c r="AH2625">
        <v>0.22776287600815601</v>
      </c>
      <c r="AI2625" t="s">
        <v>115</v>
      </c>
      <c r="AJ2625">
        <v>207.72513595776201</v>
      </c>
      <c r="AK2625">
        <v>22</v>
      </c>
      <c r="AL2625" s="1">
        <v>3.4783440086980398E-32</v>
      </c>
      <c r="AM2625">
        <v>1.4997027803981801E-2</v>
      </c>
      <c r="AN2625">
        <v>1.9271596452219701E-2</v>
      </c>
      <c r="AO2625">
        <v>0.44513510720888599</v>
      </c>
      <c r="AP2625" t="s">
        <v>116</v>
      </c>
      <c r="AQ2625">
        <v>3.9731406031615298E-2</v>
      </c>
      <c r="AR2625">
        <v>2.00140768985426E-2</v>
      </c>
      <c r="AS2625">
        <v>1.98517304760174</v>
      </c>
      <c r="AT2625">
        <v>5.97312020646526E-2</v>
      </c>
      <c r="AU2625" t="s">
        <v>117</v>
      </c>
      <c r="AV2625">
        <v>4.7119319240320402E-2</v>
      </c>
      <c r="AW2625">
        <v>1.1208486818266901E-2</v>
      </c>
      <c r="AX2625">
        <v>4.2038965655496199</v>
      </c>
      <c r="AY2625">
        <v>7.6684468142408603E-4</v>
      </c>
      <c r="AZ2625">
        <v>2.3299885514620899</v>
      </c>
      <c r="BA2625">
        <v>-620.16770468500499</v>
      </c>
      <c r="BB2625">
        <v>1.04053125623631</v>
      </c>
      <c r="BC2625">
        <v>1.08215994908866</v>
      </c>
      <c r="BD2625">
        <v>1.0005039422467199</v>
      </c>
      <c r="BE2625">
        <v>1.00357878344986</v>
      </c>
      <c r="BF2625">
        <v>1.10835289001765</v>
      </c>
      <c r="BG2625">
        <v>0.90870911571734703</v>
      </c>
      <c r="BH2625">
        <v>1.0328133631587999</v>
      </c>
      <c r="BI2625">
        <v>1.05689306073607</v>
      </c>
      <c r="BJ2625">
        <v>1.0092822847909499</v>
      </c>
      <c r="BK2625">
        <v>1.0329902663463499</v>
      </c>
      <c r="BL2625">
        <v>1.0554456992110199</v>
      </c>
      <c r="BM2625">
        <v>1.01101259038145</v>
      </c>
      <c r="BN2625">
        <v>1.0221112779147701</v>
      </c>
      <c r="BO2625">
        <v>1.05804031867421</v>
      </c>
      <c r="BP2625">
        <v>0.98740231917594201</v>
      </c>
      <c r="BQ2625">
        <v>1.04824707766294</v>
      </c>
      <c r="BR2625">
        <v>1.0715304497545699</v>
      </c>
      <c r="BS2625">
        <v>1.0254696318528</v>
      </c>
    </row>
    <row r="2626" spans="1:71" hidden="1" x14ac:dyDescent="0.2">
      <c r="A2626" t="str">
        <f t="shared" si="80"/>
        <v>ENSG00000198502_UC</v>
      </c>
      <c r="B2626" t="e">
        <f>VLOOKUP(A2626,[1]drug_targetprotein_gene!$E:$E,1,FALSE)</f>
        <v>#N/A</v>
      </c>
      <c r="C2626" t="s">
        <v>6199</v>
      </c>
      <c r="D2626" t="e">
        <f>VLOOKUP(C2626,[1]drug_targetprotein_gene!$C:$G,5,FALSE)</f>
        <v>#N/A</v>
      </c>
      <c r="E2626" t="e">
        <f t="shared" si="81"/>
        <v>#N/A</v>
      </c>
      <c r="F2626" t="s">
        <v>76</v>
      </c>
      <c r="G2626" t="s">
        <v>68</v>
      </c>
      <c r="H2626" t="s">
        <v>6204</v>
      </c>
      <c r="I2626" t="s">
        <v>6205</v>
      </c>
      <c r="J2626" t="s">
        <v>110</v>
      </c>
      <c r="K2626">
        <v>23</v>
      </c>
      <c r="L2626">
        <v>0.12140829651111699</v>
      </c>
      <c r="M2626">
        <v>3.1966451594310497E-2</v>
      </c>
      <c r="N2626">
        <v>1.4587359944256701E-4</v>
      </c>
      <c r="O2626" t="s">
        <v>111</v>
      </c>
      <c r="P2626">
        <v>23</v>
      </c>
      <c r="Q2626">
        <v>9.5076191183911501E-2</v>
      </c>
      <c r="R2626">
        <v>8.0794941223438096E-2</v>
      </c>
      <c r="S2626">
        <v>0.25245835652266702</v>
      </c>
      <c r="T2626" t="s">
        <v>112</v>
      </c>
      <c r="U2626">
        <v>23</v>
      </c>
      <c r="V2626">
        <v>0.11835575643842899</v>
      </c>
      <c r="W2626">
        <v>1.40996406666502E-2</v>
      </c>
      <c r="X2626" s="1">
        <v>4.6892061708859898E-17</v>
      </c>
      <c r="Y2626" t="s">
        <v>113</v>
      </c>
      <c r="Z2626">
        <v>23</v>
      </c>
      <c r="AA2626">
        <v>0.126919013150947</v>
      </c>
      <c r="AB2626">
        <v>1.37516450889251E-2</v>
      </c>
      <c r="AC2626" s="1">
        <v>5.0869841763147496E-9</v>
      </c>
      <c r="AD2626" t="s">
        <v>114</v>
      </c>
      <c r="AE2626">
        <v>23</v>
      </c>
      <c r="AF2626">
        <v>0.13798966483552799</v>
      </c>
      <c r="AG2626">
        <v>2.2899599700144602E-2</v>
      </c>
      <c r="AH2626" s="1">
        <v>4.5883665077970696E-6</v>
      </c>
      <c r="AI2626" t="s">
        <v>115</v>
      </c>
      <c r="AJ2626">
        <v>340.50119903049898</v>
      </c>
      <c r="AK2626">
        <v>22</v>
      </c>
      <c r="AL2626" s="1">
        <v>6.8920696247434197E-59</v>
      </c>
      <c r="AM2626">
        <v>1.1035334875857899E-2</v>
      </c>
      <c r="AN2626">
        <v>3.0977396368082999E-2</v>
      </c>
      <c r="AO2626">
        <v>0.72521616944971201</v>
      </c>
      <c r="AP2626" t="s">
        <v>116</v>
      </c>
      <c r="AQ2626">
        <v>0.12140829651111699</v>
      </c>
      <c r="AR2626">
        <v>3.1966451594310497E-2</v>
      </c>
      <c r="AS2626">
        <v>3.7979910329717401</v>
      </c>
      <c r="AT2626">
        <v>9.8588151221640891E-4</v>
      </c>
      <c r="AU2626" t="s">
        <v>117</v>
      </c>
      <c r="AV2626">
        <v>0.13393136073373699</v>
      </c>
      <c r="AW2626">
        <v>1.3657584776515399E-2</v>
      </c>
      <c r="AX2626">
        <v>9.8063722777716809</v>
      </c>
      <c r="AY2626" s="1">
        <v>1.18947917414306E-7</v>
      </c>
      <c r="AZ2626">
        <v>2.3299885514620899</v>
      </c>
      <c r="BA2626">
        <v>-620.16770468500499</v>
      </c>
      <c r="BB2626">
        <v>1.1290858200685201</v>
      </c>
      <c r="BC2626">
        <v>1.2020910014832</v>
      </c>
      <c r="BD2626">
        <v>1.06051437662112</v>
      </c>
      <c r="BE2626">
        <v>1.0997426426280701</v>
      </c>
      <c r="BF2626">
        <v>1.2884426950713499</v>
      </c>
      <c r="BG2626">
        <v>0.93867882882256903</v>
      </c>
      <c r="BH2626">
        <v>1.1256444954201501</v>
      </c>
      <c r="BI2626">
        <v>1.1571858336734999</v>
      </c>
      <c r="BJ2626">
        <v>1.09496287735163</v>
      </c>
      <c r="BK2626">
        <v>1.13532506765828</v>
      </c>
      <c r="BL2626">
        <v>1.16634186253602</v>
      </c>
      <c r="BM2626">
        <v>1.1051331094732799</v>
      </c>
      <c r="BN2626">
        <v>1.14796368581937</v>
      </c>
      <c r="BO2626">
        <v>1.2006617705526801</v>
      </c>
      <c r="BP2626">
        <v>1.0975785656549899</v>
      </c>
      <c r="BQ2626">
        <v>1.14331434069386</v>
      </c>
      <c r="BR2626">
        <v>1.1743328826298201</v>
      </c>
      <c r="BS2626">
        <v>1.11311511494844</v>
      </c>
    </row>
    <row r="2627" spans="1:71" hidden="1" x14ac:dyDescent="0.2">
      <c r="A2627" t="str">
        <f t="shared" ref="A2627:A2690" si="82">C2627&amp;"_"&amp;F2627</f>
        <v>ENSG00000198598_CD</v>
      </c>
      <c r="B2627" t="e">
        <f>VLOOKUP(A2627,[1]drug_targetprotein_gene!$E:$E,1,FALSE)</f>
        <v>#N/A</v>
      </c>
      <c r="C2627" t="s">
        <v>6206</v>
      </c>
      <c r="D2627" t="e">
        <f>VLOOKUP(C2627,[1]drug_targetprotein_gene!$C:$G,5,FALSE)</f>
        <v>#N/A</v>
      </c>
      <c r="E2627" t="e">
        <f t="shared" ref="E2627:E2690" si="83">IF(D2627*L2627&gt;0, TRUE, IF(D2627*L2627&lt;0, FALSE, "None"))</f>
        <v>#N/A</v>
      </c>
      <c r="F2627" t="s">
        <v>67</v>
      </c>
      <c r="G2627" t="s">
        <v>68</v>
      </c>
      <c r="H2627" t="s">
        <v>6207</v>
      </c>
      <c r="I2627" t="s">
        <v>6208</v>
      </c>
      <c r="J2627" t="s">
        <v>71</v>
      </c>
      <c r="K2627">
        <v>1</v>
      </c>
      <c r="L2627">
        <v>-8.6119836657766596E-2</v>
      </c>
      <c r="M2627">
        <v>0.107841971806973</v>
      </c>
      <c r="N2627">
        <v>0.42453724346739002</v>
      </c>
      <c r="O2627" t="s">
        <v>72</v>
      </c>
      <c r="P2627" t="s">
        <v>72</v>
      </c>
      <c r="Q2627" t="s">
        <v>72</v>
      </c>
      <c r="R2627" t="s">
        <v>72</v>
      </c>
      <c r="S2627" t="s">
        <v>72</v>
      </c>
      <c r="T2627" t="s">
        <v>72</v>
      </c>
      <c r="U2627" t="s">
        <v>72</v>
      </c>
      <c r="V2627" t="s">
        <v>72</v>
      </c>
      <c r="W2627" t="s">
        <v>72</v>
      </c>
      <c r="X2627" t="s">
        <v>72</v>
      </c>
      <c r="Y2627" t="s">
        <v>72</v>
      </c>
      <c r="Z2627" t="s">
        <v>72</v>
      </c>
      <c r="AA2627" t="s">
        <v>72</v>
      </c>
      <c r="AB2627" t="s">
        <v>72</v>
      </c>
      <c r="AC2627" t="s">
        <v>72</v>
      </c>
      <c r="AD2627" t="s">
        <v>72</v>
      </c>
      <c r="AE2627" t="s">
        <v>72</v>
      </c>
      <c r="AF2627" t="s">
        <v>72</v>
      </c>
      <c r="AG2627" t="s">
        <v>72</v>
      </c>
      <c r="AH2627" t="s">
        <v>72</v>
      </c>
      <c r="AI2627" t="s">
        <v>72</v>
      </c>
      <c r="AJ2627" t="s">
        <v>72</v>
      </c>
      <c r="AK2627" t="s">
        <v>72</v>
      </c>
      <c r="AL2627" t="s">
        <v>72</v>
      </c>
      <c r="AM2627" t="s">
        <v>72</v>
      </c>
      <c r="AN2627" t="s">
        <v>72</v>
      </c>
      <c r="AO2627" t="s">
        <v>72</v>
      </c>
      <c r="AP2627" t="s">
        <v>72</v>
      </c>
      <c r="AQ2627" t="s">
        <v>72</v>
      </c>
      <c r="AR2627" t="s">
        <v>72</v>
      </c>
      <c r="AS2627" t="s">
        <v>72</v>
      </c>
      <c r="AT2627" t="s">
        <v>72</v>
      </c>
      <c r="AU2627" t="s">
        <v>72</v>
      </c>
      <c r="AV2627" t="s">
        <v>72</v>
      </c>
      <c r="AW2627" t="s">
        <v>72</v>
      </c>
      <c r="AX2627" t="s">
        <v>72</v>
      </c>
      <c r="AY2627" t="s">
        <v>72</v>
      </c>
      <c r="AZ2627">
        <v>7.6122914557556504E-3</v>
      </c>
      <c r="BA2627">
        <v>2.0864257569280702</v>
      </c>
      <c r="BB2627">
        <v>0.917484276382737</v>
      </c>
      <c r="BC2627">
        <v>1.1334322607979299</v>
      </c>
      <c r="BD2627">
        <v>0.74267993467641902</v>
      </c>
      <c r="BE2627" t="s">
        <v>72</v>
      </c>
      <c r="BF2627" t="s">
        <v>72</v>
      </c>
      <c r="BG2627" t="s">
        <v>72</v>
      </c>
      <c r="BH2627" t="s">
        <v>72</v>
      </c>
      <c r="BI2627" t="s">
        <v>72</v>
      </c>
      <c r="BJ2627" t="s">
        <v>72</v>
      </c>
      <c r="BK2627" t="s">
        <v>72</v>
      </c>
      <c r="BL2627" t="s">
        <v>72</v>
      </c>
      <c r="BM2627" t="s">
        <v>72</v>
      </c>
      <c r="BN2627" t="s">
        <v>72</v>
      </c>
      <c r="BO2627" t="s">
        <v>72</v>
      </c>
      <c r="BP2627" t="s">
        <v>72</v>
      </c>
      <c r="BQ2627" t="s">
        <v>72</v>
      </c>
      <c r="BR2627" t="s">
        <v>72</v>
      </c>
      <c r="BS2627" t="s">
        <v>72</v>
      </c>
    </row>
    <row r="2628" spans="1:71" hidden="1" x14ac:dyDescent="0.2">
      <c r="A2628" t="str">
        <f t="shared" si="82"/>
        <v>ENSG00000198598_IBD</v>
      </c>
      <c r="B2628" t="e">
        <f>VLOOKUP(A2628,[1]drug_targetprotein_gene!$E:$E,1,FALSE)</f>
        <v>#N/A</v>
      </c>
      <c r="C2628" t="s">
        <v>6206</v>
      </c>
      <c r="D2628" t="e">
        <f>VLOOKUP(C2628,[1]drug_targetprotein_gene!$C:$G,5,FALSE)</f>
        <v>#N/A</v>
      </c>
      <c r="E2628" t="e">
        <f t="shared" si="83"/>
        <v>#N/A</v>
      </c>
      <c r="F2628" t="s">
        <v>73</v>
      </c>
      <c r="G2628" t="s">
        <v>68</v>
      </c>
      <c r="H2628" t="s">
        <v>6209</v>
      </c>
      <c r="I2628" t="s">
        <v>6210</v>
      </c>
      <c r="J2628" t="s">
        <v>71</v>
      </c>
      <c r="K2628">
        <v>1</v>
      </c>
      <c r="L2628">
        <v>-0.12902073189885299</v>
      </c>
      <c r="M2628">
        <v>9.0480927676299699E-2</v>
      </c>
      <c r="N2628">
        <v>0.153884520156013</v>
      </c>
      <c r="O2628" t="s">
        <v>72</v>
      </c>
      <c r="P2628" t="s">
        <v>72</v>
      </c>
      <c r="Q2628" t="s">
        <v>72</v>
      </c>
      <c r="R2628" t="s">
        <v>72</v>
      </c>
      <c r="S2628" t="s">
        <v>72</v>
      </c>
      <c r="T2628" t="s">
        <v>72</v>
      </c>
      <c r="U2628" t="s">
        <v>72</v>
      </c>
      <c r="V2628" t="s">
        <v>72</v>
      </c>
      <c r="W2628" t="s">
        <v>72</v>
      </c>
      <c r="X2628" t="s">
        <v>72</v>
      </c>
      <c r="Y2628" t="s">
        <v>72</v>
      </c>
      <c r="Z2628" t="s">
        <v>72</v>
      </c>
      <c r="AA2628" t="s">
        <v>72</v>
      </c>
      <c r="AB2628" t="s">
        <v>72</v>
      </c>
      <c r="AC2628" t="s">
        <v>72</v>
      </c>
      <c r="AD2628" t="s">
        <v>72</v>
      </c>
      <c r="AE2628" t="s">
        <v>72</v>
      </c>
      <c r="AF2628" t="s">
        <v>72</v>
      </c>
      <c r="AG2628" t="s">
        <v>72</v>
      </c>
      <c r="AH2628" t="s">
        <v>72</v>
      </c>
      <c r="AI2628" t="s">
        <v>72</v>
      </c>
      <c r="AJ2628" t="s">
        <v>72</v>
      </c>
      <c r="AK2628" t="s">
        <v>72</v>
      </c>
      <c r="AL2628" t="s">
        <v>72</v>
      </c>
      <c r="AM2628" t="s">
        <v>72</v>
      </c>
      <c r="AN2628" t="s">
        <v>72</v>
      </c>
      <c r="AO2628" t="s">
        <v>72</v>
      </c>
      <c r="AP2628" t="s">
        <v>72</v>
      </c>
      <c r="AQ2628" t="s">
        <v>72</v>
      </c>
      <c r="AR2628" t="s">
        <v>72</v>
      </c>
      <c r="AS2628" t="s">
        <v>72</v>
      </c>
      <c r="AT2628" t="s">
        <v>72</v>
      </c>
      <c r="AU2628" t="s">
        <v>72</v>
      </c>
      <c r="AV2628" t="s">
        <v>72</v>
      </c>
      <c r="AW2628" t="s">
        <v>72</v>
      </c>
      <c r="AX2628" t="s">
        <v>72</v>
      </c>
      <c r="AY2628" t="s">
        <v>72</v>
      </c>
      <c r="AZ2628">
        <v>7.6122914557556504E-3</v>
      </c>
      <c r="BA2628">
        <v>2.0864257569280702</v>
      </c>
      <c r="BB2628">
        <v>0.87895574293513001</v>
      </c>
      <c r="BC2628">
        <v>1.04950842339232</v>
      </c>
      <c r="BD2628">
        <v>0.73611910187580498</v>
      </c>
      <c r="BE2628" t="s">
        <v>72</v>
      </c>
      <c r="BF2628" t="s">
        <v>72</v>
      </c>
      <c r="BG2628" t="s">
        <v>72</v>
      </c>
      <c r="BH2628" t="s">
        <v>72</v>
      </c>
      <c r="BI2628" t="s">
        <v>72</v>
      </c>
      <c r="BJ2628" t="s">
        <v>72</v>
      </c>
      <c r="BK2628" t="s">
        <v>72</v>
      </c>
      <c r="BL2628" t="s">
        <v>72</v>
      </c>
      <c r="BM2628" t="s">
        <v>72</v>
      </c>
      <c r="BN2628" t="s">
        <v>72</v>
      </c>
      <c r="BO2628" t="s">
        <v>72</v>
      </c>
      <c r="BP2628" t="s">
        <v>72</v>
      </c>
      <c r="BQ2628" t="s">
        <v>72</v>
      </c>
      <c r="BR2628" t="s">
        <v>72</v>
      </c>
      <c r="BS2628" t="s">
        <v>72</v>
      </c>
    </row>
    <row r="2629" spans="1:71" hidden="1" x14ac:dyDescent="0.2">
      <c r="A2629" t="str">
        <f t="shared" si="82"/>
        <v>ENSG00000198598_UC</v>
      </c>
      <c r="B2629" t="e">
        <f>VLOOKUP(A2629,[1]drug_targetprotein_gene!$E:$E,1,FALSE)</f>
        <v>#N/A</v>
      </c>
      <c r="C2629" t="s">
        <v>6206</v>
      </c>
      <c r="D2629" t="e">
        <f>VLOOKUP(C2629,[1]drug_targetprotein_gene!$C:$G,5,FALSE)</f>
        <v>#N/A</v>
      </c>
      <c r="E2629" t="e">
        <f t="shared" si="83"/>
        <v>#N/A</v>
      </c>
      <c r="F2629" t="s">
        <v>76</v>
      </c>
      <c r="G2629" t="s">
        <v>68</v>
      </c>
      <c r="H2629" t="s">
        <v>6211</v>
      </c>
      <c r="I2629" t="s">
        <v>6212</v>
      </c>
      <c r="J2629" t="s">
        <v>71</v>
      </c>
      <c r="K2629">
        <v>1</v>
      </c>
      <c r="L2629">
        <v>-0.18044997644102401</v>
      </c>
      <c r="M2629">
        <v>0.11281544976755099</v>
      </c>
      <c r="N2629">
        <v>0.10970627286144199</v>
      </c>
      <c r="O2629" t="s">
        <v>72</v>
      </c>
      <c r="P2629" t="s">
        <v>72</v>
      </c>
      <c r="Q2629" t="s">
        <v>72</v>
      </c>
      <c r="R2629" t="s">
        <v>72</v>
      </c>
      <c r="S2629" t="s">
        <v>72</v>
      </c>
      <c r="T2629" t="s">
        <v>72</v>
      </c>
      <c r="U2629" t="s">
        <v>72</v>
      </c>
      <c r="V2629" t="s">
        <v>72</v>
      </c>
      <c r="W2629" t="s">
        <v>72</v>
      </c>
      <c r="X2629" t="s">
        <v>72</v>
      </c>
      <c r="Y2629" t="s">
        <v>72</v>
      </c>
      <c r="Z2629" t="s">
        <v>72</v>
      </c>
      <c r="AA2629" t="s">
        <v>72</v>
      </c>
      <c r="AB2629" t="s">
        <v>72</v>
      </c>
      <c r="AC2629" t="s">
        <v>72</v>
      </c>
      <c r="AD2629" t="s">
        <v>72</v>
      </c>
      <c r="AE2629" t="s">
        <v>72</v>
      </c>
      <c r="AF2629" t="s">
        <v>72</v>
      </c>
      <c r="AG2629" t="s">
        <v>72</v>
      </c>
      <c r="AH2629" t="s">
        <v>72</v>
      </c>
      <c r="AI2629" t="s">
        <v>72</v>
      </c>
      <c r="AJ2629" t="s">
        <v>72</v>
      </c>
      <c r="AK2629" t="s">
        <v>72</v>
      </c>
      <c r="AL2629" t="s">
        <v>72</v>
      </c>
      <c r="AM2629" t="s">
        <v>72</v>
      </c>
      <c r="AN2629" t="s">
        <v>72</v>
      </c>
      <c r="AO2629" t="s">
        <v>72</v>
      </c>
      <c r="AP2629" t="s">
        <v>72</v>
      </c>
      <c r="AQ2629" t="s">
        <v>72</v>
      </c>
      <c r="AR2629" t="s">
        <v>72</v>
      </c>
      <c r="AS2629" t="s">
        <v>72</v>
      </c>
      <c r="AT2629" t="s">
        <v>72</v>
      </c>
      <c r="AU2629" t="s">
        <v>72</v>
      </c>
      <c r="AV2629" t="s">
        <v>72</v>
      </c>
      <c r="AW2629" t="s">
        <v>72</v>
      </c>
      <c r="AX2629" t="s">
        <v>72</v>
      </c>
      <c r="AY2629" t="s">
        <v>72</v>
      </c>
      <c r="AZ2629">
        <v>7.6122914557556504E-3</v>
      </c>
      <c r="BA2629">
        <v>2.0864257569280702</v>
      </c>
      <c r="BB2629">
        <v>0.83489444404381996</v>
      </c>
      <c r="BC2629">
        <v>1.0415065858257699</v>
      </c>
      <c r="BD2629">
        <v>0.66926963514357296</v>
      </c>
      <c r="BE2629" t="s">
        <v>72</v>
      </c>
      <c r="BF2629" t="s">
        <v>72</v>
      </c>
      <c r="BG2629" t="s">
        <v>72</v>
      </c>
      <c r="BH2629" t="s">
        <v>72</v>
      </c>
      <c r="BI2629" t="s">
        <v>72</v>
      </c>
      <c r="BJ2629" t="s">
        <v>72</v>
      </c>
      <c r="BK2629" t="s">
        <v>72</v>
      </c>
      <c r="BL2629" t="s">
        <v>72</v>
      </c>
      <c r="BM2629" t="s">
        <v>72</v>
      </c>
      <c r="BN2629" t="s">
        <v>72</v>
      </c>
      <c r="BO2629" t="s">
        <v>72</v>
      </c>
      <c r="BP2629" t="s">
        <v>72</v>
      </c>
      <c r="BQ2629" t="s">
        <v>72</v>
      </c>
      <c r="BR2629" t="s">
        <v>72</v>
      </c>
      <c r="BS2629" t="s">
        <v>72</v>
      </c>
    </row>
    <row r="2630" spans="1:71" hidden="1" x14ac:dyDescent="0.2">
      <c r="A2630" t="str">
        <f t="shared" si="82"/>
        <v>ENSG00000198624_CD</v>
      </c>
      <c r="B2630" t="e">
        <f>VLOOKUP(A2630,[1]drug_targetprotein_gene!$E:$E,1,FALSE)</f>
        <v>#N/A</v>
      </c>
      <c r="C2630" t="s">
        <v>6213</v>
      </c>
      <c r="D2630" t="e">
        <f>VLOOKUP(C2630,[1]drug_targetprotein_gene!$C:$G,5,FALSE)</f>
        <v>#N/A</v>
      </c>
      <c r="E2630" t="e">
        <f t="shared" si="83"/>
        <v>#N/A</v>
      </c>
      <c r="F2630" t="s">
        <v>67</v>
      </c>
      <c r="G2630" t="s">
        <v>68</v>
      </c>
      <c r="H2630" t="s">
        <v>6214</v>
      </c>
      <c r="I2630" t="s">
        <v>6215</v>
      </c>
      <c r="J2630" t="s">
        <v>71</v>
      </c>
      <c r="K2630">
        <v>1</v>
      </c>
      <c r="L2630">
        <v>0.37124382257381899</v>
      </c>
      <c r="M2630">
        <v>0.13161410483088301</v>
      </c>
      <c r="N2630">
        <v>4.7919086712160802E-3</v>
      </c>
      <c r="O2630" t="s">
        <v>72</v>
      </c>
      <c r="P2630" t="s">
        <v>72</v>
      </c>
      <c r="Q2630" t="s">
        <v>72</v>
      </c>
      <c r="R2630" t="s">
        <v>72</v>
      </c>
      <c r="S2630" t="s">
        <v>72</v>
      </c>
      <c r="T2630" t="s">
        <v>72</v>
      </c>
      <c r="U2630" t="s">
        <v>72</v>
      </c>
      <c r="V2630" t="s">
        <v>72</v>
      </c>
      <c r="W2630" t="s">
        <v>72</v>
      </c>
      <c r="X2630" t="s">
        <v>72</v>
      </c>
      <c r="Y2630" t="s">
        <v>72</v>
      </c>
      <c r="Z2630" t="s">
        <v>72</v>
      </c>
      <c r="AA2630" t="s">
        <v>72</v>
      </c>
      <c r="AB2630" t="s">
        <v>72</v>
      </c>
      <c r="AC2630" t="s">
        <v>72</v>
      </c>
      <c r="AD2630" t="s">
        <v>72</v>
      </c>
      <c r="AE2630" t="s">
        <v>72</v>
      </c>
      <c r="AF2630" t="s">
        <v>72</v>
      </c>
      <c r="AG2630" t="s">
        <v>72</v>
      </c>
      <c r="AH2630" t="s">
        <v>72</v>
      </c>
      <c r="AI2630" t="s">
        <v>72</v>
      </c>
      <c r="AJ2630" t="s">
        <v>72</v>
      </c>
      <c r="AK2630" t="s">
        <v>72</v>
      </c>
      <c r="AL2630" t="s">
        <v>72</v>
      </c>
      <c r="AM2630" t="s">
        <v>72</v>
      </c>
      <c r="AN2630" t="s">
        <v>72</v>
      </c>
      <c r="AO2630" t="s">
        <v>72</v>
      </c>
      <c r="AP2630" t="s">
        <v>72</v>
      </c>
      <c r="AQ2630" t="s">
        <v>72</v>
      </c>
      <c r="AR2630" t="s">
        <v>72</v>
      </c>
      <c r="AS2630" t="s">
        <v>72</v>
      </c>
      <c r="AT2630" t="s">
        <v>72</v>
      </c>
      <c r="AU2630" t="s">
        <v>72</v>
      </c>
      <c r="AV2630" t="s">
        <v>72</v>
      </c>
      <c r="AW2630" t="s">
        <v>72</v>
      </c>
      <c r="AX2630" t="s">
        <v>72</v>
      </c>
      <c r="AY2630" t="s">
        <v>72</v>
      </c>
      <c r="AZ2630">
        <v>4.4057545011011497E-3</v>
      </c>
      <c r="BA2630">
        <v>1.52671161946926</v>
      </c>
      <c r="BB2630">
        <v>1.4495364600136</v>
      </c>
      <c r="BC2630">
        <v>1.87612310239059</v>
      </c>
      <c r="BD2630">
        <v>1.11994567213176</v>
      </c>
      <c r="BE2630" t="s">
        <v>72</v>
      </c>
      <c r="BF2630" t="s">
        <v>72</v>
      </c>
      <c r="BG2630" t="s">
        <v>72</v>
      </c>
      <c r="BH2630" t="s">
        <v>72</v>
      </c>
      <c r="BI2630" t="s">
        <v>72</v>
      </c>
      <c r="BJ2630" t="s">
        <v>72</v>
      </c>
      <c r="BK2630" t="s">
        <v>72</v>
      </c>
      <c r="BL2630" t="s">
        <v>72</v>
      </c>
      <c r="BM2630" t="s">
        <v>72</v>
      </c>
      <c r="BN2630" t="s">
        <v>72</v>
      </c>
      <c r="BO2630" t="s">
        <v>72</v>
      </c>
      <c r="BP2630" t="s">
        <v>72</v>
      </c>
      <c r="BQ2630" t="s">
        <v>72</v>
      </c>
      <c r="BR2630" t="s">
        <v>72</v>
      </c>
      <c r="BS2630" t="s">
        <v>72</v>
      </c>
    </row>
    <row r="2631" spans="1:71" hidden="1" x14ac:dyDescent="0.2">
      <c r="A2631" t="str">
        <f t="shared" si="82"/>
        <v>ENSG00000198624_IBD</v>
      </c>
      <c r="B2631" t="e">
        <f>VLOOKUP(A2631,[1]drug_targetprotein_gene!$E:$E,1,FALSE)</f>
        <v>#N/A</v>
      </c>
      <c r="C2631" t="s">
        <v>6213</v>
      </c>
      <c r="D2631" t="e">
        <f>VLOOKUP(C2631,[1]drug_targetprotein_gene!$C:$G,5,FALSE)</f>
        <v>#N/A</v>
      </c>
      <c r="E2631" t="e">
        <f t="shared" si="83"/>
        <v>#N/A</v>
      </c>
      <c r="F2631" t="s">
        <v>73</v>
      </c>
      <c r="G2631" t="s">
        <v>68</v>
      </c>
      <c r="H2631" t="s">
        <v>6216</v>
      </c>
      <c r="I2631" t="s">
        <v>6217</v>
      </c>
      <c r="J2631" t="s">
        <v>71</v>
      </c>
      <c r="K2631">
        <v>1</v>
      </c>
      <c r="L2631">
        <v>0.200255211631541</v>
      </c>
      <c r="M2631">
        <v>0.108495722829137</v>
      </c>
      <c r="N2631">
        <v>6.4929542919829095E-2</v>
      </c>
      <c r="O2631" t="s">
        <v>72</v>
      </c>
      <c r="P2631" t="s">
        <v>72</v>
      </c>
      <c r="Q2631" t="s">
        <v>72</v>
      </c>
      <c r="R2631" t="s">
        <v>72</v>
      </c>
      <c r="S2631" t="s">
        <v>72</v>
      </c>
      <c r="T2631" t="s">
        <v>72</v>
      </c>
      <c r="U2631" t="s">
        <v>72</v>
      </c>
      <c r="V2631" t="s">
        <v>72</v>
      </c>
      <c r="W2631" t="s">
        <v>72</v>
      </c>
      <c r="X2631" t="s">
        <v>72</v>
      </c>
      <c r="Y2631" t="s">
        <v>72</v>
      </c>
      <c r="Z2631" t="s">
        <v>72</v>
      </c>
      <c r="AA2631" t="s">
        <v>72</v>
      </c>
      <c r="AB2631" t="s">
        <v>72</v>
      </c>
      <c r="AC2631" t="s">
        <v>72</v>
      </c>
      <c r="AD2631" t="s">
        <v>72</v>
      </c>
      <c r="AE2631" t="s">
        <v>72</v>
      </c>
      <c r="AF2631" t="s">
        <v>72</v>
      </c>
      <c r="AG2631" t="s">
        <v>72</v>
      </c>
      <c r="AH2631" t="s">
        <v>72</v>
      </c>
      <c r="AI2631" t="s">
        <v>72</v>
      </c>
      <c r="AJ2631" t="s">
        <v>72</v>
      </c>
      <c r="AK2631" t="s">
        <v>72</v>
      </c>
      <c r="AL2631" t="s">
        <v>72</v>
      </c>
      <c r="AM2631" t="s">
        <v>72</v>
      </c>
      <c r="AN2631" t="s">
        <v>72</v>
      </c>
      <c r="AO2631" t="s">
        <v>72</v>
      </c>
      <c r="AP2631" t="s">
        <v>72</v>
      </c>
      <c r="AQ2631" t="s">
        <v>72</v>
      </c>
      <c r="AR2631" t="s">
        <v>72</v>
      </c>
      <c r="AS2631" t="s">
        <v>72</v>
      </c>
      <c r="AT2631" t="s">
        <v>72</v>
      </c>
      <c r="AU2631" t="s">
        <v>72</v>
      </c>
      <c r="AV2631" t="s">
        <v>72</v>
      </c>
      <c r="AW2631" t="s">
        <v>72</v>
      </c>
      <c r="AX2631" t="s">
        <v>72</v>
      </c>
      <c r="AY2631" t="s">
        <v>72</v>
      </c>
      <c r="AZ2631">
        <v>4.4057545011011497E-3</v>
      </c>
      <c r="BA2631">
        <v>1.52671161946926</v>
      </c>
      <c r="BB2631">
        <v>1.2217145141310299</v>
      </c>
      <c r="BC2631">
        <v>1.51120421802424</v>
      </c>
      <c r="BD2631">
        <v>0.987680113803444</v>
      </c>
      <c r="BE2631" t="s">
        <v>72</v>
      </c>
      <c r="BF2631" t="s">
        <v>72</v>
      </c>
      <c r="BG2631" t="s">
        <v>72</v>
      </c>
      <c r="BH2631" t="s">
        <v>72</v>
      </c>
      <c r="BI2631" t="s">
        <v>72</v>
      </c>
      <c r="BJ2631" t="s">
        <v>72</v>
      </c>
      <c r="BK2631" t="s">
        <v>72</v>
      </c>
      <c r="BL2631" t="s">
        <v>72</v>
      </c>
      <c r="BM2631" t="s">
        <v>72</v>
      </c>
      <c r="BN2631" t="s">
        <v>72</v>
      </c>
      <c r="BO2631" t="s">
        <v>72</v>
      </c>
      <c r="BP2631" t="s">
        <v>72</v>
      </c>
      <c r="BQ2631" t="s">
        <v>72</v>
      </c>
      <c r="BR2631" t="s">
        <v>72</v>
      </c>
      <c r="BS2631" t="s">
        <v>72</v>
      </c>
    </row>
    <row r="2632" spans="1:71" hidden="1" x14ac:dyDescent="0.2">
      <c r="A2632" t="str">
        <f t="shared" si="82"/>
        <v>ENSG00000198624_UC</v>
      </c>
      <c r="B2632" t="e">
        <f>VLOOKUP(A2632,[1]drug_targetprotein_gene!$E:$E,1,FALSE)</f>
        <v>#N/A</v>
      </c>
      <c r="C2632" t="s">
        <v>6213</v>
      </c>
      <c r="D2632" t="e">
        <f>VLOOKUP(C2632,[1]drug_targetprotein_gene!$C:$G,5,FALSE)</f>
        <v>#N/A</v>
      </c>
      <c r="E2632" t="e">
        <f t="shared" si="83"/>
        <v>#N/A</v>
      </c>
      <c r="F2632" t="s">
        <v>76</v>
      </c>
      <c r="G2632" t="s">
        <v>68</v>
      </c>
      <c r="H2632" t="s">
        <v>6218</v>
      </c>
      <c r="I2632" t="s">
        <v>6219</v>
      </c>
      <c r="J2632" t="s">
        <v>71</v>
      </c>
      <c r="K2632">
        <v>1</v>
      </c>
      <c r="L2632">
        <v>2.9354004839050101E-3</v>
      </c>
      <c r="M2632">
        <v>0.13627018483113701</v>
      </c>
      <c r="N2632">
        <v>0.98281407182442504</v>
      </c>
      <c r="O2632" t="s">
        <v>72</v>
      </c>
      <c r="P2632" t="s">
        <v>72</v>
      </c>
      <c r="Q2632" t="s">
        <v>72</v>
      </c>
      <c r="R2632" t="s">
        <v>72</v>
      </c>
      <c r="S2632" t="s">
        <v>72</v>
      </c>
      <c r="T2632" t="s">
        <v>72</v>
      </c>
      <c r="U2632" t="s">
        <v>72</v>
      </c>
      <c r="V2632" t="s">
        <v>72</v>
      </c>
      <c r="W2632" t="s">
        <v>72</v>
      </c>
      <c r="X2632" t="s">
        <v>72</v>
      </c>
      <c r="Y2632" t="s">
        <v>72</v>
      </c>
      <c r="Z2632" t="s">
        <v>72</v>
      </c>
      <c r="AA2632" t="s">
        <v>72</v>
      </c>
      <c r="AB2632" t="s">
        <v>72</v>
      </c>
      <c r="AC2632" t="s">
        <v>72</v>
      </c>
      <c r="AD2632" t="s">
        <v>72</v>
      </c>
      <c r="AE2632" t="s">
        <v>72</v>
      </c>
      <c r="AF2632" t="s">
        <v>72</v>
      </c>
      <c r="AG2632" t="s">
        <v>72</v>
      </c>
      <c r="AH2632" t="s">
        <v>72</v>
      </c>
      <c r="AI2632" t="s">
        <v>72</v>
      </c>
      <c r="AJ2632" t="s">
        <v>72</v>
      </c>
      <c r="AK2632" t="s">
        <v>72</v>
      </c>
      <c r="AL2632" t="s">
        <v>72</v>
      </c>
      <c r="AM2632" t="s">
        <v>72</v>
      </c>
      <c r="AN2632" t="s">
        <v>72</v>
      </c>
      <c r="AO2632" t="s">
        <v>72</v>
      </c>
      <c r="AP2632" t="s">
        <v>72</v>
      </c>
      <c r="AQ2632" t="s">
        <v>72</v>
      </c>
      <c r="AR2632" t="s">
        <v>72</v>
      </c>
      <c r="AS2632" t="s">
        <v>72</v>
      </c>
      <c r="AT2632" t="s">
        <v>72</v>
      </c>
      <c r="AU2632" t="s">
        <v>72</v>
      </c>
      <c r="AV2632" t="s">
        <v>72</v>
      </c>
      <c r="AW2632" t="s">
        <v>72</v>
      </c>
      <c r="AX2632" t="s">
        <v>72</v>
      </c>
      <c r="AY2632" t="s">
        <v>72</v>
      </c>
      <c r="AZ2632">
        <v>4.4057545011011497E-3</v>
      </c>
      <c r="BA2632">
        <v>1.52671161946926</v>
      </c>
      <c r="BB2632">
        <v>1.00293971299052</v>
      </c>
      <c r="BC2632">
        <v>1.3099971514603299</v>
      </c>
      <c r="BD2632">
        <v>0.76785515661020998</v>
      </c>
      <c r="BE2632" t="s">
        <v>72</v>
      </c>
      <c r="BF2632" t="s">
        <v>72</v>
      </c>
      <c r="BG2632" t="s">
        <v>72</v>
      </c>
      <c r="BH2632" t="s">
        <v>72</v>
      </c>
      <c r="BI2632" t="s">
        <v>72</v>
      </c>
      <c r="BJ2632" t="s">
        <v>72</v>
      </c>
      <c r="BK2632" t="s">
        <v>72</v>
      </c>
      <c r="BL2632" t="s">
        <v>72</v>
      </c>
      <c r="BM2632" t="s">
        <v>72</v>
      </c>
      <c r="BN2632" t="s">
        <v>72</v>
      </c>
      <c r="BO2632" t="s">
        <v>72</v>
      </c>
      <c r="BP2632" t="s">
        <v>72</v>
      </c>
      <c r="BQ2632" t="s">
        <v>72</v>
      </c>
      <c r="BR2632" t="s">
        <v>72</v>
      </c>
      <c r="BS2632" t="s">
        <v>72</v>
      </c>
    </row>
    <row r="2633" spans="1:71" hidden="1" x14ac:dyDescent="0.2">
      <c r="A2633" t="str">
        <f t="shared" si="82"/>
        <v>ENSG00000198720_CD</v>
      </c>
      <c r="B2633" t="e">
        <f>VLOOKUP(A2633,[1]drug_targetprotein_gene!$E:$E,1,FALSE)</f>
        <v>#N/A</v>
      </c>
      <c r="C2633" t="s">
        <v>6220</v>
      </c>
      <c r="D2633" t="e">
        <f>VLOOKUP(C2633,[1]drug_targetprotein_gene!$C:$G,5,FALSE)</f>
        <v>#N/A</v>
      </c>
      <c r="E2633" t="e">
        <f t="shared" si="83"/>
        <v>#N/A</v>
      </c>
      <c r="F2633" t="s">
        <v>67</v>
      </c>
      <c r="G2633" t="s">
        <v>68</v>
      </c>
      <c r="H2633" t="s">
        <v>6221</v>
      </c>
      <c r="I2633" t="s">
        <v>6222</v>
      </c>
      <c r="J2633" t="s">
        <v>71</v>
      </c>
      <c r="K2633">
        <v>1</v>
      </c>
      <c r="L2633">
        <v>0.13908935536176001</v>
      </c>
      <c r="M2633">
        <v>0.12624616250755899</v>
      </c>
      <c r="N2633">
        <v>0.27057848234263299</v>
      </c>
      <c r="O2633" t="s">
        <v>72</v>
      </c>
      <c r="P2633" t="s">
        <v>72</v>
      </c>
      <c r="Q2633" t="s">
        <v>72</v>
      </c>
      <c r="R2633" t="s">
        <v>72</v>
      </c>
      <c r="S2633" t="s">
        <v>72</v>
      </c>
      <c r="T2633" t="s">
        <v>72</v>
      </c>
      <c r="U2633" t="s">
        <v>72</v>
      </c>
      <c r="V2633" t="s">
        <v>72</v>
      </c>
      <c r="W2633" t="s">
        <v>72</v>
      </c>
      <c r="X2633" t="s">
        <v>72</v>
      </c>
      <c r="Y2633" t="s">
        <v>72</v>
      </c>
      <c r="Z2633" t="s">
        <v>72</v>
      </c>
      <c r="AA2633" t="s">
        <v>72</v>
      </c>
      <c r="AB2633" t="s">
        <v>72</v>
      </c>
      <c r="AC2633" t="s">
        <v>72</v>
      </c>
      <c r="AD2633" t="s">
        <v>72</v>
      </c>
      <c r="AE2633" t="s">
        <v>72</v>
      </c>
      <c r="AF2633" t="s">
        <v>72</v>
      </c>
      <c r="AG2633" t="s">
        <v>72</v>
      </c>
      <c r="AH2633" t="s">
        <v>72</v>
      </c>
      <c r="AI2633" t="s">
        <v>72</v>
      </c>
      <c r="AJ2633" t="s">
        <v>72</v>
      </c>
      <c r="AK2633" t="s">
        <v>72</v>
      </c>
      <c r="AL2633" t="s">
        <v>72</v>
      </c>
      <c r="AM2633" t="s">
        <v>72</v>
      </c>
      <c r="AN2633" t="s">
        <v>72</v>
      </c>
      <c r="AO2633" t="s">
        <v>72</v>
      </c>
      <c r="AP2633" t="s">
        <v>72</v>
      </c>
      <c r="AQ2633" t="s">
        <v>72</v>
      </c>
      <c r="AR2633" t="s">
        <v>72</v>
      </c>
      <c r="AS2633" t="s">
        <v>72</v>
      </c>
      <c r="AT2633" t="s">
        <v>72</v>
      </c>
      <c r="AU2633" t="s">
        <v>72</v>
      </c>
      <c r="AV2633" t="s">
        <v>72</v>
      </c>
      <c r="AW2633" t="s">
        <v>72</v>
      </c>
      <c r="AX2633" t="s">
        <v>72</v>
      </c>
      <c r="AY2633" t="s">
        <v>72</v>
      </c>
      <c r="AZ2633">
        <v>5.0476894242397399E-3</v>
      </c>
      <c r="BA2633">
        <v>1.1465653154954101</v>
      </c>
      <c r="BB2633">
        <v>1.1492267849909299</v>
      </c>
      <c r="BC2633">
        <v>1.4718672515610201</v>
      </c>
      <c r="BD2633">
        <v>0.89731067930199404</v>
      </c>
      <c r="BE2633" t="s">
        <v>72</v>
      </c>
      <c r="BF2633" t="s">
        <v>72</v>
      </c>
      <c r="BG2633" t="s">
        <v>72</v>
      </c>
      <c r="BH2633" t="s">
        <v>72</v>
      </c>
      <c r="BI2633" t="s">
        <v>72</v>
      </c>
      <c r="BJ2633" t="s">
        <v>72</v>
      </c>
      <c r="BK2633" t="s">
        <v>72</v>
      </c>
      <c r="BL2633" t="s">
        <v>72</v>
      </c>
      <c r="BM2633" t="s">
        <v>72</v>
      </c>
      <c r="BN2633" t="s">
        <v>72</v>
      </c>
      <c r="BO2633" t="s">
        <v>72</v>
      </c>
      <c r="BP2633" t="s">
        <v>72</v>
      </c>
      <c r="BQ2633" t="s">
        <v>72</v>
      </c>
      <c r="BR2633" t="s">
        <v>72</v>
      </c>
      <c r="BS2633" t="s">
        <v>72</v>
      </c>
    </row>
    <row r="2634" spans="1:71" hidden="1" x14ac:dyDescent="0.2">
      <c r="A2634" t="str">
        <f t="shared" si="82"/>
        <v>ENSG00000198720_IBD</v>
      </c>
      <c r="B2634" t="e">
        <f>VLOOKUP(A2634,[1]drug_targetprotein_gene!$E:$E,1,FALSE)</f>
        <v>#N/A</v>
      </c>
      <c r="C2634" t="s">
        <v>6220</v>
      </c>
      <c r="D2634" t="e">
        <f>VLOOKUP(C2634,[1]drug_targetprotein_gene!$C:$G,5,FALSE)</f>
        <v>#N/A</v>
      </c>
      <c r="E2634" t="e">
        <f t="shared" si="83"/>
        <v>#N/A</v>
      </c>
      <c r="F2634" t="s">
        <v>73</v>
      </c>
      <c r="G2634" t="s">
        <v>68</v>
      </c>
      <c r="H2634" t="s">
        <v>6223</v>
      </c>
      <c r="I2634" t="s">
        <v>6224</v>
      </c>
      <c r="J2634" t="s">
        <v>71</v>
      </c>
      <c r="K2634">
        <v>1</v>
      </c>
      <c r="L2634">
        <v>3.0289758534554501E-2</v>
      </c>
      <c r="M2634">
        <v>0.103986541652132</v>
      </c>
      <c r="N2634">
        <v>0.77083307359944397</v>
      </c>
      <c r="O2634" t="s">
        <v>72</v>
      </c>
      <c r="P2634" t="s">
        <v>72</v>
      </c>
      <c r="Q2634" t="s">
        <v>72</v>
      </c>
      <c r="R2634" t="s">
        <v>72</v>
      </c>
      <c r="S2634" t="s">
        <v>72</v>
      </c>
      <c r="T2634" t="s">
        <v>72</v>
      </c>
      <c r="U2634" t="s">
        <v>72</v>
      </c>
      <c r="V2634" t="s">
        <v>72</v>
      </c>
      <c r="W2634" t="s">
        <v>72</v>
      </c>
      <c r="X2634" t="s">
        <v>72</v>
      </c>
      <c r="Y2634" t="s">
        <v>72</v>
      </c>
      <c r="Z2634" t="s">
        <v>72</v>
      </c>
      <c r="AA2634" t="s">
        <v>72</v>
      </c>
      <c r="AB2634" t="s">
        <v>72</v>
      </c>
      <c r="AC2634" t="s">
        <v>72</v>
      </c>
      <c r="AD2634" t="s">
        <v>72</v>
      </c>
      <c r="AE2634" t="s">
        <v>72</v>
      </c>
      <c r="AF2634" t="s">
        <v>72</v>
      </c>
      <c r="AG2634" t="s">
        <v>72</v>
      </c>
      <c r="AH2634" t="s">
        <v>72</v>
      </c>
      <c r="AI2634" t="s">
        <v>72</v>
      </c>
      <c r="AJ2634" t="s">
        <v>72</v>
      </c>
      <c r="AK2634" t="s">
        <v>72</v>
      </c>
      <c r="AL2634" t="s">
        <v>72</v>
      </c>
      <c r="AM2634" t="s">
        <v>72</v>
      </c>
      <c r="AN2634" t="s">
        <v>72</v>
      </c>
      <c r="AO2634" t="s">
        <v>72</v>
      </c>
      <c r="AP2634" t="s">
        <v>72</v>
      </c>
      <c r="AQ2634" t="s">
        <v>72</v>
      </c>
      <c r="AR2634" t="s">
        <v>72</v>
      </c>
      <c r="AS2634" t="s">
        <v>72</v>
      </c>
      <c r="AT2634" t="s">
        <v>72</v>
      </c>
      <c r="AU2634" t="s">
        <v>72</v>
      </c>
      <c r="AV2634" t="s">
        <v>72</v>
      </c>
      <c r="AW2634" t="s">
        <v>72</v>
      </c>
      <c r="AX2634" t="s">
        <v>72</v>
      </c>
      <c r="AY2634" t="s">
        <v>72</v>
      </c>
      <c r="AZ2634">
        <v>5.0476894242397399E-3</v>
      </c>
      <c r="BA2634">
        <v>1.1465653154954101</v>
      </c>
      <c r="BB2634">
        <v>1.03075316021186</v>
      </c>
      <c r="BC2634">
        <v>1.2637751347464601</v>
      </c>
      <c r="BD2634">
        <v>0.84069708928075504</v>
      </c>
      <c r="BE2634" t="s">
        <v>72</v>
      </c>
      <c r="BF2634" t="s">
        <v>72</v>
      </c>
      <c r="BG2634" t="s">
        <v>72</v>
      </c>
      <c r="BH2634" t="s">
        <v>72</v>
      </c>
      <c r="BI2634" t="s">
        <v>72</v>
      </c>
      <c r="BJ2634" t="s">
        <v>72</v>
      </c>
      <c r="BK2634" t="s">
        <v>72</v>
      </c>
      <c r="BL2634" t="s">
        <v>72</v>
      </c>
      <c r="BM2634" t="s">
        <v>72</v>
      </c>
      <c r="BN2634" t="s">
        <v>72</v>
      </c>
      <c r="BO2634" t="s">
        <v>72</v>
      </c>
      <c r="BP2634" t="s">
        <v>72</v>
      </c>
      <c r="BQ2634" t="s">
        <v>72</v>
      </c>
      <c r="BR2634" t="s">
        <v>72</v>
      </c>
      <c r="BS2634" t="s">
        <v>72</v>
      </c>
    </row>
    <row r="2635" spans="1:71" hidden="1" x14ac:dyDescent="0.2">
      <c r="A2635" t="str">
        <f t="shared" si="82"/>
        <v>ENSG00000198720_UC</v>
      </c>
      <c r="B2635" t="e">
        <f>VLOOKUP(A2635,[1]drug_targetprotein_gene!$E:$E,1,FALSE)</f>
        <v>#N/A</v>
      </c>
      <c r="C2635" t="s">
        <v>6220</v>
      </c>
      <c r="D2635" t="e">
        <f>VLOOKUP(C2635,[1]drug_targetprotein_gene!$C:$G,5,FALSE)</f>
        <v>#N/A</v>
      </c>
      <c r="E2635" t="e">
        <f t="shared" si="83"/>
        <v>#N/A</v>
      </c>
      <c r="F2635" t="s">
        <v>76</v>
      </c>
      <c r="G2635" t="s">
        <v>68</v>
      </c>
      <c r="H2635" t="s">
        <v>6225</v>
      </c>
      <c r="I2635" t="s">
        <v>6226</v>
      </c>
      <c r="J2635" t="s">
        <v>71</v>
      </c>
      <c r="K2635">
        <v>1</v>
      </c>
      <c r="L2635">
        <v>-4.0256540602129798E-2</v>
      </c>
      <c r="M2635">
        <v>0.12937484968315899</v>
      </c>
      <c r="N2635">
        <v>0.75567744834088602</v>
      </c>
      <c r="O2635" t="s">
        <v>72</v>
      </c>
      <c r="P2635" t="s">
        <v>72</v>
      </c>
      <c r="Q2635" t="s">
        <v>72</v>
      </c>
      <c r="R2635" t="s">
        <v>72</v>
      </c>
      <c r="S2635" t="s">
        <v>72</v>
      </c>
      <c r="T2635" t="s">
        <v>72</v>
      </c>
      <c r="U2635" t="s">
        <v>72</v>
      </c>
      <c r="V2635" t="s">
        <v>72</v>
      </c>
      <c r="W2635" t="s">
        <v>72</v>
      </c>
      <c r="X2635" t="s">
        <v>72</v>
      </c>
      <c r="Y2635" t="s">
        <v>72</v>
      </c>
      <c r="Z2635" t="s">
        <v>72</v>
      </c>
      <c r="AA2635" t="s">
        <v>72</v>
      </c>
      <c r="AB2635" t="s">
        <v>72</v>
      </c>
      <c r="AC2635" t="s">
        <v>72</v>
      </c>
      <c r="AD2635" t="s">
        <v>72</v>
      </c>
      <c r="AE2635" t="s">
        <v>72</v>
      </c>
      <c r="AF2635" t="s">
        <v>72</v>
      </c>
      <c r="AG2635" t="s">
        <v>72</v>
      </c>
      <c r="AH2635" t="s">
        <v>72</v>
      </c>
      <c r="AI2635" t="s">
        <v>72</v>
      </c>
      <c r="AJ2635" t="s">
        <v>72</v>
      </c>
      <c r="AK2635" t="s">
        <v>72</v>
      </c>
      <c r="AL2635" t="s">
        <v>72</v>
      </c>
      <c r="AM2635" t="s">
        <v>72</v>
      </c>
      <c r="AN2635" t="s">
        <v>72</v>
      </c>
      <c r="AO2635" t="s">
        <v>72</v>
      </c>
      <c r="AP2635" t="s">
        <v>72</v>
      </c>
      <c r="AQ2635" t="s">
        <v>72</v>
      </c>
      <c r="AR2635" t="s">
        <v>72</v>
      </c>
      <c r="AS2635" t="s">
        <v>72</v>
      </c>
      <c r="AT2635" t="s">
        <v>72</v>
      </c>
      <c r="AU2635" t="s">
        <v>72</v>
      </c>
      <c r="AV2635" t="s">
        <v>72</v>
      </c>
      <c r="AW2635" t="s">
        <v>72</v>
      </c>
      <c r="AX2635" t="s">
        <v>72</v>
      </c>
      <c r="AY2635" t="s">
        <v>72</v>
      </c>
      <c r="AZ2635">
        <v>5.0476894242397399E-3</v>
      </c>
      <c r="BA2635">
        <v>1.1465653154954101</v>
      </c>
      <c r="BB2635">
        <v>0.96054298926463599</v>
      </c>
      <c r="BC2635">
        <v>1.2377784060912</v>
      </c>
      <c r="BD2635">
        <v>0.74540227045895402</v>
      </c>
      <c r="BE2635" t="s">
        <v>72</v>
      </c>
      <c r="BF2635" t="s">
        <v>72</v>
      </c>
      <c r="BG2635" t="s">
        <v>72</v>
      </c>
      <c r="BH2635" t="s">
        <v>72</v>
      </c>
      <c r="BI2635" t="s">
        <v>72</v>
      </c>
      <c r="BJ2635" t="s">
        <v>72</v>
      </c>
      <c r="BK2635" t="s">
        <v>72</v>
      </c>
      <c r="BL2635" t="s">
        <v>72</v>
      </c>
      <c r="BM2635" t="s">
        <v>72</v>
      </c>
      <c r="BN2635" t="s">
        <v>72</v>
      </c>
      <c r="BO2635" t="s">
        <v>72</v>
      </c>
      <c r="BP2635" t="s">
        <v>72</v>
      </c>
      <c r="BQ2635" t="s">
        <v>72</v>
      </c>
      <c r="BR2635" t="s">
        <v>72</v>
      </c>
      <c r="BS2635" t="s">
        <v>72</v>
      </c>
    </row>
    <row r="2636" spans="1:71" hidden="1" x14ac:dyDescent="0.2">
      <c r="A2636" t="str">
        <f t="shared" si="82"/>
        <v>ENSG00000198734_CD</v>
      </c>
      <c r="B2636" t="e">
        <f>VLOOKUP(A2636,[1]drug_targetprotein_gene!$E:$E,1,FALSE)</f>
        <v>#N/A</v>
      </c>
      <c r="C2636" t="s">
        <v>6227</v>
      </c>
      <c r="D2636" t="e">
        <f>VLOOKUP(C2636,[1]drug_targetprotein_gene!$C:$G,5,FALSE)</f>
        <v>#N/A</v>
      </c>
      <c r="E2636" t="e">
        <f t="shared" si="83"/>
        <v>#N/A</v>
      </c>
      <c r="F2636" t="s">
        <v>67</v>
      </c>
      <c r="G2636" t="s">
        <v>68</v>
      </c>
      <c r="H2636" t="s">
        <v>6228</v>
      </c>
      <c r="I2636" t="s">
        <v>6229</v>
      </c>
      <c r="J2636" t="s">
        <v>71</v>
      </c>
      <c r="K2636">
        <v>1</v>
      </c>
      <c r="L2636">
        <v>-7.1356443813880802E-2</v>
      </c>
      <c r="M2636">
        <v>7.2968058764513399E-2</v>
      </c>
      <c r="N2636">
        <v>0.32811714775510098</v>
      </c>
      <c r="O2636" t="s">
        <v>72</v>
      </c>
      <c r="P2636" t="s">
        <v>72</v>
      </c>
      <c r="Q2636" t="s">
        <v>72</v>
      </c>
      <c r="R2636" t="s">
        <v>72</v>
      </c>
      <c r="S2636" t="s">
        <v>72</v>
      </c>
      <c r="T2636" t="s">
        <v>72</v>
      </c>
      <c r="U2636" t="s">
        <v>72</v>
      </c>
      <c r="V2636" t="s">
        <v>72</v>
      </c>
      <c r="W2636" t="s">
        <v>72</v>
      </c>
      <c r="X2636" t="s">
        <v>72</v>
      </c>
      <c r="Y2636" t="s">
        <v>72</v>
      </c>
      <c r="Z2636" t="s">
        <v>72</v>
      </c>
      <c r="AA2636" t="s">
        <v>72</v>
      </c>
      <c r="AB2636" t="s">
        <v>72</v>
      </c>
      <c r="AC2636" t="s">
        <v>72</v>
      </c>
      <c r="AD2636" t="s">
        <v>72</v>
      </c>
      <c r="AE2636" t="s">
        <v>72</v>
      </c>
      <c r="AF2636" t="s">
        <v>72</v>
      </c>
      <c r="AG2636" t="s">
        <v>72</v>
      </c>
      <c r="AH2636" t="s">
        <v>72</v>
      </c>
      <c r="AI2636" t="s">
        <v>72</v>
      </c>
      <c r="AJ2636" t="s">
        <v>72</v>
      </c>
      <c r="AK2636" t="s">
        <v>72</v>
      </c>
      <c r="AL2636" t="s">
        <v>72</v>
      </c>
      <c r="AM2636" t="s">
        <v>72</v>
      </c>
      <c r="AN2636" t="s">
        <v>72</v>
      </c>
      <c r="AO2636" t="s">
        <v>72</v>
      </c>
      <c r="AP2636" t="s">
        <v>72</v>
      </c>
      <c r="AQ2636" t="s">
        <v>72</v>
      </c>
      <c r="AR2636" t="s">
        <v>72</v>
      </c>
      <c r="AS2636" t="s">
        <v>72</v>
      </c>
      <c r="AT2636" t="s">
        <v>72</v>
      </c>
      <c r="AU2636" t="s">
        <v>72</v>
      </c>
      <c r="AV2636" t="s">
        <v>72</v>
      </c>
      <c r="AW2636" t="s">
        <v>72</v>
      </c>
      <c r="AX2636" t="s">
        <v>72</v>
      </c>
      <c r="AY2636" t="s">
        <v>72</v>
      </c>
      <c r="AZ2636">
        <v>1.46485918948152E-2</v>
      </c>
      <c r="BA2636">
        <v>1.27850723365448</v>
      </c>
      <c r="BB2636">
        <v>0.93112993746338502</v>
      </c>
      <c r="BC2636">
        <v>1.07429104539682</v>
      </c>
      <c r="BD2636">
        <v>0.80704662312466402</v>
      </c>
      <c r="BE2636" t="s">
        <v>72</v>
      </c>
      <c r="BF2636" t="s">
        <v>72</v>
      </c>
      <c r="BG2636" t="s">
        <v>72</v>
      </c>
      <c r="BH2636" t="s">
        <v>72</v>
      </c>
      <c r="BI2636" t="s">
        <v>72</v>
      </c>
      <c r="BJ2636" t="s">
        <v>72</v>
      </c>
      <c r="BK2636" t="s">
        <v>72</v>
      </c>
      <c r="BL2636" t="s">
        <v>72</v>
      </c>
      <c r="BM2636" t="s">
        <v>72</v>
      </c>
      <c r="BN2636" t="s">
        <v>72</v>
      </c>
      <c r="BO2636" t="s">
        <v>72</v>
      </c>
      <c r="BP2636" t="s">
        <v>72</v>
      </c>
      <c r="BQ2636" t="s">
        <v>72</v>
      </c>
      <c r="BR2636" t="s">
        <v>72</v>
      </c>
      <c r="BS2636" t="s">
        <v>72</v>
      </c>
    </row>
    <row r="2637" spans="1:71" hidden="1" x14ac:dyDescent="0.2">
      <c r="A2637" t="str">
        <f t="shared" si="82"/>
        <v>ENSG00000198734_IBD</v>
      </c>
      <c r="B2637" t="e">
        <f>VLOOKUP(A2637,[1]drug_targetprotein_gene!$E:$E,1,FALSE)</f>
        <v>#N/A</v>
      </c>
      <c r="C2637" t="s">
        <v>6227</v>
      </c>
      <c r="D2637" t="e">
        <f>VLOOKUP(C2637,[1]drug_targetprotein_gene!$C:$G,5,FALSE)</f>
        <v>#N/A</v>
      </c>
      <c r="E2637" t="e">
        <f t="shared" si="83"/>
        <v>#N/A</v>
      </c>
      <c r="F2637" t="s">
        <v>73</v>
      </c>
      <c r="G2637" t="s">
        <v>68</v>
      </c>
      <c r="H2637" t="s">
        <v>6230</v>
      </c>
      <c r="I2637" t="s">
        <v>6231</v>
      </c>
      <c r="J2637" t="s">
        <v>71</v>
      </c>
      <c r="K2637">
        <v>1</v>
      </c>
      <c r="L2637">
        <v>-3.8785215855459403E-2</v>
      </c>
      <c r="M2637">
        <v>6.1202766498248302E-2</v>
      </c>
      <c r="N2637">
        <v>0.52626571745990902</v>
      </c>
      <c r="O2637" t="s">
        <v>72</v>
      </c>
      <c r="P2637" t="s">
        <v>72</v>
      </c>
      <c r="Q2637" t="s">
        <v>72</v>
      </c>
      <c r="R2637" t="s">
        <v>72</v>
      </c>
      <c r="S2637" t="s">
        <v>72</v>
      </c>
      <c r="T2637" t="s">
        <v>72</v>
      </c>
      <c r="U2637" t="s">
        <v>72</v>
      </c>
      <c r="V2637" t="s">
        <v>72</v>
      </c>
      <c r="W2637" t="s">
        <v>72</v>
      </c>
      <c r="X2637" t="s">
        <v>72</v>
      </c>
      <c r="Y2637" t="s">
        <v>72</v>
      </c>
      <c r="Z2637" t="s">
        <v>72</v>
      </c>
      <c r="AA2637" t="s">
        <v>72</v>
      </c>
      <c r="AB2637" t="s">
        <v>72</v>
      </c>
      <c r="AC2637" t="s">
        <v>72</v>
      </c>
      <c r="AD2637" t="s">
        <v>72</v>
      </c>
      <c r="AE2637" t="s">
        <v>72</v>
      </c>
      <c r="AF2637" t="s">
        <v>72</v>
      </c>
      <c r="AG2637" t="s">
        <v>72</v>
      </c>
      <c r="AH2637" t="s">
        <v>72</v>
      </c>
      <c r="AI2637" t="s">
        <v>72</v>
      </c>
      <c r="AJ2637" t="s">
        <v>72</v>
      </c>
      <c r="AK2637" t="s">
        <v>72</v>
      </c>
      <c r="AL2637" t="s">
        <v>72</v>
      </c>
      <c r="AM2637" t="s">
        <v>72</v>
      </c>
      <c r="AN2637" t="s">
        <v>72</v>
      </c>
      <c r="AO2637" t="s">
        <v>72</v>
      </c>
      <c r="AP2637" t="s">
        <v>72</v>
      </c>
      <c r="AQ2637" t="s">
        <v>72</v>
      </c>
      <c r="AR2637" t="s">
        <v>72</v>
      </c>
      <c r="AS2637" t="s">
        <v>72</v>
      </c>
      <c r="AT2637" t="s">
        <v>72</v>
      </c>
      <c r="AU2637" t="s">
        <v>72</v>
      </c>
      <c r="AV2637" t="s">
        <v>72</v>
      </c>
      <c r="AW2637" t="s">
        <v>72</v>
      </c>
      <c r="AX2637" t="s">
        <v>72</v>
      </c>
      <c r="AY2637" t="s">
        <v>72</v>
      </c>
      <c r="AZ2637">
        <v>1.46485918948152E-2</v>
      </c>
      <c r="BA2637">
        <v>1.27850723365448</v>
      </c>
      <c r="BB2637">
        <v>0.96195730013513203</v>
      </c>
      <c r="BC2637">
        <v>1.0845576483425401</v>
      </c>
      <c r="BD2637">
        <v>0.853215915905844</v>
      </c>
      <c r="BE2637" t="s">
        <v>72</v>
      </c>
      <c r="BF2637" t="s">
        <v>72</v>
      </c>
      <c r="BG2637" t="s">
        <v>72</v>
      </c>
      <c r="BH2637" t="s">
        <v>72</v>
      </c>
      <c r="BI2637" t="s">
        <v>72</v>
      </c>
      <c r="BJ2637" t="s">
        <v>72</v>
      </c>
      <c r="BK2637" t="s">
        <v>72</v>
      </c>
      <c r="BL2637" t="s">
        <v>72</v>
      </c>
      <c r="BM2637" t="s">
        <v>72</v>
      </c>
      <c r="BN2637" t="s">
        <v>72</v>
      </c>
      <c r="BO2637" t="s">
        <v>72</v>
      </c>
      <c r="BP2637" t="s">
        <v>72</v>
      </c>
      <c r="BQ2637" t="s">
        <v>72</v>
      </c>
      <c r="BR2637" t="s">
        <v>72</v>
      </c>
      <c r="BS2637" t="s">
        <v>72</v>
      </c>
    </row>
    <row r="2638" spans="1:71" hidden="1" x14ac:dyDescent="0.2">
      <c r="A2638" t="str">
        <f t="shared" si="82"/>
        <v>ENSG00000198734_UC</v>
      </c>
      <c r="B2638" t="e">
        <f>VLOOKUP(A2638,[1]drug_targetprotein_gene!$E:$E,1,FALSE)</f>
        <v>#N/A</v>
      </c>
      <c r="C2638" t="s">
        <v>6227</v>
      </c>
      <c r="D2638" t="e">
        <f>VLOOKUP(C2638,[1]drug_targetprotein_gene!$C:$G,5,FALSE)</f>
        <v>#N/A</v>
      </c>
      <c r="E2638" t="e">
        <f t="shared" si="83"/>
        <v>#N/A</v>
      </c>
      <c r="F2638" t="s">
        <v>76</v>
      </c>
      <c r="G2638" t="s">
        <v>68</v>
      </c>
      <c r="H2638" t="s">
        <v>6232</v>
      </c>
      <c r="I2638" t="s">
        <v>6233</v>
      </c>
      <c r="J2638" t="s">
        <v>71</v>
      </c>
      <c r="K2638">
        <v>1</v>
      </c>
      <c r="L2638">
        <v>3.6724744476937798E-3</v>
      </c>
      <c r="M2638">
        <v>7.7433576521918498E-2</v>
      </c>
      <c r="N2638">
        <v>0.96217257877616802</v>
      </c>
      <c r="O2638" t="s">
        <v>72</v>
      </c>
      <c r="P2638" t="s">
        <v>72</v>
      </c>
      <c r="Q2638" t="s">
        <v>72</v>
      </c>
      <c r="R2638" t="s">
        <v>72</v>
      </c>
      <c r="S2638" t="s">
        <v>72</v>
      </c>
      <c r="T2638" t="s">
        <v>72</v>
      </c>
      <c r="U2638" t="s">
        <v>72</v>
      </c>
      <c r="V2638" t="s">
        <v>72</v>
      </c>
      <c r="W2638" t="s">
        <v>72</v>
      </c>
      <c r="X2638" t="s">
        <v>72</v>
      </c>
      <c r="Y2638" t="s">
        <v>72</v>
      </c>
      <c r="Z2638" t="s">
        <v>72</v>
      </c>
      <c r="AA2638" t="s">
        <v>72</v>
      </c>
      <c r="AB2638" t="s">
        <v>72</v>
      </c>
      <c r="AC2638" t="s">
        <v>72</v>
      </c>
      <c r="AD2638" t="s">
        <v>72</v>
      </c>
      <c r="AE2638" t="s">
        <v>72</v>
      </c>
      <c r="AF2638" t="s">
        <v>72</v>
      </c>
      <c r="AG2638" t="s">
        <v>72</v>
      </c>
      <c r="AH2638" t="s">
        <v>72</v>
      </c>
      <c r="AI2638" t="s">
        <v>72</v>
      </c>
      <c r="AJ2638" t="s">
        <v>72</v>
      </c>
      <c r="AK2638" t="s">
        <v>72</v>
      </c>
      <c r="AL2638" t="s">
        <v>72</v>
      </c>
      <c r="AM2638" t="s">
        <v>72</v>
      </c>
      <c r="AN2638" t="s">
        <v>72</v>
      </c>
      <c r="AO2638" t="s">
        <v>72</v>
      </c>
      <c r="AP2638" t="s">
        <v>72</v>
      </c>
      <c r="AQ2638" t="s">
        <v>72</v>
      </c>
      <c r="AR2638" t="s">
        <v>72</v>
      </c>
      <c r="AS2638" t="s">
        <v>72</v>
      </c>
      <c r="AT2638" t="s">
        <v>72</v>
      </c>
      <c r="AU2638" t="s">
        <v>72</v>
      </c>
      <c r="AV2638" t="s">
        <v>72</v>
      </c>
      <c r="AW2638" t="s">
        <v>72</v>
      </c>
      <c r="AX2638" t="s">
        <v>72</v>
      </c>
      <c r="AY2638" t="s">
        <v>72</v>
      </c>
      <c r="AZ2638">
        <v>1.46485918948152E-2</v>
      </c>
      <c r="BA2638">
        <v>1.27850723365448</v>
      </c>
      <c r="BB2638">
        <v>1.0036792262447201</v>
      </c>
      <c r="BC2638">
        <v>1.1681745122645</v>
      </c>
      <c r="BD2638">
        <v>0.86234717383313497</v>
      </c>
      <c r="BE2638" t="s">
        <v>72</v>
      </c>
      <c r="BF2638" t="s">
        <v>72</v>
      </c>
      <c r="BG2638" t="s">
        <v>72</v>
      </c>
      <c r="BH2638" t="s">
        <v>72</v>
      </c>
      <c r="BI2638" t="s">
        <v>72</v>
      </c>
      <c r="BJ2638" t="s">
        <v>72</v>
      </c>
      <c r="BK2638" t="s">
        <v>72</v>
      </c>
      <c r="BL2638" t="s">
        <v>72</v>
      </c>
      <c r="BM2638" t="s">
        <v>72</v>
      </c>
      <c r="BN2638" t="s">
        <v>72</v>
      </c>
      <c r="BO2638" t="s">
        <v>72</v>
      </c>
      <c r="BP2638" t="s">
        <v>72</v>
      </c>
      <c r="BQ2638" t="s">
        <v>72</v>
      </c>
      <c r="BR2638" t="s">
        <v>72</v>
      </c>
      <c r="BS2638" t="s">
        <v>72</v>
      </c>
    </row>
    <row r="2639" spans="1:71" hidden="1" x14ac:dyDescent="0.2">
      <c r="A2639" t="str">
        <f t="shared" si="82"/>
        <v>ENSG00000198755_CD</v>
      </c>
      <c r="B2639" t="e">
        <f>VLOOKUP(A2639,[1]drug_targetprotein_gene!$E:$E,1,FALSE)</f>
        <v>#N/A</v>
      </c>
      <c r="C2639" t="s">
        <v>6234</v>
      </c>
      <c r="D2639" t="e">
        <f>VLOOKUP(C2639,[1]drug_targetprotein_gene!$C:$G,5,FALSE)</f>
        <v>#N/A</v>
      </c>
      <c r="E2639" t="e">
        <f t="shared" si="83"/>
        <v>#N/A</v>
      </c>
      <c r="F2639" t="s">
        <v>67</v>
      </c>
      <c r="G2639" t="s">
        <v>68</v>
      </c>
      <c r="H2639" t="s">
        <v>6235</v>
      </c>
      <c r="I2639" t="s">
        <v>6236</v>
      </c>
      <c r="J2639" t="s">
        <v>115</v>
      </c>
      <c r="K2639">
        <v>2</v>
      </c>
      <c r="L2639">
        <v>0.192902637394465</v>
      </c>
      <c r="M2639">
        <v>0.100342352132785</v>
      </c>
      <c r="N2639">
        <v>5.4549807630115098E-2</v>
      </c>
      <c r="O2639" t="s">
        <v>72</v>
      </c>
      <c r="P2639" t="s">
        <v>72</v>
      </c>
      <c r="Q2639" t="s">
        <v>72</v>
      </c>
      <c r="R2639" t="s">
        <v>72</v>
      </c>
      <c r="S2639" t="s">
        <v>72</v>
      </c>
      <c r="T2639" t="s">
        <v>72</v>
      </c>
      <c r="U2639" t="s">
        <v>72</v>
      </c>
      <c r="V2639" t="s">
        <v>72</v>
      </c>
      <c r="W2639" t="s">
        <v>72</v>
      </c>
      <c r="X2639" t="s">
        <v>72</v>
      </c>
      <c r="Y2639" t="s">
        <v>72</v>
      </c>
      <c r="Z2639" t="s">
        <v>72</v>
      </c>
      <c r="AA2639" t="s">
        <v>72</v>
      </c>
      <c r="AB2639" t="s">
        <v>72</v>
      </c>
      <c r="AC2639" t="s">
        <v>72</v>
      </c>
      <c r="AD2639" t="s">
        <v>72</v>
      </c>
      <c r="AE2639" t="s">
        <v>72</v>
      </c>
      <c r="AF2639" t="s">
        <v>72</v>
      </c>
      <c r="AG2639" t="s">
        <v>72</v>
      </c>
      <c r="AH2639" t="s">
        <v>72</v>
      </c>
      <c r="AI2639" t="s">
        <v>72</v>
      </c>
      <c r="AJ2639" t="s">
        <v>72</v>
      </c>
      <c r="AK2639" t="s">
        <v>72</v>
      </c>
      <c r="AL2639" t="s">
        <v>72</v>
      </c>
      <c r="AM2639" t="s">
        <v>72</v>
      </c>
      <c r="AN2639" t="s">
        <v>72</v>
      </c>
      <c r="AO2639" t="s">
        <v>72</v>
      </c>
      <c r="AP2639" t="s">
        <v>72</v>
      </c>
      <c r="AQ2639" t="s">
        <v>72</v>
      </c>
      <c r="AR2639" t="s">
        <v>72</v>
      </c>
      <c r="AS2639" t="s">
        <v>72</v>
      </c>
      <c r="AT2639" t="s">
        <v>72</v>
      </c>
      <c r="AU2639" t="s">
        <v>72</v>
      </c>
      <c r="AV2639" t="s">
        <v>72</v>
      </c>
      <c r="AW2639" t="s">
        <v>72</v>
      </c>
      <c r="AX2639" t="s">
        <v>72</v>
      </c>
      <c r="AY2639" t="s">
        <v>72</v>
      </c>
      <c r="AZ2639">
        <v>7.4923958178433198E-3</v>
      </c>
      <c r="BA2639">
        <v>2.37037205245535</v>
      </c>
      <c r="BB2639">
        <v>1.21276470983869</v>
      </c>
      <c r="BC2639">
        <v>1.47635121376013</v>
      </c>
      <c r="BD2639">
        <v>0.99623871862044899</v>
      </c>
      <c r="BE2639" t="s">
        <v>72</v>
      </c>
      <c r="BF2639" t="s">
        <v>72</v>
      </c>
      <c r="BG2639" t="s">
        <v>72</v>
      </c>
      <c r="BH2639" t="s">
        <v>72</v>
      </c>
      <c r="BI2639" t="s">
        <v>72</v>
      </c>
      <c r="BJ2639" t="s">
        <v>72</v>
      </c>
      <c r="BK2639" t="s">
        <v>72</v>
      </c>
      <c r="BL2639" t="s">
        <v>72</v>
      </c>
      <c r="BM2639" t="s">
        <v>72</v>
      </c>
      <c r="BN2639" t="s">
        <v>72</v>
      </c>
      <c r="BO2639" t="s">
        <v>72</v>
      </c>
      <c r="BP2639" t="s">
        <v>72</v>
      </c>
      <c r="BQ2639" t="s">
        <v>72</v>
      </c>
      <c r="BR2639" t="s">
        <v>72</v>
      </c>
      <c r="BS2639" t="s">
        <v>72</v>
      </c>
    </row>
    <row r="2640" spans="1:71" hidden="1" x14ac:dyDescent="0.2">
      <c r="A2640" t="str">
        <f t="shared" si="82"/>
        <v>ENSG00000198755_IBD</v>
      </c>
      <c r="B2640" t="e">
        <f>VLOOKUP(A2640,[1]drug_targetprotein_gene!$E:$E,1,FALSE)</f>
        <v>#N/A</v>
      </c>
      <c r="C2640" t="s">
        <v>6234</v>
      </c>
      <c r="D2640" t="e">
        <f>VLOOKUP(C2640,[1]drug_targetprotein_gene!$C:$G,5,FALSE)</f>
        <v>#N/A</v>
      </c>
      <c r="E2640" t="e">
        <f t="shared" si="83"/>
        <v>#N/A</v>
      </c>
      <c r="F2640" t="s">
        <v>73</v>
      </c>
      <c r="G2640" t="s">
        <v>68</v>
      </c>
      <c r="H2640" t="s">
        <v>6237</v>
      </c>
      <c r="I2640" t="s">
        <v>6238</v>
      </c>
      <c r="J2640" t="s">
        <v>115</v>
      </c>
      <c r="K2640">
        <v>2</v>
      </c>
      <c r="L2640">
        <v>6.1588658290442702E-2</v>
      </c>
      <c r="M2640">
        <v>8.3462488993500006E-2</v>
      </c>
      <c r="N2640">
        <v>0.46056293058402298</v>
      </c>
      <c r="O2640" t="s">
        <v>72</v>
      </c>
      <c r="P2640" t="s">
        <v>72</v>
      </c>
      <c r="Q2640" t="s">
        <v>72</v>
      </c>
      <c r="R2640" t="s">
        <v>72</v>
      </c>
      <c r="S2640" t="s">
        <v>72</v>
      </c>
      <c r="T2640" t="s">
        <v>72</v>
      </c>
      <c r="U2640" t="s">
        <v>72</v>
      </c>
      <c r="V2640" t="s">
        <v>72</v>
      </c>
      <c r="W2640" t="s">
        <v>72</v>
      </c>
      <c r="X2640" t="s">
        <v>72</v>
      </c>
      <c r="Y2640" t="s">
        <v>72</v>
      </c>
      <c r="Z2640" t="s">
        <v>72</v>
      </c>
      <c r="AA2640" t="s">
        <v>72</v>
      </c>
      <c r="AB2640" t="s">
        <v>72</v>
      </c>
      <c r="AC2640" t="s">
        <v>72</v>
      </c>
      <c r="AD2640" t="s">
        <v>72</v>
      </c>
      <c r="AE2640" t="s">
        <v>72</v>
      </c>
      <c r="AF2640" t="s">
        <v>72</v>
      </c>
      <c r="AG2640" t="s">
        <v>72</v>
      </c>
      <c r="AH2640" t="s">
        <v>72</v>
      </c>
      <c r="AI2640" t="s">
        <v>72</v>
      </c>
      <c r="AJ2640" t="s">
        <v>72</v>
      </c>
      <c r="AK2640" t="s">
        <v>72</v>
      </c>
      <c r="AL2640" t="s">
        <v>72</v>
      </c>
      <c r="AM2640" t="s">
        <v>72</v>
      </c>
      <c r="AN2640" t="s">
        <v>72</v>
      </c>
      <c r="AO2640" t="s">
        <v>72</v>
      </c>
      <c r="AP2640" t="s">
        <v>72</v>
      </c>
      <c r="AQ2640" t="s">
        <v>72</v>
      </c>
      <c r="AR2640" t="s">
        <v>72</v>
      </c>
      <c r="AS2640" t="s">
        <v>72</v>
      </c>
      <c r="AT2640" t="s">
        <v>72</v>
      </c>
      <c r="AU2640" t="s">
        <v>72</v>
      </c>
      <c r="AV2640" t="s">
        <v>72</v>
      </c>
      <c r="AW2640" t="s">
        <v>72</v>
      </c>
      <c r="AX2640" t="s">
        <v>72</v>
      </c>
      <c r="AY2640" t="s">
        <v>72</v>
      </c>
      <c r="AZ2640">
        <v>7.4923958178433198E-3</v>
      </c>
      <c r="BA2640">
        <v>2.37037205245535</v>
      </c>
      <c r="BB2640">
        <v>1.0635247826381899</v>
      </c>
      <c r="BC2640">
        <v>1.2525420630891699</v>
      </c>
      <c r="BD2640">
        <v>0.90303152015189503</v>
      </c>
      <c r="BE2640" t="s">
        <v>72</v>
      </c>
      <c r="BF2640" t="s">
        <v>72</v>
      </c>
      <c r="BG2640" t="s">
        <v>72</v>
      </c>
      <c r="BH2640" t="s">
        <v>72</v>
      </c>
      <c r="BI2640" t="s">
        <v>72</v>
      </c>
      <c r="BJ2640" t="s">
        <v>72</v>
      </c>
      <c r="BK2640" t="s">
        <v>72</v>
      </c>
      <c r="BL2640" t="s">
        <v>72</v>
      </c>
      <c r="BM2640" t="s">
        <v>72</v>
      </c>
      <c r="BN2640" t="s">
        <v>72</v>
      </c>
      <c r="BO2640" t="s">
        <v>72</v>
      </c>
      <c r="BP2640" t="s">
        <v>72</v>
      </c>
      <c r="BQ2640" t="s">
        <v>72</v>
      </c>
      <c r="BR2640" t="s">
        <v>72</v>
      </c>
      <c r="BS2640" t="s">
        <v>72</v>
      </c>
    </row>
    <row r="2641" spans="1:71" hidden="1" x14ac:dyDescent="0.2">
      <c r="A2641" t="str">
        <f t="shared" si="82"/>
        <v>ENSG00000198755_UC</v>
      </c>
      <c r="B2641" t="e">
        <f>VLOOKUP(A2641,[1]drug_targetprotein_gene!$E:$E,1,FALSE)</f>
        <v>#N/A</v>
      </c>
      <c r="C2641" t="s">
        <v>6234</v>
      </c>
      <c r="D2641" t="e">
        <f>VLOOKUP(C2641,[1]drug_targetprotein_gene!$C:$G,5,FALSE)</f>
        <v>#N/A</v>
      </c>
      <c r="E2641" t="e">
        <f t="shared" si="83"/>
        <v>#N/A</v>
      </c>
      <c r="F2641" t="s">
        <v>76</v>
      </c>
      <c r="G2641" t="s">
        <v>68</v>
      </c>
      <c r="H2641" t="s">
        <v>6239</v>
      </c>
      <c r="I2641" t="s">
        <v>6240</v>
      </c>
      <c r="J2641" t="s">
        <v>115</v>
      </c>
      <c r="K2641">
        <v>2</v>
      </c>
      <c r="L2641">
        <v>1.8697713890715E-2</v>
      </c>
      <c r="M2641">
        <v>0.10525497579686199</v>
      </c>
      <c r="N2641">
        <v>0.85900406712961197</v>
      </c>
      <c r="O2641" t="s">
        <v>72</v>
      </c>
      <c r="P2641" t="s">
        <v>72</v>
      </c>
      <c r="Q2641" t="s">
        <v>72</v>
      </c>
      <c r="R2641" t="s">
        <v>72</v>
      </c>
      <c r="S2641" t="s">
        <v>72</v>
      </c>
      <c r="T2641" t="s">
        <v>72</v>
      </c>
      <c r="U2641" t="s">
        <v>72</v>
      </c>
      <c r="V2641" t="s">
        <v>72</v>
      </c>
      <c r="W2641" t="s">
        <v>72</v>
      </c>
      <c r="X2641" t="s">
        <v>72</v>
      </c>
      <c r="Y2641" t="s">
        <v>72</v>
      </c>
      <c r="Z2641" t="s">
        <v>72</v>
      </c>
      <c r="AA2641" t="s">
        <v>72</v>
      </c>
      <c r="AB2641" t="s">
        <v>72</v>
      </c>
      <c r="AC2641" t="s">
        <v>72</v>
      </c>
      <c r="AD2641" t="s">
        <v>72</v>
      </c>
      <c r="AE2641" t="s">
        <v>72</v>
      </c>
      <c r="AF2641" t="s">
        <v>72</v>
      </c>
      <c r="AG2641" t="s">
        <v>72</v>
      </c>
      <c r="AH2641" t="s">
        <v>72</v>
      </c>
      <c r="AI2641" t="s">
        <v>72</v>
      </c>
      <c r="AJ2641" t="s">
        <v>72</v>
      </c>
      <c r="AK2641" t="s">
        <v>72</v>
      </c>
      <c r="AL2641" t="s">
        <v>72</v>
      </c>
      <c r="AM2641" t="s">
        <v>72</v>
      </c>
      <c r="AN2641" t="s">
        <v>72</v>
      </c>
      <c r="AO2641" t="s">
        <v>72</v>
      </c>
      <c r="AP2641" t="s">
        <v>72</v>
      </c>
      <c r="AQ2641" t="s">
        <v>72</v>
      </c>
      <c r="AR2641" t="s">
        <v>72</v>
      </c>
      <c r="AS2641" t="s">
        <v>72</v>
      </c>
      <c r="AT2641" t="s">
        <v>72</v>
      </c>
      <c r="AU2641" t="s">
        <v>72</v>
      </c>
      <c r="AV2641" t="s">
        <v>72</v>
      </c>
      <c r="AW2641" t="s">
        <v>72</v>
      </c>
      <c r="AX2641" t="s">
        <v>72</v>
      </c>
      <c r="AY2641" t="s">
        <v>72</v>
      </c>
      <c r="AZ2641">
        <v>7.4923958178433198E-3</v>
      </c>
      <c r="BA2641">
        <v>2.37037205245535</v>
      </c>
      <c r="BB2641">
        <v>1.01887361072233</v>
      </c>
      <c r="BC2641">
        <v>1.2523195433768799</v>
      </c>
      <c r="BD2641">
        <v>0.82894452946658204</v>
      </c>
      <c r="BE2641" t="s">
        <v>72</v>
      </c>
      <c r="BF2641" t="s">
        <v>72</v>
      </c>
      <c r="BG2641" t="s">
        <v>72</v>
      </c>
      <c r="BH2641" t="s">
        <v>72</v>
      </c>
      <c r="BI2641" t="s">
        <v>72</v>
      </c>
      <c r="BJ2641" t="s">
        <v>72</v>
      </c>
      <c r="BK2641" t="s">
        <v>72</v>
      </c>
      <c r="BL2641" t="s">
        <v>72</v>
      </c>
      <c r="BM2641" t="s">
        <v>72</v>
      </c>
      <c r="BN2641" t="s">
        <v>72</v>
      </c>
      <c r="BO2641" t="s">
        <v>72</v>
      </c>
      <c r="BP2641" t="s">
        <v>72</v>
      </c>
      <c r="BQ2641" t="s">
        <v>72</v>
      </c>
      <c r="BR2641" t="s">
        <v>72</v>
      </c>
      <c r="BS2641" t="s">
        <v>72</v>
      </c>
    </row>
    <row r="2642" spans="1:71" hidden="1" x14ac:dyDescent="0.2">
      <c r="A2642" t="str">
        <f t="shared" si="82"/>
        <v>ENSG00000198785_CD</v>
      </c>
      <c r="B2642" t="str">
        <f>VLOOKUP(A2642,[1]drug_targetprotein_gene!$E:$E,1,FALSE)</f>
        <v>ENSG00000198785_CD</v>
      </c>
      <c r="C2642" t="s">
        <v>6241</v>
      </c>
      <c r="D2642">
        <f>VLOOKUP(C2642,[1]drug_targetprotein_gene!$C:$G,5,FALSE)</f>
        <v>-1</v>
      </c>
      <c r="E2642" t="b">
        <f t="shared" si="83"/>
        <v>0</v>
      </c>
      <c r="F2642" t="s">
        <v>67</v>
      </c>
      <c r="G2642" t="s">
        <v>68</v>
      </c>
      <c r="H2642" t="s">
        <v>6242</v>
      </c>
      <c r="I2642" t="s">
        <v>6243</v>
      </c>
      <c r="J2642" t="s">
        <v>71</v>
      </c>
      <c r="K2642">
        <v>1</v>
      </c>
      <c r="L2642">
        <v>0.110518319321205</v>
      </c>
      <c r="M2642">
        <v>6.6550131700095105E-2</v>
      </c>
      <c r="N2642">
        <v>9.67781954203875E-2</v>
      </c>
      <c r="O2642" t="s">
        <v>72</v>
      </c>
      <c r="P2642" t="s">
        <v>72</v>
      </c>
      <c r="Q2642" t="s">
        <v>72</v>
      </c>
      <c r="R2642" t="s">
        <v>72</v>
      </c>
      <c r="S2642" t="s">
        <v>72</v>
      </c>
      <c r="T2642" t="s">
        <v>72</v>
      </c>
      <c r="U2642" t="s">
        <v>72</v>
      </c>
      <c r="V2642" t="s">
        <v>72</v>
      </c>
      <c r="W2642" t="s">
        <v>72</v>
      </c>
      <c r="X2642" t="s">
        <v>72</v>
      </c>
      <c r="Y2642" t="s">
        <v>72</v>
      </c>
      <c r="Z2642" t="s">
        <v>72</v>
      </c>
      <c r="AA2642" t="s">
        <v>72</v>
      </c>
      <c r="AB2642" t="s">
        <v>72</v>
      </c>
      <c r="AC2642" t="s">
        <v>72</v>
      </c>
      <c r="AD2642" t="s">
        <v>72</v>
      </c>
      <c r="AE2642" t="s">
        <v>72</v>
      </c>
      <c r="AF2642" t="s">
        <v>72</v>
      </c>
      <c r="AG2642" t="s">
        <v>72</v>
      </c>
      <c r="AH2642" t="s">
        <v>72</v>
      </c>
      <c r="AI2642" t="s">
        <v>72</v>
      </c>
      <c r="AJ2642" t="s">
        <v>72</v>
      </c>
      <c r="AK2642" t="s">
        <v>72</v>
      </c>
      <c r="AL2642" t="s">
        <v>72</v>
      </c>
      <c r="AM2642" t="s">
        <v>72</v>
      </c>
      <c r="AN2642" t="s">
        <v>72</v>
      </c>
      <c r="AO2642" t="s">
        <v>72</v>
      </c>
      <c r="AP2642" t="s">
        <v>72</v>
      </c>
      <c r="AQ2642" t="s">
        <v>72</v>
      </c>
      <c r="AR2642" t="s">
        <v>72</v>
      </c>
      <c r="AS2642" t="s">
        <v>72</v>
      </c>
      <c r="AT2642" t="s">
        <v>72</v>
      </c>
      <c r="AU2642" t="s">
        <v>72</v>
      </c>
      <c r="AV2642" t="s">
        <v>72</v>
      </c>
      <c r="AW2642" t="s">
        <v>72</v>
      </c>
      <c r="AX2642" t="s">
        <v>72</v>
      </c>
      <c r="AY2642" t="s">
        <v>72</v>
      </c>
      <c r="AZ2642">
        <v>1.7774076423258602E-2</v>
      </c>
      <c r="BA2642">
        <v>3.8724821482276299</v>
      </c>
      <c r="BB2642">
        <v>1.1168568089233299</v>
      </c>
      <c r="BC2642">
        <v>1.2724657804039301</v>
      </c>
      <c r="BD2642">
        <v>0.98027715231953405</v>
      </c>
      <c r="BE2642" t="s">
        <v>72</v>
      </c>
      <c r="BF2642" t="s">
        <v>72</v>
      </c>
      <c r="BG2642" t="s">
        <v>72</v>
      </c>
      <c r="BH2642" t="s">
        <v>72</v>
      </c>
      <c r="BI2642" t="s">
        <v>72</v>
      </c>
      <c r="BJ2642" t="s">
        <v>72</v>
      </c>
      <c r="BK2642" t="s">
        <v>72</v>
      </c>
      <c r="BL2642" t="s">
        <v>72</v>
      </c>
      <c r="BM2642" t="s">
        <v>72</v>
      </c>
      <c r="BN2642" t="s">
        <v>72</v>
      </c>
      <c r="BO2642" t="s">
        <v>72</v>
      </c>
      <c r="BP2642" t="s">
        <v>72</v>
      </c>
      <c r="BQ2642" t="s">
        <v>72</v>
      </c>
      <c r="BR2642" t="s">
        <v>72</v>
      </c>
      <c r="BS2642" t="s">
        <v>72</v>
      </c>
    </row>
    <row r="2643" spans="1:71" hidden="1" x14ac:dyDescent="0.2">
      <c r="A2643" t="str">
        <f t="shared" si="82"/>
        <v>ENSG00000198785_IBD</v>
      </c>
      <c r="B2643" t="e">
        <f>VLOOKUP(A2643,[1]drug_targetprotein_gene!$E:$E,1,FALSE)</f>
        <v>#N/A</v>
      </c>
      <c r="C2643" t="s">
        <v>6241</v>
      </c>
      <c r="D2643">
        <f>VLOOKUP(C2643,[1]drug_targetprotein_gene!$C:$G,5,FALSE)</f>
        <v>-1</v>
      </c>
      <c r="E2643" t="b">
        <f t="shared" si="83"/>
        <v>0</v>
      </c>
      <c r="F2643" t="s">
        <v>73</v>
      </c>
      <c r="G2643" t="s">
        <v>68</v>
      </c>
      <c r="H2643" t="s">
        <v>6244</v>
      </c>
      <c r="I2643" t="s">
        <v>6245</v>
      </c>
      <c r="J2643" t="s">
        <v>71</v>
      </c>
      <c r="K2643">
        <v>1</v>
      </c>
      <c r="L2643">
        <v>9.5916742714016706E-2</v>
      </c>
      <c r="M2643">
        <v>5.5116056654952103E-2</v>
      </c>
      <c r="N2643">
        <v>8.1811865051057905E-2</v>
      </c>
      <c r="O2643" t="s">
        <v>72</v>
      </c>
      <c r="P2643" t="s">
        <v>72</v>
      </c>
      <c r="Q2643" t="s">
        <v>72</v>
      </c>
      <c r="R2643" t="s">
        <v>72</v>
      </c>
      <c r="S2643" t="s">
        <v>72</v>
      </c>
      <c r="T2643" t="s">
        <v>72</v>
      </c>
      <c r="U2643" t="s">
        <v>72</v>
      </c>
      <c r="V2643" t="s">
        <v>72</v>
      </c>
      <c r="W2643" t="s">
        <v>72</v>
      </c>
      <c r="X2643" t="s">
        <v>72</v>
      </c>
      <c r="Y2643" t="s">
        <v>72</v>
      </c>
      <c r="Z2643" t="s">
        <v>72</v>
      </c>
      <c r="AA2643" t="s">
        <v>72</v>
      </c>
      <c r="AB2643" t="s">
        <v>72</v>
      </c>
      <c r="AC2643" t="s">
        <v>72</v>
      </c>
      <c r="AD2643" t="s">
        <v>72</v>
      </c>
      <c r="AE2643" t="s">
        <v>72</v>
      </c>
      <c r="AF2643" t="s">
        <v>72</v>
      </c>
      <c r="AG2643" t="s">
        <v>72</v>
      </c>
      <c r="AH2643" t="s">
        <v>72</v>
      </c>
      <c r="AI2643" t="s">
        <v>72</v>
      </c>
      <c r="AJ2643" t="s">
        <v>72</v>
      </c>
      <c r="AK2643" t="s">
        <v>72</v>
      </c>
      <c r="AL2643" t="s">
        <v>72</v>
      </c>
      <c r="AM2643" t="s">
        <v>72</v>
      </c>
      <c r="AN2643" t="s">
        <v>72</v>
      </c>
      <c r="AO2643" t="s">
        <v>72</v>
      </c>
      <c r="AP2643" t="s">
        <v>72</v>
      </c>
      <c r="AQ2643" t="s">
        <v>72</v>
      </c>
      <c r="AR2643" t="s">
        <v>72</v>
      </c>
      <c r="AS2643" t="s">
        <v>72</v>
      </c>
      <c r="AT2643" t="s">
        <v>72</v>
      </c>
      <c r="AU2643" t="s">
        <v>72</v>
      </c>
      <c r="AV2643" t="s">
        <v>72</v>
      </c>
      <c r="AW2643" t="s">
        <v>72</v>
      </c>
      <c r="AX2643" t="s">
        <v>72</v>
      </c>
      <c r="AY2643" t="s">
        <v>72</v>
      </c>
      <c r="AZ2643">
        <v>1.7774076423258602E-2</v>
      </c>
      <c r="BA2643">
        <v>3.8724821482276299</v>
      </c>
      <c r="BB2643">
        <v>1.10066742159679</v>
      </c>
      <c r="BC2643">
        <v>1.22622974479847</v>
      </c>
      <c r="BD2643">
        <v>0.98796231138858503</v>
      </c>
      <c r="BE2643" t="s">
        <v>72</v>
      </c>
      <c r="BF2643" t="s">
        <v>72</v>
      </c>
      <c r="BG2643" t="s">
        <v>72</v>
      </c>
      <c r="BH2643" t="s">
        <v>72</v>
      </c>
      <c r="BI2643" t="s">
        <v>72</v>
      </c>
      <c r="BJ2643" t="s">
        <v>72</v>
      </c>
      <c r="BK2643" t="s">
        <v>72</v>
      </c>
      <c r="BL2643" t="s">
        <v>72</v>
      </c>
      <c r="BM2643" t="s">
        <v>72</v>
      </c>
      <c r="BN2643" t="s">
        <v>72</v>
      </c>
      <c r="BO2643" t="s">
        <v>72</v>
      </c>
      <c r="BP2643" t="s">
        <v>72</v>
      </c>
      <c r="BQ2643" t="s">
        <v>72</v>
      </c>
      <c r="BR2643" t="s">
        <v>72</v>
      </c>
      <c r="BS2643" t="s">
        <v>72</v>
      </c>
    </row>
    <row r="2644" spans="1:71" hidden="1" x14ac:dyDescent="0.2">
      <c r="A2644" t="str">
        <f t="shared" si="82"/>
        <v>ENSG00000198785_UC</v>
      </c>
      <c r="B2644" t="e">
        <f>VLOOKUP(A2644,[1]drug_targetprotein_gene!$E:$E,1,FALSE)</f>
        <v>#N/A</v>
      </c>
      <c r="C2644" t="s">
        <v>6241</v>
      </c>
      <c r="D2644">
        <f>VLOOKUP(C2644,[1]drug_targetprotein_gene!$C:$G,5,FALSE)</f>
        <v>-1</v>
      </c>
      <c r="E2644" t="b">
        <f t="shared" si="83"/>
        <v>0</v>
      </c>
      <c r="F2644" t="s">
        <v>76</v>
      </c>
      <c r="G2644" t="s">
        <v>68</v>
      </c>
      <c r="H2644" t="s">
        <v>6246</v>
      </c>
      <c r="I2644" t="s">
        <v>6247</v>
      </c>
      <c r="J2644" t="s">
        <v>71</v>
      </c>
      <c r="K2644">
        <v>1</v>
      </c>
      <c r="L2644">
        <v>0.101662524513135</v>
      </c>
      <c r="M2644">
        <v>6.8738710199891306E-2</v>
      </c>
      <c r="N2644">
        <v>0.13914819963615299</v>
      </c>
      <c r="O2644" t="s">
        <v>72</v>
      </c>
      <c r="P2644" t="s">
        <v>72</v>
      </c>
      <c r="Q2644" t="s">
        <v>72</v>
      </c>
      <c r="R2644" t="s">
        <v>72</v>
      </c>
      <c r="S2644" t="s">
        <v>72</v>
      </c>
      <c r="T2644" t="s">
        <v>72</v>
      </c>
      <c r="U2644" t="s">
        <v>72</v>
      </c>
      <c r="V2644" t="s">
        <v>72</v>
      </c>
      <c r="W2644" t="s">
        <v>72</v>
      </c>
      <c r="X2644" t="s">
        <v>72</v>
      </c>
      <c r="Y2644" t="s">
        <v>72</v>
      </c>
      <c r="Z2644" t="s">
        <v>72</v>
      </c>
      <c r="AA2644" t="s">
        <v>72</v>
      </c>
      <c r="AB2644" t="s">
        <v>72</v>
      </c>
      <c r="AC2644" t="s">
        <v>72</v>
      </c>
      <c r="AD2644" t="s">
        <v>72</v>
      </c>
      <c r="AE2644" t="s">
        <v>72</v>
      </c>
      <c r="AF2644" t="s">
        <v>72</v>
      </c>
      <c r="AG2644" t="s">
        <v>72</v>
      </c>
      <c r="AH2644" t="s">
        <v>72</v>
      </c>
      <c r="AI2644" t="s">
        <v>72</v>
      </c>
      <c r="AJ2644" t="s">
        <v>72</v>
      </c>
      <c r="AK2644" t="s">
        <v>72</v>
      </c>
      <c r="AL2644" t="s">
        <v>72</v>
      </c>
      <c r="AM2644" t="s">
        <v>72</v>
      </c>
      <c r="AN2644" t="s">
        <v>72</v>
      </c>
      <c r="AO2644" t="s">
        <v>72</v>
      </c>
      <c r="AP2644" t="s">
        <v>72</v>
      </c>
      <c r="AQ2644" t="s">
        <v>72</v>
      </c>
      <c r="AR2644" t="s">
        <v>72</v>
      </c>
      <c r="AS2644" t="s">
        <v>72</v>
      </c>
      <c r="AT2644" t="s">
        <v>72</v>
      </c>
      <c r="AU2644" t="s">
        <v>72</v>
      </c>
      <c r="AV2644" t="s">
        <v>72</v>
      </c>
      <c r="AW2644" t="s">
        <v>72</v>
      </c>
      <c r="AX2644" t="s">
        <v>72</v>
      </c>
      <c r="AY2644" t="s">
        <v>72</v>
      </c>
      <c r="AZ2644">
        <v>1.7774076423258602E-2</v>
      </c>
      <c r="BA2644">
        <v>3.8724821482276299</v>
      </c>
      <c r="BB2644">
        <v>1.1070098200043601</v>
      </c>
      <c r="BC2644">
        <v>1.2666687166932</v>
      </c>
      <c r="BD2644">
        <v>0.96747533544945596</v>
      </c>
      <c r="BE2644" t="s">
        <v>72</v>
      </c>
      <c r="BF2644" t="s">
        <v>72</v>
      </c>
      <c r="BG2644" t="s">
        <v>72</v>
      </c>
      <c r="BH2644" t="s">
        <v>72</v>
      </c>
      <c r="BI2644" t="s">
        <v>72</v>
      </c>
      <c r="BJ2644" t="s">
        <v>72</v>
      </c>
      <c r="BK2644" t="s">
        <v>72</v>
      </c>
      <c r="BL2644" t="s">
        <v>72</v>
      </c>
      <c r="BM2644" t="s">
        <v>72</v>
      </c>
      <c r="BN2644" t="s">
        <v>72</v>
      </c>
      <c r="BO2644" t="s">
        <v>72</v>
      </c>
      <c r="BP2644" t="s">
        <v>72</v>
      </c>
      <c r="BQ2644" t="s">
        <v>72</v>
      </c>
      <c r="BR2644" t="s">
        <v>72</v>
      </c>
      <c r="BS2644" t="s">
        <v>72</v>
      </c>
    </row>
    <row r="2645" spans="1:71" hidden="1" x14ac:dyDescent="0.2">
      <c r="A2645" t="str">
        <f t="shared" si="82"/>
        <v>ENSG00000199038_CD</v>
      </c>
      <c r="B2645" t="e">
        <f>VLOOKUP(A2645,[1]drug_targetprotein_gene!$E:$E,1,FALSE)</f>
        <v>#N/A</v>
      </c>
      <c r="C2645" t="s">
        <v>6248</v>
      </c>
      <c r="D2645" t="e">
        <f>VLOOKUP(C2645,[1]drug_targetprotein_gene!$C:$G,5,FALSE)</f>
        <v>#N/A</v>
      </c>
      <c r="E2645" t="e">
        <f t="shared" si="83"/>
        <v>#N/A</v>
      </c>
      <c r="F2645" t="s">
        <v>67</v>
      </c>
      <c r="G2645" t="s">
        <v>68</v>
      </c>
      <c r="H2645" t="s">
        <v>6249</v>
      </c>
      <c r="I2645" t="s">
        <v>6250</v>
      </c>
      <c r="J2645" t="s">
        <v>71</v>
      </c>
      <c r="K2645">
        <v>1</v>
      </c>
      <c r="L2645">
        <v>-1.4651106667585999E-2</v>
      </c>
      <c r="M2645">
        <v>6.9955609656191797E-2</v>
      </c>
      <c r="N2645">
        <v>0.83410919068876899</v>
      </c>
      <c r="O2645" t="s">
        <v>72</v>
      </c>
      <c r="P2645" t="s">
        <v>72</v>
      </c>
      <c r="Q2645" t="s">
        <v>72</v>
      </c>
      <c r="R2645" t="s">
        <v>72</v>
      </c>
      <c r="S2645" t="s">
        <v>72</v>
      </c>
      <c r="T2645" t="s">
        <v>72</v>
      </c>
      <c r="U2645" t="s">
        <v>72</v>
      </c>
      <c r="V2645" t="s">
        <v>72</v>
      </c>
      <c r="W2645" t="s">
        <v>72</v>
      </c>
      <c r="X2645" t="s">
        <v>72</v>
      </c>
      <c r="Y2645" t="s">
        <v>72</v>
      </c>
      <c r="Z2645" t="s">
        <v>72</v>
      </c>
      <c r="AA2645" t="s">
        <v>72</v>
      </c>
      <c r="AB2645" t="s">
        <v>72</v>
      </c>
      <c r="AC2645" t="s">
        <v>72</v>
      </c>
      <c r="AD2645" t="s">
        <v>72</v>
      </c>
      <c r="AE2645" t="s">
        <v>72</v>
      </c>
      <c r="AF2645" t="s">
        <v>72</v>
      </c>
      <c r="AG2645" t="s">
        <v>72</v>
      </c>
      <c r="AH2645" t="s">
        <v>72</v>
      </c>
      <c r="AI2645" t="s">
        <v>72</v>
      </c>
      <c r="AJ2645" t="s">
        <v>72</v>
      </c>
      <c r="AK2645" t="s">
        <v>72</v>
      </c>
      <c r="AL2645" t="s">
        <v>72</v>
      </c>
      <c r="AM2645" t="s">
        <v>72</v>
      </c>
      <c r="AN2645" t="s">
        <v>72</v>
      </c>
      <c r="AO2645" t="s">
        <v>72</v>
      </c>
      <c r="AP2645" t="s">
        <v>72</v>
      </c>
      <c r="AQ2645" t="s">
        <v>72</v>
      </c>
      <c r="AR2645" t="s">
        <v>72</v>
      </c>
      <c r="AS2645" t="s">
        <v>72</v>
      </c>
      <c r="AT2645" t="s">
        <v>72</v>
      </c>
      <c r="AU2645" t="s">
        <v>72</v>
      </c>
      <c r="AV2645" t="s">
        <v>72</v>
      </c>
      <c r="AW2645" t="s">
        <v>72</v>
      </c>
      <c r="AX2645" t="s">
        <v>72</v>
      </c>
      <c r="AY2645" t="s">
        <v>72</v>
      </c>
      <c r="AZ2645">
        <v>1.5798716573592799E-2</v>
      </c>
      <c r="BA2645">
        <v>2.92152272590375</v>
      </c>
      <c r="BB2645">
        <v>0.98545569855458803</v>
      </c>
      <c r="BC2645">
        <v>1.1302760424648399</v>
      </c>
      <c r="BD2645">
        <v>0.85919093860995599</v>
      </c>
      <c r="BE2645" t="s">
        <v>72</v>
      </c>
      <c r="BF2645" t="s">
        <v>72</v>
      </c>
      <c r="BG2645" t="s">
        <v>72</v>
      </c>
      <c r="BH2645" t="s">
        <v>72</v>
      </c>
      <c r="BI2645" t="s">
        <v>72</v>
      </c>
      <c r="BJ2645" t="s">
        <v>72</v>
      </c>
      <c r="BK2645" t="s">
        <v>72</v>
      </c>
      <c r="BL2645" t="s">
        <v>72</v>
      </c>
      <c r="BM2645" t="s">
        <v>72</v>
      </c>
      <c r="BN2645" t="s">
        <v>72</v>
      </c>
      <c r="BO2645" t="s">
        <v>72</v>
      </c>
      <c r="BP2645" t="s">
        <v>72</v>
      </c>
      <c r="BQ2645" t="s">
        <v>72</v>
      </c>
      <c r="BR2645" t="s">
        <v>72</v>
      </c>
      <c r="BS2645" t="s">
        <v>72</v>
      </c>
    </row>
    <row r="2646" spans="1:71" hidden="1" x14ac:dyDescent="0.2">
      <c r="A2646" t="str">
        <f t="shared" si="82"/>
        <v>ENSG00000199038_IBD</v>
      </c>
      <c r="B2646" t="e">
        <f>VLOOKUP(A2646,[1]drug_targetprotein_gene!$E:$E,1,FALSE)</f>
        <v>#N/A</v>
      </c>
      <c r="C2646" t="s">
        <v>6248</v>
      </c>
      <c r="D2646" t="e">
        <f>VLOOKUP(C2646,[1]drug_targetprotein_gene!$C:$G,5,FALSE)</f>
        <v>#N/A</v>
      </c>
      <c r="E2646" t="e">
        <f t="shared" si="83"/>
        <v>#N/A</v>
      </c>
      <c r="F2646" t="s">
        <v>73</v>
      </c>
      <c r="G2646" t="s">
        <v>68</v>
      </c>
      <c r="H2646" t="s">
        <v>6251</v>
      </c>
      <c r="I2646" t="s">
        <v>6252</v>
      </c>
      <c r="J2646" t="s">
        <v>71</v>
      </c>
      <c r="K2646">
        <v>1</v>
      </c>
      <c r="L2646">
        <v>5.0137471557608802E-2</v>
      </c>
      <c r="M2646">
        <v>5.8267897888367899E-2</v>
      </c>
      <c r="N2646">
        <v>0.38953291251828998</v>
      </c>
      <c r="O2646" t="s">
        <v>72</v>
      </c>
      <c r="P2646" t="s">
        <v>72</v>
      </c>
      <c r="Q2646" t="s">
        <v>72</v>
      </c>
      <c r="R2646" t="s">
        <v>72</v>
      </c>
      <c r="S2646" t="s">
        <v>72</v>
      </c>
      <c r="T2646" t="s">
        <v>72</v>
      </c>
      <c r="U2646" t="s">
        <v>72</v>
      </c>
      <c r="V2646" t="s">
        <v>72</v>
      </c>
      <c r="W2646" t="s">
        <v>72</v>
      </c>
      <c r="X2646" t="s">
        <v>72</v>
      </c>
      <c r="Y2646" t="s">
        <v>72</v>
      </c>
      <c r="Z2646" t="s">
        <v>72</v>
      </c>
      <c r="AA2646" t="s">
        <v>72</v>
      </c>
      <c r="AB2646" t="s">
        <v>72</v>
      </c>
      <c r="AC2646" t="s">
        <v>72</v>
      </c>
      <c r="AD2646" t="s">
        <v>72</v>
      </c>
      <c r="AE2646" t="s">
        <v>72</v>
      </c>
      <c r="AF2646" t="s">
        <v>72</v>
      </c>
      <c r="AG2646" t="s">
        <v>72</v>
      </c>
      <c r="AH2646" t="s">
        <v>72</v>
      </c>
      <c r="AI2646" t="s">
        <v>72</v>
      </c>
      <c r="AJ2646" t="s">
        <v>72</v>
      </c>
      <c r="AK2646" t="s">
        <v>72</v>
      </c>
      <c r="AL2646" t="s">
        <v>72</v>
      </c>
      <c r="AM2646" t="s">
        <v>72</v>
      </c>
      <c r="AN2646" t="s">
        <v>72</v>
      </c>
      <c r="AO2646" t="s">
        <v>72</v>
      </c>
      <c r="AP2646" t="s">
        <v>72</v>
      </c>
      <c r="AQ2646" t="s">
        <v>72</v>
      </c>
      <c r="AR2646" t="s">
        <v>72</v>
      </c>
      <c r="AS2646" t="s">
        <v>72</v>
      </c>
      <c r="AT2646" t="s">
        <v>72</v>
      </c>
      <c r="AU2646" t="s">
        <v>72</v>
      </c>
      <c r="AV2646" t="s">
        <v>72</v>
      </c>
      <c r="AW2646" t="s">
        <v>72</v>
      </c>
      <c r="AX2646" t="s">
        <v>72</v>
      </c>
      <c r="AY2646" t="s">
        <v>72</v>
      </c>
      <c r="AZ2646">
        <v>1.5798716573592799E-2</v>
      </c>
      <c r="BA2646">
        <v>2.92152272590375</v>
      </c>
      <c r="BB2646">
        <v>1.0514156261852501</v>
      </c>
      <c r="BC2646">
        <v>1.17861798321262</v>
      </c>
      <c r="BD2646">
        <v>0.93794158474765699</v>
      </c>
      <c r="BE2646" t="s">
        <v>72</v>
      </c>
      <c r="BF2646" t="s">
        <v>72</v>
      </c>
      <c r="BG2646" t="s">
        <v>72</v>
      </c>
      <c r="BH2646" t="s">
        <v>72</v>
      </c>
      <c r="BI2646" t="s">
        <v>72</v>
      </c>
      <c r="BJ2646" t="s">
        <v>72</v>
      </c>
      <c r="BK2646" t="s">
        <v>72</v>
      </c>
      <c r="BL2646" t="s">
        <v>72</v>
      </c>
      <c r="BM2646" t="s">
        <v>72</v>
      </c>
      <c r="BN2646" t="s">
        <v>72</v>
      </c>
      <c r="BO2646" t="s">
        <v>72</v>
      </c>
      <c r="BP2646" t="s">
        <v>72</v>
      </c>
      <c r="BQ2646" t="s">
        <v>72</v>
      </c>
      <c r="BR2646" t="s">
        <v>72</v>
      </c>
      <c r="BS2646" t="s">
        <v>72</v>
      </c>
    </row>
    <row r="2647" spans="1:71" hidden="1" x14ac:dyDescent="0.2">
      <c r="A2647" t="str">
        <f t="shared" si="82"/>
        <v>ENSG00000199038_UC</v>
      </c>
      <c r="B2647" t="e">
        <f>VLOOKUP(A2647,[1]drug_targetprotein_gene!$E:$E,1,FALSE)</f>
        <v>#N/A</v>
      </c>
      <c r="C2647" t="s">
        <v>6248</v>
      </c>
      <c r="D2647" t="e">
        <f>VLOOKUP(C2647,[1]drug_targetprotein_gene!$C:$G,5,FALSE)</f>
        <v>#N/A</v>
      </c>
      <c r="E2647" t="e">
        <f t="shared" si="83"/>
        <v>#N/A</v>
      </c>
      <c r="F2647" t="s">
        <v>76</v>
      </c>
      <c r="G2647" t="s">
        <v>68</v>
      </c>
      <c r="H2647" t="s">
        <v>6253</v>
      </c>
      <c r="I2647" t="s">
        <v>6254</v>
      </c>
      <c r="J2647" t="s">
        <v>71</v>
      </c>
      <c r="K2647">
        <v>1</v>
      </c>
      <c r="L2647">
        <v>0.12677678756119401</v>
      </c>
      <c r="M2647">
        <v>7.3116315006808902E-2</v>
      </c>
      <c r="N2647">
        <v>8.2934835260874404E-2</v>
      </c>
      <c r="O2647" t="s">
        <v>72</v>
      </c>
      <c r="P2647" t="s">
        <v>72</v>
      </c>
      <c r="Q2647" t="s">
        <v>72</v>
      </c>
      <c r="R2647" t="s">
        <v>72</v>
      </c>
      <c r="S2647" t="s">
        <v>72</v>
      </c>
      <c r="T2647" t="s">
        <v>72</v>
      </c>
      <c r="U2647" t="s">
        <v>72</v>
      </c>
      <c r="V2647" t="s">
        <v>72</v>
      </c>
      <c r="W2647" t="s">
        <v>72</v>
      </c>
      <c r="X2647" t="s">
        <v>72</v>
      </c>
      <c r="Y2647" t="s">
        <v>72</v>
      </c>
      <c r="Z2647" t="s">
        <v>72</v>
      </c>
      <c r="AA2647" t="s">
        <v>72</v>
      </c>
      <c r="AB2647" t="s">
        <v>72</v>
      </c>
      <c r="AC2647" t="s">
        <v>72</v>
      </c>
      <c r="AD2647" t="s">
        <v>72</v>
      </c>
      <c r="AE2647" t="s">
        <v>72</v>
      </c>
      <c r="AF2647" t="s">
        <v>72</v>
      </c>
      <c r="AG2647" t="s">
        <v>72</v>
      </c>
      <c r="AH2647" t="s">
        <v>72</v>
      </c>
      <c r="AI2647" t="s">
        <v>72</v>
      </c>
      <c r="AJ2647" t="s">
        <v>72</v>
      </c>
      <c r="AK2647" t="s">
        <v>72</v>
      </c>
      <c r="AL2647" t="s">
        <v>72</v>
      </c>
      <c r="AM2647" t="s">
        <v>72</v>
      </c>
      <c r="AN2647" t="s">
        <v>72</v>
      </c>
      <c r="AO2647" t="s">
        <v>72</v>
      </c>
      <c r="AP2647" t="s">
        <v>72</v>
      </c>
      <c r="AQ2647" t="s">
        <v>72</v>
      </c>
      <c r="AR2647" t="s">
        <v>72</v>
      </c>
      <c r="AS2647" t="s">
        <v>72</v>
      </c>
      <c r="AT2647" t="s">
        <v>72</v>
      </c>
      <c r="AU2647" t="s">
        <v>72</v>
      </c>
      <c r="AV2647" t="s">
        <v>72</v>
      </c>
      <c r="AW2647" t="s">
        <v>72</v>
      </c>
      <c r="AX2647" t="s">
        <v>72</v>
      </c>
      <c r="AY2647" t="s">
        <v>72</v>
      </c>
      <c r="AZ2647">
        <v>1.5798716573592799E-2</v>
      </c>
      <c r="BA2647">
        <v>2.92152272590375</v>
      </c>
      <c r="BB2647">
        <v>1.1351636068631701</v>
      </c>
      <c r="BC2647">
        <v>1.3100754945428099</v>
      </c>
      <c r="BD2647">
        <v>0.98360470042705705</v>
      </c>
      <c r="BE2647" t="s">
        <v>72</v>
      </c>
      <c r="BF2647" t="s">
        <v>72</v>
      </c>
      <c r="BG2647" t="s">
        <v>72</v>
      </c>
      <c r="BH2647" t="s">
        <v>72</v>
      </c>
      <c r="BI2647" t="s">
        <v>72</v>
      </c>
      <c r="BJ2647" t="s">
        <v>72</v>
      </c>
      <c r="BK2647" t="s">
        <v>72</v>
      </c>
      <c r="BL2647" t="s">
        <v>72</v>
      </c>
      <c r="BM2647" t="s">
        <v>72</v>
      </c>
      <c r="BN2647" t="s">
        <v>72</v>
      </c>
      <c r="BO2647" t="s">
        <v>72</v>
      </c>
      <c r="BP2647" t="s">
        <v>72</v>
      </c>
      <c r="BQ2647" t="s">
        <v>72</v>
      </c>
      <c r="BR2647" t="s">
        <v>72</v>
      </c>
      <c r="BS2647" t="s">
        <v>72</v>
      </c>
    </row>
    <row r="2648" spans="1:71" hidden="1" x14ac:dyDescent="0.2">
      <c r="A2648" t="str">
        <f t="shared" si="82"/>
        <v>ENSG00000203711_CD</v>
      </c>
      <c r="B2648" t="e">
        <f>VLOOKUP(A2648,[1]drug_targetprotein_gene!$E:$E,1,FALSE)</f>
        <v>#N/A</v>
      </c>
      <c r="C2648" t="s">
        <v>6255</v>
      </c>
      <c r="D2648" t="e">
        <f>VLOOKUP(C2648,[1]drug_targetprotein_gene!$C:$G,5,FALSE)</f>
        <v>#N/A</v>
      </c>
      <c r="E2648" t="e">
        <f t="shared" si="83"/>
        <v>#N/A</v>
      </c>
      <c r="F2648" t="s">
        <v>67</v>
      </c>
      <c r="G2648" t="s">
        <v>68</v>
      </c>
      <c r="H2648" t="s">
        <v>6256</v>
      </c>
      <c r="I2648" t="s">
        <v>6257</v>
      </c>
      <c r="J2648" t="s">
        <v>71</v>
      </c>
      <c r="K2648">
        <v>1</v>
      </c>
      <c r="L2648">
        <v>-0.138820410514992</v>
      </c>
      <c r="M2648">
        <v>4.8531953823890903E-2</v>
      </c>
      <c r="N2648">
        <v>4.2311769608426898E-3</v>
      </c>
      <c r="O2648" t="s">
        <v>72</v>
      </c>
      <c r="P2648" t="s">
        <v>72</v>
      </c>
      <c r="Q2648" t="s">
        <v>72</v>
      </c>
      <c r="R2648" t="s">
        <v>72</v>
      </c>
      <c r="S2648" t="s">
        <v>72</v>
      </c>
      <c r="T2648" t="s">
        <v>72</v>
      </c>
      <c r="U2648" t="s">
        <v>72</v>
      </c>
      <c r="V2648" t="s">
        <v>72</v>
      </c>
      <c r="W2648" t="s">
        <v>72</v>
      </c>
      <c r="X2648" t="s">
        <v>72</v>
      </c>
      <c r="Y2648" t="s">
        <v>72</v>
      </c>
      <c r="Z2648" t="s">
        <v>72</v>
      </c>
      <c r="AA2648" t="s">
        <v>72</v>
      </c>
      <c r="AB2648" t="s">
        <v>72</v>
      </c>
      <c r="AC2648" t="s">
        <v>72</v>
      </c>
      <c r="AD2648" t="s">
        <v>72</v>
      </c>
      <c r="AE2648" t="s">
        <v>72</v>
      </c>
      <c r="AF2648" t="s">
        <v>72</v>
      </c>
      <c r="AG2648" t="s">
        <v>72</v>
      </c>
      <c r="AH2648" t="s">
        <v>72</v>
      </c>
      <c r="AI2648" t="s">
        <v>72</v>
      </c>
      <c r="AJ2648" t="s">
        <v>72</v>
      </c>
      <c r="AK2648" t="s">
        <v>72</v>
      </c>
      <c r="AL2648" t="s">
        <v>72</v>
      </c>
      <c r="AM2648" t="s">
        <v>72</v>
      </c>
      <c r="AN2648" t="s">
        <v>72</v>
      </c>
      <c r="AO2648" t="s">
        <v>72</v>
      </c>
      <c r="AP2648" t="s">
        <v>72</v>
      </c>
      <c r="AQ2648" t="s">
        <v>72</v>
      </c>
      <c r="AR2648" t="s">
        <v>72</v>
      </c>
      <c r="AS2648" t="s">
        <v>72</v>
      </c>
      <c r="AT2648" t="s">
        <v>72</v>
      </c>
      <c r="AU2648" t="s">
        <v>72</v>
      </c>
      <c r="AV2648" t="s">
        <v>72</v>
      </c>
      <c r="AW2648" t="s">
        <v>72</v>
      </c>
      <c r="AX2648" t="s">
        <v>72</v>
      </c>
      <c r="AY2648" t="s">
        <v>72</v>
      </c>
      <c r="AZ2648">
        <v>3.1638918435768201E-2</v>
      </c>
      <c r="BA2648">
        <v>6.4691838298197499</v>
      </c>
      <c r="BB2648">
        <v>0.87038432629602602</v>
      </c>
      <c r="BC2648">
        <v>0.95724321082854802</v>
      </c>
      <c r="BD2648">
        <v>0.79140689314063495</v>
      </c>
      <c r="BE2648" t="s">
        <v>72</v>
      </c>
      <c r="BF2648" t="s">
        <v>72</v>
      </c>
      <c r="BG2648" t="s">
        <v>72</v>
      </c>
      <c r="BH2648" t="s">
        <v>72</v>
      </c>
      <c r="BI2648" t="s">
        <v>72</v>
      </c>
      <c r="BJ2648" t="s">
        <v>72</v>
      </c>
      <c r="BK2648" t="s">
        <v>72</v>
      </c>
      <c r="BL2648" t="s">
        <v>72</v>
      </c>
      <c r="BM2648" t="s">
        <v>72</v>
      </c>
      <c r="BN2648" t="s">
        <v>72</v>
      </c>
      <c r="BO2648" t="s">
        <v>72</v>
      </c>
      <c r="BP2648" t="s">
        <v>72</v>
      </c>
      <c r="BQ2648" t="s">
        <v>72</v>
      </c>
      <c r="BR2648" t="s">
        <v>72</v>
      </c>
      <c r="BS2648" t="s">
        <v>72</v>
      </c>
    </row>
    <row r="2649" spans="1:71" hidden="1" x14ac:dyDescent="0.2">
      <c r="A2649" t="str">
        <f t="shared" si="82"/>
        <v>ENSG00000203711_IBD</v>
      </c>
      <c r="B2649" t="e">
        <f>VLOOKUP(A2649,[1]drug_targetprotein_gene!$E:$E,1,FALSE)</f>
        <v>#N/A</v>
      </c>
      <c r="C2649" t="s">
        <v>6255</v>
      </c>
      <c r="D2649" t="e">
        <f>VLOOKUP(C2649,[1]drug_targetprotein_gene!$C:$G,5,FALSE)</f>
        <v>#N/A</v>
      </c>
      <c r="E2649" t="e">
        <f t="shared" si="83"/>
        <v>#N/A</v>
      </c>
      <c r="F2649" t="s">
        <v>73</v>
      </c>
      <c r="G2649" t="s">
        <v>68</v>
      </c>
      <c r="H2649" t="s">
        <v>6258</v>
      </c>
      <c r="I2649" t="s">
        <v>6259</v>
      </c>
      <c r="J2649" t="s">
        <v>71</v>
      </c>
      <c r="K2649">
        <v>1</v>
      </c>
      <c r="L2649">
        <v>-6.0659035426318099E-2</v>
      </c>
      <c r="M2649">
        <v>4.02881165531528E-2</v>
      </c>
      <c r="N2649">
        <v>0.13216193727227399</v>
      </c>
      <c r="O2649" t="s">
        <v>72</v>
      </c>
      <c r="P2649" t="s">
        <v>72</v>
      </c>
      <c r="Q2649" t="s">
        <v>72</v>
      </c>
      <c r="R2649" t="s">
        <v>72</v>
      </c>
      <c r="S2649" t="s">
        <v>72</v>
      </c>
      <c r="T2649" t="s">
        <v>72</v>
      </c>
      <c r="U2649" t="s">
        <v>72</v>
      </c>
      <c r="V2649" t="s">
        <v>72</v>
      </c>
      <c r="W2649" t="s">
        <v>72</v>
      </c>
      <c r="X2649" t="s">
        <v>72</v>
      </c>
      <c r="Y2649" t="s">
        <v>72</v>
      </c>
      <c r="Z2649" t="s">
        <v>72</v>
      </c>
      <c r="AA2649" t="s">
        <v>72</v>
      </c>
      <c r="AB2649" t="s">
        <v>72</v>
      </c>
      <c r="AC2649" t="s">
        <v>72</v>
      </c>
      <c r="AD2649" t="s">
        <v>72</v>
      </c>
      <c r="AE2649" t="s">
        <v>72</v>
      </c>
      <c r="AF2649" t="s">
        <v>72</v>
      </c>
      <c r="AG2649" t="s">
        <v>72</v>
      </c>
      <c r="AH2649" t="s">
        <v>72</v>
      </c>
      <c r="AI2649" t="s">
        <v>72</v>
      </c>
      <c r="AJ2649" t="s">
        <v>72</v>
      </c>
      <c r="AK2649" t="s">
        <v>72</v>
      </c>
      <c r="AL2649" t="s">
        <v>72</v>
      </c>
      <c r="AM2649" t="s">
        <v>72</v>
      </c>
      <c r="AN2649" t="s">
        <v>72</v>
      </c>
      <c r="AO2649" t="s">
        <v>72</v>
      </c>
      <c r="AP2649" t="s">
        <v>72</v>
      </c>
      <c r="AQ2649" t="s">
        <v>72</v>
      </c>
      <c r="AR2649" t="s">
        <v>72</v>
      </c>
      <c r="AS2649" t="s">
        <v>72</v>
      </c>
      <c r="AT2649" t="s">
        <v>72</v>
      </c>
      <c r="AU2649" t="s">
        <v>72</v>
      </c>
      <c r="AV2649" t="s">
        <v>72</v>
      </c>
      <c r="AW2649" t="s">
        <v>72</v>
      </c>
      <c r="AX2649" t="s">
        <v>72</v>
      </c>
      <c r="AY2649" t="s">
        <v>72</v>
      </c>
      <c r="AZ2649">
        <v>3.1638918435768201E-2</v>
      </c>
      <c r="BA2649">
        <v>6.4691838298197499</v>
      </c>
      <c r="BB2649">
        <v>0.94114408186565501</v>
      </c>
      <c r="BC2649">
        <v>1.01847424891084</v>
      </c>
      <c r="BD2649">
        <v>0.86968539830827296</v>
      </c>
      <c r="BE2649" t="s">
        <v>72</v>
      </c>
      <c r="BF2649" t="s">
        <v>72</v>
      </c>
      <c r="BG2649" t="s">
        <v>72</v>
      </c>
      <c r="BH2649" t="s">
        <v>72</v>
      </c>
      <c r="BI2649" t="s">
        <v>72</v>
      </c>
      <c r="BJ2649" t="s">
        <v>72</v>
      </c>
      <c r="BK2649" t="s">
        <v>72</v>
      </c>
      <c r="BL2649" t="s">
        <v>72</v>
      </c>
      <c r="BM2649" t="s">
        <v>72</v>
      </c>
      <c r="BN2649" t="s">
        <v>72</v>
      </c>
      <c r="BO2649" t="s">
        <v>72</v>
      </c>
      <c r="BP2649" t="s">
        <v>72</v>
      </c>
      <c r="BQ2649" t="s">
        <v>72</v>
      </c>
      <c r="BR2649" t="s">
        <v>72</v>
      </c>
      <c r="BS2649" t="s">
        <v>72</v>
      </c>
    </row>
    <row r="2650" spans="1:71" hidden="1" x14ac:dyDescent="0.2">
      <c r="A2650" t="str">
        <f t="shared" si="82"/>
        <v>ENSG00000203711_UC</v>
      </c>
      <c r="B2650" t="e">
        <f>VLOOKUP(A2650,[1]drug_targetprotein_gene!$E:$E,1,FALSE)</f>
        <v>#N/A</v>
      </c>
      <c r="C2650" t="s">
        <v>6255</v>
      </c>
      <c r="D2650" t="e">
        <f>VLOOKUP(C2650,[1]drug_targetprotein_gene!$C:$G,5,FALSE)</f>
        <v>#N/A</v>
      </c>
      <c r="E2650" t="e">
        <f t="shared" si="83"/>
        <v>#N/A</v>
      </c>
      <c r="F2650" t="s">
        <v>76</v>
      </c>
      <c r="G2650" t="s">
        <v>68</v>
      </c>
      <c r="H2650" t="s">
        <v>6260</v>
      </c>
      <c r="I2650" t="s">
        <v>6261</v>
      </c>
      <c r="J2650" t="s">
        <v>71</v>
      </c>
      <c r="K2650">
        <v>1</v>
      </c>
      <c r="L2650">
        <v>3.6372840599886103E-2</v>
      </c>
      <c r="M2650">
        <v>5.0761710753787603E-2</v>
      </c>
      <c r="N2650">
        <v>0.47365743817512501</v>
      </c>
      <c r="O2650" t="s">
        <v>72</v>
      </c>
      <c r="P2650" t="s">
        <v>72</v>
      </c>
      <c r="Q2650" t="s">
        <v>72</v>
      </c>
      <c r="R2650" t="s">
        <v>72</v>
      </c>
      <c r="S2650" t="s">
        <v>72</v>
      </c>
      <c r="T2650" t="s">
        <v>72</v>
      </c>
      <c r="U2650" t="s">
        <v>72</v>
      </c>
      <c r="V2650" t="s">
        <v>72</v>
      </c>
      <c r="W2650" t="s">
        <v>72</v>
      </c>
      <c r="X2650" t="s">
        <v>72</v>
      </c>
      <c r="Y2650" t="s">
        <v>72</v>
      </c>
      <c r="Z2650" t="s">
        <v>72</v>
      </c>
      <c r="AA2650" t="s">
        <v>72</v>
      </c>
      <c r="AB2650" t="s">
        <v>72</v>
      </c>
      <c r="AC2650" t="s">
        <v>72</v>
      </c>
      <c r="AD2650" t="s">
        <v>72</v>
      </c>
      <c r="AE2650" t="s">
        <v>72</v>
      </c>
      <c r="AF2650" t="s">
        <v>72</v>
      </c>
      <c r="AG2650" t="s">
        <v>72</v>
      </c>
      <c r="AH2650" t="s">
        <v>72</v>
      </c>
      <c r="AI2650" t="s">
        <v>72</v>
      </c>
      <c r="AJ2650" t="s">
        <v>72</v>
      </c>
      <c r="AK2650" t="s">
        <v>72</v>
      </c>
      <c r="AL2650" t="s">
        <v>72</v>
      </c>
      <c r="AM2650" t="s">
        <v>72</v>
      </c>
      <c r="AN2650" t="s">
        <v>72</v>
      </c>
      <c r="AO2650" t="s">
        <v>72</v>
      </c>
      <c r="AP2650" t="s">
        <v>72</v>
      </c>
      <c r="AQ2650" t="s">
        <v>72</v>
      </c>
      <c r="AR2650" t="s">
        <v>72</v>
      </c>
      <c r="AS2650" t="s">
        <v>72</v>
      </c>
      <c r="AT2650" t="s">
        <v>72</v>
      </c>
      <c r="AU2650" t="s">
        <v>72</v>
      </c>
      <c r="AV2650" t="s">
        <v>72</v>
      </c>
      <c r="AW2650" t="s">
        <v>72</v>
      </c>
      <c r="AX2650" t="s">
        <v>72</v>
      </c>
      <c r="AY2650" t="s">
        <v>72</v>
      </c>
      <c r="AZ2650">
        <v>3.1638918435768201E-2</v>
      </c>
      <c r="BA2650">
        <v>6.4691838298197499</v>
      </c>
      <c r="BB2650">
        <v>1.0370424259403801</v>
      </c>
      <c r="BC2650">
        <v>1.1455281461581199</v>
      </c>
      <c r="BD2650">
        <v>0.93883070163504201</v>
      </c>
      <c r="BE2650" t="s">
        <v>72</v>
      </c>
      <c r="BF2650" t="s">
        <v>72</v>
      </c>
      <c r="BG2650" t="s">
        <v>72</v>
      </c>
      <c r="BH2650" t="s">
        <v>72</v>
      </c>
      <c r="BI2650" t="s">
        <v>72</v>
      </c>
      <c r="BJ2650" t="s">
        <v>72</v>
      </c>
      <c r="BK2650" t="s">
        <v>72</v>
      </c>
      <c r="BL2650" t="s">
        <v>72</v>
      </c>
      <c r="BM2650" t="s">
        <v>72</v>
      </c>
      <c r="BN2650" t="s">
        <v>72</v>
      </c>
      <c r="BO2650" t="s">
        <v>72</v>
      </c>
      <c r="BP2650" t="s">
        <v>72</v>
      </c>
      <c r="BQ2650" t="s">
        <v>72</v>
      </c>
      <c r="BR2650" t="s">
        <v>72</v>
      </c>
      <c r="BS2650" t="s">
        <v>72</v>
      </c>
    </row>
    <row r="2651" spans="1:71" hidden="1" x14ac:dyDescent="0.2">
      <c r="A2651" t="str">
        <f t="shared" si="82"/>
        <v>ENSG00000203724_CD</v>
      </c>
      <c r="B2651" t="e">
        <f>VLOOKUP(A2651,[1]drug_targetprotein_gene!$E:$E,1,FALSE)</f>
        <v>#N/A</v>
      </c>
      <c r="C2651" t="s">
        <v>6262</v>
      </c>
      <c r="D2651" t="e">
        <f>VLOOKUP(C2651,[1]drug_targetprotein_gene!$C:$G,5,FALSE)</f>
        <v>#N/A</v>
      </c>
      <c r="E2651" t="e">
        <f t="shared" si="83"/>
        <v>#N/A</v>
      </c>
      <c r="F2651" t="s">
        <v>67</v>
      </c>
      <c r="G2651" t="s">
        <v>68</v>
      </c>
      <c r="H2651" t="s">
        <v>6263</v>
      </c>
      <c r="I2651" t="s">
        <v>6264</v>
      </c>
      <c r="J2651" t="s">
        <v>230</v>
      </c>
      <c r="K2651">
        <v>3</v>
      </c>
      <c r="L2651">
        <v>-3.54803136724045E-2</v>
      </c>
      <c r="M2651">
        <v>3.6835803560567697E-2</v>
      </c>
      <c r="N2651">
        <v>0.33544624321529198</v>
      </c>
      <c r="O2651" t="s">
        <v>111</v>
      </c>
      <c r="P2651">
        <v>3</v>
      </c>
      <c r="Q2651">
        <v>-9.03011623958552E-2</v>
      </c>
      <c r="R2651">
        <v>0.155573484985607</v>
      </c>
      <c r="S2651">
        <v>0.66519313086144205</v>
      </c>
      <c r="T2651" t="s">
        <v>112</v>
      </c>
      <c r="U2651">
        <v>3</v>
      </c>
      <c r="V2651">
        <v>-4.7956457970440097E-2</v>
      </c>
      <c r="W2651">
        <v>5.0244302921167501E-2</v>
      </c>
      <c r="X2651">
        <v>0.33984802180464202</v>
      </c>
      <c r="Y2651" t="s">
        <v>113</v>
      </c>
      <c r="Z2651">
        <v>3</v>
      </c>
      <c r="AA2651">
        <v>-5.9057181649176803E-2</v>
      </c>
      <c r="AB2651">
        <v>5.3156935833934202E-2</v>
      </c>
      <c r="AC2651">
        <v>0.38223726484954201</v>
      </c>
      <c r="AD2651" t="s">
        <v>114</v>
      </c>
      <c r="AE2651">
        <v>3</v>
      </c>
      <c r="AF2651">
        <v>-6.3846605336250403E-2</v>
      </c>
      <c r="AG2651">
        <v>5.7868691082830999E-2</v>
      </c>
      <c r="AH2651">
        <v>0.384893756532036</v>
      </c>
      <c r="AI2651" t="s">
        <v>115</v>
      </c>
      <c r="AJ2651">
        <v>2.0034073658863698</v>
      </c>
      <c r="AK2651">
        <v>2</v>
      </c>
      <c r="AL2651">
        <v>0.36725322483088702</v>
      </c>
      <c r="AM2651">
        <v>1.3329998835463999E-2</v>
      </c>
      <c r="AN2651">
        <v>3.5912942483783197E-2</v>
      </c>
      <c r="AO2651">
        <v>0.77373684066904203</v>
      </c>
      <c r="AP2651" t="s">
        <v>72</v>
      </c>
      <c r="AQ2651" t="s">
        <v>72</v>
      </c>
      <c r="AR2651" t="s">
        <v>72</v>
      </c>
      <c r="AS2651" t="s">
        <v>72</v>
      </c>
      <c r="AT2651" t="s">
        <v>72</v>
      </c>
      <c r="AU2651" t="s">
        <v>72</v>
      </c>
      <c r="AV2651" t="s">
        <v>72</v>
      </c>
      <c r="AW2651" t="s">
        <v>72</v>
      </c>
      <c r="AX2651" t="s">
        <v>72</v>
      </c>
      <c r="AY2651" t="s">
        <v>72</v>
      </c>
      <c r="AZ2651">
        <v>6.1356212324503299E-2</v>
      </c>
      <c r="BA2651">
        <v>22.4862054346499</v>
      </c>
      <c r="BB2651">
        <v>0.96514173413933502</v>
      </c>
      <c r="BC2651">
        <v>1.03740028878227</v>
      </c>
      <c r="BD2651">
        <v>0.897916240288409</v>
      </c>
      <c r="BE2651">
        <v>0.91365598500789003</v>
      </c>
      <c r="BF2651">
        <v>1.2393943937479801</v>
      </c>
      <c r="BG2651">
        <v>0.67352834832209196</v>
      </c>
      <c r="BH2651">
        <v>0.95317528936057605</v>
      </c>
      <c r="BI2651">
        <v>1.05182039836728</v>
      </c>
      <c r="BJ2651">
        <v>0.86378162437040495</v>
      </c>
      <c r="BK2651">
        <v>0.94265286517052305</v>
      </c>
      <c r="BL2651">
        <v>1.04616428400178</v>
      </c>
      <c r="BM2651">
        <v>0.84938325443032303</v>
      </c>
      <c r="BN2651">
        <v>0.93814889552838499</v>
      </c>
      <c r="BO2651">
        <v>1.05082548258396</v>
      </c>
      <c r="BP2651">
        <v>0.837554251174917</v>
      </c>
      <c r="BQ2651" t="s">
        <v>72</v>
      </c>
      <c r="BR2651" t="s">
        <v>72</v>
      </c>
      <c r="BS2651" t="s">
        <v>72</v>
      </c>
    </row>
    <row r="2652" spans="1:71" hidden="1" x14ac:dyDescent="0.2">
      <c r="A2652" t="str">
        <f t="shared" si="82"/>
        <v>ENSG00000203724_IBD</v>
      </c>
      <c r="B2652" t="e">
        <f>VLOOKUP(A2652,[1]drug_targetprotein_gene!$E:$E,1,FALSE)</f>
        <v>#N/A</v>
      </c>
      <c r="C2652" t="s">
        <v>6262</v>
      </c>
      <c r="D2652" t="e">
        <f>VLOOKUP(C2652,[1]drug_targetprotein_gene!$C:$G,5,FALSE)</f>
        <v>#N/A</v>
      </c>
      <c r="E2652" t="e">
        <f t="shared" si="83"/>
        <v>#N/A</v>
      </c>
      <c r="F2652" t="s">
        <v>73</v>
      </c>
      <c r="G2652" t="s">
        <v>68</v>
      </c>
      <c r="H2652" t="s">
        <v>6265</v>
      </c>
      <c r="I2652" t="s">
        <v>6266</v>
      </c>
      <c r="J2652" t="s">
        <v>230</v>
      </c>
      <c r="K2652">
        <v>3</v>
      </c>
      <c r="L2652">
        <v>-1.21519274056445E-2</v>
      </c>
      <c r="M2652">
        <v>3.0607244423088702E-2</v>
      </c>
      <c r="N2652">
        <v>0.69134694864248503</v>
      </c>
      <c r="O2652" t="s">
        <v>111</v>
      </c>
      <c r="P2652">
        <v>3</v>
      </c>
      <c r="Q2652">
        <v>-1.19254031189756E-2</v>
      </c>
      <c r="R2652">
        <v>0.19021000330262799</v>
      </c>
      <c r="S2652">
        <v>0.96013867177577095</v>
      </c>
      <c r="T2652" t="s">
        <v>112</v>
      </c>
      <c r="U2652">
        <v>3</v>
      </c>
      <c r="V2652">
        <v>-2.0875549710886601E-4</v>
      </c>
      <c r="W2652">
        <v>4.4314722591912603E-2</v>
      </c>
      <c r="X2652">
        <v>0.99624138068909496</v>
      </c>
      <c r="Y2652" t="s">
        <v>113</v>
      </c>
      <c r="Z2652">
        <v>3</v>
      </c>
      <c r="AA2652">
        <v>9.2397450709815199E-3</v>
      </c>
      <c r="AB2652">
        <v>5.25276844918302E-2</v>
      </c>
      <c r="AC2652">
        <v>0.87656935194749697</v>
      </c>
      <c r="AD2652" t="s">
        <v>114</v>
      </c>
      <c r="AE2652">
        <v>3</v>
      </c>
      <c r="AF2652">
        <v>1.6861081942425599E-2</v>
      </c>
      <c r="AG2652">
        <v>5.5479993165296899E-2</v>
      </c>
      <c r="AH2652">
        <v>0.78989783714357098</v>
      </c>
      <c r="AI2652" t="s">
        <v>115</v>
      </c>
      <c r="AJ2652">
        <v>3.8028995643880199</v>
      </c>
      <c r="AK2652">
        <v>2</v>
      </c>
      <c r="AL2652">
        <v>0.14935193441254699</v>
      </c>
      <c r="AM2652" s="1">
        <v>-5.4974768347204199E-5</v>
      </c>
      <c r="AN2652">
        <v>4.3830105760577602E-2</v>
      </c>
      <c r="AO2652">
        <v>0.99920150760416904</v>
      </c>
      <c r="AP2652" t="s">
        <v>72</v>
      </c>
      <c r="AQ2652" t="s">
        <v>72</v>
      </c>
      <c r="AR2652" t="s">
        <v>72</v>
      </c>
      <c r="AS2652" t="s">
        <v>72</v>
      </c>
      <c r="AT2652" t="s">
        <v>72</v>
      </c>
      <c r="AU2652" t="s">
        <v>72</v>
      </c>
      <c r="AV2652" t="s">
        <v>72</v>
      </c>
      <c r="AW2652" t="s">
        <v>72</v>
      </c>
      <c r="AX2652" t="s">
        <v>72</v>
      </c>
      <c r="AY2652" t="s">
        <v>72</v>
      </c>
      <c r="AZ2652">
        <v>6.1356212324503299E-2</v>
      </c>
      <c r="BA2652">
        <v>22.4862054346499</v>
      </c>
      <c r="BB2652">
        <v>0.98792160909273197</v>
      </c>
      <c r="BC2652">
        <v>1.0490009884201399</v>
      </c>
      <c r="BD2652">
        <v>0.93039865213308603</v>
      </c>
      <c r="BE2652">
        <v>0.98814542267916505</v>
      </c>
      <c r="BF2652">
        <v>1.4346001988986601</v>
      </c>
      <c r="BG2652">
        <v>0.68062961172833303</v>
      </c>
      <c r="BH2652">
        <v>0.99979126629080395</v>
      </c>
      <c r="BI2652">
        <v>1.0905128615675099</v>
      </c>
      <c r="BJ2652">
        <v>0.91661695279279698</v>
      </c>
      <c r="BK2652">
        <v>1.0092825632903399</v>
      </c>
      <c r="BL2652">
        <v>1.1187298806570301</v>
      </c>
      <c r="BM2652">
        <v>0.91054267001759803</v>
      </c>
      <c r="BN2652">
        <v>1.0170040322868901</v>
      </c>
      <c r="BO2652">
        <v>1.1338306647594201</v>
      </c>
      <c r="BP2652">
        <v>0.91221487814253799</v>
      </c>
      <c r="BQ2652" t="s">
        <v>72</v>
      </c>
      <c r="BR2652" t="s">
        <v>72</v>
      </c>
      <c r="BS2652" t="s">
        <v>72</v>
      </c>
    </row>
    <row r="2653" spans="1:71" hidden="1" x14ac:dyDescent="0.2">
      <c r="A2653" t="str">
        <f t="shared" si="82"/>
        <v>ENSG00000203724_UC</v>
      </c>
      <c r="B2653" t="e">
        <f>VLOOKUP(A2653,[1]drug_targetprotein_gene!$E:$E,1,FALSE)</f>
        <v>#N/A</v>
      </c>
      <c r="C2653" t="s">
        <v>6262</v>
      </c>
      <c r="D2653" t="e">
        <f>VLOOKUP(C2653,[1]drug_targetprotein_gene!$C:$G,5,FALSE)</f>
        <v>#N/A</v>
      </c>
      <c r="E2653" t="e">
        <f t="shared" si="83"/>
        <v>#N/A</v>
      </c>
      <c r="F2653" t="s">
        <v>76</v>
      </c>
      <c r="G2653" t="s">
        <v>68</v>
      </c>
      <c r="H2653" t="s">
        <v>6267</v>
      </c>
      <c r="I2653" t="s">
        <v>6268</v>
      </c>
      <c r="J2653" t="s">
        <v>230</v>
      </c>
      <c r="K2653">
        <v>3</v>
      </c>
      <c r="L2653">
        <v>5.5917937345241399E-4</v>
      </c>
      <c r="M2653">
        <v>3.8292906610069101E-2</v>
      </c>
      <c r="N2653">
        <v>0.98834915465124096</v>
      </c>
      <c r="O2653" t="s">
        <v>111</v>
      </c>
      <c r="P2653">
        <v>3</v>
      </c>
      <c r="Q2653">
        <v>7.7608837671488004E-2</v>
      </c>
      <c r="R2653">
        <v>0.216917854109686</v>
      </c>
      <c r="S2653">
        <v>0.78126460007791598</v>
      </c>
      <c r="T2653" t="s">
        <v>112</v>
      </c>
      <c r="U2653">
        <v>3</v>
      </c>
      <c r="V2653">
        <v>4.4654416789941399E-2</v>
      </c>
      <c r="W2653">
        <v>5.1000710024964098E-2</v>
      </c>
      <c r="X2653">
        <v>0.38126677157272498</v>
      </c>
      <c r="Y2653" t="s">
        <v>113</v>
      </c>
      <c r="Z2653">
        <v>3</v>
      </c>
      <c r="AA2653">
        <v>4.9073051939125797E-2</v>
      </c>
      <c r="AB2653">
        <v>5.8382960430165803E-2</v>
      </c>
      <c r="AC2653">
        <v>0.48908022537114298</v>
      </c>
      <c r="AD2653" t="s">
        <v>114</v>
      </c>
      <c r="AE2653">
        <v>3</v>
      </c>
      <c r="AF2653">
        <v>5.0453578151767799E-2</v>
      </c>
      <c r="AG2653">
        <v>6.0731195385460499E-2</v>
      </c>
      <c r="AH2653">
        <v>0.49348799878458999</v>
      </c>
      <c r="AI2653" t="s">
        <v>115</v>
      </c>
      <c r="AJ2653">
        <v>3.5768687539074699</v>
      </c>
      <c r="AK2653">
        <v>2</v>
      </c>
      <c r="AL2653">
        <v>0.16722177108764999</v>
      </c>
      <c r="AM2653">
        <v>-1.8659309265970599E-2</v>
      </c>
      <c r="AN2653">
        <v>4.9896888781364099E-2</v>
      </c>
      <c r="AO2653">
        <v>0.77218162290709902</v>
      </c>
      <c r="AP2653" t="s">
        <v>72</v>
      </c>
      <c r="AQ2653" t="s">
        <v>72</v>
      </c>
      <c r="AR2653" t="s">
        <v>72</v>
      </c>
      <c r="AS2653" t="s">
        <v>72</v>
      </c>
      <c r="AT2653" t="s">
        <v>72</v>
      </c>
      <c r="AU2653" t="s">
        <v>72</v>
      </c>
      <c r="AV2653" t="s">
        <v>72</v>
      </c>
      <c r="AW2653" t="s">
        <v>72</v>
      </c>
      <c r="AX2653" t="s">
        <v>72</v>
      </c>
      <c r="AY2653" t="s">
        <v>72</v>
      </c>
      <c r="AZ2653">
        <v>6.1356212324503299E-2</v>
      </c>
      <c r="BA2653">
        <v>22.4862054346499</v>
      </c>
      <c r="BB2653">
        <v>1.00055933574338</v>
      </c>
      <c r="BC2653">
        <v>1.07854539446177</v>
      </c>
      <c r="BD2653">
        <v>0.92821219160908297</v>
      </c>
      <c r="BE2653">
        <v>1.0806998469129201</v>
      </c>
      <c r="BF2653">
        <v>1.6532909749100999</v>
      </c>
      <c r="BG2653">
        <v>0.70641658174001298</v>
      </c>
      <c r="BH2653">
        <v>1.0456664326982601</v>
      </c>
      <c r="BI2653">
        <v>1.15559551492741</v>
      </c>
      <c r="BJ2653">
        <v>0.94619464539942799</v>
      </c>
      <c r="BK2653">
        <v>1.05029707417552</v>
      </c>
      <c r="BL2653">
        <v>1.17762965868848</v>
      </c>
      <c r="BM2653">
        <v>0.93673247432491302</v>
      </c>
      <c r="BN2653">
        <v>1.0517480381339299</v>
      </c>
      <c r="BO2653">
        <v>1.1846966154694001</v>
      </c>
      <c r="BP2653">
        <v>0.93371916596577897</v>
      </c>
      <c r="BQ2653" t="s">
        <v>72</v>
      </c>
      <c r="BR2653" t="s">
        <v>72</v>
      </c>
      <c r="BS2653" t="s">
        <v>72</v>
      </c>
    </row>
    <row r="2654" spans="1:71" hidden="1" x14ac:dyDescent="0.2">
      <c r="A2654" t="str">
        <f t="shared" si="82"/>
        <v>ENSG00000203761_CD</v>
      </c>
      <c r="B2654" t="e">
        <f>VLOOKUP(A2654,[1]drug_targetprotein_gene!$E:$E,1,FALSE)</f>
        <v>#N/A</v>
      </c>
      <c r="C2654" t="s">
        <v>6269</v>
      </c>
      <c r="D2654" t="e">
        <f>VLOOKUP(C2654,[1]drug_targetprotein_gene!$C:$G,5,FALSE)</f>
        <v>#N/A</v>
      </c>
      <c r="E2654" t="e">
        <f t="shared" si="83"/>
        <v>#N/A</v>
      </c>
      <c r="F2654" t="s">
        <v>67</v>
      </c>
      <c r="G2654" t="s">
        <v>68</v>
      </c>
      <c r="H2654" t="s">
        <v>6270</v>
      </c>
      <c r="I2654" t="s">
        <v>6271</v>
      </c>
      <c r="J2654" t="s">
        <v>115</v>
      </c>
      <c r="K2654">
        <v>2</v>
      </c>
      <c r="L2654">
        <v>-0.16127212424515899</v>
      </c>
      <c r="M2654">
        <v>6.3449744663136604E-2</v>
      </c>
      <c r="N2654">
        <v>1.10305322278386E-2</v>
      </c>
      <c r="O2654" t="s">
        <v>72</v>
      </c>
      <c r="P2654" t="s">
        <v>72</v>
      </c>
      <c r="Q2654" t="s">
        <v>72</v>
      </c>
      <c r="R2654" t="s">
        <v>72</v>
      </c>
      <c r="S2654" t="s">
        <v>72</v>
      </c>
      <c r="T2654" t="s">
        <v>72</v>
      </c>
      <c r="U2654" t="s">
        <v>72</v>
      </c>
      <c r="V2654" t="s">
        <v>72</v>
      </c>
      <c r="W2654" t="s">
        <v>72</v>
      </c>
      <c r="X2654" t="s">
        <v>72</v>
      </c>
      <c r="Y2654" t="s">
        <v>72</v>
      </c>
      <c r="Z2654" t="s">
        <v>72</v>
      </c>
      <c r="AA2654" t="s">
        <v>72</v>
      </c>
      <c r="AB2654" t="s">
        <v>72</v>
      </c>
      <c r="AC2654" t="s">
        <v>72</v>
      </c>
      <c r="AD2654" t="s">
        <v>72</v>
      </c>
      <c r="AE2654" t="s">
        <v>72</v>
      </c>
      <c r="AF2654" t="s">
        <v>72</v>
      </c>
      <c r="AG2654" t="s">
        <v>72</v>
      </c>
      <c r="AH2654" t="s">
        <v>72</v>
      </c>
      <c r="AI2654" t="s">
        <v>72</v>
      </c>
      <c r="AJ2654" t="s">
        <v>72</v>
      </c>
      <c r="AK2654" t="s">
        <v>72</v>
      </c>
      <c r="AL2654" t="s">
        <v>72</v>
      </c>
      <c r="AM2654" t="s">
        <v>72</v>
      </c>
      <c r="AN2654" t="s">
        <v>72</v>
      </c>
      <c r="AO2654" t="s">
        <v>72</v>
      </c>
      <c r="AP2654" t="s">
        <v>72</v>
      </c>
      <c r="AQ2654" t="s">
        <v>72</v>
      </c>
      <c r="AR2654" t="s">
        <v>72</v>
      </c>
      <c r="AS2654" t="s">
        <v>72</v>
      </c>
      <c r="AT2654" t="s">
        <v>72</v>
      </c>
      <c r="AU2654" t="s">
        <v>72</v>
      </c>
      <c r="AV2654" t="s">
        <v>72</v>
      </c>
      <c r="AW2654" t="s">
        <v>72</v>
      </c>
      <c r="AX2654" t="s">
        <v>72</v>
      </c>
      <c r="AY2654" t="s">
        <v>72</v>
      </c>
      <c r="AZ2654">
        <v>1.9980621523962801E-2</v>
      </c>
      <c r="BA2654">
        <v>4.7504007750568897</v>
      </c>
      <c r="BB2654">
        <v>0.85106044541180403</v>
      </c>
      <c r="BC2654">
        <v>0.96376226803654796</v>
      </c>
      <c r="BD2654">
        <v>0.75153791112838197</v>
      </c>
      <c r="BE2654" t="s">
        <v>72</v>
      </c>
      <c r="BF2654" t="s">
        <v>72</v>
      </c>
      <c r="BG2654" t="s">
        <v>72</v>
      </c>
      <c r="BH2654" t="s">
        <v>72</v>
      </c>
      <c r="BI2654" t="s">
        <v>72</v>
      </c>
      <c r="BJ2654" t="s">
        <v>72</v>
      </c>
      <c r="BK2654" t="s">
        <v>72</v>
      </c>
      <c r="BL2654" t="s">
        <v>72</v>
      </c>
      <c r="BM2654" t="s">
        <v>72</v>
      </c>
      <c r="BN2654" t="s">
        <v>72</v>
      </c>
      <c r="BO2654" t="s">
        <v>72</v>
      </c>
      <c r="BP2654" t="s">
        <v>72</v>
      </c>
      <c r="BQ2654" t="s">
        <v>72</v>
      </c>
      <c r="BR2654" t="s">
        <v>72</v>
      </c>
      <c r="BS2654" t="s">
        <v>72</v>
      </c>
    </row>
    <row r="2655" spans="1:71" hidden="1" x14ac:dyDescent="0.2">
      <c r="A2655" t="str">
        <f t="shared" si="82"/>
        <v>ENSG00000203761_IBD</v>
      </c>
      <c r="B2655" t="e">
        <f>VLOOKUP(A2655,[1]drug_targetprotein_gene!$E:$E,1,FALSE)</f>
        <v>#N/A</v>
      </c>
      <c r="C2655" t="s">
        <v>6269</v>
      </c>
      <c r="D2655" t="e">
        <f>VLOOKUP(C2655,[1]drug_targetprotein_gene!$C:$G,5,FALSE)</f>
        <v>#N/A</v>
      </c>
      <c r="E2655" t="e">
        <f t="shared" si="83"/>
        <v>#N/A</v>
      </c>
      <c r="F2655" t="s">
        <v>73</v>
      </c>
      <c r="G2655" t="s">
        <v>68</v>
      </c>
      <c r="H2655" t="s">
        <v>6272</v>
      </c>
      <c r="I2655" t="s">
        <v>6273</v>
      </c>
      <c r="J2655" t="s">
        <v>115</v>
      </c>
      <c r="K2655">
        <v>2</v>
      </c>
      <c r="L2655">
        <v>-0.111132428119478</v>
      </c>
      <c r="M2655">
        <v>5.4920486048393599E-2</v>
      </c>
      <c r="N2655">
        <v>4.3020077180360598E-2</v>
      </c>
      <c r="O2655" t="s">
        <v>72</v>
      </c>
      <c r="P2655" t="s">
        <v>72</v>
      </c>
      <c r="Q2655" t="s">
        <v>72</v>
      </c>
      <c r="R2655" t="s">
        <v>72</v>
      </c>
      <c r="S2655" t="s">
        <v>72</v>
      </c>
      <c r="T2655" t="s">
        <v>72</v>
      </c>
      <c r="U2655" t="s">
        <v>72</v>
      </c>
      <c r="V2655" t="s">
        <v>72</v>
      </c>
      <c r="W2655" t="s">
        <v>72</v>
      </c>
      <c r="X2655" t="s">
        <v>72</v>
      </c>
      <c r="Y2655" t="s">
        <v>72</v>
      </c>
      <c r="Z2655" t="s">
        <v>72</v>
      </c>
      <c r="AA2655" t="s">
        <v>72</v>
      </c>
      <c r="AB2655" t="s">
        <v>72</v>
      </c>
      <c r="AC2655" t="s">
        <v>72</v>
      </c>
      <c r="AD2655" t="s">
        <v>72</v>
      </c>
      <c r="AE2655" t="s">
        <v>72</v>
      </c>
      <c r="AF2655" t="s">
        <v>72</v>
      </c>
      <c r="AG2655" t="s">
        <v>72</v>
      </c>
      <c r="AH2655" t="s">
        <v>72</v>
      </c>
      <c r="AI2655" t="s">
        <v>72</v>
      </c>
      <c r="AJ2655" t="s">
        <v>72</v>
      </c>
      <c r="AK2655" t="s">
        <v>72</v>
      </c>
      <c r="AL2655" t="s">
        <v>72</v>
      </c>
      <c r="AM2655" t="s">
        <v>72</v>
      </c>
      <c r="AN2655" t="s">
        <v>72</v>
      </c>
      <c r="AO2655" t="s">
        <v>72</v>
      </c>
      <c r="AP2655" t="s">
        <v>72</v>
      </c>
      <c r="AQ2655" t="s">
        <v>72</v>
      </c>
      <c r="AR2655" t="s">
        <v>72</v>
      </c>
      <c r="AS2655" t="s">
        <v>72</v>
      </c>
      <c r="AT2655" t="s">
        <v>72</v>
      </c>
      <c r="AU2655" t="s">
        <v>72</v>
      </c>
      <c r="AV2655" t="s">
        <v>72</v>
      </c>
      <c r="AW2655" t="s">
        <v>72</v>
      </c>
      <c r="AX2655" t="s">
        <v>72</v>
      </c>
      <c r="AY2655" t="s">
        <v>72</v>
      </c>
      <c r="AZ2655">
        <v>1.9980621523962801E-2</v>
      </c>
      <c r="BA2655">
        <v>4.7504007750568897</v>
      </c>
      <c r="BB2655">
        <v>0.89482024172047903</v>
      </c>
      <c r="BC2655">
        <v>0.99651780150013602</v>
      </c>
      <c r="BD2655">
        <v>0.80350121572071798</v>
      </c>
      <c r="BE2655" t="s">
        <v>72</v>
      </c>
      <c r="BF2655" t="s">
        <v>72</v>
      </c>
      <c r="BG2655" t="s">
        <v>72</v>
      </c>
      <c r="BH2655" t="s">
        <v>72</v>
      </c>
      <c r="BI2655" t="s">
        <v>72</v>
      </c>
      <c r="BJ2655" t="s">
        <v>72</v>
      </c>
      <c r="BK2655" t="s">
        <v>72</v>
      </c>
      <c r="BL2655" t="s">
        <v>72</v>
      </c>
      <c r="BM2655" t="s">
        <v>72</v>
      </c>
      <c r="BN2655" t="s">
        <v>72</v>
      </c>
      <c r="BO2655" t="s">
        <v>72</v>
      </c>
      <c r="BP2655" t="s">
        <v>72</v>
      </c>
      <c r="BQ2655" t="s">
        <v>72</v>
      </c>
      <c r="BR2655" t="s">
        <v>72</v>
      </c>
      <c r="BS2655" t="s">
        <v>72</v>
      </c>
    </row>
    <row r="2656" spans="1:71" hidden="1" x14ac:dyDescent="0.2">
      <c r="A2656" t="str">
        <f t="shared" si="82"/>
        <v>ENSG00000203761_UC</v>
      </c>
      <c r="B2656" t="e">
        <f>VLOOKUP(A2656,[1]drug_targetprotein_gene!$E:$E,1,FALSE)</f>
        <v>#N/A</v>
      </c>
      <c r="C2656" t="s">
        <v>6269</v>
      </c>
      <c r="D2656" t="e">
        <f>VLOOKUP(C2656,[1]drug_targetprotein_gene!$C:$G,5,FALSE)</f>
        <v>#N/A</v>
      </c>
      <c r="E2656" t="e">
        <f t="shared" si="83"/>
        <v>#N/A</v>
      </c>
      <c r="F2656" t="s">
        <v>76</v>
      </c>
      <c r="G2656" t="s">
        <v>68</v>
      </c>
      <c r="H2656" t="s">
        <v>6274</v>
      </c>
      <c r="I2656" t="s">
        <v>6275</v>
      </c>
      <c r="J2656" t="s">
        <v>115</v>
      </c>
      <c r="K2656">
        <v>2</v>
      </c>
      <c r="L2656">
        <v>-5.4062386769506601E-2</v>
      </c>
      <c r="M2656">
        <v>6.4045903317738406E-2</v>
      </c>
      <c r="N2656">
        <v>0.39860271161497501</v>
      </c>
      <c r="O2656" t="s">
        <v>72</v>
      </c>
      <c r="P2656" t="s">
        <v>72</v>
      </c>
      <c r="Q2656" t="s">
        <v>72</v>
      </c>
      <c r="R2656" t="s">
        <v>72</v>
      </c>
      <c r="S2656" t="s">
        <v>72</v>
      </c>
      <c r="T2656" t="s">
        <v>72</v>
      </c>
      <c r="U2656" t="s">
        <v>72</v>
      </c>
      <c r="V2656" t="s">
        <v>72</v>
      </c>
      <c r="W2656" t="s">
        <v>72</v>
      </c>
      <c r="X2656" t="s">
        <v>72</v>
      </c>
      <c r="Y2656" t="s">
        <v>72</v>
      </c>
      <c r="Z2656" t="s">
        <v>72</v>
      </c>
      <c r="AA2656" t="s">
        <v>72</v>
      </c>
      <c r="AB2656" t="s">
        <v>72</v>
      </c>
      <c r="AC2656" t="s">
        <v>72</v>
      </c>
      <c r="AD2656" t="s">
        <v>72</v>
      </c>
      <c r="AE2656" t="s">
        <v>72</v>
      </c>
      <c r="AF2656" t="s">
        <v>72</v>
      </c>
      <c r="AG2656" t="s">
        <v>72</v>
      </c>
      <c r="AH2656" t="s">
        <v>72</v>
      </c>
      <c r="AI2656" t="s">
        <v>72</v>
      </c>
      <c r="AJ2656" t="s">
        <v>72</v>
      </c>
      <c r="AK2656" t="s">
        <v>72</v>
      </c>
      <c r="AL2656" t="s">
        <v>72</v>
      </c>
      <c r="AM2656" t="s">
        <v>72</v>
      </c>
      <c r="AN2656" t="s">
        <v>72</v>
      </c>
      <c r="AO2656" t="s">
        <v>72</v>
      </c>
      <c r="AP2656" t="s">
        <v>72</v>
      </c>
      <c r="AQ2656" t="s">
        <v>72</v>
      </c>
      <c r="AR2656" t="s">
        <v>72</v>
      </c>
      <c r="AS2656" t="s">
        <v>72</v>
      </c>
      <c r="AT2656" t="s">
        <v>72</v>
      </c>
      <c r="AU2656" t="s">
        <v>72</v>
      </c>
      <c r="AV2656" t="s">
        <v>72</v>
      </c>
      <c r="AW2656" t="s">
        <v>72</v>
      </c>
      <c r="AX2656" t="s">
        <v>72</v>
      </c>
      <c r="AY2656" t="s">
        <v>72</v>
      </c>
      <c r="AZ2656">
        <v>1.9980621523962801E-2</v>
      </c>
      <c r="BA2656">
        <v>4.7504007750568897</v>
      </c>
      <c r="BB2656">
        <v>0.94737300111706302</v>
      </c>
      <c r="BC2656">
        <v>1.07408333236517</v>
      </c>
      <c r="BD2656">
        <v>0.83561077264757999</v>
      </c>
      <c r="BE2656" t="s">
        <v>72</v>
      </c>
      <c r="BF2656" t="s">
        <v>72</v>
      </c>
      <c r="BG2656" t="s">
        <v>72</v>
      </c>
      <c r="BH2656" t="s">
        <v>72</v>
      </c>
      <c r="BI2656" t="s">
        <v>72</v>
      </c>
      <c r="BJ2656" t="s">
        <v>72</v>
      </c>
      <c r="BK2656" t="s">
        <v>72</v>
      </c>
      <c r="BL2656" t="s">
        <v>72</v>
      </c>
      <c r="BM2656" t="s">
        <v>72</v>
      </c>
      <c r="BN2656" t="s">
        <v>72</v>
      </c>
      <c r="BO2656" t="s">
        <v>72</v>
      </c>
      <c r="BP2656" t="s">
        <v>72</v>
      </c>
      <c r="BQ2656" t="s">
        <v>72</v>
      </c>
      <c r="BR2656" t="s">
        <v>72</v>
      </c>
      <c r="BS2656" t="s">
        <v>72</v>
      </c>
    </row>
    <row r="2657" spans="1:71" hidden="1" x14ac:dyDescent="0.2">
      <c r="A2657" t="str">
        <f t="shared" si="82"/>
        <v>ENSG00000203786_CD</v>
      </c>
      <c r="B2657" t="e">
        <f>VLOOKUP(A2657,[1]drug_targetprotein_gene!$E:$E,1,FALSE)</f>
        <v>#N/A</v>
      </c>
      <c r="C2657" t="s">
        <v>6276</v>
      </c>
      <c r="D2657" t="e">
        <f>VLOOKUP(C2657,[1]drug_targetprotein_gene!$C:$G,5,FALSE)</f>
        <v>#N/A</v>
      </c>
      <c r="E2657" t="e">
        <f t="shared" si="83"/>
        <v>#N/A</v>
      </c>
      <c r="F2657" t="s">
        <v>67</v>
      </c>
      <c r="G2657" t="s">
        <v>68</v>
      </c>
      <c r="H2657" t="s">
        <v>6277</v>
      </c>
      <c r="I2657" t="s">
        <v>6278</v>
      </c>
      <c r="J2657" t="s">
        <v>230</v>
      </c>
      <c r="K2657">
        <v>3</v>
      </c>
      <c r="L2657">
        <v>4.21900446511616E-2</v>
      </c>
      <c r="M2657">
        <v>5.0440899841637001E-2</v>
      </c>
      <c r="N2657">
        <v>0.40291568594923099</v>
      </c>
      <c r="O2657" t="s">
        <v>111</v>
      </c>
      <c r="P2657">
        <v>3</v>
      </c>
      <c r="Q2657">
        <v>-6.3579482208769404E-3</v>
      </c>
      <c r="R2657">
        <v>0.17065650650278499</v>
      </c>
      <c r="S2657">
        <v>0.97629317212897904</v>
      </c>
      <c r="T2657" t="s">
        <v>112</v>
      </c>
      <c r="U2657">
        <v>3</v>
      </c>
      <c r="V2657">
        <v>3.8775054038555599E-2</v>
      </c>
      <c r="W2657">
        <v>6.2139453830460198E-2</v>
      </c>
      <c r="X2657">
        <v>0.53262721676746305</v>
      </c>
      <c r="Y2657" t="s">
        <v>113</v>
      </c>
      <c r="Z2657">
        <v>3</v>
      </c>
      <c r="AA2657">
        <v>3.59920599016086E-2</v>
      </c>
      <c r="AB2657">
        <v>6.8454045671073299E-2</v>
      </c>
      <c r="AC2657">
        <v>0.65151939544636595</v>
      </c>
      <c r="AD2657" t="s">
        <v>114</v>
      </c>
      <c r="AE2657">
        <v>3</v>
      </c>
      <c r="AF2657">
        <v>3.11327106268489E-2</v>
      </c>
      <c r="AG2657">
        <v>7.2726472288854399E-2</v>
      </c>
      <c r="AH2657">
        <v>0.71028400337136599</v>
      </c>
      <c r="AI2657" t="s">
        <v>115</v>
      </c>
      <c r="AJ2657">
        <v>0.61899538917075203</v>
      </c>
      <c r="AK2657">
        <v>2</v>
      </c>
      <c r="AL2657">
        <v>0.73381546314550306</v>
      </c>
      <c r="AM2657">
        <v>9.8150016945479802E-3</v>
      </c>
      <c r="AN2657">
        <v>3.2960314698933298E-2</v>
      </c>
      <c r="AO2657">
        <v>0.81574882967011997</v>
      </c>
      <c r="AP2657" t="s">
        <v>72</v>
      </c>
      <c r="AQ2657" t="s">
        <v>72</v>
      </c>
      <c r="AR2657" t="s">
        <v>72</v>
      </c>
      <c r="AS2657" t="s">
        <v>72</v>
      </c>
      <c r="AT2657" t="s">
        <v>72</v>
      </c>
      <c r="AU2657" t="s">
        <v>72</v>
      </c>
      <c r="AV2657" t="s">
        <v>72</v>
      </c>
      <c r="AW2657" t="s">
        <v>72</v>
      </c>
      <c r="AX2657" t="s">
        <v>72</v>
      </c>
      <c r="AY2657" t="s">
        <v>72</v>
      </c>
      <c r="AZ2657">
        <v>2.99691823827186E-2</v>
      </c>
      <c r="BA2657">
        <v>8.2489870949058002</v>
      </c>
      <c r="BB2657">
        <v>1.0430926941024601</v>
      </c>
      <c r="BC2657">
        <v>1.15148706649622</v>
      </c>
      <c r="BD2657">
        <v>0.94490194475276501</v>
      </c>
      <c r="BE2657">
        <v>0.99366222076481903</v>
      </c>
      <c r="BF2657">
        <v>1.38836778882596</v>
      </c>
      <c r="BG2657">
        <v>0.71116934354276196</v>
      </c>
      <c r="BH2657">
        <v>1.0395366177836101</v>
      </c>
      <c r="BI2657">
        <v>1.17417806485528</v>
      </c>
      <c r="BJ2657">
        <v>0.92033432752482403</v>
      </c>
      <c r="BK2657">
        <v>1.0366476153741799</v>
      </c>
      <c r="BL2657">
        <v>1.18549687371447</v>
      </c>
      <c r="BM2657">
        <v>0.90648765280489996</v>
      </c>
      <c r="BN2657">
        <v>1.03162240205805</v>
      </c>
      <c r="BO2657">
        <v>1.1896707596898599</v>
      </c>
      <c r="BP2657">
        <v>0.89457084807687604</v>
      </c>
      <c r="BQ2657" t="s">
        <v>72</v>
      </c>
      <c r="BR2657" t="s">
        <v>72</v>
      </c>
      <c r="BS2657" t="s">
        <v>72</v>
      </c>
    </row>
    <row r="2658" spans="1:71" hidden="1" x14ac:dyDescent="0.2">
      <c r="A2658" t="str">
        <f t="shared" si="82"/>
        <v>ENSG00000203786_IBD</v>
      </c>
      <c r="B2658" t="e">
        <f>VLOOKUP(A2658,[1]drug_targetprotein_gene!$E:$E,1,FALSE)</f>
        <v>#N/A</v>
      </c>
      <c r="C2658" t="s">
        <v>6276</v>
      </c>
      <c r="D2658" t="e">
        <f>VLOOKUP(C2658,[1]drug_targetprotein_gene!$C:$G,5,FALSE)</f>
        <v>#N/A</v>
      </c>
      <c r="E2658" t="e">
        <f t="shared" si="83"/>
        <v>#N/A</v>
      </c>
      <c r="F2658" t="s">
        <v>73</v>
      </c>
      <c r="G2658" t="s">
        <v>68</v>
      </c>
      <c r="H2658" t="s">
        <v>6279</v>
      </c>
      <c r="I2658" t="s">
        <v>6280</v>
      </c>
      <c r="J2658" t="s">
        <v>230</v>
      </c>
      <c r="K2658">
        <v>3</v>
      </c>
      <c r="L2658">
        <v>5.6826775134417497E-3</v>
      </c>
      <c r="M2658">
        <v>4.1687418744280801E-2</v>
      </c>
      <c r="N2658">
        <v>0.89157118489336795</v>
      </c>
      <c r="O2658" t="s">
        <v>111</v>
      </c>
      <c r="P2658">
        <v>3</v>
      </c>
      <c r="Q2658">
        <v>-4.9400417698221601E-2</v>
      </c>
      <c r="R2658">
        <v>0.14093475351853099</v>
      </c>
      <c r="S2658">
        <v>0.785371414931756</v>
      </c>
      <c r="T2658" t="s">
        <v>112</v>
      </c>
      <c r="U2658">
        <v>3</v>
      </c>
      <c r="V2658">
        <v>-4.9519978141352398E-3</v>
      </c>
      <c r="W2658">
        <v>4.8525146869062702E-2</v>
      </c>
      <c r="X2658">
        <v>0.91871688038089505</v>
      </c>
      <c r="Y2658" t="s">
        <v>113</v>
      </c>
      <c r="Z2658">
        <v>3</v>
      </c>
      <c r="AA2658">
        <v>-7.7222714878739896E-3</v>
      </c>
      <c r="AB2658">
        <v>5.2750112130645302E-2</v>
      </c>
      <c r="AC2658">
        <v>0.89703438614712205</v>
      </c>
      <c r="AD2658" t="s">
        <v>114</v>
      </c>
      <c r="AE2658">
        <v>3</v>
      </c>
      <c r="AF2658">
        <v>-9.9247035710539108E-3</v>
      </c>
      <c r="AG2658">
        <v>5.6138776774031E-2</v>
      </c>
      <c r="AH2658">
        <v>0.87595694481006603</v>
      </c>
      <c r="AI2658" t="s">
        <v>115</v>
      </c>
      <c r="AJ2658">
        <v>0.33956353424684399</v>
      </c>
      <c r="AK2658">
        <v>2</v>
      </c>
      <c r="AL2658">
        <v>0.84384895208765598</v>
      </c>
      <c r="AM2658">
        <v>1.11331612481814E-2</v>
      </c>
      <c r="AN2658">
        <v>2.7210488705697901E-2</v>
      </c>
      <c r="AO2658">
        <v>0.75275660587858395</v>
      </c>
      <c r="AP2658" t="s">
        <v>72</v>
      </c>
      <c r="AQ2658" t="s">
        <v>72</v>
      </c>
      <c r="AR2658" t="s">
        <v>72</v>
      </c>
      <c r="AS2658" t="s">
        <v>72</v>
      </c>
      <c r="AT2658" t="s">
        <v>72</v>
      </c>
      <c r="AU2658" t="s">
        <v>72</v>
      </c>
      <c r="AV2658" t="s">
        <v>72</v>
      </c>
      <c r="AW2658" t="s">
        <v>72</v>
      </c>
      <c r="AX2658" t="s">
        <v>72</v>
      </c>
      <c r="AY2658" t="s">
        <v>72</v>
      </c>
      <c r="AZ2658">
        <v>2.99691823827186E-2</v>
      </c>
      <c r="BA2658">
        <v>8.2489870949058002</v>
      </c>
      <c r="BB2658">
        <v>1.00569885455375</v>
      </c>
      <c r="BC2658">
        <v>1.09132223231591</v>
      </c>
      <c r="BD2658">
        <v>0.92679334856429996</v>
      </c>
      <c r="BE2658">
        <v>0.95179993584573697</v>
      </c>
      <c r="BF2658">
        <v>1.2546186968378901</v>
      </c>
      <c r="BG2658">
        <v>0.72207047460652096</v>
      </c>
      <c r="BH2658">
        <v>0.99506024311302299</v>
      </c>
      <c r="BI2658">
        <v>1.09434639996789</v>
      </c>
      <c r="BJ2658">
        <v>0.90478196616099005</v>
      </c>
      <c r="BK2658">
        <v>0.99230746864755404</v>
      </c>
      <c r="BL2658">
        <v>1.1003936157397101</v>
      </c>
      <c r="BM2658">
        <v>0.89483808180020896</v>
      </c>
      <c r="BN2658">
        <v>0.99012438377276801</v>
      </c>
      <c r="BO2658">
        <v>1.10528950806833</v>
      </c>
      <c r="BP2658">
        <v>0.88695883583905399</v>
      </c>
      <c r="BQ2658" t="s">
        <v>72</v>
      </c>
      <c r="BR2658" t="s">
        <v>72</v>
      </c>
      <c r="BS2658" t="s">
        <v>72</v>
      </c>
    </row>
    <row r="2659" spans="1:71" hidden="1" x14ac:dyDescent="0.2">
      <c r="A2659" t="str">
        <f t="shared" si="82"/>
        <v>ENSG00000203786_UC</v>
      </c>
      <c r="B2659" t="e">
        <f>VLOOKUP(A2659,[1]drug_targetprotein_gene!$E:$E,1,FALSE)</f>
        <v>#N/A</v>
      </c>
      <c r="C2659" t="s">
        <v>6276</v>
      </c>
      <c r="D2659" t="e">
        <f>VLOOKUP(C2659,[1]drug_targetprotein_gene!$C:$G,5,FALSE)</f>
        <v>#N/A</v>
      </c>
      <c r="E2659" t="e">
        <f t="shared" si="83"/>
        <v>#N/A</v>
      </c>
      <c r="F2659" t="s">
        <v>76</v>
      </c>
      <c r="G2659" t="s">
        <v>68</v>
      </c>
      <c r="H2659" t="s">
        <v>6281</v>
      </c>
      <c r="I2659" t="s">
        <v>6282</v>
      </c>
      <c r="J2659" t="s">
        <v>230</v>
      </c>
      <c r="K2659">
        <v>3</v>
      </c>
      <c r="L2659">
        <v>-7.9360266059534695E-2</v>
      </c>
      <c r="M2659">
        <v>5.2189491166344297E-2</v>
      </c>
      <c r="N2659">
        <v>0.128355792608045</v>
      </c>
      <c r="O2659" t="s">
        <v>111</v>
      </c>
      <c r="P2659">
        <v>3</v>
      </c>
      <c r="Q2659">
        <v>-0.126866146669736</v>
      </c>
      <c r="R2659">
        <v>0.176120325278463</v>
      </c>
      <c r="S2659">
        <v>0.60259293402283098</v>
      </c>
      <c r="T2659" t="s">
        <v>112</v>
      </c>
      <c r="U2659">
        <v>3</v>
      </c>
      <c r="V2659">
        <v>-8.2182818903084195E-2</v>
      </c>
      <c r="W2659">
        <v>6.0965620490480703E-2</v>
      </c>
      <c r="X2659">
        <v>0.17765224983712999</v>
      </c>
      <c r="Y2659" t="s">
        <v>113</v>
      </c>
      <c r="Z2659">
        <v>3</v>
      </c>
      <c r="AA2659">
        <v>-8.7279205193149703E-2</v>
      </c>
      <c r="AB2659">
        <v>7.0840370275373502E-2</v>
      </c>
      <c r="AC2659">
        <v>0.34312217751882601</v>
      </c>
      <c r="AD2659" t="s">
        <v>114</v>
      </c>
      <c r="AE2659">
        <v>3</v>
      </c>
      <c r="AF2659">
        <v>-8.1564606378550703E-2</v>
      </c>
      <c r="AG2659">
        <v>7.2740280268771496E-2</v>
      </c>
      <c r="AH2659">
        <v>0.378708988272831</v>
      </c>
      <c r="AI2659" t="s">
        <v>115</v>
      </c>
      <c r="AJ2659">
        <v>8.3367057417893103E-2</v>
      </c>
      <c r="AK2659">
        <v>2</v>
      </c>
      <c r="AL2659">
        <v>0.95917328335231999</v>
      </c>
      <c r="AM2659">
        <v>9.6138931510657503E-3</v>
      </c>
      <c r="AN2659">
        <v>3.4041124417925298E-2</v>
      </c>
      <c r="AO2659">
        <v>0.82476956564789305</v>
      </c>
      <c r="AP2659" t="s">
        <v>72</v>
      </c>
      <c r="AQ2659" t="s">
        <v>72</v>
      </c>
      <c r="AR2659" t="s">
        <v>72</v>
      </c>
      <c r="AS2659" t="s">
        <v>72</v>
      </c>
      <c r="AT2659" t="s">
        <v>72</v>
      </c>
      <c r="AU2659" t="s">
        <v>72</v>
      </c>
      <c r="AV2659" t="s">
        <v>72</v>
      </c>
      <c r="AW2659" t="s">
        <v>72</v>
      </c>
      <c r="AX2659" t="s">
        <v>72</v>
      </c>
      <c r="AY2659" t="s">
        <v>72</v>
      </c>
      <c r="AZ2659">
        <v>2.99691823827186E-2</v>
      </c>
      <c r="BA2659">
        <v>8.2489870949058002</v>
      </c>
      <c r="BB2659">
        <v>0.92370708418177905</v>
      </c>
      <c r="BC2659">
        <v>1.0231960763875101</v>
      </c>
      <c r="BD2659">
        <v>0.83389176039457902</v>
      </c>
      <c r="BE2659">
        <v>0.88085156962258904</v>
      </c>
      <c r="BF2659">
        <v>1.24399713452278</v>
      </c>
      <c r="BG2659">
        <v>0.623714851243793</v>
      </c>
      <c r="BH2659">
        <v>0.92110354816220097</v>
      </c>
      <c r="BI2659">
        <v>1.03801454509202</v>
      </c>
      <c r="BJ2659">
        <v>0.81736017134690797</v>
      </c>
      <c r="BK2659">
        <v>0.91642119035431402</v>
      </c>
      <c r="BL2659">
        <v>1.0529206988128901</v>
      </c>
      <c r="BM2659">
        <v>0.79761733155903902</v>
      </c>
      <c r="BN2659">
        <v>0.92167316196511895</v>
      </c>
      <c r="BO2659">
        <v>1.0629056561213801</v>
      </c>
      <c r="BP2659">
        <v>0.79920678998604999</v>
      </c>
      <c r="BQ2659" t="s">
        <v>72</v>
      </c>
      <c r="BR2659" t="s">
        <v>72</v>
      </c>
      <c r="BS2659" t="s">
        <v>72</v>
      </c>
    </row>
    <row r="2660" spans="1:71" hidden="1" x14ac:dyDescent="0.2">
      <c r="A2660" t="str">
        <f t="shared" si="82"/>
        <v>ENSG00000203799_CD</v>
      </c>
      <c r="B2660" t="e">
        <f>VLOOKUP(A2660,[1]drug_targetprotein_gene!$E:$E,1,FALSE)</f>
        <v>#N/A</v>
      </c>
      <c r="C2660" t="s">
        <v>6283</v>
      </c>
      <c r="D2660" t="e">
        <f>VLOOKUP(C2660,[1]drug_targetprotein_gene!$C:$G,5,FALSE)</f>
        <v>#N/A</v>
      </c>
      <c r="E2660" t="e">
        <f t="shared" si="83"/>
        <v>#N/A</v>
      </c>
      <c r="F2660" t="s">
        <v>67</v>
      </c>
      <c r="G2660" t="s">
        <v>68</v>
      </c>
      <c r="H2660" t="s">
        <v>6284</v>
      </c>
      <c r="I2660" t="s">
        <v>6285</v>
      </c>
      <c r="J2660" t="s">
        <v>71</v>
      </c>
      <c r="K2660">
        <v>1</v>
      </c>
      <c r="L2660">
        <v>-1.52844310350739E-2</v>
      </c>
      <c r="M2660">
        <v>4.54177201556554E-2</v>
      </c>
      <c r="N2660">
        <v>0.73647113855324597</v>
      </c>
      <c r="O2660" t="s">
        <v>72</v>
      </c>
      <c r="P2660" t="s">
        <v>72</v>
      </c>
      <c r="Q2660" t="s">
        <v>72</v>
      </c>
      <c r="R2660" t="s">
        <v>72</v>
      </c>
      <c r="S2660" t="s">
        <v>72</v>
      </c>
      <c r="T2660" t="s">
        <v>72</v>
      </c>
      <c r="U2660" t="s">
        <v>72</v>
      </c>
      <c r="V2660" t="s">
        <v>72</v>
      </c>
      <c r="W2660" t="s">
        <v>72</v>
      </c>
      <c r="X2660" t="s">
        <v>72</v>
      </c>
      <c r="Y2660" t="s">
        <v>72</v>
      </c>
      <c r="Z2660" t="s">
        <v>72</v>
      </c>
      <c r="AA2660" t="s">
        <v>72</v>
      </c>
      <c r="AB2660" t="s">
        <v>72</v>
      </c>
      <c r="AC2660" t="s">
        <v>72</v>
      </c>
      <c r="AD2660" t="s">
        <v>72</v>
      </c>
      <c r="AE2660" t="s">
        <v>72</v>
      </c>
      <c r="AF2660" t="s">
        <v>72</v>
      </c>
      <c r="AG2660" t="s">
        <v>72</v>
      </c>
      <c r="AH2660" t="s">
        <v>72</v>
      </c>
      <c r="AI2660" t="s">
        <v>72</v>
      </c>
      <c r="AJ2660" t="s">
        <v>72</v>
      </c>
      <c r="AK2660" t="s">
        <v>72</v>
      </c>
      <c r="AL2660" t="s">
        <v>72</v>
      </c>
      <c r="AM2660" t="s">
        <v>72</v>
      </c>
      <c r="AN2660" t="s">
        <v>72</v>
      </c>
      <c r="AO2660" t="s">
        <v>72</v>
      </c>
      <c r="AP2660" t="s">
        <v>72</v>
      </c>
      <c r="AQ2660" t="s">
        <v>72</v>
      </c>
      <c r="AR2660" t="s">
        <v>72</v>
      </c>
      <c r="AS2660" t="s">
        <v>72</v>
      </c>
      <c r="AT2660" t="s">
        <v>72</v>
      </c>
      <c r="AU2660" t="s">
        <v>72</v>
      </c>
      <c r="AV2660" t="s">
        <v>72</v>
      </c>
      <c r="AW2660" t="s">
        <v>72</v>
      </c>
      <c r="AX2660" t="s">
        <v>72</v>
      </c>
      <c r="AY2660" t="s">
        <v>72</v>
      </c>
      <c r="AZ2660">
        <v>3.9885713880053901E-2</v>
      </c>
      <c r="BA2660">
        <v>11.673491127383301</v>
      </c>
      <c r="BB2660">
        <v>0.98483178303891705</v>
      </c>
      <c r="BC2660">
        <v>1.07652073644</v>
      </c>
      <c r="BD2660">
        <v>0.90095212108129197</v>
      </c>
      <c r="BE2660" t="s">
        <v>72</v>
      </c>
      <c r="BF2660" t="s">
        <v>72</v>
      </c>
      <c r="BG2660" t="s">
        <v>72</v>
      </c>
      <c r="BH2660" t="s">
        <v>72</v>
      </c>
      <c r="BI2660" t="s">
        <v>72</v>
      </c>
      <c r="BJ2660" t="s">
        <v>72</v>
      </c>
      <c r="BK2660" t="s">
        <v>72</v>
      </c>
      <c r="BL2660" t="s">
        <v>72</v>
      </c>
      <c r="BM2660" t="s">
        <v>72</v>
      </c>
      <c r="BN2660" t="s">
        <v>72</v>
      </c>
      <c r="BO2660" t="s">
        <v>72</v>
      </c>
      <c r="BP2660" t="s">
        <v>72</v>
      </c>
      <c r="BQ2660" t="s">
        <v>72</v>
      </c>
      <c r="BR2660" t="s">
        <v>72</v>
      </c>
      <c r="BS2660" t="s">
        <v>72</v>
      </c>
    </row>
    <row r="2661" spans="1:71" hidden="1" x14ac:dyDescent="0.2">
      <c r="A2661" t="str">
        <f t="shared" si="82"/>
        <v>ENSG00000203799_IBD</v>
      </c>
      <c r="B2661" t="e">
        <f>VLOOKUP(A2661,[1]drug_targetprotein_gene!$E:$E,1,FALSE)</f>
        <v>#N/A</v>
      </c>
      <c r="C2661" t="s">
        <v>6283</v>
      </c>
      <c r="D2661" t="e">
        <f>VLOOKUP(C2661,[1]drug_targetprotein_gene!$C:$G,5,FALSE)</f>
        <v>#N/A</v>
      </c>
      <c r="E2661" t="e">
        <f t="shared" si="83"/>
        <v>#N/A</v>
      </c>
      <c r="F2661" t="s">
        <v>73</v>
      </c>
      <c r="G2661" t="s">
        <v>68</v>
      </c>
      <c r="H2661" t="s">
        <v>6286</v>
      </c>
      <c r="I2661" t="s">
        <v>6287</v>
      </c>
      <c r="J2661" t="s">
        <v>71</v>
      </c>
      <c r="K2661">
        <v>1</v>
      </c>
      <c r="L2661">
        <v>2.51873007165632E-2</v>
      </c>
      <c r="M2661">
        <v>3.74484053659958E-2</v>
      </c>
      <c r="N2661">
        <v>0.50121024276132498</v>
      </c>
      <c r="O2661" t="s">
        <v>72</v>
      </c>
      <c r="P2661" t="s">
        <v>72</v>
      </c>
      <c r="Q2661" t="s">
        <v>72</v>
      </c>
      <c r="R2661" t="s">
        <v>72</v>
      </c>
      <c r="S2661" t="s">
        <v>72</v>
      </c>
      <c r="T2661" t="s">
        <v>72</v>
      </c>
      <c r="U2661" t="s">
        <v>72</v>
      </c>
      <c r="V2661" t="s">
        <v>72</v>
      </c>
      <c r="W2661" t="s">
        <v>72</v>
      </c>
      <c r="X2661" t="s">
        <v>72</v>
      </c>
      <c r="Y2661" t="s">
        <v>72</v>
      </c>
      <c r="Z2661" t="s">
        <v>72</v>
      </c>
      <c r="AA2661" t="s">
        <v>72</v>
      </c>
      <c r="AB2661" t="s">
        <v>72</v>
      </c>
      <c r="AC2661" t="s">
        <v>72</v>
      </c>
      <c r="AD2661" t="s">
        <v>72</v>
      </c>
      <c r="AE2661" t="s">
        <v>72</v>
      </c>
      <c r="AF2661" t="s">
        <v>72</v>
      </c>
      <c r="AG2661" t="s">
        <v>72</v>
      </c>
      <c r="AH2661" t="s">
        <v>72</v>
      </c>
      <c r="AI2661" t="s">
        <v>72</v>
      </c>
      <c r="AJ2661" t="s">
        <v>72</v>
      </c>
      <c r="AK2661" t="s">
        <v>72</v>
      </c>
      <c r="AL2661" t="s">
        <v>72</v>
      </c>
      <c r="AM2661" t="s">
        <v>72</v>
      </c>
      <c r="AN2661" t="s">
        <v>72</v>
      </c>
      <c r="AO2661" t="s">
        <v>72</v>
      </c>
      <c r="AP2661" t="s">
        <v>72</v>
      </c>
      <c r="AQ2661" t="s">
        <v>72</v>
      </c>
      <c r="AR2661" t="s">
        <v>72</v>
      </c>
      <c r="AS2661" t="s">
        <v>72</v>
      </c>
      <c r="AT2661" t="s">
        <v>72</v>
      </c>
      <c r="AU2661" t="s">
        <v>72</v>
      </c>
      <c r="AV2661" t="s">
        <v>72</v>
      </c>
      <c r="AW2661" t="s">
        <v>72</v>
      </c>
      <c r="AX2661" t="s">
        <v>72</v>
      </c>
      <c r="AY2661" t="s">
        <v>72</v>
      </c>
      <c r="AZ2661">
        <v>3.9885713880053901E-2</v>
      </c>
      <c r="BA2661">
        <v>11.673491127383301</v>
      </c>
      <c r="BB2661">
        <v>1.0255071807671601</v>
      </c>
      <c r="BC2661">
        <v>1.10360950410388</v>
      </c>
      <c r="BD2661">
        <v>0.95293215027079803</v>
      </c>
      <c r="BE2661" t="s">
        <v>72</v>
      </c>
      <c r="BF2661" t="s">
        <v>72</v>
      </c>
      <c r="BG2661" t="s">
        <v>72</v>
      </c>
      <c r="BH2661" t="s">
        <v>72</v>
      </c>
      <c r="BI2661" t="s">
        <v>72</v>
      </c>
      <c r="BJ2661" t="s">
        <v>72</v>
      </c>
      <c r="BK2661" t="s">
        <v>72</v>
      </c>
      <c r="BL2661" t="s">
        <v>72</v>
      </c>
      <c r="BM2661" t="s">
        <v>72</v>
      </c>
      <c r="BN2661" t="s">
        <v>72</v>
      </c>
      <c r="BO2661" t="s">
        <v>72</v>
      </c>
      <c r="BP2661" t="s">
        <v>72</v>
      </c>
      <c r="BQ2661" t="s">
        <v>72</v>
      </c>
      <c r="BR2661" t="s">
        <v>72</v>
      </c>
      <c r="BS2661" t="s">
        <v>72</v>
      </c>
    </row>
    <row r="2662" spans="1:71" hidden="1" x14ac:dyDescent="0.2">
      <c r="A2662" t="str">
        <f t="shared" si="82"/>
        <v>ENSG00000203799_UC</v>
      </c>
      <c r="B2662" t="e">
        <f>VLOOKUP(A2662,[1]drug_targetprotein_gene!$E:$E,1,FALSE)</f>
        <v>#N/A</v>
      </c>
      <c r="C2662" t="s">
        <v>6283</v>
      </c>
      <c r="D2662" t="e">
        <f>VLOOKUP(C2662,[1]drug_targetprotein_gene!$C:$G,5,FALSE)</f>
        <v>#N/A</v>
      </c>
      <c r="E2662" t="e">
        <f t="shared" si="83"/>
        <v>#N/A</v>
      </c>
      <c r="F2662" t="s">
        <v>76</v>
      </c>
      <c r="G2662" t="s">
        <v>68</v>
      </c>
      <c r="H2662" t="s">
        <v>6288</v>
      </c>
      <c r="I2662" t="s">
        <v>6289</v>
      </c>
      <c r="J2662" t="s">
        <v>71</v>
      </c>
      <c r="K2662">
        <v>1</v>
      </c>
      <c r="L2662">
        <v>7.6887921280899593E-2</v>
      </c>
      <c r="M2662">
        <v>4.6622356738780103E-2</v>
      </c>
      <c r="N2662">
        <v>9.91140016583862E-2</v>
      </c>
      <c r="O2662" t="s">
        <v>72</v>
      </c>
      <c r="P2662" t="s">
        <v>72</v>
      </c>
      <c r="Q2662" t="s">
        <v>72</v>
      </c>
      <c r="R2662" t="s">
        <v>72</v>
      </c>
      <c r="S2662" t="s">
        <v>72</v>
      </c>
      <c r="T2662" t="s">
        <v>72</v>
      </c>
      <c r="U2662" t="s">
        <v>72</v>
      </c>
      <c r="V2662" t="s">
        <v>72</v>
      </c>
      <c r="W2662" t="s">
        <v>72</v>
      </c>
      <c r="X2662" t="s">
        <v>72</v>
      </c>
      <c r="Y2662" t="s">
        <v>72</v>
      </c>
      <c r="Z2662" t="s">
        <v>72</v>
      </c>
      <c r="AA2662" t="s">
        <v>72</v>
      </c>
      <c r="AB2662" t="s">
        <v>72</v>
      </c>
      <c r="AC2662" t="s">
        <v>72</v>
      </c>
      <c r="AD2662" t="s">
        <v>72</v>
      </c>
      <c r="AE2662" t="s">
        <v>72</v>
      </c>
      <c r="AF2662" t="s">
        <v>72</v>
      </c>
      <c r="AG2662" t="s">
        <v>72</v>
      </c>
      <c r="AH2662" t="s">
        <v>72</v>
      </c>
      <c r="AI2662" t="s">
        <v>72</v>
      </c>
      <c r="AJ2662" t="s">
        <v>72</v>
      </c>
      <c r="AK2662" t="s">
        <v>72</v>
      </c>
      <c r="AL2662" t="s">
        <v>72</v>
      </c>
      <c r="AM2662" t="s">
        <v>72</v>
      </c>
      <c r="AN2662" t="s">
        <v>72</v>
      </c>
      <c r="AO2662" t="s">
        <v>72</v>
      </c>
      <c r="AP2662" t="s">
        <v>72</v>
      </c>
      <c r="AQ2662" t="s">
        <v>72</v>
      </c>
      <c r="AR2662" t="s">
        <v>72</v>
      </c>
      <c r="AS2662" t="s">
        <v>72</v>
      </c>
      <c r="AT2662" t="s">
        <v>72</v>
      </c>
      <c r="AU2662" t="s">
        <v>72</v>
      </c>
      <c r="AV2662" t="s">
        <v>72</v>
      </c>
      <c r="AW2662" t="s">
        <v>72</v>
      </c>
      <c r="AX2662" t="s">
        <v>72</v>
      </c>
      <c r="AY2662" t="s">
        <v>72</v>
      </c>
      <c r="AZ2662">
        <v>3.9885713880053901E-2</v>
      </c>
      <c r="BA2662">
        <v>11.673491127383301</v>
      </c>
      <c r="BB2662">
        <v>1.0799210334434</v>
      </c>
      <c r="BC2662">
        <v>1.1832533730774699</v>
      </c>
      <c r="BD2662">
        <v>0.98561260420519403</v>
      </c>
      <c r="BE2662" t="s">
        <v>72</v>
      </c>
      <c r="BF2662" t="s">
        <v>72</v>
      </c>
      <c r="BG2662" t="s">
        <v>72</v>
      </c>
      <c r="BH2662" t="s">
        <v>72</v>
      </c>
      <c r="BI2662" t="s">
        <v>72</v>
      </c>
      <c r="BJ2662" t="s">
        <v>72</v>
      </c>
      <c r="BK2662" t="s">
        <v>72</v>
      </c>
      <c r="BL2662" t="s">
        <v>72</v>
      </c>
      <c r="BM2662" t="s">
        <v>72</v>
      </c>
      <c r="BN2662" t="s">
        <v>72</v>
      </c>
      <c r="BO2662" t="s">
        <v>72</v>
      </c>
      <c r="BP2662" t="s">
        <v>72</v>
      </c>
      <c r="BQ2662" t="s">
        <v>72</v>
      </c>
      <c r="BR2662" t="s">
        <v>72</v>
      </c>
      <c r="BS2662" t="s">
        <v>72</v>
      </c>
    </row>
    <row r="2663" spans="1:71" hidden="1" x14ac:dyDescent="0.2">
      <c r="A2663" t="str">
        <f t="shared" si="82"/>
        <v>ENSG00000203867_CD</v>
      </c>
      <c r="B2663" t="e">
        <f>VLOOKUP(A2663,[1]drug_targetprotein_gene!$E:$E,1,FALSE)</f>
        <v>#N/A</v>
      </c>
      <c r="C2663" t="s">
        <v>6290</v>
      </c>
      <c r="D2663" t="e">
        <f>VLOOKUP(C2663,[1]drug_targetprotein_gene!$C:$G,5,FALSE)</f>
        <v>#N/A</v>
      </c>
      <c r="E2663" t="e">
        <f t="shared" si="83"/>
        <v>#N/A</v>
      </c>
      <c r="F2663" t="s">
        <v>67</v>
      </c>
      <c r="G2663" t="s">
        <v>68</v>
      </c>
      <c r="H2663" t="s">
        <v>6291</v>
      </c>
      <c r="I2663" t="s">
        <v>6292</v>
      </c>
      <c r="J2663" t="s">
        <v>71</v>
      </c>
      <c r="K2663">
        <v>1</v>
      </c>
      <c r="L2663">
        <v>-2.2878655315139499E-2</v>
      </c>
      <c r="M2663">
        <v>5.2572967652774499E-2</v>
      </c>
      <c r="N2663">
        <v>0.66343245149594299</v>
      </c>
      <c r="O2663" t="s">
        <v>72</v>
      </c>
      <c r="P2663" t="s">
        <v>72</v>
      </c>
      <c r="Q2663" t="s">
        <v>72</v>
      </c>
      <c r="R2663" t="s">
        <v>72</v>
      </c>
      <c r="S2663" t="s">
        <v>72</v>
      </c>
      <c r="T2663" t="s">
        <v>72</v>
      </c>
      <c r="U2663" t="s">
        <v>72</v>
      </c>
      <c r="V2663" t="s">
        <v>72</v>
      </c>
      <c r="W2663" t="s">
        <v>72</v>
      </c>
      <c r="X2663" t="s">
        <v>72</v>
      </c>
      <c r="Y2663" t="s">
        <v>72</v>
      </c>
      <c r="Z2663" t="s">
        <v>72</v>
      </c>
      <c r="AA2663" t="s">
        <v>72</v>
      </c>
      <c r="AB2663" t="s">
        <v>72</v>
      </c>
      <c r="AC2663" t="s">
        <v>72</v>
      </c>
      <c r="AD2663" t="s">
        <v>72</v>
      </c>
      <c r="AE2663" t="s">
        <v>72</v>
      </c>
      <c r="AF2663" t="s">
        <v>72</v>
      </c>
      <c r="AG2663" t="s">
        <v>72</v>
      </c>
      <c r="AH2663" t="s">
        <v>72</v>
      </c>
      <c r="AI2663" t="s">
        <v>72</v>
      </c>
      <c r="AJ2663" t="s">
        <v>72</v>
      </c>
      <c r="AK2663" t="s">
        <v>72</v>
      </c>
      <c r="AL2663" t="s">
        <v>72</v>
      </c>
      <c r="AM2663" t="s">
        <v>72</v>
      </c>
      <c r="AN2663" t="s">
        <v>72</v>
      </c>
      <c r="AO2663" t="s">
        <v>72</v>
      </c>
      <c r="AP2663" t="s">
        <v>72</v>
      </c>
      <c r="AQ2663" t="s">
        <v>72</v>
      </c>
      <c r="AR2663" t="s">
        <v>72</v>
      </c>
      <c r="AS2663" t="s">
        <v>72</v>
      </c>
      <c r="AT2663" t="s">
        <v>72</v>
      </c>
      <c r="AU2663" t="s">
        <v>72</v>
      </c>
      <c r="AV2663" t="s">
        <v>72</v>
      </c>
      <c r="AW2663" t="s">
        <v>72</v>
      </c>
      <c r="AX2663" t="s">
        <v>72</v>
      </c>
      <c r="AY2663" t="s">
        <v>72</v>
      </c>
      <c r="AZ2663">
        <v>2.8255530281997902E-2</v>
      </c>
      <c r="BA2663">
        <v>10.409608859303001</v>
      </c>
      <c r="BB2663">
        <v>0.97738107657655404</v>
      </c>
      <c r="BC2663">
        <v>1.0834651327617699</v>
      </c>
      <c r="BD2663">
        <v>0.881683904690996</v>
      </c>
      <c r="BE2663" t="s">
        <v>72</v>
      </c>
      <c r="BF2663" t="s">
        <v>72</v>
      </c>
      <c r="BG2663" t="s">
        <v>72</v>
      </c>
      <c r="BH2663" t="s">
        <v>72</v>
      </c>
      <c r="BI2663" t="s">
        <v>72</v>
      </c>
      <c r="BJ2663" t="s">
        <v>72</v>
      </c>
      <c r="BK2663" t="s">
        <v>72</v>
      </c>
      <c r="BL2663" t="s">
        <v>72</v>
      </c>
      <c r="BM2663" t="s">
        <v>72</v>
      </c>
      <c r="BN2663" t="s">
        <v>72</v>
      </c>
      <c r="BO2663" t="s">
        <v>72</v>
      </c>
      <c r="BP2663" t="s">
        <v>72</v>
      </c>
      <c r="BQ2663" t="s">
        <v>72</v>
      </c>
      <c r="BR2663" t="s">
        <v>72</v>
      </c>
      <c r="BS2663" t="s">
        <v>72</v>
      </c>
    </row>
    <row r="2664" spans="1:71" hidden="1" x14ac:dyDescent="0.2">
      <c r="A2664" t="str">
        <f t="shared" si="82"/>
        <v>ENSG00000203867_IBD</v>
      </c>
      <c r="B2664" t="e">
        <f>VLOOKUP(A2664,[1]drug_targetprotein_gene!$E:$E,1,FALSE)</f>
        <v>#N/A</v>
      </c>
      <c r="C2664" t="s">
        <v>6290</v>
      </c>
      <c r="D2664" t="e">
        <f>VLOOKUP(C2664,[1]drug_targetprotein_gene!$C:$G,5,FALSE)</f>
        <v>#N/A</v>
      </c>
      <c r="E2664" t="e">
        <f t="shared" si="83"/>
        <v>#N/A</v>
      </c>
      <c r="F2664" t="s">
        <v>73</v>
      </c>
      <c r="G2664" t="s">
        <v>68</v>
      </c>
      <c r="H2664" t="s">
        <v>6293</v>
      </c>
      <c r="I2664" t="s">
        <v>6294</v>
      </c>
      <c r="J2664" t="s">
        <v>71</v>
      </c>
      <c r="K2664">
        <v>1</v>
      </c>
      <c r="L2664">
        <v>-2.6731248107144098E-2</v>
      </c>
      <c r="M2664">
        <v>4.3524216288235697E-2</v>
      </c>
      <c r="N2664">
        <v>0.53910329616114705</v>
      </c>
      <c r="O2664" t="s">
        <v>72</v>
      </c>
      <c r="P2664" t="s">
        <v>72</v>
      </c>
      <c r="Q2664" t="s">
        <v>72</v>
      </c>
      <c r="R2664" t="s">
        <v>72</v>
      </c>
      <c r="S2664" t="s">
        <v>72</v>
      </c>
      <c r="T2664" t="s">
        <v>72</v>
      </c>
      <c r="U2664" t="s">
        <v>72</v>
      </c>
      <c r="V2664" t="s">
        <v>72</v>
      </c>
      <c r="W2664" t="s">
        <v>72</v>
      </c>
      <c r="X2664" t="s">
        <v>72</v>
      </c>
      <c r="Y2664" t="s">
        <v>72</v>
      </c>
      <c r="Z2664" t="s">
        <v>72</v>
      </c>
      <c r="AA2664" t="s">
        <v>72</v>
      </c>
      <c r="AB2664" t="s">
        <v>72</v>
      </c>
      <c r="AC2664" t="s">
        <v>72</v>
      </c>
      <c r="AD2664" t="s">
        <v>72</v>
      </c>
      <c r="AE2664" t="s">
        <v>72</v>
      </c>
      <c r="AF2664" t="s">
        <v>72</v>
      </c>
      <c r="AG2664" t="s">
        <v>72</v>
      </c>
      <c r="AH2664" t="s">
        <v>72</v>
      </c>
      <c r="AI2664" t="s">
        <v>72</v>
      </c>
      <c r="AJ2664" t="s">
        <v>72</v>
      </c>
      <c r="AK2664" t="s">
        <v>72</v>
      </c>
      <c r="AL2664" t="s">
        <v>72</v>
      </c>
      <c r="AM2664" t="s">
        <v>72</v>
      </c>
      <c r="AN2664" t="s">
        <v>72</v>
      </c>
      <c r="AO2664" t="s">
        <v>72</v>
      </c>
      <c r="AP2664" t="s">
        <v>72</v>
      </c>
      <c r="AQ2664" t="s">
        <v>72</v>
      </c>
      <c r="AR2664" t="s">
        <v>72</v>
      </c>
      <c r="AS2664" t="s">
        <v>72</v>
      </c>
      <c r="AT2664" t="s">
        <v>72</v>
      </c>
      <c r="AU2664" t="s">
        <v>72</v>
      </c>
      <c r="AV2664" t="s">
        <v>72</v>
      </c>
      <c r="AW2664" t="s">
        <v>72</v>
      </c>
      <c r="AX2664" t="s">
        <v>72</v>
      </c>
      <c r="AY2664" t="s">
        <v>72</v>
      </c>
      <c r="AZ2664">
        <v>2.8255530281997902E-2</v>
      </c>
      <c r="BA2664">
        <v>10.409608859303001</v>
      </c>
      <c r="BB2664">
        <v>0.97362286935534204</v>
      </c>
      <c r="BC2664">
        <v>1.0603257962127299</v>
      </c>
      <c r="BD2664">
        <v>0.89400964790028303</v>
      </c>
      <c r="BE2664" t="s">
        <v>72</v>
      </c>
      <c r="BF2664" t="s">
        <v>72</v>
      </c>
      <c r="BG2664" t="s">
        <v>72</v>
      </c>
      <c r="BH2664" t="s">
        <v>72</v>
      </c>
      <c r="BI2664" t="s">
        <v>72</v>
      </c>
      <c r="BJ2664" t="s">
        <v>72</v>
      </c>
      <c r="BK2664" t="s">
        <v>72</v>
      </c>
      <c r="BL2664" t="s">
        <v>72</v>
      </c>
      <c r="BM2664" t="s">
        <v>72</v>
      </c>
      <c r="BN2664" t="s">
        <v>72</v>
      </c>
      <c r="BO2664" t="s">
        <v>72</v>
      </c>
      <c r="BP2664" t="s">
        <v>72</v>
      </c>
      <c r="BQ2664" t="s">
        <v>72</v>
      </c>
      <c r="BR2664" t="s">
        <v>72</v>
      </c>
      <c r="BS2664" t="s">
        <v>72</v>
      </c>
    </row>
    <row r="2665" spans="1:71" hidden="1" x14ac:dyDescent="0.2">
      <c r="A2665" t="str">
        <f t="shared" si="82"/>
        <v>ENSG00000203867_UC</v>
      </c>
      <c r="B2665" t="e">
        <f>VLOOKUP(A2665,[1]drug_targetprotein_gene!$E:$E,1,FALSE)</f>
        <v>#N/A</v>
      </c>
      <c r="C2665" t="s">
        <v>6290</v>
      </c>
      <c r="D2665" t="e">
        <f>VLOOKUP(C2665,[1]drug_targetprotein_gene!$C:$G,5,FALSE)</f>
        <v>#N/A</v>
      </c>
      <c r="E2665" t="e">
        <f t="shared" si="83"/>
        <v>#N/A</v>
      </c>
      <c r="F2665" t="s">
        <v>76</v>
      </c>
      <c r="G2665" t="s">
        <v>68</v>
      </c>
      <c r="H2665" t="s">
        <v>6295</v>
      </c>
      <c r="I2665" t="s">
        <v>6296</v>
      </c>
      <c r="J2665" t="s">
        <v>71</v>
      </c>
      <c r="K2665">
        <v>1</v>
      </c>
      <c r="L2665">
        <v>-3.1513191102735802E-2</v>
      </c>
      <c r="M2665">
        <v>5.4365441361005497E-2</v>
      </c>
      <c r="N2665">
        <v>0.56214740452751499</v>
      </c>
      <c r="O2665" t="s">
        <v>72</v>
      </c>
      <c r="P2665" t="s">
        <v>72</v>
      </c>
      <c r="Q2665" t="s">
        <v>72</v>
      </c>
      <c r="R2665" t="s">
        <v>72</v>
      </c>
      <c r="S2665" t="s">
        <v>72</v>
      </c>
      <c r="T2665" t="s">
        <v>72</v>
      </c>
      <c r="U2665" t="s">
        <v>72</v>
      </c>
      <c r="V2665" t="s">
        <v>72</v>
      </c>
      <c r="W2665" t="s">
        <v>72</v>
      </c>
      <c r="X2665" t="s">
        <v>72</v>
      </c>
      <c r="Y2665" t="s">
        <v>72</v>
      </c>
      <c r="Z2665" t="s">
        <v>72</v>
      </c>
      <c r="AA2665" t="s">
        <v>72</v>
      </c>
      <c r="AB2665" t="s">
        <v>72</v>
      </c>
      <c r="AC2665" t="s">
        <v>72</v>
      </c>
      <c r="AD2665" t="s">
        <v>72</v>
      </c>
      <c r="AE2665" t="s">
        <v>72</v>
      </c>
      <c r="AF2665" t="s">
        <v>72</v>
      </c>
      <c r="AG2665" t="s">
        <v>72</v>
      </c>
      <c r="AH2665" t="s">
        <v>72</v>
      </c>
      <c r="AI2665" t="s">
        <v>72</v>
      </c>
      <c r="AJ2665" t="s">
        <v>72</v>
      </c>
      <c r="AK2665" t="s">
        <v>72</v>
      </c>
      <c r="AL2665" t="s">
        <v>72</v>
      </c>
      <c r="AM2665" t="s">
        <v>72</v>
      </c>
      <c r="AN2665" t="s">
        <v>72</v>
      </c>
      <c r="AO2665" t="s">
        <v>72</v>
      </c>
      <c r="AP2665" t="s">
        <v>72</v>
      </c>
      <c r="AQ2665" t="s">
        <v>72</v>
      </c>
      <c r="AR2665" t="s">
        <v>72</v>
      </c>
      <c r="AS2665" t="s">
        <v>72</v>
      </c>
      <c r="AT2665" t="s">
        <v>72</v>
      </c>
      <c r="AU2665" t="s">
        <v>72</v>
      </c>
      <c r="AV2665" t="s">
        <v>72</v>
      </c>
      <c r="AW2665" t="s">
        <v>72</v>
      </c>
      <c r="AX2665" t="s">
        <v>72</v>
      </c>
      <c r="AY2665" t="s">
        <v>72</v>
      </c>
      <c r="AZ2665">
        <v>2.8255530281997902E-2</v>
      </c>
      <c r="BA2665">
        <v>10.409608859303001</v>
      </c>
      <c r="BB2665">
        <v>0.96897817447878698</v>
      </c>
      <c r="BC2665">
        <v>1.0779305806285899</v>
      </c>
      <c r="BD2665">
        <v>0.87103819066782195</v>
      </c>
      <c r="BE2665" t="s">
        <v>72</v>
      </c>
      <c r="BF2665" t="s">
        <v>72</v>
      </c>
      <c r="BG2665" t="s">
        <v>72</v>
      </c>
      <c r="BH2665" t="s">
        <v>72</v>
      </c>
      <c r="BI2665" t="s">
        <v>72</v>
      </c>
      <c r="BJ2665" t="s">
        <v>72</v>
      </c>
      <c r="BK2665" t="s">
        <v>72</v>
      </c>
      <c r="BL2665" t="s">
        <v>72</v>
      </c>
      <c r="BM2665" t="s">
        <v>72</v>
      </c>
      <c r="BN2665" t="s">
        <v>72</v>
      </c>
      <c r="BO2665" t="s">
        <v>72</v>
      </c>
      <c r="BP2665" t="s">
        <v>72</v>
      </c>
      <c r="BQ2665" t="s">
        <v>72</v>
      </c>
      <c r="BR2665" t="s">
        <v>72</v>
      </c>
      <c r="BS2665" t="s">
        <v>72</v>
      </c>
    </row>
    <row r="2666" spans="1:71" hidden="1" x14ac:dyDescent="0.2">
      <c r="A2666" t="str">
        <f t="shared" si="82"/>
        <v>ENSG00000203875_CD</v>
      </c>
      <c r="B2666" t="e">
        <f>VLOOKUP(A2666,[1]drug_targetprotein_gene!$E:$E,1,FALSE)</f>
        <v>#N/A</v>
      </c>
      <c r="C2666" t="s">
        <v>6297</v>
      </c>
      <c r="D2666" t="e">
        <f>VLOOKUP(C2666,[1]drug_targetprotein_gene!$C:$G,5,FALSE)</f>
        <v>#N/A</v>
      </c>
      <c r="E2666" t="e">
        <f t="shared" si="83"/>
        <v>#N/A</v>
      </c>
      <c r="F2666" t="s">
        <v>67</v>
      </c>
      <c r="G2666" t="s">
        <v>68</v>
      </c>
      <c r="H2666" t="s">
        <v>6298</v>
      </c>
      <c r="I2666" t="s">
        <v>6299</v>
      </c>
      <c r="J2666" t="s">
        <v>71</v>
      </c>
      <c r="K2666">
        <v>1</v>
      </c>
      <c r="L2666">
        <v>-5.0573973001662699E-2</v>
      </c>
      <c r="M2666">
        <v>6.1697270304177501E-2</v>
      </c>
      <c r="N2666">
        <v>0.41238049080530098</v>
      </c>
      <c r="O2666" t="s">
        <v>72</v>
      </c>
      <c r="P2666" t="s">
        <v>72</v>
      </c>
      <c r="Q2666" t="s">
        <v>72</v>
      </c>
      <c r="R2666" t="s">
        <v>72</v>
      </c>
      <c r="S2666" t="s">
        <v>72</v>
      </c>
      <c r="T2666" t="s">
        <v>72</v>
      </c>
      <c r="U2666" t="s">
        <v>72</v>
      </c>
      <c r="V2666" t="s">
        <v>72</v>
      </c>
      <c r="W2666" t="s">
        <v>72</v>
      </c>
      <c r="X2666" t="s">
        <v>72</v>
      </c>
      <c r="Y2666" t="s">
        <v>72</v>
      </c>
      <c r="Z2666" t="s">
        <v>72</v>
      </c>
      <c r="AA2666" t="s">
        <v>72</v>
      </c>
      <c r="AB2666" t="s">
        <v>72</v>
      </c>
      <c r="AC2666" t="s">
        <v>72</v>
      </c>
      <c r="AD2666" t="s">
        <v>72</v>
      </c>
      <c r="AE2666" t="s">
        <v>72</v>
      </c>
      <c r="AF2666" t="s">
        <v>72</v>
      </c>
      <c r="AG2666" t="s">
        <v>72</v>
      </c>
      <c r="AH2666" t="s">
        <v>72</v>
      </c>
      <c r="AI2666" t="s">
        <v>72</v>
      </c>
      <c r="AJ2666" t="s">
        <v>72</v>
      </c>
      <c r="AK2666" t="s">
        <v>72</v>
      </c>
      <c r="AL2666" t="s">
        <v>72</v>
      </c>
      <c r="AM2666" t="s">
        <v>72</v>
      </c>
      <c r="AN2666" t="s">
        <v>72</v>
      </c>
      <c r="AO2666" t="s">
        <v>72</v>
      </c>
      <c r="AP2666" t="s">
        <v>72</v>
      </c>
      <c r="AQ2666" t="s">
        <v>72</v>
      </c>
      <c r="AR2666" t="s">
        <v>72</v>
      </c>
      <c r="AS2666" t="s">
        <v>72</v>
      </c>
      <c r="AT2666" t="s">
        <v>72</v>
      </c>
      <c r="AU2666" t="s">
        <v>72</v>
      </c>
      <c r="AV2666" t="s">
        <v>72</v>
      </c>
      <c r="AW2666" t="s">
        <v>72</v>
      </c>
      <c r="AX2666" t="s">
        <v>72</v>
      </c>
      <c r="AY2666" t="s">
        <v>72</v>
      </c>
      <c r="AZ2666">
        <v>2.0420539644452701E-2</v>
      </c>
      <c r="BA2666">
        <v>5.6076361200591203</v>
      </c>
      <c r="BB2666">
        <v>0.95068360115158101</v>
      </c>
      <c r="BC2666">
        <v>1.0728864967092999</v>
      </c>
      <c r="BD2666">
        <v>0.84239974337511103</v>
      </c>
      <c r="BE2666" t="s">
        <v>72</v>
      </c>
      <c r="BF2666" t="s">
        <v>72</v>
      </c>
      <c r="BG2666" t="s">
        <v>72</v>
      </c>
      <c r="BH2666" t="s">
        <v>72</v>
      </c>
      <c r="BI2666" t="s">
        <v>72</v>
      </c>
      <c r="BJ2666" t="s">
        <v>72</v>
      </c>
      <c r="BK2666" t="s">
        <v>72</v>
      </c>
      <c r="BL2666" t="s">
        <v>72</v>
      </c>
      <c r="BM2666" t="s">
        <v>72</v>
      </c>
      <c r="BN2666" t="s">
        <v>72</v>
      </c>
      <c r="BO2666" t="s">
        <v>72</v>
      </c>
      <c r="BP2666" t="s">
        <v>72</v>
      </c>
      <c r="BQ2666" t="s">
        <v>72</v>
      </c>
      <c r="BR2666" t="s">
        <v>72</v>
      </c>
      <c r="BS2666" t="s">
        <v>72</v>
      </c>
    </row>
    <row r="2667" spans="1:71" hidden="1" x14ac:dyDescent="0.2">
      <c r="A2667" t="str">
        <f t="shared" si="82"/>
        <v>ENSG00000203875_IBD</v>
      </c>
      <c r="B2667" t="e">
        <f>VLOOKUP(A2667,[1]drug_targetprotein_gene!$E:$E,1,FALSE)</f>
        <v>#N/A</v>
      </c>
      <c r="C2667" t="s">
        <v>6297</v>
      </c>
      <c r="D2667" t="e">
        <f>VLOOKUP(C2667,[1]drug_targetprotein_gene!$C:$G,5,FALSE)</f>
        <v>#N/A</v>
      </c>
      <c r="E2667" t="e">
        <f t="shared" si="83"/>
        <v>#N/A</v>
      </c>
      <c r="F2667" t="s">
        <v>73</v>
      </c>
      <c r="G2667" t="s">
        <v>68</v>
      </c>
      <c r="H2667" t="s">
        <v>6300</v>
      </c>
      <c r="I2667" t="s">
        <v>6301</v>
      </c>
      <c r="J2667" t="s">
        <v>71</v>
      </c>
      <c r="K2667">
        <v>1</v>
      </c>
      <c r="L2667">
        <v>-7.2041126903457903E-2</v>
      </c>
      <c r="M2667">
        <v>5.1021985089383902E-2</v>
      </c>
      <c r="N2667">
        <v>0.157961018846943</v>
      </c>
      <c r="O2667" t="s">
        <v>72</v>
      </c>
      <c r="P2667" t="s">
        <v>72</v>
      </c>
      <c r="Q2667" t="s">
        <v>72</v>
      </c>
      <c r="R2667" t="s">
        <v>72</v>
      </c>
      <c r="S2667" t="s">
        <v>72</v>
      </c>
      <c r="T2667" t="s">
        <v>72</v>
      </c>
      <c r="U2667" t="s">
        <v>72</v>
      </c>
      <c r="V2667" t="s">
        <v>72</v>
      </c>
      <c r="W2667" t="s">
        <v>72</v>
      </c>
      <c r="X2667" t="s">
        <v>72</v>
      </c>
      <c r="Y2667" t="s">
        <v>72</v>
      </c>
      <c r="Z2667" t="s">
        <v>72</v>
      </c>
      <c r="AA2667" t="s">
        <v>72</v>
      </c>
      <c r="AB2667" t="s">
        <v>72</v>
      </c>
      <c r="AC2667" t="s">
        <v>72</v>
      </c>
      <c r="AD2667" t="s">
        <v>72</v>
      </c>
      <c r="AE2667" t="s">
        <v>72</v>
      </c>
      <c r="AF2667" t="s">
        <v>72</v>
      </c>
      <c r="AG2667" t="s">
        <v>72</v>
      </c>
      <c r="AH2667" t="s">
        <v>72</v>
      </c>
      <c r="AI2667" t="s">
        <v>72</v>
      </c>
      <c r="AJ2667" t="s">
        <v>72</v>
      </c>
      <c r="AK2667" t="s">
        <v>72</v>
      </c>
      <c r="AL2667" t="s">
        <v>72</v>
      </c>
      <c r="AM2667" t="s">
        <v>72</v>
      </c>
      <c r="AN2667" t="s">
        <v>72</v>
      </c>
      <c r="AO2667" t="s">
        <v>72</v>
      </c>
      <c r="AP2667" t="s">
        <v>72</v>
      </c>
      <c r="AQ2667" t="s">
        <v>72</v>
      </c>
      <c r="AR2667" t="s">
        <v>72</v>
      </c>
      <c r="AS2667" t="s">
        <v>72</v>
      </c>
      <c r="AT2667" t="s">
        <v>72</v>
      </c>
      <c r="AU2667" t="s">
        <v>72</v>
      </c>
      <c r="AV2667" t="s">
        <v>72</v>
      </c>
      <c r="AW2667" t="s">
        <v>72</v>
      </c>
      <c r="AX2667" t="s">
        <v>72</v>
      </c>
      <c r="AY2667" t="s">
        <v>72</v>
      </c>
      <c r="AZ2667">
        <v>2.0420539644452701E-2</v>
      </c>
      <c r="BA2667">
        <v>5.6076361200591203</v>
      </c>
      <c r="BB2667">
        <v>0.93049262674383904</v>
      </c>
      <c r="BC2667">
        <v>1.0283565689751699</v>
      </c>
      <c r="BD2667">
        <v>0.84194194362709895</v>
      </c>
      <c r="BE2667" t="s">
        <v>72</v>
      </c>
      <c r="BF2667" t="s">
        <v>72</v>
      </c>
      <c r="BG2667" t="s">
        <v>72</v>
      </c>
      <c r="BH2667" t="s">
        <v>72</v>
      </c>
      <c r="BI2667" t="s">
        <v>72</v>
      </c>
      <c r="BJ2667" t="s">
        <v>72</v>
      </c>
      <c r="BK2667" t="s">
        <v>72</v>
      </c>
      <c r="BL2667" t="s">
        <v>72</v>
      </c>
      <c r="BM2667" t="s">
        <v>72</v>
      </c>
      <c r="BN2667" t="s">
        <v>72</v>
      </c>
      <c r="BO2667" t="s">
        <v>72</v>
      </c>
      <c r="BP2667" t="s">
        <v>72</v>
      </c>
      <c r="BQ2667" t="s">
        <v>72</v>
      </c>
      <c r="BR2667" t="s">
        <v>72</v>
      </c>
      <c r="BS2667" t="s">
        <v>72</v>
      </c>
    </row>
    <row r="2668" spans="1:71" hidden="1" x14ac:dyDescent="0.2">
      <c r="A2668" t="str">
        <f t="shared" si="82"/>
        <v>ENSG00000203875_UC</v>
      </c>
      <c r="B2668" t="e">
        <f>VLOOKUP(A2668,[1]drug_targetprotein_gene!$E:$E,1,FALSE)</f>
        <v>#N/A</v>
      </c>
      <c r="C2668" t="s">
        <v>6297</v>
      </c>
      <c r="D2668" t="e">
        <f>VLOOKUP(C2668,[1]drug_targetprotein_gene!$C:$G,5,FALSE)</f>
        <v>#N/A</v>
      </c>
      <c r="E2668" t="e">
        <f t="shared" si="83"/>
        <v>#N/A</v>
      </c>
      <c r="F2668" t="s">
        <v>76</v>
      </c>
      <c r="G2668" t="s">
        <v>68</v>
      </c>
      <c r="H2668" t="s">
        <v>6302</v>
      </c>
      <c r="I2668" t="s">
        <v>6303</v>
      </c>
      <c r="J2668" t="s">
        <v>71</v>
      </c>
      <c r="K2668">
        <v>1</v>
      </c>
      <c r="L2668">
        <v>-6.9280232219518803E-2</v>
      </c>
      <c r="M2668">
        <v>6.3753297077998303E-2</v>
      </c>
      <c r="N2668">
        <v>0.27717271279440497</v>
      </c>
      <c r="O2668" t="s">
        <v>72</v>
      </c>
      <c r="P2668" t="s">
        <v>72</v>
      </c>
      <c r="Q2668" t="s">
        <v>72</v>
      </c>
      <c r="R2668" t="s">
        <v>72</v>
      </c>
      <c r="S2668" t="s">
        <v>72</v>
      </c>
      <c r="T2668" t="s">
        <v>72</v>
      </c>
      <c r="U2668" t="s">
        <v>72</v>
      </c>
      <c r="V2668" t="s">
        <v>72</v>
      </c>
      <c r="W2668" t="s">
        <v>72</v>
      </c>
      <c r="X2668" t="s">
        <v>72</v>
      </c>
      <c r="Y2668" t="s">
        <v>72</v>
      </c>
      <c r="Z2668" t="s">
        <v>72</v>
      </c>
      <c r="AA2668" t="s">
        <v>72</v>
      </c>
      <c r="AB2668" t="s">
        <v>72</v>
      </c>
      <c r="AC2668" t="s">
        <v>72</v>
      </c>
      <c r="AD2668" t="s">
        <v>72</v>
      </c>
      <c r="AE2668" t="s">
        <v>72</v>
      </c>
      <c r="AF2668" t="s">
        <v>72</v>
      </c>
      <c r="AG2668" t="s">
        <v>72</v>
      </c>
      <c r="AH2668" t="s">
        <v>72</v>
      </c>
      <c r="AI2668" t="s">
        <v>72</v>
      </c>
      <c r="AJ2668" t="s">
        <v>72</v>
      </c>
      <c r="AK2668" t="s">
        <v>72</v>
      </c>
      <c r="AL2668" t="s">
        <v>72</v>
      </c>
      <c r="AM2668" t="s">
        <v>72</v>
      </c>
      <c r="AN2668" t="s">
        <v>72</v>
      </c>
      <c r="AO2668" t="s">
        <v>72</v>
      </c>
      <c r="AP2668" t="s">
        <v>72</v>
      </c>
      <c r="AQ2668" t="s">
        <v>72</v>
      </c>
      <c r="AR2668" t="s">
        <v>72</v>
      </c>
      <c r="AS2668" t="s">
        <v>72</v>
      </c>
      <c r="AT2668" t="s">
        <v>72</v>
      </c>
      <c r="AU2668" t="s">
        <v>72</v>
      </c>
      <c r="AV2668" t="s">
        <v>72</v>
      </c>
      <c r="AW2668" t="s">
        <v>72</v>
      </c>
      <c r="AX2668" t="s">
        <v>72</v>
      </c>
      <c r="AY2668" t="s">
        <v>72</v>
      </c>
      <c r="AZ2668">
        <v>2.0420539644452701E-2</v>
      </c>
      <c r="BA2668">
        <v>5.6076361200591203</v>
      </c>
      <c r="BB2668">
        <v>0.93306516851480203</v>
      </c>
      <c r="BC2668">
        <v>1.0572553208173801</v>
      </c>
      <c r="BD2668">
        <v>0.82346297204962005</v>
      </c>
      <c r="BE2668" t="s">
        <v>72</v>
      </c>
      <c r="BF2668" t="s">
        <v>72</v>
      </c>
      <c r="BG2668" t="s">
        <v>72</v>
      </c>
      <c r="BH2668" t="s">
        <v>72</v>
      </c>
      <c r="BI2668" t="s">
        <v>72</v>
      </c>
      <c r="BJ2668" t="s">
        <v>72</v>
      </c>
      <c r="BK2668" t="s">
        <v>72</v>
      </c>
      <c r="BL2668" t="s">
        <v>72</v>
      </c>
      <c r="BM2668" t="s">
        <v>72</v>
      </c>
      <c r="BN2668" t="s">
        <v>72</v>
      </c>
      <c r="BO2668" t="s">
        <v>72</v>
      </c>
      <c r="BP2668" t="s">
        <v>72</v>
      </c>
      <c r="BQ2668" t="s">
        <v>72</v>
      </c>
      <c r="BR2668" t="s">
        <v>72</v>
      </c>
      <c r="BS2668" t="s">
        <v>72</v>
      </c>
    </row>
    <row r="2669" spans="1:71" hidden="1" x14ac:dyDescent="0.2">
      <c r="A2669" t="str">
        <f t="shared" si="82"/>
        <v>ENSG00000203896_CD</v>
      </c>
      <c r="B2669" t="e">
        <f>VLOOKUP(A2669,[1]drug_targetprotein_gene!$E:$E,1,FALSE)</f>
        <v>#N/A</v>
      </c>
      <c r="C2669" t="s">
        <v>6304</v>
      </c>
      <c r="D2669" t="e">
        <f>VLOOKUP(C2669,[1]drug_targetprotein_gene!$C:$G,5,FALSE)</f>
        <v>#N/A</v>
      </c>
      <c r="E2669" t="e">
        <f t="shared" si="83"/>
        <v>#N/A</v>
      </c>
      <c r="F2669" t="s">
        <v>67</v>
      </c>
      <c r="G2669" t="s">
        <v>68</v>
      </c>
      <c r="H2669" t="s">
        <v>6305</v>
      </c>
      <c r="I2669" t="s">
        <v>6306</v>
      </c>
      <c r="J2669" t="s">
        <v>115</v>
      </c>
      <c r="K2669">
        <v>2</v>
      </c>
      <c r="L2669">
        <v>-0.19669870331550199</v>
      </c>
      <c r="M2669">
        <v>0.20274681114878301</v>
      </c>
      <c r="N2669">
        <v>0.331962180712641</v>
      </c>
      <c r="O2669" t="s">
        <v>72</v>
      </c>
      <c r="P2669" t="s">
        <v>72</v>
      </c>
      <c r="Q2669" t="s">
        <v>72</v>
      </c>
      <c r="R2669" t="s">
        <v>72</v>
      </c>
      <c r="S2669" t="s">
        <v>72</v>
      </c>
      <c r="T2669" t="s">
        <v>72</v>
      </c>
      <c r="U2669" t="s">
        <v>72</v>
      </c>
      <c r="V2669" t="s">
        <v>72</v>
      </c>
      <c r="W2669" t="s">
        <v>72</v>
      </c>
      <c r="X2669" t="s">
        <v>72</v>
      </c>
      <c r="Y2669" t="s">
        <v>72</v>
      </c>
      <c r="Z2669" t="s">
        <v>72</v>
      </c>
      <c r="AA2669" t="s">
        <v>72</v>
      </c>
      <c r="AB2669" t="s">
        <v>72</v>
      </c>
      <c r="AC2669" t="s">
        <v>72</v>
      </c>
      <c r="AD2669" t="s">
        <v>72</v>
      </c>
      <c r="AE2669" t="s">
        <v>72</v>
      </c>
      <c r="AF2669" t="s">
        <v>72</v>
      </c>
      <c r="AG2669" t="s">
        <v>72</v>
      </c>
      <c r="AH2669" t="s">
        <v>72</v>
      </c>
      <c r="AI2669" t="s">
        <v>72</v>
      </c>
      <c r="AJ2669" t="s">
        <v>72</v>
      </c>
      <c r="AK2669" t="s">
        <v>72</v>
      </c>
      <c r="AL2669" t="s">
        <v>72</v>
      </c>
      <c r="AM2669" t="s">
        <v>72</v>
      </c>
      <c r="AN2669" t="s">
        <v>72</v>
      </c>
      <c r="AO2669" t="s">
        <v>72</v>
      </c>
      <c r="AP2669" t="s">
        <v>72</v>
      </c>
      <c r="AQ2669" t="s">
        <v>72</v>
      </c>
      <c r="AR2669" t="s">
        <v>72</v>
      </c>
      <c r="AS2669" t="s">
        <v>72</v>
      </c>
      <c r="AT2669" t="s">
        <v>72</v>
      </c>
      <c r="AU2669" t="s">
        <v>72</v>
      </c>
      <c r="AV2669" t="s">
        <v>72</v>
      </c>
      <c r="AW2669" t="s">
        <v>72</v>
      </c>
      <c r="AX2669" t="s">
        <v>72</v>
      </c>
      <c r="AY2669" t="s">
        <v>72</v>
      </c>
      <c r="AZ2669">
        <v>1.0363375100356099E-2</v>
      </c>
      <c r="BA2669">
        <v>0.753976751114382</v>
      </c>
      <c r="BB2669">
        <v>0.821438092605276</v>
      </c>
      <c r="BC2669">
        <v>1.22223976254959</v>
      </c>
      <c r="BD2669">
        <v>0.55206888260241505</v>
      </c>
      <c r="BE2669" t="s">
        <v>72</v>
      </c>
      <c r="BF2669" t="s">
        <v>72</v>
      </c>
      <c r="BG2669" t="s">
        <v>72</v>
      </c>
      <c r="BH2669" t="s">
        <v>72</v>
      </c>
      <c r="BI2669" t="s">
        <v>72</v>
      </c>
      <c r="BJ2669" t="s">
        <v>72</v>
      </c>
      <c r="BK2669" t="s">
        <v>72</v>
      </c>
      <c r="BL2669" t="s">
        <v>72</v>
      </c>
      <c r="BM2669" t="s">
        <v>72</v>
      </c>
      <c r="BN2669" t="s">
        <v>72</v>
      </c>
      <c r="BO2669" t="s">
        <v>72</v>
      </c>
      <c r="BP2669" t="s">
        <v>72</v>
      </c>
      <c r="BQ2669" t="s">
        <v>72</v>
      </c>
      <c r="BR2669" t="s">
        <v>72</v>
      </c>
      <c r="BS2669" t="s">
        <v>72</v>
      </c>
    </row>
    <row r="2670" spans="1:71" hidden="1" x14ac:dyDescent="0.2">
      <c r="A2670" t="str">
        <f t="shared" si="82"/>
        <v>ENSG00000203896_IBD</v>
      </c>
      <c r="B2670" t="e">
        <f>VLOOKUP(A2670,[1]drug_targetprotein_gene!$E:$E,1,FALSE)</f>
        <v>#N/A</v>
      </c>
      <c r="C2670" t="s">
        <v>6304</v>
      </c>
      <c r="D2670" t="e">
        <f>VLOOKUP(C2670,[1]drug_targetprotein_gene!$C:$G,5,FALSE)</f>
        <v>#N/A</v>
      </c>
      <c r="E2670" t="e">
        <f t="shared" si="83"/>
        <v>#N/A</v>
      </c>
      <c r="F2670" t="s">
        <v>73</v>
      </c>
      <c r="G2670" t="s">
        <v>68</v>
      </c>
      <c r="H2670" t="s">
        <v>6307</v>
      </c>
      <c r="I2670" t="s">
        <v>6308</v>
      </c>
      <c r="J2670" t="s">
        <v>115</v>
      </c>
      <c r="K2670">
        <v>2</v>
      </c>
      <c r="L2670">
        <v>-0.119950811989756</v>
      </c>
      <c r="M2670">
        <v>0.13206191087199701</v>
      </c>
      <c r="N2670">
        <v>0.36372382872885101</v>
      </c>
      <c r="O2670" t="s">
        <v>72</v>
      </c>
      <c r="P2670" t="s">
        <v>72</v>
      </c>
      <c r="Q2670" t="s">
        <v>72</v>
      </c>
      <c r="R2670" t="s">
        <v>72</v>
      </c>
      <c r="S2670" t="s">
        <v>72</v>
      </c>
      <c r="T2670" t="s">
        <v>72</v>
      </c>
      <c r="U2670" t="s">
        <v>72</v>
      </c>
      <c r="V2670" t="s">
        <v>72</v>
      </c>
      <c r="W2670" t="s">
        <v>72</v>
      </c>
      <c r="X2670" t="s">
        <v>72</v>
      </c>
      <c r="Y2670" t="s">
        <v>72</v>
      </c>
      <c r="Z2670" t="s">
        <v>72</v>
      </c>
      <c r="AA2670" t="s">
        <v>72</v>
      </c>
      <c r="AB2670" t="s">
        <v>72</v>
      </c>
      <c r="AC2670" t="s">
        <v>72</v>
      </c>
      <c r="AD2670" t="s">
        <v>72</v>
      </c>
      <c r="AE2670" t="s">
        <v>72</v>
      </c>
      <c r="AF2670" t="s">
        <v>72</v>
      </c>
      <c r="AG2670" t="s">
        <v>72</v>
      </c>
      <c r="AH2670" t="s">
        <v>72</v>
      </c>
      <c r="AI2670" t="s">
        <v>72</v>
      </c>
      <c r="AJ2670" t="s">
        <v>72</v>
      </c>
      <c r="AK2670" t="s">
        <v>72</v>
      </c>
      <c r="AL2670" t="s">
        <v>72</v>
      </c>
      <c r="AM2670" t="s">
        <v>72</v>
      </c>
      <c r="AN2670" t="s">
        <v>72</v>
      </c>
      <c r="AO2670" t="s">
        <v>72</v>
      </c>
      <c r="AP2670" t="s">
        <v>72</v>
      </c>
      <c r="AQ2670" t="s">
        <v>72</v>
      </c>
      <c r="AR2670" t="s">
        <v>72</v>
      </c>
      <c r="AS2670" t="s">
        <v>72</v>
      </c>
      <c r="AT2670" t="s">
        <v>72</v>
      </c>
      <c r="AU2670" t="s">
        <v>72</v>
      </c>
      <c r="AV2670" t="s">
        <v>72</v>
      </c>
      <c r="AW2670" t="s">
        <v>72</v>
      </c>
      <c r="AX2670" t="s">
        <v>72</v>
      </c>
      <c r="AY2670" t="s">
        <v>72</v>
      </c>
      <c r="AZ2670">
        <v>1.0363375100356099E-2</v>
      </c>
      <c r="BA2670">
        <v>0.753976751114382</v>
      </c>
      <c r="BB2670">
        <v>0.88696406364163705</v>
      </c>
      <c r="BC2670">
        <v>1.14899831608743</v>
      </c>
      <c r="BD2670">
        <v>0.68468790526218803</v>
      </c>
      <c r="BE2670" t="s">
        <v>72</v>
      </c>
      <c r="BF2670" t="s">
        <v>72</v>
      </c>
      <c r="BG2670" t="s">
        <v>72</v>
      </c>
      <c r="BH2670" t="s">
        <v>72</v>
      </c>
      <c r="BI2670" t="s">
        <v>72</v>
      </c>
      <c r="BJ2670" t="s">
        <v>72</v>
      </c>
      <c r="BK2670" t="s">
        <v>72</v>
      </c>
      <c r="BL2670" t="s">
        <v>72</v>
      </c>
      <c r="BM2670" t="s">
        <v>72</v>
      </c>
      <c r="BN2670" t="s">
        <v>72</v>
      </c>
      <c r="BO2670" t="s">
        <v>72</v>
      </c>
      <c r="BP2670" t="s">
        <v>72</v>
      </c>
      <c r="BQ2670" t="s">
        <v>72</v>
      </c>
      <c r="BR2670" t="s">
        <v>72</v>
      </c>
      <c r="BS2670" t="s">
        <v>72</v>
      </c>
    </row>
    <row r="2671" spans="1:71" hidden="1" x14ac:dyDescent="0.2">
      <c r="A2671" t="str">
        <f t="shared" si="82"/>
        <v>ENSG00000203896_UC</v>
      </c>
      <c r="B2671" t="e">
        <f>VLOOKUP(A2671,[1]drug_targetprotein_gene!$E:$E,1,FALSE)</f>
        <v>#N/A</v>
      </c>
      <c r="C2671" t="s">
        <v>6304</v>
      </c>
      <c r="D2671" t="e">
        <f>VLOOKUP(C2671,[1]drug_targetprotein_gene!$C:$G,5,FALSE)</f>
        <v>#N/A</v>
      </c>
      <c r="E2671" t="e">
        <f t="shared" si="83"/>
        <v>#N/A</v>
      </c>
      <c r="F2671" t="s">
        <v>76</v>
      </c>
      <c r="G2671" t="s">
        <v>68</v>
      </c>
      <c r="H2671" t="s">
        <v>6309</v>
      </c>
      <c r="I2671" t="s">
        <v>6310</v>
      </c>
      <c r="J2671" t="s">
        <v>115</v>
      </c>
      <c r="K2671">
        <v>2</v>
      </c>
      <c r="L2671">
        <v>9.8710351180657102E-3</v>
      </c>
      <c r="M2671">
        <v>8.9231020798945307E-2</v>
      </c>
      <c r="N2671">
        <v>0.91191502452256201</v>
      </c>
      <c r="O2671" t="s">
        <v>72</v>
      </c>
      <c r="P2671" t="s">
        <v>72</v>
      </c>
      <c r="Q2671" t="s">
        <v>72</v>
      </c>
      <c r="R2671" t="s">
        <v>72</v>
      </c>
      <c r="S2671" t="s">
        <v>72</v>
      </c>
      <c r="T2671" t="s">
        <v>72</v>
      </c>
      <c r="U2671" t="s">
        <v>72</v>
      </c>
      <c r="V2671" t="s">
        <v>72</v>
      </c>
      <c r="W2671" t="s">
        <v>72</v>
      </c>
      <c r="X2671" t="s">
        <v>72</v>
      </c>
      <c r="Y2671" t="s">
        <v>72</v>
      </c>
      <c r="Z2671" t="s">
        <v>72</v>
      </c>
      <c r="AA2671" t="s">
        <v>72</v>
      </c>
      <c r="AB2671" t="s">
        <v>72</v>
      </c>
      <c r="AC2671" t="s">
        <v>72</v>
      </c>
      <c r="AD2671" t="s">
        <v>72</v>
      </c>
      <c r="AE2671" t="s">
        <v>72</v>
      </c>
      <c r="AF2671" t="s">
        <v>72</v>
      </c>
      <c r="AG2671" t="s">
        <v>72</v>
      </c>
      <c r="AH2671" t="s">
        <v>72</v>
      </c>
      <c r="AI2671" t="s">
        <v>72</v>
      </c>
      <c r="AJ2671" t="s">
        <v>72</v>
      </c>
      <c r="AK2671" t="s">
        <v>72</v>
      </c>
      <c r="AL2671" t="s">
        <v>72</v>
      </c>
      <c r="AM2671" t="s">
        <v>72</v>
      </c>
      <c r="AN2671" t="s">
        <v>72</v>
      </c>
      <c r="AO2671" t="s">
        <v>72</v>
      </c>
      <c r="AP2671" t="s">
        <v>72</v>
      </c>
      <c r="AQ2671" t="s">
        <v>72</v>
      </c>
      <c r="AR2671" t="s">
        <v>72</v>
      </c>
      <c r="AS2671" t="s">
        <v>72</v>
      </c>
      <c r="AT2671" t="s">
        <v>72</v>
      </c>
      <c r="AU2671" t="s">
        <v>72</v>
      </c>
      <c r="AV2671" t="s">
        <v>72</v>
      </c>
      <c r="AW2671" t="s">
        <v>72</v>
      </c>
      <c r="AX2671" t="s">
        <v>72</v>
      </c>
      <c r="AY2671" t="s">
        <v>72</v>
      </c>
      <c r="AZ2671">
        <v>1.0363375100356099E-2</v>
      </c>
      <c r="BA2671">
        <v>0.753976751114382</v>
      </c>
      <c r="BB2671">
        <v>1.0099199144828099</v>
      </c>
      <c r="BC2671">
        <v>1.20293431665963</v>
      </c>
      <c r="BD2671">
        <v>0.84787524933296399</v>
      </c>
      <c r="BE2671" t="s">
        <v>72</v>
      </c>
      <c r="BF2671" t="s">
        <v>72</v>
      </c>
      <c r="BG2671" t="s">
        <v>72</v>
      </c>
      <c r="BH2671" t="s">
        <v>72</v>
      </c>
      <c r="BI2671" t="s">
        <v>72</v>
      </c>
      <c r="BJ2671" t="s">
        <v>72</v>
      </c>
      <c r="BK2671" t="s">
        <v>72</v>
      </c>
      <c r="BL2671" t="s">
        <v>72</v>
      </c>
      <c r="BM2671" t="s">
        <v>72</v>
      </c>
      <c r="BN2671" t="s">
        <v>72</v>
      </c>
      <c r="BO2671" t="s">
        <v>72</v>
      </c>
      <c r="BP2671" t="s">
        <v>72</v>
      </c>
      <c r="BQ2671" t="s">
        <v>72</v>
      </c>
      <c r="BR2671" t="s">
        <v>72</v>
      </c>
      <c r="BS2671" t="s">
        <v>72</v>
      </c>
    </row>
    <row r="2672" spans="1:71" hidden="1" x14ac:dyDescent="0.2">
      <c r="A2672" t="str">
        <f t="shared" si="82"/>
        <v>ENSG00000204070_CD</v>
      </c>
      <c r="B2672" t="e">
        <f>VLOOKUP(A2672,[1]drug_targetprotein_gene!$E:$E,1,FALSE)</f>
        <v>#N/A</v>
      </c>
      <c r="C2672" t="s">
        <v>6311</v>
      </c>
      <c r="D2672" t="e">
        <f>VLOOKUP(C2672,[1]drug_targetprotein_gene!$C:$G,5,FALSE)</f>
        <v>#N/A</v>
      </c>
      <c r="E2672" t="e">
        <f t="shared" si="83"/>
        <v>#N/A</v>
      </c>
      <c r="F2672" t="s">
        <v>67</v>
      </c>
      <c r="G2672" t="s">
        <v>68</v>
      </c>
      <c r="H2672" t="s">
        <v>6312</v>
      </c>
      <c r="I2672" t="s">
        <v>6313</v>
      </c>
      <c r="J2672" t="s">
        <v>71</v>
      </c>
      <c r="K2672">
        <v>1</v>
      </c>
      <c r="L2672">
        <v>0.116049665434154</v>
      </c>
      <c r="M2672">
        <v>7.1731894314614797E-2</v>
      </c>
      <c r="N2672">
        <v>0.105700276437719</v>
      </c>
      <c r="O2672" t="s">
        <v>72</v>
      </c>
      <c r="P2672" t="s">
        <v>72</v>
      </c>
      <c r="Q2672" t="s">
        <v>72</v>
      </c>
      <c r="R2672" t="s">
        <v>72</v>
      </c>
      <c r="S2672" t="s">
        <v>72</v>
      </c>
      <c r="T2672" t="s">
        <v>72</v>
      </c>
      <c r="U2672" t="s">
        <v>72</v>
      </c>
      <c r="V2672" t="s">
        <v>72</v>
      </c>
      <c r="W2672" t="s">
        <v>72</v>
      </c>
      <c r="X2672" t="s">
        <v>72</v>
      </c>
      <c r="Y2672" t="s">
        <v>72</v>
      </c>
      <c r="Z2672" t="s">
        <v>72</v>
      </c>
      <c r="AA2672" t="s">
        <v>72</v>
      </c>
      <c r="AB2672" t="s">
        <v>72</v>
      </c>
      <c r="AC2672" t="s">
        <v>72</v>
      </c>
      <c r="AD2672" t="s">
        <v>72</v>
      </c>
      <c r="AE2672" t="s">
        <v>72</v>
      </c>
      <c r="AF2672" t="s">
        <v>72</v>
      </c>
      <c r="AG2672" t="s">
        <v>72</v>
      </c>
      <c r="AH2672" t="s">
        <v>72</v>
      </c>
      <c r="AI2672" t="s">
        <v>72</v>
      </c>
      <c r="AJ2672" t="s">
        <v>72</v>
      </c>
      <c r="AK2672" t="s">
        <v>72</v>
      </c>
      <c r="AL2672" t="s">
        <v>72</v>
      </c>
      <c r="AM2672" t="s">
        <v>72</v>
      </c>
      <c r="AN2672" t="s">
        <v>72</v>
      </c>
      <c r="AO2672" t="s">
        <v>72</v>
      </c>
      <c r="AP2672" t="s">
        <v>72</v>
      </c>
      <c r="AQ2672" t="s">
        <v>72</v>
      </c>
      <c r="AR2672" t="s">
        <v>72</v>
      </c>
      <c r="AS2672" t="s">
        <v>72</v>
      </c>
      <c r="AT2672" t="s">
        <v>72</v>
      </c>
      <c r="AU2672" t="s">
        <v>72</v>
      </c>
      <c r="AV2672" t="s">
        <v>72</v>
      </c>
      <c r="AW2672" t="s">
        <v>72</v>
      </c>
      <c r="AX2672" t="s">
        <v>72</v>
      </c>
      <c r="AY2672" t="s">
        <v>72</v>
      </c>
      <c r="AZ2672">
        <v>1.45636118652818E-2</v>
      </c>
      <c r="BA2672">
        <v>4.7587881643961003</v>
      </c>
      <c r="BB2672">
        <v>1.1230516475958401</v>
      </c>
      <c r="BC2672">
        <v>1.2925851150782</v>
      </c>
      <c r="BD2672">
        <v>0.97575392788847803</v>
      </c>
      <c r="BE2672" t="s">
        <v>72</v>
      </c>
      <c r="BF2672" t="s">
        <v>72</v>
      </c>
      <c r="BG2672" t="s">
        <v>72</v>
      </c>
      <c r="BH2672" t="s">
        <v>72</v>
      </c>
      <c r="BI2672" t="s">
        <v>72</v>
      </c>
      <c r="BJ2672" t="s">
        <v>72</v>
      </c>
      <c r="BK2672" t="s">
        <v>72</v>
      </c>
      <c r="BL2672" t="s">
        <v>72</v>
      </c>
      <c r="BM2672" t="s">
        <v>72</v>
      </c>
      <c r="BN2672" t="s">
        <v>72</v>
      </c>
      <c r="BO2672" t="s">
        <v>72</v>
      </c>
      <c r="BP2672" t="s">
        <v>72</v>
      </c>
      <c r="BQ2672" t="s">
        <v>72</v>
      </c>
      <c r="BR2672" t="s">
        <v>72</v>
      </c>
      <c r="BS2672" t="s">
        <v>72</v>
      </c>
    </row>
    <row r="2673" spans="1:71" hidden="1" x14ac:dyDescent="0.2">
      <c r="A2673" t="str">
        <f t="shared" si="82"/>
        <v>ENSG00000204070_IBD</v>
      </c>
      <c r="B2673" t="e">
        <f>VLOOKUP(A2673,[1]drug_targetprotein_gene!$E:$E,1,FALSE)</f>
        <v>#N/A</v>
      </c>
      <c r="C2673" t="s">
        <v>6311</v>
      </c>
      <c r="D2673" t="e">
        <f>VLOOKUP(C2673,[1]drug_targetprotein_gene!$C:$G,5,FALSE)</f>
        <v>#N/A</v>
      </c>
      <c r="E2673" t="e">
        <f t="shared" si="83"/>
        <v>#N/A</v>
      </c>
      <c r="F2673" t="s">
        <v>73</v>
      </c>
      <c r="G2673" t="s">
        <v>68</v>
      </c>
      <c r="H2673" t="s">
        <v>6314</v>
      </c>
      <c r="I2673" t="s">
        <v>6315</v>
      </c>
      <c r="J2673" t="s">
        <v>71</v>
      </c>
      <c r="K2673">
        <v>1</v>
      </c>
      <c r="L2673">
        <v>0.11930037198807</v>
      </c>
      <c r="M2673">
        <v>5.9099081094516302E-2</v>
      </c>
      <c r="N2673">
        <v>4.3523589248924799E-2</v>
      </c>
      <c r="O2673" t="s">
        <v>72</v>
      </c>
      <c r="P2673" t="s">
        <v>72</v>
      </c>
      <c r="Q2673" t="s">
        <v>72</v>
      </c>
      <c r="R2673" t="s">
        <v>72</v>
      </c>
      <c r="S2673" t="s">
        <v>72</v>
      </c>
      <c r="T2673" t="s">
        <v>72</v>
      </c>
      <c r="U2673" t="s">
        <v>72</v>
      </c>
      <c r="V2673" t="s">
        <v>72</v>
      </c>
      <c r="W2673" t="s">
        <v>72</v>
      </c>
      <c r="X2673" t="s">
        <v>72</v>
      </c>
      <c r="Y2673" t="s">
        <v>72</v>
      </c>
      <c r="Z2673" t="s">
        <v>72</v>
      </c>
      <c r="AA2673" t="s">
        <v>72</v>
      </c>
      <c r="AB2673" t="s">
        <v>72</v>
      </c>
      <c r="AC2673" t="s">
        <v>72</v>
      </c>
      <c r="AD2673" t="s">
        <v>72</v>
      </c>
      <c r="AE2673" t="s">
        <v>72</v>
      </c>
      <c r="AF2673" t="s">
        <v>72</v>
      </c>
      <c r="AG2673" t="s">
        <v>72</v>
      </c>
      <c r="AH2673" t="s">
        <v>72</v>
      </c>
      <c r="AI2673" t="s">
        <v>72</v>
      </c>
      <c r="AJ2673" t="s">
        <v>72</v>
      </c>
      <c r="AK2673" t="s">
        <v>72</v>
      </c>
      <c r="AL2673" t="s">
        <v>72</v>
      </c>
      <c r="AM2673" t="s">
        <v>72</v>
      </c>
      <c r="AN2673" t="s">
        <v>72</v>
      </c>
      <c r="AO2673" t="s">
        <v>72</v>
      </c>
      <c r="AP2673" t="s">
        <v>72</v>
      </c>
      <c r="AQ2673" t="s">
        <v>72</v>
      </c>
      <c r="AR2673" t="s">
        <v>72</v>
      </c>
      <c r="AS2673" t="s">
        <v>72</v>
      </c>
      <c r="AT2673" t="s">
        <v>72</v>
      </c>
      <c r="AU2673" t="s">
        <v>72</v>
      </c>
      <c r="AV2673" t="s">
        <v>72</v>
      </c>
      <c r="AW2673" t="s">
        <v>72</v>
      </c>
      <c r="AX2673" t="s">
        <v>72</v>
      </c>
      <c r="AY2673" t="s">
        <v>72</v>
      </c>
      <c r="AZ2673">
        <v>1.45636118652818E-2</v>
      </c>
      <c r="BA2673">
        <v>4.7587881643961003</v>
      </c>
      <c r="BB2673">
        <v>1.1267082990775199</v>
      </c>
      <c r="BC2673">
        <v>1.2650790001403101</v>
      </c>
      <c r="BD2673">
        <v>1.0034721871672601</v>
      </c>
      <c r="BE2673" t="s">
        <v>72</v>
      </c>
      <c r="BF2673" t="s">
        <v>72</v>
      </c>
      <c r="BG2673" t="s">
        <v>72</v>
      </c>
      <c r="BH2673" t="s">
        <v>72</v>
      </c>
      <c r="BI2673" t="s">
        <v>72</v>
      </c>
      <c r="BJ2673" t="s">
        <v>72</v>
      </c>
      <c r="BK2673" t="s">
        <v>72</v>
      </c>
      <c r="BL2673" t="s">
        <v>72</v>
      </c>
      <c r="BM2673" t="s">
        <v>72</v>
      </c>
      <c r="BN2673" t="s">
        <v>72</v>
      </c>
      <c r="BO2673" t="s">
        <v>72</v>
      </c>
      <c r="BP2673" t="s">
        <v>72</v>
      </c>
      <c r="BQ2673" t="s">
        <v>72</v>
      </c>
      <c r="BR2673" t="s">
        <v>72</v>
      </c>
      <c r="BS2673" t="s">
        <v>72</v>
      </c>
    </row>
    <row r="2674" spans="1:71" hidden="1" x14ac:dyDescent="0.2">
      <c r="A2674" t="str">
        <f t="shared" si="82"/>
        <v>ENSG00000204070_UC</v>
      </c>
      <c r="B2674" t="e">
        <f>VLOOKUP(A2674,[1]drug_targetprotein_gene!$E:$E,1,FALSE)</f>
        <v>#N/A</v>
      </c>
      <c r="C2674" t="s">
        <v>6311</v>
      </c>
      <c r="D2674" t="e">
        <f>VLOOKUP(C2674,[1]drug_targetprotein_gene!$C:$G,5,FALSE)</f>
        <v>#N/A</v>
      </c>
      <c r="E2674" t="e">
        <f t="shared" si="83"/>
        <v>#N/A</v>
      </c>
      <c r="F2674" t="s">
        <v>76</v>
      </c>
      <c r="G2674" t="s">
        <v>68</v>
      </c>
      <c r="H2674" t="s">
        <v>6316</v>
      </c>
      <c r="I2674" t="s">
        <v>6317</v>
      </c>
      <c r="J2674" t="s">
        <v>71</v>
      </c>
      <c r="K2674">
        <v>1</v>
      </c>
      <c r="L2674">
        <v>0.112311911437795</v>
      </c>
      <c r="M2674">
        <v>7.4369958964018795E-2</v>
      </c>
      <c r="N2674">
        <v>0.13099788881255001</v>
      </c>
      <c r="O2674" t="s">
        <v>72</v>
      </c>
      <c r="P2674" t="s">
        <v>72</v>
      </c>
      <c r="Q2674" t="s">
        <v>72</v>
      </c>
      <c r="R2674" t="s">
        <v>72</v>
      </c>
      <c r="S2674" t="s">
        <v>72</v>
      </c>
      <c r="T2674" t="s">
        <v>72</v>
      </c>
      <c r="U2674" t="s">
        <v>72</v>
      </c>
      <c r="V2674" t="s">
        <v>72</v>
      </c>
      <c r="W2674" t="s">
        <v>72</v>
      </c>
      <c r="X2674" t="s">
        <v>72</v>
      </c>
      <c r="Y2674" t="s">
        <v>72</v>
      </c>
      <c r="Z2674" t="s">
        <v>72</v>
      </c>
      <c r="AA2674" t="s">
        <v>72</v>
      </c>
      <c r="AB2674" t="s">
        <v>72</v>
      </c>
      <c r="AC2674" t="s">
        <v>72</v>
      </c>
      <c r="AD2674" t="s">
        <v>72</v>
      </c>
      <c r="AE2674" t="s">
        <v>72</v>
      </c>
      <c r="AF2674" t="s">
        <v>72</v>
      </c>
      <c r="AG2674" t="s">
        <v>72</v>
      </c>
      <c r="AH2674" t="s">
        <v>72</v>
      </c>
      <c r="AI2674" t="s">
        <v>72</v>
      </c>
      <c r="AJ2674" t="s">
        <v>72</v>
      </c>
      <c r="AK2674" t="s">
        <v>72</v>
      </c>
      <c r="AL2674" t="s">
        <v>72</v>
      </c>
      <c r="AM2674" t="s">
        <v>72</v>
      </c>
      <c r="AN2674" t="s">
        <v>72</v>
      </c>
      <c r="AO2674" t="s">
        <v>72</v>
      </c>
      <c r="AP2674" t="s">
        <v>72</v>
      </c>
      <c r="AQ2674" t="s">
        <v>72</v>
      </c>
      <c r="AR2674" t="s">
        <v>72</v>
      </c>
      <c r="AS2674" t="s">
        <v>72</v>
      </c>
      <c r="AT2674" t="s">
        <v>72</v>
      </c>
      <c r="AU2674" t="s">
        <v>72</v>
      </c>
      <c r="AV2674" t="s">
        <v>72</v>
      </c>
      <c r="AW2674" t="s">
        <v>72</v>
      </c>
      <c r="AX2674" t="s">
        <v>72</v>
      </c>
      <c r="AY2674" t="s">
        <v>72</v>
      </c>
      <c r="AZ2674">
        <v>1.45636118652818E-2</v>
      </c>
      <c r="BA2674">
        <v>4.7587881643961003</v>
      </c>
      <c r="BB2674">
        <v>1.11886179201462</v>
      </c>
      <c r="BC2674">
        <v>1.2944385266874401</v>
      </c>
      <c r="BD2674">
        <v>0.96710016259615605</v>
      </c>
      <c r="BE2674" t="s">
        <v>72</v>
      </c>
      <c r="BF2674" t="s">
        <v>72</v>
      </c>
      <c r="BG2674" t="s">
        <v>72</v>
      </c>
      <c r="BH2674" t="s">
        <v>72</v>
      </c>
      <c r="BI2674" t="s">
        <v>72</v>
      </c>
      <c r="BJ2674" t="s">
        <v>72</v>
      </c>
      <c r="BK2674" t="s">
        <v>72</v>
      </c>
      <c r="BL2674" t="s">
        <v>72</v>
      </c>
      <c r="BM2674" t="s">
        <v>72</v>
      </c>
      <c r="BN2674" t="s">
        <v>72</v>
      </c>
      <c r="BO2674" t="s">
        <v>72</v>
      </c>
      <c r="BP2674" t="s">
        <v>72</v>
      </c>
      <c r="BQ2674" t="s">
        <v>72</v>
      </c>
      <c r="BR2674" t="s">
        <v>72</v>
      </c>
      <c r="BS2674" t="s">
        <v>72</v>
      </c>
    </row>
    <row r="2675" spans="1:71" hidden="1" x14ac:dyDescent="0.2">
      <c r="A2675" t="str">
        <f t="shared" si="82"/>
        <v>ENSG00000204136_CD</v>
      </c>
      <c r="B2675" t="e">
        <f>VLOOKUP(A2675,[1]drug_targetprotein_gene!$E:$E,1,FALSE)</f>
        <v>#N/A</v>
      </c>
      <c r="C2675" t="s">
        <v>6318</v>
      </c>
      <c r="D2675" t="e">
        <f>VLOOKUP(C2675,[1]drug_targetprotein_gene!$C:$G,5,FALSE)</f>
        <v>#N/A</v>
      </c>
      <c r="E2675" t="e">
        <f t="shared" si="83"/>
        <v>#N/A</v>
      </c>
      <c r="F2675" t="s">
        <v>67</v>
      </c>
      <c r="G2675" t="s">
        <v>68</v>
      </c>
      <c r="H2675" t="s">
        <v>6319</v>
      </c>
      <c r="I2675" t="s">
        <v>6320</v>
      </c>
      <c r="J2675" t="s">
        <v>71</v>
      </c>
      <c r="K2675">
        <v>1</v>
      </c>
      <c r="L2675">
        <v>5.3732878247808598E-2</v>
      </c>
      <c r="M2675">
        <v>8.9103613187952596E-2</v>
      </c>
      <c r="N2675">
        <v>0.54648330886614804</v>
      </c>
      <c r="O2675" t="s">
        <v>72</v>
      </c>
      <c r="P2675" t="s">
        <v>72</v>
      </c>
      <c r="Q2675" t="s">
        <v>72</v>
      </c>
      <c r="R2675" t="s">
        <v>72</v>
      </c>
      <c r="S2675" t="s">
        <v>72</v>
      </c>
      <c r="T2675" t="s">
        <v>72</v>
      </c>
      <c r="U2675" t="s">
        <v>72</v>
      </c>
      <c r="V2675" t="s">
        <v>72</v>
      </c>
      <c r="W2675" t="s">
        <v>72</v>
      </c>
      <c r="X2675" t="s">
        <v>72</v>
      </c>
      <c r="Y2675" t="s">
        <v>72</v>
      </c>
      <c r="Z2675" t="s">
        <v>72</v>
      </c>
      <c r="AA2675" t="s">
        <v>72</v>
      </c>
      <c r="AB2675" t="s">
        <v>72</v>
      </c>
      <c r="AC2675" t="s">
        <v>72</v>
      </c>
      <c r="AD2675" t="s">
        <v>72</v>
      </c>
      <c r="AE2675" t="s">
        <v>72</v>
      </c>
      <c r="AF2675" t="s">
        <v>72</v>
      </c>
      <c r="AG2675" t="s">
        <v>72</v>
      </c>
      <c r="AH2675" t="s">
        <v>72</v>
      </c>
      <c r="AI2675" t="s">
        <v>72</v>
      </c>
      <c r="AJ2675" t="s">
        <v>72</v>
      </c>
      <c r="AK2675" t="s">
        <v>72</v>
      </c>
      <c r="AL2675" t="s">
        <v>72</v>
      </c>
      <c r="AM2675" t="s">
        <v>72</v>
      </c>
      <c r="AN2675" t="s">
        <v>72</v>
      </c>
      <c r="AO2675" t="s">
        <v>72</v>
      </c>
      <c r="AP2675" t="s">
        <v>72</v>
      </c>
      <c r="AQ2675" t="s">
        <v>72</v>
      </c>
      <c r="AR2675" t="s">
        <v>72</v>
      </c>
      <c r="AS2675" t="s">
        <v>72</v>
      </c>
      <c r="AT2675" t="s">
        <v>72</v>
      </c>
      <c r="AU2675" t="s">
        <v>72</v>
      </c>
      <c r="AV2675" t="s">
        <v>72</v>
      </c>
      <c r="AW2675" t="s">
        <v>72</v>
      </c>
      <c r="AX2675" t="s">
        <v>72</v>
      </c>
      <c r="AY2675" t="s">
        <v>72</v>
      </c>
      <c r="AZ2675">
        <v>9.54805613115281E-3</v>
      </c>
      <c r="BA2675">
        <v>1.55205615641576</v>
      </c>
      <c r="BB2675">
        <v>1.0552026969119299</v>
      </c>
      <c r="BC2675">
        <v>1.2565576521745601</v>
      </c>
      <c r="BD2675">
        <v>0.88611352582453895</v>
      </c>
      <c r="BE2675" t="s">
        <v>72</v>
      </c>
      <c r="BF2675" t="s">
        <v>72</v>
      </c>
      <c r="BG2675" t="s">
        <v>72</v>
      </c>
      <c r="BH2675" t="s">
        <v>72</v>
      </c>
      <c r="BI2675" t="s">
        <v>72</v>
      </c>
      <c r="BJ2675" t="s">
        <v>72</v>
      </c>
      <c r="BK2675" t="s">
        <v>72</v>
      </c>
      <c r="BL2675" t="s">
        <v>72</v>
      </c>
      <c r="BM2675" t="s">
        <v>72</v>
      </c>
      <c r="BN2675" t="s">
        <v>72</v>
      </c>
      <c r="BO2675" t="s">
        <v>72</v>
      </c>
      <c r="BP2675" t="s">
        <v>72</v>
      </c>
      <c r="BQ2675" t="s">
        <v>72</v>
      </c>
      <c r="BR2675" t="s">
        <v>72</v>
      </c>
      <c r="BS2675" t="s">
        <v>72</v>
      </c>
    </row>
    <row r="2676" spans="1:71" hidden="1" x14ac:dyDescent="0.2">
      <c r="A2676" t="str">
        <f t="shared" si="82"/>
        <v>ENSG00000204136_IBD</v>
      </c>
      <c r="B2676" t="e">
        <f>VLOOKUP(A2676,[1]drug_targetprotein_gene!$E:$E,1,FALSE)</f>
        <v>#N/A</v>
      </c>
      <c r="C2676" t="s">
        <v>6318</v>
      </c>
      <c r="D2676" t="e">
        <f>VLOOKUP(C2676,[1]drug_targetprotein_gene!$C:$G,5,FALSE)</f>
        <v>#N/A</v>
      </c>
      <c r="E2676" t="e">
        <f t="shared" si="83"/>
        <v>#N/A</v>
      </c>
      <c r="F2676" t="s">
        <v>73</v>
      </c>
      <c r="G2676" t="s">
        <v>68</v>
      </c>
      <c r="H2676" t="s">
        <v>6321</v>
      </c>
      <c r="I2676" t="s">
        <v>6322</v>
      </c>
      <c r="J2676" t="s">
        <v>71</v>
      </c>
      <c r="K2676">
        <v>1</v>
      </c>
      <c r="L2676">
        <v>1.4144584930616299E-2</v>
      </c>
      <c r="M2676">
        <v>7.3548792621113301E-2</v>
      </c>
      <c r="N2676">
        <v>0.84749494887485</v>
      </c>
      <c r="O2676" t="s">
        <v>72</v>
      </c>
      <c r="P2676" t="s">
        <v>72</v>
      </c>
      <c r="Q2676" t="s">
        <v>72</v>
      </c>
      <c r="R2676" t="s">
        <v>72</v>
      </c>
      <c r="S2676" t="s">
        <v>72</v>
      </c>
      <c r="T2676" t="s">
        <v>72</v>
      </c>
      <c r="U2676" t="s">
        <v>72</v>
      </c>
      <c r="V2676" t="s">
        <v>72</v>
      </c>
      <c r="W2676" t="s">
        <v>72</v>
      </c>
      <c r="X2676" t="s">
        <v>72</v>
      </c>
      <c r="Y2676" t="s">
        <v>72</v>
      </c>
      <c r="Z2676" t="s">
        <v>72</v>
      </c>
      <c r="AA2676" t="s">
        <v>72</v>
      </c>
      <c r="AB2676" t="s">
        <v>72</v>
      </c>
      <c r="AC2676" t="s">
        <v>72</v>
      </c>
      <c r="AD2676" t="s">
        <v>72</v>
      </c>
      <c r="AE2676" t="s">
        <v>72</v>
      </c>
      <c r="AF2676" t="s">
        <v>72</v>
      </c>
      <c r="AG2676" t="s">
        <v>72</v>
      </c>
      <c r="AH2676" t="s">
        <v>72</v>
      </c>
      <c r="AI2676" t="s">
        <v>72</v>
      </c>
      <c r="AJ2676" t="s">
        <v>72</v>
      </c>
      <c r="AK2676" t="s">
        <v>72</v>
      </c>
      <c r="AL2676" t="s">
        <v>72</v>
      </c>
      <c r="AM2676" t="s">
        <v>72</v>
      </c>
      <c r="AN2676" t="s">
        <v>72</v>
      </c>
      <c r="AO2676" t="s">
        <v>72</v>
      </c>
      <c r="AP2676" t="s">
        <v>72</v>
      </c>
      <c r="AQ2676" t="s">
        <v>72</v>
      </c>
      <c r="AR2676" t="s">
        <v>72</v>
      </c>
      <c r="AS2676" t="s">
        <v>72</v>
      </c>
      <c r="AT2676" t="s">
        <v>72</v>
      </c>
      <c r="AU2676" t="s">
        <v>72</v>
      </c>
      <c r="AV2676" t="s">
        <v>72</v>
      </c>
      <c r="AW2676" t="s">
        <v>72</v>
      </c>
      <c r="AX2676" t="s">
        <v>72</v>
      </c>
      <c r="AY2676" t="s">
        <v>72</v>
      </c>
      <c r="AZ2676">
        <v>9.54805613115281E-3</v>
      </c>
      <c r="BA2676">
        <v>1.55205615641576</v>
      </c>
      <c r="BB2676">
        <v>1.01424509289409</v>
      </c>
      <c r="BC2676">
        <v>1.17151785321296</v>
      </c>
      <c r="BD2676">
        <v>0.87808572924303696</v>
      </c>
      <c r="BE2676" t="s">
        <v>72</v>
      </c>
      <c r="BF2676" t="s">
        <v>72</v>
      </c>
      <c r="BG2676" t="s">
        <v>72</v>
      </c>
      <c r="BH2676" t="s">
        <v>72</v>
      </c>
      <c r="BI2676" t="s">
        <v>72</v>
      </c>
      <c r="BJ2676" t="s">
        <v>72</v>
      </c>
      <c r="BK2676" t="s">
        <v>72</v>
      </c>
      <c r="BL2676" t="s">
        <v>72</v>
      </c>
      <c r="BM2676" t="s">
        <v>72</v>
      </c>
      <c r="BN2676" t="s">
        <v>72</v>
      </c>
      <c r="BO2676" t="s">
        <v>72</v>
      </c>
      <c r="BP2676" t="s">
        <v>72</v>
      </c>
      <c r="BQ2676" t="s">
        <v>72</v>
      </c>
      <c r="BR2676" t="s">
        <v>72</v>
      </c>
      <c r="BS2676" t="s">
        <v>72</v>
      </c>
    </row>
    <row r="2677" spans="1:71" hidden="1" x14ac:dyDescent="0.2">
      <c r="A2677" t="str">
        <f t="shared" si="82"/>
        <v>ENSG00000204136_UC</v>
      </c>
      <c r="B2677" t="e">
        <f>VLOOKUP(A2677,[1]drug_targetprotein_gene!$E:$E,1,FALSE)</f>
        <v>#N/A</v>
      </c>
      <c r="C2677" t="s">
        <v>6318</v>
      </c>
      <c r="D2677" t="e">
        <f>VLOOKUP(C2677,[1]drug_targetprotein_gene!$C:$G,5,FALSE)</f>
        <v>#N/A</v>
      </c>
      <c r="E2677" t="e">
        <f t="shared" si="83"/>
        <v>#N/A</v>
      </c>
      <c r="F2677" t="s">
        <v>76</v>
      </c>
      <c r="G2677" t="s">
        <v>68</v>
      </c>
      <c r="H2677" t="s">
        <v>6323</v>
      </c>
      <c r="I2677" t="s">
        <v>6324</v>
      </c>
      <c r="J2677" t="s">
        <v>71</v>
      </c>
      <c r="K2677">
        <v>1</v>
      </c>
      <c r="L2677">
        <v>-5.5190833277288298E-2</v>
      </c>
      <c r="M2677">
        <v>9.2325427649247893E-2</v>
      </c>
      <c r="N2677">
        <v>0.54998284039551204</v>
      </c>
      <c r="O2677" t="s">
        <v>72</v>
      </c>
      <c r="P2677" t="s">
        <v>72</v>
      </c>
      <c r="Q2677" t="s">
        <v>72</v>
      </c>
      <c r="R2677" t="s">
        <v>72</v>
      </c>
      <c r="S2677" t="s">
        <v>72</v>
      </c>
      <c r="T2677" t="s">
        <v>72</v>
      </c>
      <c r="U2677" t="s">
        <v>72</v>
      </c>
      <c r="V2677" t="s">
        <v>72</v>
      </c>
      <c r="W2677" t="s">
        <v>72</v>
      </c>
      <c r="X2677" t="s">
        <v>72</v>
      </c>
      <c r="Y2677" t="s">
        <v>72</v>
      </c>
      <c r="Z2677" t="s">
        <v>72</v>
      </c>
      <c r="AA2677" t="s">
        <v>72</v>
      </c>
      <c r="AB2677" t="s">
        <v>72</v>
      </c>
      <c r="AC2677" t="s">
        <v>72</v>
      </c>
      <c r="AD2677" t="s">
        <v>72</v>
      </c>
      <c r="AE2677" t="s">
        <v>72</v>
      </c>
      <c r="AF2677" t="s">
        <v>72</v>
      </c>
      <c r="AG2677" t="s">
        <v>72</v>
      </c>
      <c r="AH2677" t="s">
        <v>72</v>
      </c>
      <c r="AI2677" t="s">
        <v>72</v>
      </c>
      <c r="AJ2677" t="s">
        <v>72</v>
      </c>
      <c r="AK2677" t="s">
        <v>72</v>
      </c>
      <c r="AL2677" t="s">
        <v>72</v>
      </c>
      <c r="AM2677" t="s">
        <v>72</v>
      </c>
      <c r="AN2677" t="s">
        <v>72</v>
      </c>
      <c r="AO2677" t="s">
        <v>72</v>
      </c>
      <c r="AP2677" t="s">
        <v>72</v>
      </c>
      <c r="AQ2677" t="s">
        <v>72</v>
      </c>
      <c r="AR2677" t="s">
        <v>72</v>
      </c>
      <c r="AS2677" t="s">
        <v>72</v>
      </c>
      <c r="AT2677" t="s">
        <v>72</v>
      </c>
      <c r="AU2677" t="s">
        <v>72</v>
      </c>
      <c r="AV2677" t="s">
        <v>72</v>
      </c>
      <c r="AW2677" t="s">
        <v>72</v>
      </c>
      <c r="AX2677" t="s">
        <v>72</v>
      </c>
      <c r="AY2677" t="s">
        <v>72</v>
      </c>
      <c r="AZ2677">
        <v>9.54805613115281E-3</v>
      </c>
      <c r="BA2677">
        <v>1.55205615641576</v>
      </c>
      <c r="BB2677">
        <v>0.94630454432393496</v>
      </c>
      <c r="BC2677">
        <v>1.13401791689891</v>
      </c>
      <c r="BD2677">
        <v>0.78966326480708804</v>
      </c>
      <c r="BE2677" t="s">
        <v>72</v>
      </c>
      <c r="BF2677" t="s">
        <v>72</v>
      </c>
      <c r="BG2677" t="s">
        <v>72</v>
      </c>
      <c r="BH2677" t="s">
        <v>72</v>
      </c>
      <c r="BI2677" t="s">
        <v>72</v>
      </c>
      <c r="BJ2677" t="s">
        <v>72</v>
      </c>
      <c r="BK2677" t="s">
        <v>72</v>
      </c>
      <c r="BL2677" t="s">
        <v>72</v>
      </c>
      <c r="BM2677" t="s">
        <v>72</v>
      </c>
      <c r="BN2677" t="s">
        <v>72</v>
      </c>
      <c r="BO2677" t="s">
        <v>72</v>
      </c>
      <c r="BP2677" t="s">
        <v>72</v>
      </c>
      <c r="BQ2677" t="s">
        <v>72</v>
      </c>
      <c r="BR2677" t="s">
        <v>72</v>
      </c>
      <c r="BS2677" t="s">
        <v>72</v>
      </c>
    </row>
    <row r="2678" spans="1:71" hidden="1" x14ac:dyDescent="0.2">
      <c r="A2678" t="str">
        <f t="shared" si="82"/>
        <v>ENSG00000204209_CD</v>
      </c>
      <c r="B2678" t="e">
        <f>VLOOKUP(A2678,[1]drug_targetprotein_gene!$E:$E,1,FALSE)</f>
        <v>#N/A</v>
      </c>
      <c r="C2678" t="s">
        <v>6325</v>
      </c>
      <c r="D2678" t="e">
        <f>VLOOKUP(C2678,[1]drug_targetprotein_gene!$C:$G,5,FALSE)</f>
        <v>#N/A</v>
      </c>
      <c r="E2678" t="e">
        <f t="shared" si="83"/>
        <v>#N/A</v>
      </c>
      <c r="F2678" t="s">
        <v>67</v>
      </c>
      <c r="G2678" t="s">
        <v>68</v>
      </c>
      <c r="H2678" t="s">
        <v>6326</v>
      </c>
      <c r="I2678" t="s">
        <v>6327</v>
      </c>
      <c r="J2678" t="s">
        <v>115</v>
      </c>
      <c r="K2678">
        <v>2</v>
      </c>
      <c r="L2678">
        <v>0.168922486187008</v>
      </c>
      <c r="M2678">
        <v>5.3349169416221101E-2</v>
      </c>
      <c r="N2678">
        <v>1.54361518025094E-3</v>
      </c>
      <c r="O2678" t="s">
        <v>72</v>
      </c>
      <c r="P2678" t="s">
        <v>72</v>
      </c>
      <c r="Q2678" t="s">
        <v>72</v>
      </c>
      <c r="R2678" t="s">
        <v>72</v>
      </c>
      <c r="S2678" t="s">
        <v>72</v>
      </c>
      <c r="T2678" t="s">
        <v>72</v>
      </c>
      <c r="U2678" t="s">
        <v>72</v>
      </c>
      <c r="V2678" t="s">
        <v>72</v>
      </c>
      <c r="W2678" t="s">
        <v>72</v>
      </c>
      <c r="X2678" t="s">
        <v>72</v>
      </c>
      <c r="Y2678" t="s">
        <v>72</v>
      </c>
      <c r="Z2678" t="s">
        <v>72</v>
      </c>
      <c r="AA2678" t="s">
        <v>72</v>
      </c>
      <c r="AB2678" t="s">
        <v>72</v>
      </c>
      <c r="AC2678" t="s">
        <v>72</v>
      </c>
      <c r="AD2678" t="s">
        <v>72</v>
      </c>
      <c r="AE2678" t="s">
        <v>72</v>
      </c>
      <c r="AF2678" t="s">
        <v>72</v>
      </c>
      <c r="AG2678" t="s">
        <v>72</v>
      </c>
      <c r="AH2678" t="s">
        <v>72</v>
      </c>
      <c r="AI2678" t="s">
        <v>72</v>
      </c>
      <c r="AJ2678" t="s">
        <v>72</v>
      </c>
      <c r="AK2678" t="s">
        <v>72</v>
      </c>
      <c r="AL2678" t="s">
        <v>72</v>
      </c>
      <c r="AM2678" t="s">
        <v>72</v>
      </c>
      <c r="AN2678" t="s">
        <v>72</v>
      </c>
      <c r="AO2678" t="s">
        <v>72</v>
      </c>
      <c r="AP2678" t="s">
        <v>72</v>
      </c>
      <c r="AQ2678" t="s">
        <v>72</v>
      </c>
      <c r="AR2678" t="s">
        <v>72</v>
      </c>
      <c r="AS2678" t="s">
        <v>72</v>
      </c>
      <c r="AT2678" t="s">
        <v>72</v>
      </c>
      <c r="AU2678" t="s">
        <v>72</v>
      </c>
      <c r="AV2678" t="s">
        <v>72</v>
      </c>
      <c r="AW2678" t="s">
        <v>72</v>
      </c>
      <c r="AX2678" t="s">
        <v>72</v>
      </c>
      <c r="AY2678" t="s">
        <v>72</v>
      </c>
      <c r="AZ2678">
        <v>2.55578071115318E-2</v>
      </c>
      <c r="BA2678">
        <v>8.8913397572891508</v>
      </c>
      <c r="BB2678">
        <v>1.1840283568142</v>
      </c>
      <c r="BC2678">
        <v>1.3145400837319401</v>
      </c>
      <c r="BD2678">
        <v>1.0664742498837401</v>
      </c>
      <c r="BE2678" t="s">
        <v>72</v>
      </c>
      <c r="BF2678" t="s">
        <v>72</v>
      </c>
      <c r="BG2678" t="s">
        <v>72</v>
      </c>
      <c r="BH2678" t="s">
        <v>72</v>
      </c>
      <c r="BI2678" t="s">
        <v>72</v>
      </c>
      <c r="BJ2678" t="s">
        <v>72</v>
      </c>
      <c r="BK2678" t="s">
        <v>72</v>
      </c>
      <c r="BL2678" t="s">
        <v>72</v>
      </c>
      <c r="BM2678" t="s">
        <v>72</v>
      </c>
      <c r="BN2678" t="s">
        <v>72</v>
      </c>
      <c r="BO2678" t="s">
        <v>72</v>
      </c>
      <c r="BP2678" t="s">
        <v>72</v>
      </c>
      <c r="BQ2678" t="s">
        <v>72</v>
      </c>
      <c r="BR2678" t="s">
        <v>72</v>
      </c>
      <c r="BS2678" t="s">
        <v>72</v>
      </c>
    </row>
    <row r="2679" spans="1:71" hidden="1" x14ac:dyDescent="0.2">
      <c r="A2679" t="str">
        <f t="shared" si="82"/>
        <v>ENSG00000204209_IBD</v>
      </c>
      <c r="B2679" t="e">
        <f>VLOOKUP(A2679,[1]drug_targetprotein_gene!$E:$E,1,FALSE)</f>
        <v>#N/A</v>
      </c>
      <c r="C2679" t="s">
        <v>6325</v>
      </c>
      <c r="D2679" t="e">
        <f>VLOOKUP(C2679,[1]drug_targetprotein_gene!$C:$G,5,FALSE)</f>
        <v>#N/A</v>
      </c>
      <c r="E2679" t="e">
        <f t="shared" si="83"/>
        <v>#N/A</v>
      </c>
      <c r="F2679" t="s">
        <v>73</v>
      </c>
      <c r="G2679" t="s">
        <v>68</v>
      </c>
      <c r="H2679" t="s">
        <v>6328</v>
      </c>
      <c r="I2679" t="s">
        <v>6329</v>
      </c>
      <c r="J2679" t="s">
        <v>115</v>
      </c>
      <c r="K2679">
        <v>2</v>
      </c>
      <c r="L2679">
        <v>0.117033150923704</v>
      </c>
      <c r="M2679">
        <v>5.3297456856138001E-2</v>
      </c>
      <c r="N2679">
        <v>2.8102775164238699E-2</v>
      </c>
      <c r="O2679" t="s">
        <v>72</v>
      </c>
      <c r="P2679" t="s">
        <v>72</v>
      </c>
      <c r="Q2679" t="s">
        <v>72</v>
      </c>
      <c r="R2679" t="s">
        <v>72</v>
      </c>
      <c r="S2679" t="s">
        <v>72</v>
      </c>
      <c r="T2679" t="s">
        <v>72</v>
      </c>
      <c r="U2679" t="s">
        <v>72</v>
      </c>
      <c r="V2679" t="s">
        <v>72</v>
      </c>
      <c r="W2679" t="s">
        <v>72</v>
      </c>
      <c r="X2679" t="s">
        <v>72</v>
      </c>
      <c r="Y2679" t="s">
        <v>72</v>
      </c>
      <c r="Z2679" t="s">
        <v>72</v>
      </c>
      <c r="AA2679" t="s">
        <v>72</v>
      </c>
      <c r="AB2679" t="s">
        <v>72</v>
      </c>
      <c r="AC2679" t="s">
        <v>72</v>
      </c>
      <c r="AD2679" t="s">
        <v>72</v>
      </c>
      <c r="AE2679" t="s">
        <v>72</v>
      </c>
      <c r="AF2679" t="s">
        <v>72</v>
      </c>
      <c r="AG2679" t="s">
        <v>72</v>
      </c>
      <c r="AH2679" t="s">
        <v>72</v>
      </c>
      <c r="AI2679" t="s">
        <v>72</v>
      </c>
      <c r="AJ2679" t="s">
        <v>72</v>
      </c>
      <c r="AK2679" t="s">
        <v>72</v>
      </c>
      <c r="AL2679" t="s">
        <v>72</v>
      </c>
      <c r="AM2679" t="s">
        <v>72</v>
      </c>
      <c r="AN2679" t="s">
        <v>72</v>
      </c>
      <c r="AO2679" t="s">
        <v>72</v>
      </c>
      <c r="AP2679" t="s">
        <v>72</v>
      </c>
      <c r="AQ2679" t="s">
        <v>72</v>
      </c>
      <c r="AR2679" t="s">
        <v>72</v>
      </c>
      <c r="AS2679" t="s">
        <v>72</v>
      </c>
      <c r="AT2679" t="s">
        <v>72</v>
      </c>
      <c r="AU2679" t="s">
        <v>72</v>
      </c>
      <c r="AV2679" t="s">
        <v>72</v>
      </c>
      <c r="AW2679" t="s">
        <v>72</v>
      </c>
      <c r="AX2679" t="s">
        <v>72</v>
      </c>
      <c r="AY2679" t="s">
        <v>72</v>
      </c>
      <c r="AZ2679">
        <v>2.55578071115318E-2</v>
      </c>
      <c r="BA2679">
        <v>8.8913397572891508</v>
      </c>
      <c r="BB2679">
        <v>1.1241566959056899</v>
      </c>
      <c r="BC2679">
        <v>1.2479424640516099</v>
      </c>
      <c r="BD2679">
        <v>1.0126494717126</v>
      </c>
      <c r="BE2679" t="s">
        <v>72</v>
      </c>
      <c r="BF2679" t="s">
        <v>72</v>
      </c>
      <c r="BG2679" t="s">
        <v>72</v>
      </c>
      <c r="BH2679" t="s">
        <v>72</v>
      </c>
      <c r="BI2679" t="s">
        <v>72</v>
      </c>
      <c r="BJ2679" t="s">
        <v>72</v>
      </c>
      <c r="BK2679" t="s">
        <v>72</v>
      </c>
      <c r="BL2679" t="s">
        <v>72</v>
      </c>
      <c r="BM2679" t="s">
        <v>72</v>
      </c>
      <c r="BN2679" t="s">
        <v>72</v>
      </c>
      <c r="BO2679" t="s">
        <v>72</v>
      </c>
      <c r="BP2679" t="s">
        <v>72</v>
      </c>
      <c r="BQ2679" t="s">
        <v>72</v>
      </c>
      <c r="BR2679" t="s">
        <v>72</v>
      </c>
      <c r="BS2679" t="s">
        <v>72</v>
      </c>
    </row>
    <row r="2680" spans="1:71" hidden="1" x14ac:dyDescent="0.2">
      <c r="A2680" t="str">
        <f t="shared" si="82"/>
        <v>ENSG00000204209_UC</v>
      </c>
      <c r="B2680" t="e">
        <f>VLOOKUP(A2680,[1]drug_targetprotein_gene!$E:$E,1,FALSE)</f>
        <v>#N/A</v>
      </c>
      <c r="C2680" t="s">
        <v>6325</v>
      </c>
      <c r="D2680" t="e">
        <f>VLOOKUP(C2680,[1]drug_targetprotein_gene!$C:$G,5,FALSE)</f>
        <v>#N/A</v>
      </c>
      <c r="E2680" t="e">
        <f t="shared" si="83"/>
        <v>#N/A</v>
      </c>
      <c r="F2680" t="s">
        <v>76</v>
      </c>
      <c r="G2680" t="s">
        <v>68</v>
      </c>
      <c r="H2680" t="s">
        <v>6330</v>
      </c>
      <c r="I2680" t="s">
        <v>6331</v>
      </c>
      <c r="J2680" t="s">
        <v>115</v>
      </c>
      <c r="K2680">
        <v>2</v>
      </c>
      <c r="L2680">
        <v>5.5946517982944699E-2</v>
      </c>
      <c r="M2680">
        <v>0.10040755293806899</v>
      </c>
      <c r="N2680">
        <v>0.57739467143262302</v>
      </c>
      <c r="O2680" t="s">
        <v>72</v>
      </c>
      <c r="P2680" t="s">
        <v>72</v>
      </c>
      <c r="Q2680" t="s">
        <v>72</v>
      </c>
      <c r="R2680" t="s">
        <v>72</v>
      </c>
      <c r="S2680" t="s">
        <v>72</v>
      </c>
      <c r="T2680" t="s">
        <v>72</v>
      </c>
      <c r="U2680" t="s">
        <v>72</v>
      </c>
      <c r="V2680" t="s">
        <v>72</v>
      </c>
      <c r="W2680" t="s">
        <v>72</v>
      </c>
      <c r="X2680" t="s">
        <v>72</v>
      </c>
      <c r="Y2680" t="s">
        <v>72</v>
      </c>
      <c r="Z2680" t="s">
        <v>72</v>
      </c>
      <c r="AA2680" t="s">
        <v>72</v>
      </c>
      <c r="AB2680" t="s">
        <v>72</v>
      </c>
      <c r="AC2680" t="s">
        <v>72</v>
      </c>
      <c r="AD2680" t="s">
        <v>72</v>
      </c>
      <c r="AE2680" t="s">
        <v>72</v>
      </c>
      <c r="AF2680" t="s">
        <v>72</v>
      </c>
      <c r="AG2680" t="s">
        <v>72</v>
      </c>
      <c r="AH2680" t="s">
        <v>72</v>
      </c>
      <c r="AI2680" t="s">
        <v>72</v>
      </c>
      <c r="AJ2680" t="s">
        <v>72</v>
      </c>
      <c r="AK2680" t="s">
        <v>72</v>
      </c>
      <c r="AL2680" t="s">
        <v>72</v>
      </c>
      <c r="AM2680" t="s">
        <v>72</v>
      </c>
      <c r="AN2680" t="s">
        <v>72</v>
      </c>
      <c r="AO2680" t="s">
        <v>72</v>
      </c>
      <c r="AP2680" t="s">
        <v>72</v>
      </c>
      <c r="AQ2680" t="s">
        <v>72</v>
      </c>
      <c r="AR2680" t="s">
        <v>72</v>
      </c>
      <c r="AS2680" t="s">
        <v>72</v>
      </c>
      <c r="AT2680" t="s">
        <v>72</v>
      </c>
      <c r="AU2680" t="s">
        <v>72</v>
      </c>
      <c r="AV2680" t="s">
        <v>72</v>
      </c>
      <c r="AW2680" t="s">
        <v>72</v>
      </c>
      <c r="AX2680" t="s">
        <v>72</v>
      </c>
      <c r="AY2680" t="s">
        <v>72</v>
      </c>
      <c r="AZ2680">
        <v>2.55578071115318E-2</v>
      </c>
      <c r="BA2680">
        <v>8.8913397572891508</v>
      </c>
      <c r="BB2680">
        <v>1.0575411227917599</v>
      </c>
      <c r="BC2680">
        <v>1.2875553227277801</v>
      </c>
      <c r="BD2680">
        <v>0.86861760939814703</v>
      </c>
      <c r="BE2680" t="s">
        <v>72</v>
      </c>
      <c r="BF2680" t="s">
        <v>72</v>
      </c>
      <c r="BG2680" t="s">
        <v>72</v>
      </c>
      <c r="BH2680" t="s">
        <v>72</v>
      </c>
      <c r="BI2680" t="s">
        <v>72</v>
      </c>
      <c r="BJ2680" t="s">
        <v>72</v>
      </c>
      <c r="BK2680" t="s">
        <v>72</v>
      </c>
      <c r="BL2680" t="s">
        <v>72</v>
      </c>
      <c r="BM2680" t="s">
        <v>72</v>
      </c>
      <c r="BN2680" t="s">
        <v>72</v>
      </c>
      <c r="BO2680" t="s">
        <v>72</v>
      </c>
      <c r="BP2680" t="s">
        <v>72</v>
      </c>
      <c r="BQ2680" t="s">
        <v>72</v>
      </c>
      <c r="BR2680" t="s">
        <v>72</v>
      </c>
      <c r="BS2680" t="s">
        <v>72</v>
      </c>
    </row>
    <row r="2681" spans="1:71" hidden="1" x14ac:dyDescent="0.2">
      <c r="A2681" t="str">
        <f t="shared" si="82"/>
        <v>ENSG00000204228_CD</v>
      </c>
      <c r="B2681" t="e">
        <f>VLOOKUP(A2681,[1]drug_targetprotein_gene!$E:$E,1,FALSE)</f>
        <v>#N/A</v>
      </c>
      <c r="C2681" t="s">
        <v>6332</v>
      </c>
      <c r="D2681" t="e">
        <f>VLOOKUP(C2681,[1]drug_targetprotein_gene!$C:$G,5,FALSE)</f>
        <v>#N/A</v>
      </c>
      <c r="E2681" t="e">
        <f t="shared" si="83"/>
        <v>#N/A</v>
      </c>
      <c r="F2681" t="s">
        <v>67</v>
      </c>
      <c r="G2681" t="s">
        <v>68</v>
      </c>
      <c r="H2681" t="s">
        <v>6333</v>
      </c>
      <c r="I2681" t="s">
        <v>6334</v>
      </c>
      <c r="J2681" t="s">
        <v>110</v>
      </c>
      <c r="K2681">
        <v>6</v>
      </c>
      <c r="L2681">
        <v>-0.24687985213615701</v>
      </c>
      <c r="M2681">
        <v>5.5301401747733903E-2</v>
      </c>
      <c r="N2681" s="1">
        <v>8.0345840685205106E-6</v>
      </c>
      <c r="O2681" t="s">
        <v>111</v>
      </c>
      <c r="P2681">
        <v>6</v>
      </c>
      <c r="Q2681">
        <v>-1.96573062343504E-2</v>
      </c>
      <c r="R2681">
        <v>0.16752257597065601</v>
      </c>
      <c r="S2681">
        <v>0.91224561145803595</v>
      </c>
      <c r="T2681" t="s">
        <v>112</v>
      </c>
      <c r="U2681">
        <v>6</v>
      </c>
      <c r="V2681">
        <v>-0.19818088213585899</v>
      </c>
      <c r="W2681">
        <v>4.8157617918302302E-2</v>
      </c>
      <c r="X2681" s="1">
        <v>3.8675145975913999E-5</v>
      </c>
      <c r="Y2681" t="s">
        <v>113</v>
      </c>
      <c r="Z2681">
        <v>6</v>
      </c>
      <c r="AA2681">
        <v>-0.17672937383019699</v>
      </c>
      <c r="AB2681">
        <v>4.6362359338123001E-2</v>
      </c>
      <c r="AC2681">
        <v>1.24756380355417E-2</v>
      </c>
      <c r="AD2681" t="s">
        <v>114</v>
      </c>
      <c r="AE2681">
        <v>6</v>
      </c>
      <c r="AF2681">
        <v>-0.24329136453686501</v>
      </c>
      <c r="AG2681">
        <v>8.4896794232145897E-2</v>
      </c>
      <c r="AH2681">
        <v>3.5169791012203702E-2</v>
      </c>
      <c r="AI2681" t="s">
        <v>115</v>
      </c>
      <c r="AJ2681">
        <v>15.1691390402426</v>
      </c>
      <c r="AK2681">
        <v>5</v>
      </c>
      <c r="AL2681">
        <v>9.6635602003111998E-3</v>
      </c>
      <c r="AM2681">
        <v>-4.7971014221184799E-2</v>
      </c>
      <c r="AN2681">
        <v>3.3729466356319397E-2</v>
      </c>
      <c r="AO2681">
        <v>0.228028480783108</v>
      </c>
      <c r="AP2681" t="s">
        <v>116</v>
      </c>
      <c r="AQ2681">
        <v>-0.24687985213615701</v>
      </c>
      <c r="AR2681">
        <v>5.5301401747733903E-2</v>
      </c>
      <c r="AS2681">
        <v>-4.4642602960109201</v>
      </c>
      <c r="AT2681">
        <v>6.6143090888700897E-3</v>
      </c>
      <c r="AU2681" t="s">
        <v>117</v>
      </c>
      <c r="AV2681" t="s">
        <v>72</v>
      </c>
      <c r="AW2681" t="s">
        <v>72</v>
      </c>
      <c r="AX2681" t="s">
        <v>72</v>
      </c>
      <c r="AY2681" t="s">
        <v>72</v>
      </c>
      <c r="AZ2681">
        <v>7.3108648576737406E-2</v>
      </c>
      <c r="BA2681">
        <v>25.871032992538499</v>
      </c>
      <c r="BB2681">
        <v>0.78123455155537302</v>
      </c>
      <c r="BC2681">
        <v>0.87067273744888696</v>
      </c>
      <c r="BD2681">
        <v>0.70098373165124295</v>
      </c>
      <c r="BE2681">
        <v>0.98053463884455505</v>
      </c>
      <c r="BF2681">
        <v>1.3616360336293001</v>
      </c>
      <c r="BG2681">
        <v>0.70609777813486596</v>
      </c>
      <c r="BH2681">
        <v>0.82022147630636499</v>
      </c>
      <c r="BI2681">
        <v>0.90141281593454203</v>
      </c>
      <c r="BJ2681">
        <v>0.746343138572645</v>
      </c>
      <c r="BK2681">
        <v>0.83800654033886302</v>
      </c>
      <c r="BL2681">
        <v>0.917723483903641</v>
      </c>
      <c r="BM2681">
        <v>0.76521411293038899</v>
      </c>
      <c r="BN2681">
        <v>0.78404303815163301</v>
      </c>
      <c r="BO2681">
        <v>0.92598832922708196</v>
      </c>
      <c r="BP2681">
        <v>0.66385662353557895</v>
      </c>
      <c r="BQ2681" t="s">
        <v>72</v>
      </c>
      <c r="BR2681" t="s">
        <v>72</v>
      </c>
      <c r="BS2681" t="s">
        <v>72</v>
      </c>
    </row>
    <row r="2682" spans="1:71" hidden="1" x14ac:dyDescent="0.2">
      <c r="A2682" t="str">
        <f t="shared" si="82"/>
        <v>ENSG00000204228_IBD</v>
      </c>
      <c r="B2682" t="e">
        <f>VLOOKUP(A2682,[1]drug_targetprotein_gene!$E:$E,1,FALSE)</f>
        <v>#N/A</v>
      </c>
      <c r="C2682" t="s">
        <v>6332</v>
      </c>
      <c r="D2682" t="e">
        <f>VLOOKUP(C2682,[1]drug_targetprotein_gene!$C:$G,5,FALSE)</f>
        <v>#N/A</v>
      </c>
      <c r="E2682" t="e">
        <f t="shared" si="83"/>
        <v>#N/A</v>
      </c>
      <c r="F2682" t="s">
        <v>73</v>
      </c>
      <c r="G2682" t="s">
        <v>68</v>
      </c>
      <c r="H2682" t="s">
        <v>6335</v>
      </c>
      <c r="I2682" t="s">
        <v>6336</v>
      </c>
      <c r="J2682" t="s">
        <v>110</v>
      </c>
      <c r="K2682">
        <v>6</v>
      </c>
      <c r="L2682">
        <v>-6.0906611251377897E-2</v>
      </c>
      <c r="M2682">
        <v>5.1633918444100299E-2</v>
      </c>
      <c r="N2682">
        <v>0.23816519177409001</v>
      </c>
      <c r="O2682" t="s">
        <v>111</v>
      </c>
      <c r="P2682">
        <v>6</v>
      </c>
      <c r="Q2682">
        <v>8.19744544623245E-2</v>
      </c>
      <c r="R2682">
        <v>0.17662518839591601</v>
      </c>
      <c r="S2682">
        <v>0.666699060561458</v>
      </c>
      <c r="T2682" t="s">
        <v>112</v>
      </c>
      <c r="U2682">
        <v>6</v>
      </c>
      <c r="V2682">
        <v>-1.4752394552947801E-2</v>
      </c>
      <c r="W2682">
        <v>3.3905938893020897E-2</v>
      </c>
      <c r="X2682">
        <v>0.66349154442092295</v>
      </c>
      <c r="Y2682" t="s">
        <v>113</v>
      </c>
      <c r="Z2682">
        <v>6</v>
      </c>
      <c r="AA2682">
        <v>-4.4508912119071197E-3</v>
      </c>
      <c r="AB2682">
        <v>3.3973286559215297E-2</v>
      </c>
      <c r="AC2682">
        <v>0.90087436200325499</v>
      </c>
      <c r="AD2682" t="s">
        <v>114</v>
      </c>
      <c r="AE2682">
        <v>6</v>
      </c>
      <c r="AF2682">
        <v>-3.0806211553967899E-2</v>
      </c>
      <c r="AG2682">
        <v>5.9994535239878598E-2</v>
      </c>
      <c r="AH2682">
        <v>0.62949006450337897</v>
      </c>
      <c r="AI2682" t="s">
        <v>115</v>
      </c>
      <c r="AJ2682">
        <v>19.300638807001299</v>
      </c>
      <c r="AK2682">
        <v>5</v>
      </c>
      <c r="AL2682">
        <v>1.6893582806021201E-3</v>
      </c>
      <c r="AM2682">
        <v>-3.01846886573123E-2</v>
      </c>
      <c r="AN2682">
        <v>3.5584163311630002E-2</v>
      </c>
      <c r="AO2682">
        <v>0.44407093856163399</v>
      </c>
      <c r="AP2682" t="s">
        <v>116</v>
      </c>
      <c r="AQ2682">
        <v>-6.0906611251377897E-2</v>
      </c>
      <c r="AR2682">
        <v>5.1633918444100299E-2</v>
      </c>
      <c r="AS2682">
        <v>-1.17958530141997</v>
      </c>
      <c r="AT2682">
        <v>0.291227897043424</v>
      </c>
      <c r="AU2682" t="s">
        <v>117</v>
      </c>
      <c r="AV2682">
        <v>-1.31231220222843E-2</v>
      </c>
      <c r="AW2682">
        <v>3.1061393646946201E-2</v>
      </c>
      <c r="AX2682">
        <v>-0.42248980105161699</v>
      </c>
      <c r="AY2682">
        <v>0.70112049210614003</v>
      </c>
      <c r="AZ2682">
        <v>7.3108648576737406E-2</v>
      </c>
      <c r="BA2682">
        <v>25.871032992538499</v>
      </c>
      <c r="BB2682">
        <v>0.94091110618384999</v>
      </c>
      <c r="BC2682">
        <v>1.0411187632902299</v>
      </c>
      <c r="BD2682">
        <v>0.85034843377740699</v>
      </c>
      <c r="BE2682">
        <v>1.0854280816314299</v>
      </c>
      <c r="BF2682">
        <v>1.53443129988701</v>
      </c>
      <c r="BG2682">
        <v>0.76781157975651404</v>
      </c>
      <c r="BH2682">
        <v>0.98535588888560399</v>
      </c>
      <c r="BI2682">
        <v>1.05306319508562</v>
      </c>
      <c r="BJ2682">
        <v>0.92200186303405895</v>
      </c>
      <c r="BK2682">
        <v>0.99555899932504099</v>
      </c>
      <c r="BL2682">
        <v>1.0641078520000999</v>
      </c>
      <c r="BM2682">
        <v>0.93142600092098404</v>
      </c>
      <c r="BN2682">
        <v>0.96966346444579898</v>
      </c>
      <c r="BO2682">
        <v>1.09066006536535</v>
      </c>
      <c r="BP2682">
        <v>0.86209009033998396</v>
      </c>
      <c r="BQ2682">
        <v>0.98696261070673197</v>
      </c>
      <c r="BR2682">
        <v>1.0489159576038201</v>
      </c>
      <c r="BS2682">
        <v>0.92866848661384604</v>
      </c>
    </row>
    <row r="2683" spans="1:71" hidden="1" x14ac:dyDescent="0.2">
      <c r="A2683" t="str">
        <f t="shared" si="82"/>
        <v>ENSG00000204228_UC</v>
      </c>
      <c r="B2683" t="e">
        <f>VLOOKUP(A2683,[1]drug_targetprotein_gene!$E:$E,1,FALSE)</f>
        <v>#N/A</v>
      </c>
      <c r="C2683" t="s">
        <v>6332</v>
      </c>
      <c r="D2683" t="e">
        <f>VLOOKUP(C2683,[1]drug_targetprotein_gene!$C:$G,5,FALSE)</f>
        <v>#N/A</v>
      </c>
      <c r="E2683" t="e">
        <f t="shared" si="83"/>
        <v>#N/A</v>
      </c>
      <c r="F2683" t="s">
        <v>76</v>
      </c>
      <c r="G2683" t="s">
        <v>68</v>
      </c>
      <c r="H2683" t="s">
        <v>6337</v>
      </c>
      <c r="I2683" t="s">
        <v>6338</v>
      </c>
      <c r="J2683" t="s">
        <v>110</v>
      </c>
      <c r="K2683">
        <v>6</v>
      </c>
      <c r="L2683">
        <v>0.12731693663319901</v>
      </c>
      <c r="M2683">
        <v>8.1202561121036396E-2</v>
      </c>
      <c r="N2683">
        <v>0.116906078481458</v>
      </c>
      <c r="O2683" t="s">
        <v>111</v>
      </c>
      <c r="P2683">
        <v>6</v>
      </c>
      <c r="Q2683">
        <v>0.104259953228771</v>
      </c>
      <c r="R2683">
        <v>0.30085559991521599</v>
      </c>
      <c r="S2683">
        <v>0.74639553752999899</v>
      </c>
      <c r="T2683" t="s">
        <v>112</v>
      </c>
      <c r="U2683">
        <v>6</v>
      </c>
      <c r="V2683">
        <v>0.118076410499318</v>
      </c>
      <c r="W2683">
        <v>4.4774796902461403E-2</v>
      </c>
      <c r="X2683">
        <v>8.3613808355270797E-3</v>
      </c>
      <c r="Y2683" t="s">
        <v>113</v>
      </c>
      <c r="Z2683">
        <v>6</v>
      </c>
      <c r="AA2683">
        <v>0.120155627966052</v>
      </c>
      <c r="AB2683">
        <v>5.4672305311829497E-2</v>
      </c>
      <c r="AC2683">
        <v>7.9319139219926393E-2</v>
      </c>
      <c r="AD2683" t="s">
        <v>114</v>
      </c>
      <c r="AE2683">
        <v>6</v>
      </c>
      <c r="AF2683">
        <v>0.143046709105588</v>
      </c>
      <c r="AG2683">
        <v>7.5618955538883301E-2</v>
      </c>
      <c r="AH2683">
        <v>0.11710750417141801</v>
      </c>
      <c r="AI2683" t="s">
        <v>115</v>
      </c>
      <c r="AJ2683">
        <v>29.9612170322828</v>
      </c>
      <c r="AK2683">
        <v>5</v>
      </c>
      <c r="AL2683" s="1">
        <v>1.50100917961905E-5</v>
      </c>
      <c r="AM2683">
        <v>4.8796028272278004E-3</v>
      </c>
      <c r="AN2683">
        <v>6.0707520013615797E-2</v>
      </c>
      <c r="AO2683">
        <v>0.93979684021507504</v>
      </c>
      <c r="AP2683" t="s">
        <v>116</v>
      </c>
      <c r="AQ2683">
        <v>0.12731693663319901</v>
      </c>
      <c r="AR2683">
        <v>8.1202561121036396E-2</v>
      </c>
      <c r="AS2683">
        <v>1.5678931166152099</v>
      </c>
      <c r="AT2683">
        <v>0.177692543296291</v>
      </c>
      <c r="AU2683" t="s">
        <v>117</v>
      </c>
      <c r="AV2683">
        <v>0.106358828387911</v>
      </c>
      <c r="AW2683">
        <v>4.1494920950756999E-2</v>
      </c>
      <c r="AX2683">
        <v>2.5631770335007902</v>
      </c>
      <c r="AY2683">
        <v>8.2984227384487602E-2</v>
      </c>
      <c r="AZ2683">
        <v>7.3108648576737406E-2</v>
      </c>
      <c r="BA2683">
        <v>25.871032992538499</v>
      </c>
      <c r="BB2683">
        <v>1.13577693006006</v>
      </c>
      <c r="BC2683">
        <v>1.33172348460935</v>
      </c>
      <c r="BD2683">
        <v>0.968661474972078</v>
      </c>
      <c r="BE2683">
        <v>1.1098889366307401</v>
      </c>
      <c r="BF2683">
        <v>2.0015801208722199</v>
      </c>
      <c r="BG2683">
        <v>0.615440490645215</v>
      </c>
      <c r="BH2683">
        <v>1.12533009511674</v>
      </c>
      <c r="BI2683">
        <v>1.2285504917107399</v>
      </c>
      <c r="BJ2683">
        <v>1.0307820732805599</v>
      </c>
      <c r="BK2683">
        <v>1.12767233527585</v>
      </c>
      <c r="BL2683">
        <v>1.2552231259432201</v>
      </c>
      <c r="BM2683">
        <v>1.01308274956369</v>
      </c>
      <c r="BN2683">
        <v>1.15378369261173</v>
      </c>
      <c r="BO2683">
        <v>1.3381122632516</v>
      </c>
      <c r="BP2683">
        <v>0.99484687936563898</v>
      </c>
      <c r="BQ2683">
        <v>1.1122209013445601</v>
      </c>
      <c r="BR2683">
        <v>1.20645809580776</v>
      </c>
      <c r="BS2683">
        <v>1.02534463292691</v>
      </c>
    </row>
    <row r="2684" spans="1:71" hidden="1" x14ac:dyDescent="0.2">
      <c r="A2684" t="str">
        <f t="shared" si="82"/>
        <v>ENSG00000204257_CD</v>
      </c>
      <c r="B2684" t="e">
        <f>VLOOKUP(A2684,[1]drug_targetprotein_gene!$E:$E,1,FALSE)</f>
        <v>#N/A</v>
      </c>
      <c r="C2684" t="s">
        <v>6339</v>
      </c>
      <c r="D2684" t="e">
        <f>VLOOKUP(C2684,[1]drug_targetprotein_gene!$C:$G,5,FALSE)</f>
        <v>#N/A</v>
      </c>
      <c r="E2684" t="e">
        <f t="shared" si="83"/>
        <v>#N/A</v>
      </c>
      <c r="F2684" t="s">
        <v>67</v>
      </c>
      <c r="G2684" t="s">
        <v>68</v>
      </c>
      <c r="H2684" t="s">
        <v>6340</v>
      </c>
      <c r="I2684" t="s">
        <v>6341</v>
      </c>
      <c r="J2684" t="s">
        <v>71</v>
      </c>
      <c r="K2684">
        <v>1</v>
      </c>
      <c r="L2684">
        <v>3.6845564760136E-2</v>
      </c>
      <c r="M2684">
        <v>7.9070920520418198E-2</v>
      </c>
      <c r="N2684">
        <v>0.64122893635196698</v>
      </c>
      <c r="O2684" t="s">
        <v>72</v>
      </c>
      <c r="P2684" t="s">
        <v>72</v>
      </c>
      <c r="Q2684" t="s">
        <v>72</v>
      </c>
      <c r="R2684" t="s">
        <v>72</v>
      </c>
      <c r="S2684" t="s">
        <v>72</v>
      </c>
      <c r="T2684" t="s">
        <v>72</v>
      </c>
      <c r="U2684" t="s">
        <v>72</v>
      </c>
      <c r="V2684" t="s">
        <v>72</v>
      </c>
      <c r="W2684" t="s">
        <v>72</v>
      </c>
      <c r="X2684" t="s">
        <v>72</v>
      </c>
      <c r="Y2684" t="s">
        <v>72</v>
      </c>
      <c r="Z2684" t="s">
        <v>72</v>
      </c>
      <c r="AA2684" t="s">
        <v>72</v>
      </c>
      <c r="AB2684" t="s">
        <v>72</v>
      </c>
      <c r="AC2684" t="s">
        <v>72</v>
      </c>
      <c r="AD2684" t="s">
        <v>72</v>
      </c>
      <c r="AE2684" t="s">
        <v>72</v>
      </c>
      <c r="AF2684" t="s">
        <v>72</v>
      </c>
      <c r="AG2684" t="s">
        <v>72</v>
      </c>
      <c r="AH2684" t="s">
        <v>72</v>
      </c>
      <c r="AI2684" t="s">
        <v>72</v>
      </c>
      <c r="AJ2684" t="s">
        <v>72</v>
      </c>
      <c r="AK2684" t="s">
        <v>72</v>
      </c>
      <c r="AL2684" t="s">
        <v>72</v>
      </c>
      <c r="AM2684" t="s">
        <v>72</v>
      </c>
      <c r="AN2684" t="s">
        <v>72</v>
      </c>
      <c r="AO2684" t="s">
        <v>72</v>
      </c>
      <c r="AP2684" t="s">
        <v>72</v>
      </c>
      <c r="AQ2684" t="s">
        <v>72</v>
      </c>
      <c r="AR2684" t="s">
        <v>72</v>
      </c>
      <c r="AS2684" t="s">
        <v>72</v>
      </c>
      <c r="AT2684" t="s">
        <v>72</v>
      </c>
      <c r="AU2684" t="s">
        <v>72</v>
      </c>
      <c r="AV2684" t="s">
        <v>72</v>
      </c>
      <c r="AW2684" t="s">
        <v>72</v>
      </c>
      <c r="AX2684" t="s">
        <v>72</v>
      </c>
      <c r="AY2684" t="s">
        <v>72</v>
      </c>
      <c r="AZ2684">
        <v>1.1592339662218501E-2</v>
      </c>
      <c r="BA2684">
        <v>0.96172044232949705</v>
      </c>
      <c r="BB2684">
        <v>1.0375327768415601</v>
      </c>
      <c r="BC2684">
        <v>1.2114579710145199</v>
      </c>
      <c r="BD2684">
        <v>0.88857747340510496</v>
      </c>
      <c r="BE2684" t="s">
        <v>72</v>
      </c>
      <c r="BF2684" t="s">
        <v>72</v>
      </c>
      <c r="BG2684" t="s">
        <v>72</v>
      </c>
      <c r="BH2684" t="s">
        <v>72</v>
      </c>
      <c r="BI2684" t="s">
        <v>72</v>
      </c>
      <c r="BJ2684" t="s">
        <v>72</v>
      </c>
      <c r="BK2684" t="s">
        <v>72</v>
      </c>
      <c r="BL2684" t="s">
        <v>72</v>
      </c>
      <c r="BM2684" t="s">
        <v>72</v>
      </c>
      <c r="BN2684" t="s">
        <v>72</v>
      </c>
      <c r="BO2684" t="s">
        <v>72</v>
      </c>
      <c r="BP2684" t="s">
        <v>72</v>
      </c>
      <c r="BQ2684" t="s">
        <v>72</v>
      </c>
      <c r="BR2684" t="s">
        <v>72</v>
      </c>
      <c r="BS2684" t="s">
        <v>72</v>
      </c>
    </row>
    <row r="2685" spans="1:71" hidden="1" x14ac:dyDescent="0.2">
      <c r="A2685" t="str">
        <f t="shared" si="82"/>
        <v>ENSG00000204257_IBD</v>
      </c>
      <c r="B2685" t="e">
        <f>VLOOKUP(A2685,[1]drug_targetprotein_gene!$E:$E,1,FALSE)</f>
        <v>#N/A</v>
      </c>
      <c r="C2685" t="s">
        <v>6339</v>
      </c>
      <c r="D2685" t="e">
        <f>VLOOKUP(C2685,[1]drug_targetprotein_gene!$C:$G,5,FALSE)</f>
        <v>#N/A</v>
      </c>
      <c r="E2685" t="e">
        <f t="shared" si="83"/>
        <v>#N/A</v>
      </c>
      <c r="F2685" t="s">
        <v>73</v>
      </c>
      <c r="G2685" t="s">
        <v>68</v>
      </c>
      <c r="H2685" t="s">
        <v>6342</v>
      </c>
      <c r="I2685" t="s">
        <v>6343</v>
      </c>
      <c r="J2685" t="s">
        <v>71</v>
      </c>
      <c r="K2685">
        <v>1</v>
      </c>
      <c r="L2685">
        <v>-0.221169028093678</v>
      </c>
      <c r="M2685">
        <v>6.6170634892431607E-2</v>
      </c>
      <c r="N2685">
        <v>8.3055928527722299E-4</v>
      </c>
      <c r="O2685" t="s">
        <v>72</v>
      </c>
      <c r="P2685" t="s">
        <v>72</v>
      </c>
      <c r="Q2685" t="s">
        <v>72</v>
      </c>
      <c r="R2685" t="s">
        <v>72</v>
      </c>
      <c r="S2685" t="s">
        <v>72</v>
      </c>
      <c r="T2685" t="s">
        <v>72</v>
      </c>
      <c r="U2685" t="s">
        <v>72</v>
      </c>
      <c r="V2685" t="s">
        <v>72</v>
      </c>
      <c r="W2685" t="s">
        <v>72</v>
      </c>
      <c r="X2685" t="s">
        <v>72</v>
      </c>
      <c r="Y2685" t="s">
        <v>72</v>
      </c>
      <c r="Z2685" t="s">
        <v>72</v>
      </c>
      <c r="AA2685" t="s">
        <v>72</v>
      </c>
      <c r="AB2685" t="s">
        <v>72</v>
      </c>
      <c r="AC2685" t="s">
        <v>72</v>
      </c>
      <c r="AD2685" t="s">
        <v>72</v>
      </c>
      <c r="AE2685" t="s">
        <v>72</v>
      </c>
      <c r="AF2685" t="s">
        <v>72</v>
      </c>
      <c r="AG2685" t="s">
        <v>72</v>
      </c>
      <c r="AH2685" t="s">
        <v>72</v>
      </c>
      <c r="AI2685" t="s">
        <v>72</v>
      </c>
      <c r="AJ2685" t="s">
        <v>72</v>
      </c>
      <c r="AK2685" t="s">
        <v>72</v>
      </c>
      <c r="AL2685" t="s">
        <v>72</v>
      </c>
      <c r="AM2685" t="s">
        <v>72</v>
      </c>
      <c r="AN2685" t="s">
        <v>72</v>
      </c>
      <c r="AO2685" t="s">
        <v>72</v>
      </c>
      <c r="AP2685" t="s">
        <v>72</v>
      </c>
      <c r="AQ2685" t="s">
        <v>72</v>
      </c>
      <c r="AR2685" t="s">
        <v>72</v>
      </c>
      <c r="AS2685" t="s">
        <v>72</v>
      </c>
      <c r="AT2685" t="s">
        <v>72</v>
      </c>
      <c r="AU2685" t="s">
        <v>72</v>
      </c>
      <c r="AV2685" t="s">
        <v>72</v>
      </c>
      <c r="AW2685" t="s">
        <v>72</v>
      </c>
      <c r="AX2685" t="s">
        <v>72</v>
      </c>
      <c r="AY2685" t="s">
        <v>72</v>
      </c>
      <c r="AZ2685">
        <v>1.1592339662218501E-2</v>
      </c>
      <c r="BA2685">
        <v>0.96172044232949705</v>
      </c>
      <c r="BB2685">
        <v>0.80158117910013205</v>
      </c>
      <c r="BC2685">
        <v>0.91258451037482802</v>
      </c>
      <c r="BD2685">
        <v>0.70407987357099699</v>
      </c>
      <c r="BE2685" t="s">
        <v>72</v>
      </c>
      <c r="BF2685" t="s">
        <v>72</v>
      </c>
      <c r="BG2685" t="s">
        <v>72</v>
      </c>
      <c r="BH2685" t="s">
        <v>72</v>
      </c>
      <c r="BI2685" t="s">
        <v>72</v>
      </c>
      <c r="BJ2685" t="s">
        <v>72</v>
      </c>
      <c r="BK2685" t="s">
        <v>72</v>
      </c>
      <c r="BL2685" t="s">
        <v>72</v>
      </c>
      <c r="BM2685" t="s">
        <v>72</v>
      </c>
      <c r="BN2685" t="s">
        <v>72</v>
      </c>
      <c r="BO2685" t="s">
        <v>72</v>
      </c>
      <c r="BP2685" t="s">
        <v>72</v>
      </c>
      <c r="BQ2685" t="s">
        <v>72</v>
      </c>
      <c r="BR2685" t="s">
        <v>72</v>
      </c>
      <c r="BS2685" t="s">
        <v>72</v>
      </c>
    </row>
    <row r="2686" spans="1:71" hidden="1" x14ac:dyDescent="0.2">
      <c r="A2686" t="str">
        <f t="shared" si="82"/>
        <v>ENSG00000204257_UC</v>
      </c>
      <c r="B2686" t="e">
        <f>VLOOKUP(A2686,[1]drug_targetprotein_gene!$E:$E,1,FALSE)</f>
        <v>#N/A</v>
      </c>
      <c r="C2686" t="s">
        <v>6339</v>
      </c>
      <c r="D2686" t="e">
        <f>VLOOKUP(C2686,[1]drug_targetprotein_gene!$C:$G,5,FALSE)</f>
        <v>#N/A</v>
      </c>
      <c r="E2686" t="e">
        <f t="shared" si="83"/>
        <v>#N/A</v>
      </c>
      <c r="F2686" t="s">
        <v>76</v>
      </c>
      <c r="G2686" t="s">
        <v>68</v>
      </c>
      <c r="H2686" t="s">
        <v>6344</v>
      </c>
      <c r="I2686" t="s">
        <v>6345</v>
      </c>
      <c r="J2686" t="s">
        <v>71</v>
      </c>
      <c r="K2686">
        <v>1</v>
      </c>
      <c r="L2686">
        <v>-0.55012902642433303</v>
      </c>
      <c r="M2686">
        <v>8.6196703201663796E-2</v>
      </c>
      <c r="N2686" s="1">
        <v>1.7450321554815801E-10</v>
      </c>
      <c r="O2686" t="s">
        <v>72</v>
      </c>
      <c r="P2686" t="s">
        <v>72</v>
      </c>
      <c r="Q2686" t="s">
        <v>72</v>
      </c>
      <c r="R2686" t="s">
        <v>72</v>
      </c>
      <c r="S2686" t="s">
        <v>72</v>
      </c>
      <c r="T2686" t="s">
        <v>72</v>
      </c>
      <c r="U2686" t="s">
        <v>72</v>
      </c>
      <c r="V2686" t="s">
        <v>72</v>
      </c>
      <c r="W2686" t="s">
        <v>72</v>
      </c>
      <c r="X2686" t="s">
        <v>72</v>
      </c>
      <c r="Y2686" t="s">
        <v>72</v>
      </c>
      <c r="Z2686" t="s">
        <v>72</v>
      </c>
      <c r="AA2686" t="s">
        <v>72</v>
      </c>
      <c r="AB2686" t="s">
        <v>72</v>
      </c>
      <c r="AC2686" t="s">
        <v>72</v>
      </c>
      <c r="AD2686" t="s">
        <v>72</v>
      </c>
      <c r="AE2686" t="s">
        <v>72</v>
      </c>
      <c r="AF2686" t="s">
        <v>72</v>
      </c>
      <c r="AG2686" t="s">
        <v>72</v>
      </c>
      <c r="AH2686" t="s">
        <v>72</v>
      </c>
      <c r="AI2686" t="s">
        <v>72</v>
      </c>
      <c r="AJ2686" t="s">
        <v>72</v>
      </c>
      <c r="AK2686" t="s">
        <v>72</v>
      </c>
      <c r="AL2686" t="s">
        <v>72</v>
      </c>
      <c r="AM2686" t="s">
        <v>72</v>
      </c>
      <c r="AN2686" t="s">
        <v>72</v>
      </c>
      <c r="AO2686" t="s">
        <v>72</v>
      </c>
      <c r="AP2686" t="s">
        <v>72</v>
      </c>
      <c r="AQ2686" t="s">
        <v>72</v>
      </c>
      <c r="AR2686" t="s">
        <v>72</v>
      </c>
      <c r="AS2686" t="s">
        <v>72</v>
      </c>
      <c r="AT2686" t="s">
        <v>72</v>
      </c>
      <c r="AU2686" t="s">
        <v>72</v>
      </c>
      <c r="AV2686" t="s">
        <v>72</v>
      </c>
      <c r="AW2686" t="s">
        <v>72</v>
      </c>
      <c r="AX2686" t="s">
        <v>72</v>
      </c>
      <c r="AY2686" t="s">
        <v>72</v>
      </c>
      <c r="AZ2686">
        <v>1.1592339662218501E-2</v>
      </c>
      <c r="BA2686">
        <v>0.96172044232949705</v>
      </c>
      <c r="BB2686">
        <v>0.57687537341170503</v>
      </c>
      <c r="BC2686">
        <v>0.68305254607332599</v>
      </c>
      <c r="BD2686">
        <v>0.487202922179239</v>
      </c>
      <c r="BE2686" t="s">
        <v>72</v>
      </c>
      <c r="BF2686" t="s">
        <v>72</v>
      </c>
      <c r="BG2686" t="s">
        <v>72</v>
      </c>
      <c r="BH2686" t="s">
        <v>72</v>
      </c>
      <c r="BI2686" t="s">
        <v>72</v>
      </c>
      <c r="BJ2686" t="s">
        <v>72</v>
      </c>
      <c r="BK2686" t="s">
        <v>72</v>
      </c>
      <c r="BL2686" t="s">
        <v>72</v>
      </c>
      <c r="BM2686" t="s">
        <v>72</v>
      </c>
      <c r="BN2686" t="s">
        <v>72</v>
      </c>
      <c r="BO2686" t="s">
        <v>72</v>
      </c>
      <c r="BP2686" t="s">
        <v>72</v>
      </c>
      <c r="BQ2686" t="s">
        <v>72</v>
      </c>
      <c r="BR2686" t="s">
        <v>72</v>
      </c>
      <c r="BS2686" t="s">
        <v>72</v>
      </c>
    </row>
    <row r="2687" spans="1:71" hidden="1" x14ac:dyDescent="0.2">
      <c r="A2687" t="str">
        <f t="shared" si="82"/>
        <v>ENSG00000204267_CD</v>
      </c>
      <c r="B2687" t="e">
        <f>VLOOKUP(A2687,[1]drug_targetprotein_gene!$E:$E,1,FALSE)</f>
        <v>#N/A</v>
      </c>
      <c r="C2687" t="s">
        <v>6346</v>
      </c>
      <c r="D2687" t="e">
        <f>VLOOKUP(C2687,[1]drug_targetprotein_gene!$C:$G,5,FALSE)</f>
        <v>#N/A</v>
      </c>
      <c r="E2687" t="e">
        <f t="shared" si="83"/>
        <v>#N/A</v>
      </c>
      <c r="F2687" t="s">
        <v>67</v>
      </c>
      <c r="G2687" t="s">
        <v>68</v>
      </c>
      <c r="H2687" t="s">
        <v>6347</v>
      </c>
      <c r="I2687" t="s">
        <v>6348</v>
      </c>
      <c r="J2687" t="s">
        <v>230</v>
      </c>
      <c r="K2687">
        <v>3</v>
      </c>
      <c r="L2687">
        <v>0.17512193103347701</v>
      </c>
      <c r="M2687">
        <v>4.2321391325870102E-2</v>
      </c>
      <c r="N2687" s="1">
        <v>3.5049018831315497E-5</v>
      </c>
      <c r="O2687" t="s">
        <v>111</v>
      </c>
      <c r="P2687">
        <v>3</v>
      </c>
      <c r="Q2687">
        <v>0.27395578591261199</v>
      </c>
      <c r="R2687">
        <v>0.20945244689273301</v>
      </c>
      <c r="S2687">
        <v>0.415551790679693</v>
      </c>
      <c r="T2687" t="s">
        <v>112</v>
      </c>
      <c r="U2687">
        <v>3</v>
      </c>
      <c r="V2687">
        <v>0.15380280412244501</v>
      </c>
      <c r="W2687">
        <v>5.5983296295217297E-2</v>
      </c>
      <c r="X2687">
        <v>6.0088490264328699E-3</v>
      </c>
      <c r="Y2687" t="s">
        <v>113</v>
      </c>
      <c r="Z2687">
        <v>3</v>
      </c>
      <c r="AA2687">
        <v>0.248333843143239</v>
      </c>
      <c r="AB2687">
        <v>6.1473586370090698E-2</v>
      </c>
      <c r="AC2687">
        <v>5.6165269669051797E-2</v>
      </c>
      <c r="AD2687" t="s">
        <v>114</v>
      </c>
      <c r="AE2687">
        <v>3</v>
      </c>
      <c r="AF2687">
        <v>6.3315056922166005E-2</v>
      </c>
      <c r="AG2687">
        <v>9.5213589740097707E-2</v>
      </c>
      <c r="AH2687">
        <v>0.57448224543005999</v>
      </c>
      <c r="AI2687" t="s">
        <v>115</v>
      </c>
      <c r="AJ2687">
        <v>4.5077602881566001</v>
      </c>
      <c r="AK2687">
        <v>2</v>
      </c>
      <c r="AL2687">
        <v>0.10499105277958801</v>
      </c>
      <c r="AM2687">
        <v>-2.2372771316318301E-2</v>
      </c>
      <c r="AN2687">
        <v>4.3816093836143398E-2</v>
      </c>
      <c r="AO2687">
        <v>0.69945399444157896</v>
      </c>
      <c r="AP2687" t="s">
        <v>72</v>
      </c>
      <c r="AQ2687" t="s">
        <v>72</v>
      </c>
      <c r="AR2687" t="s">
        <v>72</v>
      </c>
      <c r="AS2687" t="s">
        <v>72</v>
      </c>
      <c r="AT2687" t="s">
        <v>72</v>
      </c>
      <c r="AU2687" t="s">
        <v>72</v>
      </c>
      <c r="AV2687" t="s">
        <v>72</v>
      </c>
      <c r="AW2687" t="s">
        <v>72</v>
      </c>
      <c r="AX2687" t="s">
        <v>72</v>
      </c>
      <c r="AY2687" t="s">
        <v>72</v>
      </c>
      <c r="AZ2687">
        <v>4.1082829304162301E-2</v>
      </c>
      <c r="BA2687">
        <v>11.781808068413699</v>
      </c>
      <c r="BB2687">
        <v>1.1913914753502699</v>
      </c>
      <c r="BC2687">
        <v>1.2944318306065099</v>
      </c>
      <c r="BD2687">
        <v>1.0965534174729199</v>
      </c>
      <c r="BE2687">
        <v>1.3151566525020499</v>
      </c>
      <c r="BF2687">
        <v>1.98274566143264</v>
      </c>
      <c r="BG2687">
        <v>0.87234437288877897</v>
      </c>
      <c r="BH2687">
        <v>1.16626088226308</v>
      </c>
      <c r="BI2687">
        <v>1.3015164242639099</v>
      </c>
      <c r="BJ2687">
        <v>1.0450612993733901</v>
      </c>
      <c r="BK2687">
        <v>1.28188781022382</v>
      </c>
      <c r="BL2687">
        <v>1.44603029212598</v>
      </c>
      <c r="BM2687">
        <v>1.13637754820786</v>
      </c>
      <c r="BN2687">
        <v>1.06536243617259</v>
      </c>
      <c r="BO2687">
        <v>1.2839402793966499</v>
      </c>
      <c r="BP2687">
        <v>0.88399525945315505</v>
      </c>
      <c r="BQ2687" t="s">
        <v>72</v>
      </c>
      <c r="BR2687" t="s">
        <v>72</v>
      </c>
      <c r="BS2687" t="s">
        <v>72</v>
      </c>
    </row>
    <row r="2688" spans="1:71" hidden="1" x14ac:dyDescent="0.2">
      <c r="A2688" t="str">
        <f t="shared" si="82"/>
        <v>ENSG00000204267_IBD</v>
      </c>
      <c r="B2688" t="e">
        <f>VLOOKUP(A2688,[1]drug_targetprotein_gene!$E:$E,1,FALSE)</f>
        <v>#N/A</v>
      </c>
      <c r="C2688" t="s">
        <v>6346</v>
      </c>
      <c r="D2688" t="e">
        <f>VLOOKUP(C2688,[1]drug_targetprotein_gene!$C:$G,5,FALSE)</f>
        <v>#N/A</v>
      </c>
      <c r="E2688" t="e">
        <f t="shared" si="83"/>
        <v>#N/A</v>
      </c>
      <c r="F2688" t="s">
        <v>73</v>
      </c>
      <c r="G2688" t="s">
        <v>68</v>
      </c>
      <c r="H2688" t="s">
        <v>6349</v>
      </c>
      <c r="I2688" t="s">
        <v>6350</v>
      </c>
      <c r="J2688" t="s">
        <v>230</v>
      </c>
      <c r="K2688">
        <v>3</v>
      </c>
      <c r="L2688">
        <v>9.2122214252044796E-2</v>
      </c>
      <c r="M2688">
        <v>3.4702123047134097E-2</v>
      </c>
      <c r="N2688">
        <v>7.9389219596906705E-3</v>
      </c>
      <c r="O2688" t="s">
        <v>111</v>
      </c>
      <c r="P2688">
        <v>3</v>
      </c>
      <c r="Q2688">
        <v>-8.1720323190474994E-2</v>
      </c>
      <c r="R2688">
        <v>0.106217751007342</v>
      </c>
      <c r="S2688">
        <v>0.58251712797820598</v>
      </c>
      <c r="T2688" t="s">
        <v>112</v>
      </c>
      <c r="U2688">
        <v>3</v>
      </c>
      <c r="V2688">
        <v>8.3337229673566798E-2</v>
      </c>
      <c r="W2688">
        <v>4.4059762832301598E-2</v>
      </c>
      <c r="X2688">
        <v>5.8563115059876998E-2</v>
      </c>
      <c r="Y2688" t="s">
        <v>113</v>
      </c>
      <c r="Z2688">
        <v>3</v>
      </c>
      <c r="AA2688">
        <v>9.3167525900492695E-2</v>
      </c>
      <c r="AB2688">
        <v>5.64415981959554E-2</v>
      </c>
      <c r="AC2688">
        <v>0.24059276482307901</v>
      </c>
      <c r="AD2688" t="s">
        <v>114</v>
      </c>
      <c r="AE2688">
        <v>3</v>
      </c>
      <c r="AF2688">
        <v>0.120486214736061</v>
      </c>
      <c r="AG2688">
        <v>7.1041015063381105E-2</v>
      </c>
      <c r="AH2688">
        <v>0.23197308515064199</v>
      </c>
      <c r="AI2688" t="s">
        <v>115</v>
      </c>
      <c r="AJ2688">
        <v>5.6211322395848402</v>
      </c>
      <c r="AK2688">
        <v>2</v>
      </c>
      <c r="AL2688">
        <v>6.0170918800355098E-2</v>
      </c>
      <c r="AM2688">
        <v>3.9407447586413902E-2</v>
      </c>
      <c r="AN2688">
        <v>2.2261976073279201E-2</v>
      </c>
      <c r="AO2688">
        <v>0.32736540369288297</v>
      </c>
      <c r="AP2688" t="s">
        <v>72</v>
      </c>
      <c r="AQ2688" t="s">
        <v>72</v>
      </c>
      <c r="AR2688" t="s">
        <v>72</v>
      </c>
      <c r="AS2688" t="s">
        <v>72</v>
      </c>
      <c r="AT2688" t="s">
        <v>72</v>
      </c>
      <c r="AU2688" t="s">
        <v>72</v>
      </c>
      <c r="AV2688" t="s">
        <v>72</v>
      </c>
      <c r="AW2688" t="s">
        <v>72</v>
      </c>
      <c r="AX2688" t="s">
        <v>72</v>
      </c>
      <c r="AY2688" t="s">
        <v>72</v>
      </c>
      <c r="AZ2688">
        <v>4.1082829304162301E-2</v>
      </c>
      <c r="BA2688">
        <v>11.781808068413699</v>
      </c>
      <c r="BB2688">
        <v>1.0964988216756799</v>
      </c>
      <c r="BC2688">
        <v>1.1736732672922201</v>
      </c>
      <c r="BD2688">
        <v>1.0243989527937301</v>
      </c>
      <c r="BE2688">
        <v>0.92152965313236102</v>
      </c>
      <c r="BF2688">
        <v>1.13481139893187</v>
      </c>
      <c r="BG2688">
        <v>0.74833307314463404</v>
      </c>
      <c r="BH2688">
        <v>1.08690828447746</v>
      </c>
      <c r="BI2688">
        <v>1.1849426358202799</v>
      </c>
      <c r="BJ2688">
        <v>0.99698464985009605</v>
      </c>
      <c r="BK2688">
        <v>1.09764560393449</v>
      </c>
      <c r="BL2688">
        <v>1.2260444075670001</v>
      </c>
      <c r="BM2688">
        <v>0.98269350147569501</v>
      </c>
      <c r="BN2688">
        <v>1.1280451904579001</v>
      </c>
      <c r="BO2688">
        <v>1.2965755599706299</v>
      </c>
      <c r="BP2688">
        <v>0.98142059051615804</v>
      </c>
      <c r="BQ2688" t="s">
        <v>72</v>
      </c>
      <c r="BR2688" t="s">
        <v>72</v>
      </c>
      <c r="BS2688" t="s">
        <v>72</v>
      </c>
    </row>
    <row r="2689" spans="1:71" hidden="1" x14ac:dyDescent="0.2">
      <c r="A2689" t="str">
        <f t="shared" si="82"/>
        <v>ENSG00000204267_UC</v>
      </c>
      <c r="B2689" t="e">
        <f>VLOOKUP(A2689,[1]drug_targetprotein_gene!$E:$E,1,FALSE)</f>
        <v>#N/A</v>
      </c>
      <c r="C2689" t="s">
        <v>6346</v>
      </c>
      <c r="D2689" t="e">
        <f>VLOOKUP(C2689,[1]drug_targetprotein_gene!$C:$G,5,FALSE)</f>
        <v>#N/A</v>
      </c>
      <c r="E2689" t="e">
        <f t="shared" si="83"/>
        <v>#N/A</v>
      </c>
      <c r="F2689" t="s">
        <v>76</v>
      </c>
      <c r="G2689" t="s">
        <v>68</v>
      </c>
      <c r="H2689" t="s">
        <v>6351</v>
      </c>
      <c r="I2689" t="s">
        <v>6352</v>
      </c>
      <c r="J2689" t="s">
        <v>110</v>
      </c>
      <c r="K2689">
        <v>3</v>
      </c>
      <c r="L2689">
        <v>2.3067199514002799E-2</v>
      </c>
      <c r="M2689">
        <v>0.115289318532849</v>
      </c>
      <c r="N2689">
        <v>0.84141725054148897</v>
      </c>
      <c r="O2689" t="s">
        <v>111</v>
      </c>
      <c r="P2689">
        <v>3</v>
      </c>
      <c r="Q2689">
        <v>-0.37233813962349099</v>
      </c>
      <c r="R2689">
        <v>0.11426638312829</v>
      </c>
      <c r="S2689">
        <v>0.189562893889203</v>
      </c>
      <c r="T2689" t="s">
        <v>112</v>
      </c>
      <c r="U2689">
        <v>3</v>
      </c>
      <c r="V2689">
        <v>-3.92417069019712E-2</v>
      </c>
      <c r="W2689">
        <v>4.9908736724261299E-2</v>
      </c>
      <c r="X2689">
        <v>0.43170974097167197</v>
      </c>
      <c r="Y2689" t="s">
        <v>113</v>
      </c>
      <c r="Z2689">
        <v>3</v>
      </c>
      <c r="AA2689">
        <v>-4.2858958640918203E-2</v>
      </c>
      <c r="AB2689">
        <v>5.2912136694780502E-2</v>
      </c>
      <c r="AC2689">
        <v>0.50299153691473797</v>
      </c>
      <c r="AD2689" t="s">
        <v>114</v>
      </c>
      <c r="AE2689">
        <v>3</v>
      </c>
      <c r="AF2689">
        <v>-6.1195178790994002E-2</v>
      </c>
      <c r="AG2689">
        <v>5.7837479906377699E-2</v>
      </c>
      <c r="AH2689">
        <v>0.40094477625430103</v>
      </c>
      <c r="AI2689" t="s">
        <v>115</v>
      </c>
      <c r="AJ2689">
        <v>14.067092883352901</v>
      </c>
      <c r="AK2689">
        <v>2</v>
      </c>
      <c r="AL2689">
        <v>8.8179898007897397E-4</v>
      </c>
      <c r="AM2689">
        <v>8.98074600559986E-2</v>
      </c>
      <c r="AN2689">
        <v>2.40015498231444E-2</v>
      </c>
      <c r="AO2689">
        <v>0.16625464035464599</v>
      </c>
      <c r="AP2689" t="s">
        <v>72</v>
      </c>
      <c r="AQ2689" t="s">
        <v>72</v>
      </c>
      <c r="AR2689" t="s">
        <v>72</v>
      </c>
      <c r="AS2689" t="s">
        <v>72</v>
      </c>
      <c r="AT2689" t="s">
        <v>72</v>
      </c>
      <c r="AU2689" t="s">
        <v>72</v>
      </c>
      <c r="AV2689" t="s">
        <v>72</v>
      </c>
      <c r="AW2689" t="s">
        <v>72</v>
      </c>
      <c r="AX2689" t="s">
        <v>72</v>
      </c>
      <c r="AY2689" t="s">
        <v>72</v>
      </c>
      <c r="AZ2689">
        <v>4.1082829304162301E-2</v>
      </c>
      <c r="BA2689">
        <v>11.781808068413699</v>
      </c>
      <c r="BB2689">
        <v>1.0233353048718401</v>
      </c>
      <c r="BC2689">
        <v>1.28278598548851</v>
      </c>
      <c r="BD2689">
        <v>0.816359983694667</v>
      </c>
      <c r="BE2689">
        <v>0.68912118394559396</v>
      </c>
      <c r="BF2689">
        <v>0.86210687706310896</v>
      </c>
      <c r="BG2689">
        <v>0.55084586238350297</v>
      </c>
      <c r="BH2689">
        <v>0.96151827545353596</v>
      </c>
      <c r="BI2689">
        <v>1.06032919059649</v>
      </c>
      <c r="BJ2689">
        <v>0.87191544119525</v>
      </c>
      <c r="BK2689">
        <v>0.95804650471951902</v>
      </c>
      <c r="BL2689">
        <v>1.06273824713834</v>
      </c>
      <c r="BM2689">
        <v>0.86366808353497504</v>
      </c>
      <c r="BN2689">
        <v>0.94063962895258302</v>
      </c>
      <c r="BO2689">
        <v>1.0535509143183099</v>
      </c>
      <c r="BP2689">
        <v>0.83982928544896496</v>
      </c>
      <c r="BQ2689" t="s">
        <v>72</v>
      </c>
      <c r="BR2689" t="s">
        <v>72</v>
      </c>
      <c r="BS2689" t="s">
        <v>72</v>
      </c>
    </row>
    <row r="2690" spans="1:71" hidden="1" x14ac:dyDescent="0.2">
      <c r="A2690" t="str">
        <f t="shared" si="82"/>
        <v>ENSG00000204301_CD</v>
      </c>
      <c r="B2690" t="e">
        <f>VLOOKUP(A2690,[1]drug_targetprotein_gene!$E:$E,1,FALSE)</f>
        <v>#N/A</v>
      </c>
      <c r="C2690" t="s">
        <v>6353</v>
      </c>
      <c r="D2690" t="e">
        <f>VLOOKUP(C2690,[1]drug_targetprotein_gene!$C:$G,5,FALSE)</f>
        <v>#N/A</v>
      </c>
      <c r="E2690" t="e">
        <f t="shared" si="83"/>
        <v>#N/A</v>
      </c>
      <c r="F2690" t="s">
        <v>67</v>
      </c>
      <c r="G2690" t="s">
        <v>68</v>
      </c>
      <c r="H2690" t="s">
        <v>6354</v>
      </c>
      <c r="I2690" t="s">
        <v>6355</v>
      </c>
      <c r="J2690" t="s">
        <v>110</v>
      </c>
      <c r="K2690">
        <v>13</v>
      </c>
      <c r="L2690">
        <v>-2.44247039913684E-2</v>
      </c>
      <c r="M2690">
        <v>4.3217146255276798E-2</v>
      </c>
      <c r="N2690">
        <v>0.57196334184812203</v>
      </c>
      <c r="O2690" t="s">
        <v>111</v>
      </c>
      <c r="P2690">
        <v>13</v>
      </c>
      <c r="Q2690">
        <v>2.08564100366544E-3</v>
      </c>
      <c r="R2690">
        <v>0.19293689290171001</v>
      </c>
      <c r="S2690">
        <v>0.99156862811366098</v>
      </c>
      <c r="T2690" t="s">
        <v>112</v>
      </c>
      <c r="U2690">
        <v>13</v>
      </c>
      <c r="V2690">
        <v>2.1317490820746701E-2</v>
      </c>
      <c r="W2690">
        <v>3.18734651143283E-2</v>
      </c>
      <c r="X2690">
        <v>0.50361271135408403</v>
      </c>
      <c r="Y2690" t="s">
        <v>113</v>
      </c>
      <c r="Z2690">
        <v>13</v>
      </c>
      <c r="AA2690">
        <v>2.97345286601143E-2</v>
      </c>
      <c r="AB2690">
        <v>4.3941732741350499E-2</v>
      </c>
      <c r="AC2690">
        <v>0.51144169015720897</v>
      </c>
      <c r="AD2690" t="s">
        <v>114</v>
      </c>
      <c r="AE2690">
        <v>13</v>
      </c>
      <c r="AF2690">
        <v>-0.147394634721532</v>
      </c>
      <c r="AG2690">
        <v>9.7809228027877795E-2</v>
      </c>
      <c r="AH2690">
        <v>0.157685965991362</v>
      </c>
      <c r="AI2690" t="s">
        <v>115</v>
      </c>
      <c r="AJ2690">
        <v>68.610122411033103</v>
      </c>
      <c r="AK2690">
        <v>12</v>
      </c>
      <c r="AL2690" s="1">
        <v>5.8234956373102696E-10</v>
      </c>
      <c r="AM2690">
        <v>-5.8196577450143096E-3</v>
      </c>
      <c r="AN2690">
        <v>4.1180989148718601E-2</v>
      </c>
      <c r="AO2690">
        <v>0.89017276703040404</v>
      </c>
      <c r="AP2690" t="s">
        <v>116</v>
      </c>
      <c r="AQ2690">
        <v>-2.44247039913684E-2</v>
      </c>
      <c r="AR2690">
        <v>4.3217146255276798E-2</v>
      </c>
      <c r="AS2690">
        <v>-0.56516235123660297</v>
      </c>
      <c r="AT2690">
        <v>0.58237557061234502</v>
      </c>
      <c r="AU2690" t="s">
        <v>117</v>
      </c>
      <c r="AV2690">
        <v>-2.7119825168271199E-2</v>
      </c>
      <c r="AW2690">
        <v>4.21000554022107E-2</v>
      </c>
      <c r="AX2690">
        <v>-0.64417552207893503</v>
      </c>
      <c r="AY2690">
        <v>0.53748884567180699</v>
      </c>
      <c r="AZ2690">
        <v>0.96779205905104004</v>
      </c>
      <c r="BA2690">
        <v>10787.3194921063</v>
      </c>
      <c r="BB2690">
        <v>0.97587116535582097</v>
      </c>
      <c r="BC2690">
        <v>1.06213486116202</v>
      </c>
      <c r="BD2690">
        <v>0.89661357158642097</v>
      </c>
      <c r="BE2690">
        <v>1.00208781746571</v>
      </c>
      <c r="BF2690">
        <v>1.4626384335907801</v>
      </c>
      <c r="BG2690">
        <v>0.68655381319901498</v>
      </c>
      <c r="BH2690">
        <v>1.0215463317401201</v>
      </c>
      <c r="BI2690">
        <v>1.0873999529320499</v>
      </c>
      <c r="BJ2690">
        <v>0.95968084703136602</v>
      </c>
      <c r="BK2690">
        <v>1.03018101411514</v>
      </c>
      <c r="BL2690">
        <v>1.1228390284512899</v>
      </c>
      <c r="BM2690">
        <v>0.94516924951129699</v>
      </c>
      <c r="BN2690">
        <v>0.86295335885231805</v>
      </c>
      <c r="BO2690">
        <v>1.04530786764374</v>
      </c>
      <c r="BP2690">
        <v>0.71241069029081905</v>
      </c>
      <c r="BQ2690">
        <v>0.973244615337298</v>
      </c>
      <c r="BR2690">
        <v>1.05695938717453</v>
      </c>
      <c r="BS2690">
        <v>0.89616033764089897</v>
      </c>
    </row>
    <row r="2691" spans="1:71" hidden="1" x14ac:dyDescent="0.2">
      <c r="A2691" t="str">
        <f t="shared" ref="A2691:A2754" si="84">C2691&amp;"_"&amp;F2691</f>
        <v>ENSG00000204301_IBD</v>
      </c>
      <c r="B2691" t="e">
        <f>VLOOKUP(A2691,[1]drug_targetprotein_gene!$E:$E,1,FALSE)</f>
        <v>#N/A</v>
      </c>
      <c r="C2691" t="s">
        <v>6353</v>
      </c>
      <c r="D2691" t="e">
        <f>VLOOKUP(C2691,[1]drug_targetprotein_gene!$C:$G,5,FALSE)</f>
        <v>#N/A</v>
      </c>
      <c r="E2691" t="e">
        <f t="shared" ref="E2691:E2754" si="85">IF(D2691*L2691&gt;0, TRUE, IF(D2691*L2691&lt;0, FALSE, "None"))</f>
        <v>#N/A</v>
      </c>
      <c r="F2691" t="s">
        <v>73</v>
      </c>
      <c r="G2691" t="s">
        <v>68</v>
      </c>
      <c r="H2691" t="s">
        <v>6356</v>
      </c>
      <c r="I2691" t="s">
        <v>6357</v>
      </c>
      <c r="J2691" t="s">
        <v>110</v>
      </c>
      <c r="K2691">
        <v>13</v>
      </c>
      <c r="L2691">
        <v>0.14966626793690699</v>
      </c>
      <c r="M2691">
        <v>3.8008613587080103E-2</v>
      </c>
      <c r="N2691" s="1">
        <v>8.2268608966012605E-5</v>
      </c>
      <c r="O2691" t="s">
        <v>111</v>
      </c>
      <c r="P2691">
        <v>13</v>
      </c>
      <c r="Q2691">
        <v>0.24948843777645999</v>
      </c>
      <c r="R2691">
        <v>0.16715714129449799</v>
      </c>
      <c r="S2691">
        <v>0.16367307363682601</v>
      </c>
      <c r="T2691" t="s">
        <v>112</v>
      </c>
      <c r="U2691">
        <v>13</v>
      </c>
      <c r="V2691">
        <v>0.152365806167131</v>
      </c>
      <c r="W2691">
        <v>2.7206490161239199E-2</v>
      </c>
      <c r="X2691" s="1">
        <v>2.1392221293909999E-8</v>
      </c>
      <c r="Y2691" t="s">
        <v>113</v>
      </c>
      <c r="Z2691">
        <v>13</v>
      </c>
      <c r="AA2691">
        <v>0.139700483445509</v>
      </c>
      <c r="AB2691">
        <v>2.86367933864809E-2</v>
      </c>
      <c r="AC2691">
        <v>3.7957430745432202E-4</v>
      </c>
      <c r="AD2691" t="s">
        <v>114</v>
      </c>
      <c r="AE2691">
        <v>13</v>
      </c>
      <c r="AF2691">
        <v>0.13010418588860601</v>
      </c>
      <c r="AG2691">
        <v>4.0105920414503601E-2</v>
      </c>
      <c r="AH2691">
        <v>7.03407334047101E-3</v>
      </c>
      <c r="AI2691" t="s">
        <v>115</v>
      </c>
      <c r="AJ2691">
        <v>77.410984980594407</v>
      </c>
      <c r="AK2691">
        <v>12</v>
      </c>
      <c r="AL2691" s="1">
        <v>1.28345842254274E-11</v>
      </c>
      <c r="AM2691">
        <v>-2.1917800244741999E-2</v>
      </c>
      <c r="AN2691">
        <v>3.5687658090409802E-2</v>
      </c>
      <c r="AO2691">
        <v>0.55160244523740298</v>
      </c>
      <c r="AP2691" t="s">
        <v>116</v>
      </c>
      <c r="AQ2691">
        <v>0.14966626793690699</v>
      </c>
      <c r="AR2691">
        <v>3.8008613587080103E-2</v>
      </c>
      <c r="AS2691">
        <v>3.9376934282018099</v>
      </c>
      <c r="AT2691">
        <v>1.97109543044154E-3</v>
      </c>
      <c r="AU2691" t="s">
        <v>117</v>
      </c>
      <c r="AV2691">
        <v>0.16186770839808401</v>
      </c>
      <c r="AW2691">
        <v>2.6385757064630401E-2</v>
      </c>
      <c r="AX2691">
        <v>6.1346622725889004</v>
      </c>
      <c r="AY2691">
        <v>1.1052808320066401E-4</v>
      </c>
      <c r="AZ2691">
        <v>0.96779205905104004</v>
      </c>
      <c r="BA2691">
        <v>10787.3194921063</v>
      </c>
      <c r="BB2691">
        <v>1.1614465660831499</v>
      </c>
      <c r="BC2691">
        <v>1.25127514902675</v>
      </c>
      <c r="BD2691">
        <v>1.0780667440854801</v>
      </c>
      <c r="BE2691">
        <v>1.2833687257739499</v>
      </c>
      <c r="BF2691">
        <v>1.78089569060807</v>
      </c>
      <c r="BG2691">
        <v>0.92483534829167702</v>
      </c>
      <c r="BH2691">
        <v>1.16458617132618</v>
      </c>
      <c r="BI2691">
        <v>1.2283729967464401</v>
      </c>
      <c r="BJ2691">
        <v>1.1041116615527</v>
      </c>
      <c r="BK2691">
        <v>1.14992932440275</v>
      </c>
      <c r="BL2691">
        <v>1.2163184086461201</v>
      </c>
      <c r="BM2691">
        <v>1.08716388876598</v>
      </c>
      <c r="BN2691">
        <v>1.1389470393527401</v>
      </c>
      <c r="BO2691">
        <v>1.2320898466168999</v>
      </c>
      <c r="BP2691">
        <v>1.0528455875294001</v>
      </c>
      <c r="BQ2691">
        <v>1.1757046951750001</v>
      </c>
      <c r="BR2691">
        <v>1.2381072377064499</v>
      </c>
      <c r="BS2691">
        <v>1.11644733845282</v>
      </c>
    </row>
    <row r="2692" spans="1:71" hidden="1" x14ac:dyDescent="0.2">
      <c r="A2692" t="str">
        <f t="shared" si="84"/>
        <v>ENSG00000204301_UC</v>
      </c>
      <c r="B2692" t="e">
        <f>VLOOKUP(A2692,[1]drug_targetprotein_gene!$E:$E,1,FALSE)</f>
        <v>#N/A</v>
      </c>
      <c r="C2692" t="s">
        <v>6353</v>
      </c>
      <c r="D2692" t="e">
        <f>VLOOKUP(C2692,[1]drug_targetprotein_gene!$C:$G,5,FALSE)</f>
        <v>#N/A</v>
      </c>
      <c r="E2692" t="e">
        <f t="shared" si="85"/>
        <v>#N/A</v>
      </c>
      <c r="F2692" t="s">
        <v>76</v>
      </c>
      <c r="G2692" t="s">
        <v>68</v>
      </c>
      <c r="H2692" t="s">
        <v>6358</v>
      </c>
      <c r="I2692" t="s">
        <v>6359</v>
      </c>
      <c r="J2692" t="s">
        <v>110</v>
      </c>
      <c r="K2692">
        <v>13</v>
      </c>
      <c r="L2692">
        <v>0.34541157968343</v>
      </c>
      <c r="M2692">
        <v>6.8168303897698193E-2</v>
      </c>
      <c r="N2692" s="1">
        <v>4.0404762445249901E-7</v>
      </c>
      <c r="O2692" t="s">
        <v>111</v>
      </c>
      <c r="P2692">
        <v>13</v>
      </c>
      <c r="Q2692">
        <v>0.47060070482623401</v>
      </c>
      <c r="R2692">
        <v>0.30204322853562399</v>
      </c>
      <c r="S2692">
        <v>0.14750697200151899</v>
      </c>
      <c r="T2692" t="s">
        <v>112</v>
      </c>
      <c r="U2692">
        <v>13</v>
      </c>
      <c r="V2692">
        <v>0.28304685878239699</v>
      </c>
      <c r="W2692">
        <v>3.8928833616206998E-2</v>
      </c>
      <c r="X2692" s="1">
        <v>3.5715440197404999E-13</v>
      </c>
      <c r="Y2692" t="s">
        <v>113</v>
      </c>
      <c r="Z2692">
        <v>13</v>
      </c>
      <c r="AA2692">
        <v>0.270677032188129</v>
      </c>
      <c r="AB2692">
        <v>3.95982057203886E-2</v>
      </c>
      <c r="AC2692" s="1">
        <v>1.8088822835151202E-5</v>
      </c>
      <c r="AD2692" t="s">
        <v>114</v>
      </c>
      <c r="AE2692">
        <v>13</v>
      </c>
      <c r="AF2692">
        <v>0.270677032188129</v>
      </c>
      <c r="AG2692">
        <v>4.7658079052419901E-2</v>
      </c>
      <c r="AH2692">
        <v>1.02379967938466E-4</v>
      </c>
      <c r="AI2692" t="s">
        <v>115</v>
      </c>
      <c r="AJ2692">
        <v>157.636541928459</v>
      </c>
      <c r="AK2692">
        <v>12</v>
      </c>
      <c r="AL2692" s="1">
        <v>1.5910684517266901E-27</v>
      </c>
      <c r="AM2692">
        <v>-2.7500787582845399E-2</v>
      </c>
      <c r="AN2692">
        <v>6.4512042189482796E-2</v>
      </c>
      <c r="AO2692">
        <v>0.67811952387004204</v>
      </c>
      <c r="AP2692" t="s">
        <v>116</v>
      </c>
      <c r="AQ2692">
        <v>0.34541157968343</v>
      </c>
      <c r="AR2692">
        <v>6.8168303897698193E-2</v>
      </c>
      <c r="AS2692">
        <v>5.0670408376567204</v>
      </c>
      <c r="AT2692">
        <v>2.7655266077548701E-4</v>
      </c>
      <c r="AU2692" t="s">
        <v>117</v>
      </c>
      <c r="AV2692">
        <v>0.31473759556061698</v>
      </c>
      <c r="AW2692">
        <v>4.3035287368368598E-2</v>
      </c>
      <c r="AX2692">
        <v>7.3134772603366498</v>
      </c>
      <c r="AY2692" s="1">
        <v>4.49928076412142E-5</v>
      </c>
      <c r="AZ2692">
        <v>0.96779205905104004</v>
      </c>
      <c r="BA2692">
        <v>10787.3194921063</v>
      </c>
      <c r="BB2692">
        <v>1.4125711856422301</v>
      </c>
      <c r="BC2692">
        <v>1.61449377467231</v>
      </c>
      <c r="BD2692">
        <v>1.23590278625366</v>
      </c>
      <c r="BE2692">
        <v>1.6009556061849699</v>
      </c>
      <c r="BF2692">
        <v>2.89390104005034</v>
      </c>
      <c r="BG2692">
        <v>0.88567605370862801</v>
      </c>
      <c r="BH2692">
        <v>1.32716734980617</v>
      </c>
      <c r="BI2692">
        <v>1.4323942897889199</v>
      </c>
      <c r="BJ2692">
        <v>1.2296706199876599</v>
      </c>
      <c r="BK2692">
        <v>1.31085163912536</v>
      </c>
      <c r="BL2692">
        <v>1.4166423301458599</v>
      </c>
      <c r="BM2692">
        <v>1.2129610863884901</v>
      </c>
      <c r="BN2692">
        <v>1.31085163912536</v>
      </c>
      <c r="BO2692">
        <v>1.4391992278358501</v>
      </c>
      <c r="BP2692">
        <v>1.1939500706802899</v>
      </c>
      <c r="BQ2692">
        <v>1.3698997960019199</v>
      </c>
      <c r="BR2692">
        <v>1.4904629237767599</v>
      </c>
      <c r="BS2692">
        <v>1.25908898581041</v>
      </c>
    </row>
    <row r="2693" spans="1:71" hidden="1" x14ac:dyDescent="0.2">
      <c r="A2693" t="str">
        <f t="shared" si="84"/>
        <v>ENSG00000204305_CD</v>
      </c>
      <c r="B2693" t="e">
        <f>VLOOKUP(A2693,[1]drug_targetprotein_gene!$E:$E,1,FALSE)</f>
        <v>#N/A</v>
      </c>
      <c r="C2693" t="s">
        <v>6360</v>
      </c>
      <c r="D2693" t="e">
        <f>VLOOKUP(C2693,[1]drug_targetprotein_gene!$C:$G,5,FALSE)</f>
        <v>#N/A</v>
      </c>
      <c r="E2693" t="e">
        <f t="shared" si="85"/>
        <v>#N/A</v>
      </c>
      <c r="F2693" t="s">
        <v>67</v>
      </c>
      <c r="G2693" t="s">
        <v>68</v>
      </c>
      <c r="H2693" t="s">
        <v>6361</v>
      </c>
      <c r="I2693" t="s">
        <v>6362</v>
      </c>
      <c r="J2693" t="s">
        <v>115</v>
      </c>
      <c r="K2693">
        <v>2</v>
      </c>
      <c r="L2693">
        <v>0.38928635915549298</v>
      </c>
      <c r="M2693">
        <v>0.20795346708892201</v>
      </c>
      <c r="N2693">
        <v>6.1208287519072098E-2</v>
      </c>
      <c r="O2693" t="s">
        <v>72</v>
      </c>
      <c r="P2693" t="s">
        <v>72</v>
      </c>
      <c r="Q2693" t="s">
        <v>72</v>
      </c>
      <c r="R2693" t="s">
        <v>72</v>
      </c>
      <c r="S2693" t="s">
        <v>72</v>
      </c>
      <c r="T2693" t="s">
        <v>72</v>
      </c>
      <c r="U2693" t="s">
        <v>72</v>
      </c>
      <c r="V2693" t="s">
        <v>72</v>
      </c>
      <c r="W2693" t="s">
        <v>72</v>
      </c>
      <c r="X2693" t="s">
        <v>72</v>
      </c>
      <c r="Y2693" t="s">
        <v>72</v>
      </c>
      <c r="Z2693" t="s">
        <v>72</v>
      </c>
      <c r="AA2693" t="s">
        <v>72</v>
      </c>
      <c r="AB2693" t="s">
        <v>72</v>
      </c>
      <c r="AC2693" t="s">
        <v>72</v>
      </c>
      <c r="AD2693" t="s">
        <v>72</v>
      </c>
      <c r="AE2693" t="s">
        <v>72</v>
      </c>
      <c r="AF2693" t="s">
        <v>72</v>
      </c>
      <c r="AG2693" t="s">
        <v>72</v>
      </c>
      <c r="AH2693" t="s">
        <v>72</v>
      </c>
      <c r="AI2693" t="s">
        <v>72</v>
      </c>
      <c r="AJ2693" t="s">
        <v>72</v>
      </c>
      <c r="AK2693" t="s">
        <v>72</v>
      </c>
      <c r="AL2693" t="s">
        <v>72</v>
      </c>
      <c r="AM2693" t="s">
        <v>72</v>
      </c>
      <c r="AN2693" t="s">
        <v>72</v>
      </c>
      <c r="AO2693" t="s">
        <v>72</v>
      </c>
      <c r="AP2693" t="s">
        <v>72</v>
      </c>
      <c r="AQ2693" t="s">
        <v>72</v>
      </c>
      <c r="AR2693" t="s">
        <v>72</v>
      </c>
      <c r="AS2693" t="s">
        <v>72</v>
      </c>
      <c r="AT2693" t="s">
        <v>72</v>
      </c>
      <c r="AU2693" t="s">
        <v>72</v>
      </c>
      <c r="AV2693" t="s">
        <v>72</v>
      </c>
      <c r="AW2693" t="s">
        <v>72</v>
      </c>
      <c r="AX2693" t="s">
        <v>72</v>
      </c>
      <c r="AY2693" t="s">
        <v>72</v>
      </c>
      <c r="AZ2693">
        <v>2.6745906992813401E-2</v>
      </c>
      <c r="BA2693">
        <v>5.6885481266314004</v>
      </c>
      <c r="BB2693">
        <v>1.47592713607292</v>
      </c>
      <c r="BC2693">
        <v>2.2185973117847002</v>
      </c>
      <c r="BD2693">
        <v>0.98186403608506501</v>
      </c>
      <c r="BE2693" t="s">
        <v>72</v>
      </c>
      <c r="BF2693" t="s">
        <v>72</v>
      </c>
      <c r="BG2693" t="s">
        <v>72</v>
      </c>
      <c r="BH2693" t="s">
        <v>72</v>
      </c>
      <c r="BI2693" t="s">
        <v>72</v>
      </c>
      <c r="BJ2693" t="s">
        <v>72</v>
      </c>
      <c r="BK2693" t="s">
        <v>72</v>
      </c>
      <c r="BL2693" t="s">
        <v>72</v>
      </c>
      <c r="BM2693" t="s">
        <v>72</v>
      </c>
      <c r="BN2693" t="s">
        <v>72</v>
      </c>
      <c r="BO2693" t="s">
        <v>72</v>
      </c>
      <c r="BP2693" t="s">
        <v>72</v>
      </c>
      <c r="BQ2693" t="s">
        <v>72</v>
      </c>
      <c r="BR2693" t="s">
        <v>72</v>
      </c>
      <c r="BS2693" t="s">
        <v>72</v>
      </c>
    </row>
    <row r="2694" spans="1:71" hidden="1" x14ac:dyDescent="0.2">
      <c r="A2694" t="str">
        <f t="shared" si="84"/>
        <v>ENSG00000204305_IBD</v>
      </c>
      <c r="B2694" t="e">
        <f>VLOOKUP(A2694,[1]drug_targetprotein_gene!$E:$E,1,FALSE)</f>
        <v>#N/A</v>
      </c>
      <c r="C2694" t="s">
        <v>6360</v>
      </c>
      <c r="D2694" t="e">
        <f>VLOOKUP(C2694,[1]drug_targetprotein_gene!$C:$G,5,FALSE)</f>
        <v>#N/A</v>
      </c>
      <c r="E2694" t="e">
        <f t="shared" si="85"/>
        <v>#N/A</v>
      </c>
      <c r="F2694" t="s">
        <v>73</v>
      </c>
      <c r="G2694" t="s">
        <v>68</v>
      </c>
      <c r="H2694" t="s">
        <v>6363</v>
      </c>
      <c r="I2694" t="s">
        <v>6364</v>
      </c>
      <c r="J2694" t="s">
        <v>115</v>
      </c>
      <c r="K2694">
        <v>2</v>
      </c>
      <c r="L2694">
        <v>-4.21377910796112E-2</v>
      </c>
      <c r="M2694">
        <v>9.2858332671722998E-2</v>
      </c>
      <c r="N2694">
        <v>0.64998301821398996</v>
      </c>
      <c r="O2694" t="s">
        <v>72</v>
      </c>
      <c r="P2694" t="s">
        <v>72</v>
      </c>
      <c r="Q2694" t="s">
        <v>72</v>
      </c>
      <c r="R2694" t="s">
        <v>72</v>
      </c>
      <c r="S2694" t="s">
        <v>72</v>
      </c>
      <c r="T2694" t="s">
        <v>72</v>
      </c>
      <c r="U2694" t="s">
        <v>72</v>
      </c>
      <c r="V2694" t="s">
        <v>72</v>
      </c>
      <c r="W2694" t="s">
        <v>72</v>
      </c>
      <c r="X2694" t="s">
        <v>72</v>
      </c>
      <c r="Y2694" t="s">
        <v>72</v>
      </c>
      <c r="Z2694" t="s">
        <v>72</v>
      </c>
      <c r="AA2694" t="s">
        <v>72</v>
      </c>
      <c r="AB2694" t="s">
        <v>72</v>
      </c>
      <c r="AC2694" t="s">
        <v>72</v>
      </c>
      <c r="AD2694" t="s">
        <v>72</v>
      </c>
      <c r="AE2694" t="s">
        <v>72</v>
      </c>
      <c r="AF2694" t="s">
        <v>72</v>
      </c>
      <c r="AG2694" t="s">
        <v>72</v>
      </c>
      <c r="AH2694" t="s">
        <v>72</v>
      </c>
      <c r="AI2694" t="s">
        <v>72</v>
      </c>
      <c r="AJ2694" t="s">
        <v>72</v>
      </c>
      <c r="AK2694" t="s">
        <v>72</v>
      </c>
      <c r="AL2694" t="s">
        <v>72</v>
      </c>
      <c r="AM2694" t="s">
        <v>72</v>
      </c>
      <c r="AN2694" t="s">
        <v>72</v>
      </c>
      <c r="AO2694" t="s">
        <v>72</v>
      </c>
      <c r="AP2694" t="s">
        <v>72</v>
      </c>
      <c r="AQ2694" t="s">
        <v>72</v>
      </c>
      <c r="AR2694" t="s">
        <v>72</v>
      </c>
      <c r="AS2694" t="s">
        <v>72</v>
      </c>
      <c r="AT2694" t="s">
        <v>72</v>
      </c>
      <c r="AU2694" t="s">
        <v>72</v>
      </c>
      <c r="AV2694" t="s">
        <v>72</v>
      </c>
      <c r="AW2694" t="s">
        <v>72</v>
      </c>
      <c r="AX2694" t="s">
        <v>72</v>
      </c>
      <c r="AY2694" t="s">
        <v>72</v>
      </c>
      <c r="AZ2694">
        <v>2.6745906992813401E-2</v>
      </c>
      <c r="BA2694">
        <v>5.6885481266314004</v>
      </c>
      <c r="BB2694">
        <v>0.95873766597252896</v>
      </c>
      <c r="BC2694">
        <v>1.1501179944219999</v>
      </c>
      <c r="BD2694">
        <v>0.799203139688626</v>
      </c>
      <c r="BE2694" t="s">
        <v>72</v>
      </c>
      <c r="BF2694" t="s">
        <v>72</v>
      </c>
      <c r="BG2694" t="s">
        <v>72</v>
      </c>
      <c r="BH2694" t="s">
        <v>72</v>
      </c>
      <c r="BI2694" t="s">
        <v>72</v>
      </c>
      <c r="BJ2694" t="s">
        <v>72</v>
      </c>
      <c r="BK2694" t="s">
        <v>72</v>
      </c>
      <c r="BL2694" t="s">
        <v>72</v>
      </c>
      <c r="BM2694" t="s">
        <v>72</v>
      </c>
      <c r="BN2694" t="s">
        <v>72</v>
      </c>
      <c r="BO2694" t="s">
        <v>72</v>
      </c>
      <c r="BP2694" t="s">
        <v>72</v>
      </c>
      <c r="BQ2694" t="s">
        <v>72</v>
      </c>
      <c r="BR2694" t="s">
        <v>72</v>
      </c>
      <c r="BS2694" t="s">
        <v>72</v>
      </c>
    </row>
    <row r="2695" spans="1:71" hidden="1" x14ac:dyDescent="0.2">
      <c r="A2695" t="str">
        <f t="shared" si="84"/>
        <v>ENSG00000204305_UC</v>
      </c>
      <c r="B2695" t="e">
        <f>VLOOKUP(A2695,[1]drug_targetprotein_gene!$E:$E,1,FALSE)</f>
        <v>#N/A</v>
      </c>
      <c r="C2695" t="s">
        <v>6360</v>
      </c>
      <c r="D2695" t="e">
        <f>VLOOKUP(C2695,[1]drug_targetprotein_gene!$C:$G,5,FALSE)</f>
        <v>#N/A</v>
      </c>
      <c r="E2695" t="e">
        <f t="shared" si="85"/>
        <v>#N/A</v>
      </c>
      <c r="F2695" t="s">
        <v>76</v>
      </c>
      <c r="G2695" t="s">
        <v>68</v>
      </c>
      <c r="H2695" t="s">
        <v>6365</v>
      </c>
      <c r="I2695" t="s">
        <v>6366</v>
      </c>
      <c r="J2695" t="s">
        <v>115</v>
      </c>
      <c r="K2695">
        <v>2</v>
      </c>
      <c r="L2695">
        <v>-0.58102301612292195</v>
      </c>
      <c r="M2695">
        <v>7.5928879044435293E-2</v>
      </c>
      <c r="N2695" s="1">
        <v>1.9756866441011501E-14</v>
      </c>
      <c r="O2695" t="s">
        <v>72</v>
      </c>
      <c r="P2695" t="s">
        <v>72</v>
      </c>
      <c r="Q2695" t="s">
        <v>72</v>
      </c>
      <c r="R2695" t="s">
        <v>72</v>
      </c>
      <c r="S2695" t="s">
        <v>72</v>
      </c>
      <c r="T2695" t="s">
        <v>72</v>
      </c>
      <c r="U2695" t="s">
        <v>72</v>
      </c>
      <c r="V2695" t="s">
        <v>72</v>
      </c>
      <c r="W2695" t="s">
        <v>72</v>
      </c>
      <c r="X2695" t="s">
        <v>72</v>
      </c>
      <c r="Y2695" t="s">
        <v>72</v>
      </c>
      <c r="Z2695" t="s">
        <v>72</v>
      </c>
      <c r="AA2695" t="s">
        <v>72</v>
      </c>
      <c r="AB2695" t="s">
        <v>72</v>
      </c>
      <c r="AC2695" t="s">
        <v>72</v>
      </c>
      <c r="AD2695" t="s">
        <v>72</v>
      </c>
      <c r="AE2695" t="s">
        <v>72</v>
      </c>
      <c r="AF2695" t="s">
        <v>72</v>
      </c>
      <c r="AG2695" t="s">
        <v>72</v>
      </c>
      <c r="AH2695" t="s">
        <v>72</v>
      </c>
      <c r="AI2695" t="s">
        <v>72</v>
      </c>
      <c r="AJ2695" t="s">
        <v>72</v>
      </c>
      <c r="AK2695" t="s">
        <v>72</v>
      </c>
      <c r="AL2695" t="s">
        <v>72</v>
      </c>
      <c r="AM2695" t="s">
        <v>72</v>
      </c>
      <c r="AN2695" t="s">
        <v>72</v>
      </c>
      <c r="AO2695" t="s">
        <v>72</v>
      </c>
      <c r="AP2695" t="s">
        <v>72</v>
      </c>
      <c r="AQ2695" t="s">
        <v>72</v>
      </c>
      <c r="AR2695" t="s">
        <v>72</v>
      </c>
      <c r="AS2695" t="s">
        <v>72</v>
      </c>
      <c r="AT2695" t="s">
        <v>72</v>
      </c>
      <c r="AU2695" t="s">
        <v>72</v>
      </c>
      <c r="AV2695" t="s">
        <v>72</v>
      </c>
      <c r="AW2695" t="s">
        <v>72</v>
      </c>
      <c r="AX2695" t="s">
        <v>72</v>
      </c>
      <c r="AY2695" t="s">
        <v>72</v>
      </c>
      <c r="AZ2695">
        <v>2.6745906992813401E-2</v>
      </c>
      <c r="BA2695">
        <v>5.6885481266314004</v>
      </c>
      <c r="BB2695">
        <v>0.55932587439349801</v>
      </c>
      <c r="BC2695">
        <v>0.649077981438965</v>
      </c>
      <c r="BD2695">
        <v>0.48198435736872902</v>
      </c>
      <c r="BE2695" t="s">
        <v>72</v>
      </c>
      <c r="BF2695" t="s">
        <v>72</v>
      </c>
      <c r="BG2695" t="s">
        <v>72</v>
      </c>
      <c r="BH2695" t="s">
        <v>72</v>
      </c>
      <c r="BI2695" t="s">
        <v>72</v>
      </c>
      <c r="BJ2695" t="s">
        <v>72</v>
      </c>
      <c r="BK2695" t="s">
        <v>72</v>
      </c>
      <c r="BL2695" t="s">
        <v>72</v>
      </c>
      <c r="BM2695" t="s">
        <v>72</v>
      </c>
      <c r="BN2695" t="s">
        <v>72</v>
      </c>
      <c r="BO2695" t="s">
        <v>72</v>
      </c>
      <c r="BP2695" t="s">
        <v>72</v>
      </c>
      <c r="BQ2695" t="s">
        <v>72</v>
      </c>
      <c r="BR2695" t="s">
        <v>72</v>
      </c>
      <c r="BS2695" t="s">
        <v>72</v>
      </c>
    </row>
    <row r="2696" spans="1:71" hidden="1" x14ac:dyDescent="0.2">
      <c r="A2696" t="str">
        <f t="shared" si="84"/>
        <v>ENSG00000204308_CD</v>
      </c>
      <c r="B2696" t="e">
        <f>VLOOKUP(A2696,[1]drug_targetprotein_gene!$E:$E,1,FALSE)</f>
        <v>#N/A</v>
      </c>
      <c r="C2696" t="s">
        <v>6367</v>
      </c>
      <c r="D2696" t="e">
        <f>VLOOKUP(C2696,[1]drug_targetprotein_gene!$C:$G,5,FALSE)</f>
        <v>#N/A</v>
      </c>
      <c r="E2696" t="e">
        <f t="shared" si="85"/>
        <v>#N/A</v>
      </c>
      <c r="F2696" t="s">
        <v>67</v>
      </c>
      <c r="G2696" t="s">
        <v>68</v>
      </c>
      <c r="H2696" t="s">
        <v>6368</v>
      </c>
      <c r="I2696" t="s">
        <v>6369</v>
      </c>
      <c r="J2696" t="s">
        <v>71</v>
      </c>
      <c r="K2696">
        <v>1</v>
      </c>
      <c r="L2696">
        <v>0.470549976145758</v>
      </c>
      <c r="M2696">
        <v>9.33794934464246E-2</v>
      </c>
      <c r="N2696" s="1">
        <v>4.6769020010401598E-7</v>
      </c>
      <c r="O2696" t="s">
        <v>72</v>
      </c>
      <c r="P2696" t="s">
        <v>72</v>
      </c>
      <c r="Q2696" t="s">
        <v>72</v>
      </c>
      <c r="R2696" t="s">
        <v>72</v>
      </c>
      <c r="S2696" t="s">
        <v>72</v>
      </c>
      <c r="T2696" t="s">
        <v>72</v>
      </c>
      <c r="U2696" t="s">
        <v>72</v>
      </c>
      <c r="V2696" t="s">
        <v>72</v>
      </c>
      <c r="W2696" t="s">
        <v>72</v>
      </c>
      <c r="X2696" t="s">
        <v>72</v>
      </c>
      <c r="Y2696" t="s">
        <v>72</v>
      </c>
      <c r="Z2696" t="s">
        <v>72</v>
      </c>
      <c r="AA2696" t="s">
        <v>72</v>
      </c>
      <c r="AB2696" t="s">
        <v>72</v>
      </c>
      <c r="AC2696" t="s">
        <v>72</v>
      </c>
      <c r="AD2696" t="s">
        <v>72</v>
      </c>
      <c r="AE2696" t="s">
        <v>72</v>
      </c>
      <c r="AF2696" t="s">
        <v>72</v>
      </c>
      <c r="AG2696" t="s">
        <v>72</v>
      </c>
      <c r="AH2696" t="s">
        <v>72</v>
      </c>
      <c r="AI2696" t="s">
        <v>72</v>
      </c>
      <c r="AJ2696" t="s">
        <v>72</v>
      </c>
      <c r="AK2696" t="s">
        <v>72</v>
      </c>
      <c r="AL2696" t="s">
        <v>72</v>
      </c>
      <c r="AM2696" t="s">
        <v>72</v>
      </c>
      <c r="AN2696" t="s">
        <v>72</v>
      </c>
      <c r="AO2696" t="s">
        <v>72</v>
      </c>
      <c r="AP2696" t="s">
        <v>72</v>
      </c>
      <c r="AQ2696" t="s">
        <v>72</v>
      </c>
      <c r="AR2696" t="s">
        <v>72</v>
      </c>
      <c r="AS2696" t="s">
        <v>72</v>
      </c>
      <c r="AT2696" t="s">
        <v>72</v>
      </c>
      <c r="AU2696" t="s">
        <v>72</v>
      </c>
      <c r="AV2696" t="s">
        <v>72</v>
      </c>
      <c r="AW2696" t="s">
        <v>72</v>
      </c>
      <c r="AX2696" t="s">
        <v>72</v>
      </c>
      <c r="AY2696" t="s">
        <v>72</v>
      </c>
      <c r="AZ2696">
        <v>8.5883291523655893E-3</v>
      </c>
      <c r="BA2696">
        <v>1.4120245837319101</v>
      </c>
      <c r="BB2696">
        <v>1.6008743938794801</v>
      </c>
      <c r="BC2696">
        <v>1.92239880399964</v>
      </c>
      <c r="BD2696">
        <v>1.3331254782550599</v>
      </c>
      <c r="BE2696" t="s">
        <v>72</v>
      </c>
      <c r="BF2696" t="s">
        <v>72</v>
      </c>
      <c r="BG2696" t="s">
        <v>72</v>
      </c>
      <c r="BH2696" t="s">
        <v>72</v>
      </c>
      <c r="BI2696" t="s">
        <v>72</v>
      </c>
      <c r="BJ2696" t="s">
        <v>72</v>
      </c>
      <c r="BK2696" t="s">
        <v>72</v>
      </c>
      <c r="BL2696" t="s">
        <v>72</v>
      </c>
      <c r="BM2696" t="s">
        <v>72</v>
      </c>
      <c r="BN2696" t="s">
        <v>72</v>
      </c>
      <c r="BO2696" t="s">
        <v>72</v>
      </c>
      <c r="BP2696" t="s">
        <v>72</v>
      </c>
      <c r="BQ2696" t="s">
        <v>72</v>
      </c>
      <c r="BR2696" t="s">
        <v>72</v>
      </c>
      <c r="BS2696" t="s">
        <v>72</v>
      </c>
    </row>
    <row r="2697" spans="1:71" hidden="1" x14ac:dyDescent="0.2">
      <c r="A2697" t="str">
        <f t="shared" si="84"/>
        <v>ENSG00000204308_IBD</v>
      </c>
      <c r="B2697" t="e">
        <f>VLOOKUP(A2697,[1]drug_targetprotein_gene!$E:$E,1,FALSE)</f>
        <v>#N/A</v>
      </c>
      <c r="C2697" t="s">
        <v>6367</v>
      </c>
      <c r="D2697" t="e">
        <f>VLOOKUP(C2697,[1]drug_targetprotein_gene!$C:$G,5,FALSE)</f>
        <v>#N/A</v>
      </c>
      <c r="E2697" t="e">
        <f t="shared" si="85"/>
        <v>#N/A</v>
      </c>
      <c r="F2697" t="s">
        <v>73</v>
      </c>
      <c r="G2697" t="s">
        <v>68</v>
      </c>
      <c r="H2697" t="s">
        <v>6370</v>
      </c>
      <c r="I2697" t="s">
        <v>6371</v>
      </c>
      <c r="J2697" t="s">
        <v>71</v>
      </c>
      <c r="K2697">
        <v>1</v>
      </c>
      <c r="L2697">
        <v>0.260689417775335</v>
      </c>
      <c r="M2697">
        <v>7.6271701584646301E-2</v>
      </c>
      <c r="N2697">
        <v>6.3105167020841599E-4</v>
      </c>
      <c r="O2697" t="s">
        <v>72</v>
      </c>
      <c r="P2697" t="s">
        <v>72</v>
      </c>
      <c r="Q2697" t="s">
        <v>72</v>
      </c>
      <c r="R2697" t="s">
        <v>72</v>
      </c>
      <c r="S2697" t="s">
        <v>72</v>
      </c>
      <c r="T2697" t="s">
        <v>72</v>
      </c>
      <c r="U2697" t="s">
        <v>72</v>
      </c>
      <c r="V2697" t="s">
        <v>72</v>
      </c>
      <c r="W2697" t="s">
        <v>72</v>
      </c>
      <c r="X2697" t="s">
        <v>72</v>
      </c>
      <c r="Y2697" t="s">
        <v>72</v>
      </c>
      <c r="Z2697" t="s">
        <v>72</v>
      </c>
      <c r="AA2697" t="s">
        <v>72</v>
      </c>
      <c r="AB2697" t="s">
        <v>72</v>
      </c>
      <c r="AC2697" t="s">
        <v>72</v>
      </c>
      <c r="AD2697" t="s">
        <v>72</v>
      </c>
      <c r="AE2697" t="s">
        <v>72</v>
      </c>
      <c r="AF2697" t="s">
        <v>72</v>
      </c>
      <c r="AG2697" t="s">
        <v>72</v>
      </c>
      <c r="AH2697" t="s">
        <v>72</v>
      </c>
      <c r="AI2697" t="s">
        <v>72</v>
      </c>
      <c r="AJ2697" t="s">
        <v>72</v>
      </c>
      <c r="AK2697" t="s">
        <v>72</v>
      </c>
      <c r="AL2697" t="s">
        <v>72</v>
      </c>
      <c r="AM2697" t="s">
        <v>72</v>
      </c>
      <c r="AN2697" t="s">
        <v>72</v>
      </c>
      <c r="AO2697" t="s">
        <v>72</v>
      </c>
      <c r="AP2697" t="s">
        <v>72</v>
      </c>
      <c r="AQ2697" t="s">
        <v>72</v>
      </c>
      <c r="AR2697" t="s">
        <v>72</v>
      </c>
      <c r="AS2697" t="s">
        <v>72</v>
      </c>
      <c r="AT2697" t="s">
        <v>72</v>
      </c>
      <c r="AU2697" t="s">
        <v>72</v>
      </c>
      <c r="AV2697" t="s">
        <v>72</v>
      </c>
      <c r="AW2697" t="s">
        <v>72</v>
      </c>
      <c r="AX2697" t="s">
        <v>72</v>
      </c>
      <c r="AY2697" t="s">
        <v>72</v>
      </c>
      <c r="AZ2697">
        <v>8.5883291523655893E-3</v>
      </c>
      <c r="BA2697">
        <v>1.4120245837319101</v>
      </c>
      <c r="BB2697">
        <v>1.2978245216051301</v>
      </c>
      <c r="BC2697">
        <v>1.5070919798948701</v>
      </c>
      <c r="BD2697">
        <v>1.1176149242046201</v>
      </c>
      <c r="BE2697" t="s">
        <v>72</v>
      </c>
      <c r="BF2697" t="s">
        <v>72</v>
      </c>
      <c r="BG2697" t="s">
        <v>72</v>
      </c>
      <c r="BH2697" t="s">
        <v>72</v>
      </c>
      <c r="BI2697" t="s">
        <v>72</v>
      </c>
      <c r="BJ2697" t="s">
        <v>72</v>
      </c>
      <c r="BK2697" t="s">
        <v>72</v>
      </c>
      <c r="BL2697" t="s">
        <v>72</v>
      </c>
      <c r="BM2697" t="s">
        <v>72</v>
      </c>
      <c r="BN2697" t="s">
        <v>72</v>
      </c>
      <c r="BO2697" t="s">
        <v>72</v>
      </c>
      <c r="BP2697" t="s">
        <v>72</v>
      </c>
      <c r="BQ2697" t="s">
        <v>72</v>
      </c>
      <c r="BR2697" t="s">
        <v>72</v>
      </c>
      <c r="BS2697" t="s">
        <v>72</v>
      </c>
    </row>
    <row r="2698" spans="1:71" hidden="1" x14ac:dyDescent="0.2">
      <c r="A2698" t="str">
        <f t="shared" si="84"/>
        <v>ENSG00000204308_UC</v>
      </c>
      <c r="B2698" t="e">
        <f>VLOOKUP(A2698,[1]drug_targetprotein_gene!$E:$E,1,FALSE)</f>
        <v>#N/A</v>
      </c>
      <c r="C2698" t="s">
        <v>6367</v>
      </c>
      <c r="D2698" t="e">
        <f>VLOOKUP(C2698,[1]drug_targetprotein_gene!$C:$G,5,FALSE)</f>
        <v>#N/A</v>
      </c>
      <c r="E2698" t="e">
        <f t="shared" si="85"/>
        <v>#N/A</v>
      </c>
      <c r="F2698" t="s">
        <v>76</v>
      </c>
      <c r="G2698" t="s">
        <v>68</v>
      </c>
      <c r="H2698" t="s">
        <v>6372</v>
      </c>
      <c r="I2698" t="s">
        <v>6373</v>
      </c>
      <c r="J2698" t="s">
        <v>71</v>
      </c>
      <c r="K2698">
        <v>1</v>
      </c>
      <c r="L2698">
        <v>2.8137799008388201E-2</v>
      </c>
      <c r="M2698">
        <v>9.5709797882105693E-2</v>
      </c>
      <c r="N2698">
        <v>0.76876494172713705</v>
      </c>
      <c r="O2698" t="s">
        <v>72</v>
      </c>
      <c r="P2698" t="s">
        <v>72</v>
      </c>
      <c r="Q2698" t="s">
        <v>72</v>
      </c>
      <c r="R2698" t="s">
        <v>72</v>
      </c>
      <c r="S2698" t="s">
        <v>72</v>
      </c>
      <c r="T2698" t="s">
        <v>72</v>
      </c>
      <c r="U2698" t="s">
        <v>72</v>
      </c>
      <c r="V2698" t="s">
        <v>72</v>
      </c>
      <c r="W2698" t="s">
        <v>72</v>
      </c>
      <c r="X2698" t="s">
        <v>72</v>
      </c>
      <c r="Y2698" t="s">
        <v>72</v>
      </c>
      <c r="Z2698" t="s">
        <v>72</v>
      </c>
      <c r="AA2698" t="s">
        <v>72</v>
      </c>
      <c r="AB2698" t="s">
        <v>72</v>
      </c>
      <c r="AC2698" t="s">
        <v>72</v>
      </c>
      <c r="AD2698" t="s">
        <v>72</v>
      </c>
      <c r="AE2698" t="s">
        <v>72</v>
      </c>
      <c r="AF2698" t="s">
        <v>72</v>
      </c>
      <c r="AG2698" t="s">
        <v>72</v>
      </c>
      <c r="AH2698" t="s">
        <v>72</v>
      </c>
      <c r="AI2698" t="s">
        <v>72</v>
      </c>
      <c r="AJ2698" t="s">
        <v>72</v>
      </c>
      <c r="AK2698" t="s">
        <v>72</v>
      </c>
      <c r="AL2698" t="s">
        <v>72</v>
      </c>
      <c r="AM2698" t="s">
        <v>72</v>
      </c>
      <c r="AN2698" t="s">
        <v>72</v>
      </c>
      <c r="AO2698" t="s">
        <v>72</v>
      </c>
      <c r="AP2698" t="s">
        <v>72</v>
      </c>
      <c r="AQ2698" t="s">
        <v>72</v>
      </c>
      <c r="AR2698" t="s">
        <v>72</v>
      </c>
      <c r="AS2698" t="s">
        <v>72</v>
      </c>
      <c r="AT2698" t="s">
        <v>72</v>
      </c>
      <c r="AU2698" t="s">
        <v>72</v>
      </c>
      <c r="AV2698" t="s">
        <v>72</v>
      </c>
      <c r="AW2698" t="s">
        <v>72</v>
      </c>
      <c r="AX2698" t="s">
        <v>72</v>
      </c>
      <c r="AY2698" t="s">
        <v>72</v>
      </c>
      <c r="AZ2698">
        <v>8.5883291523655893E-3</v>
      </c>
      <c r="BA2698">
        <v>1.4120245837319101</v>
      </c>
      <c r="BB2698">
        <v>1.0285374060913</v>
      </c>
      <c r="BC2698">
        <v>1.24076608937101</v>
      </c>
      <c r="BD2698">
        <v>0.85260969395553099</v>
      </c>
      <c r="BE2698" t="s">
        <v>72</v>
      </c>
      <c r="BF2698" t="s">
        <v>72</v>
      </c>
      <c r="BG2698" t="s">
        <v>72</v>
      </c>
      <c r="BH2698" t="s">
        <v>72</v>
      </c>
      <c r="BI2698" t="s">
        <v>72</v>
      </c>
      <c r="BJ2698" t="s">
        <v>72</v>
      </c>
      <c r="BK2698" t="s">
        <v>72</v>
      </c>
      <c r="BL2698" t="s">
        <v>72</v>
      </c>
      <c r="BM2698" t="s">
        <v>72</v>
      </c>
      <c r="BN2698" t="s">
        <v>72</v>
      </c>
      <c r="BO2698" t="s">
        <v>72</v>
      </c>
      <c r="BP2698" t="s">
        <v>72</v>
      </c>
      <c r="BQ2698" t="s">
        <v>72</v>
      </c>
      <c r="BR2698" t="s">
        <v>72</v>
      </c>
      <c r="BS2698" t="s">
        <v>72</v>
      </c>
    </row>
    <row r="2699" spans="1:71" hidden="1" x14ac:dyDescent="0.2">
      <c r="A2699" t="str">
        <f t="shared" si="84"/>
        <v>ENSG00000204314_CD</v>
      </c>
      <c r="B2699" t="e">
        <f>VLOOKUP(A2699,[1]drug_targetprotein_gene!$E:$E,1,FALSE)</f>
        <v>#N/A</v>
      </c>
      <c r="C2699" t="s">
        <v>6374</v>
      </c>
      <c r="D2699" t="e">
        <f>VLOOKUP(C2699,[1]drug_targetprotein_gene!$C:$G,5,FALSE)</f>
        <v>#N/A</v>
      </c>
      <c r="E2699" t="e">
        <f t="shared" si="85"/>
        <v>#N/A</v>
      </c>
      <c r="F2699" t="s">
        <v>67</v>
      </c>
      <c r="G2699" t="s">
        <v>68</v>
      </c>
      <c r="H2699" t="s">
        <v>6375</v>
      </c>
      <c r="I2699" t="s">
        <v>6376</v>
      </c>
      <c r="J2699" t="s">
        <v>110</v>
      </c>
      <c r="K2699">
        <v>10</v>
      </c>
      <c r="L2699">
        <v>0.33702104312869702</v>
      </c>
      <c r="M2699">
        <v>8.7715188994893306E-2</v>
      </c>
      <c r="N2699">
        <v>1.21926530269564E-4</v>
      </c>
      <c r="O2699" t="s">
        <v>111</v>
      </c>
      <c r="P2699">
        <v>10</v>
      </c>
      <c r="Q2699">
        <v>-1.8574474276639299E-2</v>
      </c>
      <c r="R2699">
        <v>0.167102844805533</v>
      </c>
      <c r="S2699">
        <v>0.91423086521888397</v>
      </c>
      <c r="T2699" t="s">
        <v>112</v>
      </c>
      <c r="U2699">
        <v>10</v>
      </c>
      <c r="V2699">
        <v>0.17108231164086601</v>
      </c>
      <c r="W2699">
        <v>4.55210203480617E-2</v>
      </c>
      <c r="X2699">
        <v>1.7106177518207201E-4</v>
      </c>
      <c r="Y2699" t="s">
        <v>113</v>
      </c>
      <c r="Z2699">
        <v>10</v>
      </c>
      <c r="AA2699">
        <v>0.148946174140768</v>
      </c>
      <c r="AB2699">
        <v>4.5380251517316998E-2</v>
      </c>
      <c r="AC2699">
        <v>9.4961481976477101E-3</v>
      </c>
      <c r="AD2699" t="s">
        <v>114</v>
      </c>
      <c r="AE2699">
        <v>10</v>
      </c>
      <c r="AF2699">
        <v>0.46468573047108302</v>
      </c>
      <c r="AG2699">
        <v>0.174458222037607</v>
      </c>
      <c r="AH2699">
        <v>2.5892875176761601E-2</v>
      </c>
      <c r="AI2699" t="s">
        <v>115</v>
      </c>
      <c r="AJ2699">
        <v>95.630715402876405</v>
      </c>
      <c r="AK2699">
        <v>9</v>
      </c>
      <c r="AL2699" s="1">
        <v>1.19997037104829E-16</v>
      </c>
      <c r="AM2699">
        <v>6.7402544732982697E-2</v>
      </c>
      <c r="AN2699">
        <v>2.8627764549192799E-2</v>
      </c>
      <c r="AO2699">
        <v>4.63583511194742E-2</v>
      </c>
      <c r="AP2699" t="s">
        <v>116</v>
      </c>
      <c r="AQ2699">
        <v>0.33702104312869702</v>
      </c>
      <c r="AR2699">
        <v>8.7715188994893306E-2</v>
      </c>
      <c r="AS2699">
        <v>3.8422198822181</v>
      </c>
      <c r="AT2699">
        <v>3.95307747449067E-3</v>
      </c>
      <c r="AU2699" t="s">
        <v>117</v>
      </c>
      <c r="AV2699">
        <v>0.44682489633016997</v>
      </c>
      <c r="AW2699">
        <v>5.40549975275295E-2</v>
      </c>
      <c r="AX2699">
        <v>8.2661163031708096</v>
      </c>
      <c r="AY2699">
        <v>1.1687378122764199E-3</v>
      </c>
      <c r="AZ2699">
        <v>0.10367938522327901</v>
      </c>
      <c r="BA2699">
        <v>43.145733848726401</v>
      </c>
      <c r="BB2699">
        <v>1.4007685399810601</v>
      </c>
      <c r="BC2699">
        <v>1.66353160194657</v>
      </c>
      <c r="BD2699">
        <v>1.17951020606081</v>
      </c>
      <c r="BE2699">
        <v>0.98159696814539599</v>
      </c>
      <c r="BF2699">
        <v>1.36199032141026</v>
      </c>
      <c r="BG2699">
        <v>0.70744453372807503</v>
      </c>
      <c r="BH2699">
        <v>1.1865884150416099</v>
      </c>
      <c r="BI2699">
        <v>1.2973237796338399</v>
      </c>
      <c r="BJ2699">
        <v>1.08530506324978</v>
      </c>
      <c r="BK2699">
        <v>1.16061051666949</v>
      </c>
      <c r="BL2699">
        <v>1.2685715036276599</v>
      </c>
      <c r="BM2699">
        <v>1.06183748220091</v>
      </c>
      <c r="BN2699">
        <v>1.5915139459476</v>
      </c>
      <c r="BO2699">
        <v>2.2403314992741699</v>
      </c>
      <c r="BP2699">
        <v>1.13059903901112</v>
      </c>
      <c r="BQ2699">
        <v>1.5633405286542299</v>
      </c>
      <c r="BR2699">
        <v>1.7380654623787299</v>
      </c>
      <c r="BS2699">
        <v>1.40618041232347</v>
      </c>
    </row>
    <row r="2700" spans="1:71" hidden="1" x14ac:dyDescent="0.2">
      <c r="A2700" t="str">
        <f t="shared" si="84"/>
        <v>ENSG00000204314_IBD</v>
      </c>
      <c r="B2700" t="e">
        <f>VLOOKUP(A2700,[1]drug_targetprotein_gene!$E:$E,1,FALSE)</f>
        <v>#N/A</v>
      </c>
      <c r="C2700" t="s">
        <v>6374</v>
      </c>
      <c r="D2700" t="e">
        <f>VLOOKUP(C2700,[1]drug_targetprotein_gene!$C:$G,5,FALSE)</f>
        <v>#N/A</v>
      </c>
      <c r="E2700" t="e">
        <f t="shared" si="85"/>
        <v>#N/A</v>
      </c>
      <c r="F2700" t="s">
        <v>73</v>
      </c>
      <c r="G2700" t="s">
        <v>68</v>
      </c>
      <c r="H2700" t="s">
        <v>6377</v>
      </c>
      <c r="I2700" t="s">
        <v>6378</v>
      </c>
      <c r="J2700" t="s">
        <v>110</v>
      </c>
      <c r="K2700">
        <v>10</v>
      </c>
      <c r="L2700">
        <v>5.18664143093324E-2</v>
      </c>
      <c r="M2700">
        <v>7.8946827590302304E-2</v>
      </c>
      <c r="N2700">
        <v>0.51119436682110997</v>
      </c>
      <c r="O2700" t="s">
        <v>111</v>
      </c>
      <c r="P2700">
        <v>10</v>
      </c>
      <c r="Q2700">
        <v>-0.38632191167093399</v>
      </c>
      <c r="R2700">
        <v>8.9681085468288305E-2</v>
      </c>
      <c r="S2700">
        <v>2.5885799261419502E-3</v>
      </c>
      <c r="T2700" t="s">
        <v>112</v>
      </c>
      <c r="U2700">
        <v>10</v>
      </c>
      <c r="V2700">
        <v>-9.7320134897310902E-3</v>
      </c>
      <c r="W2700">
        <v>4.8963834895517401E-2</v>
      </c>
      <c r="X2700">
        <v>0.84245109946881103</v>
      </c>
      <c r="Y2700" t="s">
        <v>113</v>
      </c>
      <c r="Z2700">
        <v>10</v>
      </c>
      <c r="AA2700">
        <v>-0.11214533096579</v>
      </c>
      <c r="AB2700">
        <v>9.3365908962233707E-2</v>
      </c>
      <c r="AC2700">
        <v>0.26035302511034702</v>
      </c>
      <c r="AD2700" t="s">
        <v>114</v>
      </c>
      <c r="AE2700">
        <v>10</v>
      </c>
      <c r="AF2700">
        <v>0.131086913172271</v>
      </c>
      <c r="AG2700">
        <v>8.5323262018169893E-2</v>
      </c>
      <c r="AH2700">
        <v>0.158826755800964</v>
      </c>
      <c r="AI2700" t="s">
        <v>115</v>
      </c>
      <c r="AJ2700">
        <v>114.98977464975</v>
      </c>
      <c r="AK2700">
        <v>9</v>
      </c>
      <c r="AL2700" s="1">
        <v>1.4129299799534999E-20</v>
      </c>
      <c r="AM2700">
        <v>8.3961262998397498E-2</v>
      </c>
      <c r="AN2700">
        <v>1.5496790015095499E-2</v>
      </c>
      <c r="AO2700">
        <v>6.3232051238680705E-4</v>
      </c>
      <c r="AP2700" t="s">
        <v>116</v>
      </c>
      <c r="AQ2700">
        <v>5.18664143093324E-2</v>
      </c>
      <c r="AR2700">
        <v>7.8946827590302304E-2</v>
      </c>
      <c r="AS2700">
        <v>0.65697908190174903</v>
      </c>
      <c r="AT2700">
        <v>0.52763517017924</v>
      </c>
      <c r="AU2700" t="s">
        <v>117</v>
      </c>
      <c r="AV2700">
        <v>8.0974194813203296E-2</v>
      </c>
      <c r="AW2700">
        <v>4.9187968073468598E-2</v>
      </c>
      <c r="AX2700">
        <v>1.6462195529658401</v>
      </c>
      <c r="AY2700">
        <v>0.16063666484285399</v>
      </c>
      <c r="AZ2700">
        <v>0.10367938522327901</v>
      </c>
      <c r="BA2700">
        <v>43.145733848726401</v>
      </c>
      <c r="BB2700">
        <v>1.0532350359856699</v>
      </c>
      <c r="BC2700">
        <v>1.2294933775770001</v>
      </c>
      <c r="BD2700">
        <v>0.90224482803955097</v>
      </c>
      <c r="BE2700">
        <v>0.67955173483210096</v>
      </c>
      <c r="BF2700">
        <v>0.810140990470817</v>
      </c>
      <c r="BG2700">
        <v>0.57001258514884801</v>
      </c>
      <c r="BH2700">
        <v>0.99031518930337303</v>
      </c>
      <c r="BI2700">
        <v>1.0900647551876601</v>
      </c>
      <c r="BJ2700">
        <v>0.89969349939778898</v>
      </c>
      <c r="BK2700">
        <v>0.89391433462609304</v>
      </c>
      <c r="BL2700">
        <v>1.0734221872351299</v>
      </c>
      <c r="BM2700">
        <v>0.74442548994469104</v>
      </c>
      <c r="BN2700">
        <v>1.14006686383388</v>
      </c>
      <c r="BO2700">
        <v>1.34759363149681</v>
      </c>
      <c r="BP2700">
        <v>0.96449881005176397</v>
      </c>
      <c r="BQ2700">
        <v>1.08434291453426</v>
      </c>
      <c r="BR2700">
        <v>1.1940878783703099</v>
      </c>
      <c r="BS2700">
        <v>0.98468427458235297</v>
      </c>
    </row>
    <row r="2701" spans="1:71" hidden="1" x14ac:dyDescent="0.2">
      <c r="A2701" t="str">
        <f t="shared" si="84"/>
        <v>ENSG00000204314_UC</v>
      </c>
      <c r="B2701" t="e">
        <f>VLOOKUP(A2701,[1]drug_targetprotein_gene!$E:$E,1,FALSE)</f>
        <v>#N/A</v>
      </c>
      <c r="C2701" t="s">
        <v>6374</v>
      </c>
      <c r="D2701" t="e">
        <f>VLOOKUP(C2701,[1]drug_targetprotein_gene!$C:$G,5,FALSE)</f>
        <v>#N/A</v>
      </c>
      <c r="E2701" t="e">
        <f t="shared" si="85"/>
        <v>#N/A</v>
      </c>
      <c r="F2701" t="s">
        <v>76</v>
      </c>
      <c r="G2701" t="s">
        <v>68</v>
      </c>
      <c r="H2701" t="s">
        <v>6379</v>
      </c>
      <c r="I2701" t="s">
        <v>6380</v>
      </c>
      <c r="J2701" t="s">
        <v>110</v>
      </c>
      <c r="K2701">
        <v>10</v>
      </c>
      <c r="L2701">
        <v>-0.21113942913393099</v>
      </c>
      <c r="M2701">
        <v>0.121483058419351</v>
      </c>
      <c r="N2701">
        <v>8.2208096265454597E-2</v>
      </c>
      <c r="O2701" t="s">
        <v>111</v>
      </c>
      <c r="P2701">
        <v>10</v>
      </c>
      <c r="Q2701">
        <v>-0.75318519861470701</v>
      </c>
      <c r="R2701">
        <v>0.20438194934696399</v>
      </c>
      <c r="S2701">
        <v>6.1728658734933901E-3</v>
      </c>
      <c r="T2701" t="s">
        <v>112</v>
      </c>
      <c r="U2701">
        <v>10</v>
      </c>
      <c r="V2701">
        <v>-0.219692556461204</v>
      </c>
      <c r="W2701">
        <v>6.2176684507270798E-2</v>
      </c>
      <c r="X2701">
        <v>4.1031467432272001E-4</v>
      </c>
      <c r="Y2701" t="s">
        <v>113</v>
      </c>
      <c r="Z2701">
        <v>10</v>
      </c>
      <c r="AA2701">
        <v>-0.33149561491455998</v>
      </c>
      <c r="AB2701">
        <v>8.1478137382461305E-2</v>
      </c>
      <c r="AC2701">
        <v>2.8058544173325001E-3</v>
      </c>
      <c r="AD2701" t="s">
        <v>114</v>
      </c>
      <c r="AE2701">
        <v>10</v>
      </c>
      <c r="AF2701">
        <v>-0.28370508572152497</v>
      </c>
      <c r="AG2701">
        <v>8.4896309513706594E-2</v>
      </c>
      <c r="AH2701">
        <v>8.6356384557955603E-3</v>
      </c>
      <c r="AI2701" t="s">
        <v>115</v>
      </c>
      <c r="AJ2701">
        <v>175.37085642302901</v>
      </c>
      <c r="AK2701">
        <v>9</v>
      </c>
      <c r="AL2701" s="1">
        <v>4.6858169393623597E-33</v>
      </c>
      <c r="AM2701">
        <v>0.105165434441682</v>
      </c>
      <c r="AN2701">
        <v>3.5676428435240298E-2</v>
      </c>
      <c r="AO2701">
        <v>1.8488994170683601E-2</v>
      </c>
      <c r="AP2701" t="s">
        <v>116</v>
      </c>
      <c r="AQ2701">
        <v>-0.21113942913393099</v>
      </c>
      <c r="AR2701">
        <v>0.121483058419351</v>
      </c>
      <c r="AS2701">
        <v>-1.7380154227356699</v>
      </c>
      <c r="AT2701">
        <v>0.116213047258059</v>
      </c>
      <c r="AU2701" t="s">
        <v>117</v>
      </c>
      <c r="AV2701">
        <v>-0.254962754836836</v>
      </c>
      <c r="AW2701">
        <v>5.3456117830162499E-2</v>
      </c>
      <c r="AX2701">
        <v>-4.76957110216809</v>
      </c>
      <c r="AY2701">
        <v>5.01671018122551E-3</v>
      </c>
      <c r="AZ2701">
        <v>0.10367938522327901</v>
      </c>
      <c r="BA2701">
        <v>43.145733848726401</v>
      </c>
      <c r="BB2701">
        <v>0.80966116865528504</v>
      </c>
      <c r="BC2701">
        <v>1.02733427554039</v>
      </c>
      <c r="BD2701">
        <v>0.63810896184050103</v>
      </c>
      <c r="BE2701">
        <v>0.47086436510461499</v>
      </c>
      <c r="BF2701">
        <v>0.70286068572745397</v>
      </c>
      <c r="BG2701">
        <v>0.31544409130793999</v>
      </c>
      <c r="BH2701">
        <v>0.80276556511321395</v>
      </c>
      <c r="BI2701">
        <v>0.90680644331006899</v>
      </c>
      <c r="BJ2701">
        <v>0.71066163819833295</v>
      </c>
      <c r="BK2701">
        <v>0.71784930404036495</v>
      </c>
      <c r="BL2701">
        <v>0.84214887799824401</v>
      </c>
      <c r="BM2701">
        <v>0.61189611097755403</v>
      </c>
      <c r="BN2701">
        <v>0.75298867907702305</v>
      </c>
      <c r="BO2701">
        <v>0.88931095935775295</v>
      </c>
      <c r="BP2701">
        <v>0.63756321099161295</v>
      </c>
      <c r="BQ2701">
        <v>0.77494536038997597</v>
      </c>
      <c r="BR2701">
        <v>0.860545521172842</v>
      </c>
      <c r="BS2701">
        <v>0.69786001648288098</v>
      </c>
    </row>
    <row r="2702" spans="1:71" hidden="1" x14ac:dyDescent="0.2">
      <c r="A2702" t="str">
        <f t="shared" si="84"/>
        <v>ENSG00000204315_CD</v>
      </c>
      <c r="B2702" t="e">
        <f>VLOOKUP(A2702,[1]drug_targetprotein_gene!$E:$E,1,FALSE)</f>
        <v>#N/A</v>
      </c>
      <c r="C2702" t="s">
        <v>6381</v>
      </c>
      <c r="D2702" t="e">
        <f>VLOOKUP(C2702,[1]drug_targetprotein_gene!$C:$G,5,FALSE)</f>
        <v>#N/A</v>
      </c>
      <c r="E2702" t="e">
        <f t="shared" si="85"/>
        <v>#N/A</v>
      </c>
      <c r="F2702" t="s">
        <v>67</v>
      </c>
      <c r="G2702" t="s">
        <v>68</v>
      </c>
      <c r="H2702" t="s">
        <v>6382</v>
      </c>
      <c r="I2702" t="s">
        <v>6383</v>
      </c>
      <c r="J2702" t="s">
        <v>115</v>
      </c>
      <c r="K2702">
        <v>2</v>
      </c>
      <c r="L2702">
        <v>-0.54428063107645397</v>
      </c>
      <c r="M2702">
        <v>0.47149587499559897</v>
      </c>
      <c r="N2702">
        <v>0.24834856309345399</v>
      </c>
      <c r="O2702" t="s">
        <v>72</v>
      </c>
      <c r="P2702" t="s">
        <v>72</v>
      </c>
      <c r="Q2702" t="s">
        <v>72</v>
      </c>
      <c r="R2702" t="s">
        <v>72</v>
      </c>
      <c r="S2702" t="s">
        <v>72</v>
      </c>
      <c r="T2702" t="s">
        <v>72</v>
      </c>
      <c r="U2702" t="s">
        <v>72</v>
      </c>
      <c r="V2702" t="s">
        <v>72</v>
      </c>
      <c r="W2702" t="s">
        <v>72</v>
      </c>
      <c r="X2702" t="s">
        <v>72</v>
      </c>
      <c r="Y2702" t="s">
        <v>72</v>
      </c>
      <c r="Z2702" t="s">
        <v>72</v>
      </c>
      <c r="AA2702" t="s">
        <v>72</v>
      </c>
      <c r="AB2702" t="s">
        <v>72</v>
      </c>
      <c r="AC2702" t="s">
        <v>72</v>
      </c>
      <c r="AD2702" t="s">
        <v>72</v>
      </c>
      <c r="AE2702" t="s">
        <v>72</v>
      </c>
      <c r="AF2702" t="s">
        <v>72</v>
      </c>
      <c r="AG2702" t="s">
        <v>72</v>
      </c>
      <c r="AH2702" t="s">
        <v>72</v>
      </c>
      <c r="AI2702" t="s">
        <v>72</v>
      </c>
      <c r="AJ2702" t="s">
        <v>72</v>
      </c>
      <c r="AK2702" t="s">
        <v>72</v>
      </c>
      <c r="AL2702" t="s">
        <v>72</v>
      </c>
      <c r="AM2702" t="s">
        <v>72</v>
      </c>
      <c r="AN2702" t="s">
        <v>72</v>
      </c>
      <c r="AO2702" t="s">
        <v>72</v>
      </c>
      <c r="AP2702" t="s">
        <v>72</v>
      </c>
      <c r="AQ2702" t="s">
        <v>72</v>
      </c>
      <c r="AR2702" t="s">
        <v>72</v>
      </c>
      <c r="AS2702" t="s">
        <v>72</v>
      </c>
      <c r="AT2702" t="s">
        <v>72</v>
      </c>
      <c r="AU2702" t="s">
        <v>72</v>
      </c>
      <c r="AV2702" t="s">
        <v>72</v>
      </c>
      <c r="AW2702" t="s">
        <v>72</v>
      </c>
      <c r="AX2702" t="s">
        <v>72</v>
      </c>
      <c r="AY2702" t="s">
        <v>72</v>
      </c>
      <c r="AZ2702">
        <v>8.8728524459433106E-3</v>
      </c>
      <c r="BA2702">
        <v>2.8915879734626899</v>
      </c>
      <c r="BB2702">
        <v>0.58025905356697705</v>
      </c>
      <c r="BC2702">
        <v>1.4620671403643</v>
      </c>
      <c r="BD2702">
        <v>0.230290771162909</v>
      </c>
      <c r="BE2702" t="s">
        <v>72</v>
      </c>
      <c r="BF2702" t="s">
        <v>72</v>
      </c>
      <c r="BG2702" t="s">
        <v>72</v>
      </c>
      <c r="BH2702" t="s">
        <v>72</v>
      </c>
      <c r="BI2702" t="s">
        <v>72</v>
      </c>
      <c r="BJ2702" t="s">
        <v>72</v>
      </c>
      <c r="BK2702" t="s">
        <v>72</v>
      </c>
      <c r="BL2702" t="s">
        <v>72</v>
      </c>
      <c r="BM2702" t="s">
        <v>72</v>
      </c>
      <c r="BN2702" t="s">
        <v>72</v>
      </c>
      <c r="BO2702" t="s">
        <v>72</v>
      </c>
      <c r="BP2702" t="s">
        <v>72</v>
      </c>
      <c r="BQ2702" t="s">
        <v>72</v>
      </c>
      <c r="BR2702" t="s">
        <v>72</v>
      </c>
      <c r="BS2702" t="s">
        <v>72</v>
      </c>
    </row>
    <row r="2703" spans="1:71" hidden="1" x14ac:dyDescent="0.2">
      <c r="A2703" t="str">
        <f t="shared" si="84"/>
        <v>ENSG00000204315_IBD</v>
      </c>
      <c r="B2703" t="e">
        <f>VLOOKUP(A2703,[1]drug_targetprotein_gene!$E:$E,1,FALSE)</f>
        <v>#N/A</v>
      </c>
      <c r="C2703" t="s">
        <v>6381</v>
      </c>
      <c r="D2703" t="e">
        <f>VLOOKUP(C2703,[1]drug_targetprotein_gene!$C:$G,5,FALSE)</f>
        <v>#N/A</v>
      </c>
      <c r="E2703" t="e">
        <f t="shared" si="85"/>
        <v>#N/A</v>
      </c>
      <c r="F2703" t="s">
        <v>73</v>
      </c>
      <c r="G2703" t="s">
        <v>68</v>
      </c>
      <c r="H2703" t="s">
        <v>6384</v>
      </c>
      <c r="I2703" t="s">
        <v>6385</v>
      </c>
      <c r="J2703" t="s">
        <v>115</v>
      </c>
      <c r="K2703">
        <v>2</v>
      </c>
      <c r="L2703">
        <v>1.5798536873474399E-2</v>
      </c>
      <c r="M2703">
        <v>0.33771796854455499</v>
      </c>
      <c r="N2703">
        <v>0.96268835614863202</v>
      </c>
      <c r="O2703" t="s">
        <v>72</v>
      </c>
      <c r="P2703" t="s">
        <v>72</v>
      </c>
      <c r="Q2703" t="s">
        <v>72</v>
      </c>
      <c r="R2703" t="s">
        <v>72</v>
      </c>
      <c r="S2703" t="s">
        <v>72</v>
      </c>
      <c r="T2703" t="s">
        <v>72</v>
      </c>
      <c r="U2703" t="s">
        <v>72</v>
      </c>
      <c r="V2703" t="s">
        <v>72</v>
      </c>
      <c r="W2703" t="s">
        <v>72</v>
      </c>
      <c r="X2703" t="s">
        <v>72</v>
      </c>
      <c r="Y2703" t="s">
        <v>72</v>
      </c>
      <c r="Z2703" t="s">
        <v>72</v>
      </c>
      <c r="AA2703" t="s">
        <v>72</v>
      </c>
      <c r="AB2703" t="s">
        <v>72</v>
      </c>
      <c r="AC2703" t="s">
        <v>72</v>
      </c>
      <c r="AD2703" t="s">
        <v>72</v>
      </c>
      <c r="AE2703" t="s">
        <v>72</v>
      </c>
      <c r="AF2703" t="s">
        <v>72</v>
      </c>
      <c r="AG2703" t="s">
        <v>72</v>
      </c>
      <c r="AH2703" t="s">
        <v>72</v>
      </c>
      <c r="AI2703" t="s">
        <v>72</v>
      </c>
      <c r="AJ2703" t="s">
        <v>72</v>
      </c>
      <c r="AK2703" t="s">
        <v>72</v>
      </c>
      <c r="AL2703" t="s">
        <v>72</v>
      </c>
      <c r="AM2703" t="s">
        <v>72</v>
      </c>
      <c r="AN2703" t="s">
        <v>72</v>
      </c>
      <c r="AO2703" t="s">
        <v>72</v>
      </c>
      <c r="AP2703" t="s">
        <v>72</v>
      </c>
      <c r="AQ2703" t="s">
        <v>72</v>
      </c>
      <c r="AR2703" t="s">
        <v>72</v>
      </c>
      <c r="AS2703" t="s">
        <v>72</v>
      </c>
      <c r="AT2703" t="s">
        <v>72</v>
      </c>
      <c r="AU2703" t="s">
        <v>72</v>
      </c>
      <c r="AV2703" t="s">
        <v>72</v>
      </c>
      <c r="AW2703" t="s">
        <v>72</v>
      </c>
      <c r="AX2703" t="s">
        <v>72</v>
      </c>
      <c r="AY2703" t="s">
        <v>72</v>
      </c>
      <c r="AZ2703">
        <v>8.8728524459433106E-3</v>
      </c>
      <c r="BA2703">
        <v>2.8915879734626899</v>
      </c>
      <c r="BB2703">
        <v>1.0159239935638</v>
      </c>
      <c r="BC2703">
        <v>1.96939375187028</v>
      </c>
      <c r="BD2703">
        <v>0.52407069927913996</v>
      </c>
      <c r="BE2703" t="s">
        <v>72</v>
      </c>
      <c r="BF2703" t="s">
        <v>72</v>
      </c>
      <c r="BG2703" t="s">
        <v>72</v>
      </c>
      <c r="BH2703" t="s">
        <v>72</v>
      </c>
      <c r="BI2703" t="s">
        <v>72</v>
      </c>
      <c r="BJ2703" t="s">
        <v>72</v>
      </c>
      <c r="BK2703" t="s">
        <v>72</v>
      </c>
      <c r="BL2703" t="s">
        <v>72</v>
      </c>
      <c r="BM2703" t="s">
        <v>72</v>
      </c>
      <c r="BN2703" t="s">
        <v>72</v>
      </c>
      <c r="BO2703" t="s">
        <v>72</v>
      </c>
      <c r="BP2703" t="s">
        <v>72</v>
      </c>
      <c r="BQ2703" t="s">
        <v>72</v>
      </c>
      <c r="BR2703" t="s">
        <v>72</v>
      </c>
      <c r="BS2703" t="s">
        <v>72</v>
      </c>
    </row>
    <row r="2704" spans="1:71" hidden="1" x14ac:dyDescent="0.2">
      <c r="A2704" t="str">
        <f t="shared" si="84"/>
        <v>ENSG00000204315_UC</v>
      </c>
      <c r="B2704" t="e">
        <f>VLOOKUP(A2704,[1]drug_targetprotein_gene!$E:$E,1,FALSE)</f>
        <v>#N/A</v>
      </c>
      <c r="C2704" t="s">
        <v>6381</v>
      </c>
      <c r="D2704" t="e">
        <f>VLOOKUP(C2704,[1]drug_targetprotein_gene!$C:$G,5,FALSE)</f>
        <v>#N/A</v>
      </c>
      <c r="E2704" t="e">
        <f t="shared" si="85"/>
        <v>#N/A</v>
      </c>
      <c r="F2704" t="s">
        <v>76</v>
      </c>
      <c r="G2704" t="s">
        <v>68</v>
      </c>
      <c r="H2704" t="s">
        <v>6386</v>
      </c>
      <c r="I2704" t="s">
        <v>6387</v>
      </c>
      <c r="J2704" t="s">
        <v>115</v>
      </c>
      <c r="K2704">
        <v>2</v>
      </c>
      <c r="L2704">
        <v>0.69198183047617701</v>
      </c>
      <c r="M2704">
        <v>9.7072484859783606E-2</v>
      </c>
      <c r="N2704" s="1">
        <v>1.01463875332193E-12</v>
      </c>
      <c r="O2704" t="s">
        <v>72</v>
      </c>
      <c r="P2704" t="s">
        <v>72</v>
      </c>
      <c r="Q2704" t="s">
        <v>72</v>
      </c>
      <c r="R2704" t="s">
        <v>72</v>
      </c>
      <c r="S2704" t="s">
        <v>72</v>
      </c>
      <c r="T2704" t="s">
        <v>72</v>
      </c>
      <c r="U2704" t="s">
        <v>72</v>
      </c>
      <c r="V2704" t="s">
        <v>72</v>
      </c>
      <c r="W2704" t="s">
        <v>72</v>
      </c>
      <c r="X2704" t="s">
        <v>72</v>
      </c>
      <c r="Y2704" t="s">
        <v>72</v>
      </c>
      <c r="Z2704" t="s">
        <v>72</v>
      </c>
      <c r="AA2704" t="s">
        <v>72</v>
      </c>
      <c r="AB2704" t="s">
        <v>72</v>
      </c>
      <c r="AC2704" t="s">
        <v>72</v>
      </c>
      <c r="AD2704" t="s">
        <v>72</v>
      </c>
      <c r="AE2704" t="s">
        <v>72</v>
      </c>
      <c r="AF2704" t="s">
        <v>72</v>
      </c>
      <c r="AG2704" t="s">
        <v>72</v>
      </c>
      <c r="AH2704" t="s">
        <v>72</v>
      </c>
      <c r="AI2704" t="s">
        <v>72</v>
      </c>
      <c r="AJ2704" t="s">
        <v>72</v>
      </c>
      <c r="AK2704" t="s">
        <v>72</v>
      </c>
      <c r="AL2704" t="s">
        <v>72</v>
      </c>
      <c r="AM2704" t="s">
        <v>72</v>
      </c>
      <c r="AN2704" t="s">
        <v>72</v>
      </c>
      <c r="AO2704" t="s">
        <v>72</v>
      </c>
      <c r="AP2704" t="s">
        <v>72</v>
      </c>
      <c r="AQ2704" t="s">
        <v>72</v>
      </c>
      <c r="AR2704" t="s">
        <v>72</v>
      </c>
      <c r="AS2704" t="s">
        <v>72</v>
      </c>
      <c r="AT2704" t="s">
        <v>72</v>
      </c>
      <c r="AU2704" t="s">
        <v>72</v>
      </c>
      <c r="AV2704" t="s">
        <v>72</v>
      </c>
      <c r="AW2704" t="s">
        <v>72</v>
      </c>
      <c r="AX2704" t="s">
        <v>72</v>
      </c>
      <c r="AY2704" t="s">
        <v>72</v>
      </c>
      <c r="AZ2704">
        <v>8.8728524459433106E-3</v>
      </c>
      <c r="BA2704">
        <v>2.8915879734626899</v>
      </c>
      <c r="BB2704">
        <v>1.9976706573459</v>
      </c>
      <c r="BC2704">
        <v>2.4163156002922599</v>
      </c>
      <c r="BD2704">
        <v>1.6515591153482301</v>
      </c>
      <c r="BE2704" t="s">
        <v>72</v>
      </c>
      <c r="BF2704" t="s">
        <v>72</v>
      </c>
      <c r="BG2704" t="s">
        <v>72</v>
      </c>
      <c r="BH2704" t="s">
        <v>72</v>
      </c>
      <c r="BI2704" t="s">
        <v>72</v>
      </c>
      <c r="BJ2704" t="s">
        <v>72</v>
      </c>
      <c r="BK2704" t="s">
        <v>72</v>
      </c>
      <c r="BL2704" t="s">
        <v>72</v>
      </c>
      <c r="BM2704" t="s">
        <v>72</v>
      </c>
      <c r="BN2704" t="s">
        <v>72</v>
      </c>
      <c r="BO2704" t="s">
        <v>72</v>
      </c>
      <c r="BP2704" t="s">
        <v>72</v>
      </c>
      <c r="BQ2704" t="s">
        <v>72</v>
      </c>
      <c r="BR2704" t="s">
        <v>72</v>
      </c>
      <c r="BS2704" t="s">
        <v>72</v>
      </c>
    </row>
    <row r="2705" spans="1:71" hidden="1" x14ac:dyDescent="0.2">
      <c r="A2705" t="str">
        <f t="shared" si="84"/>
        <v>ENSG00000204338_CD</v>
      </c>
      <c r="B2705" t="e">
        <f>VLOOKUP(A2705,[1]drug_targetprotein_gene!$E:$E,1,FALSE)</f>
        <v>#N/A</v>
      </c>
      <c r="C2705" t="s">
        <v>6388</v>
      </c>
      <c r="D2705" t="e">
        <f>VLOOKUP(C2705,[1]drug_targetprotein_gene!$C:$G,5,FALSE)</f>
        <v>#N/A</v>
      </c>
      <c r="E2705" t="e">
        <f t="shared" si="85"/>
        <v>#N/A</v>
      </c>
      <c r="F2705" t="s">
        <v>67</v>
      </c>
      <c r="G2705" t="s">
        <v>68</v>
      </c>
      <c r="H2705" t="s">
        <v>6389</v>
      </c>
      <c r="I2705" t="s">
        <v>6390</v>
      </c>
      <c r="J2705" t="s">
        <v>110</v>
      </c>
      <c r="K2705">
        <v>21</v>
      </c>
      <c r="L2705">
        <v>0.112713558557929</v>
      </c>
      <c r="M2705">
        <v>2.3826682180892199E-2</v>
      </c>
      <c r="N2705" s="1">
        <v>2.2390092535107601E-6</v>
      </c>
      <c r="O2705" t="s">
        <v>111</v>
      </c>
      <c r="P2705">
        <v>21</v>
      </c>
      <c r="Q2705">
        <v>-6.8709979139292303E-3</v>
      </c>
      <c r="R2705">
        <v>0.10312439505455601</v>
      </c>
      <c r="S2705">
        <v>0.94757377576236501</v>
      </c>
      <c r="T2705" t="s">
        <v>112</v>
      </c>
      <c r="U2705">
        <v>21</v>
      </c>
      <c r="V2705">
        <v>7.64519288239911E-2</v>
      </c>
      <c r="W2705">
        <v>1.8342405216390099E-2</v>
      </c>
      <c r="X2705" s="1">
        <v>3.0722634236243299E-5</v>
      </c>
      <c r="Y2705" t="s">
        <v>113</v>
      </c>
      <c r="Z2705">
        <v>21</v>
      </c>
      <c r="AA2705">
        <v>6.2087793366281001E-2</v>
      </c>
      <c r="AB2705">
        <v>2.14384675942834E-2</v>
      </c>
      <c r="AC2705">
        <v>8.9315676737417495E-3</v>
      </c>
      <c r="AD2705" t="s">
        <v>114</v>
      </c>
      <c r="AE2705">
        <v>21</v>
      </c>
      <c r="AF2705">
        <v>0.16150486141845499</v>
      </c>
      <c r="AG2705">
        <v>4.78320045994216E-2</v>
      </c>
      <c r="AH2705">
        <v>2.9994855706030801E-3</v>
      </c>
      <c r="AI2705" t="s">
        <v>115</v>
      </c>
      <c r="AJ2705">
        <v>131.873429219683</v>
      </c>
      <c r="AK2705">
        <v>20</v>
      </c>
      <c r="AL2705" s="1">
        <v>1.73383667541008E-18</v>
      </c>
      <c r="AM2705">
        <v>4.0270720936531203E-2</v>
      </c>
      <c r="AN2705">
        <v>3.3807566529308303E-2</v>
      </c>
      <c r="AO2705">
        <v>0.248253481605754</v>
      </c>
      <c r="AP2705" t="s">
        <v>116</v>
      </c>
      <c r="AQ2705">
        <v>0.112713558557929</v>
      </c>
      <c r="AR2705">
        <v>2.3826682180892199E-2</v>
      </c>
      <c r="AS2705">
        <v>4.7305603735428603</v>
      </c>
      <c r="AT2705">
        <v>1.28021026501107E-4</v>
      </c>
      <c r="AU2705" t="s">
        <v>117</v>
      </c>
      <c r="AV2705">
        <v>0.120751065424497</v>
      </c>
      <c r="AW2705">
        <v>1.9075790820254901E-2</v>
      </c>
      <c r="AX2705">
        <v>6.3300686489119196</v>
      </c>
      <c r="AY2705" s="1">
        <v>9.9996173627107903E-6</v>
      </c>
      <c r="AZ2705">
        <v>1.3382085672214701</v>
      </c>
      <c r="BA2705">
        <v>-1475.8697559744301</v>
      </c>
      <c r="BB2705">
        <v>1.11931126989091</v>
      </c>
      <c r="BC2705">
        <v>1.1728232257539299</v>
      </c>
      <c r="BD2705">
        <v>1.0682408835307799</v>
      </c>
      <c r="BE2705">
        <v>0.99315255342097497</v>
      </c>
      <c r="BF2705">
        <v>1.21561827587197</v>
      </c>
      <c r="BG2705">
        <v>0.81139944499360805</v>
      </c>
      <c r="BH2705">
        <v>1.0794502986446299</v>
      </c>
      <c r="BI2705">
        <v>1.1189637603376501</v>
      </c>
      <c r="BJ2705">
        <v>1.04133215797121</v>
      </c>
      <c r="BK2705">
        <v>1.0640557576643299</v>
      </c>
      <c r="BL2705">
        <v>1.1097193991978</v>
      </c>
      <c r="BM2705">
        <v>1.02027112100327</v>
      </c>
      <c r="BN2705">
        <v>1.1752781716634799</v>
      </c>
      <c r="BO2705">
        <v>1.2907914926720001</v>
      </c>
      <c r="BP2705">
        <v>1.0701021726827</v>
      </c>
      <c r="BQ2705">
        <v>1.1283439935705299</v>
      </c>
      <c r="BR2705">
        <v>1.1713297189971099</v>
      </c>
      <c r="BS2705">
        <v>1.0869357681087299</v>
      </c>
    </row>
    <row r="2706" spans="1:71" hidden="1" x14ac:dyDescent="0.2">
      <c r="A2706" t="str">
        <f t="shared" si="84"/>
        <v>ENSG00000204338_IBD</v>
      </c>
      <c r="B2706" t="e">
        <f>VLOOKUP(A2706,[1]drug_targetprotein_gene!$E:$E,1,FALSE)</f>
        <v>#N/A</v>
      </c>
      <c r="C2706" t="s">
        <v>6388</v>
      </c>
      <c r="D2706" t="e">
        <f>VLOOKUP(C2706,[1]drug_targetprotein_gene!$C:$G,5,FALSE)</f>
        <v>#N/A</v>
      </c>
      <c r="E2706" t="e">
        <f t="shared" si="85"/>
        <v>#N/A</v>
      </c>
      <c r="F2706" t="s">
        <v>73</v>
      </c>
      <c r="G2706" t="s">
        <v>68</v>
      </c>
      <c r="H2706" t="s">
        <v>6391</v>
      </c>
      <c r="I2706" t="s">
        <v>6392</v>
      </c>
      <c r="J2706" t="s">
        <v>110</v>
      </c>
      <c r="K2706">
        <v>21</v>
      </c>
      <c r="L2706">
        <v>8.0781351488607905E-2</v>
      </c>
      <c r="M2706">
        <v>2.3056372317889599E-2</v>
      </c>
      <c r="N2706">
        <v>4.58936133489675E-4</v>
      </c>
      <c r="O2706" t="s">
        <v>111</v>
      </c>
      <c r="P2706">
        <v>21</v>
      </c>
      <c r="Q2706">
        <v>0.114425777883708</v>
      </c>
      <c r="R2706">
        <v>0.103040942752155</v>
      </c>
      <c r="S2706">
        <v>0.28064522138970499</v>
      </c>
      <c r="T2706" t="s">
        <v>112</v>
      </c>
      <c r="U2706">
        <v>21</v>
      </c>
      <c r="V2706">
        <v>6.7059265329740797E-2</v>
      </c>
      <c r="W2706">
        <v>1.3951349026163601E-2</v>
      </c>
      <c r="X2706" s="1">
        <v>1.53479594294283E-6</v>
      </c>
      <c r="Y2706" t="s">
        <v>113</v>
      </c>
      <c r="Z2706">
        <v>21</v>
      </c>
      <c r="AA2706">
        <v>6.4145018654927499E-2</v>
      </c>
      <c r="AB2706">
        <v>1.4081447565447301E-2</v>
      </c>
      <c r="AC2706">
        <v>1.9234587604366601E-4</v>
      </c>
      <c r="AD2706" t="s">
        <v>114</v>
      </c>
      <c r="AE2706">
        <v>21</v>
      </c>
      <c r="AF2706">
        <v>7.0947159542272403E-2</v>
      </c>
      <c r="AG2706">
        <v>2.2114446417920899E-2</v>
      </c>
      <c r="AH2706">
        <v>4.4130174103289496E-3</v>
      </c>
      <c r="AI2706" t="s">
        <v>115</v>
      </c>
      <c r="AJ2706">
        <v>179.48873987146999</v>
      </c>
      <c r="AK2706">
        <v>20</v>
      </c>
      <c r="AL2706" s="1">
        <v>1.2221623301004399E-27</v>
      </c>
      <c r="AM2706">
        <v>-1.1341537786392601E-2</v>
      </c>
      <c r="AN2706">
        <v>3.3812924206610098E-2</v>
      </c>
      <c r="AO2706">
        <v>0.74098336410438204</v>
      </c>
      <c r="AP2706" t="s">
        <v>116</v>
      </c>
      <c r="AQ2706">
        <v>8.0781351488607905E-2</v>
      </c>
      <c r="AR2706">
        <v>2.3056372317889599E-2</v>
      </c>
      <c r="AS2706">
        <v>3.5036453425905698</v>
      </c>
      <c r="AT2706">
        <v>2.2361691069592402E-3</v>
      </c>
      <c r="AU2706" t="s">
        <v>117</v>
      </c>
      <c r="AV2706">
        <v>7.9208432372685905E-2</v>
      </c>
      <c r="AW2706">
        <v>1.41283124225519E-2</v>
      </c>
      <c r="AX2706">
        <v>5.6063618926101704</v>
      </c>
      <c r="AY2706" s="1">
        <v>5.00580090589915E-5</v>
      </c>
      <c r="AZ2706">
        <v>1.3382085672214701</v>
      </c>
      <c r="BA2706">
        <v>-1475.8697559744301</v>
      </c>
      <c r="BB2706">
        <v>1.0841338264028899</v>
      </c>
      <c r="BC2706">
        <v>1.13425022874392</v>
      </c>
      <c r="BD2706">
        <v>1.0362317976806299</v>
      </c>
      <c r="BE2706">
        <v>1.12122941795525</v>
      </c>
      <c r="BF2706">
        <v>1.3721598423357999</v>
      </c>
      <c r="BG2706">
        <v>0.91618729021266698</v>
      </c>
      <c r="BH2706">
        <v>1.06935885220163</v>
      </c>
      <c r="BI2706">
        <v>1.09900355417124</v>
      </c>
      <c r="BJ2706">
        <v>1.0405137912809801</v>
      </c>
      <c r="BK2706">
        <v>1.06624701325792</v>
      </c>
      <c r="BL2706">
        <v>1.0960849075124299</v>
      </c>
      <c r="BM2706">
        <v>1.0372213735353799</v>
      </c>
      <c r="BN2706">
        <v>1.07352449884373</v>
      </c>
      <c r="BO2706">
        <v>1.1210788431860801</v>
      </c>
      <c r="BP2706">
        <v>1.02798733257907</v>
      </c>
      <c r="BQ2706">
        <v>1.0824299119942</v>
      </c>
      <c r="BR2706">
        <v>1.11282288284604</v>
      </c>
      <c r="BS2706">
        <v>1.05286702173419</v>
      </c>
    </row>
    <row r="2707" spans="1:71" hidden="1" x14ac:dyDescent="0.2">
      <c r="A2707" t="str">
        <f t="shared" si="84"/>
        <v>ENSG00000204338_UC</v>
      </c>
      <c r="B2707" t="e">
        <f>VLOOKUP(A2707,[1]drug_targetprotein_gene!$E:$E,1,FALSE)</f>
        <v>#N/A</v>
      </c>
      <c r="C2707" t="s">
        <v>6388</v>
      </c>
      <c r="D2707" t="e">
        <f>VLOOKUP(C2707,[1]drug_targetprotein_gene!$C:$G,5,FALSE)</f>
        <v>#N/A</v>
      </c>
      <c r="E2707" t="e">
        <f t="shared" si="85"/>
        <v>#N/A</v>
      </c>
      <c r="F2707" t="s">
        <v>76</v>
      </c>
      <c r="G2707" t="s">
        <v>68</v>
      </c>
      <c r="H2707" t="s">
        <v>6393</v>
      </c>
      <c r="I2707" t="s">
        <v>6394</v>
      </c>
      <c r="J2707" t="s">
        <v>110</v>
      </c>
      <c r="K2707">
        <v>21</v>
      </c>
      <c r="L2707">
        <v>5.8982365539313297E-2</v>
      </c>
      <c r="M2707">
        <v>4.9076052679779401E-2</v>
      </c>
      <c r="N2707">
        <v>0.22941918875473899</v>
      </c>
      <c r="O2707" t="s">
        <v>111</v>
      </c>
      <c r="P2707">
        <v>21</v>
      </c>
      <c r="Q2707">
        <v>0.292487632132574</v>
      </c>
      <c r="R2707">
        <v>0.21300978156612499</v>
      </c>
      <c r="S2707">
        <v>0.185704756130012</v>
      </c>
      <c r="T2707" t="s">
        <v>112</v>
      </c>
      <c r="U2707">
        <v>21</v>
      </c>
      <c r="V2707">
        <v>0.105156644288218</v>
      </c>
      <c r="W2707">
        <v>1.9583531463417399E-2</v>
      </c>
      <c r="X2707" s="1">
        <v>7.8891058484781996E-8</v>
      </c>
      <c r="Y2707" t="s">
        <v>113</v>
      </c>
      <c r="Z2707">
        <v>21</v>
      </c>
      <c r="AA2707">
        <v>0.110555702898299</v>
      </c>
      <c r="AB2707">
        <v>1.9174938386071001E-2</v>
      </c>
      <c r="AC2707" s="1">
        <v>1.21555600041777E-5</v>
      </c>
      <c r="AD2707" t="s">
        <v>114</v>
      </c>
      <c r="AE2707">
        <v>21</v>
      </c>
      <c r="AF2707">
        <v>0.13752123935517099</v>
      </c>
      <c r="AG2707">
        <v>2.5001919237246401E-2</v>
      </c>
      <c r="AH2707" s="1">
        <v>2.2002028469839801E-5</v>
      </c>
      <c r="AI2707" t="s">
        <v>115</v>
      </c>
      <c r="AJ2707">
        <v>507.71087605109898</v>
      </c>
      <c r="AK2707">
        <v>20</v>
      </c>
      <c r="AL2707" s="1">
        <v>7.0649866486816098E-95</v>
      </c>
      <c r="AM2707">
        <v>-7.8739303194622398E-2</v>
      </c>
      <c r="AN2707">
        <v>6.9921668831414999E-2</v>
      </c>
      <c r="AO2707">
        <v>0.27414335000687301</v>
      </c>
      <c r="AP2707" t="s">
        <v>116</v>
      </c>
      <c r="AQ2707">
        <v>5.8982365539313297E-2</v>
      </c>
      <c r="AR2707">
        <v>4.9076052679779401E-2</v>
      </c>
      <c r="AS2707">
        <v>1.2018563498611501</v>
      </c>
      <c r="AT2707">
        <v>0.24345747533062401</v>
      </c>
      <c r="AU2707" t="s">
        <v>117</v>
      </c>
      <c r="AV2707">
        <v>0.10360494448820599</v>
      </c>
      <c r="AW2707">
        <v>2.1454885344423899E-2</v>
      </c>
      <c r="AX2707">
        <v>4.8289675206832303</v>
      </c>
      <c r="AY2707">
        <v>4.1270713850682499E-4</v>
      </c>
      <c r="AZ2707">
        <v>1.3382085672214701</v>
      </c>
      <c r="BA2707">
        <v>-1475.8697559744301</v>
      </c>
      <c r="BB2707">
        <v>1.0607565347058101</v>
      </c>
      <c r="BC2707">
        <v>1.1678581484569399</v>
      </c>
      <c r="BD2707">
        <v>0.96347696628035595</v>
      </c>
      <c r="BE2707">
        <v>1.3397561665347699</v>
      </c>
      <c r="BF2707">
        <v>2.0339644182796301</v>
      </c>
      <c r="BG2707">
        <v>0.88248671886116703</v>
      </c>
      <c r="BH2707">
        <v>1.1108846104563901</v>
      </c>
      <c r="BI2707">
        <v>1.1543534064460701</v>
      </c>
      <c r="BJ2707">
        <v>1.06905269292545</v>
      </c>
      <c r="BK2707">
        <v>1.11689856180639</v>
      </c>
      <c r="BL2707">
        <v>1.15967359527045</v>
      </c>
      <c r="BM2707">
        <v>1.0757013028948399</v>
      </c>
      <c r="BN2707">
        <v>1.14742607630323</v>
      </c>
      <c r="BO2707">
        <v>1.20505474935539</v>
      </c>
      <c r="BP2707">
        <v>1.0925533477088101</v>
      </c>
      <c r="BQ2707">
        <v>1.1091621877156199</v>
      </c>
      <c r="BR2707">
        <v>1.15679878228461</v>
      </c>
      <c r="BS2707">
        <v>1.0634872524921199</v>
      </c>
    </row>
    <row r="2708" spans="1:71" hidden="1" x14ac:dyDescent="0.2">
      <c r="A2708" t="str">
        <f t="shared" si="84"/>
        <v>ENSG00000204344_CD</v>
      </c>
      <c r="B2708" t="e">
        <f>VLOOKUP(A2708,[1]drug_targetprotein_gene!$E:$E,1,FALSE)</f>
        <v>#N/A</v>
      </c>
      <c r="C2708" t="s">
        <v>6395</v>
      </c>
      <c r="D2708" t="e">
        <f>VLOOKUP(C2708,[1]drug_targetprotein_gene!$C:$G,5,FALSE)</f>
        <v>#N/A</v>
      </c>
      <c r="E2708" t="e">
        <f t="shared" si="85"/>
        <v>#N/A</v>
      </c>
      <c r="F2708" t="s">
        <v>67</v>
      </c>
      <c r="G2708" t="s">
        <v>68</v>
      </c>
      <c r="H2708" t="s">
        <v>6396</v>
      </c>
      <c r="I2708" t="s">
        <v>6397</v>
      </c>
      <c r="J2708" t="s">
        <v>110</v>
      </c>
      <c r="K2708">
        <v>9</v>
      </c>
      <c r="L2708">
        <v>-0.23020683743012799</v>
      </c>
      <c r="M2708">
        <v>7.1356984296383597E-2</v>
      </c>
      <c r="N2708">
        <v>1.25476782533199E-3</v>
      </c>
      <c r="O2708" t="s">
        <v>111</v>
      </c>
      <c r="P2708">
        <v>9</v>
      </c>
      <c r="Q2708">
        <v>-0.10650229398552299</v>
      </c>
      <c r="R2708">
        <v>0.20881355008170599</v>
      </c>
      <c r="S2708">
        <v>0.62571068116555095</v>
      </c>
      <c r="T2708" t="s">
        <v>112</v>
      </c>
      <c r="U2708">
        <v>9</v>
      </c>
      <c r="V2708">
        <v>-0.23410038239679901</v>
      </c>
      <c r="W2708">
        <v>4.2739253619400903E-2</v>
      </c>
      <c r="X2708" s="1">
        <v>4.3159826792281599E-8</v>
      </c>
      <c r="Y2708" t="s">
        <v>113</v>
      </c>
      <c r="Z2708">
        <v>9</v>
      </c>
      <c r="AA2708">
        <v>-0.25951182571334402</v>
      </c>
      <c r="AB2708">
        <v>7.6259054411738303E-2</v>
      </c>
      <c r="AC2708">
        <v>9.3186357207684697E-3</v>
      </c>
      <c r="AD2708" t="s">
        <v>114</v>
      </c>
      <c r="AE2708">
        <v>9</v>
      </c>
      <c r="AF2708">
        <v>-0.27957808973878401</v>
      </c>
      <c r="AG2708">
        <v>6.4543456135423699E-2</v>
      </c>
      <c r="AH2708">
        <v>2.5064870174808401E-3</v>
      </c>
      <c r="AI2708" t="s">
        <v>115</v>
      </c>
      <c r="AJ2708">
        <v>82.504691876868705</v>
      </c>
      <c r="AK2708">
        <v>8</v>
      </c>
      <c r="AL2708" s="1">
        <v>1.5292402024108899E-14</v>
      </c>
      <c r="AM2708">
        <v>-3.3725107684279998E-2</v>
      </c>
      <c r="AN2708">
        <v>5.32142852662554E-2</v>
      </c>
      <c r="AO2708">
        <v>0.54637971351681303</v>
      </c>
      <c r="AP2708" t="s">
        <v>116</v>
      </c>
      <c r="AQ2708">
        <v>-0.23020683743012799</v>
      </c>
      <c r="AR2708">
        <v>7.1356984296383597E-2</v>
      </c>
      <c r="AS2708">
        <v>-3.2261290145608799</v>
      </c>
      <c r="AT2708">
        <v>1.21271789372223E-2</v>
      </c>
      <c r="AU2708" t="s">
        <v>117</v>
      </c>
      <c r="AV2708">
        <v>-0.22878605855246201</v>
      </c>
      <c r="AW2708">
        <v>4.98570189591757E-2</v>
      </c>
      <c r="AX2708">
        <v>-4.5888435235126801</v>
      </c>
      <c r="AY2708">
        <v>5.8998132389894596E-3</v>
      </c>
      <c r="AZ2708">
        <v>0.14025660300959999</v>
      </c>
      <c r="BA2708">
        <v>58.566452102694598</v>
      </c>
      <c r="BB2708">
        <v>0.79436928020942799</v>
      </c>
      <c r="BC2708">
        <v>0.91361397076032502</v>
      </c>
      <c r="BD2708">
        <v>0.69068837992406895</v>
      </c>
      <c r="BE2708">
        <v>0.89897298592785102</v>
      </c>
      <c r="BF2708">
        <v>1.35360616472102</v>
      </c>
      <c r="BG2708">
        <v>0.59703660524817403</v>
      </c>
      <c r="BH2708">
        <v>0.79128238108676396</v>
      </c>
      <c r="BI2708">
        <v>0.86042274608095304</v>
      </c>
      <c r="BJ2708">
        <v>0.72769787813051401</v>
      </c>
      <c r="BK2708">
        <v>0.77142808525263895</v>
      </c>
      <c r="BL2708">
        <v>0.89579464863452596</v>
      </c>
      <c r="BM2708">
        <v>0.66432780283257498</v>
      </c>
      <c r="BN2708">
        <v>0.75610268164884498</v>
      </c>
      <c r="BO2708">
        <v>0.85806715295173197</v>
      </c>
      <c r="BP2708">
        <v>0.66625469024186401</v>
      </c>
      <c r="BQ2708">
        <v>0.79549870544558698</v>
      </c>
      <c r="BR2708">
        <v>0.87715961555912203</v>
      </c>
      <c r="BS2708">
        <v>0.72144017934778104</v>
      </c>
    </row>
    <row r="2709" spans="1:71" hidden="1" x14ac:dyDescent="0.2">
      <c r="A2709" t="str">
        <f t="shared" si="84"/>
        <v>ENSG00000204344_IBD</v>
      </c>
      <c r="B2709" t="e">
        <f>VLOOKUP(A2709,[1]drug_targetprotein_gene!$E:$E,1,FALSE)</f>
        <v>#N/A</v>
      </c>
      <c r="C2709" t="s">
        <v>6395</v>
      </c>
      <c r="D2709" t="e">
        <f>VLOOKUP(C2709,[1]drug_targetprotein_gene!$C:$G,5,FALSE)</f>
        <v>#N/A</v>
      </c>
      <c r="E2709" t="e">
        <f t="shared" si="85"/>
        <v>#N/A</v>
      </c>
      <c r="F2709" t="s">
        <v>73</v>
      </c>
      <c r="G2709" t="s">
        <v>68</v>
      </c>
      <c r="H2709" t="s">
        <v>6398</v>
      </c>
      <c r="I2709" t="s">
        <v>6399</v>
      </c>
      <c r="J2709" t="s">
        <v>110</v>
      </c>
      <c r="K2709">
        <v>9</v>
      </c>
      <c r="L2709">
        <v>-4.5669281748426799E-2</v>
      </c>
      <c r="M2709">
        <v>5.4789274006571298E-2</v>
      </c>
      <c r="N2709">
        <v>0.40453787890675202</v>
      </c>
      <c r="O2709" t="s">
        <v>111</v>
      </c>
      <c r="P2709">
        <v>9</v>
      </c>
      <c r="Q2709">
        <v>4.3058926099427901E-2</v>
      </c>
      <c r="R2709">
        <v>0.16060096760095799</v>
      </c>
      <c r="S2709">
        <v>0.79634262835972403</v>
      </c>
      <c r="T2709" t="s">
        <v>112</v>
      </c>
      <c r="U2709">
        <v>9</v>
      </c>
      <c r="V2709">
        <v>-4.83676407815588E-2</v>
      </c>
      <c r="W2709">
        <v>3.7419920181772703E-2</v>
      </c>
      <c r="X2709">
        <v>0.19616190596098099</v>
      </c>
      <c r="Y2709" t="s">
        <v>113</v>
      </c>
      <c r="Z2709">
        <v>9</v>
      </c>
      <c r="AA2709">
        <v>-9.7570172218571394E-2</v>
      </c>
      <c r="AB2709">
        <v>5.7813826151082798E-2</v>
      </c>
      <c r="AC2709">
        <v>0.12995561682364901</v>
      </c>
      <c r="AD2709" t="s">
        <v>114</v>
      </c>
      <c r="AE2709">
        <v>9</v>
      </c>
      <c r="AF2709">
        <v>-0.13270233862098399</v>
      </c>
      <c r="AG2709">
        <v>5.6069453872761001E-2</v>
      </c>
      <c r="AH2709">
        <v>4.5476585694618703E-2</v>
      </c>
      <c r="AI2709" t="s">
        <v>115</v>
      </c>
      <c r="AJ2709">
        <v>68.120884962333506</v>
      </c>
      <c r="AK2709">
        <v>8</v>
      </c>
      <c r="AL2709" s="1">
        <v>1.1617627165029299E-11</v>
      </c>
      <c r="AM2709">
        <v>-2.4139132054287499E-2</v>
      </c>
      <c r="AN2709">
        <v>4.0831323881875402E-2</v>
      </c>
      <c r="AO2709">
        <v>0.57297901909443805</v>
      </c>
      <c r="AP2709" t="s">
        <v>116</v>
      </c>
      <c r="AQ2709">
        <v>-4.5669281748426799E-2</v>
      </c>
      <c r="AR2709">
        <v>5.4789274006571298E-2</v>
      </c>
      <c r="AS2709">
        <v>-0.83354420324951495</v>
      </c>
      <c r="AT2709">
        <v>0.42872134337858703</v>
      </c>
      <c r="AU2709" t="s">
        <v>117</v>
      </c>
      <c r="AV2709">
        <v>-9.2105022668016998E-2</v>
      </c>
      <c r="AW2709">
        <v>3.02298997127886E-2</v>
      </c>
      <c r="AX2709">
        <v>-3.0468186644050399</v>
      </c>
      <c r="AY2709">
        <v>3.81467496796251E-2</v>
      </c>
      <c r="AZ2709">
        <v>0.14025660300959999</v>
      </c>
      <c r="BA2709">
        <v>58.566452102694598</v>
      </c>
      <c r="BB2709">
        <v>0.95535786423303604</v>
      </c>
      <c r="BC2709">
        <v>1.06366202555498</v>
      </c>
      <c r="BD2709">
        <v>0.85808144581986701</v>
      </c>
      <c r="BE2709">
        <v>1.0439994118512601</v>
      </c>
      <c r="BF2709">
        <v>1.4302322198586801</v>
      </c>
      <c r="BG2709">
        <v>0.76206839477681398</v>
      </c>
      <c r="BH2709">
        <v>0.95278344063186005</v>
      </c>
      <c r="BI2709">
        <v>1.02528990092759</v>
      </c>
      <c r="BJ2709">
        <v>0.88540449283758005</v>
      </c>
      <c r="BK2709">
        <v>0.90703869040532104</v>
      </c>
      <c r="BL2709">
        <v>1.0158695315050601</v>
      </c>
      <c r="BM2709">
        <v>0.80986697639538496</v>
      </c>
      <c r="BN2709">
        <v>0.87572572304332597</v>
      </c>
      <c r="BO2709">
        <v>0.97745188676928996</v>
      </c>
      <c r="BP2709">
        <v>0.78458648694671496</v>
      </c>
      <c r="BQ2709">
        <v>0.91200936285874801</v>
      </c>
      <c r="BR2709">
        <v>0.96767942485000902</v>
      </c>
      <c r="BS2709">
        <v>0.85954196873716004</v>
      </c>
    </row>
    <row r="2710" spans="1:71" hidden="1" x14ac:dyDescent="0.2">
      <c r="A2710" t="str">
        <f t="shared" si="84"/>
        <v>ENSG00000204344_UC</v>
      </c>
      <c r="B2710" t="e">
        <f>VLOOKUP(A2710,[1]drug_targetprotein_gene!$E:$E,1,FALSE)</f>
        <v>#N/A</v>
      </c>
      <c r="C2710" t="s">
        <v>6395</v>
      </c>
      <c r="D2710" t="e">
        <f>VLOOKUP(C2710,[1]drug_targetprotein_gene!$C:$G,5,FALSE)</f>
        <v>#N/A</v>
      </c>
      <c r="E2710" t="e">
        <f t="shared" si="85"/>
        <v>#N/A</v>
      </c>
      <c r="F2710" t="s">
        <v>76</v>
      </c>
      <c r="G2710" t="s">
        <v>68</v>
      </c>
      <c r="H2710" t="s">
        <v>6400</v>
      </c>
      <c r="I2710" t="s">
        <v>6401</v>
      </c>
      <c r="J2710" t="s">
        <v>110</v>
      </c>
      <c r="K2710">
        <v>9</v>
      </c>
      <c r="L2710">
        <v>0.18078030167217601</v>
      </c>
      <c r="M2710">
        <v>0.116529576004755</v>
      </c>
      <c r="N2710">
        <v>0.120813423967251</v>
      </c>
      <c r="O2710" t="s">
        <v>111</v>
      </c>
      <c r="P2710">
        <v>9</v>
      </c>
      <c r="Q2710">
        <v>0.29615582017026199</v>
      </c>
      <c r="R2710">
        <v>0.34550294609508198</v>
      </c>
      <c r="S2710">
        <v>0.41972442984552399</v>
      </c>
      <c r="T2710" t="s">
        <v>112</v>
      </c>
      <c r="U2710">
        <v>9</v>
      </c>
      <c r="V2710">
        <v>0.198432992235068</v>
      </c>
      <c r="W2710">
        <v>6.6857180490214094E-2</v>
      </c>
      <c r="X2710">
        <v>2.9973148728203898E-3</v>
      </c>
      <c r="Y2710" t="s">
        <v>113</v>
      </c>
      <c r="Z2710">
        <v>9</v>
      </c>
      <c r="AA2710">
        <v>0.36044843437098001</v>
      </c>
      <c r="AB2710">
        <v>0.13607647327282299</v>
      </c>
      <c r="AC2710">
        <v>2.93072910543828E-2</v>
      </c>
      <c r="AD2710" t="s">
        <v>114</v>
      </c>
      <c r="AE2710">
        <v>9</v>
      </c>
      <c r="AF2710">
        <v>0.42058927839265903</v>
      </c>
      <c r="AG2710">
        <v>6.24666853636755E-2</v>
      </c>
      <c r="AH2710">
        <v>1.4760423903529901E-4</v>
      </c>
      <c r="AI2710" t="s">
        <v>115</v>
      </c>
      <c r="AJ2710">
        <v>183.23358431753101</v>
      </c>
      <c r="AK2710">
        <v>8</v>
      </c>
      <c r="AL2710" s="1">
        <v>2.15478342021123E-35</v>
      </c>
      <c r="AM2710">
        <v>-3.1248452595484699E-2</v>
      </c>
      <c r="AN2710">
        <v>8.7398927242475E-2</v>
      </c>
      <c r="AO2710">
        <v>0.73122607839961395</v>
      </c>
      <c r="AP2710" t="s">
        <v>116</v>
      </c>
      <c r="AQ2710">
        <v>0.18078030167217601</v>
      </c>
      <c r="AR2710">
        <v>0.116529576004755</v>
      </c>
      <c r="AS2710">
        <v>1.5513683982236399</v>
      </c>
      <c r="AT2710">
        <v>0.15941267567901701</v>
      </c>
      <c r="AU2710" t="s">
        <v>117</v>
      </c>
      <c r="AV2710">
        <v>0.26364431895401302</v>
      </c>
      <c r="AW2710">
        <v>5.4381404965993599E-2</v>
      </c>
      <c r="AX2710">
        <v>4.8480600881657603</v>
      </c>
      <c r="AY2710">
        <v>0.12949815220871499</v>
      </c>
      <c r="AZ2710">
        <v>0.14025660300959999</v>
      </c>
      <c r="BA2710">
        <v>58.566452102694598</v>
      </c>
      <c r="BB2710">
        <v>1.1981519184023199</v>
      </c>
      <c r="BC2710">
        <v>1.50558009729276</v>
      </c>
      <c r="BD2710">
        <v>0.95349827096711703</v>
      </c>
      <c r="BE2710">
        <v>1.3446796687234699</v>
      </c>
      <c r="BF2710">
        <v>2.6467741444922002</v>
      </c>
      <c r="BG2710">
        <v>0.68315742589557604</v>
      </c>
      <c r="BH2710">
        <v>1.21949030935642</v>
      </c>
      <c r="BI2710">
        <v>1.39023537313206</v>
      </c>
      <c r="BJ2710">
        <v>1.06971570667477</v>
      </c>
      <c r="BK2710">
        <v>1.4339723128728401</v>
      </c>
      <c r="BL2710">
        <v>1.87228258836451</v>
      </c>
      <c r="BM2710">
        <v>1.09827256145244</v>
      </c>
      <c r="BN2710">
        <v>1.52285867897956</v>
      </c>
      <c r="BO2710">
        <v>1.72120388943989</v>
      </c>
      <c r="BP2710">
        <v>1.3473700416154999</v>
      </c>
      <c r="BQ2710">
        <v>1.3016651363377301</v>
      </c>
      <c r="BR2710">
        <v>1.4480703437007001</v>
      </c>
      <c r="BS2710">
        <v>1.1700620308451799</v>
      </c>
    </row>
    <row r="2711" spans="1:71" hidden="1" x14ac:dyDescent="0.2">
      <c r="A2711" t="str">
        <f t="shared" si="84"/>
        <v>ENSG00000204351_CD</v>
      </c>
      <c r="B2711" t="e">
        <f>VLOOKUP(A2711,[1]drug_targetprotein_gene!$E:$E,1,FALSE)</f>
        <v>#N/A</v>
      </c>
      <c r="C2711" t="s">
        <v>6402</v>
      </c>
      <c r="D2711" t="e">
        <f>VLOOKUP(C2711,[1]drug_targetprotein_gene!$C:$G,5,FALSE)</f>
        <v>#N/A</v>
      </c>
      <c r="E2711" t="e">
        <f t="shared" si="85"/>
        <v>#N/A</v>
      </c>
      <c r="F2711" t="s">
        <v>67</v>
      </c>
      <c r="G2711" t="s">
        <v>68</v>
      </c>
      <c r="H2711" t="s">
        <v>6403</v>
      </c>
      <c r="I2711" t="s">
        <v>6404</v>
      </c>
      <c r="J2711" t="s">
        <v>110</v>
      </c>
      <c r="K2711">
        <v>8</v>
      </c>
      <c r="L2711">
        <v>0.29587808691948903</v>
      </c>
      <c r="M2711">
        <v>9.9939188722824507E-2</v>
      </c>
      <c r="N2711">
        <v>3.0705913037155901E-3</v>
      </c>
      <c r="O2711" t="s">
        <v>111</v>
      </c>
      <c r="P2711">
        <v>8</v>
      </c>
      <c r="Q2711">
        <v>-1.15432984312425E-2</v>
      </c>
      <c r="R2711">
        <v>0.24786717817609399</v>
      </c>
      <c r="S2711">
        <v>0.96436691277586595</v>
      </c>
      <c r="T2711" t="s">
        <v>112</v>
      </c>
      <c r="U2711">
        <v>8</v>
      </c>
      <c r="V2711">
        <v>0.18476250504255001</v>
      </c>
      <c r="W2711">
        <v>4.7504066299004298E-2</v>
      </c>
      <c r="X2711">
        <v>1.0049071396635799E-4</v>
      </c>
      <c r="Y2711" t="s">
        <v>113</v>
      </c>
      <c r="Z2711">
        <v>8</v>
      </c>
      <c r="AA2711">
        <v>0.19397292158125601</v>
      </c>
      <c r="AB2711">
        <v>5.9521484265766103E-2</v>
      </c>
      <c r="AC2711">
        <v>1.3885999504655199E-2</v>
      </c>
      <c r="AD2711" t="s">
        <v>114</v>
      </c>
      <c r="AE2711">
        <v>8</v>
      </c>
      <c r="AF2711">
        <v>0.25718337963717502</v>
      </c>
      <c r="AG2711">
        <v>8.2669165393351701E-2</v>
      </c>
      <c r="AH2711">
        <v>1.70574150607994E-2</v>
      </c>
      <c r="AI2711" t="s">
        <v>115</v>
      </c>
      <c r="AJ2711">
        <v>108.434660153389</v>
      </c>
      <c r="AK2711">
        <v>7</v>
      </c>
      <c r="AL2711" s="1">
        <v>1.93907056269141E-20</v>
      </c>
      <c r="AM2711">
        <v>6.8465063321472897E-2</v>
      </c>
      <c r="AN2711">
        <v>5.10169560514835E-2</v>
      </c>
      <c r="AO2711">
        <v>0.22814650865921801</v>
      </c>
      <c r="AP2711" t="s">
        <v>116</v>
      </c>
      <c r="AQ2711">
        <v>0.29587808691948903</v>
      </c>
      <c r="AR2711">
        <v>9.9939188722824507E-2</v>
      </c>
      <c r="AS2711">
        <v>2.9605812364566</v>
      </c>
      <c r="AT2711">
        <v>2.10876550525354E-2</v>
      </c>
      <c r="AU2711" t="s">
        <v>117</v>
      </c>
      <c r="AV2711">
        <v>0.25297593238949501</v>
      </c>
      <c r="AW2711">
        <v>4.6728290477627998E-2</v>
      </c>
      <c r="AX2711">
        <v>5.4137639062702698</v>
      </c>
      <c r="AY2711">
        <v>5.6403282240894996E-3</v>
      </c>
      <c r="AZ2711">
        <v>0.11006397593085999</v>
      </c>
      <c r="BA2711">
        <v>43.781402736537999</v>
      </c>
      <c r="BB2711">
        <v>1.34430625832447</v>
      </c>
      <c r="BC2711">
        <v>1.63518982220181</v>
      </c>
      <c r="BD2711">
        <v>1.1051679087244799</v>
      </c>
      <c r="BE2711">
        <v>0.98852306982311</v>
      </c>
      <c r="BF2711">
        <v>1.6068510123567901</v>
      </c>
      <c r="BG2711">
        <v>0.60813221142342799</v>
      </c>
      <c r="BH2711">
        <v>1.20293271574585</v>
      </c>
      <c r="BI2711">
        <v>1.3203151722955899</v>
      </c>
      <c r="BJ2711">
        <v>1.0959861319291999</v>
      </c>
      <c r="BK2711">
        <v>1.2140634075937999</v>
      </c>
      <c r="BL2711">
        <v>1.36429120596265</v>
      </c>
      <c r="BM2711">
        <v>1.08037781905824</v>
      </c>
      <c r="BN2711">
        <v>1.2932822666482</v>
      </c>
      <c r="BO2711">
        <v>1.5207671991554399</v>
      </c>
      <c r="BP2711">
        <v>1.09982581302094</v>
      </c>
      <c r="BQ2711">
        <v>1.2878522809345501</v>
      </c>
      <c r="BR2711">
        <v>1.41137355363366</v>
      </c>
      <c r="BS2711">
        <v>1.17514140266994</v>
      </c>
    </row>
    <row r="2712" spans="1:71" hidden="1" x14ac:dyDescent="0.2">
      <c r="A2712" t="str">
        <f t="shared" si="84"/>
        <v>ENSG00000204351_IBD</v>
      </c>
      <c r="B2712" t="e">
        <f>VLOOKUP(A2712,[1]drug_targetprotein_gene!$E:$E,1,FALSE)</f>
        <v>#N/A</v>
      </c>
      <c r="C2712" t="s">
        <v>6402</v>
      </c>
      <c r="D2712" t="e">
        <f>VLOOKUP(C2712,[1]drug_targetprotein_gene!$C:$G,5,FALSE)</f>
        <v>#N/A</v>
      </c>
      <c r="E2712" t="e">
        <f t="shared" si="85"/>
        <v>#N/A</v>
      </c>
      <c r="F2712" t="s">
        <v>73</v>
      </c>
      <c r="G2712" t="s">
        <v>68</v>
      </c>
      <c r="H2712" t="s">
        <v>6405</v>
      </c>
      <c r="I2712" t="s">
        <v>6406</v>
      </c>
      <c r="J2712" t="s">
        <v>110</v>
      </c>
      <c r="K2712">
        <v>8</v>
      </c>
      <c r="L2712">
        <v>1.8860226690045501E-2</v>
      </c>
      <c r="M2712">
        <v>5.82684303323752E-2</v>
      </c>
      <c r="N2712">
        <v>0.746181598448586</v>
      </c>
      <c r="O2712" t="s">
        <v>111</v>
      </c>
      <c r="P2712">
        <v>8</v>
      </c>
      <c r="Q2712">
        <v>-0.11352067621996401</v>
      </c>
      <c r="R2712">
        <v>0.154918314834533</v>
      </c>
      <c r="S2712">
        <v>0.49131803008228198</v>
      </c>
      <c r="T2712" t="s">
        <v>112</v>
      </c>
      <c r="U2712">
        <v>8</v>
      </c>
      <c r="V2712">
        <v>4.2890093533249199E-2</v>
      </c>
      <c r="W2712">
        <v>3.4580389933238503E-2</v>
      </c>
      <c r="X2712">
        <v>0.214864068582688</v>
      </c>
      <c r="Y2712" t="s">
        <v>113</v>
      </c>
      <c r="Z2712">
        <v>8</v>
      </c>
      <c r="AA2712">
        <v>5.8018487350183202E-2</v>
      </c>
      <c r="AB2712">
        <v>3.6766833206346397E-2</v>
      </c>
      <c r="AC2712">
        <v>0.15857061855269999</v>
      </c>
      <c r="AD2712" t="s">
        <v>114</v>
      </c>
      <c r="AE2712">
        <v>8</v>
      </c>
      <c r="AF2712">
        <v>5.5942931885167198E-2</v>
      </c>
      <c r="AG2712">
        <v>5.6892631499307199E-2</v>
      </c>
      <c r="AH2712">
        <v>0.35821394288814301</v>
      </c>
      <c r="AI2712" t="s">
        <v>115</v>
      </c>
      <c r="AJ2712">
        <v>52.515316656522302</v>
      </c>
      <c r="AK2712">
        <v>7</v>
      </c>
      <c r="AL2712" s="1">
        <v>4.62058273813418E-9</v>
      </c>
      <c r="AM2712">
        <v>2.9353534713695801E-2</v>
      </c>
      <c r="AN2712">
        <v>3.17723843192943E-2</v>
      </c>
      <c r="AO2712">
        <v>0.39119507082571497</v>
      </c>
      <c r="AP2712" t="s">
        <v>116</v>
      </c>
      <c r="AQ2712">
        <v>1.8860226690045501E-2</v>
      </c>
      <c r="AR2712">
        <v>5.82684303323752E-2</v>
      </c>
      <c r="AS2712">
        <v>0.32367830371374101</v>
      </c>
      <c r="AT2712">
        <v>0.75563742876979201</v>
      </c>
      <c r="AU2712" t="s">
        <v>117</v>
      </c>
      <c r="AV2712">
        <v>4.7331201126229801E-2</v>
      </c>
      <c r="AW2712">
        <v>3.5264998446364999E-2</v>
      </c>
      <c r="AX2712">
        <v>1.34215803803923</v>
      </c>
      <c r="AY2712">
        <v>0.23726324131241</v>
      </c>
      <c r="AZ2712">
        <v>0.11006397593085999</v>
      </c>
      <c r="BA2712">
        <v>43.781402736537999</v>
      </c>
      <c r="BB2712">
        <v>1.0190392041801299</v>
      </c>
      <c r="BC2712">
        <v>1.14232578929426</v>
      </c>
      <c r="BD2712">
        <v>0.90905843970977995</v>
      </c>
      <c r="BE2712">
        <v>0.89268573885367397</v>
      </c>
      <c r="BF2712">
        <v>1.2093937740233101</v>
      </c>
      <c r="BG2712">
        <v>0.65891510727867497</v>
      </c>
      <c r="BH2712">
        <v>1.0438231656299399</v>
      </c>
      <c r="BI2712">
        <v>1.11702361107757</v>
      </c>
      <c r="BJ2712">
        <v>0.97541966911032996</v>
      </c>
      <c r="BK2712">
        <v>1.0597345872135999</v>
      </c>
      <c r="BL2712">
        <v>1.13892117933673</v>
      </c>
      <c r="BM2712">
        <v>0.98605365824420399</v>
      </c>
      <c r="BN2712">
        <v>1.05753733035269</v>
      </c>
      <c r="BO2712">
        <v>1.1822891178497901</v>
      </c>
      <c r="BP2712">
        <v>0.94594899691158896</v>
      </c>
      <c r="BQ2712">
        <v>1.04846920576228</v>
      </c>
      <c r="BR2712">
        <v>1.12350200594122</v>
      </c>
      <c r="BS2712">
        <v>0.97844745235755104</v>
      </c>
    </row>
    <row r="2713" spans="1:71" hidden="1" x14ac:dyDescent="0.2">
      <c r="A2713" t="str">
        <f t="shared" si="84"/>
        <v>ENSG00000204351_UC</v>
      </c>
      <c r="B2713" t="e">
        <f>VLOOKUP(A2713,[1]drug_targetprotein_gene!$E:$E,1,FALSE)</f>
        <v>#N/A</v>
      </c>
      <c r="C2713" t="s">
        <v>6402</v>
      </c>
      <c r="D2713" t="e">
        <f>VLOOKUP(C2713,[1]drug_targetprotein_gene!$C:$G,5,FALSE)</f>
        <v>#N/A</v>
      </c>
      <c r="E2713" t="e">
        <f t="shared" si="85"/>
        <v>#N/A</v>
      </c>
      <c r="F2713" t="s">
        <v>76</v>
      </c>
      <c r="G2713" t="s">
        <v>68</v>
      </c>
      <c r="H2713" t="s">
        <v>6407</v>
      </c>
      <c r="I2713" t="s">
        <v>6408</v>
      </c>
      <c r="J2713" t="s">
        <v>110</v>
      </c>
      <c r="K2713">
        <v>8</v>
      </c>
      <c r="L2713">
        <v>-0.28019147400307598</v>
      </c>
      <c r="M2713">
        <v>7.5237628373123797E-2</v>
      </c>
      <c r="N2713">
        <v>1.9602332119011601E-4</v>
      </c>
      <c r="O2713" t="s">
        <v>111</v>
      </c>
      <c r="P2713">
        <v>8</v>
      </c>
      <c r="Q2713">
        <v>-0.269672428059748</v>
      </c>
      <c r="R2713">
        <v>0.21657438170323701</v>
      </c>
      <c r="S2713">
        <v>0.25949223973645602</v>
      </c>
      <c r="T2713" t="s">
        <v>112</v>
      </c>
      <c r="U2713">
        <v>8</v>
      </c>
      <c r="V2713">
        <v>-0.130659601563094</v>
      </c>
      <c r="W2713">
        <v>4.6693524328859801E-2</v>
      </c>
      <c r="X2713">
        <v>5.1382210878475002E-3</v>
      </c>
      <c r="Y2713" t="s">
        <v>113</v>
      </c>
      <c r="Z2713">
        <v>8</v>
      </c>
      <c r="AA2713">
        <v>-0.13877405095930601</v>
      </c>
      <c r="AB2713">
        <v>4.02326726628566E-2</v>
      </c>
      <c r="AC2713">
        <v>1.0701644791494399E-2</v>
      </c>
      <c r="AD2713" t="s">
        <v>114</v>
      </c>
      <c r="AE2713">
        <v>8</v>
      </c>
      <c r="AF2713">
        <v>-0.17143742090922201</v>
      </c>
      <c r="AG2713">
        <v>7.6596067181976299E-2</v>
      </c>
      <c r="AH2713">
        <v>6.02375204531869E-2</v>
      </c>
      <c r="AI2713" t="s">
        <v>115</v>
      </c>
      <c r="AJ2713">
        <v>53.046791993552503</v>
      </c>
      <c r="AK2713">
        <v>7</v>
      </c>
      <c r="AL2713" s="1">
        <v>3.6291143650335198E-9</v>
      </c>
      <c r="AM2713">
        <v>-2.3045006912094401E-3</v>
      </c>
      <c r="AN2713">
        <v>4.3981594417513599E-2</v>
      </c>
      <c r="AO2713">
        <v>0.959913350403925</v>
      </c>
      <c r="AP2713" t="s">
        <v>116</v>
      </c>
      <c r="AQ2713">
        <v>-0.28019147400307598</v>
      </c>
      <c r="AR2713">
        <v>7.5237628373123797E-2</v>
      </c>
      <c r="AS2713">
        <v>-3.7240870035606499</v>
      </c>
      <c r="AT2713">
        <v>7.4161234175797904E-3</v>
      </c>
      <c r="AU2713" t="s">
        <v>117</v>
      </c>
      <c r="AV2713">
        <v>-0.19284645680354401</v>
      </c>
      <c r="AW2713">
        <v>6.0055743981189499E-2</v>
      </c>
      <c r="AX2713">
        <v>-3.2111242658811499</v>
      </c>
      <c r="AY2713">
        <v>2.3698999476451099E-2</v>
      </c>
      <c r="AZ2713">
        <v>0.11006397593085999</v>
      </c>
      <c r="BA2713">
        <v>43.781402736537999</v>
      </c>
      <c r="BB2713">
        <v>0.75563904237078805</v>
      </c>
      <c r="BC2713">
        <v>0.87570524551318296</v>
      </c>
      <c r="BD2713">
        <v>0.65203487735239896</v>
      </c>
      <c r="BE2713">
        <v>0.76362959700003297</v>
      </c>
      <c r="BF2713">
        <v>1.1674400498511399</v>
      </c>
      <c r="BG2713">
        <v>0.49949473764309099</v>
      </c>
      <c r="BH2713">
        <v>0.87751642877813196</v>
      </c>
      <c r="BI2713">
        <v>0.961615790873528</v>
      </c>
      <c r="BJ2713">
        <v>0.80077208598668104</v>
      </c>
      <c r="BK2713">
        <v>0.87042467786200195</v>
      </c>
      <c r="BL2713">
        <v>0.94184174963150502</v>
      </c>
      <c r="BM2713">
        <v>0.80442295123102803</v>
      </c>
      <c r="BN2713">
        <v>0.84245298631238197</v>
      </c>
      <c r="BO2713">
        <v>0.97891630614513903</v>
      </c>
      <c r="BP2713">
        <v>0.72501298598393504</v>
      </c>
      <c r="BQ2713">
        <v>0.82460857745612803</v>
      </c>
      <c r="BR2713">
        <v>0.92761620995195704</v>
      </c>
      <c r="BS2713">
        <v>0.73303948197437896</v>
      </c>
    </row>
    <row r="2714" spans="1:71" hidden="1" x14ac:dyDescent="0.2">
      <c r="A2714" t="str">
        <f t="shared" si="84"/>
        <v>ENSG00000204387_CD</v>
      </c>
      <c r="B2714" t="e">
        <f>VLOOKUP(A2714,[1]drug_targetprotein_gene!$E:$E,1,FALSE)</f>
        <v>#N/A</v>
      </c>
      <c r="C2714" t="s">
        <v>6409</v>
      </c>
      <c r="D2714" t="e">
        <f>VLOOKUP(C2714,[1]drug_targetprotein_gene!$C:$G,5,FALSE)</f>
        <v>#N/A</v>
      </c>
      <c r="E2714" t="e">
        <f t="shared" si="85"/>
        <v>#N/A</v>
      </c>
      <c r="F2714" t="s">
        <v>67</v>
      </c>
      <c r="G2714" t="s">
        <v>68</v>
      </c>
      <c r="H2714" t="s">
        <v>6410</v>
      </c>
      <c r="I2714" t="s">
        <v>6411</v>
      </c>
      <c r="J2714" t="s">
        <v>71</v>
      </c>
      <c r="K2714">
        <v>1</v>
      </c>
      <c r="L2714">
        <v>0.20913350651165999</v>
      </c>
      <c r="M2714">
        <v>8.5574794056216902E-2</v>
      </c>
      <c r="N2714">
        <v>1.45307392275059E-2</v>
      </c>
      <c r="O2714" t="s">
        <v>72</v>
      </c>
      <c r="P2714" t="s">
        <v>72</v>
      </c>
      <c r="Q2714" t="s">
        <v>72</v>
      </c>
      <c r="R2714" t="s">
        <v>72</v>
      </c>
      <c r="S2714" t="s">
        <v>72</v>
      </c>
      <c r="T2714" t="s">
        <v>72</v>
      </c>
      <c r="U2714" t="s">
        <v>72</v>
      </c>
      <c r="V2714" t="s">
        <v>72</v>
      </c>
      <c r="W2714" t="s">
        <v>72</v>
      </c>
      <c r="X2714" t="s">
        <v>72</v>
      </c>
      <c r="Y2714" t="s">
        <v>72</v>
      </c>
      <c r="Z2714" t="s">
        <v>72</v>
      </c>
      <c r="AA2714" t="s">
        <v>72</v>
      </c>
      <c r="AB2714" t="s">
        <v>72</v>
      </c>
      <c r="AC2714" t="s">
        <v>72</v>
      </c>
      <c r="AD2714" t="s">
        <v>72</v>
      </c>
      <c r="AE2714" t="s">
        <v>72</v>
      </c>
      <c r="AF2714" t="s">
        <v>72</v>
      </c>
      <c r="AG2714" t="s">
        <v>72</v>
      </c>
      <c r="AH2714" t="s">
        <v>72</v>
      </c>
      <c r="AI2714" t="s">
        <v>72</v>
      </c>
      <c r="AJ2714" t="s">
        <v>72</v>
      </c>
      <c r="AK2714" t="s">
        <v>72</v>
      </c>
      <c r="AL2714" t="s">
        <v>72</v>
      </c>
      <c r="AM2714" t="s">
        <v>72</v>
      </c>
      <c r="AN2714" t="s">
        <v>72</v>
      </c>
      <c r="AO2714" t="s">
        <v>72</v>
      </c>
      <c r="AP2714" t="s">
        <v>72</v>
      </c>
      <c r="AQ2714" t="s">
        <v>72</v>
      </c>
      <c r="AR2714" t="s">
        <v>72</v>
      </c>
      <c r="AS2714" t="s">
        <v>72</v>
      </c>
      <c r="AT2714" t="s">
        <v>72</v>
      </c>
      <c r="AU2714" t="s">
        <v>72</v>
      </c>
      <c r="AV2714" t="s">
        <v>72</v>
      </c>
      <c r="AW2714" t="s">
        <v>72</v>
      </c>
      <c r="AX2714" t="s">
        <v>72</v>
      </c>
      <c r="AY2714" t="s">
        <v>72</v>
      </c>
      <c r="AZ2714">
        <v>9.0274768152836093E-3</v>
      </c>
      <c r="BA2714">
        <v>0.30973029477471198</v>
      </c>
      <c r="BB2714">
        <v>1.23260954894685</v>
      </c>
      <c r="BC2714">
        <v>1.4577003669964499</v>
      </c>
      <c r="BD2714">
        <v>1.0422761320184699</v>
      </c>
      <c r="BE2714" t="s">
        <v>72</v>
      </c>
      <c r="BF2714" t="s">
        <v>72</v>
      </c>
      <c r="BG2714" t="s">
        <v>72</v>
      </c>
      <c r="BH2714" t="s">
        <v>72</v>
      </c>
      <c r="BI2714" t="s">
        <v>72</v>
      </c>
      <c r="BJ2714" t="s">
        <v>72</v>
      </c>
      <c r="BK2714" t="s">
        <v>72</v>
      </c>
      <c r="BL2714" t="s">
        <v>72</v>
      </c>
      <c r="BM2714" t="s">
        <v>72</v>
      </c>
      <c r="BN2714" t="s">
        <v>72</v>
      </c>
      <c r="BO2714" t="s">
        <v>72</v>
      </c>
      <c r="BP2714" t="s">
        <v>72</v>
      </c>
      <c r="BQ2714" t="s">
        <v>72</v>
      </c>
      <c r="BR2714" t="s">
        <v>72</v>
      </c>
      <c r="BS2714" t="s">
        <v>72</v>
      </c>
    </row>
    <row r="2715" spans="1:71" hidden="1" x14ac:dyDescent="0.2">
      <c r="A2715" t="str">
        <f t="shared" si="84"/>
        <v>ENSG00000204387_IBD</v>
      </c>
      <c r="B2715" t="e">
        <f>VLOOKUP(A2715,[1]drug_targetprotein_gene!$E:$E,1,FALSE)</f>
        <v>#N/A</v>
      </c>
      <c r="C2715" t="s">
        <v>6409</v>
      </c>
      <c r="D2715" t="e">
        <f>VLOOKUP(C2715,[1]drug_targetprotein_gene!$C:$G,5,FALSE)</f>
        <v>#N/A</v>
      </c>
      <c r="E2715" t="e">
        <f t="shared" si="85"/>
        <v>#N/A</v>
      </c>
      <c r="F2715" t="s">
        <v>73</v>
      </c>
      <c r="G2715" t="s">
        <v>68</v>
      </c>
      <c r="H2715" t="s">
        <v>6412</v>
      </c>
      <c r="I2715" t="s">
        <v>6413</v>
      </c>
      <c r="J2715" t="s">
        <v>71</v>
      </c>
      <c r="K2715">
        <v>1</v>
      </c>
      <c r="L2715">
        <v>-1.0688995410385999E-2</v>
      </c>
      <c r="M2715">
        <v>7.2274282599072801E-2</v>
      </c>
      <c r="N2715">
        <v>0.88242573922323897</v>
      </c>
      <c r="O2715" t="s">
        <v>72</v>
      </c>
      <c r="P2715" t="s">
        <v>72</v>
      </c>
      <c r="Q2715" t="s">
        <v>72</v>
      </c>
      <c r="R2715" t="s">
        <v>72</v>
      </c>
      <c r="S2715" t="s">
        <v>72</v>
      </c>
      <c r="T2715" t="s">
        <v>72</v>
      </c>
      <c r="U2715" t="s">
        <v>72</v>
      </c>
      <c r="V2715" t="s">
        <v>72</v>
      </c>
      <c r="W2715" t="s">
        <v>72</v>
      </c>
      <c r="X2715" t="s">
        <v>72</v>
      </c>
      <c r="Y2715" t="s">
        <v>72</v>
      </c>
      <c r="Z2715" t="s">
        <v>72</v>
      </c>
      <c r="AA2715" t="s">
        <v>72</v>
      </c>
      <c r="AB2715" t="s">
        <v>72</v>
      </c>
      <c r="AC2715" t="s">
        <v>72</v>
      </c>
      <c r="AD2715" t="s">
        <v>72</v>
      </c>
      <c r="AE2715" t="s">
        <v>72</v>
      </c>
      <c r="AF2715" t="s">
        <v>72</v>
      </c>
      <c r="AG2715" t="s">
        <v>72</v>
      </c>
      <c r="AH2715" t="s">
        <v>72</v>
      </c>
      <c r="AI2715" t="s">
        <v>72</v>
      </c>
      <c r="AJ2715" t="s">
        <v>72</v>
      </c>
      <c r="AK2715" t="s">
        <v>72</v>
      </c>
      <c r="AL2715" t="s">
        <v>72</v>
      </c>
      <c r="AM2715" t="s">
        <v>72</v>
      </c>
      <c r="AN2715" t="s">
        <v>72</v>
      </c>
      <c r="AO2715" t="s">
        <v>72</v>
      </c>
      <c r="AP2715" t="s">
        <v>72</v>
      </c>
      <c r="AQ2715" t="s">
        <v>72</v>
      </c>
      <c r="AR2715" t="s">
        <v>72</v>
      </c>
      <c r="AS2715" t="s">
        <v>72</v>
      </c>
      <c r="AT2715" t="s">
        <v>72</v>
      </c>
      <c r="AU2715" t="s">
        <v>72</v>
      </c>
      <c r="AV2715" t="s">
        <v>72</v>
      </c>
      <c r="AW2715" t="s">
        <v>72</v>
      </c>
      <c r="AX2715" t="s">
        <v>72</v>
      </c>
      <c r="AY2715" t="s">
        <v>72</v>
      </c>
      <c r="AZ2715">
        <v>9.0274768152836093E-3</v>
      </c>
      <c r="BA2715">
        <v>0.30973029477471198</v>
      </c>
      <c r="BB2715">
        <v>0.98936792889929304</v>
      </c>
      <c r="BC2715">
        <v>1.13993198515726</v>
      </c>
      <c r="BD2715">
        <v>0.85869061617692599</v>
      </c>
      <c r="BE2715" t="s">
        <v>72</v>
      </c>
      <c r="BF2715" t="s">
        <v>72</v>
      </c>
      <c r="BG2715" t="s">
        <v>72</v>
      </c>
      <c r="BH2715" t="s">
        <v>72</v>
      </c>
      <c r="BI2715" t="s">
        <v>72</v>
      </c>
      <c r="BJ2715" t="s">
        <v>72</v>
      </c>
      <c r="BK2715" t="s">
        <v>72</v>
      </c>
      <c r="BL2715" t="s">
        <v>72</v>
      </c>
      <c r="BM2715" t="s">
        <v>72</v>
      </c>
      <c r="BN2715" t="s">
        <v>72</v>
      </c>
      <c r="BO2715" t="s">
        <v>72</v>
      </c>
      <c r="BP2715" t="s">
        <v>72</v>
      </c>
      <c r="BQ2715" t="s">
        <v>72</v>
      </c>
      <c r="BR2715" t="s">
        <v>72</v>
      </c>
      <c r="BS2715" t="s">
        <v>72</v>
      </c>
    </row>
    <row r="2716" spans="1:71" hidden="1" x14ac:dyDescent="0.2">
      <c r="A2716" t="str">
        <f t="shared" si="84"/>
        <v>ENSG00000204387_UC</v>
      </c>
      <c r="B2716" t="e">
        <f>VLOOKUP(A2716,[1]drug_targetprotein_gene!$E:$E,1,FALSE)</f>
        <v>#N/A</v>
      </c>
      <c r="C2716" t="s">
        <v>6409</v>
      </c>
      <c r="D2716" t="e">
        <f>VLOOKUP(C2716,[1]drug_targetprotein_gene!$C:$G,5,FALSE)</f>
        <v>#N/A</v>
      </c>
      <c r="E2716" t="e">
        <f t="shared" si="85"/>
        <v>#N/A</v>
      </c>
      <c r="F2716" t="s">
        <v>76</v>
      </c>
      <c r="G2716" t="s">
        <v>68</v>
      </c>
      <c r="H2716" t="s">
        <v>6414</v>
      </c>
      <c r="I2716" t="s">
        <v>6415</v>
      </c>
      <c r="J2716" t="s">
        <v>71</v>
      </c>
      <c r="K2716">
        <v>1</v>
      </c>
      <c r="L2716">
        <v>-0.22892068354961201</v>
      </c>
      <c r="M2716">
        <v>9.3664949586177604E-2</v>
      </c>
      <c r="N2716">
        <v>1.4523902047974199E-2</v>
      </c>
      <c r="O2716" t="s">
        <v>72</v>
      </c>
      <c r="P2716" t="s">
        <v>72</v>
      </c>
      <c r="Q2716" t="s">
        <v>72</v>
      </c>
      <c r="R2716" t="s">
        <v>72</v>
      </c>
      <c r="S2716" t="s">
        <v>72</v>
      </c>
      <c r="T2716" t="s">
        <v>72</v>
      </c>
      <c r="U2716" t="s">
        <v>72</v>
      </c>
      <c r="V2716" t="s">
        <v>72</v>
      </c>
      <c r="W2716" t="s">
        <v>72</v>
      </c>
      <c r="X2716" t="s">
        <v>72</v>
      </c>
      <c r="Y2716" t="s">
        <v>72</v>
      </c>
      <c r="Z2716" t="s">
        <v>72</v>
      </c>
      <c r="AA2716" t="s">
        <v>72</v>
      </c>
      <c r="AB2716" t="s">
        <v>72</v>
      </c>
      <c r="AC2716" t="s">
        <v>72</v>
      </c>
      <c r="AD2716" t="s">
        <v>72</v>
      </c>
      <c r="AE2716" t="s">
        <v>72</v>
      </c>
      <c r="AF2716" t="s">
        <v>72</v>
      </c>
      <c r="AG2716" t="s">
        <v>72</v>
      </c>
      <c r="AH2716" t="s">
        <v>72</v>
      </c>
      <c r="AI2716" t="s">
        <v>72</v>
      </c>
      <c r="AJ2716" t="s">
        <v>72</v>
      </c>
      <c r="AK2716" t="s">
        <v>72</v>
      </c>
      <c r="AL2716" t="s">
        <v>72</v>
      </c>
      <c r="AM2716" t="s">
        <v>72</v>
      </c>
      <c r="AN2716" t="s">
        <v>72</v>
      </c>
      <c r="AO2716" t="s">
        <v>72</v>
      </c>
      <c r="AP2716" t="s">
        <v>72</v>
      </c>
      <c r="AQ2716" t="s">
        <v>72</v>
      </c>
      <c r="AR2716" t="s">
        <v>72</v>
      </c>
      <c r="AS2716" t="s">
        <v>72</v>
      </c>
      <c r="AT2716" t="s">
        <v>72</v>
      </c>
      <c r="AU2716" t="s">
        <v>72</v>
      </c>
      <c r="AV2716" t="s">
        <v>72</v>
      </c>
      <c r="AW2716" t="s">
        <v>72</v>
      </c>
      <c r="AX2716" t="s">
        <v>72</v>
      </c>
      <c r="AY2716" t="s">
        <v>72</v>
      </c>
      <c r="AZ2716">
        <v>9.0274768152836093E-3</v>
      </c>
      <c r="BA2716">
        <v>0.30973029477471198</v>
      </c>
      <c r="BB2716">
        <v>0.79539161864307495</v>
      </c>
      <c r="BC2716">
        <v>0.95567499954882795</v>
      </c>
      <c r="BD2716">
        <v>0.66199055882629898</v>
      </c>
      <c r="BE2716" t="s">
        <v>72</v>
      </c>
      <c r="BF2716" t="s">
        <v>72</v>
      </c>
      <c r="BG2716" t="s">
        <v>72</v>
      </c>
      <c r="BH2716" t="s">
        <v>72</v>
      </c>
      <c r="BI2716" t="s">
        <v>72</v>
      </c>
      <c r="BJ2716" t="s">
        <v>72</v>
      </c>
      <c r="BK2716" t="s">
        <v>72</v>
      </c>
      <c r="BL2716" t="s">
        <v>72</v>
      </c>
      <c r="BM2716" t="s">
        <v>72</v>
      </c>
      <c r="BN2716" t="s">
        <v>72</v>
      </c>
      <c r="BO2716" t="s">
        <v>72</v>
      </c>
      <c r="BP2716" t="s">
        <v>72</v>
      </c>
      <c r="BQ2716" t="s">
        <v>72</v>
      </c>
      <c r="BR2716" t="s">
        <v>72</v>
      </c>
      <c r="BS2716" t="s">
        <v>72</v>
      </c>
    </row>
    <row r="2717" spans="1:71" hidden="1" x14ac:dyDescent="0.2">
      <c r="A2717" t="str">
        <f t="shared" si="84"/>
        <v>ENSG00000204388_CD</v>
      </c>
      <c r="B2717" t="e">
        <f>VLOOKUP(A2717,[1]drug_targetprotein_gene!$E:$E,1,FALSE)</f>
        <v>#N/A</v>
      </c>
      <c r="C2717" t="s">
        <v>6416</v>
      </c>
      <c r="D2717" t="e">
        <f>VLOOKUP(C2717,[1]drug_targetprotein_gene!$C:$G,5,FALSE)</f>
        <v>#N/A</v>
      </c>
      <c r="E2717" t="e">
        <f t="shared" si="85"/>
        <v>#N/A</v>
      </c>
      <c r="F2717" t="s">
        <v>67</v>
      </c>
      <c r="G2717" t="s">
        <v>68</v>
      </c>
      <c r="H2717" t="s">
        <v>6417</v>
      </c>
      <c r="I2717" t="s">
        <v>6418</v>
      </c>
      <c r="J2717" t="s">
        <v>115</v>
      </c>
      <c r="K2717">
        <v>2</v>
      </c>
      <c r="L2717">
        <v>2.4854954989928301E-2</v>
      </c>
      <c r="M2717">
        <v>0.19291929648162601</v>
      </c>
      <c r="N2717">
        <v>0.89748740053111598</v>
      </c>
      <c r="O2717" t="s">
        <v>72</v>
      </c>
      <c r="P2717" t="s">
        <v>72</v>
      </c>
      <c r="Q2717" t="s">
        <v>72</v>
      </c>
      <c r="R2717" t="s">
        <v>72</v>
      </c>
      <c r="S2717" t="s">
        <v>72</v>
      </c>
      <c r="T2717" t="s">
        <v>72</v>
      </c>
      <c r="U2717" t="s">
        <v>72</v>
      </c>
      <c r="V2717" t="s">
        <v>72</v>
      </c>
      <c r="W2717" t="s">
        <v>72</v>
      </c>
      <c r="X2717" t="s">
        <v>72</v>
      </c>
      <c r="Y2717" t="s">
        <v>72</v>
      </c>
      <c r="Z2717" t="s">
        <v>72</v>
      </c>
      <c r="AA2717" t="s">
        <v>72</v>
      </c>
      <c r="AB2717" t="s">
        <v>72</v>
      </c>
      <c r="AC2717" t="s">
        <v>72</v>
      </c>
      <c r="AD2717" t="s">
        <v>72</v>
      </c>
      <c r="AE2717" t="s">
        <v>72</v>
      </c>
      <c r="AF2717" t="s">
        <v>72</v>
      </c>
      <c r="AG2717" t="s">
        <v>72</v>
      </c>
      <c r="AH2717" t="s">
        <v>72</v>
      </c>
      <c r="AI2717" t="s">
        <v>72</v>
      </c>
      <c r="AJ2717" t="s">
        <v>72</v>
      </c>
      <c r="AK2717" t="s">
        <v>72</v>
      </c>
      <c r="AL2717" t="s">
        <v>72</v>
      </c>
      <c r="AM2717" t="s">
        <v>72</v>
      </c>
      <c r="AN2717" t="s">
        <v>72</v>
      </c>
      <c r="AO2717" t="s">
        <v>72</v>
      </c>
      <c r="AP2717" t="s">
        <v>72</v>
      </c>
      <c r="AQ2717" t="s">
        <v>72</v>
      </c>
      <c r="AR2717" t="s">
        <v>72</v>
      </c>
      <c r="AS2717" t="s">
        <v>72</v>
      </c>
      <c r="AT2717" t="s">
        <v>72</v>
      </c>
      <c r="AU2717" t="s">
        <v>72</v>
      </c>
      <c r="AV2717" t="s">
        <v>72</v>
      </c>
      <c r="AW2717" t="s">
        <v>72</v>
      </c>
      <c r="AX2717" t="s">
        <v>72</v>
      </c>
      <c r="AY2717" t="s">
        <v>72</v>
      </c>
      <c r="AZ2717">
        <v>2.0076292333476801E-2</v>
      </c>
      <c r="BA2717">
        <v>7.7648032544356997</v>
      </c>
      <c r="BB2717">
        <v>1.0251664144672401</v>
      </c>
      <c r="BC2717">
        <v>1.49627214197637</v>
      </c>
      <c r="BD2717">
        <v>0.70238972434749702</v>
      </c>
      <c r="BE2717" t="s">
        <v>72</v>
      </c>
      <c r="BF2717" t="s">
        <v>72</v>
      </c>
      <c r="BG2717" t="s">
        <v>72</v>
      </c>
      <c r="BH2717" t="s">
        <v>72</v>
      </c>
      <c r="BI2717" t="s">
        <v>72</v>
      </c>
      <c r="BJ2717" t="s">
        <v>72</v>
      </c>
      <c r="BK2717" t="s">
        <v>72</v>
      </c>
      <c r="BL2717" t="s">
        <v>72</v>
      </c>
      <c r="BM2717" t="s">
        <v>72</v>
      </c>
      <c r="BN2717" t="s">
        <v>72</v>
      </c>
      <c r="BO2717" t="s">
        <v>72</v>
      </c>
      <c r="BP2717" t="s">
        <v>72</v>
      </c>
      <c r="BQ2717" t="s">
        <v>72</v>
      </c>
      <c r="BR2717" t="s">
        <v>72</v>
      </c>
      <c r="BS2717" t="s">
        <v>72</v>
      </c>
    </row>
    <row r="2718" spans="1:71" hidden="1" x14ac:dyDescent="0.2">
      <c r="A2718" t="str">
        <f t="shared" si="84"/>
        <v>ENSG00000204388_IBD</v>
      </c>
      <c r="B2718" t="e">
        <f>VLOOKUP(A2718,[1]drug_targetprotein_gene!$E:$E,1,FALSE)</f>
        <v>#N/A</v>
      </c>
      <c r="C2718" t="s">
        <v>6416</v>
      </c>
      <c r="D2718" t="e">
        <f>VLOOKUP(C2718,[1]drug_targetprotein_gene!$C:$G,5,FALSE)</f>
        <v>#N/A</v>
      </c>
      <c r="E2718" t="e">
        <f t="shared" si="85"/>
        <v>#N/A</v>
      </c>
      <c r="F2718" t="s">
        <v>73</v>
      </c>
      <c r="G2718" t="s">
        <v>68</v>
      </c>
      <c r="H2718" t="s">
        <v>6419</v>
      </c>
      <c r="I2718" t="s">
        <v>6420</v>
      </c>
      <c r="J2718" t="s">
        <v>115</v>
      </c>
      <c r="K2718">
        <v>2</v>
      </c>
      <c r="L2718">
        <v>8.5650614042270395E-2</v>
      </c>
      <c r="M2718">
        <v>8.8234242119779094E-2</v>
      </c>
      <c r="N2718">
        <v>0.33168846051818202</v>
      </c>
      <c r="O2718" t="s">
        <v>72</v>
      </c>
      <c r="P2718" t="s">
        <v>72</v>
      </c>
      <c r="Q2718" t="s">
        <v>72</v>
      </c>
      <c r="R2718" t="s">
        <v>72</v>
      </c>
      <c r="S2718" t="s">
        <v>72</v>
      </c>
      <c r="T2718" t="s">
        <v>72</v>
      </c>
      <c r="U2718" t="s">
        <v>72</v>
      </c>
      <c r="V2718" t="s">
        <v>72</v>
      </c>
      <c r="W2718" t="s">
        <v>72</v>
      </c>
      <c r="X2718" t="s">
        <v>72</v>
      </c>
      <c r="Y2718" t="s">
        <v>72</v>
      </c>
      <c r="Z2718" t="s">
        <v>72</v>
      </c>
      <c r="AA2718" t="s">
        <v>72</v>
      </c>
      <c r="AB2718" t="s">
        <v>72</v>
      </c>
      <c r="AC2718" t="s">
        <v>72</v>
      </c>
      <c r="AD2718" t="s">
        <v>72</v>
      </c>
      <c r="AE2718" t="s">
        <v>72</v>
      </c>
      <c r="AF2718" t="s">
        <v>72</v>
      </c>
      <c r="AG2718" t="s">
        <v>72</v>
      </c>
      <c r="AH2718" t="s">
        <v>72</v>
      </c>
      <c r="AI2718" t="s">
        <v>72</v>
      </c>
      <c r="AJ2718" t="s">
        <v>72</v>
      </c>
      <c r="AK2718" t="s">
        <v>72</v>
      </c>
      <c r="AL2718" t="s">
        <v>72</v>
      </c>
      <c r="AM2718" t="s">
        <v>72</v>
      </c>
      <c r="AN2718" t="s">
        <v>72</v>
      </c>
      <c r="AO2718" t="s">
        <v>72</v>
      </c>
      <c r="AP2718" t="s">
        <v>72</v>
      </c>
      <c r="AQ2718" t="s">
        <v>72</v>
      </c>
      <c r="AR2718" t="s">
        <v>72</v>
      </c>
      <c r="AS2718" t="s">
        <v>72</v>
      </c>
      <c r="AT2718" t="s">
        <v>72</v>
      </c>
      <c r="AU2718" t="s">
        <v>72</v>
      </c>
      <c r="AV2718" t="s">
        <v>72</v>
      </c>
      <c r="AW2718" t="s">
        <v>72</v>
      </c>
      <c r="AX2718" t="s">
        <v>72</v>
      </c>
      <c r="AY2718" t="s">
        <v>72</v>
      </c>
      <c r="AZ2718">
        <v>2.0076292333476801E-2</v>
      </c>
      <c r="BA2718">
        <v>7.7648032544356997</v>
      </c>
      <c r="BB2718">
        <v>1.0894256317862601</v>
      </c>
      <c r="BC2718">
        <v>1.2951023523565499</v>
      </c>
      <c r="BD2718">
        <v>0.91641267196628395</v>
      </c>
      <c r="BE2718" t="s">
        <v>72</v>
      </c>
      <c r="BF2718" t="s">
        <v>72</v>
      </c>
      <c r="BG2718" t="s">
        <v>72</v>
      </c>
      <c r="BH2718" t="s">
        <v>72</v>
      </c>
      <c r="BI2718" t="s">
        <v>72</v>
      </c>
      <c r="BJ2718" t="s">
        <v>72</v>
      </c>
      <c r="BK2718" t="s">
        <v>72</v>
      </c>
      <c r="BL2718" t="s">
        <v>72</v>
      </c>
      <c r="BM2718" t="s">
        <v>72</v>
      </c>
      <c r="BN2718" t="s">
        <v>72</v>
      </c>
      <c r="BO2718" t="s">
        <v>72</v>
      </c>
      <c r="BP2718" t="s">
        <v>72</v>
      </c>
      <c r="BQ2718" t="s">
        <v>72</v>
      </c>
      <c r="BR2718" t="s">
        <v>72</v>
      </c>
      <c r="BS2718" t="s">
        <v>72</v>
      </c>
    </row>
    <row r="2719" spans="1:71" hidden="1" x14ac:dyDescent="0.2">
      <c r="A2719" t="str">
        <f t="shared" si="84"/>
        <v>ENSG00000204388_UC</v>
      </c>
      <c r="B2719" t="e">
        <f>VLOOKUP(A2719,[1]drug_targetprotein_gene!$E:$E,1,FALSE)</f>
        <v>#N/A</v>
      </c>
      <c r="C2719" t="s">
        <v>6416</v>
      </c>
      <c r="D2719" t="e">
        <f>VLOOKUP(C2719,[1]drug_targetprotein_gene!$C:$G,5,FALSE)</f>
        <v>#N/A</v>
      </c>
      <c r="E2719" t="e">
        <f t="shared" si="85"/>
        <v>#N/A</v>
      </c>
      <c r="F2719" t="s">
        <v>76</v>
      </c>
      <c r="G2719" t="s">
        <v>68</v>
      </c>
      <c r="H2719" t="s">
        <v>6421</v>
      </c>
      <c r="I2719" t="s">
        <v>6422</v>
      </c>
      <c r="J2719" t="s">
        <v>115</v>
      </c>
      <c r="K2719">
        <v>2</v>
      </c>
      <c r="L2719">
        <v>7.6131120622264001E-2</v>
      </c>
      <c r="M2719">
        <v>6.2797674659388694E-2</v>
      </c>
      <c r="N2719">
        <v>0.22538842612571899</v>
      </c>
      <c r="O2719" t="s">
        <v>72</v>
      </c>
      <c r="P2719" t="s">
        <v>72</v>
      </c>
      <c r="Q2719" t="s">
        <v>72</v>
      </c>
      <c r="R2719" t="s">
        <v>72</v>
      </c>
      <c r="S2719" t="s">
        <v>72</v>
      </c>
      <c r="T2719" t="s">
        <v>72</v>
      </c>
      <c r="U2719" t="s">
        <v>72</v>
      </c>
      <c r="V2719" t="s">
        <v>72</v>
      </c>
      <c r="W2719" t="s">
        <v>72</v>
      </c>
      <c r="X2719" t="s">
        <v>72</v>
      </c>
      <c r="Y2719" t="s">
        <v>72</v>
      </c>
      <c r="Z2719" t="s">
        <v>72</v>
      </c>
      <c r="AA2719" t="s">
        <v>72</v>
      </c>
      <c r="AB2719" t="s">
        <v>72</v>
      </c>
      <c r="AC2719" t="s">
        <v>72</v>
      </c>
      <c r="AD2719" t="s">
        <v>72</v>
      </c>
      <c r="AE2719" t="s">
        <v>72</v>
      </c>
      <c r="AF2719" t="s">
        <v>72</v>
      </c>
      <c r="AG2719" t="s">
        <v>72</v>
      </c>
      <c r="AH2719" t="s">
        <v>72</v>
      </c>
      <c r="AI2719" t="s">
        <v>72</v>
      </c>
      <c r="AJ2719" t="s">
        <v>72</v>
      </c>
      <c r="AK2719" t="s">
        <v>72</v>
      </c>
      <c r="AL2719" t="s">
        <v>72</v>
      </c>
      <c r="AM2719" t="s">
        <v>72</v>
      </c>
      <c r="AN2719" t="s">
        <v>72</v>
      </c>
      <c r="AO2719" t="s">
        <v>72</v>
      </c>
      <c r="AP2719" t="s">
        <v>72</v>
      </c>
      <c r="AQ2719" t="s">
        <v>72</v>
      </c>
      <c r="AR2719" t="s">
        <v>72</v>
      </c>
      <c r="AS2719" t="s">
        <v>72</v>
      </c>
      <c r="AT2719" t="s">
        <v>72</v>
      </c>
      <c r="AU2719" t="s">
        <v>72</v>
      </c>
      <c r="AV2719" t="s">
        <v>72</v>
      </c>
      <c r="AW2719" t="s">
        <v>72</v>
      </c>
      <c r="AX2719" t="s">
        <v>72</v>
      </c>
      <c r="AY2719" t="s">
        <v>72</v>
      </c>
      <c r="AZ2719">
        <v>2.0076292333476801E-2</v>
      </c>
      <c r="BA2719">
        <v>7.7648032544356997</v>
      </c>
      <c r="BB2719">
        <v>1.07910405767691</v>
      </c>
      <c r="BC2719">
        <v>1.22044379983663</v>
      </c>
      <c r="BD2719">
        <v>0.95413288793031004</v>
      </c>
      <c r="BE2719" t="s">
        <v>72</v>
      </c>
      <c r="BF2719" t="s">
        <v>72</v>
      </c>
      <c r="BG2719" t="s">
        <v>72</v>
      </c>
      <c r="BH2719" t="s">
        <v>72</v>
      </c>
      <c r="BI2719" t="s">
        <v>72</v>
      </c>
      <c r="BJ2719" t="s">
        <v>72</v>
      </c>
      <c r="BK2719" t="s">
        <v>72</v>
      </c>
      <c r="BL2719" t="s">
        <v>72</v>
      </c>
      <c r="BM2719" t="s">
        <v>72</v>
      </c>
      <c r="BN2719" t="s">
        <v>72</v>
      </c>
      <c r="BO2719" t="s">
        <v>72</v>
      </c>
      <c r="BP2719" t="s">
        <v>72</v>
      </c>
      <c r="BQ2719" t="s">
        <v>72</v>
      </c>
      <c r="BR2719" t="s">
        <v>72</v>
      </c>
      <c r="BS2719" t="s">
        <v>72</v>
      </c>
    </row>
    <row r="2720" spans="1:71" hidden="1" x14ac:dyDescent="0.2">
      <c r="A2720" t="str">
        <f t="shared" si="84"/>
        <v>ENSG00000204390_CD</v>
      </c>
      <c r="B2720" t="e">
        <f>VLOOKUP(A2720,[1]drug_targetprotein_gene!$E:$E,1,FALSE)</f>
        <v>#N/A</v>
      </c>
      <c r="C2720" t="s">
        <v>6423</v>
      </c>
      <c r="D2720" t="e">
        <f>VLOOKUP(C2720,[1]drug_targetprotein_gene!$C:$G,5,FALSE)</f>
        <v>#N/A</v>
      </c>
      <c r="E2720" t="e">
        <f t="shared" si="85"/>
        <v>#N/A</v>
      </c>
      <c r="F2720" t="s">
        <v>67</v>
      </c>
      <c r="G2720" t="s">
        <v>68</v>
      </c>
      <c r="H2720" t="s">
        <v>6424</v>
      </c>
      <c r="I2720" t="s">
        <v>6425</v>
      </c>
      <c r="J2720" t="s">
        <v>71</v>
      </c>
      <c r="K2720">
        <v>1</v>
      </c>
      <c r="L2720">
        <v>-0.233629430032883</v>
      </c>
      <c r="M2720">
        <v>7.8554443005571795E-2</v>
      </c>
      <c r="N2720">
        <v>2.9384123500533501E-3</v>
      </c>
      <c r="O2720" t="s">
        <v>72</v>
      </c>
      <c r="P2720" t="s">
        <v>72</v>
      </c>
      <c r="Q2720" t="s">
        <v>72</v>
      </c>
      <c r="R2720" t="s">
        <v>72</v>
      </c>
      <c r="S2720" t="s">
        <v>72</v>
      </c>
      <c r="T2720" t="s">
        <v>72</v>
      </c>
      <c r="U2720" t="s">
        <v>72</v>
      </c>
      <c r="V2720" t="s">
        <v>72</v>
      </c>
      <c r="W2720" t="s">
        <v>72</v>
      </c>
      <c r="X2720" t="s">
        <v>72</v>
      </c>
      <c r="Y2720" t="s">
        <v>72</v>
      </c>
      <c r="Z2720" t="s">
        <v>72</v>
      </c>
      <c r="AA2720" t="s">
        <v>72</v>
      </c>
      <c r="AB2720" t="s">
        <v>72</v>
      </c>
      <c r="AC2720" t="s">
        <v>72</v>
      </c>
      <c r="AD2720" t="s">
        <v>72</v>
      </c>
      <c r="AE2720" t="s">
        <v>72</v>
      </c>
      <c r="AF2720" t="s">
        <v>72</v>
      </c>
      <c r="AG2720" t="s">
        <v>72</v>
      </c>
      <c r="AH2720" t="s">
        <v>72</v>
      </c>
      <c r="AI2720" t="s">
        <v>72</v>
      </c>
      <c r="AJ2720" t="s">
        <v>72</v>
      </c>
      <c r="AK2720" t="s">
        <v>72</v>
      </c>
      <c r="AL2720" t="s">
        <v>72</v>
      </c>
      <c r="AM2720" t="s">
        <v>72</v>
      </c>
      <c r="AN2720" t="s">
        <v>72</v>
      </c>
      <c r="AO2720" t="s">
        <v>72</v>
      </c>
      <c r="AP2720" t="s">
        <v>72</v>
      </c>
      <c r="AQ2720" t="s">
        <v>72</v>
      </c>
      <c r="AR2720" t="s">
        <v>72</v>
      </c>
      <c r="AS2720" t="s">
        <v>72</v>
      </c>
      <c r="AT2720" t="s">
        <v>72</v>
      </c>
      <c r="AU2720" t="s">
        <v>72</v>
      </c>
      <c r="AV2720" t="s">
        <v>72</v>
      </c>
      <c r="AW2720" t="s">
        <v>72</v>
      </c>
      <c r="AX2720" t="s">
        <v>72</v>
      </c>
      <c r="AY2720" t="s">
        <v>72</v>
      </c>
      <c r="AZ2720">
        <v>1.21713363449937E-2</v>
      </c>
      <c r="BA2720">
        <v>3.2035387979018699</v>
      </c>
      <c r="BB2720">
        <v>0.79165512516012404</v>
      </c>
      <c r="BC2720">
        <v>0.92342774597111399</v>
      </c>
      <c r="BD2720">
        <v>0.67868638334362497</v>
      </c>
      <c r="BE2720" t="s">
        <v>72</v>
      </c>
      <c r="BF2720" t="s">
        <v>72</v>
      </c>
      <c r="BG2720" t="s">
        <v>72</v>
      </c>
      <c r="BH2720" t="s">
        <v>72</v>
      </c>
      <c r="BI2720" t="s">
        <v>72</v>
      </c>
      <c r="BJ2720" t="s">
        <v>72</v>
      </c>
      <c r="BK2720" t="s">
        <v>72</v>
      </c>
      <c r="BL2720" t="s">
        <v>72</v>
      </c>
      <c r="BM2720" t="s">
        <v>72</v>
      </c>
      <c r="BN2720" t="s">
        <v>72</v>
      </c>
      <c r="BO2720" t="s">
        <v>72</v>
      </c>
      <c r="BP2720" t="s">
        <v>72</v>
      </c>
      <c r="BQ2720" t="s">
        <v>72</v>
      </c>
      <c r="BR2720" t="s">
        <v>72</v>
      </c>
      <c r="BS2720" t="s">
        <v>72</v>
      </c>
    </row>
    <row r="2721" spans="1:71" hidden="1" x14ac:dyDescent="0.2">
      <c r="A2721" t="str">
        <f t="shared" si="84"/>
        <v>ENSG00000204390_IBD</v>
      </c>
      <c r="B2721" t="e">
        <f>VLOOKUP(A2721,[1]drug_targetprotein_gene!$E:$E,1,FALSE)</f>
        <v>#N/A</v>
      </c>
      <c r="C2721" t="s">
        <v>6423</v>
      </c>
      <c r="D2721" t="e">
        <f>VLOOKUP(C2721,[1]drug_targetprotein_gene!$C:$G,5,FALSE)</f>
        <v>#N/A</v>
      </c>
      <c r="E2721" t="e">
        <f t="shared" si="85"/>
        <v>#N/A</v>
      </c>
      <c r="F2721" t="s">
        <v>73</v>
      </c>
      <c r="G2721" t="s">
        <v>68</v>
      </c>
      <c r="H2721" t="s">
        <v>6426</v>
      </c>
      <c r="I2721" t="s">
        <v>6427</v>
      </c>
      <c r="J2721" t="s">
        <v>71</v>
      </c>
      <c r="K2721">
        <v>1</v>
      </c>
      <c r="L2721">
        <v>0.13715975520643001</v>
      </c>
      <c r="M2721">
        <v>6.4484260319236403E-2</v>
      </c>
      <c r="N2721">
        <v>3.3417849633946499E-2</v>
      </c>
      <c r="O2721" t="s">
        <v>72</v>
      </c>
      <c r="P2721" t="s">
        <v>72</v>
      </c>
      <c r="Q2721" t="s">
        <v>72</v>
      </c>
      <c r="R2721" t="s">
        <v>72</v>
      </c>
      <c r="S2721" t="s">
        <v>72</v>
      </c>
      <c r="T2721" t="s">
        <v>72</v>
      </c>
      <c r="U2721" t="s">
        <v>72</v>
      </c>
      <c r="V2721" t="s">
        <v>72</v>
      </c>
      <c r="W2721" t="s">
        <v>72</v>
      </c>
      <c r="X2721" t="s">
        <v>72</v>
      </c>
      <c r="Y2721" t="s">
        <v>72</v>
      </c>
      <c r="Z2721" t="s">
        <v>72</v>
      </c>
      <c r="AA2721" t="s">
        <v>72</v>
      </c>
      <c r="AB2721" t="s">
        <v>72</v>
      </c>
      <c r="AC2721" t="s">
        <v>72</v>
      </c>
      <c r="AD2721" t="s">
        <v>72</v>
      </c>
      <c r="AE2721" t="s">
        <v>72</v>
      </c>
      <c r="AF2721" t="s">
        <v>72</v>
      </c>
      <c r="AG2721" t="s">
        <v>72</v>
      </c>
      <c r="AH2721" t="s">
        <v>72</v>
      </c>
      <c r="AI2721" t="s">
        <v>72</v>
      </c>
      <c r="AJ2721" t="s">
        <v>72</v>
      </c>
      <c r="AK2721" t="s">
        <v>72</v>
      </c>
      <c r="AL2721" t="s">
        <v>72</v>
      </c>
      <c r="AM2721" t="s">
        <v>72</v>
      </c>
      <c r="AN2721" t="s">
        <v>72</v>
      </c>
      <c r="AO2721" t="s">
        <v>72</v>
      </c>
      <c r="AP2721" t="s">
        <v>72</v>
      </c>
      <c r="AQ2721" t="s">
        <v>72</v>
      </c>
      <c r="AR2721" t="s">
        <v>72</v>
      </c>
      <c r="AS2721" t="s">
        <v>72</v>
      </c>
      <c r="AT2721" t="s">
        <v>72</v>
      </c>
      <c r="AU2721" t="s">
        <v>72</v>
      </c>
      <c r="AV2721" t="s">
        <v>72</v>
      </c>
      <c r="AW2721" t="s">
        <v>72</v>
      </c>
      <c r="AX2721" t="s">
        <v>72</v>
      </c>
      <c r="AY2721" t="s">
        <v>72</v>
      </c>
      <c r="AZ2721">
        <v>1.21713363449937E-2</v>
      </c>
      <c r="BA2721">
        <v>3.2035387979018699</v>
      </c>
      <c r="BB2721">
        <v>1.1470113749233</v>
      </c>
      <c r="BC2721">
        <v>1.3015409458075899</v>
      </c>
      <c r="BD2721">
        <v>1.0108288167508299</v>
      </c>
      <c r="BE2721" t="s">
        <v>72</v>
      </c>
      <c r="BF2721" t="s">
        <v>72</v>
      </c>
      <c r="BG2721" t="s">
        <v>72</v>
      </c>
      <c r="BH2721" t="s">
        <v>72</v>
      </c>
      <c r="BI2721" t="s">
        <v>72</v>
      </c>
      <c r="BJ2721" t="s">
        <v>72</v>
      </c>
      <c r="BK2721" t="s">
        <v>72</v>
      </c>
      <c r="BL2721" t="s">
        <v>72</v>
      </c>
      <c r="BM2721" t="s">
        <v>72</v>
      </c>
      <c r="BN2721" t="s">
        <v>72</v>
      </c>
      <c r="BO2721" t="s">
        <v>72</v>
      </c>
      <c r="BP2721" t="s">
        <v>72</v>
      </c>
      <c r="BQ2721" t="s">
        <v>72</v>
      </c>
      <c r="BR2721" t="s">
        <v>72</v>
      </c>
      <c r="BS2721" t="s">
        <v>72</v>
      </c>
    </row>
    <row r="2722" spans="1:71" hidden="1" x14ac:dyDescent="0.2">
      <c r="A2722" t="str">
        <f t="shared" si="84"/>
        <v>ENSG00000204390_UC</v>
      </c>
      <c r="B2722" t="e">
        <f>VLOOKUP(A2722,[1]drug_targetprotein_gene!$E:$E,1,FALSE)</f>
        <v>#N/A</v>
      </c>
      <c r="C2722" t="s">
        <v>6423</v>
      </c>
      <c r="D2722" t="e">
        <f>VLOOKUP(C2722,[1]drug_targetprotein_gene!$C:$G,5,FALSE)</f>
        <v>#N/A</v>
      </c>
      <c r="E2722" t="e">
        <f t="shared" si="85"/>
        <v>#N/A</v>
      </c>
      <c r="F2722" t="s">
        <v>76</v>
      </c>
      <c r="G2722" t="s">
        <v>68</v>
      </c>
      <c r="H2722" t="s">
        <v>6428</v>
      </c>
      <c r="I2722" t="s">
        <v>6429</v>
      </c>
      <c r="J2722" t="s">
        <v>71</v>
      </c>
      <c r="K2722">
        <v>1</v>
      </c>
      <c r="L2722">
        <v>0.495027059736938</v>
      </c>
      <c r="M2722">
        <v>8.0232384575379095E-2</v>
      </c>
      <c r="N2722" s="1">
        <v>6.83263549175718E-10</v>
      </c>
      <c r="O2722" t="s">
        <v>72</v>
      </c>
      <c r="P2722" t="s">
        <v>72</v>
      </c>
      <c r="Q2722" t="s">
        <v>72</v>
      </c>
      <c r="R2722" t="s">
        <v>72</v>
      </c>
      <c r="S2722" t="s">
        <v>72</v>
      </c>
      <c r="T2722" t="s">
        <v>72</v>
      </c>
      <c r="U2722" t="s">
        <v>72</v>
      </c>
      <c r="V2722" t="s">
        <v>72</v>
      </c>
      <c r="W2722" t="s">
        <v>72</v>
      </c>
      <c r="X2722" t="s">
        <v>72</v>
      </c>
      <c r="Y2722" t="s">
        <v>72</v>
      </c>
      <c r="Z2722" t="s">
        <v>72</v>
      </c>
      <c r="AA2722" t="s">
        <v>72</v>
      </c>
      <c r="AB2722" t="s">
        <v>72</v>
      </c>
      <c r="AC2722" t="s">
        <v>72</v>
      </c>
      <c r="AD2722" t="s">
        <v>72</v>
      </c>
      <c r="AE2722" t="s">
        <v>72</v>
      </c>
      <c r="AF2722" t="s">
        <v>72</v>
      </c>
      <c r="AG2722" t="s">
        <v>72</v>
      </c>
      <c r="AH2722" t="s">
        <v>72</v>
      </c>
      <c r="AI2722" t="s">
        <v>72</v>
      </c>
      <c r="AJ2722" t="s">
        <v>72</v>
      </c>
      <c r="AK2722" t="s">
        <v>72</v>
      </c>
      <c r="AL2722" t="s">
        <v>72</v>
      </c>
      <c r="AM2722" t="s">
        <v>72</v>
      </c>
      <c r="AN2722" t="s">
        <v>72</v>
      </c>
      <c r="AO2722" t="s">
        <v>72</v>
      </c>
      <c r="AP2722" t="s">
        <v>72</v>
      </c>
      <c r="AQ2722" t="s">
        <v>72</v>
      </c>
      <c r="AR2722" t="s">
        <v>72</v>
      </c>
      <c r="AS2722" t="s">
        <v>72</v>
      </c>
      <c r="AT2722" t="s">
        <v>72</v>
      </c>
      <c r="AU2722" t="s">
        <v>72</v>
      </c>
      <c r="AV2722" t="s">
        <v>72</v>
      </c>
      <c r="AW2722" t="s">
        <v>72</v>
      </c>
      <c r="AX2722" t="s">
        <v>72</v>
      </c>
      <c r="AY2722" t="s">
        <v>72</v>
      </c>
      <c r="AZ2722">
        <v>1.21713363449937E-2</v>
      </c>
      <c r="BA2722">
        <v>3.2035387979018699</v>
      </c>
      <c r="BB2722">
        <v>1.6405426311084601</v>
      </c>
      <c r="BC2722">
        <v>1.9199181088792301</v>
      </c>
      <c r="BD2722">
        <v>1.4018202714153201</v>
      </c>
      <c r="BE2722" t="s">
        <v>72</v>
      </c>
      <c r="BF2722" t="s">
        <v>72</v>
      </c>
      <c r="BG2722" t="s">
        <v>72</v>
      </c>
      <c r="BH2722" t="s">
        <v>72</v>
      </c>
      <c r="BI2722" t="s">
        <v>72</v>
      </c>
      <c r="BJ2722" t="s">
        <v>72</v>
      </c>
      <c r="BK2722" t="s">
        <v>72</v>
      </c>
      <c r="BL2722" t="s">
        <v>72</v>
      </c>
      <c r="BM2722" t="s">
        <v>72</v>
      </c>
      <c r="BN2722" t="s">
        <v>72</v>
      </c>
      <c r="BO2722" t="s">
        <v>72</v>
      </c>
      <c r="BP2722" t="s">
        <v>72</v>
      </c>
      <c r="BQ2722" t="s">
        <v>72</v>
      </c>
      <c r="BR2722" t="s">
        <v>72</v>
      </c>
      <c r="BS2722" t="s">
        <v>72</v>
      </c>
    </row>
    <row r="2723" spans="1:71" hidden="1" x14ac:dyDescent="0.2">
      <c r="A2723" t="str">
        <f t="shared" si="84"/>
        <v>ENSG00000204410_CD</v>
      </c>
      <c r="B2723" t="e">
        <f>VLOOKUP(A2723,[1]drug_targetprotein_gene!$E:$E,1,FALSE)</f>
        <v>#N/A</v>
      </c>
      <c r="C2723" t="s">
        <v>6430</v>
      </c>
      <c r="D2723" t="e">
        <f>VLOOKUP(C2723,[1]drug_targetprotein_gene!$C:$G,5,FALSE)</f>
        <v>#N/A</v>
      </c>
      <c r="E2723" t="e">
        <f t="shared" si="85"/>
        <v>#N/A</v>
      </c>
      <c r="F2723" t="s">
        <v>67</v>
      </c>
      <c r="G2723" t="s">
        <v>68</v>
      </c>
      <c r="H2723" t="s">
        <v>6431</v>
      </c>
      <c r="I2723" t="s">
        <v>6432</v>
      </c>
      <c r="J2723" t="s">
        <v>230</v>
      </c>
      <c r="K2723">
        <v>3</v>
      </c>
      <c r="L2723">
        <v>0.315876388825032</v>
      </c>
      <c r="M2723">
        <v>7.9977497056169605E-2</v>
      </c>
      <c r="N2723" s="1">
        <v>7.8293079821555999E-5</v>
      </c>
      <c r="O2723" t="s">
        <v>111</v>
      </c>
      <c r="P2723">
        <v>3</v>
      </c>
      <c r="Q2723">
        <v>5.2429003708756403E-2</v>
      </c>
      <c r="R2723">
        <v>0.21933280970080901</v>
      </c>
      <c r="S2723">
        <v>0.85062625766752098</v>
      </c>
      <c r="T2723" t="s">
        <v>112</v>
      </c>
      <c r="U2723">
        <v>3</v>
      </c>
      <c r="V2723">
        <v>0.33184265452546102</v>
      </c>
      <c r="W2723">
        <v>0.11457638028471601</v>
      </c>
      <c r="X2723">
        <v>3.77642871228436E-3</v>
      </c>
      <c r="Y2723" t="s">
        <v>113</v>
      </c>
      <c r="Z2723">
        <v>3</v>
      </c>
      <c r="AA2723">
        <v>0.38812605813232698</v>
      </c>
      <c r="AB2723">
        <v>0.149564373689379</v>
      </c>
      <c r="AC2723">
        <v>0.12192459139261599</v>
      </c>
      <c r="AD2723" t="s">
        <v>114</v>
      </c>
      <c r="AE2723">
        <v>3</v>
      </c>
      <c r="AF2723">
        <v>0.38812605813232698</v>
      </c>
      <c r="AG2723">
        <v>0.15049038799214601</v>
      </c>
      <c r="AH2723">
        <v>0.123170662526354</v>
      </c>
      <c r="AI2723" t="s">
        <v>115</v>
      </c>
      <c r="AJ2723">
        <v>1.8181307211498099</v>
      </c>
      <c r="AK2723">
        <v>2</v>
      </c>
      <c r="AL2723">
        <v>0.40290061491044998</v>
      </c>
      <c r="AM2723">
        <v>3.3901671378053597E-2</v>
      </c>
      <c r="AN2723">
        <v>2.6281480019538301E-2</v>
      </c>
      <c r="AO2723">
        <v>0.41981997209837002</v>
      </c>
      <c r="AP2723" t="s">
        <v>72</v>
      </c>
      <c r="AQ2723" t="s">
        <v>72</v>
      </c>
      <c r="AR2723" t="s">
        <v>72</v>
      </c>
      <c r="AS2723" t="s">
        <v>72</v>
      </c>
      <c r="AT2723" t="s">
        <v>72</v>
      </c>
      <c r="AU2723" t="s">
        <v>72</v>
      </c>
      <c r="AV2723" t="s">
        <v>72</v>
      </c>
      <c r="AW2723" t="s">
        <v>72</v>
      </c>
      <c r="AX2723" t="s">
        <v>72</v>
      </c>
      <c r="AY2723" t="s">
        <v>72</v>
      </c>
      <c r="AZ2723">
        <v>1.1256694573777501E-2</v>
      </c>
      <c r="BA2723">
        <v>2.4363579764011098</v>
      </c>
      <c r="BB2723">
        <v>1.37146071727716</v>
      </c>
      <c r="BC2723">
        <v>1.60421137879849</v>
      </c>
      <c r="BD2723">
        <v>1.17247921557763</v>
      </c>
      <c r="BE2723">
        <v>1.05382774156132</v>
      </c>
      <c r="BF2723">
        <v>1.61983017049693</v>
      </c>
      <c r="BG2723">
        <v>0.68559836031670796</v>
      </c>
      <c r="BH2723">
        <v>1.3935335650612599</v>
      </c>
      <c r="BI2723">
        <v>1.7444029705361099</v>
      </c>
      <c r="BJ2723">
        <v>1.1132380704187399</v>
      </c>
      <c r="BK2723">
        <v>1.4742156094418799</v>
      </c>
      <c r="BL2723">
        <v>1.97639055791791</v>
      </c>
      <c r="BM2723">
        <v>1.0996367364816999</v>
      </c>
      <c r="BN2723">
        <v>1.4742156094418799</v>
      </c>
      <c r="BO2723">
        <v>1.97998094039491</v>
      </c>
      <c r="BP2723">
        <v>1.0976427190701299</v>
      </c>
      <c r="BQ2723" t="s">
        <v>72</v>
      </c>
      <c r="BR2723" t="s">
        <v>72</v>
      </c>
      <c r="BS2723" t="s">
        <v>72</v>
      </c>
    </row>
    <row r="2724" spans="1:71" hidden="1" x14ac:dyDescent="0.2">
      <c r="A2724" t="str">
        <f t="shared" si="84"/>
        <v>ENSG00000204410_IBD</v>
      </c>
      <c r="B2724" t="e">
        <f>VLOOKUP(A2724,[1]drug_targetprotein_gene!$E:$E,1,FALSE)</f>
        <v>#N/A</v>
      </c>
      <c r="C2724" t="s">
        <v>6430</v>
      </c>
      <c r="D2724" t="e">
        <f>VLOOKUP(C2724,[1]drug_targetprotein_gene!$C:$G,5,FALSE)</f>
        <v>#N/A</v>
      </c>
      <c r="E2724" t="e">
        <f t="shared" si="85"/>
        <v>#N/A</v>
      </c>
      <c r="F2724" t="s">
        <v>73</v>
      </c>
      <c r="G2724" t="s">
        <v>68</v>
      </c>
      <c r="H2724" t="s">
        <v>6433</v>
      </c>
      <c r="I2724" t="s">
        <v>6434</v>
      </c>
      <c r="J2724" t="s">
        <v>110</v>
      </c>
      <c r="K2724">
        <v>3</v>
      </c>
      <c r="L2724">
        <v>-0.15839001280100801</v>
      </c>
      <c r="M2724">
        <v>0.14840216999636799</v>
      </c>
      <c r="N2724">
        <v>0.28583524204321098</v>
      </c>
      <c r="O2724" t="s">
        <v>111</v>
      </c>
      <c r="P2724">
        <v>3</v>
      </c>
      <c r="Q2724">
        <v>-0.24751184523876901</v>
      </c>
      <c r="R2724">
        <v>0.57111255933824101</v>
      </c>
      <c r="S2724">
        <v>0.73965328483840798</v>
      </c>
      <c r="T2724" t="s">
        <v>112</v>
      </c>
      <c r="U2724">
        <v>3</v>
      </c>
      <c r="V2724">
        <v>-0.119155797280646</v>
      </c>
      <c r="W2724">
        <v>0.110020377511224</v>
      </c>
      <c r="X2724">
        <v>0.27879338137110699</v>
      </c>
      <c r="Y2724" t="s">
        <v>113</v>
      </c>
      <c r="Z2724">
        <v>3</v>
      </c>
      <c r="AA2724">
        <v>-0.12548805149810299</v>
      </c>
      <c r="AB2724">
        <v>0.16014248055934299</v>
      </c>
      <c r="AC2724">
        <v>0.51533651698566196</v>
      </c>
      <c r="AD2724" t="s">
        <v>114</v>
      </c>
      <c r="AE2724">
        <v>3</v>
      </c>
      <c r="AF2724">
        <v>-0.22031627494547601</v>
      </c>
      <c r="AG2724">
        <v>0.16159011261307599</v>
      </c>
      <c r="AH2724">
        <v>0.30593808842676601</v>
      </c>
      <c r="AI2724" t="s">
        <v>115</v>
      </c>
      <c r="AJ2724">
        <v>9.8167037705363693</v>
      </c>
      <c r="AK2724">
        <v>2</v>
      </c>
      <c r="AL2724">
        <v>7.3846490563794298E-3</v>
      </c>
      <c r="AM2724">
        <v>1.14222195582168E-2</v>
      </c>
      <c r="AN2724">
        <v>6.82194613414637E-2</v>
      </c>
      <c r="AO2724">
        <v>0.89438819143088399</v>
      </c>
      <c r="AP2724" t="s">
        <v>72</v>
      </c>
      <c r="AQ2724" t="s">
        <v>72</v>
      </c>
      <c r="AR2724" t="s">
        <v>72</v>
      </c>
      <c r="AS2724" t="s">
        <v>72</v>
      </c>
      <c r="AT2724" t="s">
        <v>72</v>
      </c>
      <c r="AU2724" t="s">
        <v>72</v>
      </c>
      <c r="AV2724" t="s">
        <v>72</v>
      </c>
      <c r="AW2724" t="s">
        <v>72</v>
      </c>
      <c r="AX2724" t="s">
        <v>72</v>
      </c>
      <c r="AY2724" t="s">
        <v>72</v>
      </c>
      <c r="AZ2724">
        <v>1.1256694573777501E-2</v>
      </c>
      <c r="BA2724">
        <v>2.4363579764011098</v>
      </c>
      <c r="BB2724">
        <v>0.85351683455447303</v>
      </c>
      <c r="BC2724">
        <v>1.1416541738714701</v>
      </c>
      <c r="BD2724">
        <v>0.63810127755018797</v>
      </c>
      <c r="BE2724">
        <v>0.78074097269291498</v>
      </c>
      <c r="BF2724">
        <v>2.39137561396833</v>
      </c>
      <c r="BG2724">
        <v>0.25489783490346801</v>
      </c>
      <c r="BH2724">
        <v>0.88766949349508295</v>
      </c>
      <c r="BI2724">
        <v>1.10129211742125</v>
      </c>
      <c r="BJ2724">
        <v>0.71548421823527897</v>
      </c>
      <c r="BK2724">
        <v>0.88206630373497197</v>
      </c>
      <c r="BL2724">
        <v>1.2073057335320301</v>
      </c>
      <c r="BM2724">
        <v>0.64444402322888195</v>
      </c>
      <c r="BN2724">
        <v>0.802265021507092</v>
      </c>
      <c r="BO2724">
        <v>1.1011998364606199</v>
      </c>
      <c r="BP2724">
        <v>0.58447989495028496</v>
      </c>
      <c r="BQ2724" t="s">
        <v>72</v>
      </c>
      <c r="BR2724" t="s">
        <v>72</v>
      </c>
      <c r="BS2724" t="s">
        <v>72</v>
      </c>
    </row>
    <row r="2725" spans="1:71" hidden="1" x14ac:dyDescent="0.2">
      <c r="A2725" t="str">
        <f t="shared" si="84"/>
        <v>ENSG00000204410_UC</v>
      </c>
      <c r="B2725" t="e">
        <f>VLOOKUP(A2725,[1]drug_targetprotein_gene!$E:$E,1,FALSE)</f>
        <v>#N/A</v>
      </c>
      <c r="C2725" t="s">
        <v>6430</v>
      </c>
      <c r="D2725" t="e">
        <f>VLOOKUP(C2725,[1]drug_targetprotein_gene!$C:$G,5,FALSE)</f>
        <v>#N/A</v>
      </c>
      <c r="E2725" t="e">
        <f t="shared" si="85"/>
        <v>#N/A</v>
      </c>
      <c r="F2725" t="s">
        <v>76</v>
      </c>
      <c r="G2725" t="s">
        <v>68</v>
      </c>
      <c r="H2725" t="s">
        <v>6435</v>
      </c>
      <c r="I2725" t="s">
        <v>6436</v>
      </c>
      <c r="J2725" t="s">
        <v>110</v>
      </c>
      <c r="K2725">
        <v>3</v>
      </c>
      <c r="L2725">
        <v>-0.66776858973278996</v>
      </c>
      <c r="M2725">
        <v>0.37497608844353603</v>
      </c>
      <c r="N2725">
        <v>7.4940260822666596E-2</v>
      </c>
      <c r="O2725" t="s">
        <v>111</v>
      </c>
      <c r="P2725">
        <v>3</v>
      </c>
      <c r="Q2725">
        <v>-0.57850056784749104</v>
      </c>
      <c r="R2725">
        <v>1.4925338318766299</v>
      </c>
      <c r="S2725">
        <v>0.76459837973850497</v>
      </c>
      <c r="T2725" t="s">
        <v>112</v>
      </c>
      <c r="U2725">
        <v>3</v>
      </c>
      <c r="V2725">
        <v>-0.29283892690106</v>
      </c>
      <c r="W2725">
        <v>0.149291742923886</v>
      </c>
      <c r="X2725">
        <v>4.9818248055618498E-2</v>
      </c>
      <c r="Y2725" t="s">
        <v>113</v>
      </c>
      <c r="Z2725">
        <v>3</v>
      </c>
      <c r="AA2725">
        <v>-0.246525864514444</v>
      </c>
      <c r="AB2725">
        <v>0.13106572734473801</v>
      </c>
      <c r="AC2725">
        <v>0.200717271459457</v>
      </c>
      <c r="AD2725" t="s">
        <v>114</v>
      </c>
      <c r="AE2725">
        <v>3</v>
      </c>
      <c r="AF2725">
        <v>-0.37795899366631203</v>
      </c>
      <c r="AG2725">
        <v>0.226899631922238</v>
      </c>
      <c r="AH2725">
        <v>0.23768199603696699</v>
      </c>
      <c r="AI2725" t="s">
        <v>115</v>
      </c>
      <c r="AJ2725">
        <v>37.6766150606881</v>
      </c>
      <c r="AK2725">
        <v>2</v>
      </c>
      <c r="AL2725" s="1">
        <v>6.58607984024493E-9</v>
      </c>
      <c r="AM2725">
        <v>-1.1282262052259E-2</v>
      </c>
      <c r="AN2725">
        <v>0.17637983504923599</v>
      </c>
      <c r="AO2725">
        <v>0.95933356520695201</v>
      </c>
      <c r="AP2725" t="s">
        <v>72</v>
      </c>
      <c r="AQ2725" t="s">
        <v>72</v>
      </c>
      <c r="AR2725" t="s">
        <v>72</v>
      </c>
      <c r="AS2725" t="s">
        <v>72</v>
      </c>
      <c r="AT2725" t="s">
        <v>72</v>
      </c>
      <c r="AU2725" t="s">
        <v>72</v>
      </c>
      <c r="AV2725" t="s">
        <v>72</v>
      </c>
      <c r="AW2725" t="s">
        <v>72</v>
      </c>
      <c r="AX2725" t="s">
        <v>72</v>
      </c>
      <c r="AY2725" t="s">
        <v>72</v>
      </c>
      <c r="AZ2725">
        <v>1.1256694573777501E-2</v>
      </c>
      <c r="BA2725">
        <v>2.4363579764011098</v>
      </c>
      <c r="BB2725">
        <v>0.51285168445650298</v>
      </c>
      <c r="BC2725">
        <v>1.0694928280385601</v>
      </c>
      <c r="BD2725">
        <v>0.24592670783238699</v>
      </c>
      <c r="BE2725">
        <v>0.56073852590191797</v>
      </c>
      <c r="BF2725">
        <v>10.4527566996411</v>
      </c>
      <c r="BG2725">
        <v>3.0080839291079301E-2</v>
      </c>
      <c r="BH2725">
        <v>0.74614231447342305</v>
      </c>
      <c r="BI2725">
        <v>0.99977291501745502</v>
      </c>
      <c r="BJ2725">
        <v>0.55685480681184196</v>
      </c>
      <c r="BK2725">
        <v>0.78151114786922504</v>
      </c>
      <c r="BL2725">
        <v>1.0104168425253499</v>
      </c>
      <c r="BM2725">
        <v>0.60446307755261797</v>
      </c>
      <c r="BN2725">
        <v>0.68525860003255601</v>
      </c>
      <c r="BO2725">
        <v>1.0690434587889499</v>
      </c>
      <c r="BP2725">
        <v>0.43925187985391601</v>
      </c>
      <c r="BQ2725" t="s">
        <v>72</v>
      </c>
      <c r="BR2725" t="s">
        <v>72</v>
      </c>
      <c r="BS2725" t="s">
        <v>72</v>
      </c>
    </row>
    <row r="2726" spans="1:71" hidden="1" x14ac:dyDescent="0.2">
      <c r="A2726" t="str">
        <f t="shared" si="84"/>
        <v>ENSG00000204420_CD</v>
      </c>
      <c r="B2726" t="e">
        <f>VLOOKUP(A2726,[1]drug_targetprotein_gene!$E:$E,1,FALSE)</f>
        <v>#N/A</v>
      </c>
      <c r="C2726" t="s">
        <v>6437</v>
      </c>
      <c r="D2726" t="e">
        <f>VLOOKUP(C2726,[1]drug_targetprotein_gene!$C:$G,5,FALSE)</f>
        <v>#N/A</v>
      </c>
      <c r="E2726" t="e">
        <f t="shared" si="85"/>
        <v>#N/A</v>
      </c>
      <c r="F2726" t="s">
        <v>67</v>
      </c>
      <c r="G2726" t="s">
        <v>68</v>
      </c>
      <c r="H2726" t="s">
        <v>6438</v>
      </c>
      <c r="I2726" t="s">
        <v>6439</v>
      </c>
      <c r="J2726" t="s">
        <v>110</v>
      </c>
      <c r="K2726">
        <v>15</v>
      </c>
      <c r="L2726">
        <v>-0.10501328329845599</v>
      </c>
      <c r="M2726">
        <v>3.3333644886673501E-2</v>
      </c>
      <c r="N2726">
        <v>1.63064336117612E-3</v>
      </c>
      <c r="O2726" t="s">
        <v>111</v>
      </c>
      <c r="P2726">
        <v>15</v>
      </c>
      <c r="Q2726">
        <v>-6.8911059426797094E-2</v>
      </c>
      <c r="R2726">
        <v>8.7404738424229703E-2</v>
      </c>
      <c r="S2726">
        <v>0.44459491892353098</v>
      </c>
      <c r="T2726" t="s">
        <v>112</v>
      </c>
      <c r="U2726">
        <v>15</v>
      </c>
      <c r="V2726">
        <v>-7.1209202083279799E-2</v>
      </c>
      <c r="W2726">
        <v>2.8248411361255402E-2</v>
      </c>
      <c r="X2726">
        <v>1.1708123515295399E-2</v>
      </c>
      <c r="Y2726" t="s">
        <v>113</v>
      </c>
      <c r="Z2726">
        <v>15</v>
      </c>
      <c r="AA2726">
        <v>-8.1392168140725696E-2</v>
      </c>
      <c r="AB2726">
        <v>4.1199395138231697E-2</v>
      </c>
      <c r="AC2726">
        <v>6.8255760478294805E-2</v>
      </c>
      <c r="AD2726" t="s">
        <v>114</v>
      </c>
      <c r="AE2726">
        <v>15</v>
      </c>
      <c r="AF2726">
        <v>-7.7965375038587303E-2</v>
      </c>
      <c r="AG2726">
        <v>6.1019252679156602E-2</v>
      </c>
      <c r="AH2726">
        <v>0.22213012558933001</v>
      </c>
      <c r="AI2726" t="s">
        <v>115</v>
      </c>
      <c r="AJ2726">
        <v>59.693749682003997</v>
      </c>
      <c r="AK2726">
        <v>14</v>
      </c>
      <c r="AL2726" s="1">
        <v>1.3275302973825999E-7</v>
      </c>
      <c r="AM2726">
        <v>-9.1386148563583295E-3</v>
      </c>
      <c r="AN2726">
        <v>2.0347231199115599E-2</v>
      </c>
      <c r="AO2726">
        <v>0.66073180004091703</v>
      </c>
      <c r="AP2726" t="s">
        <v>116</v>
      </c>
      <c r="AQ2726">
        <v>-0.10501328329845599</v>
      </c>
      <c r="AR2726">
        <v>3.3333644886673501E-2</v>
      </c>
      <c r="AS2726">
        <v>-3.15036905371363</v>
      </c>
      <c r="AT2726">
        <v>7.0864385997088698E-3</v>
      </c>
      <c r="AU2726" t="s">
        <v>117</v>
      </c>
      <c r="AV2726">
        <v>-9.3387420446863795E-2</v>
      </c>
      <c r="AW2726">
        <v>2.6980000855914701E-2</v>
      </c>
      <c r="AX2726">
        <v>-3.4613572084594999</v>
      </c>
      <c r="AY2726">
        <v>5.3204125023655303E-3</v>
      </c>
      <c r="AZ2726">
        <v>1.02558639829833</v>
      </c>
      <c r="BA2726">
        <v>-14189.4760162975</v>
      </c>
      <c r="BB2726">
        <v>0.90031256338635401</v>
      </c>
      <c r="BC2726">
        <v>0.96109757594770195</v>
      </c>
      <c r="BD2726">
        <v>0.84337192401306604</v>
      </c>
      <c r="BE2726">
        <v>0.93340969437972898</v>
      </c>
      <c r="BF2726">
        <v>1.1078289818316001</v>
      </c>
      <c r="BG2726">
        <v>0.78645140346626097</v>
      </c>
      <c r="BH2726">
        <v>0.93126704874079502</v>
      </c>
      <c r="BI2726">
        <v>0.98428251360493102</v>
      </c>
      <c r="BJ2726">
        <v>0.88110710500591904</v>
      </c>
      <c r="BK2726">
        <v>0.92183210736475796</v>
      </c>
      <c r="BL2726">
        <v>0.99935885195351204</v>
      </c>
      <c r="BM2726">
        <v>0.85031961492855201</v>
      </c>
      <c r="BN2726">
        <v>0.92499645395558705</v>
      </c>
      <c r="BO2726">
        <v>1.0425111397159299</v>
      </c>
      <c r="BP2726">
        <v>0.82072834258975302</v>
      </c>
      <c r="BQ2726">
        <v>0.91084055367686001</v>
      </c>
      <c r="BR2726">
        <v>0.96030280846765903</v>
      </c>
      <c r="BS2726">
        <v>0.863925948051945</v>
      </c>
    </row>
    <row r="2727" spans="1:71" hidden="1" x14ac:dyDescent="0.2">
      <c r="A2727" t="str">
        <f t="shared" si="84"/>
        <v>ENSG00000204420_IBD</v>
      </c>
      <c r="B2727" t="e">
        <f>VLOOKUP(A2727,[1]drug_targetprotein_gene!$E:$E,1,FALSE)</f>
        <v>#N/A</v>
      </c>
      <c r="C2727" t="s">
        <v>6437</v>
      </c>
      <c r="D2727" t="e">
        <f>VLOOKUP(C2727,[1]drug_targetprotein_gene!$C:$G,5,FALSE)</f>
        <v>#N/A</v>
      </c>
      <c r="E2727" t="e">
        <f t="shared" si="85"/>
        <v>#N/A</v>
      </c>
      <c r="F2727" t="s">
        <v>73</v>
      </c>
      <c r="G2727" t="s">
        <v>68</v>
      </c>
      <c r="H2727" t="s">
        <v>6440</v>
      </c>
      <c r="I2727" t="s">
        <v>6441</v>
      </c>
      <c r="J2727" t="s">
        <v>110</v>
      </c>
      <c r="K2727">
        <v>15</v>
      </c>
      <c r="L2727">
        <v>-8.8639707802301293E-3</v>
      </c>
      <c r="M2727">
        <v>3.7414018189352902E-2</v>
      </c>
      <c r="N2727">
        <v>0.81272213860877496</v>
      </c>
      <c r="O2727" t="s">
        <v>111</v>
      </c>
      <c r="P2727">
        <v>15</v>
      </c>
      <c r="Q2727">
        <v>-7.0409291983418207E-2</v>
      </c>
      <c r="R2727">
        <v>9.7818780623829898E-2</v>
      </c>
      <c r="S2727">
        <v>0.484392903651436</v>
      </c>
      <c r="T2727" t="s">
        <v>112</v>
      </c>
      <c r="U2727">
        <v>15</v>
      </c>
      <c r="V2727">
        <v>-1.2137337663870601E-2</v>
      </c>
      <c r="W2727">
        <v>2.54396280469875E-2</v>
      </c>
      <c r="X2727">
        <v>0.63328836417284695</v>
      </c>
      <c r="Y2727" t="s">
        <v>113</v>
      </c>
      <c r="Z2727">
        <v>15</v>
      </c>
      <c r="AA2727">
        <v>-2.7148450335471801E-2</v>
      </c>
      <c r="AB2727">
        <v>2.5996541938441899E-2</v>
      </c>
      <c r="AC2727">
        <v>0.31403954146186203</v>
      </c>
      <c r="AD2727" t="s">
        <v>114</v>
      </c>
      <c r="AE2727">
        <v>15</v>
      </c>
      <c r="AF2727">
        <v>-6.1627179715945002E-2</v>
      </c>
      <c r="AG2727">
        <v>4.4667457076072802E-2</v>
      </c>
      <c r="AH2727">
        <v>0.18932124105502399</v>
      </c>
      <c r="AI2727" t="s">
        <v>115</v>
      </c>
      <c r="AJ2727">
        <v>109.38986000931401</v>
      </c>
      <c r="AK2727">
        <v>14</v>
      </c>
      <c r="AL2727" s="1">
        <v>7.3460957698973304E-17</v>
      </c>
      <c r="AM2727">
        <v>1.5564974041046901E-2</v>
      </c>
      <c r="AN2727">
        <v>2.2779900601631101E-2</v>
      </c>
      <c r="AO2727">
        <v>0.50642778557285995</v>
      </c>
      <c r="AP2727" t="s">
        <v>116</v>
      </c>
      <c r="AQ2727">
        <v>-8.8639707802301293E-3</v>
      </c>
      <c r="AR2727">
        <v>3.7414018189352902E-2</v>
      </c>
      <c r="AS2727">
        <v>-0.236915766047085</v>
      </c>
      <c r="AT2727">
        <v>0.81615367637297598</v>
      </c>
      <c r="AU2727" t="s">
        <v>117</v>
      </c>
      <c r="AV2727">
        <v>-3.59878005287586E-2</v>
      </c>
      <c r="AW2727">
        <v>2.8818064551792099E-2</v>
      </c>
      <c r="AX2727">
        <v>-1.2487931125312399</v>
      </c>
      <c r="AY2727">
        <v>0.240183565464442</v>
      </c>
      <c r="AZ2727">
        <v>1.02558639829833</v>
      </c>
      <c r="BA2727">
        <v>-14189.4760162975</v>
      </c>
      <c r="BB2727">
        <v>0.99117519839186496</v>
      </c>
      <c r="BC2727">
        <v>1.06659091867192</v>
      </c>
      <c r="BD2727">
        <v>0.92109191697453696</v>
      </c>
      <c r="BE2727">
        <v>0.93201227667669095</v>
      </c>
      <c r="BF2727">
        <v>1.12898107007092</v>
      </c>
      <c r="BG2727">
        <v>0.76940783765444398</v>
      </c>
      <c r="BH2727">
        <v>0.98793602271904601</v>
      </c>
      <c r="BI2727">
        <v>1.03844492873996</v>
      </c>
      <c r="BJ2727">
        <v>0.93988381855764103</v>
      </c>
      <c r="BK2727">
        <v>0.97321675644619199</v>
      </c>
      <c r="BL2727">
        <v>1.02409036711965</v>
      </c>
      <c r="BM2727">
        <v>0.92487038784633402</v>
      </c>
      <c r="BN2727">
        <v>0.94023335952353304</v>
      </c>
      <c r="BO2727">
        <v>1.0262599078436601</v>
      </c>
      <c r="BP2727">
        <v>0.86141801273170504</v>
      </c>
      <c r="BQ2727">
        <v>0.96465206165642403</v>
      </c>
      <c r="BR2727">
        <v>1.0207070832390199</v>
      </c>
      <c r="BS2727">
        <v>0.911675460412261</v>
      </c>
    </row>
    <row r="2728" spans="1:71" hidden="1" x14ac:dyDescent="0.2">
      <c r="A2728" t="str">
        <f t="shared" si="84"/>
        <v>ENSG00000204420_UC</v>
      </c>
      <c r="B2728" t="e">
        <f>VLOOKUP(A2728,[1]drug_targetprotein_gene!$E:$E,1,FALSE)</f>
        <v>#N/A</v>
      </c>
      <c r="C2728" t="s">
        <v>6437</v>
      </c>
      <c r="D2728" t="e">
        <f>VLOOKUP(C2728,[1]drug_targetprotein_gene!$C:$G,5,FALSE)</f>
        <v>#N/A</v>
      </c>
      <c r="E2728" t="e">
        <f t="shared" si="85"/>
        <v>#N/A</v>
      </c>
      <c r="F2728" t="s">
        <v>76</v>
      </c>
      <c r="G2728" t="s">
        <v>68</v>
      </c>
      <c r="H2728" t="s">
        <v>6442</v>
      </c>
      <c r="I2728" t="s">
        <v>6443</v>
      </c>
      <c r="J2728" t="s">
        <v>110</v>
      </c>
      <c r="K2728">
        <v>15</v>
      </c>
      <c r="L2728">
        <v>9.5539406750792005E-2</v>
      </c>
      <c r="M2728">
        <v>7.86187366104701E-2</v>
      </c>
      <c r="N2728">
        <v>0.22428051799079499</v>
      </c>
      <c r="O2728" t="s">
        <v>111</v>
      </c>
      <c r="P2728">
        <v>15</v>
      </c>
      <c r="Q2728">
        <v>-3.7752867931609403E-2</v>
      </c>
      <c r="R2728">
        <v>0.20778906084378099</v>
      </c>
      <c r="S2728">
        <v>0.85862958403354706</v>
      </c>
      <c r="T2728" t="s">
        <v>112</v>
      </c>
      <c r="U2728">
        <v>15</v>
      </c>
      <c r="V2728">
        <v>3.0581429151520002E-2</v>
      </c>
      <c r="W2728">
        <v>3.9610710126821297E-2</v>
      </c>
      <c r="X2728">
        <v>0.44008510737838302</v>
      </c>
      <c r="Y2728" t="s">
        <v>113</v>
      </c>
      <c r="Z2728">
        <v>15</v>
      </c>
      <c r="AA2728">
        <v>1.4988332118731899E-2</v>
      </c>
      <c r="AB2728">
        <v>4.8899818590518201E-2</v>
      </c>
      <c r="AC2728">
        <v>0.76372677427734803</v>
      </c>
      <c r="AD2728" t="s">
        <v>114</v>
      </c>
      <c r="AE2728">
        <v>15</v>
      </c>
      <c r="AF2728">
        <v>-9.1838570454300897E-2</v>
      </c>
      <c r="AG2728">
        <v>9.0377760297860404E-2</v>
      </c>
      <c r="AH2728">
        <v>0.32679200946430298</v>
      </c>
      <c r="AI2728" t="s">
        <v>115</v>
      </c>
      <c r="AJ2728">
        <v>298.92497556032799</v>
      </c>
      <c r="AK2728">
        <v>14</v>
      </c>
      <c r="AL2728" s="1">
        <v>1.9805969602843699E-55</v>
      </c>
      <c r="AM2728">
        <v>3.3515030113666099E-2</v>
      </c>
      <c r="AN2728">
        <v>4.8207409121061799E-2</v>
      </c>
      <c r="AO2728">
        <v>0.49915307024254202</v>
      </c>
      <c r="AP2728" t="s">
        <v>116</v>
      </c>
      <c r="AQ2728">
        <v>9.5539406750792005E-2</v>
      </c>
      <c r="AR2728">
        <v>7.86187366104701E-2</v>
      </c>
      <c r="AS2728">
        <v>1.2152243964967</v>
      </c>
      <c r="AT2728">
        <v>0.24437763562784601</v>
      </c>
      <c r="AU2728" t="s">
        <v>117</v>
      </c>
      <c r="AV2728">
        <v>0.11202685092501</v>
      </c>
      <c r="AW2728">
        <v>5.2814331781330201E-2</v>
      </c>
      <c r="AX2728">
        <v>2.1211449079549101</v>
      </c>
      <c r="AY2728">
        <v>0.12404769888534301</v>
      </c>
      <c r="AZ2728">
        <v>1.02558639829833</v>
      </c>
      <c r="BA2728">
        <v>-14189.4760162975</v>
      </c>
      <c r="BB2728">
        <v>1.1002521785430699</v>
      </c>
      <c r="BC2728">
        <v>1.28355314978073</v>
      </c>
      <c r="BD2728">
        <v>0.94312795430058305</v>
      </c>
      <c r="BE2728">
        <v>0.96295088753246005</v>
      </c>
      <c r="BF2728">
        <v>1.44703073992113</v>
      </c>
      <c r="BG2728">
        <v>0.64081182674121395</v>
      </c>
      <c r="BH2728">
        <v>1.0310538444702899</v>
      </c>
      <c r="BI2728">
        <v>1.1142911033854399</v>
      </c>
      <c r="BJ2728">
        <v>0.954034387394048</v>
      </c>
      <c r="BK2728">
        <v>1.0151012204661101</v>
      </c>
      <c r="BL2728">
        <v>1.1172071740862599</v>
      </c>
      <c r="BM2728">
        <v>0.92232713116485698</v>
      </c>
      <c r="BN2728">
        <v>0.91225240215015202</v>
      </c>
      <c r="BO2728">
        <v>1.0890457343633</v>
      </c>
      <c r="BP2728">
        <v>0.76415931762063305</v>
      </c>
      <c r="BQ2728">
        <v>1.1185428941532001</v>
      </c>
      <c r="BR2728">
        <v>1.24053525187211</v>
      </c>
      <c r="BS2728">
        <v>1.00854708011925</v>
      </c>
    </row>
    <row r="2729" spans="1:71" hidden="1" x14ac:dyDescent="0.2">
      <c r="A2729" t="str">
        <f t="shared" si="84"/>
        <v>ENSG00000204421_CD</v>
      </c>
      <c r="B2729" t="e">
        <f>VLOOKUP(A2729,[1]drug_targetprotein_gene!$E:$E,1,FALSE)</f>
        <v>#N/A</v>
      </c>
      <c r="C2729" t="s">
        <v>6444</v>
      </c>
      <c r="D2729" t="e">
        <f>VLOOKUP(C2729,[1]drug_targetprotein_gene!$C:$G,5,FALSE)</f>
        <v>#N/A</v>
      </c>
      <c r="E2729" t="e">
        <f t="shared" si="85"/>
        <v>#N/A</v>
      </c>
      <c r="F2729" t="s">
        <v>67</v>
      </c>
      <c r="G2729" t="s">
        <v>68</v>
      </c>
      <c r="H2729" t="s">
        <v>6445</v>
      </c>
      <c r="I2729" t="s">
        <v>6446</v>
      </c>
      <c r="J2729" t="s">
        <v>110</v>
      </c>
      <c r="K2729">
        <v>31</v>
      </c>
      <c r="L2729">
        <v>-0.114165238528533</v>
      </c>
      <c r="M2729">
        <v>2.4217337633377401E-2</v>
      </c>
      <c r="N2729" s="1">
        <v>2.42668850562163E-6</v>
      </c>
      <c r="O2729" t="s">
        <v>111</v>
      </c>
      <c r="P2729">
        <v>31</v>
      </c>
      <c r="Q2729">
        <v>-3.4331230216639301E-2</v>
      </c>
      <c r="R2729">
        <v>6.4125355053292907E-2</v>
      </c>
      <c r="S2729">
        <v>0.59647146099258297</v>
      </c>
      <c r="T2729" t="s">
        <v>112</v>
      </c>
      <c r="U2729">
        <v>31</v>
      </c>
      <c r="V2729">
        <v>-9.0940512329483095E-2</v>
      </c>
      <c r="W2729">
        <v>1.9873691138131599E-2</v>
      </c>
      <c r="X2729" s="1">
        <v>4.7412127903846297E-6</v>
      </c>
      <c r="Y2729" t="s">
        <v>113</v>
      </c>
      <c r="Z2729">
        <v>31</v>
      </c>
      <c r="AA2729">
        <v>-0.113689077454445</v>
      </c>
      <c r="AB2729">
        <v>4.36114195390441E-2</v>
      </c>
      <c r="AC2729">
        <v>1.4096229866002201E-2</v>
      </c>
      <c r="AD2729" t="s">
        <v>114</v>
      </c>
      <c r="AE2729">
        <v>31</v>
      </c>
      <c r="AF2729">
        <v>-0.152734308838714</v>
      </c>
      <c r="AG2729">
        <v>3.9398316382110297E-2</v>
      </c>
      <c r="AH2729">
        <v>5.3529230600388698E-4</v>
      </c>
      <c r="AI2729" t="s">
        <v>115</v>
      </c>
      <c r="AJ2729">
        <v>217.05715647848299</v>
      </c>
      <c r="AK2729">
        <v>30</v>
      </c>
      <c r="AL2729" s="1">
        <v>3.04203040487826E-30</v>
      </c>
      <c r="AM2729">
        <v>-2.5144463856349601E-2</v>
      </c>
      <c r="AN2729">
        <v>1.8741573941969899E-2</v>
      </c>
      <c r="AO2729">
        <v>0.19012445477557799</v>
      </c>
      <c r="AP2729" t="s">
        <v>116</v>
      </c>
      <c r="AQ2729">
        <v>-0.114165238528533</v>
      </c>
      <c r="AR2729">
        <v>2.4217337633377401E-2</v>
      </c>
      <c r="AS2729">
        <v>-4.7141944443630797</v>
      </c>
      <c r="AT2729" s="1">
        <v>5.2156786236346299E-5</v>
      </c>
      <c r="AU2729" t="s">
        <v>117</v>
      </c>
      <c r="AV2729">
        <v>-0.13036786912418699</v>
      </c>
      <c r="AW2729">
        <v>1.77417856942714E-2</v>
      </c>
      <c r="AX2729">
        <v>-7.3480692062626902</v>
      </c>
      <c r="AY2729" s="1">
        <v>2.34949315404247E-7</v>
      </c>
      <c r="AZ2729">
        <v>2.6591661165897902</v>
      </c>
      <c r="BA2729">
        <v>-597.811726969603</v>
      </c>
      <c r="BB2729">
        <v>0.89211053267103901</v>
      </c>
      <c r="BC2729">
        <v>0.93547649726181004</v>
      </c>
      <c r="BD2729">
        <v>0.85075488783751796</v>
      </c>
      <c r="BE2729">
        <v>0.96625139996572496</v>
      </c>
      <c r="BF2729">
        <v>1.0956573093559301</v>
      </c>
      <c r="BG2729">
        <v>0.85212936559931696</v>
      </c>
      <c r="BH2729">
        <v>0.91307202581154601</v>
      </c>
      <c r="BI2729">
        <v>0.94934018509509999</v>
      </c>
      <c r="BJ2729">
        <v>0.87818943873747901</v>
      </c>
      <c r="BK2729">
        <v>0.89253542213036396</v>
      </c>
      <c r="BL2729">
        <v>0.97218351086258004</v>
      </c>
      <c r="BM2729">
        <v>0.81941266320246198</v>
      </c>
      <c r="BN2729">
        <v>0.858357749584857</v>
      </c>
      <c r="BO2729">
        <v>0.92726711152058205</v>
      </c>
      <c r="BP2729">
        <v>0.79456935021039599</v>
      </c>
      <c r="BQ2729">
        <v>0.87777246613146498</v>
      </c>
      <c r="BR2729">
        <v>0.90883295536845499</v>
      </c>
      <c r="BS2729">
        <v>0.84777350749362701</v>
      </c>
    </row>
    <row r="2730" spans="1:71" hidden="1" x14ac:dyDescent="0.2">
      <c r="A2730" t="str">
        <f t="shared" si="84"/>
        <v>ENSG00000204421_IBD</v>
      </c>
      <c r="B2730" t="e">
        <f>VLOOKUP(A2730,[1]drug_targetprotein_gene!$E:$E,1,FALSE)</f>
        <v>#N/A</v>
      </c>
      <c r="C2730" t="s">
        <v>6444</v>
      </c>
      <c r="D2730" t="e">
        <f>VLOOKUP(C2730,[1]drug_targetprotein_gene!$C:$G,5,FALSE)</f>
        <v>#N/A</v>
      </c>
      <c r="E2730" t="e">
        <f t="shared" si="85"/>
        <v>#N/A</v>
      </c>
      <c r="F2730" t="s">
        <v>73</v>
      </c>
      <c r="G2730" t="s">
        <v>68</v>
      </c>
      <c r="H2730" t="s">
        <v>6447</v>
      </c>
      <c r="I2730" t="s">
        <v>6448</v>
      </c>
      <c r="J2730" t="s">
        <v>110</v>
      </c>
      <c r="K2730">
        <v>31</v>
      </c>
      <c r="L2730">
        <v>-2.0069447447406699E-2</v>
      </c>
      <c r="M2730">
        <v>2.2967304443022699E-2</v>
      </c>
      <c r="N2730">
        <v>0.382212552306753</v>
      </c>
      <c r="O2730" t="s">
        <v>111</v>
      </c>
      <c r="P2730">
        <v>31</v>
      </c>
      <c r="Q2730">
        <v>-3.9640547775077098E-2</v>
      </c>
      <c r="R2730">
        <v>6.3068520557829702E-2</v>
      </c>
      <c r="S2730">
        <v>0.53457534538292795</v>
      </c>
      <c r="T2730" t="s">
        <v>112</v>
      </c>
      <c r="U2730">
        <v>31</v>
      </c>
      <c r="V2730">
        <v>6.0898617989761797E-3</v>
      </c>
      <c r="W2730">
        <v>1.46076080396038E-2</v>
      </c>
      <c r="X2730">
        <v>0.67675405692911295</v>
      </c>
      <c r="Y2730" t="s">
        <v>113</v>
      </c>
      <c r="Z2730">
        <v>31</v>
      </c>
      <c r="AA2730">
        <v>4.9156350077521598E-3</v>
      </c>
      <c r="AB2730">
        <v>1.3904836994633799E-2</v>
      </c>
      <c r="AC2730">
        <v>0.72617112641764803</v>
      </c>
      <c r="AD2730" t="s">
        <v>114</v>
      </c>
      <c r="AE2730">
        <v>31</v>
      </c>
      <c r="AF2730">
        <v>-1.7181960186530301E-2</v>
      </c>
      <c r="AG2730">
        <v>2.7691693125564399E-2</v>
      </c>
      <c r="AH2730">
        <v>0.53963152918831503</v>
      </c>
      <c r="AI2730" t="s">
        <v>115</v>
      </c>
      <c r="AJ2730">
        <v>281.10467066072198</v>
      </c>
      <c r="AK2730">
        <v>30</v>
      </c>
      <c r="AL2730" s="1">
        <v>1.35961461571303E-42</v>
      </c>
      <c r="AM2730">
        <v>6.1386130107100902E-3</v>
      </c>
      <c r="AN2730">
        <v>1.8380521937453698E-2</v>
      </c>
      <c r="AO2730">
        <v>0.74080244670691198</v>
      </c>
      <c r="AP2730" t="s">
        <v>116</v>
      </c>
      <c r="AQ2730">
        <v>-2.0069447447406699E-2</v>
      </c>
      <c r="AR2730">
        <v>2.2967304443022699E-2</v>
      </c>
      <c r="AS2730">
        <v>-0.87382685666029902</v>
      </c>
      <c r="AT2730">
        <v>0.38915408287877401</v>
      </c>
      <c r="AU2730" t="s">
        <v>117</v>
      </c>
      <c r="AV2730">
        <v>-1.05766527696923E-2</v>
      </c>
      <c r="AW2730">
        <v>1.47821811389354E-2</v>
      </c>
      <c r="AX2730">
        <v>-0.71550014644550597</v>
      </c>
      <c r="AY2730">
        <v>0.48401225336687198</v>
      </c>
      <c r="AZ2730">
        <v>2.6591661165897902</v>
      </c>
      <c r="BA2730">
        <v>-597.811726969603</v>
      </c>
      <c r="BB2730">
        <v>0.980130603374612</v>
      </c>
      <c r="BC2730">
        <v>1.02526023611725</v>
      </c>
      <c r="BD2730">
        <v>0.93698747481865596</v>
      </c>
      <c r="BE2730">
        <v>0.96113485913118002</v>
      </c>
      <c r="BF2730">
        <v>1.0876003466639499</v>
      </c>
      <c r="BG2730">
        <v>0.84937469932835796</v>
      </c>
      <c r="BH2730">
        <v>1.0061084427065801</v>
      </c>
      <c r="BI2730">
        <v>1.0353305767601499</v>
      </c>
      <c r="BJ2730">
        <v>0.97771110136927497</v>
      </c>
      <c r="BK2730">
        <v>1.0049277365623299</v>
      </c>
      <c r="BL2730">
        <v>1.0326921348029401</v>
      </c>
      <c r="BM2730">
        <v>0.97790979680986601</v>
      </c>
      <c r="BN2730">
        <v>0.98296480790138296</v>
      </c>
      <c r="BO2730">
        <v>1.0377903177739101</v>
      </c>
      <c r="BP2730">
        <v>0.93103567938962195</v>
      </c>
      <c r="BQ2730">
        <v>0.989479083348619</v>
      </c>
      <c r="BR2730">
        <v>1.01856667887365</v>
      </c>
      <c r="BS2730">
        <v>0.96122215333717298</v>
      </c>
    </row>
    <row r="2731" spans="1:71" hidden="1" x14ac:dyDescent="0.2">
      <c r="A2731" t="str">
        <f t="shared" si="84"/>
        <v>ENSG00000204421_UC</v>
      </c>
      <c r="B2731" t="e">
        <f>VLOOKUP(A2731,[1]drug_targetprotein_gene!$E:$E,1,FALSE)</f>
        <v>#N/A</v>
      </c>
      <c r="C2731" t="s">
        <v>6444</v>
      </c>
      <c r="D2731" t="e">
        <f>VLOOKUP(C2731,[1]drug_targetprotein_gene!$C:$G,5,FALSE)</f>
        <v>#N/A</v>
      </c>
      <c r="E2731" t="e">
        <f t="shared" si="85"/>
        <v>#N/A</v>
      </c>
      <c r="F2731" t="s">
        <v>76</v>
      </c>
      <c r="G2731" t="s">
        <v>68</v>
      </c>
      <c r="H2731" t="s">
        <v>6449</v>
      </c>
      <c r="I2731" t="s">
        <v>6450</v>
      </c>
      <c r="J2731" t="s">
        <v>110</v>
      </c>
      <c r="K2731">
        <v>31</v>
      </c>
      <c r="L2731">
        <v>8.17768730743786E-2</v>
      </c>
      <c r="M2731">
        <v>4.3994168232317103E-2</v>
      </c>
      <c r="N2731">
        <v>6.3053838524778597E-2</v>
      </c>
      <c r="O2731" t="s">
        <v>111</v>
      </c>
      <c r="P2731">
        <v>31</v>
      </c>
      <c r="Q2731">
        <v>-1.21878175920405E-2</v>
      </c>
      <c r="R2731">
        <v>0.12107037761794399</v>
      </c>
      <c r="S2731">
        <v>0.92050739414732097</v>
      </c>
      <c r="T2731" t="s">
        <v>112</v>
      </c>
      <c r="U2731">
        <v>31</v>
      </c>
      <c r="V2731">
        <v>8.7778094921793601E-2</v>
      </c>
      <c r="W2731">
        <v>2.1254283281649002E-2</v>
      </c>
      <c r="X2731" s="1">
        <v>3.6291880003275703E-5</v>
      </c>
      <c r="Y2731" t="s">
        <v>113</v>
      </c>
      <c r="Z2731">
        <v>31</v>
      </c>
      <c r="AA2731">
        <v>6.0874870241054597E-2</v>
      </c>
      <c r="AB2731">
        <v>1.91047661237344E-2</v>
      </c>
      <c r="AC2731">
        <v>3.3542879744012598E-3</v>
      </c>
      <c r="AD2731" t="s">
        <v>114</v>
      </c>
      <c r="AE2731">
        <v>31</v>
      </c>
      <c r="AF2731">
        <v>3.9023945789576901E-2</v>
      </c>
      <c r="AG2731">
        <v>3.5628644414097702E-2</v>
      </c>
      <c r="AH2731">
        <v>0.28210226786683101</v>
      </c>
      <c r="AI2731" t="s">
        <v>115</v>
      </c>
      <c r="AJ2731">
        <v>638.54694027929997</v>
      </c>
      <c r="AK2731">
        <v>30</v>
      </c>
      <c r="AL2731" s="1">
        <v>3.0100518551604401E-115</v>
      </c>
      <c r="AM2731">
        <v>2.92608371385993E-2</v>
      </c>
      <c r="AN2731">
        <v>3.5096972415247098E-2</v>
      </c>
      <c r="AO2731">
        <v>0.41125687423631302</v>
      </c>
      <c r="AP2731" t="s">
        <v>116</v>
      </c>
      <c r="AQ2731">
        <v>8.17768730743786E-2</v>
      </c>
      <c r="AR2731">
        <v>4.3994168232317103E-2</v>
      </c>
      <c r="AS2731">
        <v>1.8588116643675301</v>
      </c>
      <c r="AT2731">
        <v>7.2889105317784003E-2</v>
      </c>
      <c r="AU2731" t="s">
        <v>117</v>
      </c>
      <c r="AV2731">
        <v>9.7306461256033594E-2</v>
      </c>
      <c r="AW2731">
        <v>2.18314005276074E-2</v>
      </c>
      <c r="AX2731">
        <v>4.4571790588048801</v>
      </c>
      <c r="AY2731">
        <v>6.4605048450818402E-4</v>
      </c>
      <c r="AZ2731">
        <v>2.6591661165897902</v>
      </c>
      <c r="BA2731">
        <v>-597.811726969603</v>
      </c>
      <c r="BB2731">
        <v>1.08521364242984</v>
      </c>
      <c r="BC2731">
        <v>1.1829430491642201</v>
      </c>
      <c r="BD2731">
        <v>0.99555819745330798</v>
      </c>
      <c r="BE2731">
        <v>0.98788615303830296</v>
      </c>
      <c r="BF2731">
        <v>1.2524606327429</v>
      </c>
      <c r="BG2731">
        <v>0.77920137835194303</v>
      </c>
      <c r="BH2731">
        <v>1.09174583120235</v>
      </c>
      <c r="BI2731">
        <v>1.1381868230972501</v>
      </c>
      <c r="BJ2731">
        <v>1.0471997529406301</v>
      </c>
      <c r="BK2731">
        <v>1.0627659222230801</v>
      </c>
      <c r="BL2731">
        <v>1.1033160234078501</v>
      </c>
      <c r="BM2731">
        <v>1.0237061562380301</v>
      </c>
      <c r="BN2731">
        <v>1.03979538207347</v>
      </c>
      <c r="BO2731">
        <v>1.1150018775825601</v>
      </c>
      <c r="BP2731">
        <v>0.96966153897912799</v>
      </c>
      <c r="BQ2731">
        <v>1.10219810288291</v>
      </c>
      <c r="BR2731">
        <v>1.15038423767863</v>
      </c>
      <c r="BS2731">
        <v>1.0560303403062199</v>
      </c>
    </row>
    <row r="2732" spans="1:71" hidden="1" x14ac:dyDescent="0.2">
      <c r="A2732" t="str">
        <f t="shared" si="84"/>
        <v>ENSG00000204424_CD</v>
      </c>
      <c r="B2732" t="e">
        <f>VLOOKUP(A2732,[1]drug_targetprotein_gene!$E:$E,1,FALSE)</f>
        <v>#N/A</v>
      </c>
      <c r="C2732" t="s">
        <v>6451</v>
      </c>
      <c r="D2732" t="e">
        <f>VLOOKUP(C2732,[1]drug_targetprotein_gene!$C:$G,5,FALSE)</f>
        <v>#N/A</v>
      </c>
      <c r="E2732" t="e">
        <f t="shared" si="85"/>
        <v>#N/A</v>
      </c>
      <c r="F2732" t="s">
        <v>67</v>
      </c>
      <c r="G2732" t="s">
        <v>68</v>
      </c>
      <c r="H2732" t="s">
        <v>6452</v>
      </c>
      <c r="I2732" t="s">
        <v>6453</v>
      </c>
      <c r="J2732" t="s">
        <v>230</v>
      </c>
      <c r="K2732">
        <v>3</v>
      </c>
      <c r="L2732">
        <v>0.12675536372978799</v>
      </c>
      <c r="M2732">
        <v>3.2573390811647798E-2</v>
      </c>
      <c r="N2732" s="1">
        <v>9.9676664690678894E-5</v>
      </c>
      <c r="O2732" t="s">
        <v>111</v>
      </c>
      <c r="P2732">
        <v>3</v>
      </c>
      <c r="Q2732">
        <v>0.55160950650234297</v>
      </c>
      <c r="R2732">
        <v>0.18215271271248801</v>
      </c>
      <c r="S2732">
        <v>0.203047523618855</v>
      </c>
      <c r="T2732" t="s">
        <v>112</v>
      </c>
      <c r="U2732">
        <v>3</v>
      </c>
      <c r="V2732">
        <v>0.10132222380879501</v>
      </c>
      <c r="W2732">
        <v>5.1838755398375E-2</v>
      </c>
      <c r="X2732">
        <v>5.0634420162846902E-2</v>
      </c>
      <c r="Y2732" t="s">
        <v>113</v>
      </c>
      <c r="Z2732">
        <v>3</v>
      </c>
      <c r="AA2732">
        <v>6.9814569494573098E-2</v>
      </c>
      <c r="AB2732">
        <v>6.7285039860544196E-2</v>
      </c>
      <c r="AC2732">
        <v>0.40844939130899099</v>
      </c>
      <c r="AD2732" t="s">
        <v>114</v>
      </c>
      <c r="AE2732">
        <v>3</v>
      </c>
      <c r="AF2732">
        <v>0.13072525036885399</v>
      </c>
      <c r="AG2732">
        <v>7.6905209226583796E-2</v>
      </c>
      <c r="AH2732">
        <v>0.23126614969486101</v>
      </c>
      <c r="AI2732" t="s">
        <v>115</v>
      </c>
      <c r="AJ2732">
        <v>5.9896502150420297</v>
      </c>
      <c r="AK2732">
        <v>2</v>
      </c>
      <c r="AL2732">
        <v>5.0045378881626697E-2</v>
      </c>
      <c r="AM2732">
        <v>-0.111273015318295</v>
      </c>
      <c r="AN2732">
        <v>4.6938391304093698E-2</v>
      </c>
      <c r="AO2732">
        <v>0.25412797816383098</v>
      </c>
      <c r="AP2732" t="s">
        <v>72</v>
      </c>
      <c r="AQ2732" t="s">
        <v>72</v>
      </c>
      <c r="AR2732" t="s">
        <v>72</v>
      </c>
      <c r="AS2732" t="s">
        <v>72</v>
      </c>
      <c r="AT2732" t="s">
        <v>72</v>
      </c>
      <c r="AU2732" t="s">
        <v>72</v>
      </c>
      <c r="AV2732" t="s">
        <v>72</v>
      </c>
      <c r="AW2732" t="s">
        <v>72</v>
      </c>
      <c r="AX2732" t="s">
        <v>72</v>
      </c>
      <c r="AY2732" t="s">
        <v>72</v>
      </c>
      <c r="AZ2732">
        <v>7.1421804334074399E-2</v>
      </c>
      <c r="BA2732">
        <v>27.2279909783263</v>
      </c>
      <c r="BB2732">
        <v>1.13513928756995</v>
      </c>
      <c r="BC2732">
        <v>1.20997440890611</v>
      </c>
      <c r="BD2732">
        <v>1.0649326074174801</v>
      </c>
      <c r="BE2732">
        <v>1.7360449460804499</v>
      </c>
      <c r="BF2732">
        <v>2.4809184228586001</v>
      </c>
      <c r="BG2732">
        <v>1.2148130414295599</v>
      </c>
      <c r="BH2732">
        <v>1.10663316787403</v>
      </c>
      <c r="BI2732">
        <v>1.22498204211295</v>
      </c>
      <c r="BJ2732">
        <v>0.99971830291205699</v>
      </c>
      <c r="BK2732">
        <v>1.0723093239577699</v>
      </c>
      <c r="BL2732">
        <v>1.22347264739797</v>
      </c>
      <c r="BM2732">
        <v>0.93982263411626799</v>
      </c>
      <c r="BN2732">
        <v>1.1396546186072001</v>
      </c>
      <c r="BO2732">
        <v>1.32506227780812</v>
      </c>
      <c r="BP2732">
        <v>0.98018989104509702</v>
      </c>
      <c r="BQ2732" t="s">
        <v>72</v>
      </c>
      <c r="BR2732" t="s">
        <v>72</v>
      </c>
      <c r="BS2732" t="s">
        <v>72</v>
      </c>
    </row>
    <row r="2733" spans="1:71" hidden="1" x14ac:dyDescent="0.2">
      <c r="A2733" t="str">
        <f t="shared" si="84"/>
        <v>ENSG00000204424_IBD</v>
      </c>
      <c r="B2733" t="e">
        <f>VLOOKUP(A2733,[1]drug_targetprotein_gene!$E:$E,1,FALSE)</f>
        <v>#N/A</v>
      </c>
      <c r="C2733" t="s">
        <v>6451</v>
      </c>
      <c r="D2733" t="e">
        <f>VLOOKUP(C2733,[1]drug_targetprotein_gene!$C:$G,5,FALSE)</f>
        <v>#N/A</v>
      </c>
      <c r="E2733" t="e">
        <f t="shared" si="85"/>
        <v>#N/A</v>
      </c>
      <c r="F2733" t="s">
        <v>73</v>
      </c>
      <c r="G2733" t="s">
        <v>68</v>
      </c>
      <c r="H2733" t="s">
        <v>6454</v>
      </c>
      <c r="I2733" t="s">
        <v>6455</v>
      </c>
      <c r="J2733" t="s">
        <v>110</v>
      </c>
      <c r="K2733">
        <v>3</v>
      </c>
      <c r="L2733">
        <v>-8.4673116298222603E-3</v>
      </c>
      <c r="M2733">
        <v>9.6142500393575803E-2</v>
      </c>
      <c r="N2733">
        <v>0.92982069616837404</v>
      </c>
      <c r="O2733" t="s">
        <v>111</v>
      </c>
      <c r="P2733">
        <v>3</v>
      </c>
      <c r="Q2733">
        <v>-0.726493999075702</v>
      </c>
      <c r="R2733">
        <v>0.17639858460428801</v>
      </c>
      <c r="S2733">
        <v>0.15164180505709801</v>
      </c>
      <c r="T2733" t="s">
        <v>112</v>
      </c>
      <c r="U2733">
        <v>3</v>
      </c>
      <c r="V2733">
        <v>9.5942195299607902E-2</v>
      </c>
      <c r="W2733">
        <v>4.0502708257868898E-2</v>
      </c>
      <c r="X2733">
        <v>1.78466394028708E-2</v>
      </c>
      <c r="Y2733" t="s">
        <v>113</v>
      </c>
      <c r="Z2733">
        <v>3</v>
      </c>
      <c r="AA2733">
        <v>9.7260065477303106E-2</v>
      </c>
      <c r="AB2733">
        <v>3.9388674537222702E-2</v>
      </c>
      <c r="AC2733">
        <v>0.132244677889398</v>
      </c>
      <c r="AD2733" t="s">
        <v>114</v>
      </c>
      <c r="AE2733">
        <v>3</v>
      </c>
      <c r="AF2733">
        <v>9.6671319900109298E-2</v>
      </c>
      <c r="AG2733">
        <v>4.2943395395915802E-2</v>
      </c>
      <c r="AH2733">
        <v>0.153230488904844</v>
      </c>
      <c r="AI2733" t="s">
        <v>115</v>
      </c>
      <c r="AJ2733">
        <v>26.300390169270901</v>
      </c>
      <c r="AK2733">
        <v>2</v>
      </c>
      <c r="AL2733" s="1">
        <v>1.9451040530057899E-6</v>
      </c>
      <c r="AM2733">
        <v>0.189229581963268</v>
      </c>
      <c r="AN2733">
        <v>4.5720243857567198E-2</v>
      </c>
      <c r="AO2733">
        <v>0.15092291320757401</v>
      </c>
      <c r="AP2733" t="s">
        <v>72</v>
      </c>
      <c r="AQ2733" t="s">
        <v>72</v>
      </c>
      <c r="AR2733" t="s">
        <v>72</v>
      </c>
      <c r="AS2733" t="s">
        <v>72</v>
      </c>
      <c r="AT2733" t="s">
        <v>72</v>
      </c>
      <c r="AU2733" t="s">
        <v>72</v>
      </c>
      <c r="AV2733" t="s">
        <v>72</v>
      </c>
      <c r="AW2733" t="s">
        <v>72</v>
      </c>
      <c r="AX2733" t="s">
        <v>72</v>
      </c>
      <c r="AY2733" t="s">
        <v>72</v>
      </c>
      <c r="AZ2733">
        <v>7.1421804334074399E-2</v>
      </c>
      <c r="BA2733">
        <v>27.2279909783263</v>
      </c>
      <c r="BB2733">
        <v>0.99156843508927495</v>
      </c>
      <c r="BC2733">
        <v>1.1971838285054299</v>
      </c>
      <c r="BD2733">
        <v>0.82126732591504803</v>
      </c>
      <c r="BE2733">
        <v>0.48360152874219597</v>
      </c>
      <c r="BF2733">
        <v>0.683346810348337</v>
      </c>
      <c r="BG2733">
        <v>0.342242672476328</v>
      </c>
      <c r="BH2733">
        <v>1.1006954367850701</v>
      </c>
      <c r="BI2733">
        <v>1.1916364177924601</v>
      </c>
      <c r="BJ2733">
        <v>1.0166947119691701</v>
      </c>
      <c r="BK2733">
        <v>1.10214696672987</v>
      </c>
      <c r="BL2733">
        <v>1.19060534084488</v>
      </c>
      <c r="BM2733">
        <v>1.02026078214117</v>
      </c>
      <c r="BN2733">
        <v>1.1014982735541501</v>
      </c>
      <c r="BO2733">
        <v>1.19822389738883</v>
      </c>
      <c r="BP2733">
        <v>1.01258074495658</v>
      </c>
      <c r="BQ2733" t="s">
        <v>72</v>
      </c>
      <c r="BR2733" t="s">
        <v>72</v>
      </c>
      <c r="BS2733" t="s">
        <v>72</v>
      </c>
    </row>
    <row r="2734" spans="1:71" hidden="1" x14ac:dyDescent="0.2">
      <c r="A2734" t="str">
        <f t="shared" si="84"/>
        <v>ENSG00000204424_UC</v>
      </c>
      <c r="B2734" t="e">
        <f>VLOOKUP(A2734,[1]drug_targetprotein_gene!$E:$E,1,FALSE)</f>
        <v>#N/A</v>
      </c>
      <c r="C2734" t="s">
        <v>6451</v>
      </c>
      <c r="D2734" t="e">
        <f>VLOOKUP(C2734,[1]drug_targetprotein_gene!$C:$G,5,FALSE)</f>
        <v>#N/A</v>
      </c>
      <c r="E2734" t="e">
        <f t="shared" si="85"/>
        <v>#N/A</v>
      </c>
      <c r="F2734" t="s">
        <v>76</v>
      </c>
      <c r="G2734" t="s">
        <v>68</v>
      </c>
      <c r="H2734" t="s">
        <v>6456</v>
      </c>
      <c r="I2734" t="s">
        <v>6457</v>
      </c>
      <c r="J2734" t="s">
        <v>110</v>
      </c>
      <c r="K2734">
        <v>3</v>
      </c>
      <c r="L2734">
        <v>-0.13561204915528099</v>
      </c>
      <c r="M2734">
        <v>0.23828447186184401</v>
      </c>
      <c r="N2734">
        <v>0.569275872619038</v>
      </c>
      <c r="O2734" t="s">
        <v>111</v>
      </c>
      <c r="P2734">
        <v>3</v>
      </c>
      <c r="Q2734">
        <v>-1.9306168647033899</v>
      </c>
      <c r="R2734">
        <v>0.194815588011573</v>
      </c>
      <c r="S2734">
        <v>6.4023604986497396E-2</v>
      </c>
      <c r="T2734" t="s">
        <v>112</v>
      </c>
      <c r="U2734">
        <v>3</v>
      </c>
      <c r="V2734">
        <v>0.107967274067389</v>
      </c>
      <c r="W2734">
        <v>6.2010566182802603E-2</v>
      </c>
      <c r="X2734">
        <v>8.1664137218234595E-2</v>
      </c>
      <c r="Y2734" t="s">
        <v>113</v>
      </c>
      <c r="Z2734">
        <v>3</v>
      </c>
      <c r="AA2734">
        <v>0.122388242841036</v>
      </c>
      <c r="AB2734">
        <v>5.0055560544758897E-2</v>
      </c>
      <c r="AC2734">
        <v>0.13436800625430301</v>
      </c>
      <c r="AD2734" t="s">
        <v>114</v>
      </c>
      <c r="AE2734">
        <v>3</v>
      </c>
      <c r="AF2734">
        <v>0.12818969221323701</v>
      </c>
      <c r="AG2734">
        <v>5.2861562722704099E-2</v>
      </c>
      <c r="AH2734">
        <v>0.13616308713612499</v>
      </c>
      <c r="AI2734" t="s">
        <v>115</v>
      </c>
      <c r="AJ2734">
        <v>104.862641257725</v>
      </c>
      <c r="AK2734">
        <v>2</v>
      </c>
      <c r="AL2734" s="1">
        <v>1.69576931327179E-23</v>
      </c>
      <c r="AM2734">
        <v>0.47647687294032198</v>
      </c>
      <c r="AN2734">
        <v>5.08348657419921E-2</v>
      </c>
      <c r="AO2734">
        <v>6.7664403242629304E-2</v>
      </c>
      <c r="AP2734" t="s">
        <v>72</v>
      </c>
      <c r="AQ2734" t="s">
        <v>72</v>
      </c>
      <c r="AR2734" t="s">
        <v>72</v>
      </c>
      <c r="AS2734" t="s">
        <v>72</v>
      </c>
      <c r="AT2734" t="s">
        <v>72</v>
      </c>
      <c r="AU2734" t="s">
        <v>72</v>
      </c>
      <c r="AV2734" t="s">
        <v>72</v>
      </c>
      <c r="AW2734" t="s">
        <v>72</v>
      </c>
      <c r="AX2734" t="s">
        <v>72</v>
      </c>
      <c r="AY2734" t="s">
        <v>72</v>
      </c>
      <c r="AZ2734">
        <v>7.1421804334074399E-2</v>
      </c>
      <c r="BA2734">
        <v>27.2279909783263</v>
      </c>
      <c r="BB2734">
        <v>0.87318131821776002</v>
      </c>
      <c r="BC2734">
        <v>1.39295238932215</v>
      </c>
      <c r="BD2734">
        <v>0.54735942185040098</v>
      </c>
      <c r="BE2734">
        <v>0.14505868929358601</v>
      </c>
      <c r="BF2734">
        <v>0.21250743304360001</v>
      </c>
      <c r="BG2734">
        <v>9.9017822756609294E-2</v>
      </c>
      <c r="BH2734">
        <v>1.11401128773159</v>
      </c>
      <c r="BI2734">
        <v>1.2579809106331901</v>
      </c>
      <c r="BJ2734">
        <v>0.98651826804648002</v>
      </c>
      <c r="BK2734">
        <v>1.13019280587882</v>
      </c>
      <c r="BL2734">
        <v>1.2466963610625099</v>
      </c>
      <c r="BM2734">
        <v>1.0245764873907299</v>
      </c>
      <c r="BN2734">
        <v>1.13676861840127</v>
      </c>
      <c r="BO2734">
        <v>1.2608654561666901</v>
      </c>
      <c r="BP2734">
        <v>1.0248856334843399</v>
      </c>
      <c r="BQ2734" t="s">
        <v>72</v>
      </c>
      <c r="BR2734" t="s">
        <v>72</v>
      </c>
      <c r="BS2734" t="s">
        <v>72</v>
      </c>
    </row>
    <row r="2735" spans="1:71" hidden="1" x14ac:dyDescent="0.2">
      <c r="A2735" t="str">
        <f t="shared" si="84"/>
        <v>ENSG00000204427_CD</v>
      </c>
      <c r="B2735" t="e">
        <f>VLOOKUP(A2735,[1]drug_targetprotein_gene!$E:$E,1,FALSE)</f>
        <v>#N/A</v>
      </c>
      <c r="C2735" t="s">
        <v>6458</v>
      </c>
      <c r="D2735" t="e">
        <f>VLOOKUP(C2735,[1]drug_targetprotein_gene!$C:$G,5,FALSE)</f>
        <v>#N/A</v>
      </c>
      <c r="E2735" t="e">
        <f t="shared" si="85"/>
        <v>#N/A</v>
      </c>
      <c r="F2735" t="s">
        <v>67</v>
      </c>
      <c r="G2735" t="s">
        <v>68</v>
      </c>
      <c r="H2735" t="s">
        <v>6459</v>
      </c>
      <c r="I2735" t="s">
        <v>6460</v>
      </c>
      <c r="J2735" t="s">
        <v>71</v>
      </c>
      <c r="K2735">
        <v>1</v>
      </c>
      <c r="L2735">
        <v>0.48744439776190601</v>
      </c>
      <c r="M2735">
        <v>8.4049383192285401E-2</v>
      </c>
      <c r="N2735" s="1">
        <v>6.6512938802433599E-9</v>
      </c>
      <c r="O2735" t="s">
        <v>72</v>
      </c>
      <c r="P2735" t="s">
        <v>72</v>
      </c>
      <c r="Q2735" t="s">
        <v>72</v>
      </c>
      <c r="R2735" t="s">
        <v>72</v>
      </c>
      <c r="S2735" t="s">
        <v>72</v>
      </c>
      <c r="T2735" t="s">
        <v>72</v>
      </c>
      <c r="U2735" t="s">
        <v>72</v>
      </c>
      <c r="V2735" t="s">
        <v>72</v>
      </c>
      <c r="W2735" t="s">
        <v>72</v>
      </c>
      <c r="X2735" t="s">
        <v>72</v>
      </c>
      <c r="Y2735" t="s">
        <v>72</v>
      </c>
      <c r="Z2735" t="s">
        <v>72</v>
      </c>
      <c r="AA2735" t="s">
        <v>72</v>
      </c>
      <c r="AB2735" t="s">
        <v>72</v>
      </c>
      <c r="AC2735" t="s">
        <v>72</v>
      </c>
      <c r="AD2735" t="s">
        <v>72</v>
      </c>
      <c r="AE2735" t="s">
        <v>72</v>
      </c>
      <c r="AF2735" t="s">
        <v>72</v>
      </c>
      <c r="AG2735" t="s">
        <v>72</v>
      </c>
      <c r="AH2735" t="s">
        <v>72</v>
      </c>
      <c r="AI2735" t="s">
        <v>72</v>
      </c>
      <c r="AJ2735" t="s">
        <v>72</v>
      </c>
      <c r="AK2735" t="s">
        <v>72</v>
      </c>
      <c r="AL2735" t="s">
        <v>72</v>
      </c>
      <c r="AM2735" t="s">
        <v>72</v>
      </c>
      <c r="AN2735" t="s">
        <v>72</v>
      </c>
      <c r="AO2735" t="s">
        <v>72</v>
      </c>
      <c r="AP2735" t="s">
        <v>72</v>
      </c>
      <c r="AQ2735" t="s">
        <v>72</v>
      </c>
      <c r="AR2735" t="s">
        <v>72</v>
      </c>
      <c r="AS2735" t="s">
        <v>72</v>
      </c>
      <c r="AT2735" t="s">
        <v>72</v>
      </c>
      <c r="AU2735" t="s">
        <v>72</v>
      </c>
      <c r="AV2735" t="s">
        <v>72</v>
      </c>
      <c r="AW2735" t="s">
        <v>72</v>
      </c>
      <c r="AX2735" t="s">
        <v>72</v>
      </c>
      <c r="AY2735" t="s">
        <v>72</v>
      </c>
      <c r="AZ2735">
        <v>1.0215645366758E-2</v>
      </c>
      <c r="BA2735">
        <v>2.9518294174041699</v>
      </c>
      <c r="BB2735">
        <v>1.628149994845</v>
      </c>
      <c r="BC2735">
        <v>1.9197235452407</v>
      </c>
      <c r="BD2735">
        <v>1.3808615372175299</v>
      </c>
      <c r="BE2735" t="s">
        <v>72</v>
      </c>
      <c r="BF2735" t="s">
        <v>72</v>
      </c>
      <c r="BG2735" t="s">
        <v>72</v>
      </c>
      <c r="BH2735" t="s">
        <v>72</v>
      </c>
      <c r="BI2735" t="s">
        <v>72</v>
      </c>
      <c r="BJ2735" t="s">
        <v>72</v>
      </c>
      <c r="BK2735" t="s">
        <v>72</v>
      </c>
      <c r="BL2735" t="s">
        <v>72</v>
      </c>
      <c r="BM2735" t="s">
        <v>72</v>
      </c>
      <c r="BN2735" t="s">
        <v>72</v>
      </c>
      <c r="BO2735" t="s">
        <v>72</v>
      </c>
      <c r="BP2735" t="s">
        <v>72</v>
      </c>
      <c r="BQ2735" t="s">
        <v>72</v>
      </c>
      <c r="BR2735" t="s">
        <v>72</v>
      </c>
      <c r="BS2735" t="s">
        <v>72</v>
      </c>
    </row>
    <row r="2736" spans="1:71" hidden="1" x14ac:dyDescent="0.2">
      <c r="A2736" t="str">
        <f t="shared" si="84"/>
        <v>ENSG00000204427_IBD</v>
      </c>
      <c r="B2736" t="e">
        <f>VLOOKUP(A2736,[1]drug_targetprotein_gene!$E:$E,1,FALSE)</f>
        <v>#N/A</v>
      </c>
      <c r="C2736" t="s">
        <v>6458</v>
      </c>
      <c r="D2736" t="e">
        <f>VLOOKUP(C2736,[1]drug_targetprotein_gene!$C:$G,5,FALSE)</f>
        <v>#N/A</v>
      </c>
      <c r="E2736" t="e">
        <f t="shared" si="85"/>
        <v>#N/A</v>
      </c>
      <c r="F2736" t="s">
        <v>73</v>
      </c>
      <c r="G2736" t="s">
        <v>68</v>
      </c>
      <c r="H2736" t="s">
        <v>6461</v>
      </c>
      <c r="I2736" t="s">
        <v>6462</v>
      </c>
      <c r="J2736" t="s">
        <v>71</v>
      </c>
      <c r="K2736">
        <v>1</v>
      </c>
      <c r="L2736">
        <v>0.42068770048483201</v>
      </c>
      <c r="M2736">
        <v>6.88672408778985E-2</v>
      </c>
      <c r="N2736" s="1">
        <v>1.00460679320353E-9</v>
      </c>
      <c r="O2736" t="s">
        <v>72</v>
      </c>
      <c r="P2736" t="s">
        <v>72</v>
      </c>
      <c r="Q2736" t="s">
        <v>72</v>
      </c>
      <c r="R2736" t="s">
        <v>72</v>
      </c>
      <c r="S2736" t="s">
        <v>72</v>
      </c>
      <c r="T2736" t="s">
        <v>72</v>
      </c>
      <c r="U2736" t="s">
        <v>72</v>
      </c>
      <c r="V2736" t="s">
        <v>72</v>
      </c>
      <c r="W2736" t="s">
        <v>72</v>
      </c>
      <c r="X2736" t="s">
        <v>72</v>
      </c>
      <c r="Y2736" t="s">
        <v>72</v>
      </c>
      <c r="Z2736" t="s">
        <v>72</v>
      </c>
      <c r="AA2736" t="s">
        <v>72</v>
      </c>
      <c r="AB2736" t="s">
        <v>72</v>
      </c>
      <c r="AC2736" t="s">
        <v>72</v>
      </c>
      <c r="AD2736" t="s">
        <v>72</v>
      </c>
      <c r="AE2736" t="s">
        <v>72</v>
      </c>
      <c r="AF2736" t="s">
        <v>72</v>
      </c>
      <c r="AG2736" t="s">
        <v>72</v>
      </c>
      <c r="AH2736" t="s">
        <v>72</v>
      </c>
      <c r="AI2736" t="s">
        <v>72</v>
      </c>
      <c r="AJ2736" t="s">
        <v>72</v>
      </c>
      <c r="AK2736" t="s">
        <v>72</v>
      </c>
      <c r="AL2736" t="s">
        <v>72</v>
      </c>
      <c r="AM2736" t="s">
        <v>72</v>
      </c>
      <c r="AN2736" t="s">
        <v>72</v>
      </c>
      <c r="AO2736" t="s">
        <v>72</v>
      </c>
      <c r="AP2736" t="s">
        <v>72</v>
      </c>
      <c r="AQ2736" t="s">
        <v>72</v>
      </c>
      <c r="AR2736" t="s">
        <v>72</v>
      </c>
      <c r="AS2736" t="s">
        <v>72</v>
      </c>
      <c r="AT2736" t="s">
        <v>72</v>
      </c>
      <c r="AU2736" t="s">
        <v>72</v>
      </c>
      <c r="AV2736" t="s">
        <v>72</v>
      </c>
      <c r="AW2736" t="s">
        <v>72</v>
      </c>
      <c r="AX2736" t="s">
        <v>72</v>
      </c>
      <c r="AY2736" t="s">
        <v>72</v>
      </c>
      <c r="AZ2736">
        <v>1.0215645366758E-2</v>
      </c>
      <c r="BA2736">
        <v>2.9518294174041699</v>
      </c>
      <c r="BB2736">
        <v>1.52300856929297</v>
      </c>
      <c r="BC2736">
        <v>1.74310410564476</v>
      </c>
      <c r="BD2736">
        <v>1.3307037110568001</v>
      </c>
      <c r="BE2736" t="s">
        <v>72</v>
      </c>
      <c r="BF2736" t="s">
        <v>72</v>
      </c>
      <c r="BG2736" t="s">
        <v>72</v>
      </c>
      <c r="BH2736" t="s">
        <v>72</v>
      </c>
      <c r="BI2736" t="s">
        <v>72</v>
      </c>
      <c r="BJ2736" t="s">
        <v>72</v>
      </c>
      <c r="BK2736" t="s">
        <v>72</v>
      </c>
      <c r="BL2736" t="s">
        <v>72</v>
      </c>
      <c r="BM2736" t="s">
        <v>72</v>
      </c>
      <c r="BN2736" t="s">
        <v>72</v>
      </c>
      <c r="BO2736" t="s">
        <v>72</v>
      </c>
      <c r="BP2736" t="s">
        <v>72</v>
      </c>
      <c r="BQ2736" t="s">
        <v>72</v>
      </c>
      <c r="BR2736" t="s">
        <v>72</v>
      </c>
      <c r="BS2736" t="s">
        <v>72</v>
      </c>
    </row>
    <row r="2737" spans="1:71" hidden="1" x14ac:dyDescent="0.2">
      <c r="A2737" t="str">
        <f t="shared" si="84"/>
        <v>ENSG00000204427_UC</v>
      </c>
      <c r="B2737" t="e">
        <f>VLOOKUP(A2737,[1]drug_targetprotein_gene!$E:$E,1,FALSE)</f>
        <v>#N/A</v>
      </c>
      <c r="C2737" t="s">
        <v>6458</v>
      </c>
      <c r="D2737" t="e">
        <f>VLOOKUP(C2737,[1]drug_targetprotein_gene!$C:$G,5,FALSE)</f>
        <v>#N/A</v>
      </c>
      <c r="E2737" t="e">
        <f t="shared" si="85"/>
        <v>#N/A</v>
      </c>
      <c r="F2737" t="s">
        <v>76</v>
      </c>
      <c r="G2737" t="s">
        <v>68</v>
      </c>
      <c r="H2737" t="s">
        <v>6463</v>
      </c>
      <c r="I2737" t="s">
        <v>6464</v>
      </c>
      <c r="J2737" t="s">
        <v>71</v>
      </c>
      <c r="K2737">
        <v>1</v>
      </c>
      <c r="L2737">
        <v>0.372006482203949</v>
      </c>
      <c r="M2737">
        <v>8.6643936738491106E-2</v>
      </c>
      <c r="N2737" s="1">
        <v>1.7587154763823701E-5</v>
      </c>
      <c r="O2737" t="s">
        <v>72</v>
      </c>
      <c r="P2737" t="s">
        <v>72</v>
      </c>
      <c r="Q2737" t="s">
        <v>72</v>
      </c>
      <c r="R2737" t="s">
        <v>72</v>
      </c>
      <c r="S2737" t="s">
        <v>72</v>
      </c>
      <c r="T2737" t="s">
        <v>72</v>
      </c>
      <c r="U2737" t="s">
        <v>72</v>
      </c>
      <c r="V2737" t="s">
        <v>72</v>
      </c>
      <c r="W2737" t="s">
        <v>72</v>
      </c>
      <c r="X2737" t="s">
        <v>72</v>
      </c>
      <c r="Y2737" t="s">
        <v>72</v>
      </c>
      <c r="Z2737" t="s">
        <v>72</v>
      </c>
      <c r="AA2737" t="s">
        <v>72</v>
      </c>
      <c r="AB2737" t="s">
        <v>72</v>
      </c>
      <c r="AC2737" t="s">
        <v>72</v>
      </c>
      <c r="AD2737" t="s">
        <v>72</v>
      </c>
      <c r="AE2737" t="s">
        <v>72</v>
      </c>
      <c r="AF2737" t="s">
        <v>72</v>
      </c>
      <c r="AG2737" t="s">
        <v>72</v>
      </c>
      <c r="AH2737" t="s">
        <v>72</v>
      </c>
      <c r="AI2737" t="s">
        <v>72</v>
      </c>
      <c r="AJ2737" t="s">
        <v>72</v>
      </c>
      <c r="AK2737" t="s">
        <v>72</v>
      </c>
      <c r="AL2737" t="s">
        <v>72</v>
      </c>
      <c r="AM2737" t="s">
        <v>72</v>
      </c>
      <c r="AN2737" t="s">
        <v>72</v>
      </c>
      <c r="AO2737" t="s">
        <v>72</v>
      </c>
      <c r="AP2737" t="s">
        <v>72</v>
      </c>
      <c r="AQ2737" t="s">
        <v>72</v>
      </c>
      <c r="AR2737" t="s">
        <v>72</v>
      </c>
      <c r="AS2737" t="s">
        <v>72</v>
      </c>
      <c r="AT2737" t="s">
        <v>72</v>
      </c>
      <c r="AU2737" t="s">
        <v>72</v>
      </c>
      <c r="AV2737" t="s">
        <v>72</v>
      </c>
      <c r="AW2737" t="s">
        <v>72</v>
      </c>
      <c r="AX2737" t="s">
        <v>72</v>
      </c>
      <c r="AY2737" t="s">
        <v>72</v>
      </c>
      <c r="AZ2737">
        <v>1.0215645366758E-2</v>
      </c>
      <c r="BA2737">
        <v>2.9518294174041699</v>
      </c>
      <c r="BB2737">
        <v>1.4506423846224801</v>
      </c>
      <c r="BC2737">
        <v>1.7191476199806699</v>
      </c>
      <c r="BD2737">
        <v>1.2240736651148401</v>
      </c>
      <c r="BE2737" t="s">
        <v>72</v>
      </c>
      <c r="BF2737" t="s">
        <v>72</v>
      </c>
      <c r="BG2737" t="s">
        <v>72</v>
      </c>
      <c r="BH2737" t="s">
        <v>72</v>
      </c>
      <c r="BI2737" t="s">
        <v>72</v>
      </c>
      <c r="BJ2737" t="s">
        <v>72</v>
      </c>
      <c r="BK2737" t="s">
        <v>72</v>
      </c>
      <c r="BL2737" t="s">
        <v>72</v>
      </c>
      <c r="BM2737" t="s">
        <v>72</v>
      </c>
      <c r="BN2737" t="s">
        <v>72</v>
      </c>
      <c r="BO2737" t="s">
        <v>72</v>
      </c>
      <c r="BP2737" t="s">
        <v>72</v>
      </c>
      <c r="BQ2737" t="s">
        <v>72</v>
      </c>
      <c r="BR2737" t="s">
        <v>72</v>
      </c>
      <c r="BS2737" t="s">
        <v>72</v>
      </c>
    </row>
    <row r="2738" spans="1:71" hidden="1" x14ac:dyDescent="0.2">
      <c r="A2738" t="str">
        <f t="shared" si="84"/>
        <v>ENSG00000204428_CD</v>
      </c>
      <c r="B2738" t="e">
        <f>VLOOKUP(A2738,[1]drug_targetprotein_gene!$E:$E,1,FALSE)</f>
        <v>#N/A</v>
      </c>
      <c r="C2738" t="s">
        <v>6465</v>
      </c>
      <c r="D2738" t="e">
        <f>VLOOKUP(C2738,[1]drug_targetprotein_gene!$C:$G,5,FALSE)</f>
        <v>#N/A</v>
      </c>
      <c r="E2738" t="e">
        <f t="shared" si="85"/>
        <v>#N/A</v>
      </c>
      <c r="F2738" t="s">
        <v>67</v>
      </c>
      <c r="G2738" t="s">
        <v>68</v>
      </c>
      <c r="H2738" t="s">
        <v>6466</v>
      </c>
      <c r="I2738" t="s">
        <v>6467</v>
      </c>
      <c r="J2738" t="s">
        <v>110</v>
      </c>
      <c r="K2738">
        <v>5</v>
      </c>
      <c r="L2738">
        <v>-6.8412495023955605E-2</v>
      </c>
      <c r="M2738">
        <v>7.22539029538046E-2</v>
      </c>
      <c r="N2738">
        <v>0.34372306971420002</v>
      </c>
      <c r="O2738" t="s">
        <v>111</v>
      </c>
      <c r="P2738">
        <v>5</v>
      </c>
      <c r="Q2738">
        <v>-0.10792164078083499</v>
      </c>
      <c r="R2738">
        <v>0.267047107262471</v>
      </c>
      <c r="S2738">
        <v>0.71320195962620103</v>
      </c>
      <c r="T2738" t="s">
        <v>112</v>
      </c>
      <c r="U2738">
        <v>5</v>
      </c>
      <c r="V2738">
        <v>-9.8353979111400897E-2</v>
      </c>
      <c r="W2738">
        <v>3.1798053634754797E-2</v>
      </c>
      <c r="X2738">
        <v>1.9808956496853202E-3</v>
      </c>
      <c r="Y2738" t="s">
        <v>113</v>
      </c>
      <c r="Z2738">
        <v>5</v>
      </c>
      <c r="AA2738">
        <v>-9.4352169664938507E-2</v>
      </c>
      <c r="AB2738">
        <v>3.0906386532029598E-2</v>
      </c>
      <c r="AC2738">
        <v>3.7922896716988598E-2</v>
      </c>
      <c r="AD2738" t="s">
        <v>114</v>
      </c>
      <c r="AE2738">
        <v>5</v>
      </c>
      <c r="AF2738">
        <v>-8.4998554144789296E-2</v>
      </c>
      <c r="AG2738">
        <v>4.7632265071949197E-2</v>
      </c>
      <c r="AH2738">
        <v>0.14890592538261299</v>
      </c>
      <c r="AI2738" t="s">
        <v>115</v>
      </c>
      <c r="AJ2738">
        <v>39.714091166466503</v>
      </c>
      <c r="AK2738">
        <v>4</v>
      </c>
      <c r="AL2738" s="1">
        <v>4.9596093102695899E-8</v>
      </c>
      <c r="AM2738">
        <v>1.2563250788043901E-2</v>
      </c>
      <c r="AN2738">
        <v>8.0700833238616099E-2</v>
      </c>
      <c r="AO2738">
        <v>0.88617302265280695</v>
      </c>
      <c r="AP2738" t="s">
        <v>116</v>
      </c>
      <c r="AQ2738">
        <v>-6.8412495023955605E-2</v>
      </c>
      <c r="AR2738">
        <v>7.22539029538046E-2</v>
      </c>
      <c r="AS2738">
        <v>-0.94683459615593402</v>
      </c>
      <c r="AT2738">
        <v>0.39733701541133998</v>
      </c>
      <c r="AU2738" t="s">
        <v>117</v>
      </c>
      <c r="AV2738">
        <v>-8.8667047479499994E-2</v>
      </c>
      <c r="AW2738">
        <v>2.7632945693960902E-2</v>
      </c>
      <c r="AX2738">
        <v>-3.2087439559105002</v>
      </c>
      <c r="AY2738">
        <v>8.49338942489542E-2</v>
      </c>
      <c r="AZ2738">
        <v>0.13704241875513201</v>
      </c>
      <c r="BA2738">
        <v>42.401071156749602</v>
      </c>
      <c r="BB2738">
        <v>0.93387517525306896</v>
      </c>
      <c r="BC2738">
        <v>1.07595125080023</v>
      </c>
      <c r="BD2738">
        <v>0.81055981142762601</v>
      </c>
      <c r="BE2738">
        <v>0.89769793658385599</v>
      </c>
      <c r="BF2738">
        <v>1.5151140087853501</v>
      </c>
      <c r="BG2738">
        <v>0.531881812638616</v>
      </c>
      <c r="BH2738">
        <v>0.90632802577601901</v>
      </c>
      <c r="BI2738">
        <v>0.96461155343062999</v>
      </c>
      <c r="BJ2738">
        <v>0.85156609143405704</v>
      </c>
      <c r="BK2738">
        <v>0.90996224470697795</v>
      </c>
      <c r="BL2738">
        <v>0.96678837728790301</v>
      </c>
      <c r="BM2738">
        <v>0.856476252967593</v>
      </c>
      <c r="BN2738">
        <v>0.91851361243818996</v>
      </c>
      <c r="BO2738">
        <v>1.0083957335337701</v>
      </c>
      <c r="BP2738">
        <v>0.83664302433901405</v>
      </c>
      <c r="BQ2738">
        <v>0.91515022442836202</v>
      </c>
      <c r="BR2738">
        <v>0.96608208532875395</v>
      </c>
      <c r="BS2738">
        <v>0.86690349193907701</v>
      </c>
    </row>
    <row r="2739" spans="1:71" hidden="1" x14ac:dyDescent="0.2">
      <c r="A2739" t="str">
        <f t="shared" si="84"/>
        <v>ENSG00000204428_IBD</v>
      </c>
      <c r="B2739" t="e">
        <f>VLOOKUP(A2739,[1]drug_targetprotein_gene!$E:$E,1,FALSE)</f>
        <v>#N/A</v>
      </c>
      <c r="C2739" t="s">
        <v>6465</v>
      </c>
      <c r="D2739" t="e">
        <f>VLOOKUP(C2739,[1]drug_targetprotein_gene!$C:$G,5,FALSE)</f>
        <v>#N/A</v>
      </c>
      <c r="E2739" t="e">
        <f t="shared" si="85"/>
        <v>#N/A</v>
      </c>
      <c r="F2739" t="s">
        <v>73</v>
      </c>
      <c r="G2739" t="s">
        <v>68</v>
      </c>
      <c r="H2739" t="s">
        <v>6468</v>
      </c>
      <c r="I2739" t="s">
        <v>6469</v>
      </c>
      <c r="J2739" t="s">
        <v>230</v>
      </c>
      <c r="K2739">
        <v>5</v>
      </c>
      <c r="L2739">
        <v>-7.7144748727516902E-3</v>
      </c>
      <c r="M2739">
        <v>1.9090022235929E-2</v>
      </c>
      <c r="N2739">
        <v>0.68613160110597304</v>
      </c>
      <c r="O2739" t="s">
        <v>111</v>
      </c>
      <c r="P2739">
        <v>5</v>
      </c>
      <c r="Q2739">
        <v>0.108818364611816</v>
      </c>
      <c r="R2739">
        <v>6.1104455837391401E-2</v>
      </c>
      <c r="S2739">
        <v>0.17296854809500001</v>
      </c>
      <c r="T2739" t="s">
        <v>112</v>
      </c>
      <c r="U2739">
        <v>5</v>
      </c>
      <c r="V2739">
        <v>1.3260287724302E-3</v>
      </c>
      <c r="W2739">
        <v>2.2814140858383899E-2</v>
      </c>
      <c r="X2739">
        <v>0.953650568004624</v>
      </c>
      <c r="Y2739" t="s">
        <v>113</v>
      </c>
      <c r="Z2739">
        <v>5</v>
      </c>
      <c r="AA2739">
        <v>5.13814724046635E-3</v>
      </c>
      <c r="AB2739">
        <v>2.5001948259736399E-2</v>
      </c>
      <c r="AC2739">
        <v>0.84720890965793205</v>
      </c>
      <c r="AD2739" t="s">
        <v>114</v>
      </c>
      <c r="AE2739">
        <v>5</v>
      </c>
      <c r="AF2739">
        <v>3.43755173426535E-3</v>
      </c>
      <c r="AG2739">
        <v>3.5461415228579901E-2</v>
      </c>
      <c r="AH2739">
        <v>0.92743862749152595</v>
      </c>
      <c r="AI2739" t="s">
        <v>115</v>
      </c>
      <c r="AJ2739">
        <v>5.9921041540534201</v>
      </c>
      <c r="AK2739">
        <v>4</v>
      </c>
      <c r="AL2739">
        <v>0.199738716501008</v>
      </c>
      <c r="AM2739">
        <v>-3.6820759472788803E-2</v>
      </c>
      <c r="AN2739">
        <v>1.83406998056901E-2</v>
      </c>
      <c r="AO2739">
        <v>0.13830447942671101</v>
      </c>
      <c r="AP2739" t="s">
        <v>116</v>
      </c>
      <c r="AQ2739">
        <v>-7.7144748727516902E-3</v>
      </c>
      <c r="AR2739">
        <v>2.3365017756092399E-2</v>
      </c>
      <c r="AS2739">
        <v>-0.33017200985178602</v>
      </c>
      <c r="AT2739">
        <v>0.75783856517402803</v>
      </c>
      <c r="AU2739" t="s">
        <v>117</v>
      </c>
      <c r="AV2739" t="s">
        <v>72</v>
      </c>
      <c r="AW2739" t="s">
        <v>72</v>
      </c>
      <c r="AX2739" t="s">
        <v>72</v>
      </c>
      <c r="AY2739" t="s">
        <v>72</v>
      </c>
      <c r="AZ2739">
        <v>0.13704241875513201</v>
      </c>
      <c r="BA2739">
        <v>42.401071156749602</v>
      </c>
      <c r="BB2739">
        <v>0.99231520531712902</v>
      </c>
      <c r="BC2739">
        <v>1.03014747201844</v>
      </c>
      <c r="BD2739">
        <v>0.95587233231199897</v>
      </c>
      <c r="BE2739">
        <v>1.1149598157893299</v>
      </c>
      <c r="BF2739">
        <v>1.2568179599182501</v>
      </c>
      <c r="BG2739">
        <v>0.98911332465828705</v>
      </c>
      <c r="BH2739">
        <v>1.00132690833732</v>
      </c>
      <c r="BI2739">
        <v>1.0471181218386001</v>
      </c>
      <c r="BJ2739">
        <v>0.95753817687716003</v>
      </c>
      <c r="BK2739">
        <v>1.0051513701563899</v>
      </c>
      <c r="BL2739">
        <v>1.0556344555389801</v>
      </c>
      <c r="BM2739">
        <v>0.95708251244170395</v>
      </c>
      <c r="BN2739">
        <v>1.00344346689117</v>
      </c>
      <c r="BO2739">
        <v>1.07566806630414</v>
      </c>
      <c r="BP2739">
        <v>0.93606831213847597</v>
      </c>
      <c r="BQ2739" t="s">
        <v>72</v>
      </c>
      <c r="BR2739" t="s">
        <v>72</v>
      </c>
      <c r="BS2739" t="s">
        <v>72</v>
      </c>
    </row>
    <row r="2740" spans="1:71" hidden="1" x14ac:dyDescent="0.2">
      <c r="A2740" t="str">
        <f t="shared" si="84"/>
        <v>ENSG00000204428_UC</v>
      </c>
      <c r="B2740" t="e">
        <f>VLOOKUP(A2740,[1]drug_targetprotein_gene!$E:$E,1,FALSE)</f>
        <v>#N/A</v>
      </c>
      <c r="C2740" t="s">
        <v>6465</v>
      </c>
      <c r="D2740" t="e">
        <f>VLOOKUP(C2740,[1]drug_targetprotein_gene!$C:$G,5,FALSE)</f>
        <v>#N/A</v>
      </c>
      <c r="E2740" t="e">
        <f t="shared" si="85"/>
        <v>#N/A</v>
      </c>
      <c r="F2740" t="s">
        <v>76</v>
      </c>
      <c r="G2740" t="s">
        <v>68</v>
      </c>
      <c r="H2740" t="s">
        <v>6470</v>
      </c>
      <c r="I2740" t="s">
        <v>6471</v>
      </c>
      <c r="J2740" t="s">
        <v>110</v>
      </c>
      <c r="K2740">
        <v>5</v>
      </c>
      <c r="L2740">
        <v>7.9107635031393397E-2</v>
      </c>
      <c r="M2740">
        <v>9.2251485108099204E-2</v>
      </c>
      <c r="N2740">
        <v>0.39115671903737398</v>
      </c>
      <c r="O2740" t="s">
        <v>111</v>
      </c>
      <c r="P2740">
        <v>5</v>
      </c>
      <c r="Q2740">
        <v>0.42579145094945697</v>
      </c>
      <c r="R2740">
        <v>0.26703377235957798</v>
      </c>
      <c r="S2740">
        <v>0.20908065401843101</v>
      </c>
      <c r="T2740" t="s">
        <v>112</v>
      </c>
      <c r="U2740">
        <v>5</v>
      </c>
      <c r="V2740">
        <v>0.13532146337889001</v>
      </c>
      <c r="W2740">
        <v>3.6179661209885597E-2</v>
      </c>
      <c r="X2740">
        <v>1.83827499578695E-4</v>
      </c>
      <c r="Y2740" t="s">
        <v>113</v>
      </c>
      <c r="Z2740">
        <v>5</v>
      </c>
      <c r="AA2740">
        <v>0.15188735573235601</v>
      </c>
      <c r="AB2740">
        <v>3.8499942325988398E-2</v>
      </c>
      <c r="AC2740">
        <v>1.6886848250587099E-2</v>
      </c>
      <c r="AD2740" t="s">
        <v>114</v>
      </c>
      <c r="AE2740">
        <v>5</v>
      </c>
      <c r="AF2740">
        <v>0.18171975508367999</v>
      </c>
      <c r="AG2740">
        <v>5.3509240589978899E-2</v>
      </c>
      <c r="AH2740">
        <v>2.73769443205398E-2</v>
      </c>
      <c r="AI2740" t="s">
        <v>115</v>
      </c>
      <c r="AJ2740">
        <v>57.503155656892197</v>
      </c>
      <c r="AK2740">
        <v>4</v>
      </c>
      <c r="AL2740" s="1">
        <v>9.7019360106212001E-12</v>
      </c>
      <c r="AM2740">
        <v>-0.10864094677287001</v>
      </c>
      <c r="AN2740">
        <v>7.9472510817538103E-2</v>
      </c>
      <c r="AO2740">
        <v>0.26504179853774501</v>
      </c>
      <c r="AP2740" t="s">
        <v>116</v>
      </c>
      <c r="AQ2740">
        <v>7.9107635031393397E-2</v>
      </c>
      <c r="AR2740">
        <v>9.2251485108099204E-2</v>
      </c>
      <c r="AS2740">
        <v>0.85752153408366305</v>
      </c>
      <c r="AT2740">
        <v>0.43949747218201002</v>
      </c>
      <c r="AU2740" t="s">
        <v>117</v>
      </c>
      <c r="AV2740">
        <v>0.13959533817417899</v>
      </c>
      <c r="AW2740">
        <v>1.6787152049509101E-2</v>
      </c>
      <c r="AX2740">
        <v>8.3156057538813606</v>
      </c>
      <c r="AY2740">
        <v>7.6191359860982993E-2</v>
      </c>
      <c r="AZ2740">
        <v>0.13704241875513201</v>
      </c>
      <c r="BA2740">
        <v>42.401071156749602</v>
      </c>
      <c r="BB2740">
        <v>1.08232081143555</v>
      </c>
      <c r="BC2740">
        <v>1.2968270442730201</v>
      </c>
      <c r="BD2740">
        <v>0.90329573557219001</v>
      </c>
      <c r="BE2740">
        <v>1.5308014946433</v>
      </c>
      <c r="BF2740">
        <v>2.58358416154207</v>
      </c>
      <c r="BG2740">
        <v>0.90701640414280005</v>
      </c>
      <c r="BH2740">
        <v>1.14490477015709</v>
      </c>
      <c r="BI2740">
        <v>1.22904027347372</v>
      </c>
      <c r="BJ2740">
        <v>1.0665288689227701</v>
      </c>
      <c r="BK2740">
        <v>1.1640291078404399</v>
      </c>
      <c r="BL2740">
        <v>1.2552656741016099</v>
      </c>
      <c r="BM2740">
        <v>1.0794238955586499</v>
      </c>
      <c r="BN2740">
        <v>1.19927805520327</v>
      </c>
      <c r="BO2740">
        <v>1.33188850896936</v>
      </c>
      <c r="BP2740">
        <v>1.0798710582803099</v>
      </c>
      <c r="BQ2740">
        <v>1.14980842112824</v>
      </c>
      <c r="BR2740">
        <v>1.18826962967099</v>
      </c>
      <c r="BS2740">
        <v>1.1125921022348</v>
      </c>
    </row>
    <row r="2741" spans="1:71" hidden="1" x14ac:dyDescent="0.2">
      <c r="A2741" t="str">
        <f t="shared" si="84"/>
        <v>ENSG00000204435_CD</v>
      </c>
      <c r="B2741" t="e">
        <f>VLOOKUP(A2741,[1]drug_targetprotein_gene!$E:$E,1,FALSE)</f>
        <v>#N/A</v>
      </c>
      <c r="C2741" t="s">
        <v>6472</v>
      </c>
      <c r="D2741" t="e">
        <f>VLOOKUP(C2741,[1]drug_targetprotein_gene!$C:$G,5,FALSE)</f>
        <v>#N/A</v>
      </c>
      <c r="E2741" t="e">
        <f t="shared" si="85"/>
        <v>#N/A</v>
      </c>
      <c r="F2741" t="s">
        <v>67</v>
      </c>
      <c r="G2741" t="s">
        <v>68</v>
      </c>
      <c r="H2741" t="s">
        <v>6473</v>
      </c>
      <c r="I2741" t="s">
        <v>6474</v>
      </c>
      <c r="J2741" t="s">
        <v>115</v>
      </c>
      <c r="K2741">
        <v>2</v>
      </c>
      <c r="L2741">
        <v>0.27248932835362299</v>
      </c>
      <c r="M2741">
        <v>0.120293064488803</v>
      </c>
      <c r="N2741">
        <v>2.34996551793131E-2</v>
      </c>
      <c r="O2741" t="s">
        <v>72</v>
      </c>
      <c r="P2741" t="s">
        <v>72</v>
      </c>
      <c r="Q2741" t="s">
        <v>72</v>
      </c>
      <c r="R2741" t="s">
        <v>72</v>
      </c>
      <c r="S2741" t="s">
        <v>72</v>
      </c>
      <c r="T2741" t="s">
        <v>72</v>
      </c>
      <c r="U2741" t="s">
        <v>72</v>
      </c>
      <c r="V2741" t="s">
        <v>72</v>
      </c>
      <c r="W2741" t="s">
        <v>72</v>
      </c>
      <c r="X2741" t="s">
        <v>72</v>
      </c>
      <c r="Y2741" t="s">
        <v>72</v>
      </c>
      <c r="Z2741" t="s">
        <v>72</v>
      </c>
      <c r="AA2741" t="s">
        <v>72</v>
      </c>
      <c r="AB2741" t="s">
        <v>72</v>
      </c>
      <c r="AC2741" t="s">
        <v>72</v>
      </c>
      <c r="AD2741" t="s">
        <v>72</v>
      </c>
      <c r="AE2741" t="s">
        <v>72</v>
      </c>
      <c r="AF2741" t="s">
        <v>72</v>
      </c>
      <c r="AG2741" t="s">
        <v>72</v>
      </c>
      <c r="AH2741" t="s">
        <v>72</v>
      </c>
      <c r="AI2741" t="s">
        <v>72</v>
      </c>
      <c r="AJ2741" t="s">
        <v>72</v>
      </c>
      <c r="AK2741" t="s">
        <v>72</v>
      </c>
      <c r="AL2741" t="s">
        <v>72</v>
      </c>
      <c r="AM2741" t="s">
        <v>72</v>
      </c>
      <c r="AN2741" t="s">
        <v>72</v>
      </c>
      <c r="AO2741" t="s">
        <v>72</v>
      </c>
      <c r="AP2741" t="s">
        <v>72</v>
      </c>
      <c r="AQ2741" t="s">
        <v>72</v>
      </c>
      <c r="AR2741" t="s">
        <v>72</v>
      </c>
      <c r="AS2741" t="s">
        <v>72</v>
      </c>
      <c r="AT2741" t="s">
        <v>72</v>
      </c>
      <c r="AU2741" t="s">
        <v>72</v>
      </c>
      <c r="AV2741" t="s">
        <v>72</v>
      </c>
      <c r="AW2741" t="s">
        <v>72</v>
      </c>
      <c r="AX2741" t="s">
        <v>72</v>
      </c>
      <c r="AY2741" t="s">
        <v>72</v>
      </c>
      <c r="AZ2741">
        <v>1.32324173581731E-2</v>
      </c>
      <c r="BA2741">
        <v>3.0038091444950399</v>
      </c>
      <c r="BB2741">
        <v>1.3132294445174699</v>
      </c>
      <c r="BC2741">
        <v>1.66240231637124</v>
      </c>
      <c r="BD2741">
        <v>1.0373972395034401</v>
      </c>
      <c r="BE2741" t="s">
        <v>72</v>
      </c>
      <c r="BF2741" t="s">
        <v>72</v>
      </c>
      <c r="BG2741" t="s">
        <v>72</v>
      </c>
      <c r="BH2741" t="s">
        <v>72</v>
      </c>
      <c r="BI2741" t="s">
        <v>72</v>
      </c>
      <c r="BJ2741" t="s">
        <v>72</v>
      </c>
      <c r="BK2741" t="s">
        <v>72</v>
      </c>
      <c r="BL2741" t="s">
        <v>72</v>
      </c>
      <c r="BM2741" t="s">
        <v>72</v>
      </c>
      <c r="BN2741" t="s">
        <v>72</v>
      </c>
      <c r="BO2741" t="s">
        <v>72</v>
      </c>
      <c r="BP2741" t="s">
        <v>72</v>
      </c>
      <c r="BQ2741" t="s">
        <v>72</v>
      </c>
      <c r="BR2741" t="s">
        <v>72</v>
      </c>
      <c r="BS2741" t="s">
        <v>72</v>
      </c>
    </row>
    <row r="2742" spans="1:71" hidden="1" x14ac:dyDescent="0.2">
      <c r="A2742" t="str">
        <f t="shared" si="84"/>
        <v>ENSG00000204435_IBD</v>
      </c>
      <c r="B2742" t="e">
        <f>VLOOKUP(A2742,[1]drug_targetprotein_gene!$E:$E,1,FALSE)</f>
        <v>#N/A</v>
      </c>
      <c r="C2742" t="s">
        <v>6472</v>
      </c>
      <c r="D2742" t="e">
        <f>VLOOKUP(C2742,[1]drug_targetprotein_gene!$C:$G,5,FALSE)</f>
        <v>#N/A</v>
      </c>
      <c r="E2742" t="e">
        <f t="shared" si="85"/>
        <v>#N/A</v>
      </c>
      <c r="F2742" t="s">
        <v>73</v>
      </c>
      <c r="G2742" t="s">
        <v>68</v>
      </c>
      <c r="H2742" t="s">
        <v>6475</v>
      </c>
      <c r="I2742" t="s">
        <v>6476</v>
      </c>
      <c r="J2742" t="s">
        <v>115</v>
      </c>
      <c r="K2742">
        <v>2</v>
      </c>
      <c r="L2742">
        <v>0.107768030004275</v>
      </c>
      <c r="M2742">
        <v>8.4739660386369098E-2</v>
      </c>
      <c r="N2742">
        <v>0.20346042034388101</v>
      </c>
      <c r="O2742" t="s">
        <v>72</v>
      </c>
      <c r="P2742" t="s">
        <v>72</v>
      </c>
      <c r="Q2742" t="s">
        <v>72</v>
      </c>
      <c r="R2742" t="s">
        <v>72</v>
      </c>
      <c r="S2742" t="s">
        <v>72</v>
      </c>
      <c r="T2742" t="s">
        <v>72</v>
      </c>
      <c r="U2742" t="s">
        <v>72</v>
      </c>
      <c r="V2742" t="s">
        <v>72</v>
      </c>
      <c r="W2742" t="s">
        <v>72</v>
      </c>
      <c r="X2742" t="s">
        <v>72</v>
      </c>
      <c r="Y2742" t="s">
        <v>72</v>
      </c>
      <c r="Z2742" t="s">
        <v>72</v>
      </c>
      <c r="AA2742" t="s">
        <v>72</v>
      </c>
      <c r="AB2742" t="s">
        <v>72</v>
      </c>
      <c r="AC2742" t="s">
        <v>72</v>
      </c>
      <c r="AD2742" t="s">
        <v>72</v>
      </c>
      <c r="AE2742" t="s">
        <v>72</v>
      </c>
      <c r="AF2742" t="s">
        <v>72</v>
      </c>
      <c r="AG2742" t="s">
        <v>72</v>
      </c>
      <c r="AH2742" t="s">
        <v>72</v>
      </c>
      <c r="AI2742" t="s">
        <v>72</v>
      </c>
      <c r="AJ2742" t="s">
        <v>72</v>
      </c>
      <c r="AK2742" t="s">
        <v>72</v>
      </c>
      <c r="AL2742" t="s">
        <v>72</v>
      </c>
      <c r="AM2742" t="s">
        <v>72</v>
      </c>
      <c r="AN2742" t="s">
        <v>72</v>
      </c>
      <c r="AO2742" t="s">
        <v>72</v>
      </c>
      <c r="AP2742" t="s">
        <v>72</v>
      </c>
      <c r="AQ2742" t="s">
        <v>72</v>
      </c>
      <c r="AR2742" t="s">
        <v>72</v>
      </c>
      <c r="AS2742" t="s">
        <v>72</v>
      </c>
      <c r="AT2742" t="s">
        <v>72</v>
      </c>
      <c r="AU2742" t="s">
        <v>72</v>
      </c>
      <c r="AV2742" t="s">
        <v>72</v>
      </c>
      <c r="AW2742" t="s">
        <v>72</v>
      </c>
      <c r="AX2742" t="s">
        <v>72</v>
      </c>
      <c r="AY2742" t="s">
        <v>72</v>
      </c>
      <c r="AZ2742">
        <v>1.32324173581731E-2</v>
      </c>
      <c r="BA2742">
        <v>3.0038091444950399</v>
      </c>
      <c r="BB2742">
        <v>1.11378934970691</v>
      </c>
      <c r="BC2742">
        <v>1.3150277451250501</v>
      </c>
      <c r="BD2742">
        <v>0.94334641996666402</v>
      </c>
      <c r="BE2742" t="s">
        <v>72</v>
      </c>
      <c r="BF2742" t="s">
        <v>72</v>
      </c>
      <c r="BG2742" t="s">
        <v>72</v>
      </c>
      <c r="BH2742" t="s">
        <v>72</v>
      </c>
      <c r="BI2742" t="s">
        <v>72</v>
      </c>
      <c r="BJ2742" t="s">
        <v>72</v>
      </c>
      <c r="BK2742" t="s">
        <v>72</v>
      </c>
      <c r="BL2742" t="s">
        <v>72</v>
      </c>
      <c r="BM2742" t="s">
        <v>72</v>
      </c>
      <c r="BN2742" t="s">
        <v>72</v>
      </c>
      <c r="BO2742" t="s">
        <v>72</v>
      </c>
      <c r="BP2742" t="s">
        <v>72</v>
      </c>
      <c r="BQ2742" t="s">
        <v>72</v>
      </c>
      <c r="BR2742" t="s">
        <v>72</v>
      </c>
      <c r="BS2742" t="s">
        <v>72</v>
      </c>
    </row>
    <row r="2743" spans="1:71" hidden="1" x14ac:dyDescent="0.2">
      <c r="A2743" t="str">
        <f t="shared" si="84"/>
        <v>ENSG00000204435_UC</v>
      </c>
      <c r="B2743" t="e">
        <f>VLOOKUP(A2743,[1]drug_targetprotein_gene!$E:$E,1,FALSE)</f>
        <v>#N/A</v>
      </c>
      <c r="C2743" t="s">
        <v>6472</v>
      </c>
      <c r="D2743" t="e">
        <f>VLOOKUP(C2743,[1]drug_targetprotein_gene!$C:$G,5,FALSE)</f>
        <v>#N/A</v>
      </c>
      <c r="E2743" t="e">
        <f t="shared" si="85"/>
        <v>#N/A</v>
      </c>
      <c r="F2743" t="s">
        <v>76</v>
      </c>
      <c r="G2743" t="s">
        <v>68</v>
      </c>
      <c r="H2743" t="s">
        <v>6477</v>
      </c>
      <c r="I2743" t="s">
        <v>6478</v>
      </c>
      <c r="J2743" t="s">
        <v>115</v>
      </c>
      <c r="K2743">
        <v>2</v>
      </c>
      <c r="L2743">
        <v>-0.11983271872668699</v>
      </c>
      <c r="M2743">
        <v>7.7755030567008304E-2</v>
      </c>
      <c r="N2743">
        <v>0.123278551545439</v>
      </c>
      <c r="O2743" t="s">
        <v>72</v>
      </c>
      <c r="P2743" t="s">
        <v>72</v>
      </c>
      <c r="Q2743" t="s">
        <v>72</v>
      </c>
      <c r="R2743" t="s">
        <v>72</v>
      </c>
      <c r="S2743" t="s">
        <v>72</v>
      </c>
      <c r="T2743" t="s">
        <v>72</v>
      </c>
      <c r="U2743" t="s">
        <v>72</v>
      </c>
      <c r="V2743" t="s">
        <v>72</v>
      </c>
      <c r="W2743" t="s">
        <v>72</v>
      </c>
      <c r="X2743" t="s">
        <v>72</v>
      </c>
      <c r="Y2743" t="s">
        <v>72</v>
      </c>
      <c r="Z2743" t="s">
        <v>72</v>
      </c>
      <c r="AA2743" t="s">
        <v>72</v>
      </c>
      <c r="AB2743" t="s">
        <v>72</v>
      </c>
      <c r="AC2743" t="s">
        <v>72</v>
      </c>
      <c r="AD2743" t="s">
        <v>72</v>
      </c>
      <c r="AE2743" t="s">
        <v>72</v>
      </c>
      <c r="AF2743" t="s">
        <v>72</v>
      </c>
      <c r="AG2743" t="s">
        <v>72</v>
      </c>
      <c r="AH2743" t="s">
        <v>72</v>
      </c>
      <c r="AI2743" t="s">
        <v>72</v>
      </c>
      <c r="AJ2743" t="s">
        <v>72</v>
      </c>
      <c r="AK2743" t="s">
        <v>72</v>
      </c>
      <c r="AL2743" t="s">
        <v>72</v>
      </c>
      <c r="AM2743" t="s">
        <v>72</v>
      </c>
      <c r="AN2743" t="s">
        <v>72</v>
      </c>
      <c r="AO2743" t="s">
        <v>72</v>
      </c>
      <c r="AP2743" t="s">
        <v>72</v>
      </c>
      <c r="AQ2743" t="s">
        <v>72</v>
      </c>
      <c r="AR2743" t="s">
        <v>72</v>
      </c>
      <c r="AS2743" t="s">
        <v>72</v>
      </c>
      <c r="AT2743" t="s">
        <v>72</v>
      </c>
      <c r="AU2743" t="s">
        <v>72</v>
      </c>
      <c r="AV2743" t="s">
        <v>72</v>
      </c>
      <c r="AW2743" t="s">
        <v>72</v>
      </c>
      <c r="AX2743" t="s">
        <v>72</v>
      </c>
      <c r="AY2743" t="s">
        <v>72</v>
      </c>
      <c r="AZ2743">
        <v>1.32324173581731E-2</v>
      </c>
      <c r="BA2743">
        <v>3.0038091444950399</v>
      </c>
      <c r="BB2743">
        <v>0.88706881430718898</v>
      </c>
      <c r="BC2743">
        <v>1.03310325459182</v>
      </c>
      <c r="BD2743">
        <v>0.76167709066724698</v>
      </c>
      <c r="BE2743" t="s">
        <v>72</v>
      </c>
      <c r="BF2743" t="s">
        <v>72</v>
      </c>
      <c r="BG2743" t="s">
        <v>72</v>
      </c>
      <c r="BH2743" t="s">
        <v>72</v>
      </c>
      <c r="BI2743" t="s">
        <v>72</v>
      </c>
      <c r="BJ2743" t="s">
        <v>72</v>
      </c>
      <c r="BK2743" t="s">
        <v>72</v>
      </c>
      <c r="BL2743" t="s">
        <v>72</v>
      </c>
      <c r="BM2743" t="s">
        <v>72</v>
      </c>
      <c r="BN2743" t="s">
        <v>72</v>
      </c>
      <c r="BO2743" t="s">
        <v>72</v>
      </c>
      <c r="BP2743" t="s">
        <v>72</v>
      </c>
      <c r="BQ2743" t="s">
        <v>72</v>
      </c>
      <c r="BR2743" t="s">
        <v>72</v>
      </c>
      <c r="BS2743" t="s">
        <v>72</v>
      </c>
    </row>
    <row r="2744" spans="1:71" hidden="1" x14ac:dyDescent="0.2">
      <c r="A2744" t="str">
        <f t="shared" si="84"/>
        <v>ENSG00000204438_CD</v>
      </c>
      <c r="B2744" t="e">
        <f>VLOOKUP(A2744,[1]drug_targetprotein_gene!$E:$E,1,FALSE)</f>
        <v>#N/A</v>
      </c>
      <c r="C2744" t="s">
        <v>6479</v>
      </c>
      <c r="D2744" t="e">
        <f>VLOOKUP(C2744,[1]drug_targetprotein_gene!$C:$G,5,FALSE)</f>
        <v>#N/A</v>
      </c>
      <c r="E2744" t="e">
        <f t="shared" si="85"/>
        <v>#N/A</v>
      </c>
      <c r="F2744" t="s">
        <v>67</v>
      </c>
      <c r="G2744" t="s">
        <v>68</v>
      </c>
      <c r="H2744" t="s">
        <v>6480</v>
      </c>
      <c r="I2744" t="s">
        <v>6481</v>
      </c>
      <c r="J2744" t="s">
        <v>71</v>
      </c>
      <c r="K2744">
        <v>1</v>
      </c>
      <c r="L2744">
        <v>0.647943638612269</v>
      </c>
      <c r="M2744">
        <v>9.5283639314284102E-2</v>
      </c>
      <c r="N2744" s="1">
        <v>1.04505719182774E-11</v>
      </c>
      <c r="O2744" t="s">
        <v>72</v>
      </c>
      <c r="P2744" t="s">
        <v>72</v>
      </c>
      <c r="Q2744" t="s">
        <v>72</v>
      </c>
      <c r="R2744" t="s">
        <v>72</v>
      </c>
      <c r="S2744" t="s">
        <v>72</v>
      </c>
      <c r="T2744" t="s">
        <v>72</v>
      </c>
      <c r="U2744" t="s">
        <v>72</v>
      </c>
      <c r="V2744" t="s">
        <v>72</v>
      </c>
      <c r="W2744" t="s">
        <v>72</v>
      </c>
      <c r="X2744" t="s">
        <v>72</v>
      </c>
      <c r="Y2744" t="s">
        <v>72</v>
      </c>
      <c r="Z2744" t="s">
        <v>72</v>
      </c>
      <c r="AA2744" t="s">
        <v>72</v>
      </c>
      <c r="AB2744" t="s">
        <v>72</v>
      </c>
      <c r="AC2744" t="s">
        <v>72</v>
      </c>
      <c r="AD2744" t="s">
        <v>72</v>
      </c>
      <c r="AE2744" t="s">
        <v>72</v>
      </c>
      <c r="AF2744" t="s">
        <v>72</v>
      </c>
      <c r="AG2744" t="s">
        <v>72</v>
      </c>
      <c r="AH2744" t="s">
        <v>72</v>
      </c>
      <c r="AI2744" t="s">
        <v>72</v>
      </c>
      <c r="AJ2744" t="s">
        <v>72</v>
      </c>
      <c r="AK2744" t="s">
        <v>72</v>
      </c>
      <c r="AL2744" t="s">
        <v>72</v>
      </c>
      <c r="AM2744" t="s">
        <v>72</v>
      </c>
      <c r="AN2744" t="s">
        <v>72</v>
      </c>
      <c r="AO2744" t="s">
        <v>72</v>
      </c>
      <c r="AP2744" t="s">
        <v>72</v>
      </c>
      <c r="AQ2744" t="s">
        <v>72</v>
      </c>
      <c r="AR2744" t="s">
        <v>72</v>
      </c>
      <c r="AS2744" t="s">
        <v>72</v>
      </c>
      <c r="AT2744" t="s">
        <v>72</v>
      </c>
      <c r="AU2744" t="s">
        <v>72</v>
      </c>
      <c r="AV2744" t="s">
        <v>72</v>
      </c>
      <c r="AW2744" t="s">
        <v>72</v>
      </c>
      <c r="AX2744" t="s">
        <v>72</v>
      </c>
      <c r="AY2744" t="s">
        <v>72</v>
      </c>
      <c r="AZ2744">
        <v>8.2166807777398106E-3</v>
      </c>
      <c r="BA2744">
        <v>2.2037445523813899</v>
      </c>
      <c r="BB2744">
        <v>1.9116058320909901</v>
      </c>
      <c r="BC2744">
        <v>2.3041217208501199</v>
      </c>
      <c r="BD2744">
        <v>1.58595651619309</v>
      </c>
      <c r="BE2744" t="s">
        <v>72</v>
      </c>
      <c r="BF2744" t="s">
        <v>72</v>
      </c>
      <c r="BG2744" t="s">
        <v>72</v>
      </c>
      <c r="BH2744" t="s">
        <v>72</v>
      </c>
      <c r="BI2744" t="s">
        <v>72</v>
      </c>
      <c r="BJ2744" t="s">
        <v>72</v>
      </c>
      <c r="BK2744" t="s">
        <v>72</v>
      </c>
      <c r="BL2744" t="s">
        <v>72</v>
      </c>
      <c r="BM2744" t="s">
        <v>72</v>
      </c>
      <c r="BN2744" t="s">
        <v>72</v>
      </c>
      <c r="BO2744" t="s">
        <v>72</v>
      </c>
      <c r="BP2744" t="s">
        <v>72</v>
      </c>
      <c r="BQ2744" t="s">
        <v>72</v>
      </c>
      <c r="BR2744" t="s">
        <v>72</v>
      </c>
      <c r="BS2744" t="s">
        <v>72</v>
      </c>
    </row>
    <row r="2745" spans="1:71" hidden="1" x14ac:dyDescent="0.2">
      <c r="A2745" t="str">
        <f t="shared" si="84"/>
        <v>ENSG00000204438_IBD</v>
      </c>
      <c r="B2745" t="e">
        <f>VLOOKUP(A2745,[1]drug_targetprotein_gene!$E:$E,1,FALSE)</f>
        <v>#N/A</v>
      </c>
      <c r="C2745" t="s">
        <v>6479</v>
      </c>
      <c r="D2745" t="e">
        <f>VLOOKUP(C2745,[1]drug_targetprotein_gene!$C:$G,5,FALSE)</f>
        <v>#N/A</v>
      </c>
      <c r="E2745" t="e">
        <f t="shared" si="85"/>
        <v>#N/A</v>
      </c>
      <c r="F2745" t="s">
        <v>73</v>
      </c>
      <c r="G2745" t="s">
        <v>68</v>
      </c>
      <c r="H2745" t="s">
        <v>6482</v>
      </c>
      <c r="I2745" t="s">
        <v>6483</v>
      </c>
      <c r="J2745" t="s">
        <v>71</v>
      </c>
      <c r="K2745">
        <v>1</v>
      </c>
      <c r="L2745">
        <v>0.39141639798974898</v>
      </c>
      <c r="M2745">
        <v>8.0041075739010495E-2</v>
      </c>
      <c r="N2745" s="1">
        <v>1.00736583903723E-6</v>
      </c>
      <c r="O2745" t="s">
        <v>72</v>
      </c>
      <c r="P2745" t="s">
        <v>72</v>
      </c>
      <c r="Q2745" t="s">
        <v>72</v>
      </c>
      <c r="R2745" t="s">
        <v>72</v>
      </c>
      <c r="S2745" t="s">
        <v>72</v>
      </c>
      <c r="T2745" t="s">
        <v>72</v>
      </c>
      <c r="U2745" t="s">
        <v>72</v>
      </c>
      <c r="V2745" t="s">
        <v>72</v>
      </c>
      <c r="W2745" t="s">
        <v>72</v>
      </c>
      <c r="X2745" t="s">
        <v>72</v>
      </c>
      <c r="Y2745" t="s">
        <v>72</v>
      </c>
      <c r="Z2745" t="s">
        <v>72</v>
      </c>
      <c r="AA2745" t="s">
        <v>72</v>
      </c>
      <c r="AB2745" t="s">
        <v>72</v>
      </c>
      <c r="AC2745" t="s">
        <v>72</v>
      </c>
      <c r="AD2745" t="s">
        <v>72</v>
      </c>
      <c r="AE2745" t="s">
        <v>72</v>
      </c>
      <c r="AF2745" t="s">
        <v>72</v>
      </c>
      <c r="AG2745" t="s">
        <v>72</v>
      </c>
      <c r="AH2745" t="s">
        <v>72</v>
      </c>
      <c r="AI2745" t="s">
        <v>72</v>
      </c>
      <c r="AJ2745" t="s">
        <v>72</v>
      </c>
      <c r="AK2745" t="s">
        <v>72</v>
      </c>
      <c r="AL2745" t="s">
        <v>72</v>
      </c>
      <c r="AM2745" t="s">
        <v>72</v>
      </c>
      <c r="AN2745" t="s">
        <v>72</v>
      </c>
      <c r="AO2745" t="s">
        <v>72</v>
      </c>
      <c r="AP2745" t="s">
        <v>72</v>
      </c>
      <c r="AQ2745" t="s">
        <v>72</v>
      </c>
      <c r="AR2745" t="s">
        <v>72</v>
      </c>
      <c r="AS2745" t="s">
        <v>72</v>
      </c>
      <c r="AT2745" t="s">
        <v>72</v>
      </c>
      <c r="AU2745" t="s">
        <v>72</v>
      </c>
      <c r="AV2745" t="s">
        <v>72</v>
      </c>
      <c r="AW2745" t="s">
        <v>72</v>
      </c>
      <c r="AX2745" t="s">
        <v>72</v>
      </c>
      <c r="AY2745" t="s">
        <v>72</v>
      </c>
      <c r="AZ2745">
        <v>8.2166807777398106E-3</v>
      </c>
      <c r="BA2745">
        <v>2.2037445523813899</v>
      </c>
      <c r="BB2745">
        <v>1.4790742687568099</v>
      </c>
      <c r="BC2745">
        <v>1.7303036380594901</v>
      </c>
      <c r="BD2745">
        <v>1.2643218475526701</v>
      </c>
      <c r="BE2745" t="s">
        <v>72</v>
      </c>
      <c r="BF2745" t="s">
        <v>72</v>
      </c>
      <c r="BG2745" t="s">
        <v>72</v>
      </c>
      <c r="BH2745" t="s">
        <v>72</v>
      </c>
      <c r="BI2745" t="s">
        <v>72</v>
      </c>
      <c r="BJ2745" t="s">
        <v>72</v>
      </c>
      <c r="BK2745" t="s">
        <v>72</v>
      </c>
      <c r="BL2745" t="s">
        <v>72</v>
      </c>
      <c r="BM2745" t="s">
        <v>72</v>
      </c>
      <c r="BN2745" t="s">
        <v>72</v>
      </c>
      <c r="BO2745" t="s">
        <v>72</v>
      </c>
      <c r="BP2745" t="s">
        <v>72</v>
      </c>
      <c r="BQ2745" t="s">
        <v>72</v>
      </c>
      <c r="BR2745" t="s">
        <v>72</v>
      </c>
      <c r="BS2745" t="s">
        <v>72</v>
      </c>
    </row>
    <row r="2746" spans="1:71" hidden="1" x14ac:dyDescent="0.2">
      <c r="A2746" t="str">
        <f t="shared" si="84"/>
        <v>ENSG00000204438_UC</v>
      </c>
      <c r="B2746" t="e">
        <f>VLOOKUP(A2746,[1]drug_targetprotein_gene!$E:$E,1,FALSE)</f>
        <v>#N/A</v>
      </c>
      <c r="C2746" t="s">
        <v>6479</v>
      </c>
      <c r="D2746" t="e">
        <f>VLOOKUP(C2746,[1]drug_targetprotein_gene!$C:$G,5,FALSE)</f>
        <v>#N/A</v>
      </c>
      <c r="E2746" t="e">
        <f t="shared" si="85"/>
        <v>#N/A</v>
      </c>
      <c r="F2746" t="s">
        <v>76</v>
      </c>
      <c r="G2746" t="s">
        <v>68</v>
      </c>
      <c r="H2746" t="s">
        <v>6484</v>
      </c>
      <c r="I2746" t="s">
        <v>6485</v>
      </c>
      <c r="J2746" t="s">
        <v>71</v>
      </c>
      <c r="K2746">
        <v>1</v>
      </c>
      <c r="L2746">
        <v>8.1145671739954101E-2</v>
      </c>
      <c r="M2746">
        <v>0.101553863470186</v>
      </c>
      <c r="N2746">
        <v>0.42426680357178498</v>
      </c>
      <c r="O2746" t="s">
        <v>72</v>
      </c>
      <c r="P2746" t="s">
        <v>72</v>
      </c>
      <c r="Q2746" t="s">
        <v>72</v>
      </c>
      <c r="R2746" t="s">
        <v>72</v>
      </c>
      <c r="S2746" t="s">
        <v>72</v>
      </c>
      <c r="T2746" t="s">
        <v>72</v>
      </c>
      <c r="U2746" t="s">
        <v>72</v>
      </c>
      <c r="V2746" t="s">
        <v>72</v>
      </c>
      <c r="W2746" t="s">
        <v>72</v>
      </c>
      <c r="X2746" t="s">
        <v>72</v>
      </c>
      <c r="Y2746" t="s">
        <v>72</v>
      </c>
      <c r="Z2746" t="s">
        <v>72</v>
      </c>
      <c r="AA2746" t="s">
        <v>72</v>
      </c>
      <c r="AB2746" t="s">
        <v>72</v>
      </c>
      <c r="AC2746" t="s">
        <v>72</v>
      </c>
      <c r="AD2746" t="s">
        <v>72</v>
      </c>
      <c r="AE2746" t="s">
        <v>72</v>
      </c>
      <c r="AF2746" t="s">
        <v>72</v>
      </c>
      <c r="AG2746" t="s">
        <v>72</v>
      </c>
      <c r="AH2746" t="s">
        <v>72</v>
      </c>
      <c r="AI2746" t="s">
        <v>72</v>
      </c>
      <c r="AJ2746" t="s">
        <v>72</v>
      </c>
      <c r="AK2746" t="s">
        <v>72</v>
      </c>
      <c r="AL2746" t="s">
        <v>72</v>
      </c>
      <c r="AM2746" t="s">
        <v>72</v>
      </c>
      <c r="AN2746" t="s">
        <v>72</v>
      </c>
      <c r="AO2746" t="s">
        <v>72</v>
      </c>
      <c r="AP2746" t="s">
        <v>72</v>
      </c>
      <c r="AQ2746" t="s">
        <v>72</v>
      </c>
      <c r="AR2746" t="s">
        <v>72</v>
      </c>
      <c r="AS2746" t="s">
        <v>72</v>
      </c>
      <c r="AT2746" t="s">
        <v>72</v>
      </c>
      <c r="AU2746" t="s">
        <v>72</v>
      </c>
      <c r="AV2746" t="s">
        <v>72</v>
      </c>
      <c r="AW2746" t="s">
        <v>72</v>
      </c>
      <c r="AX2746" t="s">
        <v>72</v>
      </c>
      <c r="AY2746" t="s">
        <v>72</v>
      </c>
      <c r="AZ2746">
        <v>8.2166807777398106E-3</v>
      </c>
      <c r="BA2746">
        <v>2.2037445523813899</v>
      </c>
      <c r="BB2746">
        <v>1.0845288702678899</v>
      </c>
      <c r="BC2746">
        <v>1.32338287736034</v>
      </c>
      <c r="BD2746">
        <v>0.88878501495397499</v>
      </c>
      <c r="BE2746" t="s">
        <v>72</v>
      </c>
      <c r="BF2746" t="s">
        <v>72</v>
      </c>
      <c r="BG2746" t="s">
        <v>72</v>
      </c>
      <c r="BH2746" t="s">
        <v>72</v>
      </c>
      <c r="BI2746" t="s">
        <v>72</v>
      </c>
      <c r="BJ2746" t="s">
        <v>72</v>
      </c>
      <c r="BK2746" t="s">
        <v>72</v>
      </c>
      <c r="BL2746" t="s">
        <v>72</v>
      </c>
      <c r="BM2746" t="s">
        <v>72</v>
      </c>
      <c r="BN2746" t="s">
        <v>72</v>
      </c>
      <c r="BO2746" t="s">
        <v>72</v>
      </c>
      <c r="BP2746" t="s">
        <v>72</v>
      </c>
      <c r="BQ2746" t="s">
        <v>72</v>
      </c>
      <c r="BR2746" t="s">
        <v>72</v>
      </c>
      <c r="BS2746" t="s">
        <v>72</v>
      </c>
    </row>
    <row r="2747" spans="1:71" hidden="1" x14ac:dyDescent="0.2">
      <c r="A2747" t="str">
        <f t="shared" si="84"/>
        <v>ENSG00000204463_CD</v>
      </c>
      <c r="B2747" t="e">
        <f>VLOOKUP(A2747,[1]drug_targetprotein_gene!$E:$E,1,FALSE)</f>
        <v>#N/A</v>
      </c>
      <c r="C2747" t="s">
        <v>6486</v>
      </c>
      <c r="D2747" t="e">
        <f>VLOOKUP(C2747,[1]drug_targetprotein_gene!$C:$G,5,FALSE)</f>
        <v>#N/A</v>
      </c>
      <c r="E2747" t="e">
        <f t="shared" si="85"/>
        <v>#N/A</v>
      </c>
      <c r="F2747" t="s">
        <v>67</v>
      </c>
      <c r="G2747" t="s">
        <v>68</v>
      </c>
      <c r="H2747" t="s">
        <v>6487</v>
      </c>
      <c r="I2747" t="s">
        <v>6488</v>
      </c>
      <c r="J2747" t="s">
        <v>71</v>
      </c>
      <c r="K2747">
        <v>1</v>
      </c>
      <c r="L2747">
        <v>0.33196982640265998</v>
      </c>
      <c r="M2747">
        <v>0.108091458758428</v>
      </c>
      <c r="N2747">
        <v>2.13204662071196E-3</v>
      </c>
      <c r="O2747" t="s">
        <v>72</v>
      </c>
      <c r="P2747" t="s">
        <v>72</v>
      </c>
      <c r="Q2747" t="s">
        <v>72</v>
      </c>
      <c r="R2747" t="s">
        <v>72</v>
      </c>
      <c r="S2747" t="s">
        <v>72</v>
      </c>
      <c r="T2747" t="s">
        <v>72</v>
      </c>
      <c r="U2747" t="s">
        <v>72</v>
      </c>
      <c r="V2747" t="s">
        <v>72</v>
      </c>
      <c r="W2747" t="s">
        <v>72</v>
      </c>
      <c r="X2747" t="s">
        <v>72</v>
      </c>
      <c r="Y2747" t="s">
        <v>72</v>
      </c>
      <c r="Z2747" t="s">
        <v>72</v>
      </c>
      <c r="AA2747" t="s">
        <v>72</v>
      </c>
      <c r="AB2747" t="s">
        <v>72</v>
      </c>
      <c r="AC2747" t="s">
        <v>72</v>
      </c>
      <c r="AD2747" t="s">
        <v>72</v>
      </c>
      <c r="AE2747" t="s">
        <v>72</v>
      </c>
      <c r="AF2747" t="s">
        <v>72</v>
      </c>
      <c r="AG2747" t="s">
        <v>72</v>
      </c>
      <c r="AH2747" t="s">
        <v>72</v>
      </c>
      <c r="AI2747" t="s">
        <v>72</v>
      </c>
      <c r="AJ2747" t="s">
        <v>72</v>
      </c>
      <c r="AK2747" t="s">
        <v>72</v>
      </c>
      <c r="AL2747" t="s">
        <v>72</v>
      </c>
      <c r="AM2747" t="s">
        <v>72</v>
      </c>
      <c r="AN2747" t="s">
        <v>72</v>
      </c>
      <c r="AO2747" t="s">
        <v>72</v>
      </c>
      <c r="AP2747" t="s">
        <v>72</v>
      </c>
      <c r="AQ2747" t="s">
        <v>72</v>
      </c>
      <c r="AR2747" t="s">
        <v>72</v>
      </c>
      <c r="AS2747" t="s">
        <v>72</v>
      </c>
      <c r="AT2747" t="s">
        <v>72</v>
      </c>
      <c r="AU2747" t="s">
        <v>72</v>
      </c>
      <c r="AV2747" t="s">
        <v>72</v>
      </c>
      <c r="AW2747" t="s">
        <v>72</v>
      </c>
      <c r="AX2747" t="s">
        <v>72</v>
      </c>
      <c r="AY2747" t="s">
        <v>72</v>
      </c>
      <c r="AZ2747">
        <v>5.9243399223836797E-3</v>
      </c>
      <c r="BA2747">
        <v>1.2753644358328999</v>
      </c>
      <c r="BB2747">
        <v>1.39371079460974</v>
      </c>
      <c r="BC2747">
        <v>1.72259019532675</v>
      </c>
      <c r="BD2747">
        <v>1.12762152268216</v>
      </c>
      <c r="BE2747" t="s">
        <v>72</v>
      </c>
      <c r="BF2747" t="s">
        <v>72</v>
      </c>
      <c r="BG2747" t="s">
        <v>72</v>
      </c>
      <c r="BH2747" t="s">
        <v>72</v>
      </c>
      <c r="BI2747" t="s">
        <v>72</v>
      </c>
      <c r="BJ2747" t="s">
        <v>72</v>
      </c>
      <c r="BK2747" t="s">
        <v>72</v>
      </c>
      <c r="BL2747" t="s">
        <v>72</v>
      </c>
      <c r="BM2747" t="s">
        <v>72</v>
      </c>
      <c r="BN2747" t="s">
        <v>72</v>
      </c>
      <c r="BO2747" t="s">
        <v>72</v>
      </c>
      <c r="BP2747" t="s">
        <v>72</v>
      </c>
      <c r="BQ2747" t="s">
        <v>72</v>
      </c>
      <c r="BR2747" t="s">
        <v>72</v>
      </c>
      <c r="BS2747" t="s">
        <v>72</v>
      </c>
    </row>
    <row r="2748" spans="1:71" hidden="1" x14ac:dyDescent="0.2">
      <c r="A2748" t="str">
        <f t="shared" si="84"/>
        <v>ENSG00000204463_IBD</v>
      </c>
      <c r="B2748" t="e">
        <f>VLOOKUP(A2748,[1]drug_targetprotein_gene!$E:$E,1,FALSE)</f>
        <v>#N/A</v>
      </c>
      <c r="C2748" t="s">
        <v>6486</v>
      </c>
      <c r="D2748" t="e">
        <f>VLOOKUP(C2748,[1]drug_targetprotein_gene!$C:$G,5,FALSE)</f>
        <v>#N/A</v>
      </c>
      <c r="E2748" t="e">
        <f t="shared" si="85"/>
        <v>#N/A</v>
      </c>
      <c r="F2748" t="s">
        <v>73</v>
      </c>
      <c r="G2748" t="s">
        <v>68</v>
      </c>
      <c r="H2748" t="s">
        <v>6489</v>
      </c>
      <c r="I2748" t="s">
        <v>6490</v>
      </c>
      <c r="J2748" t="s">
        <v>71</v>
      </c>
      <c r="K2748">
        <v>1</v>
      </c>
      <c r="L2748">
        <v>-0.31842450498825398</v>
      </c>
      <c r="M2748">
        <v>9.0613617002013605E-2</v>
      </c>
      <c r="N2748">
        <v>4.4126145352429898E-4</v>
      </c>
      <c r="O2748" t="s">
        <v>72</v>
      </c>
      <c r="P2748" t="s">
        <v>72</v>
      </c>
      <c r="Q2748" t="s">
        <v>72</v>
      </c>
      <c r="R2748" t="s">
        <v>72</v>
      </c>
      <c r="S2748" t="s">
        <v>72</v>
      </c>
      <c r="T2748" t="s">
        <v>72</v>
      </c>
      <c r="U2748" t="s">
        <v>72</v>
      </c>
      <c r="V2748" t="s">
        <v>72</v>
      </c>
      <c r="W2748" t="s">
        <v>72</v>
      </c>
      <c r="X2748" t="s">
        <v>72</v>
      </c>
      <c r="Y2748" t="s">
        <v>72</v>
      </c>
      <c r="Z2748" t="s">
        <v>72</v>
      </c>
      <c r="AA2748" t="s">
        <v>72</v>
      </c>
      <c r="AB2748" t="s">
        <v>72</v>
      </c>
      <c r="AC2748" t="s">
        <v>72</v>
      </c>
      <c r="AD2748" t="s">
        <v>72</v>
      </c>
      <c r="AE2748" t="s">
        <v>72</v>
      </c>
      <c r="AF2748" t="s">
        <v>72</v>
      </c>
      <c r="AG2748" t="s">
        <v>72</v>
      </c>
      <c r="AH2748" t="s">
        <v>72</v>
      </c>
      <c r="AI2748" t="s">
        <v>72</v>
      </c>
      <c r="AJ2748" t="s">
        <v>72</v>
      </c>
      <c r="AK2748" t="s">
        <v>72</v>
      </c>
      <c r="AL2748" t="s">
        <v>72</v>
      </c>
      <c r="AM2748" t="s">
        <v>72</v>
      </c>
      <c r="AN2748" t="s">
        <v>72</v>
      </c>
      <c r="AO2748" t="s">
        <v>72</v>
      </c>
      <c r="AP2748" t="s">
        <v>72</v>
      </c>
      <c r="AQ2748" t="s">
        <v>72</v>
      </c>
      <c r="AR2748" t="s">
        <v>72</v>
      </c>
      <c r="AS2748" t="s">
        <v>72</v>
      </c>
      <c r="AT2748" t="s">
        <v>72</v>
      </c>
      <c r="AU2748" t="s">
        <v>72</v>
      </c>
      <c r="AV2748" t="s">
        <v>72</v>
      </c>
      <c r="AW2748" t="s">
        <v>72</v>
      </c>
      <c r="AX2748" t="s">
        <v>72</v>
      </c>
      <c r="AY2748" t="s">
        <v>72</v>
      </c>
      <c r="AZ2748">
        <v>5.9243399223836797E-3</v>
      </c>
      <c r="BA2748">
        <v>1.2753644358328999</v>
      </c>
      <c r="BB2748">
        <v>0.72729398295081304</v>
      </c>
      <c r="BC2748">
        <v>0.86864407667666699</v>
      </c>
      <c r="BD2748">
        <v>0.60894508100508205</v>
      </c>
      <c r="BE2748" t="s">
        <v>72</v>
      </c>
      <c r="BF2748" t="s">
        <v>72</v>
      </c>
      <c r="BG2748" t="s">
        <v>72</v>
      </c>
      <c r="BH2748" t="s">
        <v>72</v>
      </c>
      <c r="BI2748" t="s">
        <v>72</v>
      </c>
      <c r="BJ2748" t="s">
        <v>72</v>
      </c>
      <c r="BK2748" t="s">
        <v>72</v>
      </c>
      <c r="BL2748" t="s">
        <v>72</v>
      </c>
      <c r="BM2748" t="s">
        <v>72</v>
      </c>
      <c r="BN2748" t="s">
        <v>72</v>
      </c>
      <c r="BO2748" t="s">
        <v>72</v>
      </c>
      <c r="BP2748" t="s">
        <v>72</v>
      </c>
      <c r="BQ2748" t="s">
        <v>72</v>
      </c>
      <c r="BR2748" t="s">
        <v>72</v>
      </c>
      <c r="BS2748" t="s">
        <v>72</v>
      </c>
    </row>
    <row r="2749" spans="1:71" hidden="1" x14ac:dyDescent="0.2">
      <c r="A2749" t="str">
        <f t="shared" si="84"/>
        <v>ENSG00000204463_UC</v>
      </c>
      <c r="B2749" t="e">
        <f>VLOOKUP(A2749,[1]drug_targetprotein_gene!$E:$E,1,FALSE)</f>
        <v>#N/A</v>
      </c>
      <c r="C2749" t="s">
        <v>6486</v>
      </c>
      <c r="D2749" t="e">
        <f>VLOOKUP(C2749,[1]drug_targetprotein_gene!$C:$G,5,FALSE)</f>
        <v>#N/A</v>
      </c>
      <c r="E2749" t="e">
        <f t="shared" si="85"/>
        <v>#N/A</v>
      </c>
      <c r="F2749" t="s">
        <v>76</v>
      </c>
      <c r="G2749" t="s">
        <v>68</v>
      </c>
      <c r="H2749" t="s">
        <v>6491</v>
      </c>
      <c r="I2749" t="s">
        <v>6492</v>
      </c>
      <c r="J2749" t="s">
        <v>71</v>
      </c>
      <c r="K2749">
        <v>1</v>
      </c>
      <c r="L2749">
        <v>-1.08770631845501</v>
      </c>
      <c r="M2749">
        <v>0.117249319596821</v>
      </c>
      <c r="N2749" s="1">
        <v>1.74535481807102E-20</v>
      </c>
      <c r="O2749" t="s">
        <v>72</v>
      </c>
      <c r="P2749" t="s">
        <v>72</v>
      </c>
      <c r="Q2749" t="s">
        <v>72</v>
      </c>
      <c r="R2749" t="s">
        <v>72</v>
      </c>
      <c r="S2749" t="s">
        <v>72</v>
      </c>
      <c r="T2749" t="s">
        <v>72</v>
      </c>
      <c r="U2749" t="s">
        <v>72</v>
      </c>
      <c r="V2749" t="s">
        <v>72</v>
      </c>
      <c r="W2749" t="s">
        <v>72</v>
      </c>
      <c r="X2749" t="s">
        <v>72</v>
      </c>
      <c r="Y2749" t="s">
        <v>72</v>
      </c>
      <c r="Z2749" t="s">
        <v>72</v>
      </c>
      <c r="AA2749" t="s">
        <v>72</v>
      </c>
      <c r="AB2749" t="s">
        <v>72</v>
      </c>
      <c r="AC2749" t="s">
        <v>72</v>
      </c>
      <c r="AD2749" t="s">
        <v>72</v>
      </c>
      <c r="AE2749" t="s">
        <v>72</v>
      </c>
      <c r="AF2749" t="s">
        <v>72</v>
      </c>
      <c r="AG2749" t="s">
        <v>72</v>
      </c>
      <c r="AH2749" t="s">
        <v>72</v>
      </c>
      <c r="AI2749" t="s">
        <v>72</v>
      </c>
      <c r="AJ2749" t="s">
        <v>72</v>
      </c>
      <c r="AK2749" t="s">
        <v>72</v>
      </c>
      <c r="AL2749" t="s">
        <v>72</v>
      </c>
      <c r="AM2749" t="s">
        <v>72</v>
      </c>
      <c r="AN2749" t="s">
        <v>72</v>
      </c>
      <c r="AO2749" t="s">
        <v>72</v>
      </c>
      <c r="AP2749" t="s">
        <v>72</v>
      </c>
      <c r="AQ2749" t="s">
        <v>72</v>
      </c>
      <c r="AR2749" t="s">
        <v>72</v>
      </c>
      <c r="AS2749" t="s">
        <v>72</v>
      </c>
      <c r="AT2749" t="s">
        <v>72</v>
      </c>
      <c r="AU2749" t="s">
        <v>72</v>
      </c>
      <c r="AV2749" t="s">
        <v>72</v>
      </c>
      <c r="AW2749" t="s">
        <v>72</v>
      </c>
      <c r="AX2749" t="s">
        <v>72</v>
      </c>
      <c r="AY2749" t="s">
        <v>72</v>
      </c>
      <c r="AZ2749">
        <v>5.9243399223836797E-3</v>
      </c>
      <c r="BA2749">
        <v>1.2753644358328999</v>
      </c>
      <c r="BB2749">
        <v>0.33698855236333303</v>
      </c>
      <c r="BC2749">
        <v>0.42405265207177301</v>
      </c>
      <c r="BD2749">
        <v>0.26779996273838602</v>
      </c>
      <c r="BE2749" t="s">
        <v>72</v>
      </c>
      <c r="BF2749" t="s">
        <v>72</v>
      </c>
      <c r="BG2749" t="s">
        <v>72</v>
      </c>
      <c r="BH2749" t="s">
        <v>72</v>
      </c>
      <c r="BI2749" t="s">
        <v>72</v>
      </c>
      <c r="BJ2749" t="s">
        <v>72</v>
      </c>
      <c r="BK2749" t="s">
        <v>72</v>
      </c>
      <c r="BL2749" t="s">
        <v>72</v>
      </c>
      <c r="BM2749" t="s">
        <v>72</v>
      </c>
      <c r="BN2749" t="s">
        <v>72</v>
      </c>
      <c r="BO2749" t="s">
        <v>72</v>
      </c>
      <c r="BP2749" t="s">
        <v>72</v>
      </c>
      <c r="BQ2749" t="s">
        <v>72</v>
      </c>
      <c r="BR2749" t="s">
        <v>72</v>
      </c>
      <c r="BS2749" t="s">
        <v>72</v>
      </c>
    </row>
    <row r="2750" spans="1:71" hidden="1" x14ac:dyDescent="0.2">
      <c r="A2750" t="str">
        <f t="shared" si="84"/>
        <v>ENSG00000204498_CD</v>
      </c>
      <c r="B2750" t="e">
        <f>VLOOKUP(A2750,[1]drug_targetprotein_gene!$E:$E,1,FALSE)</f>
        <v>#N/A</v>
      </c>
      <c r="C2750" t="s">
        <v>6493</v>
      </c>
      <c r="D2750" t="e">
        <f>VLOOKUP(C2750,[1]drug_targetprotein_gene!$C:$G,5,FALSE)</f>
        <v>#N/A</v>
      </c>
      <c r="E2750" t="e">
        <f t="shared" si="85"/>
        <v>#N/A</v>
      </c>
      <c r="F2750" t="s">
        <v>67</v>
      </c>
      <c r="G2750" t="s">
        <v>68</v>
      </c>
      <c r="H2750" t="s">
        <v>6494</v>
      </c>
      <c r="I2750" t="s">
        <v>6495</v>
      </c>
      <c r="J2750" t="s">
        <v>71</v>
      </c>
      <c r="K2750">
        <v>1</v>
      </c>
      <c r="L2750">
        <v>0.35310545928380199</v>
      </c>
      <c r="M2750">
        <v>9.7786050722634105E-2</v>
      </c>
      <c r="N2750">
        <v>3.0501829969319002E-4</v>
      </c>
      <c r="O2750" t="s">
        <v>72</v>
      </c>
      <c r="P2750" t="s">
        <v>72</v>
      </c>
      <c r="Q2750" t="s">
        <v>72</v>
      </c>
      <c r="R2750" t="s">
        <v>72</v>
      </c>
      <c r="S2750" t="s">
        <v>72</v>
      </c>
      <c r="T2750" t="s">
        <v>72</v>
      </c>
      <c r="U2750" t="s">
        <v>72</v>
      </c>
      <c r="V2750" t="s">
        <v>72</v>
      </c>
      <c r="W2750" t="s">
        <v>72</v>
      </c>
      <c r="X2750" t="s">
        <v>72</v>
      </c>
      <c r="Y2750" t="s">
        <v>72</v>
      </c>
      <c r="Z2750" t="s">
        <v>72</v>
      </c>
      <c r="AA2750" t="s">
        <v>72</v>
      </c>
      <c r="AB2750" t="s">
        <v>72</v>
      </c>
      <c r="AC2750" t="s">
        <v>72</v>
      </c>
      <c r="AD2750" t="s">
        <v>72</v>
      </c>
      <c r="AE2750" t="s">
        <v>72</v>
      </c>
      <c r="AF2750" t="s">
        <v>72</v>
      </c>
      <c r="AG2750" t="s">
        <v>72</v>
      </c>
      <c r="AH2750" t="s">
        <v>72</v>
      </c>
      <c r="AI2750" t="s">
        <v>72</v>
      </c>
      <c r="AJ2750" t="s">
        <v>72</v>
      </c>
      <c r="AK2750" t="s">
        <v>72</v>
      </c>
      <c r="AL2750" t="s">
        <v>72</v>
      </c>
      <c r="AM2750" t="s">
        <v>72</v>
      </c>
      <c r="AN2750" t="s">
        <v>72</v>
      </c>
      <c r="AO2750" t="s">
        <v>72</v>
      </c>
      <c r="AP2750" t="s">
        <v>72</v>
      </c>
      <c r="AQ2750" t="s">
        <v>72</v>
      </c>
      <c r="AR2750" t="s">
        <v>72</v>
      </c>
      <c r="AS2750" t="s">
        <v>72</v>
      </c>
      <c r="AT2750" t="s">
        <v>72</v>
      </c>
      <c r="AU2750" t="s">
        <v>72</v>
      </c>
      <c r="AV2750" t="s">
        <v>72</v>
      </c>
      <c r="AW2750" t="s">
        <v>72</v>
      </c>
      <c r="AX2750" t="s">
        <v>72</v>
      </c>
      <c r="AY2750" t="s">
        <v>72</v>
      </c>
      <c r="AZ2750">
        <v>7.4609914468979303E-3</v>
      </c>
      <c r="BA2750">
        <v>2.2626399629270799</v>
      </c>
      <c r="BB2750">
        <v>1.4234812548317799</v>
      </c>
      <c r="BC2750">
        <v>1.7242050758910199</v>
      </c>
      <c r="BD2750">
        <v>1.17520758475342</v>
      </c>
      <c r="BE2750" t="s">
        <v>72</v>
      </c>
      <c r="BF2750" t="s">
        <v>72</v>
      </c>
      <c r="BG2750" t="s">
        <v>72</v>
      </c>
      <c r="BH2750" t="s">
        <v>72</v>
      </c>
      <c r="BI2750" t="s">
        <v>72</v>
      </c>
      <c r="BJ2750" t="s">
        <v>72</v>
      </c>
      <c r="BK2750" t="s">
        <v>72</v>
      </c>
      <c r="BL2750" t="s">
        <v>72</v>
      </c>
      <c r="BM2750" t="s">
        <v>72</v>
      </c>
      <c r="BN2750" t="s">
        <v>72</v>
      </c>
      <c r="BO2750" t="s">
        <v>72</v>
      </c>
      <c r="BP2750" t="s">
        <v>72</v>
      </c>
      <c r="BQ2750" t="s">
        <v>72</v>
      </c>
      <c r="BR2750" t="s">
        <v>72</v>
      </c>
      <c r="BS2750" t="s">
        <v>72</v>
      </c>
    </row>
    <row r="2751" spans="1:71" hidden="1" x14ac:dyDescent="0.2">
      <c r="A2751" t="str">
        <f t="shared" si="84"/>
        <v>ENSG00000204498_IBD</v>
      </c>
      <c r="B2751" t="e">
        <f>VLOOKUP(A2751,[1]drug_targetprotein_gene!$E:$E,1,FALSE)</f>
        <v>#N/A</v>
      </c>
      <c r="C2751" t="s">
        <v>6493</v>
      </c>
      <c r="D2751" t="e">
        <f>VLOOKUP(C2751,[1]drug_targetprotein_gene!$C:$G,5,FALSE)</f>
        <v>#N/A</v>
      </c>
      <c r="E2751" t="e">
        <f t="shared" si="85"/>
        <v>#N/A</v>
      </c>
      <c r="F2751" t="s">
        <v>73</v>
      </c>
      <c r="G2751" t="s">
        <v>68</v>
      </c>
      <c r="H2751" t="s">
        <v>6496</v>
      </c>
      <c r="I2751" t="s">
        <v>6497</v>
      </c>
      <c r="J2751" t="s">
        <v>71</v>
      </c>
      <c r="K2751">
        <v>1</v>
      </c>
      <c r="L2751">
        <v>-0.132706441335145</v>
      </c>
      <c r="M2751">
        <v>8.1180485301805994E-2</v>
      </c>
      <c r="N2751">
        <v>0.102110138834531</v>
      </c>
      <c r="O2751" t="s">
        <v>72</v>
      </c>
      <c r="P2751" t="s">
        <v>72</v>
      </c>
      <c r="Q2751" t="s">
        <v>72</v>
      </c>
      <c r="R2751" t="s">
        <v>72</v>
      </c>
      <c r="S2751" t="s">
        <v>72</v>
      </c>
      <c r="T2751" t="s">
        <v>72</v>
      </c>
      <c r="U2751" t="s">
        <v>72</v>
      </c>
      <c r="V2751" t="s">
        <v>72</v>
      </c>
      <c r="W2751" t="s">
        <v>72</v>
      </c>
      <c r="X2751" t="s">
        <v>72</v>
      </c>
      <c r="Y2751" t="s">
        <v>72</v>
      </c>
      <c r="Z2751" t="s">
        <v>72</v>
      </c>
      <c r="AA2751" t="s">
        <v>72</v>
      </c>
      <c r="AB2751" t="s">
        <v>72</v>
      </c>
      <c r="AC2751" t="s">
        <v>72</v>
      </c>
      <c r="AD2751" t="s">
        <v>72</v>
      </c>
      <c r="AE2751" t="s">
        <v>72</v>
      </c>
      <c r="AF2751" t="s">
        <v>72</v>
      </c>
      <c r="AG2751" t="s">
        <v>72</v>
      </c>
      <c r="AH2751" t="s">
        <v>72</v>
      </c>
      <c r="AI2751" t="s">
        <v>72</v>
      </c>
      <c r="AJ2751" t="s">
        <v>72</v>
      </c>
      <c r="AK2751" t="s">
        <v>72</v>
      </c>
      <c r="AL2751" t="s">
        <v>72</v>
      </c>
      <c r="AM2751" t="s">
        <v>72</v>
      </c>
      <c r="AN2751" t="s">
        <v>72</v>
      </c>
      <c r="AO2751" t="s">
        <v>72</v>
      </c>
      <c r="AP2751" t="s">
        <v>72</v>
      </c>
      <c r="AQ2751" t="s">
        <v>72</v>
      </c>
      <c r="AR2751" t="s">
        <v>72</v>
      </c>
      <c r="AS2751" t="s">
        <v>72</v>
      </c>
      <c r="AT2751" t="s">
        <v>72</v>
      </c>
      <c r="AU2751" t="s">
        <v>72</v>
      </c>
      <c r="AV2751" t="s">
        <v>72</v>
      </c>
      <c r="AW2751" t="s">
        <v>72</v>
      </c>
      <c r="AX2751" t="s">
        <v>72</v>
      </c>
      <c r="AY2751" t="s">
        <v>72</v>
      </c>
      <c r="AZ2751">
        <v>7.4609914468979303E-3</v>
      </c>
      <c r="BA2751">
        <v>2.2626399629270799</v>
      </c>
      <c r="BB2751">
        <v>0.87572213019837097</v>
      </c>
      <c r="BC2751">
        <v>1.026759072405</v>
      </c>
      <c r="BD2751">
        <v>0.74690282260947005</v>
      </c>
      <c r="BE2751" t="s">
        <v>72</v>
      </c>
      <c r="BF2751" t="s">
        <v>72</v>
      </c>
      <c r="BG2751" t="s">
        <v>72</v>
      </c>
      <c r="BH2751" t="s">
        <v>72</v>
      </c>
      <c r="BI2751" t="s">
        <v>72</v>
      </c>
      <c r="BJ2751" t="s">
        <v>72</v>
      </c>
      <c r="BK2751" t="s">
        <v>72</v>
      </c>
      <c r="BL2751" t="s">
        <v>72</v>
      </c>
      <c r="BM2751" t="s">
        <v>72</v>
      </c>
      <c r="BN2751" t="s">
        <v>72</v>
      </c>
      <c r="BO2751" t="s">
        <v>72</v>
      </c>
      <c r="BP2751" t="s">
        <v>72</v>
      </c>
      <c r="BQ2751" t="s">
        <v>72</v>
      </c>
      <c r="BR2751" t="s">
        <v>72</v>
      </c>
      <c r="BS2751" t="s">
        <v>72</v>
      </c>
    </row>
    <row r="2752" spans="1:71" hidden="1" x14ac:dyDescent="0.2">
      <c r="A2752" t="str">
        <f t="shared" si="84"/>
        <v>ENSG00000204498_UC</v>
      </c>
      <c r="B2752" t="e">
        <f>VLOOKUP(A2752,[1]drug_targetprotein_gene!$E:$E,1,FALSE)</f>
        <v>#N/A</v>
      </c>
      <c r="C2752" t="s">
        <v>6493</v>
      </c>
      <c r="D2752" t="e">
        <f>VLOOKUP(C2752,[1]drug_targetprotein_gene!$C:$G,5,FALSE)</f>
        <v>#N/A</v>
      </c>
      <c r="E2752" t="e">
        <f t="shared" si="85"/>
        <v>#N/A</v>
      </c>
      <c r="F2752" t="s">
        <v>76</v>
      </c>
      <c r="G2752" t="s">
        <v>68</v>
      </c>
      <c r="H2752" t="s">
        <v>6498</v>
      </c>
      <c r="I2752" t="s">
        <v>6499</v>
      </c>
      <c r="J2752" t="s">
        <v>71</v>
      </c>
      <c r="K2752">
        <v>1</v>
      </c>
      <c r="L2752">
        <v>-0.68808984657434102</v>
      </c>
      <c r="M2752">
        <v>0.10277646041761</v>
      </c>
      <c r="N2752" s="1">
        <v>2.1565091079119298E-11</v>
      </c>
      <c r="O2752" t="s">
        <v>72</v>
      </c>
      <c r="P2752" t="s">
        <v>72</v>
      </c>
      <c r="Q2752" t="s">
        <v>72</v>
      </c>
      <c r="R2752" t="s">
        <v>72</v>
      </c>
      <c r="S2752" t="s">
        <v>72</v>
      </c>
      <c r="T2752" t="s">
        <v>72</v>
      </c>
      <c r="U2752" t="s">
        <v>72</v>
      </c>
      <c r="V2752" t="s">
        <v>72</v>
      </c>
      <c r="W2752" t="s">
        <v>72</v>
      </c>
      <c r="X2752" t="s">
        <v>72</v>
      </c>
      <c r="Y2752" t="s">
        <v>72</v>
      </c>
      <c r="Z2752" t="s">
        <v>72</v>
      </c>
      <c r="AA2752" t="s">
        <v>72</v>
      </c>
      <c r="AB2752" t="s">
        <v>72</v>
      </c>
      <c r="AC2752" t="s">
        <v>72</v>
      </c>
      <c r="AD2752" t="s">
        <v>72</v>
      </c>
      <c r="AE2752" t="s">
        <v>72</v>
      </c>
      <c r="AF2752" t="s">
        <v>72</v>
      </c>
      <c r="AG2752" t="s">
        <v>72</v>
      </c>
      <c r="AH2752" t="s">
        <v>72</v>
      </c>
      <c r="AI2752" t="s">
        <v>72</v>
      </c>
      <c r="AJ2752" t="s">
        <v>72</v>
      </c>
      <c r="AK2752" t="s">
        <v>72</v>
      </c>
      <c r="AL2752" t="s">
        <v>72</v>
      </c>
      <c r="AM2752" t="s">
        <v>72</v>
      </c>
      <c r="AN2752" t="s">
        <v>72</v>
      </c>
      <c r="AO2752" t="s">
        <v>72</v>
      </c>
      <c r="AP2752" t="s">
        <v>72</v>
      </c>
      <c r="AQ2752" t="s">
        <v>72</v>
      </c>
      <c r="AR2752" t="s">
        <v>72</v>
      </c>
      <c r="AS2752" t="s">
        <v>72</v>
      </c>
      <c r="AT2752" t="s">
        <v>72</v>
      </c>
      <c r="AU2752" t="s">
        <v>72</v>
      </c>
      <c r="AV2752" t="s">
        <v>72</v>
      </c>
      <c r="AW2752" t="s">
        <v>72</v>
      </c>
      <c r="AX2752" t="s">
        <v>72</v>
      </c>
      <c r="AY2752" t="s">
        <v>72</v>
      </c>
      <c r="AZ2752">
        <v>7.4609914468979303E-3</v>
      </c>
      <c r="BA2752">
        <v>2.2626399629270799</v>
      </c>
      <c r="BB2752">
        <v>0.50253507194233404</v>
      </c>
      <c r="BC2752">
        <v>0.61468337315130706</v>
      </c>
      <c r="BD2752">
        <v>0.41084810418309797</v>
      </c>
      <c r="BE2752" t="s">
        <v>72</v>
      </c>
      <c r="BF2752" t="s">
        <v>72</v>
      </c>
      <c r="BG2752" t="s">
        <v>72</v>
      </c>
      <c r="BH2752" t="s">
        <v>72</v>
      </c>
      <c r="BI2752" t="s">
        <v>72</v>
      </c>
      <c r="BJ2752" t="s">
        <v>72</v>
      </c>
      <c r="BK2752" t="s">
        <v>72</v>
      </c>
      <c r="BL2752" t="s">
        <v>72</v>
      </c>
      <c r="BM2752" t="s">
        <v>72</v>
      </c>
      <c r="BN2752" t="s">
        <v>72</v>
      </c>
      <c r="BO2752" t="s">
        <v>72</v>
      </c>
      <c r="BP2752" t="s">
        <v>72</v>
      </c>
      <c r="BQ2752" t="s">
        <v>72</v>
      </c>
      <c r="BR2752" t="s">
        <v>72</v>
      </c>
      <c r="BS2752" t="s">
        <v>72</v>
      </c>
    </row>
    <row r="2753" spans="1:71" hidden="1" x14ac:dyDescent="0.2">
      <c r="A2753" t="str">
        <f t="shared" si="84"/>
        <v>ENSG00000204516_CD</v>
      </c>
      <c r="B2753" t="e">
        <f>VLOOKUP(A2753,[1]drug_targetprotein_gene!$E:$E,1,FALSE)</f>
        <v>#N/A</v>
      </c>
      <c r="C2753" t="s">
        <v>6500</v>
      </c>
      <c r="D2753" t="e">
        <f>VLOOKUP(C2753,[1]drug_targetprotein_gene!$C:$G,5,FALSE)</f>
        <v>#N/A</v>
      </c>
      <c r="E2753" t="e">
        <f t="shared" si="85"/>
        <v>#N/A</v>
      </c>
      <c r="F2753" t="s">
        <v>67</v>
      </c>
      <c r="G2753" t="s">
        <v>68</v>
      </c>
      <c r="H2753" t="s">
        <v>6501</v>
      </c>
      <c r="I2753" t="s">
        <v>6502</v>
      </c>
      <c r="J2753" t="s">
        <v>110</v>
      </c>
      <c r="K2753">
        <v>24</v>
      </c>
      <c r="L2753">
        <v>-0.122424360311586</v>
      </c>
      <c r="M2753">
        <v>2.6698571833527598E-2</v>
      </c>
      <c r="N2753" s="1">
        <v>4.5305889019660501E-6</v>
      </c>
      <c r="O2753" t="s">
        <v>111</v>
      </c>
      <c r="P2753">
        <v>24</v>
      </c>
      <c r="Q2753">
        <v>-0.11095581013953899</v>
      </c>
      <c r="R2753">
        <v>9.0599888945460505E-2</v>
      </c>
      <c r="S2753">
        <v>0.23364824565690201</v>
      </c>
      <c r="T2753" t="s">
        <v>112</v>
      </c>
      <c r="U2753">
        <v>24</v>
      </c>
      <c r="V2753">
        <v>-0.133875352951768</v>
      </c>
      <c r="W2753">
        <v>1.8879103761704801E-2</v>
      </c>
      <c r="X2753" s="1">
        <v>1.3296154902609699E-12</v>
      </c>
      <c r="Y2753" t="s">
        <v>113</v>
      </c>
      <c r="Z2753">
        <v>24</v>
      </c>
      <c r="AA2753">
        <v>-0.142286750728124</v>
      </c>
      <c r="AB2753">
        <v>3.19141641812749E-2</v>
      </c>
      <c r="AC2753">
        <v>1.7956091174405601E-4</v>
      </c>
      <c r="AD2753" t="s">
        <v>114</v>
      </c>
      <c r="AE2753">
        <v>24</v>
      </c>
      <c r="AF2753">
        <v>-0.15663456380257099</v>
      </c>
      <c r="AG2753">
        <v>3.6341936381681698E-2</v>
      </c>
      <c r="AH2753">
        <v>2.5999540307382302E-4</v>
      </c>
      <c r="AI2753" t="s">
        <v>115</v>
      </c>
      <c r="AJ2753">
        <v>208.93402474563001</v>
      </c>
      <c r="AK2753">
        <v>23</v>
      </c>
      <c r="AL2753" s="1">
        <v>6.3067816902062696E-32</v>
      </c>
      <c r="AM2753">
        <v>-3.8752190331504898E-3</v>
      </c>
      <c r="AN2753">
        <v>2.9192108332028999E-2</v>
      </c>
      <c r="AO2753">
        <v>0.89559872081526903</v>
      </c>
      <c r="AP2753" t="s">
        <v>116</v>
      </c>
      <c r="AQ2753">
        <v>-0.122424360311586</v>
      </c>
      <c r="AR2753">
        <v>2.6698571833527598E-2</v>
      </c>
      <c r="AS2753">
        <v>-4.5854273058099704</v>
      </c>
      <c r="AT2753">
        <v>1.3081022486889201E-4</v>
      </c>
      <c r="AU2753" t="s">
        <v>117</v>
      </c>
      <c r="AV2753">
        <v>-0.13157023093471801</v>
      </c>
      <c r="AW2753">
        <v>1.8462155554320601E-2</v>
      </c>
      <c r="AX2753">
        <v>-7.1264826334932998</v>
      </c>
      <c r="AY2753" s="1">
        <v>3.46916308745018E-6</v>
      </c>
      <c r="AZ2753">
        <v>2.10455568490806</v>
      </c>
      <c r="BA2753">
        <v>-710.69234552538501</v>
      </c>
      <c r="BB2753">
        <v>0.88477282635339605</v>
      </c>
      <c r="BC2753">
        <v>0.93230509798101402</v>
      </c>
      <c r="BD2753">
        <v>0.83966392112265298</v>
      </c>
      <c r="BE2753">
        <v>0.89497829702127296</v>
      </c>
      <c r="BF2753">
        <v>1.0688891933642499</v>
      </c>
      <c r="BG2753">
        <v>0.74936313053933501</v>
      </c>
      <c r="BH2753">
        <v>0.87469908646778605</v>
      </c>
      <c r="BI2753">
        <v>0.90767189974102902</v>
      </c>
      <c r="BJ2753">
        <v>0.84292406990441404</v>
      </c>
      <c r="BK2753">
        <v>0.86737250112597497</v>
      </c>
      <c r="BL2753">
        <v>0.92336101485321198</v>
      </c>
      <c r="BM2753">
        <v>0.81477888237368401</v>
      </c>
      <c r="BN2753">
        <v>0.85501645569595397</v>
      </c>
      <c r="BO2753">
        <v>0.91814094205648999</v>
      </c>
      <c r="BP2753">
        <v>0.79623193566929695</v>
      </c>
      <c r="BQ2753">
        <v>0.87671770027201801</v>
      </c>
      <c r="BR2753">
        <v>0.90902343319161405</v>
      </c>
      <c r="BS2753">
        <v>0.84556007898669405</v>
      </c>
    </row>
    <row r="2754" spans="1:71" hidden="1" x14ac:dyDescent="0.2">
      <c r="A2754" t="str">
        <f t="shared" si="84"/>
        <v>ENSG00000204516_IBD</v>
      </c>
      <c r="B2754" t="e">
        <f>VLOOKUP(A2754,[1]drug_targetprotein_gene!$E:$E,1,FALSE)</f>
        <v>#N/A</v>
      </c>
      <c r="C2754" t="s">
        <v>6500</v>
      </c>
      <c r="D2754" t="e">
        <f>VLOOKUP(C2754,[1]drug_targetprotein_gene!$C:$G,5,FALSE)</f>
        <v>#N/A</v>
      </c>
      <c r="E2754" t="e">
        <f t="shared" si="85"/>
        <v>#N/A</v>
      </c>
      <c r="F2754" t="s">
        <v>73</v>
      </c>
      <c r="G2754" t="s">
        <v>68</v>
      </c>
      <c r="H2754" t="s">
        <v>6503</v>
      </c>
      <c r="I2754" t="s">
        <v>6504</v>
      </c>
      <c r="J2754" t="s">
        <v>110</v>
      </c>
      <c r="K2754">
        <v>24</v>
      </c>
      <c r="L2754">
        <v>-9.9703262784341204E-2</v>
      </c>
      <c r="M2754">
        <v>1.9067352094170601E-2</v>
      </c>
      <c r="N2754" s="1">
        <v>1.7042556180034501E-7</v>
      </c>
      <c r="O2754" t="s">
        <v>111</v>
      </c>
      <c r="P2754">
        <v>24</v>
      </c>
      <c r="Q2754">
        <v>-9.5272116672743198E-2</v>
      </c>
      <c r="R2754">
        <v>6.4067121483072698E-2</v>
      </c>
      <c r="S2754">
        <v>0.15118983586316301</v>
      </c>
      <c r="T2754" t="s">
        <v>112</v>
      </c>
      <c r="U2754">
        <v>24</v>
      </c>
      <c r="V2754">
        <v>-8.9283856951918705E-2</v>
      </c>
      <c r="W2754">
        <v>1.4361359614125E-2</v>
      </c>
      <c r="X2754" s="1">
        <v>5.0691068210822901E-10</v>
      </c>
      <c r="Y2754" t="s">
        <v>113</v>
      </c>
      <c r="Z2754">
        <v>24</v>
      </c>
      <c r="AA2754">
        <v>-8.5691786207308204E-2</v>
      </c>
      <c r="AB2754">
        <v>1.7826089245822099E-2</v>
      </c>
      <c r="AC2754" s="1">
        <v>7.5308957730792003E-5</v>
      </c>
      <c r="AD2754" t="s">
        <v>114</v>
      </c>
      <c r="AE2754">
        <v>24</v>
      </c>
      <c r="AF2754">
        <v>-0.13270528419513999</v>
      </c>
      <c r="AG2754">
        <v>2.8221158136511899E-2</v>
      </c>
      <c r="AH2754" s="1">
        <v>9.7747981269095802E-5</v>
      </c>
      <c r="AI2754" t="s">
        <v>115</v>
      </c>
      <c r="AJ2754">
        <v>155.964724676195</v>
      </c>
      <c r="AK2754">
        <v>23</v>
      </c>
      <c r="AL2754" s="1">
        <v>9.6597268315642397E-22</v>
      </c>
      <c r="AM2754">
        <v>-1.50336931116315E-3</v>
      </c>
      <c r="AN2754">
        <v>2.0705669967152299E-2</v>
      </c>
      <c r="AO2754">
        <v>0.94277520628788802</v>
      </c>
      <c r="AP2754" t="s">
        <v>116</v>
      </c>
      <c r="AQ2754">
        <v>-9.9703262784341204E-2</v>
      </c>
      <c r="AR2754">
        <v>1.9067352094170601E-2</v>
      </c>
      <c r="AS2754">
        <v>-5.2290041266308398</v>
      </c>
      <c r="AT2754" s="1">
        <v>2.6478977157733299E-5</v>
      </c>
      <c r="AU2754" t="s">
        <v>117</v>
      </c>
      <c r="AV2754">
        <v>-0.114229964628613</v>
      </c>
      <c r="AW2754">
        <v>1.2821493773426401E-2</v>
      </c>
      <c r="AX2754">
        <v>-8.9092555553366601</v>
      </c>
      <c r="AY2754" s="1">
        <v>5.1201613210658699E-8</v>
      </c>
      <c r="AZ2754">
        <v>2.10455568490806</v>
      </c>
      <c r="BA2754">
        <v>-710.69234552538501</v>
      </c>
      <c r="BB2754">
        <v>0.90510595681276595</v>
      </c>
      <c r="BC2754">
        <v>0.93957159962637304</v>
      </c>
      <c r="BD2754">
        <v>0.87190459288437305</v>
      </c>
      <c r="BE2754">
        <v>0.90912551259635599</v>
      </c>
      <c r="BF2754">
        <v>1.03076314093947</v>
      </c>
      <c r="BG2754">
        <v>0.80184201862348303</v>
      </c>
      <c r="BH2754">
        <v>0.914585925151709</v>
      </c>
      <c r="BI2754">
        <v>0.94069568021768302</v>
      </c>
      <c r="BJ2754">
        <v>0.88920086705622303</v>
      </c>
      <c r="BK2754">
        <v>0.91787709000655804</v>
      </c>
      <c r="BL2754">
        <v>0.95051374981208303</v>
      </c>
      <c r="BM2754">
        <v>0.88636103636109298</v>
      </c>
      <c r="BN2754">
        <v>0.87572314353206804</v>
      </c>
      <c r="BO2754">
        <v>0.92552714783145096</v>
      </c>
      <c r="BP2754">
        <v>0.828599167419934</v>
      </c>
      <c r="BQ2754">
        <v>0.892052791704113</v>
      </c>
      <c r="BR2754">
        <v>0.91475424284913998</v>
      </c>
      <c r="BS2754">
        <v>0.869914722350554</v>
      </c>
    </row>
    <row r="2755" spans="1:71" hidden="1" x14ac:dyDescent="0.2">
      <c r="A2755" t="str">
        <f t="shared" ref="A2755:A2818" si="86">C2755&amp;"_"&amp;F2755</f>
        <v>ENSG00000204516_UC</v>
      </c>
      <c r="B2755" t="e">
        <f>VLOOKUP(A2755,[1]drug_targetprotein_gene!$E:$E,1,FALSE)</f>
        <v>#N/A</v>
      </c>
      <c r="C2755" t="s">
        <v>6500</v>
      </c>
      <c r="D2755" t="e">
        <f>VLOOKUP(C2755,[1]drug_targetprotein_gene!$C:$G,5,FALSE)</f>
        <v>#N/A</v>
      </c>
      <c r="E2755" t="e">
        <f t="shared" ref="E2755:E2818" si="87">IF(D2755*L2755&gt;0, TRUE, IF(D2755*L2755&lt;0, FALSE, "None"))</f>
        <v>#N/A</v>
      </c>
      <c r="F2755" t="s">
        <v>76</v>
      </c>
      <c r="G2755" t="s">
        <v>68</v>
      </c>
      <c r="H2755" t="s">
        <v>6505</v>
      </c>
      <c r="I2755" t="s">
        <v>6506</v>
      </c>
      <c r="J2755" t="s">
        <v>110</v>
      </c>
      <c r="K2755">
        <v>24</v>
      </c>
      <c r="L2755">
        <v>-8.3633098652331095E-2</v>
      </c>
      <c r="M2755">
        <v>3.15660385618559E-2</v>
      </c>
      <c r="N2755">
        <v>8.0619440961361595E-3</v>
      </c>
      <c r="O2755" t="s">
        <v>111</v>
      </c>
      <c r="P2755">
        <v>24</v>
      </c>
      <c r="Q2755">
        <v>-6.6288528365992E-2</v>
      </c>
      <c r="R2755">
        <v>0.105343168917251</v>
      </c>
      <c r="S2755">
        <v>0.53565744602197296</v>
      </c>
      <c r="T2755" t="s">
        <v>112</v>
      </c>
      <c r="U2755">
        <v>24</v>
      </c>
      <c r="V2755">
        <v>-6.3563893703353497E-2</v>
      </c>
      <c r="W2755">
        <v>2.27272655407403E-2</v>
      </c>
      <c r="X2755">
        <v>5.1609521072185499E-3</v>
      </c>
      <c r="Y2755" t="s">
        <v>113</v>
      </c>
      <c r="Z2755">
        <v>24</v>
      </c>
      <c r="AA2755">
        <v>-3.2409266741126201E-2</v>
      </c>
      <c r="AB2755">
        <v>3.0261308219940199E-2</v>
      </c>
      <c r="AC2755">
        <v>0.29528860288936798</v>
      </c>
      <c r="AD2755" t="s">
        <v>114</v>
      </c>
      <c r="AE2755">
        <v>24</v>
      </c>
      <c r="AF2755">
        <v>-0.14019121192095399</v>
      </c>
      <c r="AG2755">
        <v>3.98479811351432E-2</v>
      </c>
      <c r="AH2755">
        <v>1.8445808142225999E-3</v>
      </c>
      <c r="AI2755" t="s">
        <v>115</v>
      </c>
      <c r="AJ2755">
        <v>269.41021910320501</v>
      </c>
      <c r="AK2755">
        <v>23</v>
      </c>
      <c r="AL2755" s="1">
        <v>6.5505112438220005E-44</v>
      </c>
      <c r="AM2755">
        <v>-5.8984233984594398E-3</v>
      </c>
      <c r="AN2755">
        <v>3.4103918206267E-2</v>
      </c>
      <c r="AO2755">
        <v>0.86426861520071796</v>
      </c>
      <c r="AP2755" t="s">
        <v>116</v>
      </c>
      <c r="AQ2755">
        <v>-8.3633098652331095E-2</v>
      </c>
      <c r="AR2755">
        <v>3.15660385618559E-2</v>
      </c>
      <c r="AS2755">
        <v>-2.6494645024413201</v>
      </c>
      <c r="AT2755">
        <v>1.43262384482625E-2</v>
      </c>
      <c r="AU2755" t="s">
        <v>117</v>
      </c>
      <c r="AV2755">
        <v>-9.6305384678427905E-2</v>
      </c>
      <c r="AW2755">
        <v>2.3552212633523299E-2</v>
      </c>
      <c r="AX2755">
        <v>-4.0890164409160699</v>
      </c>
      <c r="AY2755">
        <v>1.50158576973623E-3</v>
      </c>
      <c r="AZ2755">
        <v>2.10455568490806</v>
      </c>
      <c r="BA2755">
        <v>-710.69234552538501</v>
      </c>
      <c r="BB2755">
        <v>0.91976865855499801</v>
      </c>
      <c r="BC2755">
        <v>0.97847145666612201</v>
      </c>
      <c r="BD2755">
        <v>0.864587699004007</v>
      </c>
      <c r="BE2755">
        <v>0.93586080294504304</v>
      </c>
      <c r="BF2755">
        <v>1.150485563868</v>
      </c>
      <c r="BG2755">
        <v>0.76127460438906602</v>
      </c>
      <c r="BH2755">
        <v>0.93841415862925603</v>
      </c>
      <c r="BI2755">
        <v>0.98116125646817098</v>
      </c>
      <c r="BJ2755">
        <v>0.89752946043321602</v>
      </c>
      <c r="BK2755">
        <v>0.96811028564759705</v>
      </c>
      <c r="BL2755">
        <v>1.02726804749115</v>
      </c>
      <c r="BM2755">
        <v>0.91235926929261202</v>
      </c>
      <c r="BN2755">
        <v>0.86919201963234305</v>
      </c>
      <c r="BO2755">
        <v>0.93979908220807196</v>
      </c>
      <c r="BP2755">
        <v>0.80388966247711602</v>
      </c>
      <c r="BQ2755">
        <v>0.90818662743457101</v>
      </c>
      <c r="BR2755">
        <v>0.95109336284511403</v>
      </c>
      <c r="BS2755">
        <v>0.86721554630941</v>
      </c>
    </row>
    <row r="2756" spans="1:71" hidden="1" x14ac:dyDescent="0.2">
      <c r="A2756" t="str">
        <f t="shared" si="86"/>
        <v>ENSG00000204520_CD</v>
      </c>
      <c r="B2756" t="e">
        <f>VLOOKUP(A2756,[1]drug_targetprotein_gene!$E:$E,1,FALSE)</f>
        <v>#N/A</v>
      </c>
      <c r="C2756" t="s">
        <v>6507</v>
      </c>
      <c r="D2756" t="e">
        <f>VLOOKUP(C2756,[1]drug_targetprotein_gene!$C:$G,5,FALSE)</f>
        <v>#N/A</v>
      </c>
      <c r="E2756" t="e">
        <f t="shared" si="87"/>
        <v>#N/A</v>
      </c>
      <c r="F2756" t="s">
        <v>67</v>
      </c>
      <c r="G2756" t="s">
        <v>68</v>
      </c>
      <c r="H2756" t="s">
        <v>6508</v>
      </c>
      <c r="I2756" t="s">
        <v>6509</v>
      </c>
      <c r="J2756" t="s">
        <v>110</v>
      </c>
      <c r="K2756">
        <v>11</v>
      </c>
      <c r="L2756">
        <v>-0.20701682723301801</v>
      </c>
      <c r="M2756">
        <v>8.2813475780704804E-2</v>
      </c>
      <c r="N2756">
        <v>1.2426470583135899E-2</v>
      </c>
      <c r="O2756" t="s">
        <v>111</v>
      </c>
      <c r="P2756">
        <v>11</v>
      </c>
      <c r="Q2756">
        <v>0.345664778879958</v>
      </c>
      <c r="R2756">
        <v>0.28951180263597498</v>
      </c>
      <c r="S2756">
        <v>0.26301365644672098</v>
      </c>
      <c r="T2756" t="s">
        <v>112</v>
      </c>
      <c r="U2756">
        <v>11</v>
      </c>
      <c r="V2756">
        <v>-5.8960679421066503E-2</v>
      </c>
      <c r="W2756">
        <v>4.3057714782757397E-2</v>
      </c>
      <c r="X2756">
        <v>0.17089281493168099</v>
      </c>
      <c r="Y2756" t="s">
        <v>113</v>
      </c>
      <c r="Z2756">
        <v>11</v>
      </c>
      <c r="AA2756">
        <v>-2.84029168412556E-2</v>
      </c>
      <c r="AB2756">
        <v>4.6078439651120601E-2</v>
      </c>
      <c r="AC2756">
        <v>0.55140135957373404</v>
      </c>
      <c r="AD2756" t="s">
        <v>114</v>
      </c>
      <c r="AE2756">
        <v>11</v>
      </c>
      <c r="AF2756">
        <v>-0.27204477697950302</v>
      </c>
      <c r="AG2756">
        <v>9.6991386699551693E-2</v>
      </c>
      <c r="AH2756">
        <v>1.8639324201023301E-2</v>
      </c>
      <c r="AI2756" t="s">
        <v>115</v>
      </c>
      <c r="AJ2756">
        <v>189.994109304917</v>
      </c>
      <c r="AK2756">
        <v>10</v>
      </c>
      <c r="AL2756" s="1">
        <v>1.9606966151210399E-35</v>
      </c>
      <c r="AM2756">
        <v>-0.12433549557106</v>
      </c>
      <c r="AN2756">
        <v>6.3029971114782798E-2</v>
      </c>
      <c r="AO2756">
        <v>8.0001519543232993E-2</v>
      </c>
      <c r="AP2756" t="s">
        <v>116</v>
      </c>
      <c r="AQ2756">
        <v>-0.20701682723301801</v>
      </c>
      <c r="AR2756">
        <v>8.2813475780704804E-2</v>
      </c>
      <c r="AS2756">
        <v>-2.4997963831540102</v>
      </c>
      <c r="AT2756">
        <v>3.1457816484419303E-2</v>
      </c>
      <c r="AU2756" t="s">
        <v>117</v>
      </c>
      <c r="AV2756">
        <v>-0.216400866819799</v>
      </c>
      <c r="AW2756">
        <v>4.7195803023957102E-2</v>
      </c>
      <c r="AX2756">
        <v>-4.5851718363590797</v>
      </c>
      <c r="AY2756">
        <v>5.9195458661171398E-3</v>
      </c>
      <c r="AZ2756">
        <v>0.76772941170142806</v>
      </c>
      <c r="BA2756">
        <v>1222.9696596987301</v>
      </c>
      <c r="BB2756">
        <v>0.81300596923157797</v>
      </c>
      <c r="BC2756">
        <v>0.95628201496215703</v>
      </c>
      <c r="BD2756">
        <v>0.69119642078841503</v>
      </c>
      <c r="BE2756">
        <v>1.41292889281515</v>
      </c>
      <c r="BF2756">
        <v>2.4920555999344298</v>
      </c>
      <c r="BG2756">
        <v>0.80109290346666495</v>
      </c>
      <c r="BH2756">
        <v>0.94274383766180003</v>
      </c>
      <c r="BI2756">
        <v>1.0257586052713099</v>
      </c>
      <c r="BJ2756">
        <v>0.86644746520476301</v>
      </c>
      <c r="BK2756">
        <v>0.97199665407114899</v>
      </c>
      <c r="BL2756">
        <v>1.06386746998318</v>
      </c>
      <c r="BM2756">
        <v>0.88805938914594795</v>
      </c>
      <c r="BN2756">
        <v>0.76182014832094302</v>
      </c>
      <c r="BO2756">
        <v>0.92132570814699999</v>
      </c>
      <c r="BP2756">
        <v>0.62992916973412505</v>
      </c>
      <c r="BQ2756">
        <v>0.805412374055266</v>
      </c>
      <c r="BR2756">
        <v>0.883470751624298</v>
      </c>
      <c r="BS2756">
        <v>0.73425078429444102</v>
      </c>
    </row>
    <row r="2757" spans="1:71" hidden="1" x14ac:dyDescent="0.2">
      <c r="A2757" t="str">
        <f t="shared" si="86"/>
        <v>ENSG00000204520_IBD</v>
      </c>
      <c r="B2757" t="e">
        <f>VLOOKUP(A2757,[1]drug_targetprotein_gene!$E:$E,1,FALSE)</f>
        <v>#N/A</v>
      </c>
      <c r="C2757" t="s">
        <v>6507</v>
      </c>
      <c r="D2757" t="e">
        <f>VLOOKUP(C2757,[1]drug_targetprotein_gene!$C:$G,5,FALSE)</f>
        <v>#N/A</v>
      </c>
      <c r="E2757" t="e">
        <f t="shared" si="87"/>
        <v>#N/A</v>
      </c>
      <c r="F2757" t="s">
        <v>73</v>
      </c>
      <c r="G2757" t="s">
        <v>68</v>
      </c>
      <c r="H2757" t="s">
        <v>6510</v>
      </c>
      <c r="I2757" t="s">
        <v>6511</v>
      </c>
      <c r="J2757" t="s">
        <v>110</v>
      </c>
      <c r="K2757">
        <v>11</v>
      </c>
      <c r="L2757">
        <v>-5.4135179419758803E-2</v>
      </c>
      <c r="M2757">
        <v>5.8371148915689203E-2</v>
      </c>
      <c r="N2757">
        <v>0.35370310015400103</v>
      </c>
      <c r="O2757" t="s">
        <v>111</v>
      </c>
      <c r="P2757">
        <v>11</v>
      </c>
      <c r="Q2757">
        <v>0.17385054235956299</v>
      </c>
      <c r="R2757">
        <v>0.231186241772704</v>
      </c>
      <c r="S2757">
        <v>0.47126281509020601</v>
      </c>
      <c r="T2757" t="s">
        <v>112</v>
      </c>
      <c r="U2757">
        <v>11</v>
      </c>
      <c r="V2757">
        <v>1.5778124085522101E-2</v>
      </c>
      <c r="W2757">
        <v>2.2860057912062401E-2</v>
      </c>
      <c r="X2757">
        <v>0.49006533960510801</v>
      </c>
      <c r="Y2757" t="s">
        <v>113</v>
      </c>
      <c r="Z2757">
        <v>11</v>
      </c>
      <c r="AA2757">
        <v>1.32331954302392E-2</v>
      </c>
      <c r="AB2757">
        <v>2.2874108930568099E-2</v>
      </c>
      <c r="AC2757">
        <v>0.57570803524247405</v>
      </c>
      <c r="AD2757" t="s">
        <v>114</v>
      </c>
      <c r="AE2757">
        <v>11</v>
      </c>
      <c r="AF2757">
        <v>8.8075031905099407E-3</v>
      </c>
      <c r="AG2757">
        <v>2.7945767722466E-2</v>
      </c>
      <c r="AH2757">
        <v>0.75911534623632604</v>
      </c>
      <c r="AI2757" t="s">
        <v>115</v>
      </c>
      <c r="AJ2757">
        <v>134.72008938989799</v>
      </c>
      <c r="AK2757">
        <v>10</v>
      </c>
      <c r="AL2757" s="1">
        <v>5.0754048679921903E-24</v>
      </c>
      <c r="AM2757">
        <v>-5.1215181219121102E-2</v>
      </c>
      <c r="AN2757">
        <v>5.0258075203553798E-2</v>
      </c>
      <c r="AO2757">
        <v>0.33479233265630298</v>
      </c>
      <c r="AP2757" t="s">
        <v>116</v>
      </c>
      <c r="AQ2757">
        <v>-5.4135179419758803E-2</v>
      </c>
      <c r="AR2757">
        <v>5.8371148915689203E-2</v>
      </c>
      <c r="AS2757">
        <v>-0.92743042453989</v>
      </c>
      <c r="AT2757">
        <v>0.37554511949277197</v>
      </c>
      <c r="AU2757" t="s">
        <v>117</v>
      </c>
      <c r="AV2757">
        <v>1.4427197453247999E-2</v>
      </c>
      <c r="AW2757">
        <v>1.9284275182293201E-2</v>
      </c>
      <c r="AX2757">
        <v>0.74813273078030895</v>
      </c>
      <c r="AY2757">
        <v>0.48266312056702898</v>
      </c>
      <c r="AZ2757">
        <v>0.76772941170142806</v>
      </c>
      <c r="BA2757">
        <v>1222.9696596987301</v>
      </c>
      <c r="BB2757">
        <v>0.94730404183542904</v>
      </c>
      <c r="BC2757">
        <v>1.06212569475045</v>
      </c>
      <c r="BD2757">
        <v>0.84489524367319502</v>
      </c>
      <c r="BE2757">
        <v>1.1898777162143299</v>
      </c>
      <c r="BF2757">
        <v>1.8719404679370799</v>
      </c>
      <c r="BG2757">
        <v>0.756332267929269</v>
      </c>
      <c r="BH2757">
        <v>1.0159032559343999</v>
      </c>
      <c r="BI2757">
        <v>1.06245666764642</v>
      </c>
      <c r="BJ2757">
        <v>0.971389664017418</v>
      </c>
      <c r="BK2757">
        <v>1.0133211416693</v>
      </c>
      <c r="BL2757">
        <v>1.05978541498187</v>
      </c>
      <c r="BM2757">
        <v>0.968894005935651</v>
      </c>
      <c r="BN2757">
        <v>1.0088464033673401</v>
      </c>
      <c r="BO2757">
        <v>1.0656460211915499</v>
      </c>
      <c r="BP2757">
        <v>0.95507424167849198</v>
      </c>
      <c r="BQ2757">
        <v>1.0145317717659701</v>
      </c>
      <c r="BR2757">
        <v>1.0536121221208301</v>
      </c>
      <c r="BS2757">
        <v>0.97690098121760305</v>
      </c>
    </row>
    <row r="2758" spans="1:71" hidden="1" x14ac:dyDescent="0.2">
      <c r="A2758" t="str">
        <f t="shared" si="86"/>
        <v>ENSG00000204520_UC</v>
      </c>
      <c r="B2758" t="e">
        <f>VLOOKUP(A2758,[1]drug_targetprotein_gene!$E:$E,1,FALSE)</f>
        <v>#N/A</v>
      </c>
      <c r="C2758" t="s">
        <v>6507</v>
      </c>
      <c r="D2758" t="e">
        <f>VLOOKUP(C2758,[1]drug_targetprotein_gene!$C:$G,5,FALSE)</f>
        <v>#N/A</v>
      </c>
      <c r="E2758" t="e">
        <f t="shared" si="87"/>
        <v>#N/A</v>
      </c>
      <c r="F2758" t="s">
        <v>76</v>
      </c>
      <c r="G2758" t="s">
        <v>68</v>
      </c>
      <c r="H2758" t="s">
        <v>6512</v>
      </c>
      <c r="I2758" t="s">
        <v>6513</v>
      </c>
      <c r="J2758" t="s">
        <v>110</v>
      </c>
      <c r="K2758">
        <v>11</v>
      </c>
      <c r="L2758">
        <v>0.108892374601904</v>
      </c>
      <c r="M2758">
        <v>9.2575175945261795E-2</v>
      </c>
      <c r="N2758">
        <v>0.23949143423636499</v>
      </c>
      <c r="O2758" t="s">
        <v>111</v>
      </c>
      <c r="P2758">
        <v>11</v>
      </c>
      <c r="Q2758">
        <v>-1.7178617490634599E-2</v>
      </c>
      <c r="R2758">
        <v>0.38500784903042601</v>
      </c>
      <c r="S2758">
        <v>0.96538539815911395</v>
      </c>
      <c r="T2758" t="s">
        <v>112</v>
      </c>
      <c r="U2758">
        <v>11</v>
      </c>
      <c r="V2758">
        <v>-3.6931420332694101E-2</v>
      </c>
      <c r="W2758">
        <v>3.8380006592421703E-2</v>
      </c>
      <c r="X2758">
        <v>0.33592064960833201</v>
      </c>
      <c r="Y2758" t="s">
        <v>113</v>
      </c>
      <c r="Z2758">
        <v>11</v>
      </c>
      <c r="AA2758">
        <v>-5.9351937839480798E-2</v>
      </c>
      <c r="AB2758">
        <v>4.3233284279888401E-2</v>
      </c>
      <c r="AC2758">
        <v>0.19980540065675401</v>
      </c>
      <c r="AD2758" t="s">
        <v>114</v>
      </c>
      <c r="AE2758">
        <v>11</v>
      </c>
      <c r="AF2758">
        <v>-0.11534168295544001</v>
      </c>
      <c r="AG2758">
        <v>3.8104897745509202E-2</v>
      </c>
      <c r="AH2758">
        <v>1.27432913766374E-2</v>
      </c>
      <c r="AI2758" t="s">
        <v>115</v>
      </c>
      <c r="AJ2758">
        <v>208.383015694302</v>
      </c>
      <c r="AK2758">
        <v>10</v>
      </c>
      <c r="AL2758" s="1">
        <v>2.8717921448768801E-39</v>
      </c>
      <c r="AM2758">
        <v>2.8296956910364698E-2</v>
      </c>
      <c r="AN2758">
        <v>8.3630267854869406E-2</v>
      </c>
      <c r="AO2758">
        <v>0.74285305523013401</v>
      </c>
      <c r="AP2758" t="s">
        <v>116</v>
      </c>
      <c r="AQ2758">
        <v>0.108892374601904</v>
      </c>
      <c r="AR2758">
        <v>9.2575175945261795E-2</v>
      </c>
      <c r="AS2758">
        <v>1.17625889975398</v>
      </c>
      <c r="AT2758">
        <v>0.26673327759812099</v>
      </c>
      <c r="AU2758" t="s">
        <v>117</v>
      </c>
      <c r="AV2758">
        <v>0.119150347160816</v>
      </c>
      <c r="AW2758">
        <v>0.109692039745321</v>
      </c>
      <c r="AX2758">
        <v>1.08622601455361</v>
      </c>
      <c r="AY2758">
        <v>0.47370277232704</v>
      </c>
      <c r="AZ2758">
        <v>0.76772941170142806</v>
      </c>
      <c r="BA2758">
        <v>1222.9696596987301</v>
      </c>
      <c r="BB2758">
        <v>1.1150423370079099</v>
      </c>
      <c r="BC2758">
        <v>1.3368815755696599</v>
      </c>
      <c r="BD2758">
        <v>0.93001462211809305</v>
      </c>
      <c r="BE2758">
        <v>0.98296809365930304</v>
      </c>
      <c r="BF2758">
        <v>2.09057002204062</v>
      </c>
      <c r="BG2758">
        <v>0.46218316677528198</v>
      </c>
      <c r="BH2758">
        <v>0.96374222620402505</v>
      </c>
      <c r="BI2758">
        <v>1.0390360336345701</v>
      </c>
      <c r="BJ2758">
        <v>0.89390458896764902</v>
      </c>
      <c r="BK2758">
        <v>0.94237505334859495</v>
      </c>
      <c r="BL2758">
        <v>1.02571024988965</v>
      </c>
      <c r="BM2758">
        <v>0.86581053593772095</v>
      </c>
      <c r="BN2758">
        <v>0.89106163131474603</v>
      </c>
      <c r="BO2758">
        <v>0.96015928791362803</v>
      </c>
      <c r="BP2758">
        <v>0.82693657270825804</v>
      </c>
      <c r="BQ2758">
        <v>1.12653927753862</v>
      </c>
      <c r="BR2758">
        <v>1.39674809442159</v>
      </c>
      <c r="BS2758">
        <v>0.90860388419772598</v>
      </c>
    </row>
    <row r="2759" spans="1:71" hidden="1" x14ac:dyDescent="0.2">
      <c r="A2759" t="str">
        <f t="shared" si="86"/>
        <v>ENSG00000204525_CD</v>
      </c>
      <c r="B2759" t="e">
        <f>VLOOKUP(A2759,[1]drug_targetprotein_gene!$E:$E,1,FALSE)</f>
        <v>#N/A</v>
      </c>
      <c r="C2759" t="s">
        <v>6514</v>
      </c>
      <c r="D2759" t="e">
        <f>VLOOKUP(C2759,[1]drug_targetprotein_gene!$C:$G,5,FALSE)</f>
        <v>#N/A</v>
      </c>
      <c r="E2759" t="e">
        <f t="shared" si="87"/>
        <v>#N/A</v>
      </c>
      <c r="F2759" t="s">
        <v>67</v>
      </c>
      <c r="G2759" t="s">
        <v>68</v>
      </c>
      <c r="H2759" t="s">
        <v>6515</v>
      </c>
      <c r="I2759" t="s">
        <v>6516</v>
      </c>
      <c r="J2759" t="s">
        <v>110</v>
      </c>
      <c r="K2759">
        <v>27</v>
      </c>
      <c r="L2759">
        <v>-8.8900018572850098E-2</v>
      </c>
      <c r="M2759">
        <v>3.2564739203763501E-2</v>
      </c>
      <c r="N2759">
        <v>6.3344470207305596E-3</v>
      </c>
      <c r="O2759" t="s">
        <v>111</v>
      </c>
      <c r="P2759">
        <v>27</v>
      </c>
      <c r="Q2759">
        <v>-0.15443948108241501</v>
      </c>
      <c r="R2759">
        <v>0.11248977374232901</v>
      </c>
      <c r="S2759">
        <v>0.18196780713012201</v>
      </c>
      <c r="T2759" t="s">
        <v>112</v>
      </c>
      <c r="U2759">
        <v>27</v>
      </c>
      <c r="V2759">
        <v>-6.6005489388714006E-2</v>
      </c>
      <c r="W2759">
        <v>2.04287841761783E-2</v>
      </c>
      <c r="X2759">
        <v>1.2335608679735701E-3</v>
      </c>
      <c r="Y2759" t="s">
        <v>113</v>
      </c>
      <c r="Z2759">
        <v>27</v>
      </c>
      <c r="AA2759">
        <v>-8.3452409962735993E-2</v>
      </c>
      <c r="AB2759">
        <v>2.2851030006167301E-2</v>
      </c>
      <c r="AC2759">
        <v>1.1505774936728099E-3</v>
      </c>
      <c r="AD2759" t="s">
        <v>114</v>
      </c>
      <c r="AE2759">
        <v>27</v>
      </c>
      <c r="AF2759">
        <v>-0.14060152503941301</v>
      </c>
      <c r="AG2759">
        <v>3.7257687030972701E-2</v>
      </c>
      <c r="AH2759">
        <v>8.4105721579741898E-4</v>
      </c>
      <c r="AI2759" t="s">
        <v>115</v>
      </c>
      <c r="AJ2759">
        <v>275.75626832990298</v>
      </c>
      <c r="AK2759">
        <v>26</v>
      </c>
      <c r="AL2759" s="1">
        <v>1.4227115490156101E-43</v>
      </c>
      <c r="AM2759">
        <v>1.88342433786792E-2</v>
      </c>
      <c r="AN2759">
        <v>3.09071973307633E-2</v>
      </c>
      <c r="AO2759">
        <v>0.54777094957324401</v>
      </c>
      <c r="AP2759" t="s">
        <v>116</v>
      </c>
      <c r="AQ2759">
        <v>-8.8900018572850098E-2</v>
      </c>
      <c r="AR2759">
        <v>3.2564739203763501E-2</v>
      </c>
      <c r="AS2759">
        <v>-2.7299471989192501</v>
      </c>
      <c r="AT2759">
        <v>1.12162713221891E-2</v>
      </c>
      <c r="AU2759" t="s">
        <v>117</v>
      </c>
      <c r="AV2759">
        <v>-9.2003470022189907E-2</v>
      </c>
      <c r="AW2759">
        <v>1.9655652997441101E-2</v>
      </c>
      <c r="AX2759">
        <v>-4.6807638512018599</v>
      </c>
      <c r="AY2759">
        <v>1.8613484482559001E-4</v>
      </c>
      <c r="AZ2759">
        <v>2.0600997848981599</v>
      </c>
      <c r="BA2759">
        <v>-703.47728841844298</v>
      </c>
      <c r="BB2759">
        <v>0.914937045713201</v>
      </c>
      <c r="BC2759">
        <v>0.97523859048230599</v>
      </c>
      <c r="BD2759">
        <v>0.85836410268015095</v>
      </c>
      <c r="BE2759">
        <v>0.85689534895192498</v>
      </c>
      <c r="BF2759">
        <v>1.0682699550008301</v>
      </c>
      <c r="BG2759">
        <v>0.68734465068323702</v>
      </c>
      <c r="BH2759">
        <v>0.936125725519522</v>
      </c>
      <c r="BI2759">
        <v>0.97436912138602905</v>
      </c>
      <c r="BJ2759">
        <v>0.89938335969933103</v>
      </c>
      <c r="BK2759">
        <v>0.91993486536403701</v>
      </c>
      <c r="BL2759">
        <v>0.96207353536386397</v>
      </c>
      <c r="BM2759">
        <v>0.879641862503034</v>
      </c>
      <c r="BN2759">
        <v>0.86883545190143896</v>
      </c>
      <c r="BO2759">
        <v>0.93465625550729003</v>
      </c>
      <c r="BP2759">
        <v>0.80764991196797298</v>
      </c>
      <c r="BQ2759">
        <v>0.91210198452547298</v>
      </c>
      <c r="BR2759">
        <v>0.94792642533298199</v>
      </c>
      <c r="BS2759">
        <v>0.87763143630379403</v>
      </c>
    </row>
    <row r="2760" spans="1:71" hidden="1" x14ac:dyDescent="0.2">
      <c r="A2760" t="str">
        <f t="shared" si="86"/>
        <v>ENSG00000204525_IBD</v>
      </c>
      <c r="B2760" t="e">
        <f>VLOOKUP(A2760,[1]drug_targetprotein_gene!$E:$E,1,FALSE)</f>
        <v>#N/A</v>
      </c>
      <c r="C2760" t="s">
        <v>6514</v>
      </c>
      <c r="D2760" t="e">
        <f>VLOOKUP(C2760,[1]drug_targetprotein_gene!$C:$G,5,FALSE)</f>
        <v>#N/A</v>
      </c>
      <c r="E2760" t="e">
        <f t="shared" si="87"/>
        <v>#N/A</v>
      </c>
      <c r="F2760" t="s">
        <v>73</v>
      </c>
      <c r="G2760" t="s">
        <v>68</v>
      </c>
      <c r="H2760" t="s">
        <v>6517</v>
      </c>
      <c r="I2760" t="s">
        <v>6518</v>
      </c>
      <c r="J2760" t="s">
        <v>110</v>
      </c>
      <c r="K2760">
        <v>27</v>
      </c>
      <c r="L2760">
        <v>5.8590173500332101E-4</v>
      </c>
      <c r="M2760">
        <v>2.9714105011034098E-2</v>
      </c>
      <c r="N2760">
        <v>0.98426835816159697</v>
      </c>
      <c r="O2760" t="s">
        <v>111</v>
      </c>
      <c r="P2760">
        <v>27</v>
      </c>
      <c r="Q2760">
        <v>-1.24505210904275E-2</v>
      </c>
      <c r="R2760">
        <v>0.103530550430855</v>
      </c>
      <c r="S2760">
        <v>0.90523894942496297</v>
      </c>
      <c r="T2760" t="s">
        <v>112</v>
      </c>
      <c r="U2760">
        <v>27</v>
      </c>
      <c r="V2760">
        <v>2.6180102474229E-2</v>
      </c>
      <c r="W2760">
        <v>1.61878424486624E-2</v>
      </c>
      <c r="X2760">
        <v>0.105820138442837</v>
      </c>
      <c r="Y2760" t="s">
        <v>113</v>
      </c>
      <c r="Z2760">
        <v>27</v>
      </c>
      <c r="AA2760">
        <v>3.2146143498756101E-2</v>
      </c>
      <c r="AB2760">
        <v>1.8379002863497002E-2</v>
      </c>
      <c r="AC2760">
        <v>9.2077011625247701E-2</v>
      </c>
      <c r="AD2760" t="s">
        <v>114</v>
      </c>
      <c r="AE2760">
        <v>27</v>
      </c>
      <c r="AF2760">
        <v>4.69796649715227E-2</v>
      </c>
      <c r="AG2760">
        <v>2.8596209810012398E-2</v>
      </c>
      <c r="AH2760">
        <v>0.112452212902466</v>
      </c>
      <c r="AI2760" t="s">
        <v>115</v>
      </c>
      <c r="AJ2760">
        <v>331.81449831071302</v>
      </c>
      <c r="AK2760">
        <v>26</v>
      </c>
      <c r="AL2760" s="1">
        <v>8.6663039024987595E-55</v>
      </c>
      <c r="AM2760">
        <v>3.7443019626900598E-3</v>
      </c>
      <c r="AN2760">
        <v>2.8434583585694E-2</v>
      </c>
      <c r="AO2760">
        <v>0.89629043983824996</v>
      </c>
      <c r="AP2760" t="s">
        <v>116</v>
      </c>
      <c r="AQ2760">
        <v>5.8590173500332101E-4</v>
      </c>
      <c r="AR2760">
        <v>2.9714105011034098E-2</v>
      </c>
      <c r="AS2760">
        <v>1.97179667631164E-2</v>
      </c>
      <c r="AT2760">
        <v>0.98441890098824403</v>
      </c>
      <c r="AU2760" t="s">
        <v>117</v>
      </c>
      <c r="AV2760">
        <v>5.4101755842318102E-3</v>
      </c>
      <c r="AW2760">
        <v>1.4827118108102701E-2</v>
      </c>
      <c r="AX2760">
        <v>0.36488382602653402</v>
      </c>
      <c r="AY2760">
        <v>0.72065114935765295</v>
      </c>
      <c r="AZ2760">
        <v>2.0600997848981599</v>
      </c>
      <c r="BA2760">
        <v>-703.47728841844298</v>
      </c>
      <c r="BB2760">
        <v>1.00058607340895</v>
      </c>
      <c r="BC2760">
        <v>1.0605902020482401</v>
      </c>
      <c r="BD2760">
        <v>0.94397674838637102</v>
      </c>
      <c r="BE2760">
        <v>0.987626665975463</v>
      </c>
      <c r="BF2760">
        <v>1.2098173015501801</v>
      </c>
      <c r="BG2760">
        <v>0.80624275260073297</v>
      </c>
      <c r="BH2760">
        <v>1.0265258116643201</v>
      </c>
      <c r="BI2760">
        <v>1.05961779640464</v>
      </c>
      <c r="BJ2760">
        <v>0.99446729338499595</v>
      </c>
      <c r="BK2760">
        <v>1.0326684120526199</v>
      </c>
      <c r="BL2760">
        <v>1.0705462038451701</v>
      </c>
      <c r="BM2760">
        <v>0.996130802594969</v>
      </c>
      <c r="BN2760">
        <v>1.0481006957054599</v>
      </c>
      <c r="BO2760">
        <v>1.10852270910208</v>
      </c>
      <c r="BP2760">
        <v>0.99097209224344895</v>
      </c>
      <c r="BQ2760">
        <v>1.00542483701253</v>
      </c>
      <c r="BR2760">
        <v>1.0350723493999301</v>
      </c>
      <c r="BS2760">
        <v>0.97662651646304799</v>
      </c>
    </row>
    <row r="2761" spans="1:71" hidden="1" x14ac:dyDescent="0.2">
      <c r="A2761" t="str">
        <f t="shared" si="86"/>
        <v>ENSG00000204525_UC</v>
      </c>
      <c r="B2761" t="e">
        <f>VLOOKUP(A2761,[1]drug_targetprotein_gene!$E:$E,1,FALSE)</f>
        <v>#N/A</v>
      </c>
      <c r="C2761" t="s">
        <v>6514</v>
      </c>
      <c r="D2761" t="e">
        <f>VLOOKUP(C2761,[1]drug_targetprotein_gene!$C:$G,5,FALSE)</f>
        <v>#N/A</v>
      </c>
      <c r="E2761" t="e">
        <f t="shared" si="87"/>
        <v>#N/A</v>
      </c>
      <c r="F2761" t="s">
        <v>76</v>
      </c>
      <c r="G2761" t="s">
        <v>68</v>
      </c>
      <c r="H2761" t="s">
        <v>6519</v>
      </c>
      <c r="I2761" t="s">
        <v>6520</v>
      </c>
      <c r="J2761" t="s">
        <v>110</v>
      </c>
      <c r="K2761">
        <v>27</v>
      </c>
      <c r="L2761">
        <v>8.9655091926470601E-2</v>
      </c>
      <c r="M2761">
        <v>4.3005919921058497E-2</v>
      </c>
      <c r="N2761">
        <v>3.7095166474393398E-2</v>
      </c>
      <c r="O2761" t="s">
        <v>111</v>
      </c>
      <c r="P2761">
        <v>27</v>
      </c>
      <c r="Q2761">
        <v>0.12284638131275399</v>
      </c>
      <c r="R2761">
        <v>0.14976729247648901</v>
      </c>
      <c r="S2761">
        <v>0.41982690444913301</v>
      </c>
      <c r="T2761" t="s">
        <v>112</v>
      </c>
      <c r="U2761">
        <v>27</v>
      </c>
      <c r="V2761">
        <v>0.100929894140236</v>
      </c>
      <c r="W2761">
        <v>2.3017467976314002E-2</v>
      </c>
      <c r="X2761" s="1">
        <v>1.16025205591404E-5</v>
      </c>
      <c r="Y2761" t="s">
        <v>113</v>
      </c>
      <c r="Z2761">
        <v>27</v>
      </c>
      <c r="AA2761">
        <v>0.12010187222567301</v>
      </c>
      <c r="AB2761">
        <v>2.8646762610482001E-2</v>
      </c>
      <c r="AC2761">
        <v>2.8254158448337297E-4</v>
      </c>
      <c r="AD2761" t="s">
        <v>114</v>
      </c>
      <c r="AE2761">
        <v>27</v>
      </c>
      <c r="AF2761">
        <v>0.194182008236915</v>
      </c>
      <c r="AG2761">
        <v>4.6985803891654798E-2</v>
      </c>
      <c r="AH2761">
        <v>3.3042715920629902E-4</v>
      </c>
      <c r="AI2761" t="s">
        <v>115</v>
      </c>
      <c r="AJ2761">
        <v>435.51290816952701</v>
      </c>
      <c r="AK2761">
        <v>26</v>
      </c>
      <c r="AL2761" s="1">
        <v>6.7512593493596896E-76</v>
      </c>
      <c r="AM2761">
        <v>-9.5320938665899597E-3</v>
      </c>
      <c r="AN2761">
        <v>4.11297709944018E-2</v>
      </c>
      <c r="AO2761">
        <v>0.81861363026569001</v>
      </c>
      <c r="AP2761" t="s">
        <v>116</v>
      </c>
      <c r="AQ2761">
        <v>8.9655091926470601E-2</v>
      </c>
      <c r="AR2761">
        <v>4.3005919921058497E-2</v>
      </c>
      <c r="AS2761">
        <v>2.0847151297086799</v>
      </c>
      <c r="AT2761">
        <v>4.7059189427974303E-2</v>
      </c>
      <c r="AU2761" t="s">
        <v>117</v>
      </c>
      <c r="AV2761">
        <v>0.101369932571976</v>
      </c>
      <c r="AW2761">
        <v>2.8861917800896499E-2</v>
      </c>
      <c r="AX2761">
        <v>3.51223828129769</v>
      </c>
      <c r="AY2761">
        <v>3.45027095933052E-3</v>
      </c>
      <c r="AZ2761">
        <v>2.0600997848981599</v>
      </c>
      <c r="BA2761">
        <v>-703.47728841844298</v>
      </c>
      <c r="BB2761">
        <v>1.0937969592357799</v>
      </c>
      <c r="BC2761">
        <v>1.1899921315655</v>
      </c>
      <c r="BD2761">
        <v>1.0053778981374599</v>
      </c>
      <c r="BE2761">
        <v>1.1307107093103399</v>
      </c>
      <c r="BF2761">
        <v>1.5164775960316901</v>
      </c>
      <c r="BG2761">
        <v>0.843076555495888</v>
      </c>
      <c r="BH2761">
        <v>1.10619908800683</v>
      </c>
      <c r="BI2761">
        <v>1.15724725783523</v>
      </c>
      <c r="BJ2761">
        <v>1.0574027408768201</v>
      </c>
      <c r="BK2761">
        <v>1.1276117180438401</v>
      </c>
      <c r="BL2761">
        <v>1.1927356411991199</v>
      </c>
      <c r="BM2761">
        <v>1.06604359151326</v>
      </c>
      <c r="BN2761">
        <v>1.2143172785910401</v>
      </c>
      <c r="BO2761">
        <v>1.33145746936396</v>
      </c>
      <c r="BP2761">
        <v>1.1074829553430301</v>
      </c>
      <c r="BQ2761">
        <v>1.1066859652332</v>
      </c>
      <c r="BR2761">
        <v>1.17109509707806</v>
      </c>
      <c r="BS2761">
        <v>1.0458192752236499</v>
      </c>
    </row>
    <row r="2762" spans="1:71" hidden="1" x14ac:dyDescent="0.2">
      <c r="A2762" t="str">
        <f t="shared" si="86"/>
        <v>ENSG00000204528_CD</v>
      </c>
      <c r="B2762" t="e">
        <f>VLOOKUP(A2762,[1]drug_targetprotein_gene!$E:$E,1,FALSE)</f>
        <v>#N/A</v>
      </c>
      <c r="C2762" t="s">
        <v>6521</v>
      </c>
      <c r="D2762" t="e">
        <f>VLOOKUP(C2762,[1]drug_targetprotein_gene!$C:$G,5,FALSE)</f>
        <v>#N/A</v>
      </c>
      <c r="E2762" t="e">
        <f t="shared" si="87"/>
        <v>#N/A</v>
      </c>
      <c r="F2762" t="s">
        <v>67</v>
      </c>
      <c r="G2762" t="s">
        <v>68</v>
      </c>
      <c r="H2762" t="s">
        <v>6522</v>
      </c>
      <c r="I2762" t="s">
        <v>6523</v>
      </c>
      <c r="J2762" t="s">
        <v>110</v>
      </c>
      <c r="K2762">
        <v>21</v>
      </c>
      <c r="L2762">
        <v>-5.58715972586597E-2</v>
      </c>
      <c r="M2762">
        <v>1.94932626595434E-2</v>
      </c>
      <c r="N2762">
        <v>4.15431171577891E-3</v>
      </c>
      <c r="O2762" t="s">
        <v>111</v>
      </c>
      <c r="P2762">
        <v>21</v>
      </c>
      <c r="Q2762">
        <v>-2.0947134812725501E-2</v>
      </c>
      <c r="R2762">
        <v>5.5801104575477697E-2</v>
      </c>
      <c r="S2762">
        <v>0.71152898858051195</v>
      </c>
      <c r="T2762" t="s">
        <v>112</v>
      </c>
      <c r="U2762">
        <v>21</v>
      </c>
      <c r="V2762">
        <v>-3.21051775946537E-2</v>
      </c>
      <c r="W2762">
        <v>1.48251128013458E-2</v>
      </c>
      <c r="X2762">
        <v>3.0342213614343201E-2</v>
      </c>
      <c r="Y2762" t="s">
        <v>113</v>
      </c>
      <c r="Z2762">
        <v>21</v>
      </c>
      <c r="AA2762">
        <v>-2.71854612727273E-2</v>
      </c>
      <c r="AB2762">
        <v>2.0521464683431401E-2</v>
      </c>
      <c r="AC2762">
        <v>0.20019792832820199</v>
      </c>
      <c r="AD2762" t="s">
        <v>114</v>
      </c>
      <c r="AE2762">
        <v>21</v>
      </c>
      <c r="AF2762">
        <v>-9.2012318219522798E-2</v>
      </c>
      <c r="AG2762">
        <v>4.75926976287257E-2</v>
      </c>
      <c r="AH2762">
        <v>6.7477324867126806E-2</v>
      </c>
      <c r="AI2762" t="s">
        <v>115</v>
      </c>
      <c r="AJ2762">
        <v>162.832985041705</v>
      </c>
      <c r="AK2762">
        <v>20</v>
      </c>
      <c r="AL2762" s="1">
        <v>2.12846864172411E-24</v>
      </c>
      <c r="AM2762">
        <v>-1.64227532358362E-2</v>
      </c>
      <c r="AN2762">
        <v>2.4538002493445701E-2</v>
      </c>
      <c r="AO2762">
        <v>0.51136948541792704</v>
      </c>
      <c r="AP2762" t="s">
        <v>116</v>
      </c>
      <c r="AQ2762">
        <v>-5.58715972586597E-2</v>
      </c>
      <c r="AR2762">
        <v>1.94932626595434E-2</v>
      </c>
      <c r="AS2762">
        <v>-2.8662004013631002</v>
      </c>
      <c r="AT2762">
        <v>9.5468009221844393E-3</v>
      </c>
      <c r="AU2762" t="s">
        <v>117</v>
      </c>
      <c r="AV2762">
        <v>-5.1633556373727199E-2</v>
      </c>
      <c r="AW2762">
        <v>1.6565346408375099E-2</v>
      </c>
      <c r="AX2762">
        <v>-3.1169620665235498</v>
      </c>
      <c r="AY2762">
        <v>7.0679904833373204E-3</v>
      </c>
      <c r="AZ2762">
        <v>2.0137069833471299</v>
      </c>
      <c r="BA2762">
        <v>-734.996992304728</v>
      </c>
      <c r="BB2762">
        <v>0.945660553502499</v>
      </c>
      <c r="BC2762">
        <v>0.98249030551672201</v>
      </c>
      <c r="BD2762">
        <v>0.91021140608642204</v>
      </c>
      <c r="BE2762">
        <v>0.97927073253175401</v>
      </c>
      <c r="BF2762">
        <v>1.0924501636548301</v>
      </c>
      <c r="BG2762">
        <v>0.87781685563120604</v>
      </c>
      <c r="BH2762">
        <v>0.96840472224326801</v>
      </c>
      <c r="BI2762">
        <v>0.99695668379973101</v>
      </c>
      <c r="BJ2762">
        <v>0.94067046372442897</v>
      </c>
      <c r="BK2762">
        <v>0.97318073744843503</v>
      </c>
      <c r="BL2762">
        <v>1.0131219565760501</v>
      </c>
      <c r="BM2762">
        <v>0.93481415696629</v>
      </c>
      <c r="BN2762">
        <v>0.91209391410283103</v>
      </c>
      <c r="BO2762">
        <v>1.0012701751227699</v>
      </c>
      <c r="BP2762">
        <v>0.83085997047841198</v>
      </c>
      <c r="BQ2762">
        <v>0.94967680610154903</v>
      </c>
      <c r="BR2762">
        <v>0.98101701265291197</v>
      </c>
      <c r="BS2762">
        <v>0.91933781414077298</v>
      </c>
    </row>
    <row r="2763" spans="1:71" hidden="1" x14ac:dyDescent="0.2">
      <c r="A2763" t="str">
        <f t="shared" si="86"/>
        <v>ENSG00000204528_IBD</v>
      </c>
      <c r="B2763" t="e">
        <f>VLOOKUP(A2763,[1]drug_targetprotein_gene!$E:$E,1,FALSE)</f>
        <v>#N/A</v>
      </c>
      <c r="C2763" t="s">
        <v>6521</v>
      </c>
      <c r="D2763" t="e">
        <f>VLOOKUP(C2763,[1]drug_targetprotein_gene!$C:$G,5,FALSE)</f>
        <v>#N/A</v>
      </c>
      <c r="E2763" t="e">
        <f t="shared" si="87"/>
        <v>#N/A</v>
      </c>
      <c r="F2763" t="s">
        <v>73</v>
      </c>
      <c r="G2763" t="s">
        <v>68</v>
      </c>
      <c r="H2763" t="s">
        <v>6524</v>
      </c>
      <c r="I2763" t="s">
        <v>6525</v>
      </c>
      <c r="J2763" t="s">
        <v>110</v>
      </c>
      <c r="K2763">
        <v>21</v>
      </c>
      <c r="L2763">
        <v>-6.68883333692913E-2</v>
      </c>
      <c r="M2763">
        <v>1.21925642041042E-2</v>
      </c>
      <c r="N2763" s="1">
        <v>4.1115098529110902E-8</v>
      </c>
      <c r="O2763" t="s">
        <v>111</v>
      </c>
      <c r="P2763">
        <v>21</v>
      </c>
      <c r="Q2763">
        <v>1.5768100122684899E-3</v>
      </c>
      <c r="R2763">
        <v>3.1159499100012599E-2</v>
      </c>
      <c r="S2763">
        <v>0.96016891647251401</v>
      </c>
      <c r="T2763" t="s">
        <v>112</v>
      </c>
      <c r="U2763">
        <v>21</v>
      </c>
      <c r="V2763">
        <v>-5.9044368839788801E-2</v>
      </c>
      <c r="W2763">
        <v>1.0184726212927601E-2</v>
      </c>
      <c r="X2763" s="1">
        <v>6.7373109168100199E-9</v>
      </c>
      <c r="Y2763" t="s">
        <v>113</v>
      </c>
      <c r="Z2763">
        <v>21</v>
      </c>
      <c r="AA2763">
        <v>-5.8833540834327999E-2</v>
      </c>
      <c r="AB2763">
        <v>1.4464214343096299E-2</v>
      </c>
      <c r="AC2763">
        <v>6.0076241763128504E-4</v>
      </c>
      <c r="AD2763" t="s">
        <v>114</v>
      </c>
      <c r="AE2763">
        <v>21</v>
      </c>
      <c r="AF2763">
        <v>-6.5524585404277094E-2</v>
      </c>
      <c r="AG2763">
        <v>1.74204838166463E-2</v>
      </c>
      <c r="AH2763">
        <v>1.22841596757584E-3</v>
      </c>
      <c r="AI2763" t="s">
        <v>115</v>
      </c>
      <c r="AJ2763">
        <v>91.594561194163205</v>
      </c>
      <c r="AK2763">
        <v>20</v>
      </c>
      <c r="AL2763" s="1">
        <v>3.8959157324182898E-11</v>
      </c>
      <c r="AM2763">
        <v>-3.2105991774091902E-2</v>
      </c>
      <c r="AN2763">
        <v>1.36689510431094E-2</v>
      </c>
      <c r="AO2763">
        <v>2.98038104152176E-2</v>
      </c>
      <c r="AP2763" t="s">
        <v>116</v>
      </c>
      <c r="AQ2763">
        <v>-6.68883333692913E-2</v>
      </c>
      <c r="AR2763">
        <v>1.21925642041042E-2</v>
      </c>
      <c r="AS2763">
        <v>-5.4859939426667603</v>
      </c>
      <c r="AT2763" s="1">
        <v>2.27290813272094E-5</v>
      </c>
      <c r="AU2763" t="s">
        <v>117</v>
      </c>
      <c r="AV2763">
        <v>-6.4292904616786495E-2</v>
      </c>
      <c r="AW2763">
        <v>8.8709828683508195E-3</v>
      </c>
      <c r="AX2763">
        <v>-7.2475514349335004</v>
      </c>
      <c r="AY2763" s="1">
        <v>1.9489991781830401E-6</v>
      </c>
      <c r="AZ2763">
        <v>2.0137069833471299</v>
      </c>
      <c r="BA2763">
        <v>-734.996992304728</v>
      </c>
      <c r="BB2763">
        <v>0.93529963726485998</v>
      </c>
      <c r="BC2763">
        <v>0.95792009988792604</v>
      </c>
      <c r="BD2763">
        <v>0.91321333749038902</v>
      </c>
      <c r="BE2763">
        <v>1.0015780538308501</v>
      </c>
      <c r="BF2763">
        <v>1.0646535363452101</v>
      </c>
      <c r="BG2763">
        <v>0.94223948324003404</v>
      </c>
      <c r="BH2763">
        <v>0.942664943279381</v>
      </c>
      <c r="BI2763">
        <v>0.96167155506693902</v>
      </c>
      <c r="BJ2763">
        <v>0.92403398083877397</v>
      </c>
      <c r="BK2763">
        <v>0.94286370440065903</v>
      </c>
      <c r="BL2763">
        <v>0.969976261250447</v>
      </c>
      <c r="BM2763">
        <v>0.91650899160159705</v>
      </c>
      <c r="BN2763">
        <v>0.93657602037647503</v>
      </c>
      <c r="BO2763">
        <v>0.96910681872592497</v>
      </c>
      <c r="BP2763">
        <v>0.90513720984591595</v>
      </c>
      <c r="BQ2763">
        <v>0.93773029376905503</v>
      </c>
      <c r="BR2763">
        <v>0.95417729766248005</v>
      </c>
      <c r="BS2763">
        <v>0.92156678429300198</v>
      </c>
    </row>
    <row r="2764" spans="1:71" hidden="1" x14ac:dyDescent="0.2">
      <c r="A2764" t="str">
        <f t="shared" si="86"/>
        <v>ENSG00000204528_UC</v>
      </c>
      <c r="B2764" t="e">
        <f>VLOOKUP(A2764,[1]drug_targetprotein_gene!$E:$E,1,FALSE)</f>
        <v>#N/A</v>
      </c>
      <c r="C2764" t="s">
        <v>6521</v>
      </c>
      <c r="D2764" t="e">
        <f>VLOOKUP(C2764,[1]drug_targetprotein_gene!$C:$G,5,FALSE)</f>
        <v>#N/A</v>
      </c>
      <c r="E2764" t="e">
        <f t="shared" si="87"/>
        <v>#N/A</v>
      </c>
      <c r="F2764" t="s">
        <v>76</v>
      </c>
      <c r="G2764" t="s">
        <v>68</v>
      </c>
      <c r="H2764" t="s">
        <v>6526</v>
      </c>
      <c r="I2764" t="s">
        <v>6527</v>
      </c>
      <c r="J2764" t="s">
        <v>110</v>
      </c>
      <c r="K2764">
        <v>21</v>
      </c>
      <c r="L2764">
        <v>-8.1718528054844405E-2</v>
      </c>
      <c r="M2764">
        <v>2.0065981402034701E-2</v>
      </c>
      <c r="N2764" s="1">
        <v>4.65130040967353E-5</v>
      </c>
      <c r="O2764" t="s">
        <v>111</v>
      </c>
      <c r="P2764">
        <v>21</v>
      </c>
      <c r="Q2764">
        <v>3.1709750563579199E-2</v>
      </c>
      <c r="R2764">
        <v>5.1291914062496703E-2</v>
      </c>
      <c r="S2764">
        <v>0.54376998896459705</v>
      </c>
      <c r="T2764" t="s">
        <v>112</v>
      </c>
      <c r="U2764">
        <v>21</v>
      </c>
      <c r="V2764">
        <v>-3.9645566590581403E-2</v>
      </c>
      <c r="W2764">
        <v>1.3525112281049899E-2</v>
      </c>
      <c r="X2764">
        <v>3.3759444807337502E-3</v>
      </c>
      <c r="Y2764" t="s">
        <v>113</v>
      </c>
      <c r="Z2764">
        <v>21</v>
      </c>
      <c r="AA2764">
        <v>-3.3697780480022803E-2</v>
      </c>
      <c r="AB2764">
        <v>1.4598756022353301E-2</v>
      </c>
      <c r="AC2764">
        <v>3.1797728410245099E-2</v>
      </c>
      <c r="AD2764" t="s">
        <v>114</v>
      </c>
      <c r="AE2764">
        <v>21</v>
      </c>
      <c r="AF2764">
        <v>-5.0681881514807799E-2</v>
      </c>
      <c r="AG2764">
        <v>2.2872032439861599E-2</v>
      </c>
      <c r="AH2764">
        <v>3.8461175389609498E-2</v>
      </c>
      <c r="AI2764" t="s">
        <v>115</v>
      </c>
      <c r="AJ2764">
        <v>155.485295413361</v>
      </c>
      <c r="AK2764">
        <v>20</v>
      </c>
      <c r="AL2764" s="1">
        <v>5.56673505473521E-23</v>
      </c>
      <c r="AM2764">
        <v>-5.3143191636665303E-2</v>
      </c>
      <c r="AN2764">
        <v>2.2485542693405101E-2</v>
      </c>
      <c r="AO2764">
        <v>2.8917207078345299E-2</v>
      </c>
      <c r="AP2764" t="s">
        <v>116</v>
      </c>
      <c r="AQ2764">
        <v>-8.1718528054844405E-2</v>
      </c>
      <c r="AR2764">
        <v>2.0065981402034701E-2</v>
      </c>
      <c r="AS2764">
        <v>-4.0724909695450098</v>
      </c>
      <c r="AT2764">
        <v>5.9382452548169598E-4</v>
      </c>
      <c r="AU2764" t="s">
        <v>117</v>
      </c>
      <c r="AV2764">
        <v>-6.8839881022381103E-2</v>
      </c>
      <c r="AW2764">
        <v>1.3788295640695799E-2</v>
      </c>
      <c r="AX2764">
        <v>-4.9926316360088796</v>
      </c>
      <c r="AY2764">
        <v>1.3282748315302301E-4</v>
      </c>
      <c r="AZ2764">
        <v>2.0137069833471299</v>
      </c>
      <c r="BA2764">
        <v>-734.996992304728</v>
      </c>
      <c r="BB2764">
        <v>0.92153130740456102</v>
      </c>
      <c r="BC2764">
        <v>0.95849665674784401</v>
      </c>
      <c r="BD2764">
        <v>0.88599156246213895</v>
      </c>
      <c r="BE2764">
        <v>1.0322178611689801</v>
      </c>
      <c r="BF2764">
        <v>1.1413843891853499</v>
      </c>
      <c r="BG2764">
        <v>0.93349245268435899</v>
      </c>
      <c r="BH2764">
        <v>0.96113003538475195</v>
      </c>
      <c r="BI2764">
        <v>0.98694955870851797</v>
      </c>
      <c r="BJ2764">
        <v>0.93598597493422397</v>
      </c>
      <c r="BK2764">
        <v>0.96686366555980496</v>
      </c>
      <c r="BL2764">
        <v>0.99492868408747803</v>
      </c>
      <c r="BM2764">
        <v>0.939590307055163</v>
      </c>
      <c r="BN2764">
        <v>0.95058101983250798</v>
      </c>
      <c r="BO2764">
        <v>0.99416439573957505</v>
      </c>
      <c r="BP2764">
        <v>0.90890830443953397</v>
      </c>
      <c r="BQ2764">
        <v>0.93347613535699403</v>
      </c>
      <c r="BR2764">
        <v>0.95904735901761096</v>
      </c>
      <c r="BS2764">
        <v>0.90858672107039196</v>
      </c>
    </row>
    <row r="2765" spans="1:71" hidden="1" x14ac:dyDescent="0.2">
      <c r="A2765" t="str">
        <f t="shared" si="86"/>
        <v>ENSG00000204531_CD</v>
      </c>
      <c r="B2765" t="e">
        <f>VLOOKUP(A2765,[1]drug_targetprotein_gene!$E:$E,1,FALSE)</f>
        <v>#N/A</v>
      </c>
      <c r="C2765" t="s">
        <v>6528</v>
      </c>
      <c r="D2765" t="e">
        <f>VLOOKUP(C2765,[1]drug_targetprotein_gene!$C:$G,5,FALSE)</f>
        <v>#N/A</v>
      </c>
      <c r="E2765" t="e">
        <f t="shared" si="87"/>
        <v>#N/A</v>
      </c>
      <c r="F2765" t="s">
        <v>67</v>
      </c>
      <c r="G2765" t="s">
        <v>68</v>
      </c>
      <c r="H2765" t="s">
        <v>6529</v>
      </c>
      <c r="I2765" t="s">
        <v>6530</v>
      </c>
      <c r="J2765" t="s">
        <v>110</v>
      </c>
      <c r="K2765">
        <v>22</v>
      </c>
      <c r="L2765">
        <v>-4.4202148296169197E-2</v>
      </c>
      <c r="M2765">
        <v>2.6952727319790599E-2</v>
      </c>
      <c r="N2765">
        <v>0.10100767033643</v>
      </c>
      <c r="O2765" t="s">
        <v>111</v>
      </c>
      <c r="P2765">
        <v>22</v>
      </c>
      <c r="Q2765">
        <v>2.0798046138288801E-2</v>
      </c>
      <c r="R2765">
        <v>9.4583138784697499E-2</v>
      </c>
      <c r="S2765">
        <v>0.82818437656024402</v>
      </c>
      <c r="T2765" t="s">
        <v>112</v>
      </c>
      <c r="U2765">
        <v>22</v>
      </c>
      <c r="V2765">
        <v>-1.01707830968244E-2</v>
      </c>
      <c r="W2765">
        <v>1.45792645004162E-2</v>
      </c>
      <c r="X2765">
        <v>0.48541501661605801</v>
      </c>
      <c r="Y2765" t="s">
        <v>113</v>
      </c>
      <c r="Z2765">
        <v>22</v>
      </c>
      <c r="AA2765">
        <v>-1.8721892188596E-2</v>
      </c>
      <c r="AB2765">
        <v>1.58641043944341E-2</v>
      </c>
      <c r="AC2765">
        <v>0.25113979030630501</v>
      </c>
      <c r="AD2765" t="s">
        <v>114</v>
      </c>
      <c r="AE2765">
        <v>22</v>
      </c>
      <c r="AF2765">
        <v>-5.07900218515231E-2</v>
      </c>
      <c r="AG2765">
        <v>3.0603834157942399E-2</v>
      </c>
      <c r="AH2765">
        <v>0.11185664137213699</v>
      </c>
      <c r="AI2765" t="s">
        <v>115</v>
      </c>
      <c r="AJ2765">
        <v>281.21479127862898</v>
      </c>
      <c r="AK2765">
        <v>21</v>
      </c>
      <c r="AL2765" s="1">
        <v>2.0742913488762E-47</v>
      </c>
      <c r="AM2765">
        <v>-2.8940926480284401E-2</v>
      </c>
      <c r="AN2765">
        <v>4.0324308119837102E-2</v>
      </c>
      <c r="AO2765">
        <v>0.48123949041678499</v>
      </c>
      <c r="AP2765" t="s">
        <v>116</v>
      </c>
      <c r="AQ2765">
        <v>-4.4202148296169197E-2</v>
      </c>
      <c r="AR2765">
        <v>2.6952727319790599E-2</v>
      </c>
      <c r="AS2765">
        <v>-1.6399879600945899</v>
      </c>
      <c r="AT2765">
        <v>0.115902566518543</v>
      </c>
      <c r="AU2765" t="s">
        <v>117</v>
      </c>
      <c r="AV2765">
        <v>-3.7882021720767198E-2</v>
      </c>
      <c r="AW2765">
        <v>1.6194639259831101E-2</v>
      </c>
      <c r="AX2765">
        <v>-2.3391704571480698</v>
      </c>
      <c r="AY2765">
        <v>3.5944028801663398E-2</v>
      </c>
      <c r="AZ2765">
        <v>2.05530303331224</v>
      </c>
      <c r="BA2765">
        <v>-720.61019282650398</v>
      </c>
      <c r="BB2765">
        <v>0.95676053041216502</v>
      </c>
      <c r="BC2765">
        <v>1.00866250143929</v>
      </c>
      <c r="BD2765">
        <v>0.907529239213683</v>
      </c>
      <c r="BE2765">
        <v>1.02101583272459</v>
      </c>
      <c r="BF2765">
        <v>1.2289756261881699</v>
      </c>
      <c r="BG2765">
        <v>0.848245732836584</v>
      </c>
      <c r="BH2765">
        <v>0.98988076441005302</v>
      </c>
      <c r="BI2765">
        <v>1.01857498334415</v>
      </c>
      <c r="BJ2765">
        <v>0.96199488871401495</v>
      </c>
      <c r="BK2765">
        <v>0.98145227383549805</v>
      </c>
      <c r="BL2765">
        <v>1.0124485991360199</v>
      </c>
      <c r="BM2765">
        <v>0.95140490750726803</v>
      </c>
      <c r="BN2765">
        <v>0.95047822923895298</v>
      </c>
      <c r="BO2765">
        <v>1.0092358830600701</v>
      </c>
      <c r="BP2765">
        <v>0.89514144257140105</v>
      </c>
      <c r="BQ2765">
        <v>0.96282652680756498</v>
      </c>
      <c r="BR2765">
        <v>0.99387828574523995</v>
      </c>
      <c r="BS2765">
        <v>0.93274491858849595</v>
      </c>
    </row>
    <row r="2766" spans="1:71" hidden="1" x14ac:dyDescent="0.2">
      <c r="A2766" t="str">
        <f t="shared" si="86"/>
        <v>ENSG00000204531_IBD</v>
      </c>
      <c r="B2766" t="e">
        <f>VLOOKUP(A2766,[1]drug_targetprotein_gene!$E:$E,1,FALSE)</f>
        <v>#N/A</v>
      </c>
      <c r="C2766" t="s">
        <v>6528</v>
      </c>
      <c r="D2766" t="e">
        <f>VLOOKUP(C2766,[1]drug_targetprotein_gene!$C:$G,5,FALSE)</f>
        <v>#N/A</v>
      </c>
      <c r="E2766" t="e">
        <f t="shared" si="87"/>
        <v>#N/A</v>
      </c>
      <c r="F2766" t="s">
        <v>73</v>
      </c>
      <c r="G2766" t="s">
        <v>68</v>
      </c>
      <c r="H2766" t="s">
        <v>6531</v>
      </c>
      <c r="I2766" t="s">
        <v>6532</v>
      </c>
      <c r="J2766" t="s">
        <v>110</v>
      </c>
      <c r="K2766">
        <v>22</v>
      </c>
      <c r="L2766">
        <v>-7.1986416557728597E-2</v>
      </c>
      <c r="M2766">
        <v>1.46612405377198E-2</v>
      </c>
      <c r="N2766" s="1">
        <v>9.1085088507523904E-7</v>
      </c>
      <c r="O2766" t="s">
        <v>111</v>
      </c>
      <c r="P2766">
        <v>22</v>
      </c>
      <c r="Q2766">
        <v>7.7622774305005401E-2</v>
      </c>
      <c r="R2766">
        <v>3.8820224224232799E-2</v>
      </c>
      <c r="S2766">
        <v>5.9318448631328499E-2</v>
      </c>
      <c r="T2766" t="s">
        <v>112</v>
      </c>
      <c r="U2766">
        <v>22</v>
      </c>
      <c r="V2766">
        <v>-4.9478356867696999E-2</v>
      </c>
      <c r="W2766">
        <v>1.0897651923458601E-2</v>
      </c>
      <c r="X2766" s="1">
        <v>5.61804077470232E-6</v>
      </c>
      <c r="Y2766" t="s">
        <v>113</v>
      </c>
      <c r="Z2766">
        <v>22</v>
      </c>
      <c r="AA2766">
        <v>-3.9872144922183099E-2</v>
      </c>
      <c r="AB2766">
        <v>1.15585660715103E-2</v>
      </c>
      <c r="AC2766">
        <v>2.40130705776053E-3</v>
      </c>
      <c r="AD2766" t="s">
        <v>114</v>
      </c>
      <c r="AE2766">
        <v>22</v>
      </c>
      <c r="AF2766">
        <v>-4.4310084309258299E-2</v>
      </c>
      <c r="AG2766">
        <v>2.1307029746425801E-2</v>
      </c>
      <c r="AH2766">
        <v>5.0001461036574102E-2</v>
      </c>
      <c r="AI2766" t="s">
        <v>115</v>
      </c>
      <c r="AJ2766">
        <v>119.754140638914</v>
      </c>
      <c r="AK2766">
        <v>21</v>
      </c>
      <c r="AL2766" s="1">
        <v>7.9219721392029401E-16</v>
      </c>
      <c r="AM2766">
        <v>-6.6565945467010806E-2</v>
      </c>
      <c r="AN2766">
        <v>1.65421970633336E-2</v>
      </c>
      <c r="AO2766">
        <v>6.6511623115053696E-4</v>
      </c>
      <c r="AP2766" t="s">
        <v>116</v>
      </c>
      <c r="AQ2766">
        <v>-7.1986416557728597E-2</v>
      </c>
      <c r="AR2766">
        <v>1.46612405377198E-2</v>
      </c>
      <c r="AS2766">
        <v>-4.9099812783594299</v>
      </c>
      <c r="AT2766" s="1">
        <v>7.4153947353538301E-5</v>
      </c>
      <c r="AU2766" t="s">
        <v>117</v>
      </c>
      <c r="AV2766">
        <v>-6.2260346039920901E-2</v>
      </c>
      <c r="AW2766">
        <v>1.24152708036025E-2</v>
      </c>
      <c r="AX2766">
        <v>-5.0148198154368897</v>
      </c>
      <c r="AY2766">
        <v>1.27015528830145E-4</v>
      </c>
      <c r="AZ2766">
        <v>2.05530303331224</v>
      </c>
      <c r="BA2766">
        <v>-720.61019282650398</v>
      </c>
      <c r="BB2766">
        <v>0.93054353570975701</v>
      </c>
      <c r="BC2766">
        <v>0.95767157334872</v>
      </c>
      <c r="BD2766">
        <v>0.90418395611697799</v>
      </c>
      <c r="BE2766">
        <v>1.08071490833558</v>
      </c>
      <c r="BF2766">
        <v>1.16615313600347</v>
      </c>
      <c r="BG2766">
        <v>1.0015363137481701</v>
      </c>
      <c r="BH2766">
        <v>0.95172575624001599</v>
      </c>
      <c r="BI2766">
        <v>0.97227269923849102</v>
      </c>
      <c r="BJ2766">
        <v>0.93161302976013005</v>
      </c>
      <c r="BK2766">
        <v>0.96091228881414104</v>
      </c>
      <c r="BL2766">
        <v>0.98293001624625898</v>
      </c>
      <c r="BM2766">
        <v>0.93938776060603901</v>
      </c>
      <c r="BN2766">
        <v>0.95665726706804899</v>
      </c>
      <c r="BO2766">
        <v>0.99745493816918496</v>
      </c>
      <c r="BP2766">
        <v>0.91752829287098703</v>
      </c>
      <c r="BQ2766">
        <v>0.939638223853419</v>
      </c>
      <c r="BR2766">
        <v>0.96278378447444202</v>
      </c>
      <c r="BS2766">
        <v>0.91704908824193598</v>
      </c>
    </row>
    <row r="2767" spans="1:71" hidden="1" x14ac:dyDescent="0.2">
      <c r="A2767" t="str">
        <f t="shared" si="86"/>
        <v>ENSG00000204531_UC</v>
      </c>
      <c r="B2767" t="e">
        <f>VLOOKUP(A2767,[1]drug_targetprotein_gene!$E:$E,1,FALSE)</f>
        <v>#N/A</v>
      </c>
      <c r="C2767" t="s">
        <v>6528</v>
      </c>
      <c r="D2767" t="e">
        <f>VLOOKUP(C2767,[1]drug_targetprotein_gene!$C:$G,5,FALSE)</f>
        <v>#N/A</v>
      </c>
      <c r="E2767" t="e">
        <f t="shared" si="87"/>
        <v>#N/A</v>
      </c>
      <c r="F2767" t="s">
        <v>76</v>
      </c>
      <c r="G2767" t="s">
        <v>68</v>
      </c>
      <c r="H2767" t="s">
        <v>6533</v>
      </c>
      <c r="I2767" t="s">
        <v>6534</v>
      </c>
      <c r="J2767" t="s">
        <v>110</v>
      </c>
      <c r="K2767">
        <v>23</v>
      </c>
      <c r="L2767">
        <v>-0.10288548199829201</v>
      </c>
      <c r="M2767">
        <v>2.6081989003026398E-2</v>
      </c>
      <c r="N2767" s="1">
        <v>7.9901734137673795E-5</v>
      </c>
      <c r="O2767" t="s">
        <v>111</v>
      </c>
      <c r="P2767">
        <v>23</v>
      </c>
      <c r="Q2767">
        <v>0.12823393488037499</v>
      </c>
      <c r="R2767">
        <v>7.5196104992594603E-2</v>
      </c>
      <c r="S2767">
        <v>0.10288336779308099</v>
      </c>
      <c r="T2767" t="s">
        <v>112</v>
      </c>
      <c r="U2767">
        <v>23</v>
      </c>
      <c r="V2767">
        <v>-3.6947206632196597E-2</v>
      </c>
      <c r="W2767">
        <v>1.3970670310213E-2</v>
      </c>
      <c r="X2767">
        <v>8.17811022831238E-3</v>
      </c>
      <c r="Y2767" t="s">
        <v>113</v>
      </c>
      <c r="Z2767">
        <v>23</v>
      </c>
      <c r="AA2767">
        <v>-2.8392156811756102E-2</v>
      </c>
      <c r="AB2767">
        <v>1.28242696802953E-2</v>
      </c>
      <c r="AC2767">
        <v>3.7504057477056298E-2</v>
      </c>
      <c r="AD2767" t="s">
        <v>114</v>
      </c>
      <c r="AE2767">
        <v>23</v>
      </c>
      <c r="AF2767">
        <v>-5.3371449155822002E-2</v>
      </c>
      <c r="AG2767">
        <v>3.3320040525083097E-2</v>
      </c>
      <c r="AH2767">
        <v>0.123466243116613</v>
      </c>
      <c r="AI2767" t="s">
        <v>115</v>
      </c>
      <c r="AJ2767">
        <v>251.77263611739599</v>
      </c>
      <c r="AK2767">
        <v>22</v>
      </c>
      <c r="AL2767" s="1">
        <v>6.3667528164819802E-41</v>
      </c>
      <c r="AM2767">
        <v>-0.10332446403510299</v>
      </c>
      <c r="AN2767">
        <v>3.2165392730252498E-2</v>
      </c>
      <c r="AO2767">
        <v>4.1825134802004104E-3</v>
      </c>
      <c r="AP2767" t="s">
        <v>116</v>
      </c>
      <c r="AQ2767">
        <v>-0.10288548199829201</v>
      </c>
      <c r="AR2767">
        <v>2.6081989003026398E-2</v>
      </c>
      <c r="AS2767">
        <v>-3.9446946314697602</v>
      </c>
      <c r="AT2767">
        <v>6.9014024868618504E-4</v>
      </c>
      <c r="AU2767" t="s">
        <v>117</v>
      </c>
      <c r="AV2767">
        <v>-8.4347251926919206E-2</v>
      </c>
      <c r="AW2767">
        <v>1.9770679942744101E-2</v>
      </c>
      <c r="AX2767">
        <v>-4.2662797724301296</v>
      </c>
      <c r="AY2767">
        <v>1.32893433255977E-3</v>
      </c>
      <c r="AZ2767">
        <v>2.09857751222733</v>
      </c>
      <c r="BA2767">
        <v>-706.79917518959303</v>
      </c>
      <c r="BB2767">
        <v>0.90223028917544701</v>
      </c>
      <c r="BC2767">
        <v>0.94955219087030296</v>
      </c>
      <c r="BD2767">
        <v>0.85726672270591997</v>
      </c>
      <c r="BE2767">
        <v>1.13681891318944</v>
      </c>
      <c r="BF2767">
        <v>1.31734493836441</v>
      </c>
      <c r="BG2767">
        <v>0.98103177364449001</v>
      </c>
      <c r="BH2767">
        <v>0.96372701240068404</v>
      </c>
      <c r="BI2767">
        <v>0.99048090336326</v>
      </c>
      <c r="BJ2767">
        <v>0.93769577109163105</v>
      </c>
      <c r="BK2767">
        <v>0.97200711284008801</v>
      </c>
      <c r="BL2767">
        <v>0.99674870869356402</v>
      </c>
      <c r="BM2767">
        <v>0.94787966031084003</v>
      </c>
      <c r="BN2767">
        <v>0.94802780294528</v>
      </c>
      <c r="BO2767">
        <v>1.01200734654763</v>
      </c>
      <c r="BP2767">
        <v>0.888093073852953</v>
      </c>
      <c r="BQ2767">
        <v>0.91911203724766399</v>
      </c>
      <c r="BR2767">
        <v>0.95542718991212305</v>
      </c>
      <c r="BS2767">
        <v>0.884177199406738</v>
      </c>
    </row>
    <row r="2768" spans="1:71" hidden="1" x14ac:dyDescent="0.2">
      <c r="A2768" t="str">
        <f t="shared" si="86"/>
        <v>ENSG00000204536_CD</v>
      </c>
      <c r="B2768" t="e">
        <f>VLOOKUP(A2768,[1]drug_targetprotein_gene!$E:$E,1,FALSE)</f>
        <v>#N/A</v>
      </c>
      <c r="C2768" t="s">
        <v>6535</v>
      </c>
      <c r="D2768" t="e">
        <f>VLOOKUP(C2768,[1]drug_targetprotein_gene!$C:$G,5,FALSE)</f>
        <v>#N/A</v>
      </c>
      <c r="E2768" t="e">
        <f t="shared" si="87"/>
        <v>#N/A</v>
      </c>
      <c r="F2768" t="s">
        <v>67</v>
      </c>
      <c r="G2768" t="s">
        <v>68</v>
      </c>
      <c r="H2768" t="s">
        <v>6536</v>
      </c>
      <c r="I2768" t="s">
        <v>6537</v>
      </c>
      <c r="J2768" t="s">
        <v>110</v>
      </c>
      <c r="K2768">
        <v>22</v>
      </c>
      <c r="L2768">
        <v>-0.109662286542401</v>
      </c>
      <c r="M2768">
        <v>4.7014254085649701E-2</v>
      </c>
      <c r="N2768">
        <v>1.9672683033819399E-2</v>
      </c>
      <c r="O2768" t="s">
        <v>111</v>
      </c>
      <c r="P2768">
        <v>22</v>
      </c>
      <c r="Q2768">
        <v>-6.5272811992299895E-2</v>
      </c>
      <c r="R2768">
        <v>0.14225876076643901</v>
      </c>
      <c r="S2768">
        <v>0.65130242651017001</v>
      </c>
      <c r="T2768" t="s">
        <v>112</v>
      </c>
      <c r="U2768">
        <v>22</v>
      </c>
      <c r="V2768">
        <v>-5.3355076257852303E-2</v>
      </c>
      <c r="W2768">
        <v>3.0226781501755E-2</v>
      </c>
      <c r="X2768">
        <v>7.7537042391790906E-2</v>
      </c>
      <c r="Y2768" t="s">
        <v>113</v>
      </c>
      <c r="Z2768">
        <v>22</v>
      </c>
      <c r="AA2768">
        <v>-3.4967699201641798E-2</v>
      </c>
      <c r="AB2768">
        <v>3.4246022013227601E-2</v>
      </c>
      <c r="AC2768">
        <v>0.31883936988927503</v>
      </c>
      <c r="AD2768" t="s">
        <v>114</v>
      </c>
      <c r="AE2768">
        <v>22</v>
      </c>
      <c r="AF2768">
        <v>-1.2489587566607801E-2</v>
      </c>
      <c r="AG2768">
        <v>5.0449277191429998E-2</v>
      </c>
      <c r="AH2768">
        <v>0.80687374528783795</v>
      </c>
      <c r="AI2768" t="s">
        <v>115</v>
      </c>
      <c r="AJ2768">
        <v>227.832714072974</v>
      </c>
      <c r="AK2768">
        <v>21</v>
      </c>
      <c r="AL2768" s="1">
        <v>1.11540585423178E-36</v>
      </c>
      <c r="AM2768">
        <v>-1.0285472604921599E-2</v>
      </c>
      <c r="AN2768">
        <v>3.1026079335756001E-2</v>
      </c>
      <c r="AO2768">
        <v>0.74370748054251701</v>
      </c>
      <c r="AP2768" t="s">
        <v>116</v>
      </c>
      <c r="AQ2768">
        <v>-0.109662286542401</v>
      </c>
      <c r="AR2768">
        <v>4.7014254085649701E-2</v>
      </c>
      <c r="AS2768">
        <v>-2.33253273236283</v>
      </c>
      <c r="AT2768">
        <v>2.9702152336302998E-2</v>
      </c>
      <c r="AU2768" t="s">
        <v>117</v>
      </c>
      <c r="AV2768">
        <v>-8.4792015665891202E-2</v>
      </c>
      <c r="AW2768">
        <v>3.1591456471631099E-2</v>
      </c>
      <c r="AX2768">
        <v>-2.68401729885528</v>
      </c>
      <c r="AY2768">
        <v>1.69945154849943E-2</v>
      </c>
      <c r="AZ2768">
        <v>1.70221959503259</v>
      </c>
      <c r="BA2768">
        <v>-821.75497066450805</v>
      </c>
      <c r="BB2768">
        <v>0.89613672163065705</v>
      </c>
      <c r="BC2768">
        <v>0.98263813614669504</v>
      </c>
      <c r="BD2768">
        <v>0.81725000721430996</v>
      </c>
      <c r="BE2768">
        <v>0.93681185500389996</v>
      </c>
      <c r="BF2768">
        <v>1.2380707968654601</v>
      </c>
      <c r="BG2768">
        <v>0.708858050684818</v>
      </c>
      <c r="BH2768">
        <v>0.94804332503484101</v>
      </c>
      <c r="BI2768">
        <v>1.0059067921891001</v>
      </c>
      <c r="BJ2768">
        <v>0.89350837783602399</v>
      </c>
      <c r="BK2768">
        <v>0.96563660658714401</v>
      </c>
      <c r="BL2768">
        <v>1.03267704565672</v>
      </c>
      <c r="BM2768">
        <v>0.90294837084148705</v>
      </c>
      <c r="BN2768">
        <v>0.987588083635485</v>
      </c>
      <c r="BO2768">
        <v>1.0902325212388699</v>
      </c>
      <c r="BP2768">
        <v>0.894607529988655</v>
      </c>
      <c r="BQ2768">
        <v>0.91870334043494195</v>
      </c>
      <c r="BR2768">
        <v>0.97738683760369705</v>
      </c>
      <c r="BS2768">
        <v>0.86354327197165004</v>
      </c>
    </row>
    <row r="2769" spans="1:71" hidden="1" x14ac:dyDescent="0.2">
      <c r="A2769" t="str">
        <f t="shared" si="86"/>
        <v>ENSG00000204536_IBD</v>
      </c>
      <c r="B2769" t="e">
        <f>VLOOKUP(A2769,[1]drug_targetprotein_gene!$E:$E,1,FALSE)</f>
        <v>#N/A</v>
      </c>
      <c r="C2769" t="s">
        <v>6535</v>
      </c>
      <c r="D2769" t="e">
        <f>VLOOKUP(C2769,[1]drug_targetprotein_gene!$C:$G,5,FALSE)</f>
        <v>#N/A</v>
      </c>
      <c r="E2769" t="e">
        <f t="shared" si="87"/>
        <v>#N/A</v>
      </c>
      <c r="F2769" t="s">
        <v>73</v>
      </c>
      <c r="G2769" t="s">
        <v>68</v>
      </c>
      <c r="H2769" t="s">
        <v>6538</v>
      </c>
      <c r="I2769" t="s">
        <v>6539</v>
      </c>
      <c r="J2769" t="s">
        <v>110</v>
      </c>
      <c r="K2769">
        <v>22</v>
      </c>
      <c r="L2769">
        <v>-0.13668310289420299</v>
      </c>
      <c r="M2769">
        <v>3.94948237061825E-2</v>
      </c>
      <c r="N2769">
        <v>5.3860230340457697E-4</v>
      </c>
      <c r="O2769" t="s">
        <v>111</v>
      </c>
      <c r="P2769">
        <v>22</v>
      </c>
      <c r="Q2769">
        <v>2.7483735258146399E-2</v>
      </c>
      <c r="R2769">
        <v>0.11350925141471099</v>
      </c>
      <c r="S2769">
        <v>0.81114669213756796</v>
      </c>
      <c r="T2769" t="s">
        <v>112</v>
      </c>
      <c r="U2769">
        <v>22</v>
      </c>
      <c r="V2769">
        <v>-0.110604274995245</v>
      </c>
      <c r="W2769">
        <v>2.5869943244060101E-2</v>
      </c>
      <c r="X2769" s="1">
        <v>1.9079708658987999E-5</v>
      </c>
      <c r="Y2769" t="s">
        <v>113</v>
      </c>
      <c r="Z2769">
        <v>22</v>
      </c>
      <c r="AA2769">
        <v>-0.100425219785148</v>
      </c>
      <c r="AB2769">
        <v>2.8662664517712998E-2</v>
      </c>
      <c r="AC2769">
        <v>2.1138463385836498E-3</v>
      </c>
      <c r="AD2769" t="s">
        <v>114</v>
      </c>
      <c r="AE2769">
        <v>22</v>
      </c>
      <c r="AF2769">
        <v>-0.17472306504152099</v>
      </c>
      <c r="AG2769">
        <v>4.6144937123840102E-2</v>
      </c>
      <c r="AH2769">
        <v>1.0814485087503099E-3</v>
      </c>
      <c r="AI2769" t="s">
        <v>115</v>
      </c>
      <c r="AJ2769">
        <v>232.345389424686</v>
      </c>
      <c r="AK2769">
        <v>21</v>
      </c>
      <c r="AL2769" s="1">
        <v>1.40503541555125E-37</v>
      </c>
      <c r="AM2769">
        <v>-3.8016468521255002E-2</v>
      </c>
      <c r="AN2769">
        <v>2.4746157211346698E-2</v>
      </c>
      <c r="AO2769">
        <v>0.14014518984792301</v>
      </c>
      <c r="AP2769" t="s">
        <v>116</v>
      </c>
      <c r="AQ2769">
        <v>-0.13668310289420299</v>
      </c>
      <c r="AR2769">
        <v>3.94948237061825E-2</v>
      </c>
      <c r="AS2769">
        <v>-3.4607852388718801</v>
      </c>
      <c r="AT2769">
        <v>2.3387772305980799E-3</v>
      </c>
      <c r="AU2769" t="s">
        <v>117</v>
      </c>
      <c r="AV2769">
        <v>-0.16488732316799901</v>
      </c>
      <c r="AW2769">
        <v>2.5849747168444698E-2</v>
      </c>
      <c r="AX2769">
        <v>-6.3786822398510701</v>
      </c>
      <c r="AY2769" s="1">
        <v>1.7142679402965401E-5</v>
      </c>
      <c r="AZ2769">
        <v>1.70221959503259</v>
      </c>
      <c r="BA2769">
        <v>-821.75497066450805</v>
      </c>
      <c r="BB2769">
        <v>0.87224659476100797</v>
      </c>
      <c r="BC2769">
        <v>0.94244921120265202</v>
      </c>
      <c r="BD2769">
        <v>0.80727333953763403</v>
      </c>
      <c r="BE2769">
        <v>1.02786489701408</v>
      </c>
      <c r="BF2769">
        <v>1.28397645520384</v>
      </c>
      <c r="BG2769">
        <v>0.82283926798801799</v>
      </c>
      <c r="BH2769">
        <v>0.89529296865188501</v>
      </c>
      <c r="BI2769">
        <v>0.94185948119677798</v>
      </c>
      <c r="BJ2769">
        <v>0.85102875292927105</v>
      </c>
      <c r="BK2769">
        <v>0.90445274505454498</v>
      </c>
      <c r="BL2769">
        <v>0.95671819561931903</v>
      </c>
      <c r="BM2769">
        <v>0.85504255253257599</v>
      </c>
      <c r="BN2769">
        <v>0.83968952795759699</v>
      </c>
      <c r="BO2769">
        <v>0.91917478132990704</v>
      </c>
      <c r="BP2769">
        <v>0.76707772850502998</v>
      </c>
      <c r="BQ2769">
        <v>0.84798924744702697</v>
      </c>
      <c r="BR2769">
        <v>0.89206005831614898</v>
      </c>
      <c r="BS2769">
        <v>0.80609568501824802</v>
      </c>
    </row>
    <row r="2770" spans="1:71" hidden="1" x14ac:dyDescent="0.2">
      <c r="A2770" t="str">
        <f t="shared" si="86"/>
        <v>ENSG00000204536_UC</v>
      </c>
      <c r="B2770" t="e">
        <f>VLOOKUP(A2770,[1]drug_targetprotein_gene!$E:$E,1,FALSE)</f>
        <v>#N/A</v>
      </c>
      <c r="C2770" t="s">
        <v>6535</v>
      </c>
      <c r="D2770" t="e">
        <f>VLOOKUP(C2770,[1]drug_targetprotein_gene!$C:$G,5,FALSE)</f>
        <v>#N/A</v>
      </c>
      <c r="E2770" t="e">
        <f t="shared" si="87"/>
        <v>#N/A</v>
      </c>
      <c r="F2770" t="s">
        <v>76</v>
      </c>
      <c r="G2770" t="s">
        <v>68</v>
      </c>
      <c r="H2770" t="s">
        <v>6540</v>
      </c>
      <c r="I2770" t="s">
        <v>6541</v>
      </c>
      <c r="J2770" t="s">
        <v>110</v>
      </c>
      <c r="K2770">
        <v>22</v>
      </c>
      <c r="L2770">
        <v>-0.18824659526167101</v>
      </c>
      <c r="M2770">
        <v>5.4441592881648897E-2</v>
      </c>
      <c r="N2770">
        <v>5.4466287031538704E-4</v>
      </c>
      <c r="O2770" t="s">
        <v>111</v>
      </c>
      <c r="P2770">
        <v>22</v>
      </c>
      <c r="Q2770">
        <v>8.5825475879757002E-2</v>
      </c>
      <c r="R2770">
        <v>0.15241840150921299</v>
      </c>
      <c r="S2770">
        <v>0.57963131511758503</v>
      </c>
      <c r="T2770" t="s">
        <v>112</v>
      </c>
      <c r="U2770">
        <v>22</v>
      </c>
      <c r="V2770">
        <v>-0.101577748091963</v>
      </c>
      <c r="W2770">
        <v>3.1159913162525501E-2</v>
      </c>
      <c r="X2770">
        <v>1.11457212018099E-3</v>
      </c>
      <c r="Y2770" t="s">
        <v>113</v>
      </c>
      <c r="Z2770">
        <v>22</v>
      </c>
      <c r="AA2770">
        <v>-9.1171150908071E-2</v>
      </c>
      <c r="AB2770">
        <v>2.5390548821520802E-2</v>
      </c>
      <c r="AC2770">
        <v>1.72082072655632E-3</v>
      </c>
      <c r="AD2770" t="s">
        <v>114</v>
      </c>
      <c r="AE2770">
        <v>22</v>
      </c>
      <c r="AF2770">
        <v>-0.21011955376666</v>
      </c>
      <c r="AG2770">
        <v>6.8313418010599494E-2</v>
      </c>
      <c r="AH2770">
        <v>5.7334367739055401E-3</v>
      </c>
      <c r="AI2770" t="s">
        <v>115</v>
      </c>
      <c r="AJ2770">
        <v>275.12551858933301</v>
      </c>
      <c r="AK2770">
        <v>21</v>
      </c>
      <c r="AL2770" s="1">
        <v>3.5440928948274098E-46</v>
      </c>
      <c r="AM2770">
        <v>-6.3369104708059107E-2</v>
      </c>
      <c r="AN2770">
        <v>3.3184706267559101E-2</v>
      </c>
      <c r="AO2770">
        <v>7.06361822338753E-2</v>
      </c>
      <c r="AP2770" t="s">
        <v>116</v>
      </c>
      <c r="AQ2770">
        <v>-0.18824659526167101</v>
      </c>
      <c r="AR2770">
        <v>5.4441592881648897E-2</v>
      </c>
      <c r="AS2770">
        <v>-3.45777162822738</v>
      </c>
      <c r="AT2770">
        <v>2.3554288036429501E-3</v>
      </c>
      <c r="AU2770" t="s">
        <v>117</v>
      </c>
      <c r="AV2770">
        <v>-0.210760621655942</v>
      </c>
      <c r="AW2770">
        <v>3.7055750798307502E-2</v>
      </c>
      <c r="AX2770">
        <v>-5.6876629704010302</v>
      </c>
      <c r="AY2770" s="1">
        <v>7.4449403644963799E-5</v>
      </c>
      <c r="AZ2770">
        <v>1.70221959503259</v>
      </c>
      <c r="BA2770">
        <v>-821.75497066450805</v>
      </c>
      <c r="BB2770">
        <v>0.82841039996376398</v>
      </c>
      <c r="BC2770">
        <v>0.92169485210685198</v>
      </c>
      <c r="BD2770">
        <v>0.74456723849485495</v>
      </c>
      <c r="BE2770">
        <v>1.0896161474105099</v>
      </c>
      <c r="BF2770">
        <v>1.4689759756505301</v>
      </c>
      <c r="BG2770">
        <v>0.80822516390843901</v>
      </c>
      <c r="BH2770">
        <v>0.90341093813499795</v>
      </c>
      <c r="BI2770">
        <v>0.96030501762362797</v>
      </c>
      <c r="BJ2770">
        <v>0.84988759629894095</v>
      </c>
      <c r="BK2770">
        <v>0.91286146046054395</v>
      </c>
      <c r="BL2770">
        <v>0.95943983002637401</v>
      </c>
      <c r="BM2770">
        <v>0.86854435256377704</v>
      </c>
      <c r="BN2770">
        <v>0.81048734336303696</v>
      </c>
      <c r="BO2770">
        <v>0.92660746058116406</v>
      </c>
      <c r="BP2770">
        <v>0.70891910727728802</v>
      </c>
      <c r="BQ2770">
        <v>0.809967932459152</v>
      </c>
      <c r="BR2770">
        <v>0.87098428036727904</v>
      </c>
      <c r="BS2770">
        <v>0.75322605286918598</v>
      </c>
    </row>
    <row r="2771" spans="1:71" hidden="1" x14ac:dyDescent="0.2">
      <c r="A2771" t="str">
        <f t="shared" si="86"/>
        <v>ENSG00000204538_CD</v>
      </c>
      <c r="B2771" t="e">
        <f>VLOOKUP(A2771,[1]drug_targetprotein_gene!$E:$E,1,FALSE)</f>
        <v>#N/A</v>
      </c>
      <c r="C2771" t="s">
        <v>6542</v>
      </c>
      <c r="D2771" t="e">
        <f>VLOOKUP(C2771,[1]drug_targetprotein_gene!$C:$G,5,FALSE)</f>
        <v>#N/A</v>
      </c>
      <c r="E2771" t="e">
        <f t="shared" si="87"/>
        <v>#N/A</v>
      </c>
      <c r="F2771" t="s">
        <v>67</v>
      </c>
      <c r="G2771" t="s">
        <v>68</v>
      </c>
      <c r="H2771" t="s">
        <v>6543</v>
      </c>
      <c r="I2771" t="s">
        <v>6544</v>
      </c>
      <c r="J2771" t="s">
        <v>110</v>
      </c>
      <c r="K2771">
        <v>25</v>
      </c>
      <c r="L2771">
        <v>9.1045750797315306E-3</v>
      </c>
      <c r="M2771">
        <v>2.39362440609877E-2</v>
      </c>
      <c r="N2771">
        <v>0.70367245728747196</v>
      </c>
      <c r="O2771" t="s">
        <v>111</v>
      </c>
      <c r="P2771">
        <v>25</v>
      </c>
      <c r="Q2771">
        <v>1.48290401427718E-2</v>
      </c>
      <c r="R2771">
        <v>7.0032226000588907E-2</v>
      </c>
      <c r="S2771">
        <v>0.834170380048041</v>
      </c>
      <c r="T2771" t="s">
        <v>112</v>
      </c>
      <c r="U2771">
        <v>25</v>
      </c>
      <c r="V2771">
        <v>4.8992495877766499E-3</v>
      </c>
      <c r="W2771">
        <v>1.22536871564848E-2</v>
      </c>
      <c r="X2771">
        <v>0.68929027766606499</v>
      </c>
      <c r="Y2771" t="s">
        <v>113</v>
      </c>
      <c r="Z2771">
        <v>25</v>
      </c>
      <c r="AA2771">
        <v>4.6000430108399902E-3</v>
      </c>
      <c r="AB2771">
        <v>1.25412512243601E-2</v>
      </c>
      <c r="AC2771">
        <v>0.71698755735778896</v>
      </c>
      <c r="AD2771" t="s">
        <v>114</v>
      </c>
      <c r="AE2771">
        <v>25</v>
      </c>
      <c r="AF2771">
        <v>3.0056958296587701E-2</v>
      </c>
      <c r="AG2771">
        <v>3.1507221165878903E-2</v>
      </c>
      <c r="AH2771">
        <v>0.34960897525317802</v>
      </c>
      <c r="AI2771" t="s">
        <v>115</v>
      </c>
      <c r="AJ2771">
        <v>375.24259724174402</v>
      </c>
      <c r="AK2771">
        <v>24</v>
      </c>
      <c r="AL2771" s="1">
        <v>8.8744383157037104E-65</v>
      </c>
      <c r="AM2771">
        <v>-2.88287948421867E-3</v>
      </c>
      <c r="AN2771">
        <v>3.3050022131068398E-2</v>
      </c>
      <c r="AO2771">
        <v>0.93124546212735004</v>
      </c>
      <c r="AP2771" t="s">
        <v>116</v>
      </c>
      <c r="AQ2771">
        <v>9.1045750797315306E-3</v>
      </c>
      <c r="AR2771">
        <v>2.39362440609877E-2</v>
      </c>
      <c r="AS2771">
        <v>0.380367740926011</v>
      </c>
      <c r="AT2771">
        <v>0.70701814366411297</v>
      </c>
      <c r="AU2771" t="s">
        <v>117</v>
      </c>
      <c r="AV2771">
        <v>2.3437541101949899E-2</v>
      </c>
      <c r="AW2771">
        <v>1.40529411742346E-2</v>
      </c>
      <c r="AX2771">
        <v>1.6678032599269399</v>
      </c>
      <c r="AY2771">
        <v>0.119248878474485</v>
      </c>
      <c r="AZ2771">
        <v>2.8447173661726399</v>
      </c>
      <c r="BA2771">
        <v>-570.57273096944095</v>
      </c>
      <c r="BB2771">
        <v>1.0091461477949399</v>
      </c>
      <c r="BC2771">
        <v>1.05761842706797</v>
      </c>
      <c r="BD2771">
        <v>0.96289542763792901</v>
      </c>
      <c r="BE2771">
        <v>1.0149395358647699</v>
      </c>
      <c r="BF2771">
        <v>1.16426758056803</v>
      </c>
      <c r="BG2771">
        <v>0.88476418879482899</v>
      </c>
      <c r="BH2771">
        <v>1.00491127053423</v>
      </c>
      <c r="BI2771">
        <v>1.02933861683262</v>
      </c>
      <c r="BJ2771">
        <v>0.981063612238817</v>
      </c>
      <c r="BK2771">
        <v>1.0046106394504899</v>
      </c>
      <c r="BL2771">
        <v>1.02961082950384</v>
      </c>
      <c r="BM2771">
        <v>0.98021748409878495</v>
      </c>
      <c r="BN2771">
        <v>1.03051322856004</v>
      </c>
      <c r="BO2771">
        <v>1.0961577512402201</v>
      </c>
      <c r="BP2771">
        <v>0.96879989493821805</v>
      </c>
      <c r="BQ2771">
        <v>1.0237143586790101</v>
      </c>
      <c r="BR2771">
        <v>1.0523032211360801</v>
      </c>
      <c r="BS2771">
        <v>0.99590219540918901</v>
      </c>
    </row>
    <row r="2772" spans="1:71" hidden="1" x14ac:dyDescent="0.2">
      <c r="A2772" t="str">
        <f t="shared" si="86"/>
        <v>ENSG00000204538_IBD</v>
      </c>
      <c r="B2772" t="e">
        <f>VLOOKUP(A2772,[1]drug_targetprotein_gene!$E:$E,1,FALSE)</f>
        <v>#N/A</v>
      </c>
      <c r="C2772" t="s">
        <v>6542</v>
      </c>
      <c r="D2772" t="e">
        <f>VLOOKUP(C2772,[1]drug_targetprotein_gene!$C:$G,5,FALSE)</f>
        <v>#N/A</v>
      </c>
      <c r="E2772" t="e">
        <f t="shared" si="87"/>
        <v>#N/A</v>
      </c>
      <c r="F2772" t="s">
        <v>73</v>
      </c>
      <c r="G2772" t="s">
        <v>68</v>
      </c>
      <c r="H2772" t="s">
        <v>6545</v>
      </c>
      <c r="I2772" t="s">
        <v>6546</v>
      </c>
      <c r="J2772" t="s">
        <v>110</v>
      </c>
      <c r="K2772">
        <v>25</v>
      </c>
      <c r="L2772">
        <v>-6.4156792643740801E-2</v>
      </c>
      <c r="M2772">
        <v>1.2167047867631399E-2</v>
      </c>
      <c r="N2772" s="1">
        <v>1.3421461570403401E-7</v>
      </c>
      <c r="O2772" t="s">
        <v>111</v>
      </c>
      <c r="P2772">
        <v>25</v>
      </c>
      <c r="Q2772">
        <v>-5.8342012610277001E-2</v>
      </c>
      <c r="R2772">
        <v>3.5594247757512902E-2</v>
      </c>
      <c r="S2772">
        <v>0.114803860520916</v>
      </c>
      <c r="T2772" t="s">
        <v>112</v>
      </c>
      <c r="U2772">
        <v>25</v>
      </c>
      <c r="V2772">
        <v>-6.2154858502489599E-2</v>
      </c>
      <c r="W2772">
        <v>9.3671939256542505E-3</v>
      </c>
      <c r="X2772" s="1">
        <v>3.2367526400169301E-11</v>
      </c>
      <c r="Y2772" t="s">
        <v>113</v>
      </c>
      <c r="Z2772">
        <v>25</v>
      </c>
      <c r="AA2772">
        <v>-5.5266464382625599E-2</v>
      </c>
      <c r="AB2772">
        <v>1.07180914827216E-2</v>
      </c>
      <c r="AC2772" s="1">
        <v>2.79841163919825E-5</v>
      </c>
      <c r="AD2772" t="s">
        <v>114</v>
      </c>
      <c r="AE2772">
        <v>25</v>
      </c>
      <c r="AF2772">
        <v>-4.8218231012500702E-2</v>
      </c>
      <c r="AG2772">
        <v>1.6843997291149999E-2</v>
      </c>
      <c r="AH2772">
        <v>8.5800606909067507E-3</v>
      </c>
      <c r="AI2772" t="s">
        <v>115</v>
      </c>
      <c r="AJ2772">
        <v>139.23543313676799</v>
      </c>
      <c r="AK2772">
        <v>24</v>
      </c>
      <c r="AL2772" s="1">
        <v>3.2175634882609599E-18</v>
      </c>
      <c r="AM2772">
        <v>-2.9289775749126801E-3</v>
      </c>
      <c r="AN2772">
        <v>1.68022739874025E-2</v>
      </c>
      <c r="AO2772">
        <v>0.863139056107044</v>
      </c>
      <c r="AP2772" t="s">
        <v>116</v>
      </c>
      <c r="AQ2772">
        <v>-6.4156792643740801E-2</v>
      </c>
      <c r="AR2772">
        <v>1.2167047867631399E-2</v>
      </c>
      <c r="AS2772">
        <v>-5.2729958278885496</v>
      </c>
      <c r="AT2772" s="1">
        <v>2.0850265629789999E-5</v>
      </c>
      <c r="AU2772" t="s">
        <v>117</v>
      </c>
      <c r="AV2772">
        <v>-5.9732721729448997E-2</v>
      </c>
      <c r="AW2772">
        <v>8.0856258258910907E-3</v>
      </c>
      <c r="AX2772">
        <v>-7.3875199045419597</v>
      </c>
      <c r="AY2772" s="1">
        <v>5.3575544501072002E-7</v>
      </c>
      <c r="AZ2772">
        <v>2.8447173661726399</v>
      </c>
      <c r="BA2772">
        <v>-570.57273096944095</v>
      </c>
      <c r="BB2772">
        <v>0.93785793877633405</v>
      </c>
      <c r="BC2772">
        <v>0.96049223722267396</v>
      </c>
      <c r="BD2772">
        <v>0.91575702461599395</v>
      </c>
      <c r="BE2772">
        <v>0.94332726243940201</v>
      </c>
      <c r="BF2772">
        <v>1.01148820129434</v>
      </c>
      <c r="BG2772">
        <v>0.87975947017741696</v>
      </c>
      <c r="BH2772">
        <v>0.93973734920388197</v>
      </c>
      <c r="BI2772">
        <v>0.95715000152327001</v>
      </c>
      <c r="BJ2772">
        <v>0.92264147112083505</v>
      </c>
      <c r="BK2772">
        <v>0.94623297697165498</v>
      </c>
      <c r="BL2772">
        <v>0.96632119012877704</v>
      </c>
      <c r="BM2772">
        <v>0.926562364413555</v>
      </c>
      <c r="BN2772">
        <v>0.95292580642084201</v>
      </c>
      <c r="BO2772">
        <v>0.98491100088685302</v>
      </c>
      <c r="BP2772">
        <v>0.92197933795556397</v>
      </c>
      <c r="BQ2772">
        <v>0.94201628042178198</v>
      </c>
      <c r="BR2772">
        <v>0.95706411389203405</v>
      </c>
      <c r="BS2772">
        <v>0.92720504269142101</v>
      </c>
    </row>
    <row r="2773" spans="1:71" hidden="1" x14ac:dyDescent="0.2">
      <c r="A2773" t="str">
        <f t="shared" si="86"/>
        <v>ENSG00000204538_UC</v>
      </c>
      <c r="B2773" t="e">
        <f>VLOOKUP(A2773,[1]drug_targetprotein_gene!$E:$E,1,FALSE)</f>
        <v>#N/A</v>
      </c>
      <c r="C2773" t="s">
        <v>6542</v>
      </c>
      <c r="D2773" t="e">
        <f>VLOOKUP(C2773,[1]drug_targetprotein_gene!$C:$G,5,FALSE)</f>
        <v>#N/A</v>
      </c>
      <c r="E2773" t="e">
        <f t="shared" si="87"/>
        <v>#N/A</v>
      </c>
      <c r="F2773" t="s">
        <v>76</v>
      </c>
      <c r="G2773" t="s">
        <v>68</v>
      </c>
      <c r="H2773" t="s">
        <v>6547</v>
      </c>
      <c r="I2773" t="s">
        <v>6548</v>
      </c>
      <c r="J2773" t="s">
        <v>110</v>
      </c>
      <c r="K2773">
        <v>26</v>
      </c>
      <c r="L2773">
        <v>-0.14470443321444099</v>
      </c>
      <c r="M2773">
        <v>1.30344972606282E-2</v>
      </c>
      <c r="N2773" s="1">
        <v>1.23148398270798E-28</v>
      </c>
      <c r="O2773" t="s">
        <v>111</v>
      </c>
      <c r="P2773">
        <v>26</v>
      </c>
      <c r="Q2773">
        <v>-0.12705528372512001</v>
      </c>
      <c r="R2773">
        <v>3.7673984739997203E-2</v>
      </c>
      <c r="S2773">
        <v>2.5223365965202798E-3</v>
      </c>
      <c r="T2773" t="s">
        <v>112</v>
      </c>
      <c r="U2773">
        <v>26</v>
      </c>
      <c r="V2773">
        <v>-0.137100638784065</v>
      </c>
      <c r="W2773">
        <v>1.40140390909769E-2</v>
      </c>
      <c r="X2773" s="1">
        <v>1.3308108975013999E-22</v>
      </c>
      <c r="Y2773" t="s">
        <v>113</v>
      </c>
      <c r="Z2773">
        <v>26</v>
      </c>
      <c r="AA2773">
        <v>-0.15011520087175201</v>
      </c>
      <c r="AB2773">
        <v>2.5389512545095999E-2</v>
      </c>
      <c r="AC2773" s="1">
        <v>3.5984162273895299E-6</v>
      </c>
      <c r="AD2773" t="s">
        <v>114</v>
      </c>
      <c r="AE2773">
        <v>26</v>
      </c>
      <c r="AF2773">
        <v>-0.162522036356893</v>
      </c>
      <c r="AG2773">
        <v>3.1299541998990599E-2</v>
      </c>
      <c r="AH2773" s="1">
        <v>2.2667970035187001E-5</v>
      </c>
      <c r="AI2773" t="s">
        <v>115</v>
      </c>
      <c r="AJ2773">
        <v>105.00454433989</v>
      </c>
      <c r="AK2773">
        <v>25</v>
      </c>
      <c r="AL2773" s="1">
        <v>8.8910675510562808E-12</v>
      </c>
      <c r="AM2773">
        <v>-8.9265841261564303E-3</v>
      </c>
      <c r="AN2773">
        <v>1.7840333081076999E-2</v>
      </c>
      <c r="AO2773">
        <v>0.62137921134588503</v>
      </c>
      <c r="AP2773" t="s">
        <v>116</v>
      </c>
      <c r="AQ2773">
        <v>-0.14470443321444099</v>
      </c>
      <c r="AR2773">
        <v>1.30344972606282E-2</v>
      </c>
      <c r="AS2773">
        <v>-11.1016505140964</v>
      </c>
      <c r="AT2773" s="1">
        <v>3.7364924323473399E-11</v>
      </c>
      <c r="AU2773" t="s">
        <v>117</v>
      </c>
      <c r="AV2773">
        <v>-0.145852276372299</v>
      </c>
      <c r="AW2773">
        <v>1.15004469860749E-2</v>
      </c>
      <c r="AX2773">
        <v>-12.6823137004067</v>
      </c>
      <c r="AY2773" s="1">
        <v>1.3646701840112E-11</v>
      </c>
      <c r="AZ2773">
        <v>2.8988351257748799</v>
      </c>
      <c r="BA2773">
        <v>-564.85630688920901</v>
      </c>
      <c r="BB2773">
        <v>0.86527800275712996</v>
      </c>
      <c r="BC2773">
        <v>0.88766858691606099</v>
      </c>
      <c r="BD2773">
        <v>0.84345219949319505</v>
      </c>
      <c r="BE2773">
        <v>0.880684983704761</v>
      </c>
      <c r="BF2773">
        <v>0.94817682141994297</v>
      </c>
      <c r="BG2773">
        <v>0.81799725852984395</v>
      </c>
      <c r="BH2773">
        <v>0.87188247652439199</v>
      </c>
      <c r="BI2773">
        <v>0.89616285728065104</v>
      </c>
      <c r="BJ2773">
        <v>0.84825994147650996</v>
      </c>
      <c r="BK2773">
        <v>0.86060882782696202</v>
      </c>
      <c r="BL2773">
        <v>0.90451919176106998</v>
      </c>
      <c r="BM2773">
        <v>0.81883011580072695</v>
      </c>
      <c r="BN2773">
        <v>0.849997359173852</v>
      </c>
      <c r="BO2773">
        <v>0.90377491805978805</v>
      </c>
      <c r="BP2773">
        <v>0.79941974065131804</v>
      </c>
      <c r="BQ2773">
        <v>0.86428536912486897</v>
      </c>
      <c r="BR2773">
        <v>0.88398834547819904</v>
      </c>
      <c r="BS2773">
        <v>0.84502154706487898</v>
      </c>
    </row>
    <row r="2774" spans="1:71" hidden="1" x14ac:dyDescent="0.2">
      <c r="A2774" t="str">
        <f t="shared" si="86"/>
        <v>ENSG00000204540_CD</v>
      </c>
      <c r="B2774" t="e">
        <f>VLOOKUP(A2774,[1]drug_targetprotein_gene!$E:$E,1,FALSE)</f>
        <v>#N/A</v>
      </c>
      <c r="C2774" t="s">
        <v>6549</v>
      </c>
      <c r="D2774" t="e">
        <f>VLOOKUP(C2774,[1]drug_targetprotein_gene!$C:$G,5,FALSE)</f>
        <v>#N/A</v>
      </c>
      <c r="E2774" t="e">
        <f t="shared" si="87"/>
        <v>#N/A</v>
      </c>
      <c r="F2774" t="s">
        <v>67</v>
      </c>
      <c r="G2774" t="s">
        <v>68</v>
      </c>
      <c r="H2774" t="s">
        <v>6550</v>
      </c>
      <c r="I2774" t="s">
        <v>6551</v>
      </c>
      <c r="J2774" t="s">
        <v>110</v>
      </c>
      <c r="K2774">
        <v>34</v>
      </c>
      <c r="L2774">
        <v>5.3134976228435798E-2</v>
      </c>
      <c r="M2774">
        <v>2.0266681522408399E-2</v>
      </c>
      <c r="N2774">
        <v>8.7469394761711099E-3</v>
      </c>
      <c r="O2774" t="s">
        <v>111</v>
      </c>
      <c r="P2774">
        <v>34</v>
      </c>
      <c r="Q2774">
        <v>2.57613903204893E-2</v>
      </c>
      <c r="R2774">
        <v>5.9880108058140202E-2</v>
      </c>
      <c r="S2774">
        <v>0.66992201360006998</v>
      </c>
      <c r="T2774" t="s">
        <v>112</v>
      </c>
      <c r="U2774">
        <v>34</v>
      </c>
      <c r="V2774">
        <v>1.3148292226520201E-2</v>
      </c>
      <c r="W2774">
        <v>1.4750587760334E-2</v>
      </c>
      <c r="X2774">
        <v>0.37272849543167003</v>
      </c>
      <c r="Y2774" t="s">
        <v>113</v>
      </c>
      <c r="Z2774">
        <v>34</v>
      </c>
      <c r="AA2774">
        <v>-5.1276145039643199E-3</v>
      </c>
      <c r="AB2774">
        <v>1.83625097668608E-2</v>
      </c>
      <c r="AC2774">
        <v>0.781800524028195</v>
      </c>
      <c r="AD2774" t="s">
        <v>114</v>
      </c>
      <c r="AE2774">
        <v>34</v>
      </c>
      <c r="AF2774">
        <v>-8.37920678875836E-4</v>
      </c>
      <c r="AG2774">
        <v>5.0994062600193998E-2</v>
      </c>
      <c r="AH2774">
        <v>0.98698891196941596</v>
      </c>
      <c r="AI2774" t="s">
        <v>115</v>
      </c>
      <c r="AJ2774">
        <v>396.55305279017</v>
      </c>
      <c r="AK2774">
        <v>33</v>
      </c>
      <c r="AL2774" s="1">
        <v>6.5658116908586798E-64</v>
      </c>
      <c r="AM2774">
        <v>1.3101297765457201E-2</v>
      </c>
      <c r="AN2774">
        <v>2.69265512496237E-2</v>
      </c>
      <c r="AO2774">
        <v>0.62988831174704296</v>
      </c>
      <c r="AP2774" t="s">
        <v>116</v>
      </c>
      <c r="AQ2774">
        <v>5.3134976228435798E-2</v>
      </c>
      <c r="AR2774">
        <v>2.0266681522408399E-2</v>
      </c>
      <c r="AS2774">
        <v>2.6217896684114601</v>
      </c>
      <c r="AT2774">
        <v>1.31294087169656E-2</v>
      </c>
      <c r="AU2774" t="s">
        <v>117</v>
      </c>
      <c r="AV2774">
        <v>5.8372819952428497E-2</v>
      </c>
      <c r="AW2774">
        <v>1.44437023622673E-2</v>
      </c>
      <c r="AX2774">
        <v>4.0414028542239597</v>
      </c>
      <c r="AY2774">
        <v>5.4522906257064099E-4</v>
      </c>
      <c r="AZ2774">
        <v>3.01666157766206</v>
      </c>
      <c r="BA2774">
        <v>-557.95914442542301</v>
      </c>
      <c r="BB2774">
        <v>1.0545719776615401</v>
      </c>
      <c r="BC2774">
        <v>1.0973055468630399</v>
      </c>
      <c r="BD2774">
        <v>1.01350262855072</v>
      </c>
      <c r="BE2774">
        <v>1.02609608280348</v>
      </c>
      <c r="BF2774">
        <v>1.1538756447696801</v>
      </c>
      <c r="BG2774">
        <v>0.91246676010290695</v>
      </c>
      <c r="BH2774">
        <v>1.0132351111101601</v>
      </c>
      <c r="BI2774">
        <v>1.04295647465972</v>
      </c>
      <c r="BJ2774">
        <v>0.98436072389441998</v>
      </c>
      <c r="BK2774">
        <v>0.99488550927048602</v>
      </c>
      <c r="BL2774">
        <v>1.0313441017020999</v>
      </c>
      <c r="BM2774">
        <v>0.95971574852938202</v>
      </c>
      <c r="BN2774">
        <v>0.99916243027862495</v>
      </c>
      <c r="BO2774">
        <v>1.1041882416021001</v>
      </c>
      <c r="BP2774">
        <v>0.90412623904759604</v>
      </c>
      <c r="BQ2774">
        <v>1.06011015226112</v>
      </c>
      <c r="BR2774">
        <v>1.09055034946326</v>
      </c>
      <c r="BS2774">
        <v>1.03051962294104</v>
      </c>
    </row>
    <row r="2775" spans="1:71" hidden="1" x14ac:dyDescent="0.2">
      <c r="A2775" t="str">
        <f t="shared" si="86"/>
        <v>ENSG00000204540_IBD</v>
      </c>
      <c r="B2775" t="e">
        <f>VLOOKUP(A2775,[1]drug_targetprotein_gene!$E:$E,1,FALSE)</f>
        <v>#N/A</v>
      </c>
      <c r="C2775" t="s">
        <v>6549</v>
      </c>
      <c r="D2775" t="e">
        <f>VLOOKUP(C2775,[1]drug_targetprotein_gene!$C:$G,5,FALSE)</f>
        <v>#N/A</v>
      </c>
      <c r="E2775" t="e">
        <f t="shared" si="87"/>
        <v>#N/A</v>
      </c>
      <c r="F2775" t="s">
        <v>73</v>
      </c>
      <c r="G2775" t="s">
        <v>68</v>
      </c>
      <c r="H2775" t="s">
        <v>6552</v>
      </c>
      <c r="I2775" t="s">
        <v>6553</v>
      </c>
      <c r="J2775" t="s">
        <v>110</v>
      </c>
      <c r="K2775">
        <v>33</v>
      </c>
      <c r="L2775">
        <v>-3.7559357846722902E-2</v>
      </c>
      <c r="M2775">
        <v>1.1433867929026001E-2</v>
      </c>
      <c r="N2775">
        <v>1.0201081231458499E-3</v>
      </c>
      <c r="O2775" t="s">
        <v>111</v>
      </c>
      <c r="P2775">
        <v>33</v>
      </c>
      <c r="Q2775">
        <v>-5.4382826000799002E-2</v>
      </c>
      <c r="R2775">
        <v>3.3876258746612702E-2</v>
      </c>
      <c r="S2775">
        <v>0.118560023034168</v>
      </c>
      <c r="T2775" t="s">
        <v>112</v>
      </c>
      <c r="U2775">
        <v>33</v>
      </c>
      <c r="V2775">
        <v>-3.6025533690563598E-2</v>
      </c>
      <c r="W2775">
        <v>9.1138398503851706E-3</v>
      </c>
      <c r="X2775" s="1">
        <v>7.7229682926464405E-5</v>
      </c>
      <c r="Y2775" t="s">
        <v>113</v>
      </c>
      <c r="Z2775">
        <v>33</v>
      </c>
      <c r="AA2775">
        <v>-3.7461827815927502E-2</v>
      </c>
      <c r="AB2775">
        <v>1.1153724308897999E-2</v>
      </c>
      <c r="AC2775">
        <v>2.0356457673249102E-3</v>
      </c>
      <c r="AD2775" t="s">
        <v>114</v>
      </c>
      <c r="AE2775">
        <v>33</v>
      </c>
      <c r="AF2775">
        <v>-2.1762779720464899E-2</v>
      </c>
      <c r="AG2775">
        <v>1.80026618656608E-2</v>
      </c>
      <c r="AH2775">
        <v>0.23557164244488801</v>
      </c>
      <c r="AI2775" t="s">
        <v>115</v>
      </c>
      <c r="AJ2775">
        <v>173.70790838541799</v>
      </c>
      <c r="AK2775">
        <v>32</v>
      </c>
      <c r="AL2775" s="1">
        <v>2.11968047911453E-21</v>
      </c>
      <c r="AM2775">
        <v>8.0270223826830103E-3</v>
      </c>
      <c r="AN2775">
        <v>1.51924151554055E-2</v>
      </c>
      <c r="AO2775">
        <v>0.60101382680389004</v>
      </c>
      <c r="AP2775" t="s">
        <v>116</v>
      </c>
      <c r="AQ2775">
        <v>-3.7559357846722902E-2</v>
      </c>
      <c r="AR2775">
        <v>1.1433867929026001E-2</v>
      </c>
      <c r="AS2775">
        <v>-3.28492143514922</v>
      </c>
      <c r="AT2775">
        <v>2.4762017006197102E-3</v>
      </c>
      <c r="AU2775" t="s">
        <v>117</v>
      </c>
      <c r="AV2775">
        <v>-3.10867429705983E-2</v>
      </c>
      <c r="AW2775">
        <v>7.0775005846890997E-3</v>
      </c>
      <c r="AX2775">
        <v>-4.3923335079404797</v>
      </c>
      <c r="AY2775">
        <v>1.9477158727671299E-4</v>
      </c>
      <c r="AZ2775">
        <v>2.9805477076618199</v>
      </c>
      <c r="BA2775">
        <v>-561.33174205147202</v>
      </c>
      <c r="BB2775">
        <v>0.96313724627101405</v>
      </c>
      <c r="BC2775">
        <v>0.98496519180269804</v>
      </c>
      <c r="BD2775">
        <v>0.94179303276366899</v>
      </c>
      <c r="BE2775">
        <v>0.94706947427438903</v>
      </c>
      <c r="BF2775">
        <v>1.0120871068692201</v>
      </c>
      <c r="BG2775">
        <v>0.88622864871479001</v>
      </c>
      <c r="BH2775">
        <v>0.96461566297081902</v>
      </c>
      <c r="BI2775">
        <v>0.98200153491027298</v>
      </c>
      <c r="BJ2775">
        <v>0.94753759965726903</v>
      </c>
      <c r="BK2775">
        <v>0.96323118565718402</v>
      </c>
      <c r="BL2775">
        <v>0.98452052972916604</v>
      </c>
      <c r="BM2775">
        <v>0.94240220392131402</v>
      </c>
      <c r="BN2775">
        <v>0.97847232099988002</v>
      </c>
      <c r="BO2775">
        <v>1.0136142792021701</v>
      </c>
      <c r="BP2775">
        <v>0.94454873279456797</v>
      </c>
      <c r="BQ2775">
        <v>0.96939148153212296</v>
      </c>
      <c r="BR2775">
        <v>0.98293248693971302</v>
      </c>
      <c r="BS2775">
        <v>0.95603701877103697</v>
      </c>
    </row>
    <row r="2776" spans="1:71" hidden="1" x14ac:dyDescent="0.2">
      <c r="A2776" t="str">
        <f t="shared" si="86"/>
        <v>ENSG00000204540_UC</v>
      </c>
      <c r="B2776" t="e">
        <f>VLOOKUP(A2776,[1]drug_targetprotein_gene!$E:$E,1,FALSE)</f>
        <v>#N/A</v>
      </c>
      <c r="C2776" t="s">
        <v>6549</v>
      </c>
      <c r="D2776" t="e">
        <f>VLOOKUP(C2776,[1]drug_targetprotein_gene!$C:$G,5,FALSE)</f>
        <v>#N/A</v>
      </c>
      <c r="E2776" t="e">
        <f t="shared" si="87"/>
        <v>#N/A</v>
      </c>
      <c r="F2776" t="s">
        <v>76</v>
      </c>
      <c r="G2776" t="s">
        <v>68</v>
      </c>
      <c r="H2776" t="s">
        <v>6554</v>
      </c>
      <c r="I2776" t="s">
        <v>6555</v>
      </c>
      <c r="J2776" t="s">
        <v>110</v>
      </c>
      <c r="K2776">
        <v>33</v>
      </c>
      <c r="L2776">
        <v>-0.144155954041745</v>
      </c>
      <c r="M2776">
        <v>1.25882379466217E-2</v>
      </c>
      <c r="N2776" s="1">
        <v>2.3074148309329599E-30</v>
      </c>
      <c r="O2776" t="s">
        <v>111</v>
      </c>
      <c r="P2776">
        <v>33</v>
      </c>
      <c r="Q2776">
        <v>-0.15605204443013099</v>
      </c>
      <c r="R2776">
        <v>3.7406165617874798E-2</v>
      </c>
      <c r="S2776">
        <v>2.2608716692001799E-4</v>
      </c>
      <c r="T2776" t="s">
        <v>112</v>
      </c>
      <c r="U2776">
        <v>33</v>
      </c>
      <c r="V2776">
        <v>-0.12666563850658599</v>
      </c>
      <c r="W2776">
        <v>1.2356796768742901E-2</v>
      </c>
      <c r="X2776" s="1">
        <v>1.17507080620961E-24</v>
      </c>
      <c r="Y2776" t="s">
        <v>113</v>
      </c>
      <c r="Z2776">
        <v>33</v>
      </c>
      <c r="AA2776">
        <v>-0.117804417924046</v>
      </c>
      <c r="AB2776">
        <v>1.7601990146010799E-2</v>
      </c>
      <c r="AC2776" s="1">
        <v>1.4848000018344599E-7</v>
      </c>
      <c r="AD2776" t="s">
        <v>114</v>
      </c>
      <c r="AE2776">
        <v>33</v>
      </c>
      <c r="AF2776">
        <v>-0.120300422947088</v>
      </c>
      <c r="AG2776">
        <v>2.5963851458883101E-2</v>
      </c>
      <c r="AH2776" s="1">
        <v>5.7491128577177499E-5</v>
      </c>
      <c r="AI2776" t="s">
        <v>115</v>
      </c>
      <c r="AJ2776">
        <v>129.998503415301</v>
      </c>
      <c r="AK2776">
        <v>32</v>
      </c>
      <c r="AL2776" s="1">
        <v>9.1154922069249699E-14</v>
      </c>
      <c r="AM2776">
        <v>5.6583797633765901E-3</v>
      </c>
      <c r="AN2776">
        <v>1.6724015505038999E-2</v>
      </c>
      <c r="AO2776">
        <v>0.73738889982602596</v>
      </c>
      <c r="AP2776" t="s">
        <v>116</v>
      </c>
      <c r="AQ2776">
        <v>-0.144155954041745</v>
      </c>
      <c r="AR2776">
        <v>1.25882379466217E-2</v>
      </c>
      <c r="AS2776">
        <v>-11.4516387959152</v>
      </c>
      <c r="AT2776" s="1">
        <v>7.4430352668031905E-13</v>
      </c>
      <c r="AU2776" t="s">
        <v>117</v>
      </c>
      <c r="AV2776">
        <v>-0.14379404031707699</v>
      </c>
      <c r="AW2776">
        <v>1.07443595484371E-2</v>
      </c>
      <c r="AX2776">
        <v>-13.383211876783699</v>
      </c>
      <c r="AY2776" s="1">
        <v>3.4860035751158399E-14</v>
      </c>
      <c r="AZ2776">
        <v>2.9805477076618199</v>
      </c>
      <c r="BA2776">
        <v>-561.33174205147202</v>
      </c>
      <c r="BB2776">
        <v>0.86575271989456504</v>
      </c>
      <c r="BC2776">
        <v>0.88737908633243501</v>
      </c>
      <c r="BD2776">
        <v>0.84465341086937196</v>
      </c>
      <c r="BE2776">
        <v>0.855514664439185</v>
      </c>
      <c r="BF2776">
        <v>0.92059418898851497</v>
      </c>
      <c r="BG2776">
        <v>0.79503580385909101</v>
      </c>
      <c r="BH2776">
        <v>0.88102820526067305</v>
      </c>
      <c r="BI2776">
        <v>0.90262660430087205</v>
      </c>
      <c r="BJ2776">
        <v>0.85994662107932895</v>
      </c>
      <c r="BK2776">
        <v>0.888869882631944</v>
      </c>
      <c r="BL2776">
        <v>0.92007092709900196</v>
      </c>
      <c r="BM2776">
        <v>0.85872691439266602</v>
      </c>
      <c r="BN2776">
        <v>0.88665402548575301</v>
      </c>
      <c r="BO2776">
        <v>0.93294290592294005</v>
      </c>
      <c r="BP2776">
        <v>0.84266181340686097</v>
      </c>
      <c r="BQ2776">
        <v>0.86606610439171805</v>
      </c>
      <c r="BR2776">
        <v>0.88449793892295003</v>
      </c>
      <c r="BS2776">
        <v>0.84801836631705996</v>
      </c>
    </row>
    <row r="2777" spans="1:71" hidden="1" x14ac:dyDescent="0.2">
      <c r="A2777" t="str">
        <f t="shared" si="86"/>
        <v>ENSG00000204544_CD</v>
      </c>
      <c r="B2777" t="e">
        <f>VLOOKUP(A2777,[1]drug_targetprotein_gene!$E:$E,1,FALSE)</f>
        <v>#N/A</v>
      </c>
      <c r="C2777" t="s">
        <v>6556</v>
      </c>
      <c r="D2777" t="e">
        <f>VLOOKUP(C2777,[1]drug_targetprotein_gene!$C:$G,5,FALSE)</f>
        <v>#N/A</v>
      </c>
      <c r="E2777" t="e">
        <f t="shared" si="87"/>
        <v>#N/A</v>
      </c>
      <c r="F2777" t="s">
        <v>67</v>
      </c>
      <c r="G2777" t="s">
        <v>68</v>
      </c>
      <c r="H2777" t="s">
        <v>6557</v>
      </c>
      <c r="I2777" t="s">
        <v>6558</v>
      </c>
      <c r="J2777" t="s">
        <v>110</v>
      </c>
      <c r="K2777">
        <v>7</v>
      </c>
      <c r="L2777">
        <v>-0.75910425844887497</v>
      </c>
      <c r="M2777">
        <v>0.186303340024805</v>
      </c>
      <c r="N2777" s="1">
        <v>4.6101297677113703E-5</v>
      </c>
      <c r="O2777" t="s">
        <v>111</v>
      </c>
      <c r="P2777">
        <v>7</v>
      </c>
      <c r="Q2777">
        <v>5.3515885678861097E-3</v>
      </c>
      <c r="R2777">
        <v>0.59843484373313305</v>
      </c>
      <c r="S2777">
        <v>0.99321073513245905</v>
      </c>
      <c r="T2777" t="s">
        <v>112</v>
      </c>
      <c r="U2777">
        <v>7</v>
      </c>
      <c r="V2777">
        <v>-0.53634806399548396</v>
      </c>
      <c r="W2777">
        <v>9.9269859468694599E-2</v>
      </c>
      <c r="X2777" s="1">
        <v>6.5561188995770207E-8</v>
      </c>
      <c r="Y2777" t="s">
        <v>113</v>
      </c>
      <c r="Z2777">
        <v>7</v>
      </c>
      <c r="AA2777">
        <v>-0.52806086112746198</v>
      </c>
      <c r="AB2777">
        <v>9.1636287811039899E-2</v>
      </c>
      <c r="AC2777">
        <v>1.190847268795E-3</v>
      </c>
      <c r="AD2777" t="s">
        <v>114</v>
      </c>
      <c r="AE2777">
        <v>7</v>
      </c>
      <c r="AF2777">
        <v>-0.61328937234319203</v>
      </c>
      <c r="AG2777">
        <v>0.122507520535864</v>
      </c>
      <c r="AH2777">
        <v>2.4374101067073202E-3</v>
      </c>
      <c r="AI2777" t="s">
        <v>115</v>
      </c>
      <c r="AJ2777">
        <v>63.489348593434201</v>
      </c>
      <c r="AK2777">
        <v>6</v>
      </c>
      <c r="AL2777" s="1">
        <v>8.77241832279231E-12</v>
      </c>
      <c r="AM2777">
        <v>-7.5029238169624604E-2</v>
      </c>
      <c r="AN2777">
        <v>5.6161332561042797E-2</v>
      </c>
      <c r="AO2777">
        <v>0.239139957050955</v>
      </c>
      <c r="AP2777" t="s">
        <v>116</v>
      </c>
      <c r="AQ2777">
        <v>-0.75910425844887497</v>
      </c>
      <c r="AR2777">
        <v>0.186303340024805</v>
      </c>
      <c r="AS2777">
        <v>-4.0745606511821304</v>
      </c>
      <c r="AT2777">
        <v>6.5420801397260298E-3</v>
      </c>
      <c r="AU2777" t="s">
        <v>117</v>
      </c>
      <c r="AV2777">
        <v>-0.62986887002718095</v>
      </c>
      <c r="AW2777">
        <v>8.5055647519167096E-2</v>
      </c>
      <c r="AX2777">
        <v>-7.40537387461828</v>
      </c>
      <c r="AY2777">
        <v>7.0672991661511596E-4</v>
      </c>
      <c r="AZ2777">
        <v>2.2461979718007299E-2</v>
      </c>
      <c r="BA2777">
        <v>7.76660241050915</v>
      </c>
      <c r="BB2777">
        <v>0.46808552293344302</v>
      </c>
      <c r="BC2777">
        <v>0.67438796900974596</v>
      </c>
      <c r="BD2777">
        <v>0.32489318737640199</v>
      </c>
      <c r="BE2777">
        <v>1.0053659338966701</v>
      </c>
      <c r="BF2777">
        <v>3.2487941030918299</v>
      </c>
      <c r="BG2777">
        <v>0.31111871942823199</v>
      </c>
      <c r="BH2777">
        <v>0.58488030238396904</v>
      </c>
      <c r="BI2777">
        <v>0.71050510994015803</v>
      </c>
      <c r="BJ2777">
        <v>0.48146728761116903</v>
      </c>
      <c r="BK2777">
        <v>0.58974746382502696</v>
      </c>
      <c r="BL2777">
        <v>0.70577856568986896</v>
      </c>
      <c r="BM2777">
        <v>0.49279205687989402</v>
      </c>
      <c r="BN2777">
        <v>0.54156652205287004</v>
      </c>
      <c r="BO2777">
        <v>0.68854498029332001</v>
      </c>
      <c r="BP2777">
        <v>0.425962437026987</v>
      </c>
      <c r="BQ2777">
        <v>0.53266164433446395</v>
      </c>
      <c r="BR2777">
        <v>0.62929206304133101</v>
      </c>
      <c r="BS2777">
        <v>0.45086922910461003</v>
      </c>
    </row>
    <row r="2778" spans="1:71" hidden="1" x14ac:dyDescent="0.2">
      <c r="A2778" t="str">
        <f t="shared" si="86"/>
        <v>ENSG00000204544_IBD</v>
      </c>
      <c r="B2778" t="e">
        <f>VLOOKUP(A2778,[1]drug_targetprotein_gene!$E:$E,1,FALSE)</f>
        <v>#N/A</v>
      </c>
      <c r="C2778" t="s">
        <v>6556</v>
      </c>
      <c r="D2778" t="e">
        <f>VLOOKUP(C2778,[1]drug_targetprotein_gene!$C:$G,5,FALSE)</f>
        <v>#N/A</v>
      </c>
      <c r="E2778" t="e">
        <f t="shared" si="87"/>
        <v>#N/A</v>
      </c>
      <c r="F2778" t="s">
        <v>73</v>
      </c>
      <c r="G2778" t="s">
        <v>68</v>
      </c>
      <c r="H2778" t="s">
        <v>6559</v>
      </c>
      <c r="I2778" t="s">
        <v>6560</v>
      </c>
      <c r="J2778" t="s">
        <v>110</v>
      </c>
      <c r="K2778">
        <v>7</v>
      </c>
      <c r="L2778">
        <v>-8.5336203142580003E-2</v>
      </c>
      <c r="M2778">
        <v>0.12005469839737699</v>
      </c>
      <c r="N2778">
        <v>0.47720134814358101</v>
      </c>
      <c r="O2778" t="s">
        <v>111</v>
      </c>
      <c r="P2778">
        <v>7</v>
      </c>
      <c r="Q2778">
        <v>0.114815358544302</v>
      </c>
      <c r="R2778">
        <v>0.445881576876199</v>
      </c>
      <c r="S2778">
        <v>0.80705308492176298</v>
      </c>
      <c r="T2778" t="s">
        <v>112</v>
      </c>
      <c r="U2778">
        <v>7</v>
      </c>
      <c r="V2778">
        <v>-0.117562061146647</v>
      </c>
      <c r="W2778">
        <v>7.4529845994477498E-2</v>
      </c>
      <c r="X2778">
        <v>0.114707581775346</v>
      </c>
      <c r="Y2778" t="s">
        <v>113</v>
      </c>
      <c r="Z2778">
        <v>7</v>
      </c>
      <c r="AA2778">
        <v>-0.103394185438587</v>
      </c>
      <c r="AB2778">
        <v>8.6699114236844996E-2</v>
      </c>
      <c r="AC2778">
        <v>0.27805962564692499</v>
      </c>
      <c r="AD2778" t="s">
        <v>114</v>
      </c>
      <c r="AE2778">
        <v>7</v>
      </c>
      <c r="AF2778">
        <v>-0.19780275498545299</v>
      </c>
      <c r="AG2778">
        <v>0.12045097295461001</v>
      </c>
      <c r="AH2778">
        <v>0.15165908204602299</v>
      </c>
      <c r="AI2778" t="s">
        <v>115</v>
      </c>
      <c r="AJ2778">
        <v>37.651336159500602</v>
      </c>
      <c r="AK2778">
        <v>6</v>
      </c>
      <c r="AL2778" s="1">
        <v>1.3141514312289699E-6</v>
      </c>
      <c r="AM2778">
        <v>-1.9541420609835498E-2</v>
      </c>
      <c r="AN2778">
        <v>4.1679506532885803E-2</v>
      </c>
      <c r="AO2778">
        <v>0.65890787991456101</v>
      </c>
      <c r="AP2778" t="s">
        <v>116</v>
      </c>
      <c r="AQ2778">
        <v>-8.5336203142580003E-2</v>
      </c>
      <c r="AR2778">
        <v>0.12005469839737699</v>
      </c>
      <c r="AS2778">
        <v>-0.71081102432259802</v>
      </c>
      <c r="AT2778">
        <v>0.50388176432877296</v>
      </c>
      <c r="AU2778" t="s">
        <v>117</v>
      </c>
      <c r="AV2778">
        <v>-0.11439816296197899</v>
      </c>
      <c r="AW2778">
        <v>8.0481512496164101E-2</v>
      </c>
      <c r="AX2778">
        <v>-1.4214216335389001</v>
      </c>
      <c r="AY2778">
        <v>0.22824616621181501</v>
      </c>
      <c r="AZ2778">
        <v>2.2461979718007299E-2</v>
      </c>
      <c r="BA2778">
        <v>7.76660241050915</v>
      </c>
      <c r="BB2778">
        <v>0.91820352959002005</v>
      </c>
      <c r="BC2778">
        <v>1.1618005566649701</v>
      </c>
      <c r="BD2778">
        <v>0.72568197434140103</v>
      </c>
      <c r="BE2778">
        <v>1.12166631234986</v>
      </c>
      <c r="BF2778">
        <v>2.6878543857395401</v>
      </c>
      <c r="BG2778">
        <v>0.468081650157681</v>
      </c>
      <c r="BH2778">
        <v>0.88908533237902398</v>
      </c>
      <c r="BI2778">
        <v>1.02892692316997</v>
      </c>
      <c r="BJ2778">
        <v>0.76824963022271098</v>
      </c>
      <c r="BK2778">
        <v>0.90177143824282402</v>
      </c>
      <c r="BL2778">
        <v>1.06879952402647</v>
      </c>
      <c r="BM2778">
        <v>0.76084589162896399</v>
      </c>
      <c r="BN2778">
        <v>0.820531682960985</v>
      </c>
      <c r="BO2778">
        <v>1.03902331530574</v>
      </c>
      <c r="BP2778">
        <v>0.647985692741334</v>
      </c>
      <c r="BQ2778">
        <v>0.89190276252895595</v>
      </c>
      <c r="BR2778">
        <v>1.0442987437361899</v>
      </c>
      <c r="BS2778">
        <v>0.761746140726697</v>
      </c>
    </row>
    <row r="2779" spans="1:71" hidden="1" x14ac:dyDescent="0.2">
      <c r="A2779" t="str">
        <f t="shared" si="86"/>
        <v>ENSG00000204544_UC</v>
      </c>
      <c r="B2779" t="e">
        <f>VLOOKUP(A2779,[1]drug_targetprotein_gene!$E:$E,1,FALSE)</f>
        <v>#N/A</v>
      </c>
      <c r="C2779" t="s">
        <v>6556</v>
      </c>
      <c r="D2779" t="e">
        <f>VLOOKUP(C2779,[1]drug_targetprotein_gene!$C:$G,5,FALSE)</f>
        <v>#N/A</v>
      </c>
      <c r="E2779" t="e">
        <f t="shared" si="87"/>
        <v>#N/A</v>
      </c>
      <c r="F2779" t="s">
        <v>76</v>
      </c>
      <c r="G2779" t="s">
        <v>68</v>
      </c>
      <c r="H2779" t="s">
        <v>6561</v>
      </c>
      <c r="I2779" t="s">
        <v>6562</v>
      </c>
      <c r="J2779" t="s">
        <v>110</v>
      </c>
      <c r="K2779">
        <v>7</v>
      </c>
      <c r="L2779">
        <v>0.658871882918171</v>
      </c>
      <c r="M2779">
        <v>0.20973655564239799</v>
      </c>
      <c r="N2779">
        <v>1.6812725142344299E-3</v>
      </c>
      <c r="O2779" t="s">
        <v>111</v>
      </c>
      <c r="P2779">
        <v>7</v>
      </c>
      <c r="Q2779">
        <v>0.180052793399337</v>
      </c>
      <c r="R2779">
        <v>0.76895265445081296</v>
      </c>
      <c r="S2779">
        <v>0.82415174094801102</v>
      </c>
      <c r="T2779" t="s">
        <v>112</v>
      </c>
      <c r="U2779">
        <v>7</v>
      </c>
      <c r="V2779">
        <v>0.26051203784736998</v>
      </c>
      <c r="W2779">
        <v>0.102823040352871</v>
      </c>
      <c r="X2779">
        <v>1.12898829276023E-2</v>
      </c>
      <c r="Y2779" t="s">
        <v>113</v>
      </c>
      <c r="Z2779">
        <v>7</v>
      </c>
      <c r="AA2779">
        <v>0.29582954959795199</v>
      </c>
      <c r="AB2779">
        <v>8.6761209925490093E-2</v>
      </c>
      <c r="AC2779">
        <v>1.4323953251734399E-2</v>
      </c>
      <c r="AD2779" t="s">
        <v>114</v>
      </c>
      <c r="AE2779">
        <v>7</v>
      </c>
      <c r="AF2779">
        <v>0.28010884553940302</v>
      </c>
      <c r="AG2779">
        <v>0.100309941022259</v>
      </c>
      <c r="AH2779">
        <v>3.1476339839949602E-2</v>
      </c>
      <c r="AI2779" t="s">
        <v>115</v>
      </c>
      <c r="AJ2779">
        <v>70.867100560087394</v>
      </c>
      <c r="AK2779">
        <v>6</v>
      </c>
      <c r="AL2779" s="1">
        <v>2.7145927369091501E-13</v>
      </c>
      <c r="AM2779">
        <v>4.6667703902044597E-2</v>
      </c>
      <c r="AN2779">
        <v>7.1794389303444797E-2</v>
      </c>
      <c r="AO2779">
        <v>0.54435866482111495</v>
      </c>
      <c r="AP2779" t="s">
        <v>116</v>
      </c>
      <c r="AQ2779">
        <v>0.658871882918171</v>
      </c>
      <c r="AR2779">
        <v>0.20973655564239799</v>
      </c>
      <c r="AS2779">
        <v>3.1414260661434299</v>
      </c>
      <c r="AT2779">
        <v>2.0031581999892498E-2</v>
      </c>
      <c r="AU2779" t="s">
        <v>117</v>
      </c>
      <c r="AV2779">
        <v>0.52578208023058903</v>
      </c>
      <c r="AW2779">
        <v>0.17473962125180301</v>
      </c>
      <c r="AX2779">
        <v>3.0089459760984898</v>
      </c>
      <c r="AY2779">
        <v>2.9791621943188899E-2</v>
      </c>
      <c r="AZ2779">
        <v>2.2461979718007299E-2</v>
      </c>
      <c r="BA2779">
        <v>7.76660241050915</v>
      </c>
      <c r="BB2779">
        <v>1.9326108928119099</v>
      </c>
      <c r="BC2779">
        <v>2.91524986169753</v>
      </c>
      <c r="BD2779">
        <v>1.28118859110087</v>
      </c>
      <c r="BE2779">
        <v>1.1972805699645901</v>
      </c>
      <c r="BF2779">
        <v>5.4043273627540502</v>
      </c>
      <c r="BG2779">
        <v>0.26524684146525102</v>
      </c>
      <c r="BH2779">
        <v>1.29759433400091</v>
      </c>
      <c r="BI2779">
        <v>1.58731704347595</v>
      </c>
      <c r="BJ2779">
        <v>1.0607528360838101</v>
      </c>
      <c r="BK2779">
        <v>1.34424101088284</v>
      </c>
      <c r="BL2779">
        <v>1.59341820165204</v>
      </c>
      <c r="BM2779">
        <v>1.1340299071931501</v>
      </c>
      <c r="BN2779">
        <v>1.3232738369536401</v>
      </c>
      <c r="BO2779">
        <v>1.61077645019218</v>
      </c>
      <c r="BP2779">
        <v>1.08708669496446</v>
      </c>
      <c r="BQ2779">
        <v>1.6917814399439799</v>
      </c>
      <c r="BR2779">
        <v>2.3827892085894602</v>
      </c>
      <c r="BS2779">
        <v>1.20116560467101</v>
      </c>
    </row>
    <row r="2780" spans="1:71" hidden="1" x14ac:dyDescent="0.2">
      <c r="A2780" t="str">
        <f t="shared" si="86"/>
        <v>ENSG00000204568_CD</v>
      </c>
      <c r="B2780" t="e">
        <f>VLOOKUP(A2780,[1]drug_targetprotein_gene!$E:$E,1,FALSE)</f>
        <v>#N/A</v>
      </c>
      <c r="C2780" t="s">
        <v>6563</v>
      </c>
      <c r="D2780" t="e">
        <f>VLOOKUP(C2780,[1]drug_targetprotein_gene!$C:$G,5,FALSE)</f>
        <v>#N/A</v>
      </c>
      <c r="E2780" t="e">
        <f t="shared" si="87"/>
        <v>#N/A</v>
      </c>
      <c r="F2780" t="s">
        <v>67</v>
      </c>
      <c r="G2780" t="s">
        <v>68</v>
      </c>
      <c r="H2780" t="s">
        <v>6564</v>
      </c>
      <c r="I2780" t="s">
        <v>6565</v>
      </c>
      <c r="J2780" t="s">
        <v>230</v>
      </c>
      <c r="K2780">
        <v>3</v>
      </c>
      <c r="L2780">
        <v>0.15199813024077399</v>
      </c>
      <c r="M2780">
        <v>9.1187290202821805E-2</v>
      </c>
      <c r="N2780">
        <v>9.5538573972514598E-2</v>
      </c>
      <c r="O2780" t="s">
        <v>111</v>
      </c>
      <c r="P2780">
        <v>3</v>
      </c>
      <c r="Q2780">
        <v>-2.2099303899037701</v>
      </c>
      <c r="R2780">
        <v>4.3677194016182401</v>
      </c>
      <c r="S2780">
        <v>0.70180006834762998</v>
      </c>
      <c r="T2780" t="s">
        <v>112</v>
      </c>
      <c r="U2780">
        <v>3</v>
      </c>
      <c r="V2780">
        <v>0.100784055197914</v>
      </c>
      <c r="W2780">
        <v>0.12886478778444099</v>
      </c>
      <c r="X2780">
        <v>0.434160801652126</v>
      </c>
      <c r="Y2780" t="s">
        <v>113</v>
      </c>
      <c r="Z2780">
        <v>3</v>
      </c>
      <c r="AA2780">
        <v>6.4601960565731795E-2</v>
      </c>
      <c r="AB2780">
        <v>0.15909521907339799</v>
      </c>
      <c r="AC2780">
        <v>0.72402400590057503</v>
      </c>
      <c r="AD2780" t="s">
        <v>114</v>
      </c>
      <c r="AE2780">
        <v>3</v>
      </c>
      <c r="AF2780">
        <v>7.7228169883395398E-2</v>
      </c>
      <c r="AG2780">
        <v>0.156969896974366</v>
      </c>
      <c r="AH2780">
        <v>0.67142388808645104</v>
      </c>
      <c r="AI2780" t="s">
        <v>115</v>
      </c>
      <c r="AJ2780">
        <v>3.3019769301324202</v>
      </c>
      <c r="AK2780">
        <v>2</v>
      </c>
      <c r="AL2780">
        <v>0.19186016778665599</v>
      </c>
      <c r="AM2780">
        <v>0.201302841082275</v>
      </c>
      <c r="AN2780">
        <v>0.37204544953171198</v>
      </c>
      <c r="AO2780">
        <v>0.68426093806885702</v>
      </c>
      <c r="AP2780" t="s">
        <v>72</v>
      </c>
      <c r="AQ2780" t="s">
        <v>72</v>
      </c>
      <c r="AR2780" t="s">
        <v>72</v>
      </c>
      <c r="AS2780" t="s">
        <v>72</v>
      </c>
      <c r="AT2780" t="s">
        <v>72</v>
      </c>
      <c r="AU2780" t="s">
        <v>72</v>
      </c>
      <c r="AV2780" t="s">
        <v>72</v>
      </c>
      <c r="AW2780" t="s">
        <v>72</v>
      </c>
      <c r="AX2780" t="s">
        <v>72</v>
      </c>
      <c r="AY2780" t="s">
        <v>72</v>
      </c>
      <c r="AZ2780">
        <v>9.8366432608311301E-3</v>
      </c>
      <c r="BA2780">
        <v>3.1789964979436598</v>
      </c>
      <c r="BB2780">
        <v>1.1641580597348</v>
      </c>
      <c r="BC2780">
        <v>1.39197725090539</v>
      </c>
      <c r="BD2780">
        <v>0.97362509851651202</v>
      </c>
      <c r="BE2780">
        <v>0.109708285053998</v>
      </c>
      <c r="BF2780">
        <v>572.95067859981896</v>
      </c>
      <c r="BG2780" s="1">
        <v>2.10068828941832E-5</v>
      </c>
      <c r="BH2780">
        <v>1.10603777286514</v>
      </c>
      <c r="BI2780">
        <v>1.42384226693876</v>
      </c>
      <c r="BJ2780">
        <v>0.859167889175393</v>
      </c>
      <c r="BK2780">
        <v>1.0667343375365199</v>
      </c>
      <c r="BL2780">
        <v>1.4570714861607501</v>
      </c>
      <c r="BM2780">
        <v>0.78096521528795204</v>
      </c>
      <c r="BN2780">
        <v>1.0802885375836699</v>
      </c>
      <c r="BO2780">
        <v>1.46945145010367</v>
      </c>
      <c r="BP2780">
        <v>0.79418978037847998</v>
      </c>
      <c r="BQ2780" t="s">
        <v>72</v>
      </c>
      <c r="BR2780" t="s">
        <v>72</v>
      </c>
      <c r="BS2780" t="s">
        <v>72</v>
      </c>
    </row>
    <row r="2781" spans="1:71" hidden="1" x14ac:dyDescent="0.2">
      <c r="A2781" t="str">
        <f t="shared" si="86"/>
        <v>ENSG00000204568_IBD</v>
      </c>
      <c r="B2781" t="e">
        <f>VLOOKUP(A2781,[1]drug_targetprotein_gene!$E:$E,1,FALSE)</f>
        <v>#N/A</v>
      </c>
      <c r="C2781" t="s">
        <v>6563</v>
      </c>
      <c r="D2781" t="e">
        <f>VLOOKUP(C2781,[1]drug_targetprotein_gene!$C:$G,5,FALSE)</f>
        <v>#N/A</v>
      </c>
      <c r="E2781" t="e">
        <f t="shared" si="87"/>
        <v>#N/A</v>
      </c>
      <c r="F2781" t="s">
        <v>73</v>
      </c>
      <c r="G2781" t="s">
        <v>68</v>
      </c>
      <c r="H2781" t="s">
        <v>6566</v>
      </c>
      <c r="I2781" t="s">
        <v>6567</v>
      </c>
      <c r="J2781" t="s">
        <v>110</v>
      </c>
      <c r="K2781">
        <v>3</v>
      </c>
      <c r="L2781">
        <v>5.4697571630029598E-2</v>
      </c>
      <c r="M2781">
        <v>0.141900604564378</v>
      </c>
      <c r="N2781">
        <v>0.69989368924253004</v>
      </c>
      <c r="O2781" t="s">
        <v>111</v>
      </c>
      <c r="P2781">
        <v>3</v>
      </c>
      <c r="Q2781">
        <v>-2.9458044941780699</v>
      </c>
      <c r="R2781">
        <v>5.2284596334702798</v>
      </c>
      <c r="S2781">
        <v>0.67335931272716698</v>
      </c>
      <c r="T2781" t="s">
        <v>112</v>
      </c>
      <c r="U2781">
        <v>3</v>
      </c>
      <c r="V2781">
        <v>-6.7353721102298104E-3</v>
      </c>
      <c r="W2781">
        <v>0.11795933015873999</v>
      </c>
      <c r="X2781">
        <v>0.95446624982926598</v>
      </c>
      <c r="Y2781" t="s">
        <v>113</v>
      </c>
      <c r="Z2781">
        <v>3</v>
      </c>
      <c r="AA2781">
        <v>-4.4809671338913601E-2</v>
      </c>
      <c r="AB2781">
        <v>0.14711579124323601</v>
      </c>
      <c r="AC2781">
        <v>0.78945189791968096</v>
      </c>
      <c r="AD2781" t="s">
        <v>114</v>
      </c>
      <c r="AE2781">
        <v>3</v>
      </c>
      <c r="AF2781">
        <v>-4.1754342859758799E-2</v>
      </c>
      <c r="AG2781">
        <v>0.151973202806714</v>
      </c>
      <c r="AH2781">
        <v>0.80928946667677804</v>
      </c>
      <c r="AI2781" t="s">
        <v>115</v>
      </c>
      <c r="AJ2781">
        <v>6.81611550938121</v>
      </c>
      <c r="AK2781">
        <v>2</v>
      </c>
      <c r="AL2781">
        <v>3.31054368536393E-2</v>
      </c>
      <c r="AM2781">
        <v>0.25574522577429898</v>
      </c>
      <c r="AN2781">
        <v>0.44539635212905698</v>
      </c>
      <c r="AO2781">
        <v>0.66817432269964006</v>
      </c>
      <c r="AP2781" t="s">
        <v>72</v>
      </c>
      <c r="AQ2781" t="s">
        <v>72</v>
      </c>
      <c r="AR2781" t="s">
        <v>72</v>
      </c>
      <c r="AS2781" t="s">
        <v>72</v>
      </c>
      <c r="AT2781" t="s">
        <v>72</v>
      </c>
      <c r="AU2781" t="s">
        <v>72</v>
      </c>
      <c r="AV2781" t="s">
        <v>72</v>
      </c>
      <c r="AW2781" t="s">
        <v>72</v>
      </c>
      <c r="AX2781" t="s">
        <v>72</v>
      </c>
      <c r="AY2781" t="s">
        <v>72</v>
      </c>
      <c r="AZ2781">
        <v>9.8366432608311301E-3</v>
      </c>
      <c r="BA2781">
        <v>3.1789964979436598</v>
      </c>
      <c r="BB2781">
        <v>1.05622113513186</v>
      </c>
      <c r="BC2781">
        <v>1.3949000396990701</v>
      </c>
      <c r="BD2781">
        <v>0.79977278267187901</v>
      </c>
      <c r="BE2781">
        <v>5.2559758783146303E-2</v>
      </c>
      <c r="BF2781">
        <v>1483.22846675544</v>
      </c>
      <c r="BG2781" s="1">
        <v>1.8625102641035101E-6</v>
      </c>
      <c r="BH2781">
        <v>0.99328725966884401</v>
      </c>
      <c r="BI2781">
        <v>1.25165279634041</v>
      </c>
      <c r="BJ2781">
        <v>0.78825340630015195</v>
      </c>
      <c r="BK2781">
        <v>0.95617945287042205</v>
      </c>
      <c r="BL2781">
        <v>1.2757538764180401</v>
      </c>
      <c r="BM2781">
        <v>0.71665794083935397</v>
      </c>
      <c r="BN2781">
        <v>0.95910536271567703</v>
      </c>
      <c r="BO2781">
        <v>1.2918988781885301</v>
      </c>
      <c r="BP2781">
        <v>0.71203955071143699</v>
      </c>
      <c r="BQ2781" t="s">
        <v>72</v>
      </c>
      <c r="BR2781" t="s">
        <v>72</v>
      </c>
      <c r="BS2781" t="s">
        <v>72</v>
      </c>
    </row>
    <row r="2782" spans="1:71" hidden="1" x14ac:dyDescent="0.2">
      <c r="A2782" t="str">
        <f t="shared" si="86"/>
        <v>ENSG00000204568_UC</v>
      </c>
      <c r="B2782" t="e">
        <f>VLOOKUP(A2782,[1]drug_targetprotein_gene!$E:$E,1,FALSE)</f>
        <v>#N/A</v>
      </c>
      <c r="C2782" t="s">
        <v>6563</v>
      </c>
      <c r="D2782" t="e">
        <f>VLOOKUP(C2782,[1]drug_targetprotein_gene!$C:$G,5,FALSE)</f>
        <v>#N/A</v>
      </c>
      <c r="E2782" t="e">
        <f t="shared" si="87"/>
        <v>#N/A</v>
      </c>
      <c r="F2782" t="s">
        <v>76</v>
      </c>
      <c r="G2782" t="s">
        <v>68</v>
      </c>
      <c r="H2782" t="s">
        <v>6568</v>
      </c>
      <c r="I2782" t="s">
        <v>6569</v>
      </c>
      <c r="J2782" t="s">
        <v>110</v>
      </c>
      <c r="K2782">
        <v>3</v>
      </c>
      <c r="L2782">
        <v>-4.2326500217894997E-2</v>
      </c>
      <c r="M2782">
        <v>0.21656450732080099</v>
      </c>
      <c r="N2782">
        <v>0.84504440986752205</v>
      </c>
      <c r="O2782" t="s">
        <v>111</v>
      </c>
      <c r="P2782">
        <v>3</v>
      </c>
      <c r="Q2782">
        <v>-3.4160336291734898</v>
      </c>
      <c r="R2782">
        <v>8.5637447353597391</v>
      </c>
      <c r="S2782">
        <v>0.75836886811806703</v>
      </c>
      <c r="T2782" t="s">
        <v>112</v>
      </c>
      <c r="U2782">
        <v>3</v>
      </c>
      <c r="V2782">
        <v>-3.0712701098015101E-2</v>
      </c>
      <c r="W2782">
        <v>0.157072899888622</v>
      </c>
      <c r="X2782">
        <v>0.84497687328897897</v>
      </c>
      <c r="Y2782" t="s">
        <v>113</v>
      </c>
      <c r="Z2782">
        <v>3</v>
      </c>
      <c r="AA2782">
        <v>-3.8643759343937503E-2</v>
      </c>
      <c r="AB2782">
        <v>0.20529584268669099</v>
      </c>
      <c r="AC2782">
        <v>0.868061697870253</v>
      </c>
      <c r="AD2782" t="s">
        <v>114</v>
      </c>
      <c r="AE2782">
        <v>3</v>
      </c>
      <c r="AF2782">
        <v>-7.6098696452144801E-2</v>
      </c>
      <c r="AG2782">
        <v>0.22556669546354899</v>
      </c>
      <c r="AH2782">
        <v>0.76795692150705297</v>
      </c>
      <c r="AI2782" t="s">
        <v>115</v>
      </c>
      <c r="AJ2782">
        <v>9.9839652041139306</v>
      </c>
      <c r="AK2782">
        <v>2</v>
      </c>
      <c r="AL2782">
        <v>6.7921849345240204E-3</v>
      </c>
      <c r="AM2782">
        <v>0.28756718118493801</v>
      </c>
      <c r="AN2782">
        <v>0.72955012353507798</v>
      </c>
      <c r="AO2782">
        <v>0.76096778916478003</v>
      </c>
      <c r="AP2782" t="s">
        <v>72</v>
      </c>
      <c r="AQ2782" t="s">
        <v>72</v>
      </c>
      <c r="AR2782" t="s">
        <v>72</v>
      </c>
      <c r="AS2782" t="s">
        <v>72</v>
      </c>
      <c r="AT2782" t="s">
        <v>72</v>
      </c>
      <c r="AU2782" t="s">
        <v>72</v>
      </c>
      <c r="AV2782" t="s">
        <v>72</v>
      </c>
      <c r="AW2782" t="s">
        <v>72</v>
      </c>
      <c r="AX2782" t="s">
        <v>72</v>
      </c>
      <c r="AY2782" t="s">
        <v>72</v>
      </c>
      <c r="AZ2782">
        <v>9.8366432608311301E-3</v>
      </c>
      <c r="BA2782">
        <v>3.1789964979436598</v>
      </c>
      <c r="BB2782">
        <v>0.95855676048353899</v>
      </c>
      <c r="BC2782">
        <v>1.4654171326588801</v>
      </c>
      <c r="BD2782">
        <v>0.62700990904996001</v>
      </c>
      <c r="BE2782">
        <v>3.2842442244778003E-2</v>
      </c>
      <c r="BF2782">
        <v>639796.89418420102</v>
      </c>
      <c r="BG2782" s="1">
        <v>1.68588816608265E-9</v>
      </c>
      <c r="BH2782">
        <v>0.96975414235808</v>
      </c>
      <c r="BI2782">
        <v>1.31936450185832</v>
      </c>
      <c r="BJ2782">
        <v>0.71278490159169094</v>
      </c>
      <c r="BK2782">
        <v>0.96209338488385199</v>
      </c>
      <c r="BL2782">
        <v>1.43869448153307</v>
      </c>
      <c r="BM2782">
        <v>0.64337751560076095</v>
      </c>
      <c r="BN2782">
        <v>0.92672473760190999</v>
      </c>
      <c r="BO2782">
        <v>1.4419725846590601</v>
      </c>
      <c r="BP2782">
        <v>0.59558603847269798</v>
      </c>
      <c r="BQ2782" t="s">
        <v>72</v>
      </c>
      <c r="BR2782" t="s">
        <v>72</v>
      </c>
      <c r="BS2782" t="s">
        <v>72</v>
      </c>
    </row>
    <row r="2783" spans="1:71" hidden="1" x14ac:dyDescent="0.2">
      <c r="A2783" t="str">
        <f t="shared" si="86"/>
        <v>ENSG00000204574_CD</v>
      </c>
      <c r="B2783" t="e">
        <f>VLOOKUP(A2783,[1]drug_targetprotein_gene!$E:$E,1,FALSE)</f>
        <v>#N/A</v>
      </c>
      <c r="C2783" t="s">
        <v>6570</v>
      </c>
      <c r="D2783" t="e">
        <f>VLOOKUP(C2783,[1]drug_targetprotein_gene!$C:$G,5,FALSE)</f>
        <v>#N/A</v>
      </c>
      <c r="E2783" t="e">
        <f t="shared" si="87"/>
        <v>#N/A</v>
      </c>
      <c r="F2783" t="s">
        <v>67</v>
      </c>
      <c r="G2783" t="s">
        <v>68</v>
      </c>
      <c r="H2783" t="s">
        <v>6571</v>
      </c>
      <c r="I2783" t="s">
        <v>6572</v>
      </c>
      <c r="J2783" t="s">
        <v>230</v>
      </c>
      <c r="K2783">
        <v>3</v>
      </c>
      <c r="L2783">
        <v>-0.33001227461350102</v>
      </c>
      <c r="M2783">
        <v>0.100595624705689</v>
      </c>
      <c r="N2783">
        <v>1.03592858661004E-3</v>
      </c>
      <c r="O2783" t="s">
        <v>111</v>
      </c>
      <c r="P2783">
        <v>3</v>
      </c>
      <c r="Q2783">
        <v>-1.6467007667071401</v>
      </c>
      <c r="R2783">
        <v>0.88552083163866901</v>
      </c>
      <c r="S2783">
        <v>0.31410382200678599</v>
      </c>
      <c r="T2783" t="s">
        <v>112</v>
      </c>
      <c r="U2783">
        <v>3</v>
      </c>
      <c r="V2783">
        <v>-0.226153623508413</v>
      </c>
      <c r="W2783">
        <v>0.152117801984196</v>
      </c>
      <c r="X2783">
        <v>0.13709391107139399</v>
      </c>
      <c r="Y2783" t="s">
        <v>113</v>
      </c>
      <c r="Z2783">
        <v>3</v>
      </c>
      <c r="AA2783">
        <v>-0.18090471890360499</v>
      </c>
      <c r="AB2783">
        <v>0.186286948171033</v>
      </c>
      <c r="AC2783">
        <v>0.43393198953811801</v>
      </c>
      <c r="AD2783" t="s">
        <v>114</v>
      </c>
      <c r="AE2783">
        <v>3</v>
      </c>
      <c r="AF2783">
        <v>-0.179764339925535</v>
      </c>
      <c r="AG2783">
        <v>0.185094735721135</v>
      </c>
      <c r="AH2783">
        <v>0.43389477897293799</v>
      </c>
      <c r="AI2783" t="s">
        <v>115</v>
      </c>
      <c r="AJ2783">
        <v>2.7424530237382601</v>
      </c>
      <c r="AK2783">
        <v>2</v>
      </c>
      <c r="AL2783">
        <v>0.25379548540329699</v>
      </c>
      <c r="AM2783">
        <v>0.103345748649822</v>
      </c>
      <c r="AN2783">
        <v>6.9053837289707307E-2</v>
      </c>
      <c r="AO2783">
        <v>0.37500177044563698</v>
      </c>
      <c r="AP2783" t="s">
        <v>72</v>
      </c>
      <c r="AQ2783" t="s">
        <v>72</v>
      </c>
      <c r="AR2783" t="s">
        <v>72</v>
      </c>
      <c r="AS2783" t="s">
        <v>72</v>
      </c>
      <c r="AT2783" t="s">
        <v>72</v>
      </c>
      <c r="AU2783" t="s">
        <v>72</v>
      </c>
      <c r="AV2783" t="s">
        <v>72</v>
      </c>
      <c r="AW2783" t="s">
        <v>72</v>
      </c>
      <c r="AX2783" t="s">
        <v>72</v>
      </c>
      <c r="AY2783" t="s">
        <v>72</v>
      </c>
      <c r="AZ2783">
        <v>8.1837024897950996E-3</v>
      </c>
      <c r="BA2783">
        <v>2.5413782503719702</v>
      </c>
      <c r="BB2783">
        <v>0.71891490897512</v>
      </c>
      <c r="BC2783">
        <v>0.87560093088857505</v>
      </c>
      <c r="BD2783">
        <v>0.59026735595428004</v>
      </c>
      <c r="BE2783">
        <v>0.192684572449493</v>
      </c>
      <c r="BF2783">
        <v>1.0929932825631401</v>
      </c>
      <c r="BG2783">
        <v>3.3968501959113502E-2</v>
      </c>
      <c r="BH2783">
        <v>0.79759556282483601</v>
      </c>
      <c r="BI2783">
        <v>1.0746524085184499</v>
      </c>
      <c r="BJ2783">
        <v>0.59196692511478799</v>
      </c>
      <c r="BK2783">
        <v>0.83451486839946198</v>
      </c>
      <c r="BL2783">
        <v>1.20227752983963</v>
      </c>
      <c r="BM2783">
        <v>0.57924651197021604</v>
      </c>
      <c r="BN2783">
        <v>0.83546707444696</v>
      </c>
      <c r="BO2783">
        <v>1.2008400362409499</v>
      </c>
      <c r="BP2783">
        <v>0.58126412462892596</v>
      </c>
      <c r="BQ2783" t="s">
        <v>72</v>
      </c>
      <c r="BR2783" t="s">
        <v>72</v>
      </c>
      <c r="BS2783" t="s">
        <v>72</v>
      </c>
    </row>
    <row r="2784" spans="1:71" hidden="1" x14ac:dyDescent="0.2">
      <c r="A2784" t="str">
        <f t="shared" si="86"/>
        <v>ENSG00000204574_IBD</v>
      </c>
      <c r="B2784" t="e">
        <f>VLOOKUP(A2784,[1]drug_targetprotein_gene!$E:$E,1,FALSE)</f>
        <v>#N/A</v>
      </c>
      <c r="C2784" t="s">
        <v>6570</v>
      </c>
      <c r="D2784" t="e">
        <f>VLOOKUP(C2784,[1]drug_targetprotein_gene!$C:$G,5,FALSE)</f>
        <v>#N/A</v>
      </c>
      <c r="E2784" t="e">
        <f t="shared" si="87"/>
        <v>#N/A</v>
      </c>
      <c r="F2784" t="s">
        <v>73</v>
      </c>
      <c r="G2784" t="s">
        <v>68</v>
      </c>
      <c r="H2784" t="s">
        <v>6573</v>
      </c>
      <c r="I2784" t="s">
        <v>6574</v>
      </c>
      <c r="J2784" t="s">
        <v>230</v>
      </c>
      <c r="K2784">
        <v>3</v>
      </c>
      <c r="L2784">
        <v>-0.39790086000038799</v>
      </c>
      <c r="M2784">
        <v>8.4616550143883806E-2</v>
      </c>
      <c r="N2784" s="1">
        <v>2.5712123767480102E-6</v>
      </c>
      <c r="O2784" t="s">
        <v>111</v>
      </c>
      <c r="P2784">
        <v>3</v>
      </c>
      <c r="Q2784">
        <v>-0.28929258720153</v>
      </c>
      <c r="R2784">
        <v>0.74645776673081898</v>
      </c>
      <c r="S2784">
        <v>0.76462186206480198</v>
      </c>
      <c r="T2784" t="s">
        <v>112</v>
      </c>
      <c r="U2784">
        <v>3</v>
      </c>
      <c r="V2784">
        <v>-0.39507633305178302</v>
      </c>
      <c r="W2784">
        <v>0.12221590544521301</v>
      </c>
      <c r="X2784">
        <v>1.2266498799593799E-3</v>
      </c>
      <c r="Y2784" t="s">
        <v>113</v>
      </c>
      <c r="Z2784">
        <v>3</v>
      </c>
      <c r="AA2784">
        <v>-0.39318958856605302</v>
      </c>
      <c r="AB2784">
        <v>0.13296742761628599</v>
      </c>
      <c r="AC2784">
        <v>9.7863228673790506E-2</v>
      </c>
      <c r="AD2784" t="s">
        <v>114</v>
      </c>
      <c r="AE2784">
        <v>3</v>
      </c>
      <c r="AF2784">
        <v>-0.39318958856605302</v>
      </c>
      <c r="AG2784">
        <v>0.12792280632265601</v>
      </c>
      <c r="AH2784">
        <v>9.1547232830331504E-2</v>
      </c>
      <c r="AI2784" t="s">
        <v>115</v>
      </c>
      <c r="AJ2784">
        <v>8.1612755594105801E-2</v>
      </c>
      <c r="AK2784">
        <v>2</v>
      </c>
      <c r="AL2784">
        <v>0.96001499217133801</v>
      </c>
      <c r="AM2784">
        <v>-8.5266432396841896E-3</v>
      </c>
      <c r="AN2784">
        <v>5.82253382951907E-2</v>
      </c>
      <c r="AO2784">
        <v>0.90743002508210402</v>
      </c>
      <c r="AP2784" t="s">
        <v>72</v>
      </c>
      <c r="AQ2784" t="s">
        <v>72</v>
      </c>
      <c r="AR2784" t="s">
        <v>72</v>
      </c>
      <c r="AS2784" t="s">
        <v>72</v>
      </c>
      <c r="AT2784" t="s">
        <v>72</v>
      </c>
      <c r="AU2784" t="s">
        <v>72</v>
      </c>
      <c r="AV2784" t="s">
        <v>72</v>
      </c>
      <c r="AW2784" t="s">
        <v>72</v>
      </c>
      <c r="AX2784" t="s">
        <v>72</v>
      </c>
      <c r="AY2784" t="s">
        <v>72</v>
      </c>
      <c r="AZ2784">
        <v>8.1837024897950996E-3</v>
      </c>
      <c r="BA2784">
        <v>2.5413782503719702</v>
      </c>
      <c r="BB2784">
        <v>0.67172861953607599</v>
      </c>
      <c r="BC2784">
        <v>0.79290455679782401</v>
      </c>
      <c r="BD2784">
        <v>0.56907144048472802</v>
      </c>
      <c r="BE2784">
        <v>0.74879308607489803</v>
      </c>
      <c r="BF2784">
        <v>3.2341451271821202</v>
      </c>
      <c r="BG2784">
        <v>0.17336608708159401</v>
      </c>
      <c r="BH2784">
        <v>0.67362861715817401</v>
      </c>
      <c r="BI2784">
        <v>0.85595869425543603</v>
      </c>
      <c r="BJ2784">
        <v>0.53013716304284297</v>
      </c>
      <c r="BK2784">
        <v>0.674900781984624</v>
      </c>
      <c r="BL2784">
        <v>0.87583861853138001</v>
      </c>
      <c r="BM2784">
        <v>0.52006277855985905</v>
      </c>
      <c r="BN2784">
        <v>0.674900781984624</v>
      </c>
      <c r="BO2784">
        <v>0.86722147224458601</v>
      </c>
      <c r="BP2784">
        <v>0.52523038243568099</v>
      </c>
      <c r="BQ2784" t="s">
        <v>72</v>
      </c>
      <c r="BR2784" t="s">
        <v>72</v>
      </c>
      <c r="BS2784" t="s">
        <v>72</v>
      </c>
    </row>
    <row r="2785" spans="1:71" hidden="1" x14ac:dyDescent="0.2">
      <c r="A2785" t="str">
        <f t="shared" si="86"/>
        <v>ENSG00000204574_UC</v>
      </c>
      <c r="B2785" t="e">
        <f>VLOOKUP(A2785,[1]drug_targetprotein_gene!$E:$E,1,FALSE)</f>
        <v>#N/A</v>
      </c>
      <c r="C2785" t="s">
        <v>6570</v>
      </c>
      <c r="D2785" t="e">
        <f>VLOOKUP(C2785,[1]drug_targetprotein_gene!$C:$G,5,FALSE)</f>
        <v>#N/A</v>
      </c>
      <c r="E2785" t="e">
        <f t="shared" si="87"/>
        <v>#N/A</v>
      </c>
      <c r="F2785" t="s">
        <v>76</v>
      </c>
      <c r="G2785" t="s">
        <v>68</v>
      </c>
      <c r="H2785" t="s">
        <v>6575</v>
      </c>
      <c r="I2785" t="s">
        <v>6576</v>
      </c>
      <c r="J2785" t="s">
        <v>230</v>
      </c>
      <c r="K2785">
        <v>3</v>
      </c>
      <c r="L2785">
        <v>-0.50000516897943503</v>
      </c>
      <c r="M2785">
        <v>0.106621483437461</v>
      </c>
      <c r="N2785" s="1">
        <v>2.73826713652702E-6</v>
      </c>
      <c r="O2785" t="s">
        <v>111</v>
      </c>
      <c r="P2785">
        <v>3</v>
      </c>
      <c r="Q2785">
        <v>1.3765132051281399</v>
      </c>
      <c r="R2785">
        <v>0.93899753971341304</v>
      </c>
      <c r="S2785">
        <v>0.38111234069163602</v>
      </c>
      <c r="T2785" t="s">
        <v>112</v>
      </c>
      <c r="U2785">
        <v>3</v>
      </c>
      <c r="V2785">
        <v>-0.43670486036553802</v>
      </c>
      <c r="W2785">
        <v>0.15540573807748601</v>
      </c>
      <c r="X2785">
        <v>4.9526905473924899E-3</v>
      </c>
      <c r="Y2785" t="s">
        <v>113</v>
      </c>
      <c r="Z2785">
        <v>3</v>
      </c>
      <c r="AA2785">
        <v>-0.34340590305228802</v>
      </c>
      <c r="AB2785">
        <v>0.16254217347722899</v>
      </c>
      <c r="AC2785">
        <v>0.16899218660462401</v>
      </c>
      <c r="AD2785" t="s">
        <v>114</v>
      </c>
      <c r="AE2785">
        <v>3</v>
      </c>
      <c r="AF2785">
        <v>-0.62036530647245203</v>
      </c>
      <c r="AG2785">
        <v>0.23660916308083299</v>
      </c>
      <c r="AH2785">
        <v>0.119868486998584</v>
      </c>
      <c r="AI2785" t="s">
        <v>115</v>
      </c>
      <c r="AJ2785">
        <v>4.1062114894055304</v>
      </c>
      <c r="AK2785">
        <v>2</v>
      </c>
      <c r="AL2785">
        <v>0.128335706066595</v>
      </c>
      <c r="AM2785">
        <v>-0.14735823825922001</v>
      </c>
      <c r="AN2785">
        <v>7.3260204546588395E-2</v>
      </c>
      <c r="AO2785">
        <v>0.29371774755142799</v>
      </c>
      <c r="AP2785" t="s">
        <v>72</v>
      </c>
      <c r="AQ2785" t="s">
        <v>72</v>
      </c>
      <c r="AR2785" t="s">
        <v>72</v>
      </c>
      <c r="AS2785" t="s">
        <v>72</v>
      </c>
      <c r="AT2785" t="s">
        <v>72</v>
      </c>
      <c r="AU2785" t="s">
        <v>72</v>
      </c>
      <c r="AV2785" t="s">
        <v>72</v>
      </c>
      <c r="AW2785" t="s">
        <v>72</v>
      </c>
      <c r="AX2785" t="s">
        <v>72</v>
      </c>
      <c r="AY2785" t="s">
        <v>72</v>
      </c>
      <c r="AZ2785">
        <v>8.1837024897950996E-3</v>
      </c>
      <c r="BA2785">
        <v>2.5413782503719702</v>
      </c>
      <c r="BB2785">
        <v>0.60652752457622905</v>
      </c>
      <c r="BC2785">
        <v>0.74749544943962498</v>
      </c>
      <c r="BD2785">
        <v>0.49214431786086899</v>
      </c>
      <c r="BE2785">
        <v>3.96106609573186</v>
      </c>
      <c r="BF2785">
        <v>24.951860360538301</v>
      </c>
      <c r="BG2785">
        <v>0.62881261709729996</v>
      </c>
      <c r="BH2785">
        <v>0.64616211131997903</v>
      </c>
      <c r="BI2785">
        <v>0.87624494133543995</v>
      </c>
      <c r="BJ2785">
        <v>0.47649401943384001</v>
      </c>
      <c r="BK2785">
        <v>0.70935022569524098</v>
      </c>
      <c r="BL2785">
        <v>0.97548232008315805</v>
      </c>
      <c r="BM2785">
        <v>0.51582456425350098</v>
      </c>
      <c r="BN2785">
        <v>0.53774795889945604</v>
      </c>
      <c r="BO2785">
        <v>0.85503630681655796</v>
      </c>
      <c r="BP2785">
        <v>0.33819951854111302</v>
      </c>
      <c r="BQ2785" t="s">
        <v>72</v>
      </c>
      <c r="BR2785" t="s">
        <v>72</v>
      </c>
      <c r="BS2785" t="s">
        <v>72</v>
      </c>
    </row>
    <row r="2786" spans="1:71" hidden="1" x14ac:dyDescent="0.2">
      <c r="A2786" t="str">
        <f t="shared" si="86"/>
        <v>ENSG00000204580_CD</v>
      </c>
      <c r="B2786" t="e">
        <f>VLOOKUP(A2786,[1]drug_targetprotein_gene!$E:$E,1,FALSE)</f>
        <v>#N/A</v>
      </c>
      <c r="C2786" t="s">
        <v>6577</v>
      </c>
      <c r="D2786" t="e">
        <f>VLOOKUP(C2786,[1]drug_targetprotein_gene!$C:$G,5,FALSE)</f>
        <v>#N/A</v>
      </c>
      <c r="E2786" t="e">
        <f t="shared" si="87"/>
        <v>#N/A</v>
      </c>
      <c r="F2786" t="s">
        <v>67</v>
      </c>
      <c r="G2786" t="s">
        <v>68</v>
      </c>
      <c r="H2786" t="s">
        <v>6578</v>
      </c>
      <c r="I2786" t="s">
        <v>6579</v>
      </c>
      <c r="J2786" t="s">
        <v>71</v>
      </c>
      <c r="K2786">
        <v>1</v>
      </c>
      <c r="L2786">
        <v>6.0141175141880998E-2</v>
      </c>
      <c r="M2786">
        <v>0.11833264072902799</v>
      </c>
      <c r="N2786">
        <v>0.61128626390768803</v>
      </c>
      <c r="O2786" t="s">
        <v>72</v>
      </c>
      <c r="P2786" t="s">
        <v>72</v>
      </c>
      <c r="Q2786" t="s">
        <v>72</v>
      </c>
      <c r="R2786" t="s">
        <v>72</v>
      </c>
      <c r="S2786" t="s">
        <v>72</v>
      </c>
      <c r="T2786" t="s">
        <v>72</v>
      </c>
      <c r="U2786" t="s">
        <v>72</v>
      </c>
      <c r="V2786" t="s">
        <v>72</v>
      </c>
      <c r="W2786" t="s">
        <v>72</v>
      </c>
      <c r="X2786" t="s">
        <v>72</v>
      </c>
      <c r="Y2786" t="s">
        <v>72</v>
      </c>
      <c r="Z2786" t="s">
        <v>72</v>
      </c>
      <c r="AA2786" t="s">
        <v>72</v>
      </c>
      <c r="AB2786" t="s">
        <v>72</v>
      </c>
      <c r="AC2786" t="s">
        <v>72</v>
      </c>
      <c r="AD2786" t="s">
        <v>72</v>
      </c>
      <c r="AE2786" t="s">
        <v>72</v>
      </c>
      <c r="AF2786" t="s">
        <v>72</v>
      </c>
      <c r="AG2786" t="s">
        <v>72</v>
      </c>
      <c r="AH2786" t="s">
        <v>72</v>
      </c>
      <c r="AI2786" t="s">
        <v>72</v>
      </c>
      <c r="AJ2786" t="s">
        <v>72</v>
      </c>
      <c r="AK2786" t="s">
        <v>72</v>
      </c>
      <c r="AL2786" t="s">
        <v>72</v>
      </c>
      <c r="AM2786" t="s">
        <v>72</v>
      </c>
      <c r="AN2786" t="s">
        <v>72</v>
      </c>
      <c r="AO2786" t="s">
        <v>72</v>
      </c>
      <c r="AP2786" t="s">
        <v>72</v>
      </c>
      <c r="AQ2786" t="s">
        <v>72</v>
      </c>
      <c r="AR2786" t="s">
        <v>72</v>
      </c>
      <c r="AS2786" t="s">
        <v>72</v>
      </c>
      <c r="AT2786" t="s">
        <v>72</v>
      </c>
      <c r="AU2786" t="s">
        <v>72</v>
      </c>
      <c r="AV2786" t="s">
        <v>72</v>
      </c>
      <c r="AW2786" t="s">
        <v>72</v>
      </c>
      <c r="AX2786" t="s">
        <v>72</v>
      </c>
      <c r="AY2786" t="s">
        <v>72</v>
      </c>
      <c r="AZ2786">
        <v>5.5417639820533899E-3</v>
      </c>
      <c r="BA2786">
        <v>1.87798179381591</v>
      </c>
      <c r="BB2786">
        <v>1.0619864620524</v>
      </c>
      <c r="BC2786">
        <v>1.3392009779078999</v>
      </c>
      <c r="BD2786">
        <v>0.84215533305869605</v>
      </c>
      <c r="BE2786" t="s">
        <v>72</v>
      </c>
      <c r="BF2786" t="s">
        <v>72</v>
      </c>
      <c r="BG2786" t="s">
        <v>72</v>
      </c>
      <c r="BH2786" t="s">
        <v>72</v>
      </c>
      <c r="BI2786" t="s">
        <v>72</v>
      </c>
      <c r="BJ2786" t="s">
        <v>72</v>
      </c>
      <c r="BK2786" t="s">
        <v>72</v>
      </c>
      <c r="BL2786" t="s">
        <v>72</v>
      </c>
      <c r="BM2786" t="s">
        <v>72</v>
      </c>
      <c r="BN2786" t="s">
        <v>72</v>
      </c>
      <c r="BO2786" t="s">
        <v>72</v>
      </c>
      <c r="BP2786" t="s">
        <v>72</v>
      </c>
      <c r="BQ2786" t="s">
        <v>72</v>
      </c>
      <c r="BR2786" t="s">
        <v>72</v>
      </c>
      <c r="BS2786" t="s">
        <v>72</v>
      </c>
    </row>
    <row r="2787" spans="1:71" hidden="1" x14ac:dyDescent="0.2">
      <c r="A2787" t="str">
        <f t="shared" si="86"/>
        <v>ENSG00000204580_IBD</v>
      </c>
      <c r="B2787" t="e">
        <f>VLOOKUP(A2787,[1]drug_targetprotein_gene!$E:$E,1,FALSE)</f>
        <v>#N/A</v>
      </c>
      <c r="C2787" t="s">
        <v>6577</v>
      </c>
      <c r="D2787" t="e">
        <f>VLOOKUP(C2787,[1]drug_targetprotein_gene!$C:$G,5,FALSE)</f>
        <v>#N/A</v>
      </c>
      <c r="E2787" t="e">
        <f t="shared" si="87"/>
        <v>#N/A</v>
      </c>
      <c r="F2787" t="s">
        <v>73</v>
      </c>
      <c r="G2787" t="s">
        <v>68</v>
      </c>
      <c r="H2787" t="s">
        <v>6580</v>
      </c>
      <c r="I2787" t="s">
        <v>6581</v>
      </c>
      <c r="J2787" t="s">
        <v>71</v>
      </c>
      <c r="K2787">
        <v>1</v>
      </c>
      <c r="L2787">
        <v>5.61752830561595E-2</v>
      </c>
      <c r="M2787">
        <v>9.9063262787173798E-2</v>
      </c>
      <c r="N2787">
        <v>0.570670199710823</v>
      </c>
      <c r="O2787" t="s">
        <v>72</v>
      </c>
      <c r="P2787" t="s">
        <v>72</v>
      </c>
      <c r="Q2787" t="s">
        <v>72</v>
      </c>
      <c r="R2787" t="s">
        <v>72</v>
      </c>
      <c r="S2787" t="s">
        <v>72</v>
      </c>
      <c r="T2787" t="s">
        <v>72</v>
      </c>
      <c r="U2787" t="s">
        <v>72</v>
      </c>
      <c r="V2787" t="s">
        <v>72</v>
      </c>
      <c r="W2787" t="s">
        <v>72</v>
      </c>
      <c r="X2787" t="s">
        <v>72</v>
      </c>
      <c r="Y2787" t="s">
        <v>72</v>
      </c>
      <c r="Z2787" t="s">
        <v>72</v>
      </c>
      <c r="AA2787" t="s">
        <v>72</v>
      </c>
      <c r="AB2787" t="s">
        <v>72</v>
      </c>
      <c r="AC2787" t="s">
        <v>72</v>
      </c>
      <c r="AD2787" t="s">
        <v>72</v>
      </c>
      <c r="AE2787" t="s">
        <v>72</v>
      </c>
      <c r="AF2787" t="s">
        <v>72</v>
      </c>
      <c r="AG2787" t="s">
        <v>72</v>
      </c>
      <c r="AH2787" t="s">
        <v>72</v>
      </c>
      <c r="AI2787" t="s">
        <v>72</v>
      </c>
      <c r="AJ2787" t="s">
        <v>72</v>
      </c>
      <c r="AK2787" t="s">
        <v>72</v>
      </c>
      <c r="AL2787" t="s">
        <v>72</v>
      </c>
      <c r="AM2787" t="s">
        <v>72</v>
      </c>
      <c r="AN2787" t="s">
        <v>72</v>
      </c>
      <c r="AO2787" t="s">
        <v>72</v>
      </c>
      <c r="AP2787" t="s">
        <v>72</v>
      </c>
      <c r="AQ2787" t="s">
        <v>72</v>
      </c>
      <c r="AR2787" t="s">
        <v>72</v>
      </c>
      <c r="AS2787" t="s">
        <v>72</v>
      </c>
      <c r="AT2787" t="s">
        <v>72</v>
      </c>
      <c r="AU2787" t="s">
        <v>72</v>
      </c>
      <c r="AV2787" t="s">
        <v>72</v>
      </c>
      <c r="AW2787" t="s">
        <v>72</v>
      </c>
      <c r="AX2787" t="s">
        <v>72</v>
      </c>
      <c r="AY2787" t="s">
        <v>72</v>
      </c>
      <c r="AZ2787">
        <v>5.5417639820533899E-3</v>
      </c>
      <c r="BA2787">
        <v>1.87798179381591</v>
      </c>
      <c r="BB2787">
        <v>1.05778307893865</v>
      </c>
      <c r="BC2787">
        <v>1.2844611323260999</v>
      </c>
      <c r="BD2787">
        <v>0.87110852475749101</v>
      </c>
      <c r="BE2787" t="s">
        <v>72</v>
      </c>
      <c r="BF2787" t="s">
        <v>72</v>
      </c>
      <c r="BG2787" t="s">
        <v>72</v>
      </c>
      <c r="BH2787" t="s">
        <v>72</v>
      </c>
      <c r="BI2787" t="s">
        <v>72</v>
      </c>
      <c r="BJ2787" t="s">
        <v>72</v>
      </c>
      <c r="BK2787" t="s">
        <v>72</v>
      </c>
      <c r="BL2787" t="s">
        <v>72</v>
      </c>
      <c r="BM2787" t="s">
        <v>72</v>
      </c>
      <c r="BN2787" t="s">
        <v>72</v>
      </c>
      <c r="BO2787" t="s">
        <v>72</v>
      </c>
      <c r="BP2787" t="s">
        <v>72</v>
      </c>
      <c r="BQ2787" t="s">
        <v>72</v>
      </c>
      <c r="BR2787" t="s">
        <v>72</v>
      </c>
      <c r="BS2787" t="s">
        <v>72</v>
      </c>
    </row>
    <row r="2788" spans="1:71" hidden="1" x14ac:dyDescent="0.2">
      <c r="A2788" t="str">
        <f t="shared" si="86"/>
        <v>ENSG00000204580_UC</v>
      </c>
      <c r="B2788" t="e">
        <f>VLOOKUP(A2788,[1]drug_targetprotein_gene!$E:$E,1,FALSE)</f>
        <v>#N/A</v>
      </c>
      <c r="C2788" t="s">
        <v>6577</v>
      </c>
      <c r="D2788" t="e">
        <f>VLOOKUP(C2788,[1]drug_targetprotein_gene!$C:$G,5,FALSE)</f>
        <v>#N/A</v>
      </c>
      <c r="E2788" t="e">
        <f t="shared" si="87"/>
        <v>#N/A</v>
      </c>
      <c r="F2788" t="s">
        <v>76</v>
      </c>
      <c r="G2788" t="s">
        <v>68</v>
      </c>
      <c r="H2788" t="s">
        <v>6582</v>
      </c>
      <c r="I2788" t="s">
        <v>6583</v>
      </c>
      <c r="J2788" t="s">
        <v>71</v>
      </c>
      <c r="K2788">
        <v>1</v>
      </c>
      <c r="L2788">
        <v>7.2497011792830204E-2</v>
      </c>
      <c r="M2788">
        <v>0.12525249108431899</v>
      </c>
      <c r="N2788">
        <v>0.56271944406626095</v>
      </c>
      <c r="O2788" t="s">
        <v>72</v>
      </c>
      <c r="P2788" t="s">
        <v>72</v>
      </c>
      <c r="Q2788" t="s">
        <v>72</v>
      </c>
      <c r="R2788" t="s">
        <v>72</v>
      </c>
      <c r="S2788" t="s">
        <v>72</v>
      </c>
      <c r="T2788" t="s">
        <v>72</v>
      </c>
      <c r="U2788" t="s">
        <v>72</v>
      </c>
      <c r="V2788" t="s">
        <v>72</v>
      </c>
      <c r="W2788" t="s">
        <v>72</v>
      </c>
      <c r="X2788" t="s">
        <v>72</v>
      </c>
      <c r="Y2788" t="s">
        <v>72</v>
      </c>
      <c r="Z2788" t="s">
        <v>72</v>
      </c>
      <c r="AA2788" t="s">
        <v>72</v>
      </c>
      <c r="AB2788" t="s">
        <v>72</v>
      </c>
      <c r="AC2788" t="s">
        <v>72</v>
      </c>
      <c r="AD2788" t="s">
        <v>72</v>
      </c>
      <c r="AE2788" t="s">
        <v>72</v>
      </c>
      <c r="AF2788" t="s">
        <v>72</v>
      </c>
      <c r="AG2788" t="s">
        <v>72</v>
      </c>
      <c r="AH2788" t="s">
        <v>72</v>
      </c>
      <c r="AI2788" t="s">
        <v>72</v>
      </c>
      <c r="AJ2788" t="s">
        <v>72</v>
      </c>
      <c r="AK2788" t="s">
        <v>72</v>
      </c>
      <c r="AL2788" t="s">
        <v>72</v>
      </c>
      <c r="AM2788" t="s">
        <v>72</v>
      </c>
      <c r="AN2788" t="s">
        <v>72</v>
      </c>
      <c r="AO2788" t="s">
        <v>72</v>
      </c>
      <c r="AP2788" t="s">
        <v>72</v>
      </c>
      <c r="AQ2788" t="s">
        <v>72</v>
      </c>
      <c r="AR2788" t="s">
        <v>72</v>
      </c>
      <c r="AS2788" t="s">
        <v>72</v>
      </c>
      <c r="AT2788" t="s">
        <v>72</v>
      </c>
      <c r="AU2788" t="s">
        <v>72</v>
      </c>
      <c r="AV2788" t="s">
        <v>72</v>
      </c>
      <c r="AW2788" t="s">
        <v>72</v>
      </c>
      <c r="AX2788" t="s">
        <v>72</v>
      </c>
      <c r="AY2788" t="s">
        <v>72</v>
      </c>
      <c r="AZ2788">
        <v>5.5417639820533899E-3</v>
      </c>
      <c r="BA2788">
        <v>1.87798179381591</v>
      </c>
      <c r="BB2788">
        <v>1.0751895931961</v>
      </c>
      <c r="BC2788">
        <v>1.37436512101592</v>
      </c>
      <c r="BD2788">
        <v>0.84113940585357005</v>
      </c>
      <c r="BE2788" t="s">
        <v>72</v>
      </c>
      <c r="BF2788" t="s">
        <v>72</v>
      </c>
      <c r="BG2788" t="s">
        <v>72</v>
      </c>
      <c r="BH2788" t="s">
        <v>72</v>
      </c>
      <c r="BI2788" t="s">
        <v>72</v>
      </c>
      <c r="BJ2788" t="s">
        <v>72</v>
      </c>
      <c r="BK2788" t="s">
        <v>72</v>
      </c>
      <c r="BL2788" t="s">
        <v>72</v>
      </c>
      <c r="BM2788" t="s">
        <v>72</v>
      </c>
      <c r="BN2788" t="s">
        <v>72</v>
      </c>
      <c r="BO2788" t="s">
        <v>72</v>
      </c>
      <c r="BP2788" t="s">
        <v>72</v>
      </c>
      <c r="BQ2788" t="s">
        <v>72</v>
      </c>
      <c r="BR2788" t="s">
        <v>72</v>
      </c>
      <c r="BS2788" t="s">
        <v>72</v>
      </c>
    </row>
    <row r="2789" spans="1:71" hidden="1" x14ac:dyDescent="0.2">
      <c r="A2789" t="str">
        <f t="shared" si="86"/>
        <v>ENSG00000204583_CD</v>
      </c>
      <c r="B2789" t="e">
        <f>VLOOKUP(A2789,[1]drug_targetprotein_gene!$E:$E,1,FALSE)</f>
        <v>#N/A</v>
      </c>
      <c r="C2789" t="s">
        <v>6584</v>
      </c>
      <c r="D2789" t="e">
        <f>VLOOKUP(C2789,[1]drug_targetprotein_gene!$C:$G,5,FALSE)</f>
        <v>#N/A</v>
      </c>
      <c r="E2789" t="e">
        <f t="shared" si="87"/>
        <v>#N/A</v>
      </c>
      <c r="F2789" t="s">
        <v>67</v>
      </c>
      <c r="G2789" t="s">
        <v>68</v>
      </c>
      <c r="H2789" t="s">
        <v>6585</v>
      </c>
      <c r="I2789" t="s">
        <v>6586</v>
      </c>
      <c r="J2789" t="s">
        <v>71</v>
      </c>
      <c r="K2789">
        <v>1</v>
      </c>
      <c r="L2789">
        <v>-0.18562158376937901</v>
      </c>
      <c r="M2789">
        <v>6.1119114360520498E-2</v>
      </c>
      <c r="N2789">
        <v>2.3890870894012102E-3</v>
      </c>
      <c r="O2789" t="s">
        <v>72</v>
      </c>
      <c r="P2789" t="s">
        <v>72</v>
      </c>
      <c r="Q2789" t="s">
        <v>72</v>
      </c>
      <c r="R2789" t="s">
        <v>72</v>
      </c>
      <c r="S2789" t="s">
        <v>72</v>
      </c>
      <c r="T2789" t="s">
        <v>72</v>
      </c>
      <c r="U2789" t="s">
        <v>72</v>
      </c>
      <c r="V2789" t="s">
        <v>72</v>
      </c>
      <c r="W2789" t="s">
        <v>72</v>
      </c>
      <c r="X2789" t="s">
        <v>72</v>
      </c>
      <c r="Y2789" t="s">
        <v>72</v>
      </c>
      <c r="Z2789" t="s">
        <v>72</v>
      </c>
      <c r="AA2789" t="s">
        <v>72</v>
      </c>
      <c r="AB2789" t="s">
        <v>72</v>
      </c>
      <c r="AC2789" t="s">
        <v>72</v>
      </c>
      <c r="AD2789" t="s">
        <v>72</v>
      </c>
      <c r="AE2789" t="s">
        <v>72</v>
      </c>
      <c r="AF2789" t="s">
        <v>72</v>
      </c>
      <c r="AG2789" t="s">
        <v>72</v>
      </c>
      <c r="AH2789" t="s">
        <v>72</v>
      </c>
      <c r="AI2789" t="s">
        <v>72</v>
      </c>
      <c r="AJ2789" t="s">
        <v>72</v>
      </c>
      <c r="AK2789" t="s">
        <v>72</v>
      </c>
      <c r="AL2789" t="s">
        <v>72</v>
      </c>
      <c r="AM2789" t="s">
        <v>72</v>
      </c>
      <c r="AN2789" t="s">
        <v>72</v>
      </c>
      <c r="AO2789" t="s">
        <v>72</v>
      </c>
      <c r="AP2789" t="s">
        <v>72</v>
      </c>
      <c r="AQ2789" t="s">
        <v>72</v>
      </c>
      <c r="AR2789" t="s">
        <v>72</v>
      </c>
      <c r="AS2789" t="s">
        <v>72</v>
      </c>
      <c r="AT2789" t="s">
        <v>72</v>
      </c>
      <c r="AU2789" t="s">
        <v>72</v>
      </c>
      <c r="AV2789" t="s">
        <v>72</v>
      </c>
      <c r="AW2789" t="s">
        <v>72</v>
      </c>
      <c r="AX2789" t="s">
        <v>72</v>
      </c>
      <c r="AY2789" t="s">
        <v>72</v>
      </c>
      <c r="AZ2789">
        <v>2.1660617329496E-2</v>
      </c>
      <c r="BA2789">
        <v>3.7195514928799498</v>
      </c>
      <c r="BB2789">
        <v>0.83058784344073899</v>
      </c>
      <c r="BC2789">
        <v>0.93629178064650598</v>
      </c>
      <c r="BD2789">
        <v>0.73681749635266502</v>
      </c>
      <c r="BE2789" t="s">
        <v>72</v>
      </c>
      <c r="BF2789" t="s">
        <v>72</v>
      </c>
      <c r="BG2789" t="s">
        <v>72</v>
      </c>
      <c r="BH2789" t="s">
        <v>72</v>
      </c>
      <c r="BI2789" t="s">
        <v>72</v>
      </c>
      <c r="BJ2789" t="s">
        <v>72</v>
      </c>
      <c r="BK2789" t="s">
        <v>72</v>
      </c>
      <c r="BL2789" t="s">
        <v>72</v>
      </c>
      <c r="BM2789" t="s">
        <v>72</v>
      </c>
      <c r="BN2789" t="s">
        <v>72</v>
      </c>
      <c r="BO2789" t="s">
        <v>72</v>
      </c>
      <c r="BP2789" t="s">
        <v>72</v>
      </c>
      <c r="BQ2789" t="s">
        <v>72</v>
      </c>
      <c r="BR2789" t="s">
        <v>72</v>
      </c>
      <c r="BS2789" t="s">
        <v>72</v>
      </c>
    </row>
    <row r="2790" spans="1:71" hidden="1" x14ac:dyDescent="0.2">
      <c r="A2790" t="str">
        <f t="shared" si="86"/>
        <v>ENSG00000204583_IBD</v>
      </c>
      <c r="B2790" t="e">
        <f>VLOOKUP(A2790,[1]drug_targetprotein_gene!$E:$E,1,FALSE)</f>
        <v>#N/A</v>
      </c>
      <c r="C2790" t="s">
        <v>6584</v>
      </c>
      <c r="D2790" t="e">
        <f>VLOOKUP(C2790,[1]drug_targetprotein_gene!$C:$G,5,FALSE)</f>
        <v>#N/A</v>
      </c>
      <c r="E2790" t="e">
        <f t="shared" si="87"/>
        <v>#N/A</v>
      </c>
      <c r="F2790" t="s">
        <v>73</v>
      </c>
      <c r="G2790" t="s">
        <v>68</v>
      </c>
      <c r="H2790" t="s">
        <v>6587</v>
      </c>
      <c r="I2790" t="s">
        <v>6588</v>
      </c>
      <c r="J2790" t="s">
        <v>71</v>
      </c>
      <c r="K2790">
        <v>1</v>
      </c>
      <c r="L2790">
        <v>-0.14236145422007801</v>
      </c>
      <c r="M2790">
        <v>5.1400983551518203E-2</v>
      </c>
      <c r="N2790">
        <v>5.6120847924613403E-3</v>
      </c>
      <c r="O2790" t="s">
        <v>72</v>
      </c>
      <c r="P2790" t="s">
        <v>72</v>
      </c>
      <c r="Q2790" t="s">
        <v>72</v>
      </c>
      <c r="R2790" t="s">
        <v>72</v>
      </c>
      <c r="S2790" t="s">
        <v>72</v>
      </c>
      <c r="T2790" t="s">
        <v>72</v>
      </c>
      <c r="U2790" t="s">
        <v>72</v>
      </c>
      <c r="V2790" t="s">
        <v>72</v>
      </c>
      <c r="W2790" t="s">
        <v>72</v>
      </c>
      <c r="X2790" t="s">
        <v>72</v>
      </c>
      <c r="Y2790" t="s">
        <v>72</v>
      </c>
      <c r="Z2790" t="s">
        <v>72</v>
      </c>
      <c r="AA2790" t="s">
        <v>72</v>
      </c>
      <c r="AB2790" t="s">
        <v>72</v>
      </c>
      <c r="AC2790" t="s">
        <v>72</v>
      </c>
      <c r="AD2790" t="s">
        <v>72</v>
      </c>
      <c r="AE2790" t="s">
        <v>72</v>
      </c>
      <c r="AF2790" t="s">
        <v>72</v>
      </c>
      <c r="AG2790" t="s">
        <v>72</v>
      </c>
      <c r="AH2790" t="s">
        <v>72</v>
      </c>
      <c r="AI2790" t="s">
        <v>72</v>
      </c>
      <c r="AJ2790" t="s">
        <v>72</v>
      </c>
      <c r="AK2790" t="s">
        <v>72</v>
      </c>
      <c r="AL2790" t="s">
        <v>72</v>
      </c>
      <c r="AM2790" t="s">
        <v>72</v>
      </c>
      <c r="AN2790" t="s">
        <v>72</v>
      </c>
      <c r="AO2790" t="s">
        <v>72</v>
      </c>
      <c r="AP2790" t="s">
        <v>72</v>
      </c>
      <c r="AQ2790" t="s">
        <v>72</v>
      </c>
      <c r="AR2790" t="s">
        <v>72</v>
      </c>
      <c r="AS2790" t="s">
        <v>72</v>
      </c>
      <c r="AT2790" t="s">
        <v>72</v>
      </c>
      <c r="AU2790" t="s">
        <v>72</v>
      </c>
      <c r="AV2790" t="s">
        <v>72</v>
      </c>
      <c r="AW2790" t="s">
        <v>72</v>
      </c>
      <c r="AX2790" t="s">
        <v>72</v>
      </c>
      <c r="AY2790" t="s">
        <v>72</v>
      </c>
      <c r="AZ2790">
        <v>2.1660617329496E-2</v>
      </c>
      <c r="BA2790">
        <v>3.7195514928799498</v>
      </c>
      <c r="BB2790">
        <v>0.86730770779149102</v>
      </c>
      <c r="BC2790">
        <v>0.95923851151138395</v>
      </c>
      <c r="BD2790">
        <v>0.784187301664236</v>
      </c>
      <c r="BE2790" t="s">
        <v>72</v>
      </c>
      <c r="BF2790" t="s">
        <v>72</v>
      </c>
      <c r="BG2790" t="s">
        <v>72</v>
      </c>
      <c r="BH2790" t="s">
        <v>72</v>
      </c>
      <c r="BI2790" t="s">
        <v>72</v>
      </c>
      <c r="BJ2790" t="s">
        <v>72</v>
      </c>
      <c r="BK2790" t="s">
        <v>72</v>
      </c>
      <c r="BL2790" t="s">
        <v>72</v>
      </c>
      <c r="BM2790" t="s">
        <v>72</v>
      </c>
      <c r="BN2790" t="s">
        <v>72</v>
      </c>
      <c r="BO2790" t="s">
        <v>72</v>
      </c>
      <c r="BP2790" t="s">
        <v>72</v>
      </c>
      <c r="BQ2790" t="s">
        <v>72</v>
      </c>
      <c r="BR2790" t="s">
        <v>72</v>
      </c>
      <c r="BS2790" t="s">
        <v>72</v>
      </c>
    </row>
    <row r="2791" spans="1:71" hidden="1" x14ac:dyDescent="0.2">
      <c r="A2791" t="str">
        <f t="shared" si="86"/>
        <v>ENSG00000204583_UC</v>
      </c>
      <c r="B2791" t="e">
        <f>VLOOKUP(A2791,[1]drug_targetprotein_gene!$E:$E,1,FALSE)</f>
        <v>#N/A</v>
      </c>
      <c r="C2791" t="s">
        <v>6584</v>
      </c>
      <c r="D2791" t="e">
        <f>VLOOKUP(C2791,[1]drug_targetprotein_gene!$C:$G,5,FALSE)</f>
        <v>#N/A</v>
      </c>
      <c r="E2791" t="e">
        <f t="shared" si="87"/>
        <v>#N/A</v>
      </c>
      <c r="F2791" t="s">
        <v>76</v>
      </c>
      <c r="G2791" t="s">
        <v>68</v>
      </c>
      <c r="H2791" t="s">
        <v>6589</v>
      </c>
      <c r="I2791" t="s">
        <v>6590</v>
      </c>
      <c r="J2791" t="s">
        <v>71</v>
      </c>
      <c r="K2791">
        <v>1</v>
      </c>
      <c r="L2791">
        <v>-8.58351650489214E-2</v>
      </c>
      <c r="M2791">
        <v>6.4682258019802E-2</v>
      </c>
      <c r="N2791">
        <v>0.18449943308383299</v>
      </c>
      <c r="O2791" t="s">
        <v>72</v>
      </c>
      <c r="P2791" t="s">
        <v>72</v>
      </c>
      <c r="Q2791" t="s">
        <v>72</v>
      </c>
      <c r="R2791" t="s">
        <v>72</v>
      </c>
      <c r="S2791" t="s">
        <v>72</v>
      </c>
      <c r="T2791" t="s">
        <v>72</v>
      </c>
      <c r="U2791" t="s">
        <v>72</v>
      </c>
      <c r="V2791" t="s">
        <v>72</v>
      </c>
      <c r="W2791" t="s">
        <v>72</v>
      </c>
      <c r="X2791" t="s">
        <v>72</v>
      </c>
      <c r="Y2791" t="s">
        <v>72</v>
      </c>
      <c r="Z2791" t="s">
        <v>72</v>
      </c>
      <c r="AA2791" t="s">
        <v>72</v>
      </c>
      <c r="AB2791" t="s">
        <v>72</v>
      </c>
      <c r="AC2791" t="s">
        <v>72</v>
      </c>
      <c r="AD2791" t="s">
        <v>72</v>
      </c>
      <c r="AE2791" t="s">
        <v>72</v>
      </c>
      <c r="AF2791" t="s">
        <v>72</v>
      </c>
      <c r="AG2791" t="s">
        <v>72</v>
      </c>
      <c r="AH2791" t="s">
        <v>72</v>
      </c>
      <c r="AI2791" t="s">
        <v>72</v>
      </c>
      <c r="AJ2791" t="s">
        <v>72</v>
      </c>
      <c r="AK2791" t="s">
        <v>72</v>
      </c>
      <c r="AL2791" t="s">
        <v>72</v>
      </c>
      <c r="AM2791" t="s">
        <v>72</v>
      </c>
      <c r="AN2791" t="s">
        <v>72</v>
      </c>
      <c r="AO2791" t="s">
        <v>72</v>
      </c>
      <c r="AP2791" t="s">
        <v>72</v>
      </c>
      <c r="AQ2791" t="s">
        <v>72</v>
      </c>
      <c r="AR2791" t="s">
        <v>72</v>
      </c>
      <c r="AS2791" t="s">
        <v>72</v>
      </c>
      <c r="AT2791" t="s">
        <v>72</v>
      </c>
      <c r="AU2791" t="s">
        <v>72</v>
      </c>
      <c r="AV2791" t="s">
        <v>72</v>
      </c>
      <c r="AW2791" t="s">
        <v>72</v>
      </c>
      <c r="AX2791" t="s">
        <v>72</v>
      </c>
      <c r="AY2791" t="s">
        <v>72</v>
      </c>
      <c r="AZ2791">
        <v>2.1660617329496E-2</v>
      </c>
      <c r="BA2791">
        <v>3.7195514928799498</v>
      </c>
      <c r="BB2791">
        <v>0.91774549528682403</v>
      </c>
      <c r="BC2791">
        <v>1.0417917430811101</v>
      </c>
      <c r="BD2791">
        <v>0.80846944671329102</v>
      </c>
      <c r="BE2791" t="s">
        <v>72</v>
      </c>
      <c r="BF2791" t="s">
        <v>72</v>
      </c>
      <c r="BG2791" t="s">
        <v>72</v>
      </c>
      <c r="BH2791" t="s">
        <v>72</v>
      </c>
      <c r="BI2791" t="s">
        <v>72</v>
      </c>
      <c r="BJ2791" t="s">
        <v>72</v>
      </c>
      <c r="BK2791" t="s">
        <v>72</v>
      </c>
      <c r="BL2791" t="s">
        <v>72</v>
      </c>
      <c r="BM2791" t="s">
        <v>72</v>
      </c>
      <c r="BN2791" t="s">
        <v>72</v>
      </c>
      <c r="BO2791" t="s">
        <v>72</v>
      </c>
      <c r="BP2791" t="s">
        <v>72</v>
      </c>
      <c r="BQ2791" t="s">
        <v>72</v>
      </c>
      <c r="BR2791" t="s">
        <v>72</v>
      </c>
      <c r="BS2791" t="s">
        <v>72</v>
      </c>
    </row>
    <row r="2792" spans="1:71" hidden="1" x14ac:dyDescent="0.2">
      <c r="A2792" t="str">
        <f t="shared" si="86"/>
        <v>ENSG00000204592_CD</v>
      </c>
      <c r="B2792" t="e">
        <f>VLOOKUP(A2792,[1]drug_targetprotein_gene!$E:$E,1,FALSE)</f>
        <v>#N/A</v>
      </c>
      <c r="C2792" t="s">
        <v>6591</v>
      </c>
      <c r="D2792" t="e">
        <f>VLOOKUP(C2792,[1]drug_targetprotein_gene!$C:$G,5,FALSE)</f>
        <v>#N/A</v>
      </c>
      <c r="E2792" t="e">
        <f t="shared" si="87"/>
        <v>#N/A</v>
      </c>
      <c r="F2792" t="s">
        <v>67</v>
      </c>
      <c r="G2792" t="s">
        <v>68</v>
      </c>
      <c r="H2792" t="s">
        <v>6592</v>
      </c>
      <c r="I2792" t="s">
        <v>6593</v>
      </c>
      <c r="J2792" t="s">
        <v>110</v>
      </c>
      <c r="K2792">
        <v>9</v>
      </c>
      <c r="L2792">
        <v>-8.6684988625025106E-2</v>
      </c>
      <c r="M2792">
        <v>5.3591410103154803E-2</v>
      </c>
      <c r="N2792">
        <v>0.105766842889757</v>
      </c>
      <c r="O2792" t="s">
        <v>111</v>
      </c>
      <c r="P2792">
        <v>9</v>
      </c>
      <c r="Q2792">
        <v>3.8762270029926799E-2</v>
      </c>
      <c r="R2792">
        <v>0.19893939277743</v>
      </c>
      <c r="S2792">
        <v>0.85104911081362</v>
      </c>
      <c r="T2792" t="s">
        <v>112</v>
      </c>
      <c r="U2792">
        <v>9</v>
      </c>
      <c r="V2792">
        <v>-9.2811912233175503E-2</v>
      </c>
      <c r="W2792">
        <v>4.2632847644994303E-2</v>
      </c>
      <c r="X2792">
        <v>2.94802123288803E-2</v>
      </c>
      <c r="Y2792" t="s">
        <v>113</v>
      </c>
      <c r="Z2792">
        <v>9</v>
      </c>
      <c r="AA2792">
        <v>-8.8632503429433504E-2</v>
      </c>
      <c r="AB2792">
        <v>5.57388783730162E-2</v>
      </c>
      <c r="AC2792">
        <v>0.150467559455876</v>
      </c>
      <c r="AD2792" t="s">
        <v>114</v>
      </c>
      <c r="AE2792">
        <v>9</v>
      </c>
      <c r="AF2792">
        <v>-9.3746356019157207E-2</v>
      </c>
      <c r="AG2792">
        <v>6.5320154111320999E-2</v>
      </c>
      <c r="AH2792">
        <v>0.189152941849315</v>
      </c>
      <c r="AI2792" t="s">
        <v>115</v>
      </c>
      <c r="AJ2792">
        <v>28.092270611464699</v>
      </c>
      <c r="AK2792">
        <v>8</v>
      </c>
      <c r="AL2792">
        <v>4.5701821790612702E-4</v>
      </c>
      <c r="AM2792">
        <v>-2.2309198634580502E-2</v>
      </c>
      <c r="AN2792">
        <v>3.3968811342681003E-2</v>
      </c>
      <c r="AO2792">
        <v>0.53232771201203499</v>
      </c>
      <c r="AP2792" t="s">
        <v>116</v>
      </c>
      <c r="AQ2792">
        <v>-8.6684988625025106E-2</v>
      </c>
      <c r="AR2792">
        <v>5.3591410103154803E-2</v>
      </c>
      <c r="AS2792">
        <v>-1.6175164724751701</v>
      </c>
      <c r="AT2792">
        <v>0.14442831678669499</v>
      </c>
      <c r="AU2792" t="s">
        <v>117</v>
      </c>
      <c r="AV2792">
        <v>-0.107819890202625</v>
      </c>
      <c r="AW2792">
        <v>3.9763720120045198E-2</v>
      </c>
      <c r="AX2792">
        <v>-2.7115141610775</v>
      </c>
      <c r="AY2792">
        <v>3.5035500354052999E-2</v>
      </c>
      <c r="AZ2792">
        <v>0.101269765825431</v>
      </c>
      <c r="BA2792">
        <v>37.9734761171297</v>
      </c>
      <c r="BB2792">
        <v>0.91696590483215901</v>
      </c>
      <c r="BC2792">
        <v>1.01852364830908</v>
      </c>
      <c r="BD2792">
        <v>0.82553455879062798</v>
      </c>
      <c r="BE2792">
        <v>1.03952332842346</v>
      </c>
      <c r="BF2792">
        <v>1.53523502470155</v>
      </c>
      <c r="BG2792">
        <v>0.70387187170034005</v>
      </c>
      <c r="BH2792">
        <v>0.91136490076541699</v>
      </c>
      <c r="BI2792">
        <v>0.99079113289285903</v>
      </c>
      <c r="BJ2792">
        <v>0.838305829324549</v>
      </c>
      <c r="BK2792">
        <v>0.91518183796955999</v>
      </c>
      <c r="BL2792">
        <v>1.02082966954758</v>
      </c>
      <c r="BM2792">
        <v>0.82046772496389098</v>
      </c>
      <c r="BN2792">
        <v>0.91051367926839299</v>
      </c>
      <c r="BO2792">
        <v>1.03487551698456</v>
      </c>
      <c r="BP2792">
        <v>0.80109650535605004</v>
      </c>
      <c r="BQ2792">
        <v>0.89778928251513301</v>
      </c>
      <c r="BR2792">
        <v>0.97055908351478004</v>
      </c>
      <c r="BS2792">
        <v>0.83047555732526801</v>
      </c>
    </row>
    <row r="2793" spans="1:71" hidden="1" x14ac:dyDescent="0.2">
      <c r="A2793" t="str">
        <f t="shared" si="86"/>
        <v>ENSG00000204592_IBD</v>
      </c>
      <c r="B2793" t="e">
        <f>VLOOKUP(A2793,[1]drug_targetprotein_gene!$E:$E,1,FALSE)</f>
        <v>#N/A</v>
      </c>
      <c r="C2793" t="s">
        <v>6591</v>
      </c>
      <c r="D2793" t="e">
        <f>VLOOKUP(C2793,[1]drug_targetprotein_gene!$C:$G,5,FALSE)</f>
        <v>#N/A</v>
      </c>
      <c r="E2793" t="e">
        <f t="shared" si="87"/>
        <v>#N/A</v>
      </c>
      <c r="F2793" t="s">
        <v>73</v>
      </c>
      <c r="G2793" t="s">
        <v>68</v>
      </c>
      <c r="H2793" t="s">
        <v>6594</v>
      </c>
      <c r="I2793" t="s">
        <v>6595</v>
      </c>
      <c r="J2793" t="s">
        <v>110</v>
      </c>
      <c r="K2793">
        <v>9</v>
      </c>
      <c r="L2793">
        <v>-7.4753405989957097E-2</v>
      </c>
      <c r="M2793">
        <v>3.9851911378306099E-2</v>
      </c>
      <c r="N2793">
        <v>6.0685537900992001E-2</v>
      </c>
      <c r="O2793" t="s">
        <v>111</v>
      </c>
      <c r="P2793">
        <v>9</v>
      </c>
      <c r="Q2793">
        <v>9.9446025463680504E-2</v>
      </c>
      <c r="R2793">
        <v>0.13659758900986299</v>
      </c>
      <c r="S2793">
        <v>0.49023027198970298</v>
      </c>
      <c r="T2793" t="s">
        <v>112</v>
      </c>
      <c r="U2793">
        <v>9</v>
      </c>
      <c r="V2793">
        <v>-8.0664743085041096E-2</v>
      </c>
      <c r="W2793">
        <v>3.8293166586019202E-2</v>
      </c>
      <c r="X2793">
        <v>3.5160517848224097E-2</v>
      </c>
      <c r="Y2793" t="s">
        <v>113</v>
      </c>
      <c r="Z2793">
        <v>9</v>
      </c>
      <c r="AA2793">
        <v>-9.3597303898689393E-2</v>
      </c>
      <c r="AB2793">
        <v>6.01910437144711E-2</v>
      </c>
      <c r="AC2793">
        <v>0.15855388222123301</v>
      </c>
      <c r="AD2793" t="s">
        <v>114</v>
      </c>
      <c r="AE2793">
        <v>9</v>
      </c>
      <c r="AF2793">
        <v>-0.126541570443235</v>
      </c>
      <c r="AG2793">
        <v>7.8124869349480694E-2</v>
      </c>
      <c r="AH2793">
        <v>0.14394882087490901</v>
      </c>
      <c r="AI2793" t="s">
        <v>115</v>
      </c>
      <c r="AJ2793">
        <v>21.980108051012099</v>
      </c>
      <c r="AK2793">
        <v>8</v>
      </c>
      <c r="AL2793">
        <v>4.9528506233637902E-3</v>
      </c>
      <c r="AM2793">
        <v>-3.0864289522683799E-2</v>
      </c>
      <c r="AN2793">
        <v>2.3242787070344901E-2</v>
      </c>
      <c r="AO2793">
        <v>0.22587042663520099</v>
      </c>
      <c r="AP2793" t="s">
        <v>116</v>
      </c>
      <c r="AQ2793">
        <v>-7.4753405989957097E-2</v>
      </c>
      <c r="AR2793">
        <v>3.9851911378306099E-2</v>
      </c>
      <c r="AS2793">
        <v>-1.87577969047302</v>
      </c>
      <c r="AT2793">
        <v>9.7536509203425895E-2</v>
      </c>
      <c r="AU2793" t="s">
        <v>117</v>
      </c>
      <c r="AV2793">
        <v>-0.106749355551777</v>
      </c>
      <c r="AW2793">
        <v>3.5957821452556098E-2</v>
      </c>
      <c r="AX2793">
        <v>-2.9687381281601102</v>
      </c>
      <c r="AY2793">
        <v>2.0845016701387602E-2</v>
      </c>
      <c r="AZ2793">
        <v>0.101269765825431</v>
      </c>
      <c r="BA2793">
        <v>37.9734761171297</v>
      </c>
      <c r="BB2793">
        <v>0.92797229052485097</v>
      </c>
      <c r="BC2793">
        <v>1.0033619791285</v>
      </c>
      <c r="BD2793">
        <v>0.85824716293306402</v>
      </c>
      <c r="BE2793">
        <v>1.10455885107917</v>
      </c>
      <c r="BF2793">
        <v>1.4436538561432499</v>
      </c>
      <c r="BG2793">
        <v>0.84511273274102305</v>
      </c>
      <c r="BH2793">
        <v>0.922502915088382</v>
      </c>
      <c r="BI2793">
        <v>0.99440557085242498</v>
      </c>
      <c r="BJ2793">
        <v>0.85579933710252498</v>
      </c>
      <c r="BK2793">
        <v>0.91064940337773503</v>
      </c>
      <c r="BL2793">
        <v>1.0246766934206599</v>
      </c>
      <c r="BM2793">
        <v>0.80931121123077998</v>
      </c>
      <c r="BN2793">
        <v>0.88113751950492003</v>
      </c>
      <c r="BO2793">
        <v>1.0269396578565699</v>
      </c>
      <c r="BP2793">
        <v>0.75603597771245101</v>
      </c>
      <c r="BQ2793">
        <v>0.89875091168806198</v>
      </c>
      <c r="BR2793">
        <v>0.96437792240779996</v>
      </c>
      <c r="BS2793">
        <v>0.83758989343448897</v>
      </c>
    </row>
    <row r="2794" spans="1:71" hidden="1" x14ac:dyDescent="0.2">
      <c r="A2794" t="str">
        <f t="shared" si="86"/>
        <v>ENSG00000204592_UC</v>
      </c>
      <c r="B2794" t="e">
        <f>VLOOKUP(A2794,[1]drug_targetprotein_gene!$E:$E,1,FALSE)</f>
        <v>#N/A</v>
      </c>
      <c r="C2794" t="s">
        <v>6591</v>
      </c>
      <c r="D2794" t="e">
        <f>VLOOKUP(C2794,[1]drug_targetprotein_gene!$C:$G,5,FALSE)</f>
        <v>#N/A</v>
      </c>
      <c r="E2794" t="e">
        <f t="shared" si="87"/>
        <v>#N/A</v>
      </c>
      <c r="F2794" t="s">
        <v>76</v>
      </c>
      <c r="G2794" t="s">
        <v>68</v>
      </c>
      <c r="H2794" t="s">
        <v>6596</v>
      </c>
      <c r="I2794" t="s">
        <v>6597</v>
      </c>
      <c r="J2794" t="s">
        <v>110</v>
      </c>
      <c r="K2794">
        <v>9</v>
      </c>
      <c r="L2794">
        <v>-7.86792958324916E-2</v>
      </c>
      <c r="M2794">
        <v>5.6604307007977202E-2</v>
      </c>
      <c r="N2794">
        <v>0.164532583861104</v>
      </c>
      <c r="O2794" t="s">
        <v>111</v>
      </c>
      <c r="P2794">
        <v>9</v>
      </c>
      <c r="Q2794">
        <v>0.14463146923342299</v>
      </c>
      <c r="R2794">
        <v>0.19903918337858401</v>
      </c>
      <c r="S2794">
        <v>0.49102054901829401</v>
      </c>
      <c r="T2794" t="s">
        <v>112</v>
      </c>
      <c r="U2794">
        <v>9</v>
      </c>
      <c r="V2794">
        <v>-4.4859051844267799E-2</v>
      </c>
      <c r="W2794">
        <v>4.6875231383926998E-2</v>
      </c>
      <c r="X2794">
        <v>0.33857311901706599</v>
      </c>
      <c r="Y2794" t="s">
        <v>113</v>
      </c>
      <c r="Z2794">
        <v>9</v>
      </c>
      <c r="AA2794">
        <v>-1.66177817753453E-2</v>
      </c>
      <c r="AB2794">
        <v>6.4668384893368097E-2</v>
      </c>
      <c r="AC2794">
        <v>0.80368808730098196</v>
      </c>
      <c r="AD2794" t="s">
        <v>114</v>
      </c>
      <c r="AE2794">
        <v>9</v>
      </c>
      <c r="AF2794">
        <v>3.9569445300085999E-2</v>
      </c>
      <c r="AG2794">
        <v>9.1541719102933294E-2</v>
      </c>
      <c r="AH2794">
        <v>0.67697048585492303</v>
      </c>
      <c r="AI2794" t="s">
        <v>115</v>
      </c>
      <c r="AJ2794">
        <v>27.951619619178299</v>
      </c>
      <c r="AK2794">
        <v>8</v>
      </c>
      <c r="AL2794">
        <v>4.8353569715358898E-4</v>
      </c>
      <c r="AM2794">
        <v>-3.9574261760120903E-2</v>
      </c>
      <c r="AN2794">
        <v>3.38812403573934E-2</v>
      </c>
      <c r="AO2794">
        <v>0.28103336794148398</v>
      </c>
      <c r="AP2794" t="s">
        <v>116</v>
      </c>
      <c r="AQ2794">
        <v>-7.86792958324916E-2</v>
      </c>
      <c r="AR2794">
        <v>5.6604307007977202E-2</v>
      </c>
      <c r="AS2794">
        <v>-1.38998779406315</v>
      </c>
      <c r="AT2794">
        <v>0.20198620752083399</v>
      </c>
      <c r="AU2794" t="s">
        <v>117</v>
      </c>
      <c r="AV2794">
        <v>-4.0874404584943499E-2</v>
      </c>
      <c r="AW2794">
        <v>5.2894998646577998E-2</v>
      </c>
      <c r="AX2794">
        <v>-0.77274611269108795</v>
      </c>
      <c r="AY2794">
        <v>0.46495981765096001</v>
      </c>
      <c r="AZ2794">
        <v>0.101269765825431</v>
      </c>
      <c r="BA2794">
        <v>37.9734761171297</v>
      </c>
      <c r="BB2794">
        <v>0.92433631542417105</v>
      </c>
      <c r="BC2794">
        <v>1.03279130938899</v>
      </c>
      <c r="BD2794">
        <v>0.82727034614321704</v>
      </c>
      <c r="BE2794">
        <v>1.1556136126130701</v>
      </c>
      <c r="BF2794">
        <v>1.7070184781072599</v>
      </c>
      <c r="BG2794">
        <v>0.78232476026701703</v>
      </c>
      <c r="BH2794">
        <v>0.95613223741160103</v>
      </c>
      <c r="BI2794">
        <v>1.04813920017009</v>
      </c>
      <c r="BJ2794">
        <v>0.87220176029038798</v>
      </c>
      <c r="BK2794">
        <v>0.98351953189189101</v>
      </c>
      <c r="BL2794">
        <v>1.1164257109161899</v>
      </c>
      <c r="BM2794">
        <v>0.86643532136054402</v>
      </c>
      <c r="BN2794">
        <v>1.04036274467937</v>
      </c>
      <c r="BO2794">
        <v>1.24482034057143</v>
      </c>
      <c r="BP2794">
        <v>0.86948662810243804</v>
      </c>
      <c r="BQ2794">
        <v>0.95994968765634703</v>
      </c>
      <c r="BR2794">
        <v>1.0648136344930801</v>
      </c>
      <c r="BS2794">
        <v>0.86541285064425</v>
      </c>
    </row>
    <row r="2795" spans="1:71" hidden="1" x14ac:dyDescent="0.2">
      <c r="A2795" t="str">
        <f t="shared" si="86"/>
        <v>ENSG00000204616_CD</v>
      </c>
      <c r="B2795" t="e">
        <f>VLOOKUP(A2795,[1]drug_targetprotein_gene!$E:$E,1,FALSE)</f>
        <v>#N/A</v>
      </c>
      <c r="C2795" t="s">
        <v>6598</v>
      </c>
      <c r="D2795" t="e">
        <f>VLOOKUP(C2795,[1]drug_targetprotein_gene!$C:$G,5,FALSE)</f>
        <v>#N/A</v>
      </c>
      <c r="E2795" t="e">
        <f t="shared" si="87"/>
        <v>#N/A</v>
      </c>
      <c r="F2795" t="s">
        <v>67</v>
      </c>
      <c r="G2795" t="s">
        <v>68</v>
      </c>
      <c r="H2795" t="s">
        <v>6599</v>
      </c>
      <c r="I2795" t="s">
        <v>6600</v>
      </c>
      <c r="J2795" t="s">
        <v>115</v>
      </c>
      <c r="K2795">
        <v>2</v>
      </c>
      <c r="L2795">
        <v>7.6617952066902695E-2</v>
      </c>
      <c r="M2795">
        <v>3.84782097787741E-2</v>
      </c>
      <c r="N2795">
        <v>4.6458501874514203E-2</v>
      </c>
      <c r="O2795" t="s">
        <v>72</v>
      </c>
      <c r="P2795" t="s">
        <v>72</v>
      </c>
      <c r="Q2795" t="s">
        <v>72</v>
      </c>
      <c r="R2795" t="s">
        <v>72</v>
      </c>
      <c r="S2795" t="s">
        <v>72</v>
      </c>
      <c r="T2795" t="s">
        <v>72</v>
      </c>
      <c r="U2795" t="s">
        <v>72</v>
      </c>
      <c r="V2795" t="s">
        <v>72</v>
      </c>
      <c r="W2795" t="s">
        <v>72</v>
      </c>
      <c r="X2795" t="s">
        <v>72</v>
      </c>
      <c r="Y2795" t="s">
        <v>72</v>
      </c>
      <c r="Z2795" t="s">
        <v>72</v>
      </c>
      <c r="AA2795" t="s">
        <v>72</v>
      </c>
      <c r="AB2795" t="s">
        <v>72</v>
      </c>
      <c r="AC2795" t="s">
        <v>72</v>
      </c>
      <c r="AD2795" t="s">
        <v>72</v>
      </c>
      <c r="AE2795" t="s">
        <v>72</v>
      </c>
      <c r="AF2795" t="s">
        <v>72</v>
      </c>
      <c r="AG2795" t="s">
        <v>72</v>
      </c>
      <c r="AH2795" t="s">
        <v>72</v>
      </c>
      <c r="AI2795" t="s">
        <v>72</v>
      </c>
      <c r="AJ2795" t="s">
        <v>72</v>
      </c>
      <c r="AK2795" t="s">
        <v>72</v>
      </c>
      <c r="AL2795" t="s">
        <v>72</v>
      </c>
      <c r="AM2795" t="s">
        <v>72</v>
      </c>
      <c r="AN2795" t="s">
        <v>72</v>
      </c>
      <c r="AO2795" t="s">
        <v>72</v>
      </c>
      <c r="AP2795" t="s">
        <v>72</v>
      </c>
      <c r="AQ2795" t="s">
        <v>72</v>
      </c>
      <c r="AR2795" t="s">
        <v>72</v>
      </c>
      <c r="AS2795" t="s">
        <v>72</v>
      </c>
      <c r="AT2795" t="s">
        <v>72</v>
      </c>
      <c r="AU2795" t="s">
        <v>72</v>
      </c>
      <c r="AV2795" t="s">
        <v>72</v>
      </c>
      <c r="AW2795" t="s">
        <v>72</v>
      </c>
      <c r="AX2795" t="s">
        <v>72</v>
      </c>
      <c r="AY2795" t="s">
        <v>72</v>
      </c>
      <c r="AZ2795">
        <v>5.0927760424247098E-2</v>
      </c>
      <c r="BA2795">
        <v>10.4101512090591</v>
      </c>
      <c r="BB2795">
        <v>1.07962952736143</v>
      </c>
      <c r="BC2795">
        <v>1.16420126592593</v>
      </c>
      <c r="BD2795">
        <v>1.00120138198237</v>
      </c>
      <c r="BE2795" t="s">
        <v>72</v>
      </c>
      <c r="BF2795" t="s">
        <v>72</v>
      </c>
      <c r="BG2795" t="s">
        <v>72</v>
      </c>
      <c r="BH2795" t="s">
        <v>72</v>
      </c>
      <c r="BI2795" t="s">
        <v>72</v>
      </c>
      <c r="BJ2795" t="s">
        <v>72</v>
      </c>
      <c r="BK2795" t="s">
        <v>72</v>
      </c>
      <c r="BL2795" t="s">
        <v>72</v>
      </c>
      <c r="BM2795" t="s">
        <v>72</v>
      </c>
      <c r="BN2795" t="s">
        <v>72</v>
      </c>
      <c r="BO2795" t="s">
        <v>72</v>
      </c>
      <c r="BP2795" t="s">
        <v>72</v>
      </c>
      <c r="BQ2795" t="s">
        <v>72</v>
      </c>
      <c r="BR2795" t="s">
        <v>72</v>
      </c>
      <c r="BS2795" t="s">
        <v>72</v>
      </c>
    </row>
    <row r="2796" spans="1:71" hidden="1" x14ac:dyDescent="0.2">
      <c r="A2796" t="str">
        <f t="shared" si="86"/>
        <v>ENSG00000204616_IBD</v>
      </c>
      <c r="B2796" t="e">
        <f>VLOOKUP(A2796,[1]drug_targetprotein_gene!$E:$E,1,FALSE)</f>
        <v>#N/A</v>
      </c>
      <c r="C2796" t="s">
        <v>6598</v>
      </c>
      <c r="D2796" t="e">
        <f>VLOOKUP(C2796,[1]drug_targetprotein_gene!$C:$G,5,FALSE)</f>
        <v>#N/A</v>
      </c>
      <c r="E2796" t="e">
        <f t="shared" si="87"/>
        <v>#N/A</v>
      </c>
      <c r="F2796" t="s">
        <v>73</v>
      </c>
      <c r="G2796" t="s">
        <v>68</v>
      </c>
      <c r="H2796" t="s">
        <v>6601</v>
      </c>
      <c r="I2796" t="s">
        <v>6602</v>
      </c>
      <c r="J2796" t="s">
        <v>115</v>
      </c>
      <c r="K2796">
        <v>2</v>
      </c>
      <c r="L2796">
        <v>3.2106268156189298E-2</v>
      </c>
      <c r="M2796">
        <v>5.2211733681743103E-2</v>
      </c>
      <c r="N2796">
        <v>0.53860465887625397</v>
      </c>
      <c r="O2796" t="s">
        <v>72</v>
      </c>
      <c r="P2796" t="s">
        <v>72</v>
      </c>
      <c r="Q2796" t="s">
        <v>72</v>
      </c>
      <c r="R2796" t="s">
        <v>72</v>
      </c>
      <c r="S2796" t="s">
        <v>72</v>
      </c>
      <c r="T2796" t="s">
        <v>72</v>
      </c>
      <c r="U2796" t="s">
        <v>72</v>
      </c>
      <c r="V2796" t="s">
        <v>72</v>
      </c>
      <c r="W2796" t="s">
        <v>72</v>
      </c>
      <c r="X2796" t="s">
        <v>72</v>
      </c>
      <c r="Y2796" t="s">
        <v>72</v>
      </c>
      <c r="Z2796" t="s">
        <v>72</v>
      </c>
      <c r="AA2796" t="s">
        <v>72</v>
      </c>
      <c r="AB2796" t="s">
        <v>72</v>
      </c>
      <c r="AC2796" t="s">
        <v>72</v>
      </c>
      <c r="AD2796" t="s">
        <v>72</v>
      </c>
      <c r="AE2796" t="s">
        <v>72</v>
      </c>
      <c r="AF2796" t="s">
        <v>72</v>
      </c>
      <c r="AG2796" t="s">
        <v>72</v>
      </c>
      <c r="AH2796" t="s">
        <v>72</v>
      </c>
      <c r="AI2796" t="s">
        <v>72</v>
      </c>
      <c r="AJ2796" t="s">
        <v>72</v>
      </c>
      <c r="AK2796" t="s">
        <v>72</v>
      </c>
      <c r="AL2796" t="s">
        <v>72</v>
      </c>
      <c r="AM2796" t="s">
        <v>72</v>
      </c>
      <c r="AN2796" t="s">
        <v>72</v>
      </c>
      <c r="AO2796" t="s">
        <v>72</v>
      </c>
      <c r="AP2796" t="s">
        <v>72</v>
      </c>
      <c r="AQ2796" t="s">
        <v>72</v>
      </c>
      <c r="AR2796" t="s">
        <v>72</v>
      </c>
      <c r="AS2796" t="s">
        <v>72</v>
      </c>
      <c r="AT2796" t="s">
        <v>72</v>
      </c>
      <c r="AU2796" t="s">
        <v>72</v>
      </c>
      <c r="AV2796" t="s">
        <v>72</v>
      </c>
      <c r="AW2796" t="s">
        <v>72</v>
      </c>
      <c r="AX2796" t="s">
        <v>72</v>
      </c>
      <c r="AY2796" t="s">
        <v>72</v>
      </c>
      <c r="AZ2796">
        <v>5.0927760424247098E-2</v>
      </c>
      <c r="BA2796">
        <v>10.4101512090591</v>
      </c>
      <c r="BB2796">
        <v>1.0326272348669201</v>
      </c>
      <c r="BC2796">
        <v>1.1438974715524499</v>
      </c>
      <c r="BD2796">
        <v>0.93218057798635801</v>
      </c>
      <c r="BE2796" t="s">
        <v>72</v>
      </c>
      <c r="BF2796" t="s">
        <v>72</v>
      </c>
      <c r="BG2796" t="s">
        <v>72</v>
      </c>
      <c r="BH2796" t="s">
        <v>72</v>
      </c>
      <c r="BI2796" t="s">
        <v>72</v>
      </c>
      <c r="BJ2796" t="s">
        <v>72</v>
      </c>
      <c r="BK2796" t="s">
        <v>72</v>
      </c>
      <c r="BL2796" t="s">
        <v>72</v>
      </c>
      <c r="BM2796" t="s">
        <v>72</v>
      </c>
      <c r="BN2796" t="s">
        <v>72</v>
      </c>
      <c r="BO2796" t="s">
        <v>72</v>
      </c>
      <c r="BP2796" t="s">
        <v>72</v>
      </c>
      <c r="BQ2796" t="s">
        <v>72</v>
      </c>
      <c r="BR2796" t="s">
        <v>72</v>
      </c>
      <c r="BS2796" t="s">
        <v>72</v>
      </c>
    </row>
    <row r="2797" spans="1:71" hidden="1" x14ac:dyDescent="0.2">
      <c r="A2797" t="str">
        <f t="shared" si="86"/>
        <v>ENSG00000204616_UC</v>
      </c>
      <c r="B2797" t="e">
        <f>VLOOKUP(A2797,[1]drug_targetprotein_gene!$E:$E,1,FALSE)</f>
        <v>#N/A</v>
      </c>
      <c r="C2797" t="s">
        <v>6598</v>
      </c>
      <c r="D2797" t="e">
        <f>VLOOKUP(C2797,[1]drug_targetprotein_gene!$C:$G,5,FALSE)</f>
        <v>#N/A</v>
      </c>
      <c r="E2797" t="e">
        <f t="shared" si="87"/>
        <v>#N/A</v>
      </c>
      <c r="F2797" t="s">
        <v>76</v>
      </c>
      <c r="G2797" t="s">
        <v>68</v>
      </c>
      <c r="H2797" t="s">
        <v>6603</v>
      </c>
      <c r="I2797" t="s">
        <v>6604</v>
      </c>
      <c r="J2797" t="s">
        <v>115</v>
      </c>
      <c r="K2797">
        <v>2</v>
      </c>
      <c r="L2797">
        <v>-1.00588070565927E-2</v>
      </c>
      <c r="M2797">
        <v>8.8364436776150995E-2</v>
      </c>
      <c r="N2797">
        <v>0.90937001579279697</v>
      </c>
      <c r="O2797" t="s">
        <v>72</v>
      </c>
      <c r="P2797" t="s">
        <v>72</v>
      </c>
      <c r="Q2797" t="s">
        <v>72</v>
      </c>
      <c r="R2797" t="s">
        <v>72</v>
      </c>
      <c r="S2797" t="s">
        <v>72</v>
      </c>
      <c r="T2797" t="s">
        <v>72</v>
      </c>
      <c r="U2797" t="s">
        <v>72</v>
      </c>
      <c r="V2797" t="s">
        <v>72</v>
      </c>
      <c r="W2797" t="s">
        <v>72</v>
      </c>
      <c r="X2797" t="s">
        <v>72</v>
      </c>
      <c r="Y2797" t="s">
        <v>72</v>
      </c>
      <c r="Z2797" t="s">
        <v>72</v>
      </c>
      <c r="AA2797" t="s">
        <v>72</v>
      </c>
      <c r="AB2797" t="s">
        <v>72</v>
      </c>
      <c r="AC2797" t="s">
        <v>72</v>
      </c>
      <c r="AD2797" t="s">
        <v>72</v>
      </c>
      <c r="AE2797" t="s">
        <v>72</v>
      </c>
      <c r="AF2797" t="s">
        <v>72</v>
      </c>
      <c r="AG2797" t="s">
        <v>72</v>
      </c>
      <c r="AH2797" t="s">
        <v>72</v>
      </c>
      <c r="AI2797" t="s">
        <v>72</v>
      </c>
      <c r="AJ2797" t="s">
        <v>72</v>
      </c>
      <c r="AK2797" t="s">
        <v>72</v>
      </c>
      <c r="AL2797" t="s">
        <v>72</v>
      </c>
      <c r="AM2797" t="s">
        <v>72</v>
      </c>
      <c r="AN2797" t="s">
        <v>72</v>
      </c>
      <c r="AO2797" t="s">
        <v>72</v>
      </c>
      <c r="AP2797" t="s">
        <v>72</v>
      </c>
      <c r="AQ2797" t="s">
        <v>72</v>
      </c>
      <c r="AR2797" t="s">
        <v>72</v>
      </c>
      <c r="AS2797" t="s">
        <v>72</v>
      </c>
      <c r="AT2797" t="s">
        <v>72</v>
      </c>
      <c r="AU2797" t="s">
        <v>72</v>
      </c>
      <c r="AV2797" t="s">
        <v>72</v>
      </c>
      <c r="AW2797" t="s">
        <v>72</v>
      </c>
      <c r="AX2797" t="s">
        <v>72</v>
      </c>
      <c r="AY2797" t="s">
        <v>72</v>
      </c>
      <c r="AZ2797">
        <v>5.0927760424247098E-2</v>
      </c>
      <c r="BA2797">
        <v>10.4101512090591</v>
      </c>
      <c r="BB2797">
        <v>0.98999161354446097</v>
      </c>
      <c r="BC2797">
        <v>1.17719617604563</v>
      </c>
      <c r="BD2797">
        <v>0.83255740617558605</v>
      </c>
      <c r="BE2797" t="s">
        <v>72</v>
      </c>
      <c r="BF2797" t="s">
        <v>72</v>
      </c>
      <c r="BG2797" t="s">
        <v>72</v>
      </c>
      <c r="BH2797" t="s">
        <v>72</v>
      </c>
      <c r="BI2797" t="s">
        <v>72</v>
      </c>
      <c r="BJ2797" t="s">
        <v>72</v>
      </c>
      <c r="BK2797" t="s">
        <v>72</v>
      </c>
      <c r="BL2797" t="s">
        <v>72</v>
      </c>
      <c r="BM2797" t="s">
        <v>72</v>
      </c>
      <c r="BN2797" t="s">
        <v>72</v>
      </c>
      <c r="BO2797" t="s">
        <v>72</v>
      </c>
      <c r="BP2797" t="s">
        <v>72</v>
      </c>
      <c r="BQ2797" t="s">
        <v>72</v>
      </c>
      <c r="BR2797" t="s">
        <v>72</v>
      </c>
      <c r="BS2797" t="s">
        <v>72</v>
      </c>
    </row>
    <row r="2798" spans="1:71" hidden="1" x14ac:dyDescent="0.2">
      <c r="A2798" t="str">
        <f t="shared" si="86"/>
        <v>ENSG00000204618_CD</v>
      </c>
      <c r="B2798" t="e">
        <f>VLOOKUP(A2798,[1]drug_targetprotein_gene!$E:$E,1,FALSE)</f>
        <v>#N/A</v>
      </c>
      <c r="C2798" t="s">
        <v>6605</v>
      </c>
      <c r="D2798" t="e">
        <f>VLOOKUP(C2798,[1]drug_targetprotein_gene!$C:$G,5,FALSE)</f>
        <v>#N/A</v>
      </c>
      <c r="E2798" t="e">
        <f t="shared" si="87"/>
        <v>#N/A</v>
      </c>
      <c r="F2798" t="s">
        <v>67</v>
      </c>
      <c r="G2798" t="s">
        <v>68</v>
      </c>
      <c r="H2798" t="s">
        <v>6606</v>
      </c>
      <c r="I2798" t="s">
        <v>6607</v>
      </c>
      <c r="J2798" t="s">
        <v>110</v>
      </c>
      <c r="K2798">
        <v>12</v>
      </c>
      <c r="L2798">
        <v>-6.3763036520596506E-2</v>
      </c>
      <c r="M2798">
        <v>8.9540742484075994E-2</v>
      </c>
      <c r="N2798">
        <v>0.47639542875535301</v>
      </c>
      <c r="O2798" t="s">
        <v>111</v>
      </c>
      <c r="P2798">
        <v>12</v>
      </c>
      <c r="Q2798">
        <v>0.62216733633801302</v>
      </c>
      <c r="R2798">
        <v>0.194787905116141</v>
      </c>
      <c r="S2798">
        <v>9.5875940626139796E-3</v>
      </c>
      <c r="T2798" t="s">
        <v>112</v>
      </c>
      <c r="U2798">
        <v>12</v>
      </c>
      <c r="V2798">
        <v>-8.9790727417628599E-2</v>
      </c>
      <c r="W2798">
        <v>4.64394959663358E-2</v>
      </c>
      <c r="X2798">
        <v>5.3174733872959699E-2</v>
      </c>
      <c r="Y2798" t="s">
        <v>113</v>
      </c>
      <c r="Z2798">
        <v>12</v>
      </c>
      <c r="AA2798">
        <v>-8.3593797577809006E-2</v>
      </c>
      <c r="AB2798">
        <v>4.6515386086220398E-2</v>
      </c>
      <c r="AC2798">
        <v>9.9793975833156204E-2</v>
      </c>
      <c r="AD2798" t="s">
        <v>114</v>
      </c>
      <c r="AE2798">
        <v>12</v>
      </c>
      <c r="AF2798">
        <v>-0.12987088603615199</v>
      </c>
      <c r="AG2798">
        <v>6.1755565337409501E-2</v>
      </c>
      <c r="AH2798">
        <v>5.9293293513861603E-2</v>
      </c>
      <c r="AI2798" t="s">
        <v>115</v>
      </c>
      <c r="AJ2798">
        <v>130.039876521791</v>
      </c>
      <c r="AK2798">
        <v>11</v>
      </c>
      <c r="AL2798" s="1">
        <v>1.7087757999836999E-22</v>
      </c>
      <c r="AM2798">
        <v>-0.122217501601981</v>
      </c>
      <c r="AN2798">
        <v>3.2964467550539098E-2</v>
      </c>
      <c r="AO2798">
        <v>4.0576478336082399E-3</v>
      </c>
      <c r="AP2798" t="s">
        <v>116</v>
      </c>
      <c r="AQ2798">
        <v>-6.3763036520596506E-2</v>
      </c>
      <c r="AR2798">
        <v>8.9540742484075994E-2</v>
      </c>
      <c r="AS2798">
        <v>-0.71211199228034305</v>
      </c>
      <c r="AT2798">
        <v>0.49122338726693399</v>
      </c>
      <c r="AU2798" t="s">
        <v>117</v>
      </c>
      <c r="AV2798">
        <v>-8.9873276430735005E-2</v>
      </c>
      <c r="AW2798">
        <v>3.7070084462760201E-2</v>
      </c>
      <c r="AX2798">
        <v>-2.4244152052315902</v>
      </c>
      <c r="AY2798">
        <v>4.5794387671763997E-2</v>
      </c>
      <c r="AZ2798">
        <v>0.74191391933006301</v>
      </c>
      <c r="BA2798">
        <v>1000.38732525468</v>
      </c>
      <c r="BB2798">
        <v>0.93822729879648004</v>
      </c>
      <c r="BC2798">
        <v>1.1182185277633601</v>
      </c>
      <c r="BD2798">
        <v>0.78720790467283297</v>
      </c>
      <c r="BE2798">
        <v>1.8629613333119499</v>
      </c>
      <c r="BF2798">
        <v>2.7290447249635501</v>
      </c>
      <c r="BG2798">
        <v>1.2717361858046501</v>
      </c>
      <c r="BH2798">
        <v>0.91412246602469005</v>
      </c>
      <c r="BI2798">
        <v>1.0012314422795301</v>
      </c>
      <c r="BJ2798">
        <v>0.83459213085495898</v>
      </c>
      <c r="BK2798">
        <v>0.91980480716192603</v>
      </c>
      <c r="BL2798">
        <v>1.0076051323797099</v>
      </c>
      <c r="BM2798">
        <v>0.83965519437167802</v>
      </c>
      <c r="BN2798">
        <v>0.87820881262170702</v>
      </c>
      <c r="BO2798">
        <v>0.99120889179016503</v>
      </c>
      <c r="BP2798">
        <v>0.77809100075113102</v>
      </c>
      <c r="BQ2798">
        <v>0.91404700923174598</v>
      </c>
      <c r="BR2798">
        <v>0.98293143612733702</v>
      </c>
      <c r="BS2798">
        <v>0.849990044450328</v>
      </c>
    </row>
    <row r="2799" spans="1:71" hidden="1" x14ac:dyDescent="0.2">
      <c r="A2799" t="str">
        <f t="shared" si="86"/>
        <v>ENSG00000204618_IBD</v>
      </c>
      <c r="B2799" t="e">
        <f>VLOOKUP(A2799,[1]drug_targetprotein_gene!$E:$E,1,FALSE)</f>
        <v>#N/A</v>
      </c>
      <c r="C2799" t="s">
        <v>6605</v>
      </c>
      <c r="D2799" t="e">
        <f>VLOOKUP(C2799,[1]drug_targetprotein_gene!$C:$G,5,FALSE)</f>
        <v>#N/A</v>
      </c>
      <c r="E2799" t="e">
        <f t="shared" si="87"/>
        <v>#N/A</v>
      </c>
      <c r="F2799" t="s">
        <v>73</v>
      </c>
      <c r="G2799" t="s">
        <v>68</v>
      </c>
      <c r="H2799" t="s">
        <v>6608</v>
      </c>
      <c r="I2799" t="s">
        <v>6609</v>
      </c>
      <c r="J2799" t="s">
        <v>110</v>
      </c>
      <c r="K2799">
        <v>12</v>
      </c>
      <c r="L2799">
        <v>-8.1057509338595193E-2</v>
      </c>
      <c r="M2799">
        <v>6.4076264653933096E-2</v>
      </c>
      <c r="N2799">
        <v>0.20586554016861</v>
      </c>
      <c r="O2799" t="s">
        <v>111</v>
      </c>
      <c r="P2799">
        <v>12</v>
      </c>
      <c r="Q2799">
        <v>0.38609002860720798</v>
      </c>
      <c r="R2799">
        <v>0.14516774693194601</v>
      </c>
      <c r="S2799">
        <v>2.3915167671914001E-2</v>
      </c>
      <c r="T2799" t="s">
        <v>112</v>
      </c>
      <c r="U2799">
        <v>12</v>
      </c>
      <c r="V2799">
        <v>-0.11495108470437</v>
      </c>
      <c r="W2799">
        <v>4.01978196738913E-2</v>
      </c>
      <c r="X2799">
        <v>4.2412909809391303E-3</v>
      </c>
      <c r="Y2799" t="s">
        <v>113</v>
      </c>
      <c r="Z2799">
        <v>12</v>
      </c>
      <c r="AA2799">
        <v>-0.115795236771773</v>
      </c>
      <c r="AB2799">
        <v>5.3940245864073498E-2</v>
      </c>
      <c r="AC2799">
        <v>5.49584226703533E-2</v>
      </c>
      <c r="AD2799" t="s">
        <v>114</v>
      </c>
      <c r="AE2799">
        <v>12</v>
      </c>
      <c r="AF2799">
        <v>-0.130961293054143</v>
      </c>
      <c r="AG2799">
        <v>5.5556893082813197E-2</v>
      </c>
      <c r="AH2799">
        <v>3.7998149291296898E-2</v>
      </c>
      <c r="AI2799" t="s">
        <v>115</v>
      </c>
      <c r="AJ2799">
        <v>94.788212715206299</v>
      </c>
      <c r="AK2799">
        <v>11</v>
      </c>
      <c r="AL2799" s="1">
        <v>1.9108221483802198E-15</v>
      </c>
      <c r="AM2799">
        <v>-8.3567278283800103E-2</v>
      </c>
      <c r="AN2799">
        <v>2.4640686729498599E-2</v>
      </c>
      <c r="AO2799">
        <v>6.8692492925499296E-3</v>
      </c>
      <c r="AP2799" t="s">
        <v>116</v>
      </c>
      <c r="AQ2799">
        <v>-8.1057509338595193E-2</v>
      </c>
      <c r="AR2799">
        <v>6.4076264653933096E-2</v>
      </c>
      <c r="AS2799">
        <v>-1.2650161456254601</v>
      </c>
      <c r="AT2799">
        <v>0.232007507825811</v>
      </c>
      <c r="AU2799" t="s">
        <v>117</v>
      </c>
      <c r="AV2799">
        <v>-9.2800924792894895E-2</v>
      </c>
      <c r="AW2799">
        <v>3.8015689750352799E-2</v>
      </c>
      <c r="AX2799">
        <v>-2.4411216895527601</v>
      </c>
      <c r="AY2799">
        <v>4.46853669361226E-2</v>
      </c>
      <c r="AZ2799">
        <v>0.74191391933006301</v>
      </c>
      <c r="BA2799">
        <v>1000.38732525468</v>
      </c>
      <c r="BB2799">
        <v>0.92214065822032398</v>
      </c>
      <c r="BC2799">
        <v>1.04553840139388</v>
      </c>
      <c r="BD2799">
        <v>0.81330670629539503</v>
      </c>
      <c r="BE2799">
        <v>1.4712171164806001</v>
      </c>
      <c r="BF2799">
        <v>1.9554470015455601</v>
      </c>
      <c r="BG2799">
        <v>1.1068977078461999</v>
      </c>
      <c r="BH2799">
        <v>0.89140974641168103</v>
      </c>
      <c r="BI2799">
        <v>0.96448272450603101</v>
      </c>
      <c r="BJ2799">
        <v>0.82387306253173698</v>
      </c>
      <c r="BK2799">
        <v>0.89065757854803895</v>
      </c>
      <c r="BL2799">
        <v>0.98997820140555204</v>
      </c>
      <c r="BM2799">
        <v>0.80130140350442602</v>
      </c>
      <c r="BN2799">
        <v>0.87725172946908603</v>
      </c>
      <c r="BO2799">
        <v>0.97817197327438199</v>
      </c>
      <c r="BP2799">
        <v>0.78674365845956895</v>
      </c>
      <c r="BQ2799">
        <v>0.91137491438785001</v>
      </c>
      <c r="BR2799">
        <v>0.98187607720588199</v>
      </c>
      <c r="BS2799">
        <v>0.84593591172839799</v>
      </c>
    </row>
    <row r="2800" spans="1:71" hidden="1" x14ac:dyDescent="0.2">
      <c r="A2800" t="str">
        <f t="shared" si="86"/>
        <v>ENSG00000204618_UC</v>
      </c>
      <c r="B2800" t="e">
        <f>VLOOKUP(A2800,[1]drug_targetprotein_gene!$E:$E,1,FALSE)</f>
        <v>#N/A</v>
      </c>
      <c r="C2800" t="s">
        <v>6605</v>
      </c>
      <c r="D2800" t="e">
        <f>VLOOKUP(C2800,[1]drug_targetprotein_gene!$C:$G,5,FALSE)</f>
        <v>#N/A</v>
      </c>
      <c r="E2800" t="e">
        <f t="shared" si="87"/>
        <v>#N/A</v>
      </c>
      <c r="F2800" t="s">
        <v>76</v>
      </c>
      <c r="G2800" t="s">
        <v>68</v>
      </c>
      <c r="H2800" t="s">
        <v>6610</v>
      </c>
      <c r="I2800" t="s">
        <v>6611</v>
      </c>
      <c r="J2800" t="s">
        <v>110</v>
      </c>
      <c r="K2800">
        <v>12</v>
      </c>
      <c r="L2800">
        <v>-0.10023851050110399</v>
      </c>
      <c r="M2800">
        <v>6.1720631641243397E-2</v>
      </c>
      <c r="N2800">
        <v>0.104361269922705</v>
      </c>
      <c r="O2800" t="s">
        <v>111</v>
      </c>
      <c r="P2800">
        <v>12</v>
      </c>
      <c r="Q2800">
        <v>0.13290949202930299</v>
      </c>
      <c r="R2800">
        <v>0.18753427884378701</v>
      </c>
      <c r="S2800">
        <v>0.49468749178600802</v>
      </c>
      <c r="T2800" t="s">
        <v>112</v>
      </c>
      <c r="U2800">
        <v>12</v>
      </c>
      <c r="V2800">
        <v>3.56997237117943E-2</v>
      </c>
      <c r="W2800">
        <v>5.5491890740678E-2</v>
      </c>
      <c r="X2800">
        <v>0.52000852516455998</v>
      </c>
      <c r="Y2800" t="s">
        <v>113</v>
      </c>
      <c r="Z2800">
        <v>12</v>
      </c>
      <c r="AA2800">
        <v>8.7121993877750104E-2</v>
      </c>
      <c r="AB2800">
        <v>6.98987265803417E-2</v>
      </c>
      <c r="AC2800">
        <v>0.23850637229517699</v>
      </c>
      <c r="AD2800" t="s">
        <v>114</v>
      </c>
      <c r="AE2800">
        <v>12</v>
      </c>
      <c r="AF2800">
        <v>0.102982957731233</v>
      </c>
      <c r="AG2800">
        <v>6.6024026755479706E-2</v>
      </c>
      <c r="AH2800">
        <v>0.14710135713205799</v>
      </c>
      <c r="AI2800" t="s">
        <v>115</v>
      </c>
      <c r="AJ2800">
        <v>55.574762051566303</v>
      </c>
      <c r="AK2800">
        <v>11</v>
      </c>
      <c r="AL2800" s="1">
        <v>6.0814184243482595E-8</v>
      </c>
      <c r="AM2800">
        <v>-4.18839845788639E-2</v>
      </c>
      <c r="AN2800">
        <v>3.1931374224295303E-2</v>
      </c>
      <c r="AO2800">
        <v>0.218939903652275</v>
      </c>
      <c r="AP2800" t="s">
        <v>116</v>
      </c>
      <c r="AQ2800">
        <v>-0.10023851050110399</v>
      </c>
      <c r="AR2800">
        <v>6.1720631641243397E-2</v>
      </c>
      <c r="AS2800">
        <v>-1.6240681249626501</v>
      </c>
      <c r="AT2800">
        <v>0.13264437648583499</v>
      </c>
      <c r="AU2800" t="s">
        <v>117</v>
      </c>
      <c r="AV2800">
        <v>-4.1901457489177098E-2</v>
      </c>
      <c r="AW2800">
        <v>5.9215094794423301E-2</v>
      </c>
      <c r="AX2800">
        <v>-0.70761446274207895</v>
      </c>
      <c r="AY2800">
        <v>0.49709841365400098</v>
      </c>
      <c r="AZ2800">
        <v>0.74191391933006301</v>
      </c>
      <c r="BA2800">
        <v>1000.38732525468</v>
      </c>
      <c r="BB2800">
        <v>0.90462163054477995</v>
      </c>
      <c r="BC2800">
        <v>1.02095036869454</v>
      </c>
      <c r="BD2800">
        <v>0.80154757718133096</v>
      </c>
      <c r="BE2800">
        <v>1.14214662027986</v>
      </c>
      <c r="BF2800">
        <v>1.6495073681294501</v>
      </c>
      <c r="BG2800">
        <v>0.79084151269721403</v>
      </c>
      <c r="BH2800">
        <v>1.03634461005199</v>
      </c>
      <c r="BI2800">
        <v>1.1554199021657501</v>
      </c>
      <c r="BJ2800">
        <v>0.92954098226165505</v>
      </c>
      <c r="BK2800">
        <v>1.0910297705524299</v>
      </c>
      <c r="BL2800">
        <v>1.2512255337070199</v>
      </c>
      <c r="BM2800">
        <v>0.95134404483021895</v>
      </c>
      <c r="BN2800">
        <v>1.10847251802846</v>
      </c>
      <c r="BO2800">
        <v>1.2616117247407499</v>
      </c>
      <c r="BP2800">
        <v>0.97392192790285903</v>
      </c>
      <c r="BQ2800">
        <v>0.95896427466398004</v>
      </c>
      <c r="BR2800">
        <v>1.0769792465538901</v>
      </c>
      <c r="BS2800">
        <v>0.85388133803356303</v>
      </c>
    </row>
    <row r="2801" spans="1:71" hidden="1" x14ac:dyDescent="0.2">
      <c r="A2801" t="str">
        <f t="shared" si="86"/>
        <v>ENSG00000204619_CD</v>
      </c>
      <c r="B2801" t="e">
        <f>VLOOKUP(A2801,[1]drug_targetprotein_gene!$E:$E,1,FALSE)</f>
        <v>#N/A</v>
      </c>
      <c r="C2801" t="s">
        <v>6612</v>
      </c>
      <c r="D2801" t="e">
        <f>VLOOKUP(C2801,[1]drug_targetprotein_gene!$C:$G,5,FALSE)</f>
        <v>#N/A</v>
      </c>
      <c r="E2801" t="e">
        <f t="shared" si="87"/>
        <v>#N/A</v>
      </c>
      <c r="F2801" t="s">
        <v>67</v>
      </c>
      <c r="G2801" t="s">
        <v>68</v>
      </c>
      <c r="H2801" t="s">
        <v>6613</v>
      </c>
      <c r="I2801" t="s">
        <v>6614</v>
      </c>
      <c r="J2801" t="s">
        <v>71</v>
      </c>
      <c r="K2801">
        <v>1</v>
      </c>
      <c r="L2801">
        <v>0.67751119457279396</v>
      </c>
      <c r="M2801">
        <v>0.110546754107056</v>
      </c>
      <c r="N2801" s="1">
        <v>8.8583373025220003E-10</v>
      </c>
      <c r="O2801" t="s">
        <v>72</v>
      </c>
      <c r="P2801" t="s">
        <v>72</v>
      </c>
      <c r="Q2801" t="s">
        <v>72</v>
      </c>
      <c r="R2801" t="s">
        <v>72</v>
      </c>
      <c r="S2801" t="s">
        <v>72</v>
      </c>
      <c r="T2801" t="s">
        <v>72</v>
      </c>
      <c r="U2801" t="s">
        <v>72</v>
      </c>
      <c r="V2801" t="s">
        <v>72</v>
      </c>
      <c r="W2801" t="s">
        <v>72</v>
      </c>
      <c r="X2801" t="s">
        <v>72</v>
      </c>
      <c r="Y2801" t="s">
        <v>72</v>
      </c>
      <c r="Z2801" t="s">
        <v>72</v>
      </c>
      <c r="AA2801" t="s">
        <v>72</v>
      </c>
      <c r="AB2801" t="s">
        <v>72</v>
      </c>
      <c r="AC2801" t="s">
        <v>72</v>
      </c>
      <c r="AD2801" t="s">
        <v>72</v>
      </c>
      <c r="AE2801" t="s">
        <v>72</v>
      </c>
      <c r="AF2801" t="s">
        <v>72</v>
      </c>
      <c r="AG2801" t="s">
        <v>72</v>
      </c>
      <c r="AH2801" t="s">
        <v>72</v>
      </c>
      <c r="AI2801" t="s">
        <v>72</v>
      </c>
      <c r="AJ2801" t="s">
        <v>72</v>
      </c>
      <c r="AK2801" t="s">
        <v>72</v>
      </c>
      <c r="AL2801" t="s">
        <v>72</v>
      </c>
      <c r="AM2801" t="s">
        <v>72</v>
      </c>
      <c r="AN2801" t="s">
        <v>72</v>
      </c>
      <c r="AO2801" t="s">
        <v>72</v>
      </c>
      <c r="AP2801" t="s">
        <v>72</v>
      </c>
      <c r="AQ2801" t="s">
        <v>72</v>
      </c>
      <c r="AR2801" t="s">
        <v>72</v>
      </c>
      <c r="AS2801" t="s">
        <v>72</v>
      </c>
      <c r="AT2801" t="s">
        <v>72</v>
      </c>
      <c r="AU2801" t="s">
        <v>72</v>
      </c>
      <c r="AV2801" t="s">
        <v>72</v>
      </c>
      <c r="AW2801" t="s">
        <v>72</v>
      </c>
      <c r="AX2801" t="s">
        <v>72</v>
      </c>
      <c r="AY2801" t="s">
        <v>72</v>
      </c>
      <c r="AZ2801">
        <v>8.1968204840134895E-3</v>
      </c>
      <c r="BA2801">
        <v>0.173555836197547</v>
      </c>
      <c r="BB2801">
        <v>1.9689712427992201</v>
      </c>
      <c r="BC2801">
        <v>2.4453367233907102</v>
      </c>
      <c r="BD2801">
        <v>1.58540446306907</v>
      </c>
      <c r="BE2801" t="s">
        <v>72</v>
      </c>
      <c r="BF2801" t="s">
        <v>72</v>
      </c>
      <c r="BG2801" t="s">
        <v>72</v>
      </c>
      <c r="BH2801" t="s">
        <v>72</v>
      </c>
      <c r="BI2801" t="s">
        <v>72</v>
      </c>
      <c r="BJ2801" t="s">
        <v>72</v>
      </c>
      <c r="BK2801" t="s">
        <v>72</v>
      </c>
      <c r="BL2801" t="s">
        <v>72</v>
      </c>
      <c r="BM2801" t="s">
        <v>72</v>
      </c>
      <c r="BN2801" t="s">
        <v>72</v>
      </c>
      <c r="BO2801" t="s">
        <v>72</v>
      </c>
      <c r="BP2801" t="s">
        <v>72</v>
      </c>
      <c r="BQ2801" t="s">
        <v>72</v>
      </c>
      <c r="BR2801" t="s">
        <v>72</v>
      </c>
      <c r="BS2801" t="s">
        <v>72</v>
      </c>
    </row>
    <row r="2802" spans="1:71" hidden="1" x14ac:dyDescent="0.2">
      <c r="A2802" t="str">
        <f t="shared" si="86"/>
        <v>ENSG00000204619_IBD</v>
      </c>
      <c r="B2802" t="e">
        <f>VLOOKUP(A2802,[1]drug_targetprotein_gene!$E:$E,1,FALSE)</f>
        <v>#N/A</v>
      </c>
      <c r="C2802" t="s">
        <v>6612</v>
      </c>
      <c r="D2802" t="e">
        <f>VLOOKUP(C2802,[1]drug_targetprotein_gene!$C:$G,5,FALSE)</f>
        <v>#N/A</v>
      </c>
      <c r="E2802" t="e">
        <f t="shared" si="87"/>
        <v>#N/A</v>
      </c>
      <c r="F2802" t="s">
        <v>73</v>
      </c>
      <c r="G2802" t="s">
        <v>68</v>
      </c>
      <c r="H2802" t="s">
        <v>6615</v>
      </c>
      <c r="I2802" t="s">
        <v>6616</v>
      </c>
      <c r="J2802" t="s">
        <v>71</v>
      </c>
      <c r="K2802">
        <v>1</v>
      </c>
      <c r="L2802">
        <v>0.39708543017084902</v>
      </c>
      <c r="M2802">
        <v>9.1152984100549395E-2</v>
      </c>
      <c r="N2802" s="1">
        <v>1.32308040402342E-5</v>
      </c>
      <c r="O2802" t="s">
        <v>72</v>
      </c>
      <c r="P2802" t="s">
        <v>72</v>
      </c>
      <c r="Q2802" t="s">
        <v>72</v>
      </c>
      <c r="R2802" t="s">
        <v>72</v>
      </c>
      <c r="S2802" t="s">
        <v>72</v>
      </c>
      <c r="T2802" t="s">
        <v>72</v>
      </c>
      <c r="U2802" t="s">
        <v>72</v>
      </c>
      <c r="V2802" t="s">
        <v>72</v>
      </c>
      <c r="W2802" t="s">
        <v>72</v>
      </c>
      <c r="X2802" t="s">
        <v>72</v>
      </c>
      <c r="Y2802" t="s">
        <v>72</v>
      </c>
      <c r="Z2802" t="s">
        <v>72</v>
      </c>
      <c r="AA2802" t="s">
        <v>72</v>
      </c>
      <c r="AB2802" t="s">
        <v>72</v>
      </c>
      <c r="AC2802" t="s">
        <v>72</v>
      </c>
      <c r="AD2802" t="s">
        <v>72</v>
      </c>
      <c r="AE2802" t="s">
        <v>72</v>
      </c>
      <c r="AF2802" t="s">
        <v>72</v>
      </c>
      <c r="AG2802" t="s">
        <v>72</v>
      </c>
      <c r="AH2802" t="s">
        <v>72</v>
      </c>
      <c r="AI2802" t="s">
        <v>72</v>
      </c>
      <c r="AJ2802" t="s">
        <v>72</v>
      </c>
      <c r="AK2802" t="s">
        <v>72</v>
      </c>
      <c r="AL2802" t="s">
        <v>72</v>
      </c>
      <c r="AM2802" t="s">
        <v>72</v>
      </c>
      <c r="AN2802" t="s">
        <v>72</v>
      </c>
      <c r="AO2802" t="s">
        <v>72</v>
      </c>
      <c r="AP2802" t="s">
        <v>72</v>
      </c>
      <c r="AQ2802" t="s">
        <v>72</v>
      </c>
      <c r="AR2802" t="s">
        <v>72</v>
      </c>
      <c r="AS2802" t="s">
        <v>72</v>
      </c>
      <c r="AT2802" t="s">
        <v>72</v>
      </c>
      <c r="AU2802" t="s">
        <v>72</v>
      </c>
      <c r="AV2802" t="s">
        <v>72</v>
      </c>
      <c r="AW2802" t="s">
        <v>72</v>
      </c>
      <c r="AX2802" t="s">
        <v>72</v>
      </c>
      <c r="AY2802" t="s">
        <v>72</v>
      </c>
      <c r="AZ2802">
        <v>8.1968204840134895E-3</v>
      </c>
      <c r="BA2802">
        <v>0.173555836197547</v>
      </c>
      <c r="BB2802">
        <v>1.4874830005502699</v>
      </c>
      <c r="BC2802">
        <v>1.7784554786581299</v>
      </c>
      <c r="BD2802">
        <v>1.2441164276968599</v>
      </c>
      <c r="BE2802" t="s">
        <v>72</v>
      </c>
      <c r="BF2802" t="s">
        <v>72</v>
      </c>
      <c r="BG2802" t="s">
        <v>72</v>
      </c>
      <c r="BH2802" t="s">
        <v>72</v>
      </c>
      <c r="BI2802" t="s">
        <v>72</v>
      </c>
      <c r="BJ2802" t="s">
        <v>72</v>
      </c>
      <c r="BK2802" t="s">
        <v>72</v>
      </c>
      <c r="BL2802" t="s">
        <v>72</v>
      </c>
      <c r="BM2802" t="s">
        <v>72</v>
      </c>
      <c r="BN2802" t="s">
        <v>72</v>
      </c>
      <c r="BO2802" t="s">
        <v>72</v>
      </c>
      <c r="BP2802" t="s">
        <v>72</v>
      </c>
      <c r="BQ2802" t="s">
        <v>72</v>
      </c>
      <c r="BR2802" t="s">
        <v>72</v>
      </c>
      <c r="BS2802" t="s">
        <v>72</v>
      </c>
    </row>
    <row r="2803" spans="1:71" hidden="1" x14ac:dyDescent="0.2">
      <c r="A2803" t="str">
        <f t="shared" si="86"/>
        <v>ENSG00000204619_UC</v>
      </c>
      <c r="B2803" t="e">
        <f>VLOOKUP(A2803,[1]drug_targetprotein_gene!$E:$E,1,FALSE)</f>
        <v>#N/A</v>
      </c>
      <c r="C2803" t="s">
        <v>6612</v>
      </c>
      <c r="D2803" t="e">
        <f>VLOOKUP(C2803,[1]drug_targetprotein_gene!$C:$G,5,FALSE)</f>
        <v>#N/A</v>
      </c>
      <c r="E2803" t="e">
        <f t="shared" si="87"/>
        <v>#N/A</v>
      </c>
      <c r="F2803" t="s">
        <v>76</v>
      </c>
      <c r="G2803" t="s">
        <v>68</v>
      </c>
      <c r="H2803" t="s">
        <v>6617</v>
      </c>
      <c r="I2803" t="s">
        <v>6618</v>
      </c>
      <c r="J2803" t="s">
        <v>71</v>
      </c>
      <c r="K2803">
        <v>1</v>
      </c>
      <c r="L2803">
        <v>0.12629756835484399</v>
      </c>
      <c r="M2803">
        <v>0.112467234840036</v>
      </c>
      <c r="N2803">
        <v>0.261449338427303</v>
      </c>
      <c r="O2803" t="s">
        <v>72</v>
      </c>
      <c r="P2803" t="s">
        <v>72</v>
      </c>
      <c r="Q2803" t="s">
        <v>72</v>
      </c>
      <c r="R2803" t="s">
        <v>72</v>
      </c>
      <c r="S2803" t="s">
        <v>72</v>
      </c>
      <c r="T2803" t="s">
        <v>72</v>
      </c>
      <c r="U2803" t="s">
        <v>72</v>
      </c>
      <c r="V2803" t="s">
        <v>72</v>
      </c>
      <c r="W2803" t="s">
        <v>72</v>
      </c>
      <c r="X2803" t="s">
        <v>72</v>
      </c>
      <c r="Y2803" t="s">
        <v>72</v>
      </c>
      <c r="Z2803" t="s">
        <v>72</v>
      </c>
      <c r="AA2803" t="s">
        <v>72</v>
      </c>
      <c r="AB2803" t="s">
        <v>72</v>
      </c>
      <c r="AC2803" t="s">
        <v>72</v>
      </c>
      <c r="AD2803" t="s">
        <v>72</v>
      </c>
      <c r="AE2803" t="s">
        <v>72</v>
      </c>
      <c r="AF2803" t="s">
        <v>72</v>
      </c>
      <c r="AG2803" t="s">
        <v>72</v>
      </c>
      <c r="AH2803" t="s">
        <v>72</v>
      </c>
      <c r="AI2803" t="s">
        <v>72</v>
      </c>
      <c r="AJ2803" t="s">
        <v>72</v>
      </c>
      <c r="AK2803" t="s">
        <v>72</v>
      </c>
      <c r="AL2803" t="s">
        <v>72</v>
      </c>
      <c r="AM2803" t="s">
        <v>72</v>
      </c>
      <c r="AN2803" t="s">
        <v>72</v>
      </c>
      <c r="AO2803" t="s">
        <v>72</v>
      </c>
      <c r="AP2803" t="s">
        <v>72</v>
      </c>
      <c r="AQ2803" t="s">
        <v>72</v>
      </c>
      <c r="AR2803" t="s">
        <v>72</v>
      </c>
      <c r="AS2803" t="s">
        <v>72</v>
      </c>
      <c r="AT2803" t="s">
        <v>72</v>
      </c>
      <c r="AU2803" t="s">
        <v>72</v>
      </c>
      <c r="AV2803" t="s">
        <v>72</v>
      </c>
      <c r="AW2803" t="s">
        <v>72</v>
      </c>
      <c r="AX2803" t="s">
        <v>72</v>
      </c>
      <c r="AY2803" t="s">
        <v>72</v>
      </c>
      <c r="AZ2803">
        <v>8.1968204840134895E-3</v>
      </c>
      <c r="BA2803">
        <v>0.173555836197547</v>
      </c>
      <c r="BB2803">
        <v>1.1346197449853499</v>
      </c>
      <c r="BC2803">
        <v>1.4144395128626699</v>
      </c>
      <c r="BD2803">
        <v>0.91015695899582605</v>
      </c>
      <c r="BE2803" t="s">
        <v>72</v>
      </c>
      <c r="BF2803" t="s">
        <v>72</v>
      </c>
      <c r="BG2803" t="s">
        <v>72</v>
      </c>
      <c r="BH2803" t="s">
        <v>72</v>
      </c>
      <c r="BI2803" t="s">
        <v>72</v>
      </c>
      <c r="BJ2803" t="s">
        <v>72</v>
      </c>
      <c r="BK2803" t="s">
        <v>72</v>
      </c>
      <c r="BL2803" t="s">
        <v>72</v>
      </c>
      <c r="BM2803" t="s">
        <v>72</v>
      </c>
      <c r="BN2803" t="s">
        <v>72</v>
      </c>
      <c r="BO2803" t="s">
        <v>72</v>
      </c>
      <c r="BP2803" t="s">
        <v>72</v>
      </c>
      <c r="BQ2803" t="s">
        <v>72</v>
      </c>
      <c r="BR2803" t="s">
        <v>72</v>
      </c>
      <c r="BS2803" t="s">
        <v>72</v>
      </c>
    </row>
    <row r="2804" spans="1:71" hidden="1" x14ac:dyDescent="0.2">
      <c r="A2804" t="str">
        <f t="shared" si="86"/>
        <v>ENSG00000204622_CD</v>
      </c>
      <c r="B2804" t="e">
        <f>VLOOKUP(A2804,[1]drug_targetprotein_gene!$E:$E,1,FALSE)</f>
        <v>#N/A</v>
      </c>
      <c r="C2804" t="s">
        <v>6619</v>
      </c>
      <c r="D2804" t="e">
        <f>VLOOKUP(C2804,[1]drug_targetprotein_gene!$C:$G,5,FALSE)</f>
        <v>#N/A</v>
      </c>
      <c r="E2804" t="e">
        <f t="shared" si="87"/>
        <v>#N/A</v>
      </c>
      <c r="F2804" t="s">
        <v>67</v>
      </c>
      <c r="G2804" t="s">
        <v>68</v>
      </c>
      <c r="H2804" t="s">
        <v>6620</v>
      </c>
      <c r="I2804" t="s">
        <v>6621</v>
      </c>
      <c r="J2804" t="s">
        <v>110</v>
      </c>
      <c r="K2804">
        <v>15</v>
      </c>
      <c r="L2804">
        <v>-9.2015203617074895E-2</v>
      </c>
      <c r="M2804">
        <v>3.0693824860616999E-2</v>
      </c>
      <c r="N2804">
        <v>2.7189957491160601E-3</v>
      </c>
      <c r="O2804" t="s">
        <v>111</v>
      </c>
      <c r="P2804">
        <v>15</v>
      </c>
      <c r="Q2804">
        <v>-8.9721537935471093E-2</v>
      </c>
      <c r="R2804">
        <v>0.17256114892671601</v>
      </c>
      <c r="S2804">
        <v>0.61184473224484404</v>
      </c>
      <c r="T2804" t="s">
        <v>112</v>
      </c>
      <c r="U2804">
        <v>15</v>
      </c>
      <c r="V2804">
        <v>-7.0387429284350697E-2</v>
      </c>
      <c r="W2804">
        <v>2.3998600304551601E-2</v>
      </c>
      <c r="X2804">
        <v>3.35724861798778E-3</v>
      </c>
      <c r="Y2804" t="s">
        <v>113</v>
      </c>
      <c r="Z2804">
        <v>15</v>
      </c>
      <c r="AA2804">
        <v>-6.8894925011365502E-2</v>
      </c>
      <c r="AB2804">
        <v>3.3012732636370098E-2</v>
      </c>
      <c r="AC2804">
        <v>5.5662763173472497E-2</v>
      </c>
      <c r="AD2804" t="s">
        <v>114</v>
      </c>
      <c r="AE2804">
        <v>15</v>
      </c>
      <c r="AF2804">
        <v>-0.10550186697401701</v>
      </c>
      <c r="AG2804">
        <v>4.91466866579559E-2</v>
      </c>
      <c r="AH2804">
        <v>4.9824733735368103E-2</v>
      </c>
      <c r="AI2804" t="s">
        <v>115</v>
      </c>
      <c r="AJ2804">
        <v>74.500791387633896</v>
      </c>
      <c r="AK2804">
        <v>14</v>
      </c>
      <c r="AL2804" s="1">
        <v>2.9215094192098699E-10</v>
      </c>
      <c r="AM2804">
        <v>-6.4917213355502701E-4</v>
      </c>
      <c r="AN2804">
        <v>4.8000438860131903E-2</v>
      </c>
      <c r="AO2804">
        <v>0.98941485462138701</v>
      </c>
      <c r="AP2804" t="s">
        <v>116</v>
      </c>
      <c r="AQ2804">
        <v>-9.2015203617074895E-2</v>
      </c>
      <c r="AR2804">
        <v>3.0693824860616999E-2</v>
      </c>
      <c r="AS2804">
        <v>-2.9978409023613999</v>
      </c>
      <c r="AT2804">
        <v>9.5924749005907705E-3</v>
      </c>
      <c r="AU2804" t="s">
        <v>117</v>
      </c>
      <c r="AV2804">
        <v>-8.8675934093735698E-2</v>
      </c>
      <c r="AW2804">
        <v>2.5268762737196401E-2</v>
      </c>
      <c r="AX2804">
        <v>-3.5093104880517898</v>
      </c>
      <c r="AY2804">
        <v>4.3073723874982499E-3</v>
      </c>
      <c r="AZ2804">
        <v>0.97559401103948795</v>
      </c>
      <c r="BA2804">
        <v>14150.636569849899</v>
      </c>
      <c r="BB2804">
        <v>0.91209128235308101</v>
      </c>
      <c r="BC2804">
        <v>0.968646728447219</v>
      </c>
      <c r="BD2804">
        <v>0.85883788476535095</v>
      </c>
      <c r="BE2804">
        <v>0.91418571587283004</v>
      </c>
      <c r="BF2804">
        <v>1.2820986606990099</v>
      </c>
      <c r="BG2804">
        <v>0.65184961869492297</v>
      </c>
      <c r="BH2804">
        <v>0.93203265320336504</v>
      </c>
      <c r="BI2804">
        <v>0.97692033305242498</v>
      </c>
      <c r="BJ2804">
        <v>0.88920747910227804</v>
      </c>
      <c r="BK2804">
        <v>0.93342475452099904</v>
      </c>
      <c r="BL2804">
        <v>0.99581879662930795</v>
      </c>
      <c r="BM2804">
        <v>0.87494007474225199</v>
      </c>
      <c r="BN2804">
        <v>0.899872792806092</v>
      </c>
      <c r="BO2804">
        <v>0.990867594921923</v>
      </c>
      <c r="BP2804">
        <v>0.81723435843761105</v>
      </c>
      <c r="BQ2804">
        <v>0.91514209187748596</v>
      </c>
      <c r="BR2804">
        <v>0.96160726594663504</v>
      </c>
      <c r="BS2804">
        <v>0.87092213004594399</v>
      </c>
    </row>
    <row r="2805" spans="1:71" hidden="1" x14ac:dyDescent="0.2">
      <c r="A2805" t="str">
        <f t="shared" si="86"/>
        <v>ENSG00000204622_IBD</v>
      </c>
      <c r="B2805" t="e">
        <f>VLOOKUP(A2805,[1]drug_targetprotein_gene!$E:$E,1,FALSE)</f>
        <v>#N/A</v>
      </c>
      <c r="C2805" t="s">
        <v>6619</v>
      </c>
      <c r="D2805" t="e">
        <f>VLOOKUP(C2805,[1]drug_targetprotein_gene!$C:$G,5,FALSE)</f>
        <v>#N/A</v>
      </c>
      <c r="E2805" t="e">
        <f t="shared" si="87"/>
        <v>#N/A</v>
      </c>
      <c r="F2805" t="s">
        <v>73</v>
      </c>
      <c r="G2805" t="s">
        <v>68</v>
      </c>
      <c r="H2805" t="s">
        <v>6622</v>
      </c>
      <c r="I2805" t="s">
        <v>6623</v>
      </c>
      <c r="J2805" t="s">
        <v>110</v>
      </c>
      <c r="K2805">
        <v>15</v>
      </c>
      <c r="L2805">
        <v>-1.9735456067389499E-2</v>
      </c>
      <c r="M2805">
        <v>2.6459599007931201E-2</v>
      </c>
      <c r="N2805">
        <v>0.45574515107298702</v>
      </c>
      <c r="O2805" t="s">
        <v>111</v>
      </c>
      <c r="P2805">
        <v>15</v>
      </c>
      <c r="Q2805">
        <v>4.24745321290039E-2</v>
      </c>
      <c r="R2805">
        <v>0.14745923012040699</v>
      </c>
      <c r="S2805">
        <v>0.77785517659071501</v>
      </c>
      <c r="T2805" t="s">
        <v>112</v>
      </c>
      <c r="U2805">
        <v>15</v>
      </c>
      <c r="V2805">
        <v>-6.7511171534084197E-3</v>
      </c>
      <c r="W2805">
        <v>1.9851370993422001E-2</v>
      </c>
      <c r="X2805">
        <v>0.73379389649003801</v>
      </c>
      <c r="Y2805" t="s">
        <v>113</v>
      </c>
      <c r="Z2805">
        <v>15</v>
      </c>
      <c r="AA2805">
        <v>-9.34239147729715E-3</v>
      </c>
      <c r="AB2805">
        <v>2.69278357956859E-2</v>
      </c>
      <c r="AC2805">
        <v>0.73379488355769695</v>
      </c>
      <c r="AD2805" t="s">
        <v>114</v>
      </c>
      <c r="AE2805">
        <v>15</v>
      </c>
      <c r="AF2805">
        <v>-2.03930971320882E-2</v>
      </c>
      <c r="AG2805">
        <v>3.74034202244461E-2</v>
      </c>
      <c r="AH2805">
        <v>0.59418242835228197</v>
      </c>
      <c r="AI2805" t="s">
        <v>115</v>
      </c>
      <c r="AJ2805">
        <v>77.892875490104302</v>
      </c>
      <c r="AK2805">
        <v>14</v>
      </c>
      <c r="AL2805" s="1">
        <v>6.9449649139523204E-11</v>
      </c>
      <c r="AM2805">
        <v>-1.7587953684146E-2</v>
      </c>
      <c r="AN2805">
        <v>4.0970672582680397E-2</v>
      </c>
      <c r="AO2805">
        <v>0.67474721015785299</v>
      </c>
      <c r="AP2805" t="s">
        <v>116</v>
      </c>
      <c r="AQ2805">
        <v>-1.9735456067389499E-2</v>
      </c>
      <c r="AR2805">
        <v>2.6459599007931201E-2</v>
      </c>
      <c r="AS2805">
        <v>-0.74587132108366105</v>
      </c>
      <c r="AT2805">
        <v>0.46808473520550198</v>
      </c>
      <c r="AU2805" t="s">
        <v>117</v>
      </c>
      <c r="AV2805">
        <v>-3.7440626143761001E-2</v>
      </c>
      <c r="AW2805">
        <v>2.44821857233588E-2</v>
      </c>
      <c r="AX2805">
        <v>-1.5293007971930599</v>
      </c>
      <c r="AY2805">
        <v>0.154423491126915</v>
      </c>
      <c r="AZ2805">
        <v>0.97559401103948795</v>
      </c>
      <c r="BA2805">
        <v>14150.636569849899</v>
      </c>
      <c r="BB2805">
        <v>0.98045801322041903</v>
      </c>
      <c r="BC2805">
        <v>1.0326469477354701</v>
      </c>
      <c r="BD2805">
        <v>0.93090665478283496</v>
      </c>
      <c r="BE2805">
        <v>1.04338948312654</v>
      </c>
      <c r="BF2805">
        <v>1.39304865606543</v>
      </c>
      <c r="BG2805">
        <v>0.78149575663345905</v>
      </c>
      <c r="BH2805">
        <v>0.99327162044117201</v>
      </c>
      <c r="BI2805">
        <v>1.0326802119004299</v>
      </c>
      <c r="BJ2805">
        <v>0.95536691863033696</v>
      </c>
      <c r="BK2805">
        <v>0.99070111307769004</v>
      </c>
      <c r="BL2805">
        <v>1.04439332509321</v>
      </c>
      <c r="BM2805">
        <v>0.93976921517166701</v>
      </c>
      <c r="BN2805">
        <v>0.97981343574225299</v>
      </c>
      <c r="BO2805">
        <v>1.05434277055764</v>
      </c>
      <c r="BP2805">
        <v>0.91055242722751095</v>
      </c>
      <c r="BQ2805">
        <v>0.96325160798549603</v>
      </c>
      <c r="BR2805">
        <v>1.0106002465847601</v>
      </c>
      <c r="BS2805">
        <v>0.91812134760727104</v>
      </c>
    </row>
    <row r="2806" spans="1:71" hidden="1" x14ac:dyDescent="0.2">
      <c r="A2806" t="str">
        <f t="shared" si="86"/>
        <v>ENSG00000204622_UC</v>
      </c>
      <c r="B2806" t="e">
        <f>VLOOKUP(A2806,[1]drug_targetprotein_gene!$E:$E,1,FALSE)</f>
        <v>#N/A</v>
      </c>
      <c r="C2806" t="s">
        <v>6619</v>
      </c>
      <c r="D2806" t="e">
        <f>VLOOKUP(C2806,[1]drug_targetprotein_gene!$C:$G,5,FALSE)</f>
        <v>#N/A</v>
      </c>
      <c r="E2806" t="e">
        <f t="shared" si="87"/>
        <v>#N/A</v>
      </c>
      <c r="F2806" t="s">
        <v>76</v>
      </c>
      <c r="G2806" t="s">
        <v>68</v>
      </c>
      <c r="H2806" t="s">
        <v>6624</v>
      </c>
      <c r="I2806" t="s">
        <v>6625</v>
      </c>
      <c r="J2806" t="s">
        <v>110</v>
      </c>
      <c r="K2806">
        <v>15</v>
      </c>
      <c r="L2806">
        <v>7.2443300532947397E-2</v>
      </c>
      <c r="M2806">
        <v>3.9138475180901001E-2</v>
      </c>
      <c r="N2806">
        <v>6.4176967546349398E-2</v>
      </c>
      <c r="O2806" t="s">
        <v>111</v>
      </c>
      <c r="P2806">
        <v>15</v>
      </c>
      <c r="Q2806">
        <v>0.231614002408082</v>
      </c>
      <c r="R2806">
        <v>0.21470355296688901</v>
      </c>
      <c r="S2806">
        <v>0.300303488462903</v>
      </c>
      <c r="T2806" t="s">
        <v>112</v>
      </c>
      <c r="U2806">
        <v>15</v>
      </c>
      <c r="V2806">
        <v>0.10573865032551701</v>
      </c>
      <c r="W2806">
        <v>2.46975238703602E-2</v>
      </c>
      <c r="X2806" s="1">
        <v>1.8576608074982798E-5</v>
      </c>
      <c r="Y2806" t="s">
        <v>113</v>
      </c>
      <c r="Z2806">
        <v>15</v>
      </c>
      <c r="AA2806">
        <v>0.10864620096634001</v>
      </c>
      <c r="AB2806">
        <v>2.69740032276479E-2</v>
      </c>
      <c r="AC2806">
        <v>1.2462345649224299E-3</v>
      </c>
      <c r="AD2806" t="s">
        <v>114</v>
      </c>
      <c r="AE2806">
        <v>15</v>
      </c>
      <c r="AF2806">
        <v>0.13783839406683199</v>
      </c>
      <c r="AG2806">
        <v>2.8926681711649901E-2</v>
      </c>
      <c r="AH2806">
        <v>3.0174380402307098E-4</v>
      </c>
      <c r="AI2806" t="s">
        <v>115</v>
      </c>
      <c r="AJ2806">
        <v>106.27332252495</v>
      </c>
      <c r="AK2806">
        <v>14</v>
      </c>
      <c r="AL2806" s="1">
        <v>2.9443578260188698E-16</v>
      </c>
      <c r="AM2806">
        <v>-4.5014965468403001E-2</v>
      </c>
      <c r="AN2806">
        <v>5.9670197987957002E-2</v>
      </c>
      <c r="AO2806">
        <v>0.46405850750115002</v>
      </c>
      <c r="AP2806" t="s">
        <v>116</v>
      </c>
      <c r="AQ2806">
        <v>7.2443300532947397E-2</v>
      </c>
      <c r="AR2806">
        <v>3.9138475180901001E-2</v>
      </c>
      <c r="AS2806">
        <v>1.8509484643463701</v>
      </c>
      <c r="AT2806">
        <v>8.5387585176280395E-2</v>
      </c>
      <c r="AU2806" t="s">
        <v>117</v>
      </c>
      <c r="AV2806">
        <v>0.104382663473436</v>
      </c>
      <c r="AW2806">
        <v>1.9993362375951899E-2</v>
      </c>
      <c r="AX2806">
        <v>5.2208658809179198</v>
      </c>
      <c r="AY2806">
        <v>5.4856431815424804E-4</v>
      </c>
      <c r="AZ2806">
        <v>0.97559401103948795</v>
      </c>
      <c r="BA2806">
        <v>14150.636569849899</v>
      </c>
      <c r="BB2806">
        <v>1.0751318449593199</v>
      </c>
      <c r="BC2806">
        <v>1.16085257300955</v>
      </c>
      <c r="BD2806">
        <v>0.99574098461865701</v>
      </c>
      <c r="BE2806">
        <v>1.26063303358752</v>
      </c>
      <c r="BF2806">
        <v>1.9202069491046101</v>
      </c>
      <c r="BG2806">
        <v>0.827616859793736</v>
      </c>
      <c r="BH2806">
        <v>1.1115313401884599</v>
      </c>
      <c r="BI2806">
        <v>1.16666097017877</v>
      </c>
      <c r="BJ2806">
        <v>1.0590068167205799</v>
      </c>
      <c r="BK2806">
        <v>1.11476787676582</v>
      </c>
      <c r="BL2806">
        <v>1.17529037801796</v>
      </c>
      <c r="BM2806">
        <v>1.05736202925843</v>
      </c>
      <c r="BN2806">
        <v>1.1477900456038499</v>
      </c>
      <c r="BO2806">
        <v>1.21474562194903</v>
      </c>
      <c r="BP2806">
        <v>1.08452499435522</v>
      </c>
      <c r="BQ2806">
        <v>1.11002513973029</v>
      </c>
      <c r="BR2806">
        <v>1.1543872153826</v>
      </c>
      <c r="BS2806">
        <v>1.06736785925411</v>
      </c>
    </row>
    <row r="2807" spans="1:71" hidden="1" x14ac:dyDescent="0.2">
      <c r="A2807" t="str">
        <f t="shared" si="86"/>
        <v>ENSG00000204623_CD</v>
      </c>
      <c r="B2807" t="e">
        <f>VLOOKUP(A2807,[1]drug_targetprotein_gene!$E:$E,1,FALSE)</f>
        <v>#N/A</v>
      </c>
      <c r="C2807" t="s">
        <v>6626</v>
      </c>
      <c r="D2807" t="e">
        <f>VLOOKUP(C2807,[1]drug_targetprotein_gene!$C:$G,5,FALSE)</f>
        <v>#N/A</v>
      </c>
      <c r="E2807" t="e">
        <f t="shared" si="87"/>
        <v>#N/A</v>
      </c>
      <c r="F2807" t="s">
        <v>67</v>
      </c>
      <c r="G2807" t="s">
        <v>68</v>
      </c>
      <c r="H2807" t="s">
        <v>6627</v>
      </c>
      <c r="I2807" t="s">
        <v>6628</v>
      </c>
      <c r="J2807" t="s">
        <v>110</v>
      </c>
      <c r="K2807">
        <v>7</v>
      </c>
      <c r="L2807">
        <v>8.2860931119410397E-2</v>
      </c>
      <c r="M2807">
        <v>0.15125486303160399</v>
      </c>
      <c r="N2807">
        <v>0.58381327039182096</v>
      </c>
      <c r="O2807" t="s">
        <v>111</v>
      </c>
      <c r="P2807">
        <v>7</v>
      </c>
      <c r="Q2807">
        <v>-0.52869299173795303</v>
      </c>
      <c r="R2807">
        <v>0.49196978374906403</v>
      </c>
      <c r="S2807">
        <v>0.33163427615193902</v>
      </c>
      <c r="T2807" t="s">
        <v>112</v>
      </c>
      <c r="U2807">
        <v>7</v>
      </c>
      <c r="V2807">
        <v>-7.7679054801559705E-2</v>
      </c>
      <c r="W2807">
        <v>0.11671625613035801</v>
      </c>
      <c r="X2807">
        <v>0.50570671465094297</v>
      </c>
      <c r="Y2807" t="s">
        <v>113</v>
      </c>
      <c r="Z2807">
        <v>7</v>
      </c>
      <c r="AA2807">
        <v>-0.21041097897209601</v>
      </c>
      <c r="AB2807">
        <v>0.163184512711013</v>
      </c>
      <c r="AC2807">
        <v>0.24472907994771401</v>
      </c>
      <c r="AD2807" t="s">
        <v>114</v>
      </c>
      <c r="AE2807">
        <v>7</v>
      </c>
      <c r="AF2807">
        <v>-0.22573565489792199</v>
      </c>
      <c r="AG2807">
        <v>0.16074552260823899</v>
      </c>
      <c r="AH2807">
        <v>0.209819530442869</v>
      </c>
      <c r="AI2807" t="s">
        <v>115</v>
      </c>
      <c r="AJ2807">
        <v>73.261002116790294</v>
      </c>
      <c r="AK2807">
        <v>6</v>
      </c>
      <c r="AL2807" s="1">
        <v>8.7484701143692897E-14</v>
      </c>
      <c r="AM2807">
        <v>9.6067180251428602E-2</v>
      </c>
      <c r="AN2807">
        <v>7.3932921761222195E-2</v>
      </c>
      <c r="AO2807">
        <v>0.25049627092953503</v>
      </c>
      <c r="AP2807" t="s">
        <v>116</v>
      </c>
      <c r="AQ2807">
        <v>8.2860931119410397E-2</v>
      </c>
      <c r="AR2807">
        <v>0.15125486303160399</v>
      </c>
      <c r="AS2807">
        <v>0.547823253141271</v>
      </c>
      <c r="AT2807">
        <v>0.603580079392526</v>
      </c>
      <c r="AU2807" t="s">
        <v>117</v>
      </c>
      <c r="AV2807">
        <v>-0.13346185298966301</v>
      </c>
      <c r="AW2807">
        <v>5.1008113366393402E-2</v>
      </c>
      <c r="AX2807">
        <v>-2.6164828334465402</v>
      </c>
      <c r="AY2807">
        <v>0.23240532222642199</v>
      </c>
      <c r="AZ2807">
        <v>4.50532404599783E-2</v>
      </c>
      <c r="BA2807">
        <v>14.5782486437662</v>
      </c>
      <c r="BB2807">
        <v>1.0863907149016701</v>
      </c>
      <c r="BC2807">
        <v>1.4612912499998201</v>
      </c>
      <c r="BD2807">
        <v>0.80767251937264195</v>
      </c>
      <c r="BE2807">
        <v>0.58937478420419198</v>
      </c>
      <c r="BF2807">
        <v>1.5458405139696301</v>
      </c>
      <c r="BG2807">
        <v>0.224707939219247</v>
      </c>
      <c r="BH2807">
        <v>0.92526133707842295</v>
      </c>
      <c r="BI2807">
        <v>1.16309529277062</v>
      </c>
      <c r="BJ2807">
        <v>0.73606053365825597</v>
      </c>
      <c r="BK2807">
        <v>0.81025118133594998</v>
      </c>
      <c r="BL2807">
        <v>1.11564271621616</v>
      </c>
      <c r="BM2807">
        <v>0.58845629278424205</v>
      </c>
      <c r="BN2807">
        <v>0.79792900241275</v>
      </c>
      <c r="BO2807">
        <v>1.09343658789238</v>
      </c>
      <c r="BP2807">
        <v>0.58228405738519995</v>
      </c>
      <c r="BQ2807">
        <v>0.87506084929619599</v>
      </c>
      <c r="BR2807">
        <v>0.96706849768289005</v>
      </c>
      <c r="BS2807">
        <v>0.791806880076938</v>
      </c>
    </row>
    <row r="2808" spans="1:71" hidden="1" x14ac:dyDescent="0.2">
      <c r="A2808" t="str">
        <f t="shared" si="86"/>
        <v>ENSG00000204623_IBD</v>
      </c>
      <c r="B2808" t="e">
        <f>VLOOKUP(A2808,[1]drug_targetprotein_gene!$E:$E,1,FALSE)</f>
        <v>#N/A</v>
      </c>
      <c r="C2808" t="s">
        <v>6626</v>
      </c>
      <c r="D2808" t="e">
        <f>VLOOKUP(C2808,[1]drug_targetprotein_gene!$C:$G,5,FALSE)</f>
        <v>#N/A</v>
      </c>
      <c r="E2808" t="e">
        <f t="shared" si="87"/>
        <v>#N/A</v>
      </c>
      <c r="F2808" t="s">
        <v>73</v>
      </c>
      <c r="G2808" t="s">
        <v>68</v>
      </c>
      <c r="H2808" t="s">
        <v>6629</v>
      </c>
      <c r="I2808" t="s">
        <v>6630</v>
      </c>
      <c r="J2808" t="s">
        <v>110</v>
      </c>
      <c r="K2808">
        <v>7</v>
      </c>
      <c r="L2808">
        <v>5.28476134059533E-2</v>
      </c>
      <c r="M2808">
        <v>0.131835255461486</v>
      </c>
      <c r="N2808">
        <v>0.68852245891033104</v>
      </c>
      <c r="O2808" t="s">
        <v>111</v>
      </c>
      <c r="P2808">
        <v>7</v>
      </c>
      <c r="Q2808">
        <v>-0.57462019552686505</v>
      </c>
      <c r="R2808">
        <v>0.40529551019679999</v>
      </c>
      <c r="S2808">
        <v>0.215452371164574</v>
      </c>
      <c r="T2808" t="s">
        <v>112</v>
      </c>
      <c r="U2808">
        <v>7</v>
      </c>
      <c r="V2808">
        <v>1.07072172192473E-3</v>
      </c>
      <c r="W2808">
        <v>9.8146855588105306E-2</v>
      </c>
      <c r="X2808">
        <v>0.99129574370900198</v>
      </c>
      <c r="Y2808" t="s">
        <v>113</v>
      </c>
      <c r="Z2808">
        <v>7</v>
      </c>
      <c r="AA2808">
        <v>-0.25232421452884202</v>
      </c>
      <c r="AB2808">
        <v>0.34720776148533</v>
      </c>
      <c r="AC2808">
        <v>0.49475902741582301</v>
      </c>
      <c r="AD2808" t="s">
        <v>114</v>
      </c>
      <c r="AE2808">
        <v>7</v>
      </c>
      <c r="AF2808">
        <v>-0.25232421452884202</v>
      </c>
      <c r="AG2808">
        <v>0.133214480581552</v>
      </c>
      <c r="AH2808">
        <v>0.10703892098722501</v>
      </c>
      <c r="AI2808" t="s">
        <v>115</v>
      </c>
      <c r="AJ2808">
        <v>78.784947497332894</v>
      </c>
      <c r="AK2808">
        <v>6</v>
      </c>
      <c r="AL2808" s="1">
        <v>6.3665335629792096E-15</v>
      </c>
      <c r="AM2808">
        <v>9.8316212993848004E-2</v>
      </c>
      <c r="AN2808">
        <v>6.0799850382644301E-2</v>
      </c>
      <c r="AO2808">
        <v>0.16679134317757499</v>
      </c>
      <c r="AP2808" t="s">
        <v>116</v>
      </c>
      <c r="AQ2808">
        <v>5.28476134059533E-2</v>
      </c>
      <c r="AR2808">
        <v>0.131835255461486</v>
      </c>
      <c r="AS2808">
        <v>0.40086100808893299</v>
      </c>
      <c r="AT2808">
        <v>0.70240727267086001</v>
      </c>
      <c r="AU2808" t="s">
        <v>117</v>
      </c>
      <c r="AV2808">
        <v>5.7482476892215598E-2</v>
      </c>
      <c r="AW2808">
        <v>0.17943360741172201</v>
      </c>
      <c r="AX2808">
        <v>0.32035513146831202</v>
      </c>
      <c r="AY2808">
        <v>0.77907212052166597</v>
      </c>
      <c r="AZ2808">
        <v>4.50532404599783E-2</v>
      </c>
      <c r="BA2808">
        <v>14.5782486437662</v>
      </c>
      <c r="BB2808">
        <v>1.0542689764192601</v>
      </c>
      <c r="BC2808">
        <v>1.36512324523493</v>
      </c>
      <c r="BD2808">
        <v>0.81419980102151202</v>
      </c>
      <c r="BE2808">
        <v>0.56291862722381503</v>
      </c>
      <c r="BF2808">
        <v>1.2457764678338401</v>
      </c>
      <c r="BG2808">
        <v>0.254361347366379</v>
      </c>
      <c r="BH2808">
        <v>1.0010712951490699</v>
      </c>
      <c r="BI2808">
        <v>1.21341483044568</v>
      </c>
      <c r="BJ2808">
        <v>0.82588716803745799</v>
      </c>
      <c r="BK2808">
        <v>0.77699278487804802</v>
      </c>
      <c r="BL2808">
        <v>1.5344975492593</v>
      </c>
      <c r="BM2808">
        <v>0.39343027171595002</v>
      </c>
      <c r="BN2808">
        <v>0.77699278487804802</v>
      </c>
      <c r="BO2808">
        <v>1.00881479087419</v>
      </c>
      <c r="BP2808">
        <v>0.59844264102173905</v>
      </c>
      <c r="BQ2808">
        <v>1.05916671059969</v>
      </c>
      <c r="BR2808">
        <v>1.50557117943356</v>
      </c>
      <c r="BS2808">
        <v>0.74512194186968095</v>
      </c>
    </row>
    <row r="2809" spans="1:71" hidden="1" x14ac:dyDescent="0.2">
      <c r="A2809" t="str">
        <f t="shared" si="86"/>
        <v>ENSG00000204623_UC</v>
      </c>
      <c r="B2809" t="e">
        <f>VLOOKUP(A2809,[1]drug_targetprotein_gene!$E:$E,1,FALSE)</f>
        <v>#N/A</v>
      </c>
      <c r="C2809" t="s">
        <v>6626</v>
      </c>
      <c r="D2809" t="e">
        <f>VLOOKUP(C2809,[1]drug_targetprotein_gene!$C:$G,5,FALSE)</f>
        <v>#N/A</v>
      </c>
      <c r="E2809" t="e">
        <f t="shared" si="87"/>
        <v>#N/A</v>
      </c>
      <c r="F2809" t="s">
        <v>76</v>
      </c>
      <c r="G2809" t="s">
        <v>68</v>
      </c>
      <c r="H2809" t="s">
        <v>6631</v>
      </c>
      <c r="I2809" t="s">
        <v>6632</v>
      </c>
      <c r="J2809" t="s">
        <v>110</v>
      </c>
      <c r="K2809">
        <v>7</v>
      </c>
      <c r="L2809">
        <v>7.15373617160006E-2</v>
      </c>
      <c r="M2809">
        <v>0.13175934052305699</v>
      </c>
      <c r="N2809">
        <v>0.58717139957129905</v>
      </c>
      <c r="O2809" t="s">
        <v>111</v>
      </c>
      <c r="P2809">
        <v>7</v>
      </c>
      <c r="Q2809">
        <v>-0.62692541508650201</v>
      </c>
      <c r="R2809">
        <v>0.38246002156008502</v>
      </c>
      <c r="S2809">
        <v>0.16209837984258699</v>
      </c>
      <c r="T2809" t="s">
        <v>112</v>
      </c>
      <c r="U2809">
        <v>7</v>
      </c>
      <c r="V2809">
        <v>0.17170699655329899</v>
      </c>
      <c r="W2809">
        <v>8.6722366677080998E-2</v>
      </c>
      <c r="X2809">
        <v>4.7707791010177997E-2</v>
      </c>
      <c r="Y2809" t="s">
        <v>113</v>
      </c>
      <c r="Z2809">
        <v>7</v>
      </c>
      <c r="AA2809">
        <v>0.26729205852335702</v>
      </c>
      <c r="AB2809">
        <v>0.10314309254457001</v>
      </c>
      <c r="AC2809">
        <v>4.1130718711031598E-2</v>
      </c>
      <c r="AD2809" t="s">
        <v>114</v>
      </c>
      <c r="AE2809">
        <v>7</v>
      </c>
      <c r="AF2809">
        <v>0.22395872016159801</v>
      </c>
      <c r="AG2809">
        <v>0.13233406983977899</v>
      </c>
      <c r="AH2809">
        <v>0.14152156255474499</v>
      </c>
      <c r="AI2809" t="s">
        <v>115</v>
      </c>
      <c r="AJ2809">
        <v>48.999690536921101</v>
      </c>
      <c r="AK2809">
        <v>6</v>
      </c>
      <c r="AL2809" s="1">
        <v>7.4570124921469003E-9</v>
      </c>
      <c r="AM2809">
        <v>0.109043039050192</v>
      </c>
      <c r="AN2809">
        <v>5.7194120187170801E-2</v>
      </c>
      <c r="AO2809">
        <v>0.114894693770851</v>
      </c>
      <c r="AP2809" t="s">
        <v>116</v>
      </c>
      <c r="AQ2809">
        <v>7.15373617160006E-2</v>
      </c>
      <c r="AR2809">
        <v>0.13175934052305699</v>
      </c>
      <c r="AS2809">
        <v>0.54293958539874598</v>
      </c>
      <c r="AT2809">
        <v>0.60673600318094301</v>
      </c>
      <c r="AU2809" t="s">
        <v>117</v>
      </c>
      <c r="AV2809">
        <v>0.181006346146172</v>
      </c>
      <c r="AW2809">
        <v>7.5732688466484205E-2</v>
      </c>
      <c r="AX2809">
        <v>2.3900689360351599</v>
      </c>
      <c r="AY2809">
        <v>9.6735369034888399E-2</v>
      </c>
      <c r="AZ2809">
        <v>4.50532404599783E-2</v>
      </c>
      <c r="BA2809">
        <v>14.5782486437662</v>
      </c>
      <c r="BB2809">
        <v>1.0741582823483</v>
      </c>
      <c r="BC2809">
        <v>1.3906700330169</v>
      </c>
      <c r="BD2809">
        <v>0.82968352531072997</v>
      </c>
      <c r="BE2809">
        <v>0.53423181961963395</v>
      </c>
      <c r="BF2809">
        <v>1.1305409411605201</v>
      </c>
      <c r="BG2809">
        <v>0.25244874086659203</v>
      </c>
      <c r="BH2809">
        <v>1.1873298904919001</v>
      </c>
      <c r="BI2809">
        <v>1.40731387635601</v>
      </c>
      <c r="BJ2809">
        <v>1.00173265718506</v>
      </c>
      <c r="BK2809">
        <v>1.30642194228171</v>
      </c>
      <c r="BL2809">
        <v>1.59911846799653</v>
      </c>
      <c r="BM2809">
        <v>1.06729946869629</v>
      </c>
      <c r="BN2809">
        <v>1.2510193764847599</v>
      </c>
      <c r="BO2809">
        <v>1.62147057049986</v>
      </c>
      <c r="BP2809">
        <v>0.96520375319414997</v>
      </c>
      <c r="BQ2809">
        <v>1.19842278463523</v>
      </c>
      <c r="BR2809">
        <v>1.3901927624377699</v>
      </c>
      <c r="BS2809">
        <v>1.0331064939615899</v>
      </c>
    </row>
    <row r="2810" spans="1:71" hidden="1" x14ac:dyDescent="0.2">
      <c r="A2810" t="str">
        <f t="shared" si="86"/>
        <v>ENSG00000204632_CD</v>
      </c>
      <c r="B2810" t="e">
        <f>VLOOKUP(A2810,[1]drug_targetprotein_gene!$E:$E,1,FALSE)</f>
        <v>#N/A</v>
      </c>
      <c r="C2810" t="s">
        <v>6633</v>
      </c>
      <c r="D2810" t="e">
        <f>VLOOKUP(C2810,[1]drug_targetprotein_gene!$C:$G,5,FALSE)</f>
        <v>#N/A</v>
      </c>
      <c r="E2810" t="e">
        <f t="shared" si="87"/>
        <v>#N/A</v>
      </c>
      <c r="F2810" t="s">
        <v>67</v>
      </c>
      <c r="G2810" t="s">
        <v>68</v>
      </c>
      <c r="H2810" t="s">
        <v>6634</v>
      </c>
      <c r="I2810" t="s">
        <v>6635</v>
      </c>
      <c r="J2810" t="s">
        <v>110</v>
      </c>
      <c r="K2810">
        <v>7</v>
      </c>
      <c r="L2810">
        <v>-7.0636036409819303E-2</v>
      </c>
      <c r="M2810">
        <v>5.57704942641108E-2</v>
      </c>
      <c r="N2810">
        <v>0.20531677347094701</v>
      </c>
      <c r="O2810" t="s">
        <v>111</v>
      </c>
      <c r="P2810">
        <v>7</v>
      </c>
      <c r="Q2810">
        <v>-9.5816262386876794E-2</v>
      </c>
      <c r="R2810">
        <v>0.23968149203331199</v>
      </c>
      <c r="S2810">
        <v>0.70583547813441605</v>
      </c>
      <c r="T2810" t="s">
        <v>112</v>
      </c>
      <c r="U2810">
        <v>7</v>
      </c>
      <c r="V2810">
        <v>-8.2640253791241097E-2</v>
      </c>
      <c r="W2810">
        <v>3.7040391273866401E-2</v>
      </c>
      <c r="X2810">
        <v>2.5675512696527798E-2</v>
      </c>
      <c r="Y2810" t="s">
        <v>113</v>
      </c>
      <c r="Z2810">
        <v>7</v>
      </c>
      <c r="AA2810">
        <v>-6.7176901862795804E-2</v>
      </c>
      <c r="AB2810">
        <v>4.7064556067354497E-2</v>
      </c>
      <c r="AC2810">
        <v>0.20339122285998501</v>
      </c>
      <c r="AD2810" t="s">
        <v>114</v>
      </c>
      <c r="AE2810">
        <v>7</v>
      </c>
      <c r="AF2810">
        <v>-0.12345546876793199</v>
      </c>
      <c r="AG2810">
        <v>5.6296307998315698E-2</v>
      </c>
      <c r="AH2810">
        <v>7.0785609588556397E-2</v>
      </c>
      <c r="AI2810" t="s">
        <v>115</v>
      </c>
      <c r="AJ2810">
        <v>50.382622398478802</v>
      </c>
      <c r="AK2810">
        <v>6</v>
      </c>
      <c r="AL2810" s="1">
        <v>3.9397591745436997E-9</v>
      </c>
      <c r="AM2810">
        <v>7.2844830890167701E-3</v>
      </c>
      <c r="AN2810">
        <v>6.7053526902452004E-2</v>
      </c>
      <c r="AO2810">
        <v>0.91771559148035098</v>
      </c>
      <c r="AP2810" t="s">
        <v>116</v>
      </c>
      <c r="AQ2810">
        <v>-7.0636036409819303E-2</v>
      </c>
      <c r="AR2810">
        <v>5.57704942641108E-2</v>
      </c>
      <c r="AS2810">
        <v>-1.2665485099578</v>
      </c>
      <c r="AT2810">
        <v>0.252262643564096</v>
      </c>
      <c r="AU2810" t="s">
        <v>117</v>
      </c>
      <c r="AV2810">
        <v>-8.0076460378618097E-2</v>
      </c>
      <c r="AW2810">
        <v>4.2441839373579197E-2</v>
      </c>
      <c r="AX2810">
        <v>-1.88673397667273</v>
      </c>
      <c r="AY2810">
        <v>0.132248366751503</v>
      </c>
      <c r="AZ2810">
        <v>0.21815282411363701</v>
      </c>
      <c r="BA2810">
        <v>90.682258660785706</v>
      </c>
      <c r="BB2810">
        <v>0.931800972044596</v>
      </c>
      <c r="BC2810">
        <v>1.0394317112843401</v>
      </c>
      <c r="BD2810">
        <v>0.83531514584101596</v>
      </c>
      <c r="BE2810">
        <v>0.90863095041421604</v>
      </c>
      <c r="BF2810">
        <v>1.4534782281598499</v>
      </c>
      <c r="BG2810">
        <v>0.568023784639617</v>
      </c>
      <c r="BH2810">
        <v>0.92068229961790204</v>
      </c>
      <c r="BI2810">
        <v>0.990009156511792</v>
      </c>
      <c r="BJ2810">
        <v>0.85621015851646098</v>
      </c>
      <c r="BK2810">
        <v>0.93502977819584498</v>
      </c>
      <c r="BL2810">
        <v>1.02538651368105</v>
      </c>
      <c r="BM2810">
        <v>0.85263524968197102</v>
      </c>
      <c r="BN2810">
        <v>0.88386099978702704</v>
      </c>
      <c r="BO2810">
        <v>0.98697091793793701</v>
      </c>
      <c r="BP2810">
        <v>0.79152308618848999</v>
      </c>
      <c r="BQ2810">
        <v>0.92304576725956999</v>
      </c>
      <c r="BR2810">
        <v>1.0031143844430801</v>
      </c>
      <c r="BS2810">
        <v>0.84936822925616895</v>
      </c>
    </row>
    <row r="2811" spans="1:71" hidden="1" x14ac:dyDescent="0.2">
      <c r="A2811" t="str">
        <f t="shared" si="86"/>
        <v>ENSG00000204632_IBD</v>
      </c>
      <c r="B2811" t="e">
        <f>VLOOKUP(A2811,[1]drug_targetprotein_gene!$E:$E,1,FALSE)</f>
        <v>#N/A</v>
      </c>
      <c r="C2811" t="s">
        <v>6633</v>
      </c>
      <c r="D2811" t="e">
        <f>VLOOKUP(C2811,[1]drug_targetprotein_gene!$C:$G,5,FALSE)</f>
        <v>#N/A</v>
      </c>
      <c r="E2811" t="e">
        <f t="shared" si="87"/>
        <v>#N/A</v>
      </c>
      <c r="F2811" t="s">
        <v>73</v>
      </c>
      <c r="G2811" t="s">
        <v>68</v>
      </c>
      <c r="H2811" t="s">
        <v>6636</v>
      </c>
      <c r="I2811" t="s">
        <v>6637</v>
      </c>
      <c r="J2811" t="s">
        <v>110</v>
      </c>
      <c r="K2811">
        <v>7</v>
      </c>
      <c r="L2811">
        <v>-7.6913203795361498E-2</v>
      </c>
      <c r="M2811">
        <v>3.711081873331E-2</v>
      </c>
      <c r="N2811">
        <v>3.8216245699970501E-2</v>
      </c>
      <c r="O2811" t="s">
        <v>111</v>
      </c>
      <c r="P2811">
        <v>7</v>
      </c>
      <c r="Q2811">
        <v>-0.143242846402094</v>
      </c>
      <c r="R2811">
        <v>0.15718357933615401</v>
      </c>
      <c r="S2811">
        <v>0.40392753876703702</v>
      </c>
      <c r="T2811" t="s">
        <v>112</v>
      </c>
      <c r="U2811">
        <v>7</v>
      </c>
      <c r="V2811">
        <v>-4.4226345797692697E-2</v>
      </c>
      <c r="W2811">
        <v>2.65896475802474E-2</v>
      </c>
      <c r="X2811">
        <v>9.6254016664565997E-2</v>
      </c>
      <c r="Y2811" t="s">
        <v>113</v>
      </c>
      <c r="Z2811">
        <v>7</v>
      </c>
      <c r="AA2811">
        <v>-5.44566996991604E-2</v>
      </c>
      <c r="AB2811">
        <v>3.1466302815716801E-2</v>
      </c>
      <c r="AC2811">
        <v>0.13423694614485801</v>
      </c>
      <c r="AD2811" t="s">
        <v>114</v>
      </c>
      <c r="AE2811">
        <v>7</v>
      </c>
      <c r="AF2811">
        <v>-2.32291985118913E-2</v>
      </c>
      <c r="AG2811">
        <v>3.7847233513904198E-2</v>
      </c>
      <c r="AH2811">
        <v>0.56190451393063301</v>
      </c>
      <c r="AI2811" t="s">
        <v>115</v>
      </c>
      <c r="AJ2811">
        <v>31.5347159125232</v>
      </c>
      <c r="AK2811">
        <v>6</v>
      </c>
      <c r="AL2811" s="1">
        <v>2.0033863924397501E-5</v>
      </c>
      <c r="AM2811">
        <v>1.91895258409483E-2</v>
      </c>
      <c r="AN2811">
        <v>4.39845386941599E-2</v>
      </c>
      <c r="AO2811">
        <v>0.68082938427513695</v>
      </c>
      <c r="AP2811" t="s">
        <v>116</v>
      </c>
      <c r="AQ2811">
        <v>-7.6913203795361498E-2</v>
      </c>
      <c r="AR2811">
        <v>3.711081873331E-2</v>
      </c>
      <c r="AS2811">
        <v>-2.07252780780947</v>
      </c>
      <c r="AT2811">
        <v>8.3594539299193804E-2</v>
      </c>
      <c r="AU2811" t="s">
        <v>117</v>
      </c>
      <c r="AV2811">
        <v>-5.13388657954474E-2</v>
      </c>
      <c r="AW2811">
        <v>2.5325099802260099E-2</v>
      </c>
      <c r="AX2811">
        <v>-2.0271930296940299</v>
      </c>
      <c r="AY2811">
        <v>9.8462910776777796E-2</v>
      </c>
      <c r="AZ2811">
        <v>0.21815282411363701</v>
      </c>
      <c r="BA2811">
        <v>90.682258660785706</v>
      </c>
      <c r="BB2811">
        <v>0.92597022081943603</v>
      </c>
      <c r="BC2811">
        <v>0.99583270828121795</v>
      </c>
      <c r="BD2811">
        <v>0.86100892520821204</v>
      </c>
      <c r="BE2811">
        <v>0.86654360634442795</v>
      </c>
      <c r="BF2811">
        <v>1.17920085685872</v>
      </c>
      <c r="BG2811">
        <v>0.63678534265717002</v>
      </c>
      <c r="BH2811">
        <v>0.95673737947787096</v>
      </c>
      <c r="BI2811">
        <v>1.0079205664908699</v>
      </c>
      <c r="BJ2811">
        <v>0.90815332449958497</v>
      </c>
      <c r="BK2811">
        <v>0.94699951333388799</v>
      </c>
      <c r="BL2811">
        <v>1.0072433609655</v>
      </c>
      <c r="BM2811">
        <v>0.89035888744402303</v>
      </c>
      <c r="BN2811">
        <v>0.97703852233306399</v>
      </c>
      <c r="BO2811">
        <v>1.05227172972016</v>
      </c>
      <c r="BP2811">
        <v>0.90718418746899199</v>
      </c>
      <c r="BQ2811">
        <v>0.94995670814894095</v>
      </c>
      <c r="BR2811">
        <v>0.99829977683678806</v>
      </c>
      <c r="BS2811">
        <v>0.903954672029049</v>
      </c>
    </row>
    <row r="2812" spans="1:71" hidden="1" x14ac:dyDescent="0.2">
      <c r="A2812" t="str">
        <f t="shared" si="86"/>
        <v>ENSG00000204632_UC</v>
      </c>
      <c r="B2812" t="e">
        <f>VLOOKUP(A2812,[1]drug_targetprotein_gene!$E:$E,1,FALSE)</f>
        <v>#N/A</v>
      </c>
      <c r="C2812" t="s">
        <v>6633</v>
      </c>
      <c r="D2812" t="e">
        <f>VLOOKUP(C2812,[1]drug_targetprotein_gene!$C:$G,5,FALSE)</f>
        <v>#N/A</v>
      </c>
      <c r="E2812" t="e">
        <f t="shared" si="87"/>
        <v>#N/A</v>
      </c>
      <c r="F2812" t="s">
        <v>76</v>
      </c>
      <c r="G2812" t="s">
        <v>68</v>
      </c>
      <c r="H2812" t="s">
        <v>6638</v>
      </c>
      <c r="I2812" t="s">
        <v>6639</v>
      </c>
      <c r="J2812" t="s">
        <v>110</v>
      </c>
      <c r="K2812">
        <v>7</v>
      </c>
      <c r="L2812">
        <v>-8.9940243741930603E-2</v>
      </c>
      <c r="M2812">
        <v>6.0991413337705802E-2</v>
      </c>
      <c r="N2812">
        <v>0.14030994599459001</v>
      </c>
      <c r="O2812" t="s">
        <v>111</v>
      </c>
      <c r="P2812">
        <v>7</v>
      </c>
      <c r="Q2812">
        <v>-0.23135449971153901</v>
      </c>
      <c r="R2812">
        <v>0.256288235163524</v>
      </c>
      <c r="S2812">
        <v>0.40806048321296301</v>
      </c>
      <c r="T2812" t="s">
        <v>112</v>
      </c>
      <c r="U2812">
        <v>7</v>
      </c>
      <c r="V2812">
        <v>-3.4103454723398298E-2</v>
      </c>
      <c r="W2812">
        <v>4.0192156308403303E-2</v>
      </c>
      <c r="X2812">
        <v>0.39615389248733002</v>
      </c>
      <c r="Y2812" t="s">
        <v>113</v>
      </c>
      <c r="Z2812">
        <v>7</v>
      </c>
      <c r="AA2812">
        <v>-7.6683312405651004E-3</v>
      </c>
      <c r="AB2812">
        <v>4.9572878318029298E-2</v>
      </c>
      <c r="AC2812">
        <v>0.88213961032858201</v>
      </c>
      <c r="AD2812" t="s">
        <v>114</v>
      </c>
      <c r="AE2812">
        <v>7</v>
      </c>
      <c r="AF2812">
        <v>2.04468252121635E-2</v>
      </c>
      <c r="AG2812">
        <v>5.4098222835639698E-2</v>
      </c>
      <c r="AH2812">
        <v>0.71847231575093395</v>
      </c>
      <c r="AI2812" t="s">
        <v>115</v>
      </c>
      <c r="AJ2812">
        <v>53.584876868841199</v>
      </c>
      <c r="AK2812">
        <v>6</v>
      </c>
      <c r="AL2812" s="1">
        <v>8.9449316928797496E-10</v>
      </c>
      <c r="AM2812">
        <v>4.0897107213936003E-2</v>
      </c>
      <c r="AN2812">
        <v>7.1714978310500097E-2</v>
      </c>
      <c r="AO2812">
        <v>0.59316202379359795</v>
      </c>
      <c r="AP2812" t="s">
        <v>116</v>
      </c>
      <c r="AQ2812">
        <v>-8.9940243741930603E-2</v>
      </c>
      <c r="AR2812">
        <v>6.0991413337705802E-2</v>
      </c>
      <c r="AS2812">
        <v>-1.4746378026024201</v>
      </c>
      <c r="AT2812">
        <v>0.19075310096811601</v>
      </c>
      <c r="AU2812" t="s">
        <v>117</v>
      </c>
      <c r="AV2812">
        <v>-4.2951291557712497E-2</v>
      </c>
      <c r="AW2812">
        <v>4.0348634409594901E-2</v>
      </c>
      <c r="AX2812">
        <v>-1.0645042189457301</v>
      </c>
      <c r="AY2812">
        <v>0.39861102727532899</v>
      </c>
      <c r="AZ2812">
        <v>0.21815282411363701</v>
      </c>
      <c r="BA2812">
        <v>90.682258660785706</v>
      </c>
      <c r="BB2812">
        <v>0.91398580001076302</v>
      </c>
      <c r="BC2812">
        <v>1.0300454488858699</v>
      </c>
      <c r="BD2812">
        <v>0.81100309071301302</v>
      </c>
      <c r="BE2812">
        <v>0.79345813549223998</v>
      </c>
      <c r="BF2812">
        <v>1.3112363112516401</v>
      </c>
      <c r="BG2812">
        <v>0.48013909268411198</v>
      </c>
      <c r="BH2812">
        <v>0.96647151342222104</v>
      </c>
      <c r="BI2812">
        <v>1.0456860442004501</v>
      </c>
      <c r="BJ2812">
        <v>0.89325777219379998</v>
      </c>
      <c r="BK2812">
        <v>0.99236099540142897</v>
      </c>
      <c r="BL2812">
        <v>1.09362132960215</v>
      </c>
      <c r="BM2812">
        <v>0.90047653473654699</v>
      </c>
      <c r="BN2812">
        <v>1.0206572935651499</v>
      </c>
      <c r="BO2812">
        <v>1.13482600766423</v>
      </c>
      <c r="BP2812">
        <v>0.91797447703185897</v>
      </c>
      <c r="BQ2812">
        <v>0.95795804957503705</v>
      </c>
      <c r="BR2812">
        <v>1.03679272715264</v>
      </c>
      <c r="BS2812">
        <v>0.88511772962167801</v>
      </c>
    </row>
    <row r="2813" spans="1:71" hidden="1" x14ac:dyDescent="0.2">
      <c r="A2813" t="str">
        <f t="shared" si="86"/>
        <v>ENSG00000204642_CD</v>
      </c>
      <c r="B2813" t="e">
        <f>VLOOKUP(A2813,[1]drug_targetprotein_gene!$E:$E,1,FALSE)</f>
        <v>#N/A</v>
      </c>
      <c r="C2813" t="s">
        <v>6640</v>
      </c>
      <c r="D2813" t="e">
        <f>VLOOKUP(C2813,[1]drug_targetprotein_gene!$C:$G,5,FALSE)</f>
        <v>#N/A</v>
      </c>
      <c r="E2813" t="e">
        <f t="shared" si="87"/>
        <v>#N/A</v>
      </c>
      <c r="F2813" t="s">
        <v>67</v>
      </c>
      <c r="G2813" t="s">
        <v>68</v>
      </c>
      <c r="H2813" t="s">
        <v>6641</v>
      </c>
      <c r="I2813" t="s">
        <v>6642</v>
      </c>
      <c r="J2813" t="s">
        <v>230</v>
      </c>
      <c r="K2813">
        <v>3</v>
      </c>
      <c r="L2813">
        <v>-0.123916331488283</v>
      </c>
      <c r="M2813">
        <v>4.3168147743461699E-2</v>
      </c>
      <c r="N2813">
        <v>4.0975823820974004E-3</v>
      </c>
      <c r="O2813" t="s">
        <v>111</v>
      </c>
      <c r="P2813">
        <v>3</v>
      </c>
      <c r="Q2813">
        <v>-4.0391023765778002E-2</v>
      </c>
      <c r="R2813">
        <v>0.111612776226906</v>
      </c>
      <c r="S2813">
        <v>0.77895060308743502</v>
      </c>
      <c r="T2813" t="s">
        <v>112</v>
      </c>
      <c r="U2813">
        <v>3</v>
      </c>
      <c r="V2813">
        <v>-0.12565173742180599</v>
      </c>
      <c r="W2813">
        <v>4.6828621197403601E-2</v>
      </c>
      <c r="X2813">
        <v>7.2915867427984999E-3</v>
      </c>
      <c r="Y2813" t="s">
        <v>113</v>
      </c>
      <c r="Z2813">
        <v>3</v>
      </c>
      <c r="AA2813">
        <v>-8.0344417285953207E-2</v>
      </c>
      <c r="AB2813">
        <v>5.5620817830047797E-2</v>
      </c>
      <c r="AC2813">
        <v>0.28544129166406601</v>
      </c>
      <c r="AD2813" t="s">
        <v>114</v>
      </c>
      <c r="AE2813">
        <v>3</v>
      </c>
      <c r="AF2813">
        <v>-0.202872669931978</v>
      </c>
      <c r="AG2813">
        <v>8.6382068403472095E-2</v>
      </c>
      <c r="AH2813">
        <v>0.14332616800028899</v>
      </c>
      <c r="AI2813" t="s">
        <v>115</v>
      </c>
      <c r="AJ2813">
        <v>1.8562710006148599</v>
      </c>
      <c r="AK2813">
        <v>2</v>
      </c>
      <c r="AL2813">
        <v>0.39529004187491001</v>
      </c>
      <c r="AM2813">
        <v>-2.2010703536062201E-2</v>
      </c>
      <c r="AN2813">
        <v>2.6858551846909801E-2</v>
      </c>
      <c r="AO2813">
        <v>0.56294697621996703</v>
      </c>
      <c r="AP2813" t="s">
        <v>72</v>
      </c>
      <c r="AQ2813" t="s">
        <v>72</v>
      </c>
      <c r="AR2813" t="s">
        <v>72</v>
      </c>
      <c r="AS2813" t="s">
        <v>72</v>
      </c>
      <c r="AT2813" t="s">
        <v>72</v>
      </c>
      <c r="AU2813" t="s">
        <v>72</v>
      </c>
      <c r="AV2813" t="s">
        <v>72</v>
      </c>
      <c r="AW2813" t="s">
        <v>72</v>
      </c>
      <c r="AX2813" t="s">
        <v>72</v>
      </c>
      <c r="AY2813" t="s">
        <v>72</v>
      </c>
      <c r="AZ2813">
        <v>4.0854925470359002E-2</v>
      </c>
      <c r="BA2813">
        <v>11.628475138526399</v>
      </c>
      <c r="BB2813">
        <v>0.88345375505141899</v>
      </c>
      <c r="BC2813">
        <v>0.96145572590795303</v>
      </c>
      <c r="BD2813">
        <v>0.81178000846309895</v>
      </c>
      <c r="BE2813">
        <v>0.96041382109028695</v>
      </c>
      <c r="BF2813">
        <v>1.19526750948281</v>
      </c>
      <c r="BG2813">
        <v>0.77170566456739198</v>
      </c>
      <c r="BH2813">
        <v>0.88192193371326999</v>
      </c>
      <c r="BI2813">
        <v>0.96669944862993795</v>
      </c>
      <c r="BJ2813">
        <v>0.80457922911498203</v>
      </c>
      <c r="BK2813">
        <v>0.922798463905247</v>
      </c>
      <c r="BL2813">
        <v>1.0290873954556301</v>
      </c>
      <c r="BM2813">
        <v>0.82748754745835096</v>
      </c>
      <c r="BN2813">
        <v>0.81638218480703395</v>
      </c>
      <c r="BO2813">
        <v>0.96699319975854803</v>
      </c>
      <c r="BP2813">
        <v>0.68922911953954002</v>
      </c>
      <c r="BQ2813" t="s">
        <v>72</v>
      </c>
      <c r="BR2813" t="s">
        <v>72</v>
      </c>
      <c r="BS2813" t="s">
        <v>72</v>
      </c>
    </row>
    <row r="2814" spans="1:71" hidden="1" x14ac:dyDescent="0.2">
      <c r="A2814" t="str">
        <f t="shared" si="86"/>
        <v>ENSG00000204642_IBD</v>
      </c>
      <c r="B2814" t="e">
        <f>VLOOKUP(A2814,[1]drug_targetprotein_gene!$E:$E,1,FALSE)</f>
        <v>#N/A</v>
      </c>
      <c r="C2814" t="s">
        <v>6640</v>
      </c>
      <c r="D2814" t="e">
        <f>VLOOKUP(C2814,[1]drug_targetprotein_gene!$C:$G,5,FALSE)</f>
        <v>#N/A</v>
      </c>
      <c r="E2814" t="e">
        <f t="shared" si="87"/>
        <v>#N/A</v>
      </c>
      <c r="F2814" t="s">
        <v>73</v>
      </c>
      <c r="G2814" t="s">
        <v>68</v>
      </c>
      <c r="H2814" t="s">
        <v>6643</v>
      </c>
      <c r="I2814" t="s">
        <v>6644</v>
      </c>
      <c r="J2814" t="s">
        <v>230</v>
      </c>
      <c r="K2814">
        <v>3</v>
      </c>
      <c r="L2814">
        <v>-4.2678482170242601E-2</v>
      </c>
      <c r="M2814">
        <v>3.5830035357844903E-2</v>
      </c>
      <c r="N2814">
        <v>0.23359979199242201</v>
      </c>
      <c r="O2814" t="s">
        <v>111</v>
      </c>
      <c r="P2814">
        <v>3</v>
      </c>
      <c r="Q2814">
        <v>0.117053096878245</v>
      </c>
      <c r="R2814">
        <v>8.8394255323189397E-2</v>
      </c>
      <c r="S2814">
        <v>0.41176422006740099</v>
      </c>
      <c r="T2814" t="s">
        <v>112</v>
      </c>
      <c r="U2814">
        <v>3</v>
      </c>
      <c r="V2814">
        <v>-2.2803871550721E-2</v>
      </c>
      <c r="W2814">
        <v>3.8684480431048399E-2</v>
      </c>
      <c r="X2814">
        <v>0.55553682787471603</v>
      </c>
      <c r="Y2814" t="s">
        <v>113</v>
      </c>
      <c r="Z2814">
        <v>3</v>
      </c>
      <c r="AA2814">
        <v>-9.3792296511050494E-3</v>
      </c>
      <c r="AB2814">
        <v>4.1572139239184902E-2</v>
      </c>
      <c r="AC2814">
        <v>0.84245943183697403</v>
      </c>
      <c r="AD2814" t="s">
        <v>114</v>
      </c>
      <c r="AE2814">
        <v>3</v>
      </c>
      <c r="AF2814">
        <v>-4.6836943045548501E-2</v>
      </c>
      <c r="AG2814">
        <v>7.8405745830131393E-2</v>
      </c>
      <c r="AH2814">
        <v>0.61088765196934902</v>
      </c>
      <c r="AI2814" t="s">
        <v>115</v>
      </c>
      <c r="AJ2814">
        <v>4.2972997755432196</v>
      </c>
      <c r="AK2814">
        <v>2</v>
      </c>
      <c r="AL2814">
        <v>0.116641530670952</v>
      </c>
      <c r="AM2814">
        <v>-4.2460968989489499E-2</v>
      </c>
      <c r="AN2814">
        <v>2.1480653552266801E-2</v>
      </c>
      <c r="AO2814">
        <v>0.29816079762523601</v>
      </c>
      <c r="AP2814" t="s">
        <v>72</v>
      </c>
      <c r="AQ2814" t="s">
        <v>72</v>
      </c>
      <c r="AR2814" t="s">
        <v>72</v>
      </c>
      <c r="AS2814" t="s">
        <v>72</v>
      </c>
      <c r="AT2814" t="s">
        <v>72</v>
      </c>
      <c r="AU2814" t="s">
        <v>72</v>
      </c>
      <c r="AV2814" t="s">
        <v>72</v>
      </c>
      <c r="AW2814" t="s">
        <v>72</v>
      </c>
      <c r="AX2814" t="s">
        <v>72</v>
      </c>
      <c r="AY2814" t="s">
        <v>72</v>
      </c>
      <c r="AZ2814">
        <v>4.0854925470359002E-2</v>
      </c>
      <c r="BA2814">
        <v>11.628475138526399</v>
      </c>
      <c r="BB2814">
        <v>0.95821942517500103</v>
      </c>
      <c r="BC2814">
        <v>1.02793135255307</v>
      </c>
      <c r="BD2814">
        <v>0.89323519951232</v>
      </c>
      <c r="BE2814">
        <v>1.1241791185076599</v>
      </c>
      <c r="BF2814">
        <v>1.33683627992441</v>
      </c>
      <c r="BG2814">
        <v>0.94535038393790205</v>
      </c>
      <c r="BH2814">
        <v>0.97745417154585601</v>
      </c>
      <c r="BI2814">
        <v>1.0544483193329901</v>
      </c>
      <c r="BJ2814">
        <v>0.90608201459959903</v>
      </c>
      <c r="BK2814">
        <v>0.99066461813010298</v>
      </c>
      <c r="BL2814">
        <v>1.07476513996312</v>
      </c>
      <c r="BM2814">
        <v>0.91314497383915505</v>
      </c>
      <c r="BN2814">
        <v>0.95424298085982495</v>
      </c>
      <c r="BO2814">
        <v>1.1127543284586801</v>
      </c>
      <c r="BP2814">
        <v>0.81831150257714402</v>
      </c>
      <c r="BQ2814" t="s">
        <v>72</v>
      </c>
      <c r="BR2814" t="s">
        <v>72</v>
      </c>
      <c r="BS2814" t="s">
        <v>72</v>
      </c>
    </row>
    <row r="2815" spans="1:71" hidden="1" x14ac:dyDescent="0.2">
      <c r="A2815" t="str">
        <f t="shared" si="86"/>
        <v>ENSG00000204642_UC</v>
      </c>
      <c r="B2815" t="e">
        <f>VLOOKUP(A2815,[1]drug_targetprotein_gene!$E:$E,1,FALSE)</f>
        <v>#N/A</v>
      </c>
      <c r="C2815" t="s">
        <v>6640</v>
      </c>
      <c r="D2815" t="e">
        <f>VLOOKUP(C2815,[1]drug_targetprotein_gene!$C:$G,5,FALSE)</f>
        <v>#N/A</v>
      </c>
      <c r="E2815" t="e">
        <f t="shared" si="87"/>
        <v>#N/A</v>
      </c>
      <c r="F2815" t="s">
        <v>76</v>
      </c>
      <c r="G2815" t="s">
        <v>68</v>
      </c>
      <c r="H2815" t="s">
        <v>6645</v>
      </c>
      <c r="I2815" t="s">
        <v>6646</v>
      </c>
      <c r="J2815" t="s">
        <v>110</v>
      </c>
      <c r="K2815">
        <v>3</v>
      </c>
      <c r="L2815">
        <v>5.9674640387453501E-2</v>
      </c>
      <c r="M2815">
        <v>0.111207931072645</v>
      </c>
      <c r="N2815">
        <v>0.59154105788141298</v>
      </c>
      <c r="O2815" t="s">
        <v>111</v>
      </c>
      <c r="P2815">
        <v>3</v>
      </c>
      <c r="Q2815">
        <v>0.41523774922801998</v>
      </c>
      <c r="R2815">
        <v>0.11107473469295299</v>
      </c>
      <c r="S2815">
        <v>0.16639787748469101</v>
      </c>
      <c r="T2815" t="s">
        <v>112</v>
      </c>
      <c r="U2815">
        <v>3</v>
      </c>
      <c r="V2815">
        <v>0.124740015199665</v>
      </c>
      <c r="W2815">
        <v>5.3034107604853102E-2</v>
      </c>
      <c r="X2815">
        <v>1.86691838924588E-2</v>
      </c>
      <c r="Y2815" t="s">
        <v>113</v>
      </c>
      <c r="Z2815">
        <v>3</v>
      </c>
      <c r="AA2815">
        <v>0.13120460556627001</v>
      </c>
      <c r="AB2815">
        <v>5.2439074443494001E-2</v>
      </c>
      <c r="AC2815">
        <v>0.129439791504388</v>
      </c>
      <c r="AD2815" t="s">
        <v>114</v>
      </c>
      <c r="AE2815">
        <v>3</v>
      </c>
      <c r="AF2815">
        <v>0.121305099350072</v>
      </c>
      <c r="AG2815">
        <v>6.8046840006542805E-2</v>
      </c>
      <c r="AH2815">
        <v>0.216581787509946</v>
      </c>
      <c r="AI2815" t="s">
        <v>115</v>
      </c>
      <c r="AJ2815">
        <v>12.2546435497599</v>
      </c>
      <c r="AK2815">
        <v>2</v>
      </c>
      <c r="AL2815">
        <v>2.18241814768119E-3</v>
      </c>
      <c r="AM2815">
        <v>-9.4704403442610996E-2</v>
      </c>
      <c r="AN2815">
        <v>2.7056838496293499E-2</v>
      </c>
      <c r="AO2815">
        <v>0.17716135491019999</v>
      </c>
      <c r="AP2815" t="s">
        <v>72</v>
      </c>
      <c r="AQ2815" t="s">
        <v>72</v>
      </c>
      <c r="AR2815" t="s">
        <v>72</v>
      </c>
      <c r="AS2815" t="s">
        <v>72</v>
      </c>
      <c r="AT2815" t="s">
        <v>72</v>
      </c>
      <c r="AU2815" t="s">
        <v>72</v>
      </c>
      <c r="AV2815" t="s">
        <v>72</v>
      </c>
      <c r="AW2815" t="s">
        <v>72</v>
      </c>
      <c r="AX2815" t="s">
        <v>72</v>
      </c>
      <c r="AY2815" t="s">
        <v>72</v>
      </c>
      <c r="AZ2815">
        <v>4.0854925470359002E-2</v>
      </c>
      <c r="BA2815">
        <v>11.628475138526399</v>
      </c>
      <c r="BB2815">
        <v>1.0614911240143099</v>
      </c>
      <c r="BC2815">
        <v>1.32001379234491</v>
      </c>
      <c r="BD2815">
        <v>0.85359972213588597</v>
      </c>
      <c r="BE2815">
        <v>1.51473082396965</v>
      </c>
      <c r="BF2815">
        <v>1.88314684122013</v>
      </c>
      <c r="BG2815">
        <v>1.2183911625272801</v>
      </c>
      <c r="BH2815">
        <v>1.1328538899851299</v>
      </c>
      <c r="BI2815">
        <v>1.2569483842365801</v>
      </c>
      <c r="BJ2815">
        <v>1.0210108482966</v>
      </c>
      <c r="BK2815">
        <v>1.1402010489285299</v>
      </c>
      <c r="BL2815">
        <v>1.26362577963593</v>
      </c>
      <c r="BM2815">
        <v>1.02883183686889</v>
      </c>
      <c r="BN2815">
        <v>1.1289693076292999</v>
      </c>
      <c r="BO2815">
        <v>1.2900447475082999</v>
      </c>
      <c r="BP2815">
        <v>0.98800580369850499</v>
      </c>
      <c r="BQ2815" t="s">
        <v>72</v>
      </c>
      <c r="BR2815" t="s">
        <v>72</v>
      </c>
      <c r="BS2815" t="s">
        <v>72</v>
      </c>
    </row>
    <row r="2816" spans="1:71" hidden="1" x14ac:dyDescent="0.2">
      <c r="A2816" t="str">
        <f t="shared" si="86"/>
        <v>ENSG00000204644_CD</v>
      </c>
      <c r="B2816" t="e">
        <f>VLOOKUP(A2816,[1]drug_targetprotein_gene!$E:$E,1,FALSE)</f>
        <v>#N/A</v>
      </c>
      <c r="C2816" t="s">
        <v>6647</v>
      </c>
      <c r="D2816" t="e">
        <f>VLOOKUP(C2816,[1]drug_targetprotein_gene!$C:$G,5,FALSE)</f>
        <v>#N/A</v>
      </c>
      <c r="E2816" t="e">
        <f t="shared" si="87"/>
        <v>#N/A</v>
      </c>
      <c r="F2816" t="s">
        <v>67</v>
      </c>
      <c r="G2816" t="s">
        <v>68</v>
      </c>
      <c r="H2816" t="s">
        <v>6648</v>
      </c>
      <c r="I2816" t="s">
        <v>6649</v>
      </c>
      <c r="J2816" t="s">
        <v>110</v>
      </c>
      <c r="K2816">
        <v>19</v>
      </c>
      <c r="L2816">
        <v>-7.4774709160531E-2</v>
      </c>
      <c r="M2816">
        <v>1.6163305834252399E-2</v>
      </c>
      <c r="N2816" s="1">
        <v>3.7243303922283899E-6</v>
      </c>
      <c r="O2816" t="s">
        <v>111</v>
      </c>
      <c r="P2816">
        <v>19</v>
      </c>
      <c r="Q2816">
        <v>-9.0705624703256604E-2</v>
      </c>
      <c r="R2816">
        <v>5.1807324120510902E-2</v>
      </c>
      <c r="S2816">
        <v>9.7998431594014099E-2</v>
      </c>
      <c r="T2816" t="s">
        <v>112</v>
      </c>
      <c r="U2816">
        <v>19</v>
      </c>
      <c r="V2816">
        <v>-6.4911582393541806E-2</v>
      </c>
      <c r="W2816">
        <v>1.5045641252742201E-2</v>
      </c>
      <c r="X2816" s="1">
        <v>1.60101104530065E-5</v>
      </c>
      <c r="Y2816" t="s">
        <v>113</v>
      </c>
      <c r="Z2816">
        <v>19</v>
      </c>
      <c r="AA2816">
        <v>-7.0859078877325996E-2</v>
      </c>
      <c r="AB2816">
        <v>1.6943703034939601E-2</v>
      </c>
      <c r="AC2816">
        <v>5.6014164990680004E-4</v>
      </c>
      <c r="AD2816" t="s">
        <v>114</v>
      </c>
      <c r="AE2816">
        <v>19</v>
      </c>
      <c r="AF2816">
        <v>-3.9292453099900301E-2</v>
      </c>
      <c r="AG2816">
        <v>3.3271753878510897E-2</v>
      </c>
      <c r="AH2816">
        <v>0.25299033233866702</v>
      </c>
      <c r="AI2816" t="s">
        <v>115</v>
      </c>
      <c r="AJ2816">
        <v>70.914272785876506</v>
      </c>
      <c r="AK2816">
        <v>18</v>
      </c>
      <c r="AL2816" s="1">
        <v>3.1630511650185402E-8</v>
      </c>
      <c r="AM2816">
        <v>7.4495944631690798E-3</v>
      </c>
      <c r="AN2816">
        <v>2.2951850657626002E-2</v>
      </c>
      <c r="AO2816">
        <v>0.74946264477786695</v>
      </c>
      <c r="AP2816" t="s">
        <v>116</v>
      </c>
      <c r="AQ2816">
        <v>-7.4774709160531E-2</v>
      </c>
      <c r="AR2816">
        <v>1.6163305834252399E-2</v>
      </c>
      <c r="AS2816">
        <v>-4.6262014669098397</v>
      </c>
      <c r="AT2816">
        <v>2.0981275292332799E-4</v>
      </c>
      <c r="AU2816" t="s">
        <v>117</v>
      </c>
      <c r="AV2816">
        <v>-6.7183242400760498E-2</v>
      </c>
      <c r="AW2816">
        <v>1.45206871231014E-2</v>
      </c>
      <c r="AX2816">
        <v>-4.62672612054814</v>
      </c>
      <c r="AY2816">
        <v>2.4094921459530299E-4</v>
      </c>
      <c r="AZ2816">
        <v>1.77237345789565</v>
      </c>
      <c r="BA2816">
        <v>-782.49626908343203</v>
      </c>
      <c r="BB2816">
        <v>0.92795252198342504</v>
      </c>
      <c r="BC2816">
        <v>0.957820747464045</v>
      </c>
      <c r="BD2816">
        <v>0.89901569300441897</v>
      </c>
      <c r="BE2816">
        <v>0.91328652032232904</v>
      </c>
      <c r="BF2816">
        <v>1.0108956606149899</v>
      </c>
      <c r="BG2816">
        <v>0.82510223428502905</v>
      </c>
      <c r="BH2816">
        <v>0.93715032030255696</v>
      </c>
      <c r="BI2816">
        <v>0.96519789557006797</v>
      </c>
      <c r="BJ2816">
        <v>0.90991777631722803</v>
      </c>
      <c r="BK2816">
        <v>0.93159316403243397</v>
      </c>
      <c r="BL2816">
        <v>0.96305050706816797</v>
      </c>
      <c r="BM2816">
        <v>0.90116335218390697</v>
      </c>
      <c r="BN2816">
        <v>0.96146948329483595</v>
      </c>
      <c r="BO2816">
        <v>1.02625903382858</v>
      </c>
      <c r="BP2816">
        <v>0.90077021184268902</v>
      </c>
      <c r="BQ2816">
        <v>0.93502384962283303</v>
      </c>
      <c r="BR2816">
        <v>0.96201744379337595</v>
      </c>
      <c r="BS2816">
        <v>0.90878767843972696</v>
      </c>
    </row>
    <row r="2817" spans="1:71" hidden="1" x14ac:dyDescent="0.2">
      <c r="A2817" t="str">
        <f t="shared" si="86"/>
        <v>ENSG00000204644_IBD</v>
      </c>
      <c r="B2817" t="e">
        <f>VLOOKUP(A2817,[1]drug_targetprotein_gene!$E:$E,1,FALSE)</f>
        <v>#N/A</v>
      </c>
      <c r="C2817" t="s">
        <v>6647</v>
      </c>
      <c r="D2817" t="e">
        <f>VLOOKUP(C2817,[1]drug_targetprotein_gene!$C:$G,5,FALSE)</f>
        <v>#N/A</v>
      </c>
      <c r="E2817" t="e">
        <f t="shared" si="87"/>
        <v>#N/A</v>
      </c>
      <c r="F2817" t="s">
        <v>73</v>
      </c>
      <c r="G2817" t="s">
        <v>68</v>
      </c>
      <c r="H2817" t="s">
        <v>6650</v>
      </c>
      <c r="I2817" t="s">
        <v>6651</v>
      </c>
      <c r="J2817" t="s">
        <v>110</v>
      </c>
      <c r="K2817">
        <v>19</v>
      </c>
      <c r="L2817">
        <v>-5.29015345749431E-2</v>
      </c>
      <c r="M2817">
        <v>1.58394706881444E-2</v>
      </c>
      <c r="N2817">
        <v>8.3822157899371105E-4</v>
      </c>
      <c r="O2817" t="s">
        <v>111</v>
      </c>
      <c r="P2817">
        <v>19</v>
      </c>
      <c r="Q2817">
        <v>1.3858830089001099E-3</v>
      </c>
      <c r="R2817">
        <v>4.79261055457385E-2</v>
      </c>
      <c r="S2817">
        <v>0.97726748978927303</v>
      </c>
      <c r="T2817" t="s">
        <v>112</v>
      </c>
      <c r="U2817">
        <v>19</v>
      </c>
      <c r="V2817">
        <v>-4.3942745343055499E-2</v>
      </c>
      <c r="W2817">
        <v>1.13008151074812E-2</v>
      </c>
      <c r="X2817">
        <v>1.0088310727763999E-4</v>
      </c>
      <c r="Y2817" t="s">
        <v>113</v>
      </c>
      <c r="Z2817">
        <v>19</v>
      </c>
      <c r="AA2817">
        <v>-3.7272162236661098E-2</v>
      </c>
      <c r="AB2817">
        <v>1.17907575792541E-2</v>
      </c>
      <c r="AC2817">
        <v>5.4047054296674597E-3</v>
      </c>
      <c r="AD2817" t="s">
        <v>114</v>
      </c>
      <c r="AE2817">
        <v>19</v>
      </c>
      <c r="AF2817">
        <v>-5.8367837265490302E-2</v>
      </c>
      <c r="AG2817">
        <v>1.75614288290185E-2</v>
      </c>
      <c r="AH2817">
        <v>3.7788113931540501E-3</v>
      </c>
      <c r="AI2817" t="s">
        <v>115</v>
      </c>
      <c r="AJ2817">
        <v>97.665435642035902</v>
      </c>
      <c r="AK2817">
        <v>18</v>
      </c>
      <c r="AL2817" s="1">
        <v>5.91727264727186E-13</v>
      </c>
      <c r="AM2817">
        <v>-2.5669131678848701E-2</v>
      </c>
      <c r="AN2817">
        <v>2.14188613554816E-2</v>
      </c>
      <c r="AO2817">
        <v>0.247188155393499</v>
      </c>
      <c r="AP2817" t="s">
        <v>116</v>
      </c>
      <c r="AQ2817">
        <v>-5.29015345749431E-2</v>
      </c>
      <c r="AR2817">
        <v>1.58394706881444E-2</v>
      </c>
      <c r="AS2817">
        <v>-3.33985494948005</v>
      </c>
      <c r="AT2817">
        <v>3.6457892418681101E-3</v>
      </c>
      <c r="AU2817" t="s">
        <v>117</v>
      </c>
      <c r="AV2817">
        <v>-5.3903282170083403E-2</v>
      </c>
      <c r="AW2817">
        <v>1.08608498026303E-2</v>
      </c>
      <c r="AX2817">
        <v>-4.9630814484727699</v>
      </c>
      <c r="AY2817">
        <v>2.0831694440077799E-4</v>
      </c>
      <c r="AZ2817">
        <v>1.77237345789565</v>
      </c>
      <c r="BA2817">
        <v>-782.49626908343203</v>
      </c>
      <c r="BB2817">
        <v>0.948473399720974</v>
      </c>
      <c r="BC2817">
        <v>0.97838094348078797</v>
      </c>
      <c r="BD2817">
        <v>0.91948008183576002</v>
      </c>
      <c r="BE2817">
        <v>1.00138684378855</v>
      </c>
      <c r="BF2817">
        <v>1.10001195714663</v>
      </c>
      <c r="BG2817">
        <v>0.91160428247883196</v>
      </c>
      <c r="BH2817">
        <v>0.95700874911211697</v>
      </c>
      <c r="BI2817">
        <v>0.97844260719194198</v>
      </c>
      <c r="BJ2817">
        <v>0.93604442319371695</v>
      </c>
      <c r="BK2817">
        <v>0.96341389478424799</v>
      </c>
      <c r="BL2817">
        <v>0.98593753591886801</v>
      </c>
      <c r="BM2817">
        <v>0.94140480390406001</v>
      </c>
      <c r="BN2817">
        <v>0.94330290165265296</v>
      </c>
      <c r="BO2817">
        <v>0.976337027846091</v>
      </c>
      <c r="BP2817">
        <v>0.91138647709526799</v>
      </c>
      <c r="BQ2817">
        <v>0.94752374451057597</v>
      </c>
      <c r="BR2817">
        <v>0.96791014971411005</v>
      </c>
      <c r="BS2817">
        <v>0.92756672370521698</v>
      </c>
    </row>
    <row r="2818" spans="1:71" hidden="1" x14ac:dyDescent="0.2">
      <c r="A2818" t="str">
        <f t="shared" si="86"/>
        <v>ENSG00000204644_UC</v>
      </c>
      <c r="B2818" t="e">
        <f>VLOOKUP(A2818,[1]drug_targetprotein_gene!$E:$E,1,FALSE)</f>
        <v>#N/A</v>
      </c>
      <c r="C2818" t="s">
        <v>6647</v>
      </c>
      <c r="D2818" t="e">
        <f>VLOOKUP(C2818,[1]drug_targetprotein_gene!$C:$G,5,FALSE)</f>
        <v>#N/A</v>
      </c>
      <c r="E2818" t="e">
        <f t="shared" si="87"/>
        <v>#N/A</v>
      </c>
      <c r="F2818" t="s">
        <v>76</v>
      </c>
      <c r="G2818" t="s">
        <v>68</v>
      </c>
      <c r="H2818" t="s">
        <v>6652</v>
      </c>
      <c r="I2818" t="s">
        <v>6653</v>
      </c>
      <c r="J2818" t="s">
        <v>110</v>
      </c>
      <c r="K2818">
        <v>20</v>
      </c>
      <c r="L2818">
        <v>-3.8929890616108298E-2</v>
      </c>
      <c r="M2818">
        <v>2.6612995869228499E-2</v>
      </c>
      <c r="N2818">
        <v>0.14351799654168801</v>
      </c>
      <c r="O2818" t="s">
        <v>111</v>
      </c>
      <c r="P2818">
        <v>20</v>
      </c>
      <c r="Q2818">
        <v>7.9304554081645606E-2</v>
      </c>
      <c r="R2818">
        <v>7.6617479280573594E-2</v>
      </c>
      <c r="S2818">
        <v>0.31434232363436199</v>
      </c>
      <c r="T2818" t="s">
        <v>112</v>
      </c>
      <c r="U2818">
        <v>20</v>
      </c>
      <c r="V2818">
        <v>1.25512565027633E-2</v>
      </c>
      <c r="W2818">
        <v>1.51678110695691E-2</v>
      </c>
      <c r="X2818">
        <v>0.40795772473105602</v>
      </c>
      <c r="Y2818" t="s">
        <v>113</v>
      </c>
      <c r="Z2818">
        <v>20</v>
      </c>
      <c r="AA2818">
        <v>1.0946572817757801E-2</v>
      </c>
      <c r="AB2818">
        <v>1.22178841606604E-2</v>
      </c>
      <c r="AC2818">
        <v>0.381492521648785</v>
      </c>
      <c r="AD2818" t="s">
        <v>114</v>
      </c>
      <c r="AE2818">
        <v>20</v>
      </c>
      <c r="AF2818">
        <v>-1.31708159982877E-2</v>
      </c>
      <c r="AG2818">
        <v>2.6599204880019101E-2</v>
      </c>
      <c r="AH2818">
        <v>0.626166168916656</v>
      </c>
      <c r="AI2818" t="s">
        <v>115</v>
      </c>
      <c r="AJ2818">
        <v>185.76972192320599</v>
      </c>
      <c r="AK2818">
        <v>19</v>
      </c>
      <c r="AL2818" s="1">
        <v>2.2527430197157001E-29</v>
      </c>
      <c r="AM2818">
        <v>-5.6533230502273199E-2</v>
      </c>
      <c r="AN2818">
        <v>3.4544030438575499E-2</v>
      </c>
      <c r="AO2818">
        <v>0.119087552448346</v>
      </c>
      <c r="AP2818" t="s">
        <v>116</v>
      </c>
      <c r="AQ2818">
        <v>-3.8929890616108298E-2</v>
      </c>
      <c r="AR2818">
        <v>2.6612995869228499E-2</v>
      </c>
      <c r="AS2818">
        <v>-1.4628150399677999</v>
      </c>
      <c r="AT2818">
        <v>0.159864112627358</v>
      </c>
      <c r="AU2818" t="s">
        <v>117</v>
      </c>
      <c r="AV2818">
        <v>-4.3554808513552902E-2</v>
      </c>
      <c r="AW2818">
        <v>2.12442969295829E-2</v>
      </c>
      <c r="AX2818">
        <v>-2.0501882767841799</v>
      </c>
      <c r="AY2818">
        <v>6.7487027493704999E-2</v>
      </c>
      <c r="AZ2818">
        <v>1.8103116582052601</v>
      </c>
      <c r="BA2818">
        <v>-761.82573605724895</v>
      </c>
      <c r="BB2818">
        <v>0.96181813925975701</v>
      </c>
      <c r="BC2818">
        <v>1.0133195060257301</v>
      </c>
      <c r="BD2818">
        <v>0.912934299110993</v>
      </c>
      <c r="BE2818">
        <v>1.08253396200782</v>
      </c>
      <c r="BF2818">
        <v>1.2579391837032901</v>
      </c>
      <c r="BG2818">
        <v>0.93158699091510899</v>
      </c>
      <c r="BH2818">
        <v>1.01263035410099</v>
      </c>
      <c r="BI2818">
        <v>1.0431867034667901</v>
      </c>
      <c r="BJ2818">
        <v>0.98296904153298603</v>
      </c>
      <c r="BK2818">
        <v>1.0110067057622401</v>
      </c>
      <c r="BL2818">
        <v>1.03550955141233</v>
      </c>
      <c r="BM2818">
        <v>0.98708366108465095</v>
      </c>
      <c r="BN2818">
        <v>0.98691553965817302</v>
      </c>
      <c r="BO2818">
        <v>1.03973266327575</v>
      </c>
      <c r="BP2818">
        <v>0.93678146010160102</v>
      </c>
      <c r="BQ2818">
        <v>0.95738008007387498</v>
      </c>
      <c r="BR2818">
        <v>0.99808584779891996</v>
      </c>
      <c r="BS2818">
        <v>0.91833444963034605</v>
      </c>
    </row>
    <row r="2819" spans="1:71" hidden="1" x14ac:dyDescent="0.2">
      <c r="A2819" t="str">
        <f t="shared" ref="A2819:A2882" si="88">C2819&amp;"_"&amp;F2819</f>
        <v>ENSG00000204650_CD</v>
      </c>
      <c r="B2819" t="e">
        <f>VLOOKUP(A2819,[1]drug_targetprotein_gene!$E:$E,1,FALSE)</f>
        <v>#N/A</v>
      </c>
      <c r="C2819" t="s">
        <v>6654</v>
      </c>
      <c r="D2819" t="e">
        <f>VLOOKUP(C2819,[1]drug_targetprotein_gene!$C:$G,5,FALSE)</f>
        <v>#N/A</v>
      </c>
      <c r="E2819" t="e">
        <f t="shared" ref="E2819:E2882" si="89">IF(D2819*L2819&gt;0, TRUE, IF(D2819*L2819&lt;0, FALSE, "None"))</f>
        <v>#N/A</v>
      </c>
      <c r="F2819" t="s">
        <v>67</v>
      </c>
      <c r="G2819" t="s">
        <v>68</v>
      </c>
      <c r="H2819" t="s">
        <v>6655</v>
      </c>
      <c r="I2819" t="s">
        <v>6656</v>
      </c>
      <c r="J2819" t="s">
        <v>71</v>
      </c>
      <c r="K2819">
        <v>1</v>
      </c>
      <c r="L2819">
        <v>0.17451957748271299</v>
      </c>
      <c r="M2819">
        <v>0.123467796310044</v>
      </c>
      <c r="N2819">
        <v>0.15751388407813199</v>
      </c>
      <c r="O2819" t="s">
        <v>72</v>
      </c>
      <c r="P2819" t="s">
        <v>72</v>
      </c>
      <c r="Q2819" t="s">
        <v>72</v>
      </c>
      <c r="R2819" t="s">
        <v>72</v>
      </c>
      <c r="S2819" t="s">
        <v>72</v>
      </c>
      <c r="T2819" t="s">
        <v>72</v>
      </c>
      <c r="U2819" t="s">
        <v>72</v>
      </c>
      <c r="V2819" t="s">
        <v>72</v>
      </c>
      <c r="W2819" t="s">
        <v>72</v>
      </c>
      <c r="X2819" t="s">
        <v>72</v>
      </c>
      <c r="Y2819" t="s">
        <v>72</v>
      </c>
      <c r="Z2819" t="s">
        <v>72</v>
      </c>
      <c r="AA2819" t="s">
        <v>72</v>
      </c>
      <c r="AB2819" t="s">
        <v>72</v>
      </c>
      <c r="AC2819" t="s">
        <v>72</v>
      </c>
      <c r="AD2819" t="s">
        <v>72</v>
      </c>
      <c r="AE2819" t="s">
        <v>72</v>
      </c>
      <c r="AF2819" t="s">
        <v>72</v>
      </c>
      <c r="AG2819" t="s">
        <v>72</v>
      </c>
      <c r="AH2819" t="s">
        <v>72</v>
      </c>
      <c r="AI2819" t="s">
        <v>72</v>
      </c>
      <c r="AJ2819" t="s">
        <v>72</v>
      </c>
      <c r="AK2819" t="s">
        <v>72</v>
      </c>
      <c r="AL2819" t="s">
        <v>72</v>
      </c>
      <c r="AM2819" t="s">
        <v>72</v>
      </c>
      <c r="AN2819" t="s">
        <v>72</v>
      </c>
      <c r="AO2819" t="s">
        <v>72</v>
      </c>
      <c r="AP2819" t="s">
        <v>72</v>
      </c>
      <c r="AQ2819" t="s">
        <v>72</v>
      </c>
      <c r="AR2819" t="s">
        <v>72</v>
      </c>
      <c r="AS2819" t="s">
        <v>72</v>
      </c>
      <c r="AT2819" t="s">
        <v>72</v>
      </c>
      <c r="AU2819" t="s">
        <v>72</v>
      </c>
      <c r="AV2819" t="s">
        <v>72</v>
      </c>
      <c r="AW2819" t="s">
        <v>72</v>
      </c>
      <c r="AX2819" t="s">
        <v>72</v>
      </c>
      <c r="AY2819" t="s">
        <v>72</v>
      </c>
      <c r="AZ2819">
        <v>6.0500441980629203E-3</v>
      </c>
      <c r="BA2819">
        <v>1.0591153853552</v>
      </c>
      <c r="BB2819">
        <v>1.1906740525575199</v>
      </c>
      <c r="BC2819">
        <v>1.5166689628344701</v>
      </c>
      <c r="BD2819">
        <v>0.93474893610549004</v>
      </c>
      <c r="BE2819" t="s">
        <v>72</v>
      </c>
      <c r="BF2819" t="s">
        <v>72</v>
      </c>
      <c r="BG2819" t="s">
        <v>72</v>
      </c>
      <c r="BH2819" t="s">
        <v>72</v>
      </c>
      <c r="BI2819" t="s">
        <v>72</v>
      </c>
      <c r="BJ2819" t="s">
        <v>72</v>
      </c>
      <c r="BK2819" t="s">
        <v>72</v>
      </c>
      <c r="BL2819" t="s">
        <v>72</v>
      </c>
      <c r="BM2819" t="s">
        <v>72</v>
      </c>
      <c r="BN2819" t="s">
        <v>72</v>
      </c>
      <c r="BO2819" t="s">
        <v>72</v>
      </c>
      <c r="BP2819" t="s">
        <v>72</v>
      </c>
      <c r="BQ2819" t="s">
        <v>72</v>
      </c>
      <c r="BR2819" t="s">
        <v>72</v>
      </c>
      <c r="BS2819" t="s">
        <v>72</v>
      </c>
    </row>
    <row r="2820" spans="1:71" hidden="1" x14ac:dyDescent="0.2">
      <c r="A2820" t="str">
        <f t="shared" si="88"/>
        <v>ENSG00000204650_IBD</v>
      </c>
      <c r="B2820" t="e">
        <f>VLOOKUP(A2820,[1]drug_targetprotein_gene!$E:$E,1,FALSE)</f>
        <v>#N/A</v>
      </c>
      <c r="C2820" t="s">
        <v>6654</v>
      </c>
      <c r="D2820" t="e">
        <f>VLOOKUP(C2820,[1]drug_targetprotein_gene!$C:$G,5,FALSE)</f>
        <v>#N/A</v>
      </c>
      <c r="E2820" t="e">
        <f t="shared" si="89"/>
        <v>#N/A</v>
      </c>
      <c r="F2820" t="s">
        <v>73</v>
      </c>
      <c r="G2820" t="s">
        <v>68</v>
      </c>
      <c r="H2820" t="s">
        <v>6657</v>
      </c>
      <c r="I2820" t="s">
        <v>6658</v>
      </c>
      <c r="J2820" t="s">
        <v>71</v>
      </c>
      <c r="K2820">
        <v>1</v>
      </c>
      <c r="L2820">
        <v>7.2206196354586499E-2</v>
      </c>
      <c r="M2820">
        <v>0.103899000335129</v>
      </c>
      <c r="N2820">
        <v>0.48707706956468799</v>
      </c>
      <c r="O2820" t="s">
        <v>72</v>
      </c>
      <c r="P2820" t="s">
        <v>72</v>
      </c>
      <c r="Q2820" t="s">
        <v>72</v>
      </c>
      <c r="R2820" t="s">
        <v>72</v>
      </c>
      <c r="S2820" t="s">
        <v>72</v>
      </c>
      <c r="T2820" t="s">
        <v>72</v>
      </c>
      <c r="U2820" t="s">
        <v>72</v>
      </c>
      <c r="V2820" t="s">
        <v>72</v>
      </c>
      <c r="W2820" t="s">
        <v>72</v>
      </c>
      <c r="X2820" t="s">
        <v>72</v>
      </c>
      <c r="Y2820" t="s">
        <v>72</v>
      </c>
      <c r="Z2820" t="s">
        <v>72</v>
      </c>
      <c r="AA2820" t="s">
        <v>72</v>
      </c>
      <c r="AB2820" t="s">
        <v>72</v>
      </c>
      <c r="AC2820" t="s">
        <v>72</v>
      </c>
      <c r="AD2820" t="s">
        <v>72</v>
      </c>
      <c r="AE2820" t="s">
        <v>72</v>
      </c>
      <c r="AF2820" t="s">
        <v>72</v>
      </c>
      <c r="AG2820" t="s">
        <v>72</v>
      </c>
      <c r="AH2820" t="s">
        <v>72</v>
      </c>
      <c r="AI2820" t="s">
        <v>72</v>
      </c>
      <c r="AJ2820" t="s">
        <v>72</v>
      </c>
      <c r="AK2820" t="s">
        <v>72</v>
      </c>
      <c r="AL2820" t="s">
        <v>72</v>
      </c>
      <c r="AM2820" t="s">
        <v>72</v>
      </c>
      <c r="AN2820" t="s">
        <v>72</v>
      </c>
      <c r="AO2820" t="s">
        <v>72</v>
      </c>
      <c r="AP2820" t="s">
        <v>72</v>
      </c>
      <c r="AQ2820" t="s">
        <v>72</v>
      </c>
      <c r="AR2820" t="s">
        <v>72</v>
      </c>
      <c r="AS2820" t="s">
        <v>72</v>
      </c>
      <c r="AT2820" t="s">
        <v>72</v>
      </c>
      <c r="AU2820" t="s">
        <v>72</v>
      </c>
      <c r="AV2820" t="s">
        <v>72</v>
      </c>
      <c r="AW2820" t="s">
        <v>72</v>
      </c>
      <c r="AX2820" t="s">
        <v>72</v>
      </c>
      <c r="AY2820" t="s">
        <v>72</v>
      </c>
      <c r="AZ2820">
        <v>6.0500441980629203E-3</v>
      </c>
      <c r="BA2820">
        <v>1.0591153853552</v>
      </c>
      <c r="BB2820">
        <v>1.0748769569252901</v>
      </c>
      <c r="BC2820">
        <v>1.3176478786725601</v>
      </c>
      <c r="BD2820">
        <v>0.87683552732838099</v>
      </c>
      <c r="BE2820" t="s">
        <v>72</v>
      </c>
      <c r="BF2820" t="s">
        <v>72</v>
      </c>
      <c r="BG2820" t="s">
        <v>72</v>
      </c>
      <c r="BH2820" t="s">
        <v>72</v>
      </c>
      <c r="BI2820" t="s">
        <v>72</v>
      </c>
      <c r="BJ2820" t="s">
        <v>72</v>
      </c>
      <c r="BK2820" t="s">
        <v>72</v>
      </c>
      <c r="BL2820" t="s">
        <v>72</v>
      </c>
      <c r="BM2820" t="s">
        <v>72</v>
      </c>
      <c r="BN2820" t="s">
        <v>72</v>
      </c>
      <c r="BO2820" t="s">
        <v>72</v>
      </c>
      <c r="BP2820" t="s">
        <v>72</v>
      </c>
      <c r="BQ2820" t="s">
        <v>72</v>
      </c>
      <c r="BR2820" t="s">
        <v>72</v>
      </c>
      <c r="BS2820" t="s">
        <v>72</v>
      </c>
    </row>
    <row r="2821" spans="1:71" hidden="1" x14ac:dyDescent="0.2">
      <c r="A2821" t="str">
        <f t="shared" si="88"/>
        <v>ENSG00000204650_UC</v>
      </c>
      <c r="B2821" t="e">
        <f>VLOOKUP(A2821,[1]drug_targetprotein_gene!$E:$E,1,FALSE)</f>
        <v>#N/A</v>
      </c>
      <c r="C2821" t="s">
        <v>6654</v>
      </c>
      <c r="D2821" t="e">
        <f>VLOOKUP(C2821,[1]drug_targetprotein_gene!$C:$G,5,FALSE)</f>
        <v>#N/A</v>
      </c>
      <c r="E2821" t="e">
        <f t="shared" si="89"/>
        <v>#N/A</v>
      </c>
      <c r="F2821" t="s">
        <v>76</v>
      </c>
      <c r="G2821" t="s">
        <v>68</v>
      </c>
      <c r="H2821" t="s">
        <v>6659</v>
      </c>
      <c r="I2821" t="s">
        <v>6660</v>
      </c>
      <c r="J2821" t="s">
        <v>71</v>
      </c>
      <c r="K2821">
        <v>1</v>
      </c>
      <c r="L2821">
        <v>-8.0506653091814095E-2</v>
      </c>
      <c r="M2821">
        <v>0.128933166057212</v>
      </c>
      <c r="N2821">
        <v>0.53236093166854104</v>
      </c>
      <c r="O2821" t="s">
        <v>72</v>
      </c>
      <c r="P2821" t="s">
        <v>72</v>
      </c>
      <c r="Q2821" t="s">
        <v>72</v>
      </c>
      <c r="R2821" t="s">
        <v>72</v>
      </c>
      <c r="S2821" t="s">
        <v>72</v>
      </c>
      <c r="T2821" t="s">
        <v>72</v>
      </c>
      <c r="U2821" t="s">
        <v>72</v>
      </c>
      <c r="V2821" t="s">
        <v>72</v>
      </c>
      <c r="W2821" t="s">
        <v>72</v>
      </c>
      <c r="X2821" t="s">
        <v>72</v>
      </c>
      <c r="Y2821" t="s">
        <v>72</v>
      </c>
      <c r="Z2821" t="s">
        <v>72</v>
      </c>
      <c r="AA2821" t="s">
        <v>72</v>
      </c>
      <c r="AB2821" t="s">
        <v>72</v>
      </c>
      <c r="AC2821" t="s">
        <v>72</v>
      </c>
      <c r="AD2821" t="s">
        <v>72</v>
      </c>
      <c r="AE2821" t="s">
        <v>72</v>
      </c>
      <c r="AF2821" t="s">
        <v>72</v>
      </c>
      <c r="AG2821" t="s">
        <v>72</v>
      </c>
      <c r="AH2821" t="s">
        <v>72</v>
      </c>
      <c r="AI2821" t="s">
        <v>72</v>
      </c>
      <c r="AJ2821" t="s">
        <v>72</v>
      </c>
      <c r="AK2821" t="s">
        <v>72</v>
      </c>
      <c r="AL2821" t="s">
        <v>72</v>
      </c>
      <c r="AM2821" t="s">
        <v>72</v>
      </c>
      <c r="AN2821" t="s">
        <v>72</v>
      </c>
      <c r="AO2821" t="s">
        <v>72</v>
      </c>
      <c r="AP2821" t="s">
        <v>72</v>
      </c>
      <c r="AQ2821" t="s">
        <v>72</v>
      </c>
      <c r="AR2821" t="s">
        <v>72</v>
      </c>
      <c r="AS2821" t="s">
        <v>72</v>
      </c>
      <c r="AT2821" t="s">
        <v>72</v>
      </c>
      <c r="AU2821" t="s">
        <v>72</v>
      </c>
      <c r="AV2821" t="s">
        <v>72</v>
      </c>
      <c r="AW2821" t="s">
        <v>72</v>
      </c>
      <c r="AX2821" t="s">
        <v>72</v>
      </c>
      <c r="AY2821" t="s">
        <v>72</v>
      </c>
      <c r="AZ2821">
        <v>6.0500441980629203E-3</v>
      </c>
      <c r="BA2821">
        <v>1.0591153853552</v>
      </c>
      <c r="BB2821">
        <v>0.92264876509639004</v>
      </c>
      <c r="BC2821">
        <v>1.18791818696777</v>
      </c>
      <c r="BD2821">
        <v>0.71661563319174204</v>
      </c>
      <c r="BE2821" t="s">
        <v>72</v>
      </c>
      <c r="BF2821" t="s">
        <v>72</v>
      </c>
      <c r="BG2821" t="s">
        <v>72</v>
      </c>
      <c r="BH2821" t="s">
        <v>72</v>
      </c>
      <c r="BI2821" t="s">
        <v>72</v>
      </c>
      <c r="BJ2821" t="s">
        <v>72</v>
      </c>
      <c r="BK2821" t="s">
        <v>72</v>
      </c>
      <c r="BL2821" t="s">
        <v>72</v>
      </c>
      <c r="BM2821" t="s">
        <v>72</v>
      </c>
      <c r="BN2821" t="s">
        <v>72</v>
      </c>
      <c r="BO2821" t="s">
        <v>72</v>
      </c>
      <c r="BP2821" t="s">
        <v>72</v>
      </c>
      <c r="BQ2821" t="s">
        <v>72</v>
      </c>
      <c r="BR2821" t="s">
        <v>72</v>
      </c>
      <c r="BS2821" t="s">
        <v>72</v>
      </c>
    </row>
    <row r="2822" spans="1:71" hidden="1" x14ac:dyDescent="0.2">
      <c r="A2822" t="str">
        <f t="shared" si="88"/>
        <v>ENSG00000204657_CD</v>
      </c>
      <c r="B2822" t="e">
        <f>VLOOKUP(A2822,[1]drug_targetprotein_gene!$E:$E,1,FALSE)</f>
        <v>#N/A</v>
      </c>
      <c r="C2822" t="s">
        <v>6661</v>
      </c>
      <c r="D2822" t="e">
        <f>VLOOKUP(C2822,[1]drug_targetprotein_gene!$C:$G,5,FALSE)</f>
        <v>#N/A</v>
      </c>
      <c r="E2822" t="e">
        <f t="shared" si="89"/>
        <v>#N/A</v>
      </c>
      <c r="F2822" t="s">
        <v>67</v>
      </c>
      <c r="G2822" t="s">
        <v>68</v>
      </c>
      <c r="H2822" t="s">
        <v>6662</v>
      </c>
      <c r="I2822" t="s">
        <v>6663</v>
      </c>
      <c r="J2822" t="s">
        <v>115</v>
      </c>
      <c r="K2822">
        <v>2</v>
      </c>
      <c r="L2822">
        <v>-0.26883083510667299</v>
      </c>
      <c r="M2822">
        <v>5.1534471257173101E-2</v>
      </c>
      <c r="N2822" s="1">
        <v>1.8231141026410199E-7</v>
      </c>
      <c r="O2822" t="s">
        <v>72</v>
      </c>
      <c r="P2822" t="s">
        <v>72</v>
      </c>
      <c r="Q2822" t="s">
        <v>72</v>
      </c>
      <c r="R2822" t="s">
        <v>72</v>
      </c>
      <c r="S2822" t="s">
        <v>72</v>
      </c>
      <c r="T2822" t="s">
        <v>72</v>
      </c>
      <c r="U2822" t="s">
        <v>72</v>
      </c>
      <c r="V2822" t="s">
        <v>72</v>
      </c>
      <c r="W2822" t="s">
        <v>72</v>
      </c>
      <c r="X2822" t="s">
        <v>72</v>
      </c>
      <c r="Y2822" t="s">
        <v>72</v>
      </c>
      <c r="Z2822" t="s">
        <v>72</v>
      </c>
      <c r="AA2822" t="s">
        <v>72</v>
      </c>
      <c r="AB2822" t="s">
        <v>72</v>
      </c>
      <c r="AC2822" t="s">
        <v>72</v>
      </c>
      <c r="AD2822" t="s">
        <v>72</v>
      </c>
      <c r="AE2822" t="s">
        <v>72</v>
      </c>
      <c r="AF2822" t="s">
        <v>72</v>
      </c>
      <c r="AG2822" t="s">
        <v>72</v>
      </c>
      <c r="AH2822" t="s">
        <v>72</v>
      </c>
      <c r="AI2822" t="s">
        <v>72</v>
      </c>
      <c r="AJ2822" t="s">
        <v>72</v>
      </c>
      <c r="AK2822" t="s">
        <v>72</v>
      </c>
      <c r="AL2822" t="s">
        <v>72</v>
      </c>
      <c r="AM2822" t="s">
        <v>72</v>
      </c>
      <c r="AN2822" t="s">
        <v>72</v>
      </c>
      <c r="AO2822" t="s">
        <v>72</v>
      </c>
      <c r="AP2822" t="s">
        <v>72</v>
      </c>
      <c r="AQ2822" t="s">
        <v>72</v>
      </c>
      <c r="AR2822" t="s">
        <v>72</v>
      </c>
      <c r="AS2822" t="s">
        <v>72</v>
      </c>
      <c r="AT2822" t="s">
        <v>72</v>
      </c>
      <c r="AU2822" t="s">
        <v>72</v>
      </c>
      <c r="AV2822" t="s">
        <v>72</v>
      </c>
      <c r="AW2822" t="s">
        <v>72</v>
      </c>
      <c r="AX2822" t="s">
        <v>72</v>
      </c>
      <c r="AY2822" t="s">
        <v>72</v>
      </c>
      <c r="AZ2822">
        <v>4.5771054011721497E-2</v>
      </c>
      <c r="BA2822">
        <v>5.0844524740523598</v>
      </c>
      <c r="BB2822">
        <v>0.76427253279479601</v>
      </c>
      <c r="BC2822">
        <v>0.84550324605058202</v>
      </c>
      <c r="BD2822">
        <v>0.69084596317401803</v>
      </c>
      <c r="BE2822" t="s">
        <v>72</v>
      </c>
      <c r="BF2822" t="s">
        <v>72</v>
      </c>
      <c r="BG2822" t="s">
        <v>72</v>
      </c>
      <c r="BH2822" t="s">
        <v>72</v>
      </c>
      <c r="BI2822" t="s">
        <v>72</v>
      </c>
      <c r="BJ2822" t="s">
        <v>72</v>
      </c>
      <c r="BK2822" t="s">
        <v>72</v>
      </c>
      <c r="BL2822" t="s">
        <v>72</v>
      </c>
      <c r="BM2822" t="s">
        <v>72</v>
      </c>
      <c r="BN2822" t="s">
        <v>72</v>
      </c>
      <c r="BO2822" t="s">
        <v>72</v>
      </c>
      <c r="BP2822" t="s">
        <v>72</v>
      </c>
      <c r="BQ2822" t="s">
        <v>72</v>
      </c>
      <c r="BR2822" t="s">
        <v>72</v>
      </c>
      <c r="BS2822" t="s">
        <v>72</v>
      </c>
    </row>
    <row r="2823" spans="1:71" hidden="1" x14ac:dyDescent="0.2">
      <c r="A2823" t="str">
        <f t="shared" si="88"/>
        <v>ENSG00000204657_IBD</v>
      </c>
      <c r="B2823" t="e">
        <f>VLOOKUP(A2823,[1]drug_targetprotein_gene!$E:$E,1,FALSE)</f>
        <v>#N/A</v>
      </c>
      <c r="C2823" t="s">
        <v>6661</v>
      </c>
      <c r="D2823" t="e">
        <f>VLOOKUP(C2823,[1]drug_targetprotein_gene!$C:$G,5,FALSE)</f>
        <v>#N/A</v>
      </c>
      <c r="E2823" t="e">
        <f t="shared" si="89"/>
        <v>#N/A</v>
      </c>
      <c r="F2823" t="s">
        <v>73</v>
      </c>
      <c r="G2823" t="s">
        <v>68</v>
      </c>
      <c r="H2823" t="s">
        <v>6664</v>
      </c>
      <c r="I2823" t="s">
        <v>6665</v>
      </c>
      <c r="J2823" t="s">
        <v>115</v>
      </c>
      <c r="K2823">
        <v>2</v>
      </c>
      <c r="L2823">
        <v>-9.5796417055218894E-2</v>
      </c>
      <c r="M2823">
        <v>6.2371331810958101E-2</v>
      </c>
      <c r="N2823">
        <v>0.12456177342968</v>
      </c>
      <c r="O2823" t="s">
        <v>72</v>
      </c>
      <c r="P2823" t="s">
        <v>72</v>
      </c>
      <c r="Q2823" t="s">
        <v>72</v>
      </c>
      <c r="R2823" t="s">
        <v>72</v>
      </c>
      <c r="S2823" t="s">
        <v>72</v>
      </c>
      <c r="T2823" t="s">
        <v>72</v>
      </c>
      <c r="U2823" t="s">
        <v>72</v>
      </c>
      <c r="V2823" t="s">
        <v>72</v>
      </c>
      <c r="W2823" t="s">
        <v>72</v>
      </c>
      <c r="X2823" t="s">
        <v>72</v>
      </c>
      <c r="Y2823" t="s">
        <v>72</v>
      </c>
      <c r="Z2823" t="s">
        <v>72</v>
      </c>
      <c r="AA2823" t="s">
        <v>72</v>
      </c>
      <c r="AB2823" t="s">
        <v>72</v>
      </c>
      <c r="AC2823" t="s">
        <v>72</v>
      </c>
      <c r="AD2823" t="s">
        <v>72</v>
      </c>
      <c r="AE2823" t="s">
        <v>72</v>
      </c>
      <c r="AF2823" t="s">
        <v>72</v>
      </c>
      <c r="AG2823" t="s">
        <v>72</v>
      </c>
      <c r="AH2823" t="s">
        <v>72</v>
      </c>
      <c r="AI2823" t="s">
        <v>72</v>
      </c>
      <c r="AJ2823" t="s">
        <v>72</v>
      </c>
      <c r="AK2823" t="s">
        <v>72</v>
      </c>
      <c r="AL2823" t="s">
        <v>72</v>
      </c>
      <c r="AM2823" t="s">
        <v>72</v>
      </c>
      <c r="AN2823" t="s">
        <v>72</v>
      </c>
      <c r="AO2823" t="s">
        <v>72</v>
      </c>
      <c r="AP2823" t="s">
        <v>72</v>
      </c>
      <c r="AQ2823" t="s">
        <v>72</v>
      </c>
      <c r="AR2823" t="s">
        <v>72</v>
      </c>
      <c r="AS2823" t="s">
        <v>72</v>
      </c>
      <c r="AT2823" t="s">
        <v>72</v>
      </c>
      <c r="AU2823" t="s">
        <v>72</v>
      </c>
      <c r="AV2823" t="s">
        <v>72</v>
      </c>
      <c r="AW2823" t="s">
        <v>72</v>
      </c>
      <c r="AX2823" t="s">
        <v>72</v>
      </c>
      <c r="AY2823" t="s">
        <v>72</v>
      </c>
      <c r="AZ2823">
        <v>4.5771054011721497E-2</v>
      </c>
      <c r="BA2823">
        <v>5.0844524740523598</v>
      </c>
      <c r="BB2823">
        <v>0.90864898267571004</v>
      </c>
      <c r="BC2823">
        <v>1.0268043364724599</v>
      </c>
      <c r="BD2823">
        <v>0.80408987807167298</v>
      </c>
      <c r="BE2823" t="s">
        <v>72</v>
      </c>
      <c r="BF2823" t="s">
        <v>72</v>
      </c>
      <c r="BG2823" t="s">
        <v>72</v>
      </c>
      <c r="BH2823" t="s">
        <v>72</v>
      </c>
      <c r="BI2823" t="s">
        <v>72</v>
      </c>
      <c r="BJ2823" t="s">
        <v>72</v>
      </c>
      <c r="BK2823" t="s">
        <v>72</v>
      </c>
      <c r="BL2823" t="s">
        <v>72</v>
      </c>
      <c r="BM2823" t="s">
        <v>72</v>
      </c>
      <c r="BN2823" t="s">
        <v>72</v>
      </c>
      <c r="BO2823" t="s">
        <v>72</v>
      </c>
      <c r="BP2823" t="s">
        <v>72</v>
      </c>
      <c r="BQ2823" t="s">
        <v>72</v>
      </c>
      <c r="BR2823" t="s">
        <v>72</v>
      </c>
      <c r="BS2823" t="s">
        <v>72</v>
      </c>
    </row>
    <row r="2824" spans="1:71" hidden="1" x14ac:dyDescent="0.2">
      <c r="A2824" t="str">
        <f t="shared" si="88"/>
        <v>ENSG00000204657_UC</v>
      </c>
      <c r="B2824" t="e">
        <f>VLOOKUP(A2824,[1]drug_targetprotein_gene!$E:$E,1,FALSE)</f>
        <v>#N/A</v>
      </c>
      <c r="C2824" t="s">
        <v>6661</v>
      </c>
      <c r="D2824" t="e">
        <f>VLOOKUP(C2824,[1]drug_targetprotein_gene!$C:$G,5,FALSE)</f>
        <v>#N/A</v>
      </c>
      <c r="E2824" t="e">
        <f t="shared" si="89"/>
        <v>#N/A</v>
      </c>
      <c r="F2824" t="s">
        <v>76</v>
      </c>
      <c r="G2824" t="s">
        <v>68</v>
      </c>
      <c r="H2824" t="s">
        <v>6666</v>
      </c>
      <c r="I2824" t="s">
        <v>6667</v>
      </c>
      <c r="J2824" t="s">
        <v>115</v>
      </c>
      <c r="K2824">
        <v>2</v>
      </c>
      <c r="L2824">
        <v>8.2320810164570601E-2</v>
      </c>
      <c r="M2824">
        <v>7.1527398137052098E-2</v>
      </c>
      <c r="N2824">
        <v>0.249773793990306</v>
      </c>
      <c r="O2824" t="s">
        <v>72</v>
      </c>
      <c r="P2824" t="s">
        <v>72</v>
      </c>
      <c r="Q2824" t="s">
        <v>72</v>
      </c>
      <c r="R2824" t="s">
        <v>72</v>
      </c>
      <c r="S2824" t="s">
        <v>72</v>
      </c>
      <c r="T2824" t="s">
        <v>72</v>
      </c>
      <c r="U2824" t="s">
        <v>72</v>
      </c>
      <c r="V2824" t="s">
        <v>72</v>
      </c>
      <c r="W2824" t="s">
        <v>72</v>
      </c>
      <c r="X2824" t="s">
        <v>72</v>
      </c>
      <c r="Y2824" t="s">
        <v>72</v>
      </c>
      <c r="Z2824" t="s">
        <v>72</v>
      </c>
      <c r="AA2824" t="s">
        <v>72</v>
      </c>
      <c r="AB2824" t="s">
        <v>72</v>
      </c>
      <c r="AC2824" t="s">
        <v>72</v>
      </c>
      <c r="AD2824" t="s">
        <v>72</v>
      </c>
      <c r="AE2824" t="s">
        <v>72</v>
      </c>
      <c r="AF2824" t="s">
        <v>72</v>
      </c>
      <c r="AG2824" t="s">
        <v>72</v>
      </c>
      <c r="AH2824" t="s">
        <v>72</v>
      </c>
      <c r="AI2824" t="s">
        <v>72</v>
      </c>
      <c r="AJ2824" t="s">
        <v>72</v>
      </c>
      <c r="AK2824" t="s">
        <v>72</v>
      </c>
      <c r="AL2824" t="s">
        <v>72</v>
      </c>
      <c r="AM2824" t="s">
        <v>72</v>
      </c>
      <c r="AN2824" t="s">
        <v>72</v>
      </c>
      <c r="AO2824" t="s">
        <v>72</v>
      </c>
      <c r="AP2824" t="s">
        <v>72</v>
      </c>
      <c r="AQ2824" t="s">
        <v>72</v>
      </c>
      <c r="AR2824" t="s">
        <v>72</v>
      </c>
      <c r="AS2824" t="s">
        <v>72</v>
      </c>
      <c r="AT2824" t="s">
        <v>72</v>
      </c>
      <c r="AU2824" t="s">
        <v>72</v>
      </c>
      <c r="AV2824" t="s">
        <v>72</v>
      </c>
      <c r="AW2824" t="s">
        <v>72</v>
      </c>
      <c r="AX2824" t="s">
        <v>72</v>
      </c>
      <c r="AY2824" t="s">
        <v>72</v>
      </c>
      <c r="AZ2824">
        <v>4.5771054011721497E-2</v>
      </c>
      <c r="BA2824">
        <v>5.0844524740523598</v>
      </c>
      <c r="BB2824">
        <v>1.0858040909496101</v>
      </c>
      <c r="BC2824">
        <v>1.2492139462545899</v>
      </c>
      <c r="BD2824">
        <v>0.94376990223149104</v>
      </c>
      <c r="BE2824" t="s">
        <v>72</v>
      </c>
      <c r="BF2824" t="s">
        <v>72</v>
      </c>
      <c r="BG2824" t="s">
        <v>72</v>
      </c>
      <c r="BH2824" t="s">
        <v>72</v>
      </c>
      <c r="BI2824" t="s">
        <v>72</v>
      </c>
      <c r="BJ2824" t="s">
        <v>72</v>
      </c>
      <c r="BK2824" t="s">
        <v>72</v>
      </c>
      <c r="BL2824" t="s">
        <v>72</v>
      </c>
      <c r="BM2824" t="s">
        <v>72</v>
      </c>
      <c r="BN2824" t="s">
        <v>72</v>
      </c>
      <c r="BO2824" t="s">
        <v>72</v>
      </c>
      <c r="BP2824" t="s">
        <v>72</v>
      </c>
      <c r="BQ2824" t="s">
        <v>72</v>
      </c>
      <c r="BR2824" t="s">
        <v>72</v>
      </c>
      <c r="BS2824" t="s">
        <v>72</v>
      </c>
    </row>
    <row r="2825" spans="1:71" hidden="1" x14ac:dyDescent="0.2">
      <c r="A2825" t="str">
        <f t="shared" si="88"/>
        <v>ENSG00000204681_CD</v>
      </c>
      <c r="B2825" t="e">
        <f>VLOOKUP(A2825,[1]drug_targetprotein_gene!$E:$E,1,FALSE)</f>
        <v>#N/A</v>
      </c>
      <c r="C2825" t="s">
        <v>6668</v>
      </c>
      <c r="D2825" t="e">
        <f>VLOOKUP(C2825,[1]drug_targetprotein_gene!$C:$G,5,FALSE)</f>
        <v>#N/A</v>
      </c>
      <c r="E2825" t="e">
        <f t="shared" si="89"/>
        <v>#N/A</v>
      </c>
      <c r="F2825" t="s">
        <v>67</v>
      </c>
      <c r="G2825" t="s">
        <v>68</v>
      </c>
      <c r="H2825" t="s">
        <v>6669</v>
      </c>
      <c r="I2825" t="s">
        <v>6670</v>
      </c>
      <c r="J2825" t="s">
        <v>110</v>
      </c>
      <c r="K2825">
        <v>4</v>
      </c>
      <c r="L2825">
        <v>0.37741764965915098</v>
      </c>
      <c r="M2825">
        <v>0.18152552897274499</v>
      </c>
      <c r="N2825">
        <v>3.7604149737004801E-2</v>
      </c>
      <c r="O2825" t="s">
        <v>111</v>
      </c>
      <c r="P2825">
        <v>4</v>
      </c>
      <c r="Q2825">
        <v>0.50866480563245897</v>
      </c>
      <c r="R2825">
        <v>1.21030160746181</v>
      </c>
      <c r="S2825">
        <v>0.71513092840591397</v>
      </c>
      <c r="T2825" t="s">
        <v>112</v>
      </c>
      <c r="U2825">
        <v>4</v>
      </c>
      <c r="V2825">
        <v>0.547062875134399</v>
      </c>
      <c r="W2825">
        <v>0.128504927559497</v>
      </c>
      <c r="X2825" s="1">
        <v>2.0706296809823201E-5</v>
      </c>
      <c r="Y2825" t="s">
        <v>113</v>
      </c>
      <c r="Z2825">
        <v>4</v>
      </c>
      <c r="AA2825">
        <v>0.54991143835525702</v>
      </c>
      <c r="AB2825">
        <v>0.166860980865566</v>
      </c>
      <c r="AC2825">
        <v>4.5883743645007802E-2</v>
      </c>
      <c r="AD2825" t="s">
        <v>114</v>
      </c>
      <c r="AE2825">
        <v>4</v>
      </c>
      <c r="AF2825">
        <v>0.54991143835525702</v>
      </c>
      <c r="AG2825">
        <v>0.146680310858846</v>
      </c>
      <c r="AH2825">
        <v>3.3137962015808299E-2</v>
      </c>
      <c r="AI2825" t="s">
        <v>115</v>
      </c>
      <c r="AJ2825">
        <v>15.0026142506025</v>
      </c>
      <c r="AK2825">
        <v>3</v>
      </c>
      <c r="AL2825">
        <v>1.8144162715321599E-3</v>
      </c>
      <c r="AM2825">
        <v>-1.19029726715741E-2</v>
      </c>
      <c r="AN2825">
        <v>0.107907441546003</v>
      </c>
      <c r="AO2825">
        <v>0.92223718825082801</v>
      </c>
      <c r="AP2825" t="s">
        <v>116</v>
      </c>
      <c r="AQ2825">
        <v>0.37741764965915098</v>
      </c>
      <c r="AR2825">
        <v>0.18152552897274499</v>
      </c>
      <c r="AS2825">
        <v>2.0791436432933801</v>
      </c>
      <c r="AT2825">
        <v>0.129108173174875</v>
      </c>
      <c r="AU2825" t="s">
        <v>117</v>
      </c>
      <c r="AV2825">
        <v>0.55263957326801205</v>
      </c>
      <c r="AW2825">
        <v>5.5736237653079296E-3</v>
      </c>
      <c r="AX2825">
        <v>99.152651226267295</v>
      </c>
      <c r="AY2825">
        <v>1.017009667744E-4</v>
      </c>
      <c r="AZ2825">
        <v>1.19477787854848E-2</v>
      </c>
      <c r="BA2825">
        <v>3.3858312223857898</v>
      </c>
      <c r="BB2825">
        <v>1.45851332977884</v>
      </c>
      <c r="BC2825">
        <v>2.08174750255088</v>
      </c>
      <c r="BD2825">
        <v>1.02186318491359</v>
      </c>
      <c r="BE2825">
        <v>1.6630691912555899</v>
      </c>
      <c r="BF2825">
        <v>17.829527945990101</v>
      </c>
      <c r="BG2825">
        <v>0.15512464173374599</v>
      </c>
      <c r="BH2825">
        <v>1.7281697061452199</v>
      </c>
      <c r="BI2825">
        <v>2.22316650486496</v>
      </c>
      <c r="BJ2825">
        <v>1.34338589876311</v>
      </c>
      <c r="BK2825">
        <v>1.73309952492627</v>
      </c>
      <c r="BL2825">
        <v>2.4035792026384399</v>
      </c>
      <c r="BM2825">
        <v>1.2496505045486099</v>
      </c>
      <c r="BN2825">
        <v>1.73309952492627</v>
      </c>
      <c r="BO2825">
        <v>2.3103634449607</v>
      </c>
      <c r="BP2825">
        <v>1.3000698958646999</v>
      </c>
      <c r="BQ2825">
        <v>1.7378341096038601</v>
      </c>
      <c r="BR2825">
        <v>1.7569228107874499</v>
      </c>
      <c r="BS2825">
        <v>1.71895280427776</v>
      </c>
    </row>
    <row r="2826" spans="1:71" hidden="1" x14ac:dyDescent="0.2">
      <c r="A2826" t="str">
        <f t="shared" si="88"/>
        <v>ENSG00000204681_IBD</v>
      </c>
      <c r="B2826" t="e">
        <f>VLOOKUP(A2826,[1]drug_targetprotein_gene!$E:$E,1,FALSE)</f>
        <v>#N/A</v>
      </c>
      <c r="C2826" t="s">
        <v>6668</v>
      </c>
      <c r="D2826" t="e">
        <f>VLOOKUP(C2826,[1]drug_targetprotein_gene!$C:$G,5,FALSE)</f>
        <v>#N/A</v>
      </c>
      <c r="E2826" t="e">
        <f t="shared" si="89"/>
        <v>#N/A</v>
      </c>
      <c r="F2826" t="s">
        <v>73</v>
      </c>
      <c r="G2826" t="s">
        <v>68</v>
      </c>
      <c r="H2826" t="s">
        <v>6671</v>
      </c>
      <c r="I2826" t="s">
        <v>6672</v>
      </c>
      <c r="J2826" t="s">
        <v>110</v>
      </c>
      <c r="K2826">
        <v>4</v>
      </c>
      <c r="L2826">
        <v>0.35425566679175802</v>
      </c>
      <c r="M2826">
        <v>0.170766811223904</v>
      </c>
      <c r="N2826">
        <v>3.80329439009892E-2</v>
      </c>
      <c r="O2826" t="s">
        <v>111</v>
      </c>
      <c r="P2826">
        <v>4</v>
      </c>
      <c r="Q2826">
        <v>-6.8599606043752495E-2</v>
      </c>
      <c r="R2826">
        <v>1.1027578305219601</v>
      </c>
      <c r="S2826">
        <v>0.95605527747271402</v>
      </c>
      <c r="T2826" t="s">
        <v>112</v>
      </c>
      <c r="U2826">
        <v>4</v>
      </c>
      <c r="V2826">
        <v>0.335345091535734</v>
      </c>
      <c r="W2826">
        <v>0.12951424983061</v>
      </c>
      <c r="X2826">
        <v>9.6184545511437992E-3</v>
      </c>
      <c r="Y2826" t="s">
        <v>113</v>
      </c>
      <c r="Z2826">
        <v>4</v>
      </c>
      <c r="AA2826">
        <v>0.46449928258928902</v>
      </c>
      <c r="AB2826">
        <v>0.209604868606377</v>
      </c>
      <c r="AC2826">
        <v>0.113457618439623</v>
      </c>
      <c r="AD2826" t="s">
        <v>114</v>
      </c>
      <c r="AE2826">
        <v>4</v>
      </c>
      <c r="AF2826">
        <v>0.56772732110280899</v>
      </c>
      <c r="AG2826">
        <v>0.16432101262153101</v>
      </c>
      <c r="AH2826">
        <v>4.0788401713842501E-2</v>
      </c>
      <c r="AI2826" t="s">
        <v>115</v>
      </c>
      <c r="AJ2826">
        <v>18.6853945818672</v>
      </c>
      <c r="AK2826">
        <v>3</v>
      </c>
      <c r="AL2826">
        <v>3.1755664056018701E-4</v>
      </c>
      <c r="AM2826">
        <v>3.83035093384263E-2</v>
      </c>
      <c r="AN2826">
        <v>9.8207403465315299E-2</v>
      </c>
      <c r="AO2826">
        <v>0.73413509570450697</v>
      </c>
      <c r="AP2826" t="s">
        <v>116</v>
      </c>
      <c r="AQ2826">
        <v>0.35425566679175802</v>
      </c>
      <c r="AR2826">
        <v>0.170766811223904</v>
      </c>
      <c r="AS2826">
        <v>2.0744995134169799</v>
      </c>
      <c r="AT2826">
        <v>0.12968266445205301</v>
      </c>
      <c r="AU2826" t="s">
        <v>117</v>
      </c>
      <c r="AV2826">
        <v>0.50829363349059897</v>
      </c>
      <c r="AW2826">
        <v>8.4287502213473295E-2</v>
      </c>
      <c r="AX2826">
        <v>6.0304745085843701</v>
      </c>
      <c r="AY2826">
        <v>2.6413148940166099E-2</v>
      </c>
      <c r="AZ2826">
        <v>1.19477787854848E-2</v>
      </c>
      <c r="BA2826">
        <v>3.3858312223857898</v>
      </c>
      <c r="BB2826">
        <v>1.42511949563635</v>
      </c>
      <c r="BC2826">
        <v>1.9916403920585899</v>
      </c>
      <c r="BD2826">
        <v>1.01974512313619</v>
      </c>
      <c r="BE2826">
        <v>0.93370045326337803</v>
      </c>
      <c r="BF2826">
        <v>8.1076312013285996</v>
      </c>
      <c r="BG2826">
        <v>0.107527897455594</v>
      </c>
      <c r="BH2826">
        <v>1.3984228858655201</v>
      </c>
      <c r="BI2826">
        <v>1.8025332222318999</v>
      </c>
      <c r="BJ2826">
        <v>1.0849101384611699</v>
      </c>
      <c r="BK2826">
        <v>1.59121723920457</v>
      </c>
      <c r="BL2826">
        <v>2.3996546353410402</v>
      </c>
      <c r="BM2826">
        <v>1.0551402960459599</v>
      </c>
      <c r="BN2826">
        <v>1.76425291137482</v>
      </c>
      <c r="BO2826">
        <v>2.4346341670452301</v>
      </c>
      <c r="BP2826">
        <v>1.2784624390086801</v>
      </c>
      <c r="BQ2826">
        <v>1.6624520208471301</v>
      </c>
      <c r="BR2826">
        <v>1.96108352197423</v>
      </c>
      <c r="BS2826">
        <v>1.40929577483596</v>
      </c>
    </row>
    <row r="2827" spans="1:71" hidden="1" x14ac:dyDescent="0.2">
      <c r="A2827" t="str">
        <f t="shared" si="88"/>
        <v>ENSG00000204681_UC</v>
      </c>
      <c r="B2827" t="e">
        <f>VLOOKUP(A2827,[1]drug_targetprotein_gene!$E:$E,1,FALSE)</f>
        <v>#N/A</v>
      </c>
      <c r="C2827" t="s">
        <v>6668</v>
      </c>
      <c r="D2827" t="e">
        <f>VLOOKUP(C2827,[1]drug_targetprotein_gene!$C:$G,5,FALSE)</f>
        <v>#N/A</v>
      </c>
      <c r="E2827" t="e">
        <f t="shared" si="89"/>
        <v>#N/A</v>
      </c>
      <c r="F2827" t="s">
        <v>76</v>
      </c>
      <c r="G2827" t="s">
        <v>68</v>
      </c>
      <c r="H2827" t="s">
        <v>6673</v>
      </c>
      <c r="I2827" t="s">
        <v>6674</v>
      </c>
      <c r="J2827" t="s">
        <v>110</v>
      </c>
      <c r="K2827">
        <v>4</v>
      </c>
      <c r="L2827">
        <v>0.35551712230792998</v>
      </c>
      <c r="M2827">
        <v>0.17842317952559</v>
      </c>
      <c r="N2827">
        <v>4.6310735123139601E-2</v>
      </c>
      <c r="O2827" t="s">
        <v>111</v>
      </c>
      <c r="P2827">
        <v>4</v>
      </c>
      <c r="Q2827">
        <v>-0.63940392839735405</v>
      </c>
      <c r="R2827">
        <v>0.95814597130448198</v>
      </c>
      <c r="S2827">
        <v>0.57324914247442205</v>
      </c>
      <c r="T2827" t="s">
        <v>112</v>
      </c>
      <c r="U2827">
        <v>4</v>
      </c>
      <c r="V2827">
        <v>0.19165404028555</v>
      </c>
      <c r="W2827">
        <v>0.15771718893800599</v>
      </c>
      <c r="X2827">
        <v>0.224299219792574</v>
      </c>
      <c r="Y2827" t="s">
        <v>113</v>
      </c>
      <c r="Z2827">
        <v>4</v>
      </c>
      <c r="AA2827">
        <v>0.113394749677831</v>
      </c>
      <c r="AB2827">
        <v>0.17489925213110399</v>
      </c>
      <c r="AC2827">
        <v>0.56296449441728302</v>
      </c>
      <c r="AD2827" t="s">
        <v>114</v>
      </c>
      <c r="AE2827">
        <v>4</v>
      </c>
      <c r="AF2827">
        <v>0.61654297227405197</v>
      </c>
      <c r="AG2827">
        <v>0.29147610544809099</v>
      </c>
      <c r="AH2827">
        <v>0.124744250677134</v>
      </c>
      <c r="AI2827" t="s">
        <v>115</v>
      </c>
      <c r="AJ2827">
        <v>12.7288102033245</v>
      </c>
      <c r="AK2827">
        <v>3</v>
      </c>
      <c r="AL2827">
        <v>5.2613278990227197E-3</v>
      </c>
      <c r="AM2827">
        <v>9.01014720131042E-2</v>
      </c>
      <c r="AN2827">
        <v>8.5310063637112299E-2</v>
      </c>
      <c r="AO2827">
        <v>0.40163128834602801</v>
      </c>
      <c r="AP2827" t="s">
        <v>116</v>
      </c>
      <c r="AQ2827">
        <v>0.35551712230792998</v>
      </c>
      <c r="AR2827">
        <v>0.17842317952559</v>
      </c>
      <c r="AS2827">
        <v>1.99255008936179</v>
      </c>
      <c r="AT2827">
        <v>0.140336145507864</v>
      </c>
      <c r="AU2827" t="s">
        <v>117</v>
      </c>
      <c r="AV2827" t="s">
        <v>72</v>
      </c>
      <c r="AW2827" t="s">
        <v>72</v>
      </c>
      <c r="AX2827" t="s">
        <v>72</v>
      </c>
      <c r="AY2827" t="s">
        <v>72</v>
      </c>
      <c r="AZ2827">
        <v>1.19477787854848E-2</v>
      </c>
      <c r="BA2827">
        <v>3.3858312223857898</v>
      </c>
      <c r="BB2827">
        <v>1.42691835483722</v>
      </c>
      <c r="BC2827">
        <v>2.0243052477873298</v>
      </c>
      <c r="BD2827">
        <v>1.00582458776753</v>
      </c>
      <c r="BE2827">
        <v>0.527606821775782</v>
      </c>
      <c r="BF2827">
        <v>3.4506484688268699</v>
      </c>
      <c r="BG2827">
        <v>8.0671491430994904E-2</v>
      </c>
      <c r="BH2827">
        <v>1.21125140028177</v>
      </c>
      <c r="BI2827">
        <v>1.6500073304573499</v>
      </c>
      <c r="BJ2827">
        <v>0.88916571920798004</v>
      </c>
      <c r="BK2827">
        <v>1.1200739945395</v>
      </c>
      <c r="BL2827">
        <v>1.5780616401421601</v>
      </c>
      <c r="BM2827">
        <v>0.79500427697529896</v>
      </c>
      <c r="BN2827">
        <v>1.8525127713382401</v>
      </c>
      <c r="BO2827">
        <v>3.2799761103915199</v>
      </c>
      <c r="BP2827">
        <v>1.04628919616175</v>
      </c>
      <c r="BQ2827" t="s">
        <v>72</v>
      </c>
      <c r="BR2827" t="s">
        <v>72</v>
      </c>
      <c r="BS2827" t="s">
        <v>72</v>
      </c>
    </row>
    <row r="2828" spans="1:71" hidden="1" x14ac:dyDescent="0.2">
      <c r="A2828" t="str">
        <f t="shared" si="88"/>
        <v>ENSG00000204713_CD</v>
      </c>
      <c r="B2828" t="e">
        <f>VLOOKUP(A2828,[1]drug_targetprotein_gene!$E:$E,1,FALSE)</f>
        <v>#N/A</v>
      </c>
      <c r="C2828" t="s">
        <v>6675</v>
      </c>
      <c r="D2828" t="e">
        <f>VLOOKUP(C2828,[1]drug_targetprotein_gene!$C:$G,5,FALSE)</f>
        <v>#N/A</v>
      </c>
      <c r="E2828" t="e">
        <f t="shared" si="89"/>
        <v>#N/A</v>
      </c>
      <c r="F2828" t="s">
        <v>67</v>
      </c>
      <c r="G2828" t="s">
        <v>68</v>
      </c>
      <c r="H2828" t="s">
        <v>6676</v>
      </c>
      <c r="I2828" t="s">
        <v>6677</v>
      </c>
      <c r="J2828" t="s">
        <v>110</v>
      </c>
      <c r="K2828">
        <v>14</v>
      </c>
      <c r="L2828">
        <v>4.6671139391942E-2</v>
      </c>
      <c r="M2828">
        <v>3.3257622144780098E-2</v>
      </c>
      <c r="N2828">
        <v>0.160520961087048</v>
      </c>
      <c r="O2828" t="s">
        <v>111</v>
      </c>
      <c r="P2828">
        <v>14</v>
      </c>
      <c r="Q2828">
        <v>0.19032962339777501</v>
      </c>
      <c r="R2828">
        <v>0.10608775496848</v>
      </c>
      <c r="S2828">
        <v>9.8015963874500595E-2</v>
      </c>
      <c r="T2828" t="s">
        <v>112</v>
      </c>
      <c r="U2828">
        <v>14</v>
      </c>
      <c r="V2828">
        <v>3.6114179880147299E-2</v>
      </c>
      <c r="W2828">
        <v>2.3199332119443701E-2</v>
      </c>
      <c r="X2828">
        <v>0.119543985622552</v>
      </c>
      <c r="Y2828" t="s">
        <v>113</v>
      </c>
      <c r="Z2828">
        <v>14</v>
      </c>
      <c r="AA2828">
        <v>4.67739720447174E-2</v>
      </c>
      <c r="AB2828">
        <v>2.61618624757643E-2</v>
      </c>
      <c r="AC2828">
        <v>9.7117753441462507E-2</v>
      </c>
      <c r="AD2828" t="s">
        <v>114</v>
      </c>
      <c r="AE2828">
        <v>14</v>
      </c>
      <c r="AF2828">
        <v>5.0700424098569501E-2</v>
      </c>
      <c r="AG2828">
        <v>4.8085179440535898E-2</v>
      </c>
      <c r="AH2828">
        <v>0.31090836648998599</v>
      </c>
      <c r="AI2828" t="s">
        <v>115</v>
      </c>
      <c r="AJ2828">
        <v>69.604808705947093</v>
      </c>
      <c r="AK2828">
        <v>13</v>
      </c>
      <c r="AL2828" s="1">
        <v>9.490100830175021E-10</v>
      </c>
      <c r="AM2828">
        <v>-4.4564134282647903E-2</v>
      </c>
      <c r="AN2828">
        <v>3.1373814849921099E-2</v>
      </c>
      <c r="AO2828">
        <v>0.18094203491463801</v>
      </c>
      <c r="AP2828" t="s">
        <v>116</v>
      </c>
      <c r="AQ2828">
        <v>4.6671139391942E-2</v>
      </c>
      <c r="AR2828">
        <v>3.3257622144780098E-2</v>
      </c>
      <c r="AS2828">
        <v>1.4033215961372401</v>
      </c>
      <c r="AT2828">
        <v>0.18395336542722299</v>
      </c>
      <c r="AU2828" t="s">
        <v>117</v>
      </c>
      <c r="AV2828">
        <v>4.1381031207395801E-2</v>
      </c>
      <c r="AW2828">
        <v>2.1909165336456898E-2</v>
      </c>
      <c r="AX2828">
        <v>1.88875434421674</v>
      </c>
      <c r="AY2828">
        <v>0.100859874143787</v>
      </c>
      <c r="AZ2828">
        <v>1.4481440779039501</v>
      </c>
      <c r="BA2828">
        <v>-1118.07312795096</v>
      </c>
      <c r="BB2828">
        <v>1.0477773797090499</v>
      </c>
      <c r="BC2828">
        <v>1.1183518945106301</v>
      </c>
      <c r="BD2828">
        <v>0.98165652762662603</v>
      </c>
      <c r="BE2828">
        <v>1.2096482603190499</v>
      </c>
      <c r="BF2828">
        <v>1.48923359690904</v>
      </c>
      <c r="BG2828">
        <v>0.98255164047462595</v>
      </c>
      <c r="BH2828">
        <v>1.0367742184889499</v>
      </c>
      <c r="BI2828">
        <v>1.0850052989813299</v>
      </c>
      <c r="BJ2828">
        <v>0.99068712487631205</v>
      </c>
      <c r="BK2828">
        <v>1.0478851309766</v>
      </c>
      <c r="BL2828">
        <v>1.10301928306367</v>
      </c>
      <c r="BM2828">
        <v>0.99550684614683105</v>
      </c>
      <c r="BN2828">
        <v>1.05200768991988</v>
      </c>
      <c r="BO2828">
        <v>1.1559787362134899</v>
      </c>
      <c r="BP2828">
        <v>0.95738800808370705</v>
      </c>
      <c r="BQ2828">
        <v>1.0422491593513299</v>
      </c>
      <c r="BR2828">
        <v>1.0879802495336801</v>
      </c>
      <c r="BS2828">
        <v>0.99844028477000002</v>
      </c>
    </row>
    <row r="2829" spans="1:71" hidden="1" x14ac:dyDescent="0.2">
      <c r="A2829" t="str">
        <f t="shared" si="88"/>
        <v>ENSG00000204713_IBD</v>
      </c>
      <c r="B2829" t="e">
        <f>VLOOKUP(A2829,[1]drug_targetprotein_gene!$E:$E,1,FALSE)</f>
        <v>#N/A</v>
      </c>
      <c r="C2829" t="s">
        <v>6675</v>
      </c>
      <c r="D2829" t="e">
        <f>VLOOKUP(C2829,[1]drug_targetprotein_gene!$C:$G,5,FALSE)</f>
        <v>#N/A</v>
      </c>
      <c r="E2829" t="e">
        <f t="shared" si="89"/>
        <v>#N/A</v>
      </c>
      <c r="F2829" t="s">
        <v>73</v>
      </c>
      <c r="G2829" t="s">
        <v>68</v>
      </c>
      <c r="H2829" t="s">
        <v>6678</v>
      </c>
      <c r="I2829" t="s">
        <v>6679</v>
      </c>
      <c r="J2829" t="s">
        <v>110</v>
      </c>
      <c r="K2829">
        <v>14</v>
      </c>
      <c r="L2829">
        <v>2.8486714233027299E-2</v>
      </c>
      <c r="M2829">
        <v>3.1515960549114402E-2</v>
      </c>
      <c r="N2829">
        <v>0.36605789425401097</v>
      </c>
      <c r="O2829" t="s">
        <v>111</v>
      </c>
      <c r="P2829">
        <v>14</v>
      </c>
      <c r="Q2829">
        <v>5.2375979240792597E-2</v>
      </c>
      <c r="R2829">
        <v>0.10834560473131501</v>
      </c>
      <c r="S2829">
        <v>0.63750114149385295</v>
      </c>
      <c r="T2829" t="s">
        <v>112</v>
      </c>
      <c r="U2829">
        <v>14</v>
      </c>
      <c r="V2829">
        <v>2.8505662916489399E-2</v>
      </c>
      <c r="W2829">
        <v>1.9019452522772901E-2</v>
      </c>
      <c r="X2829">
        <v>0.13393497369270599</v>
      </c>
      <c r="Y2829" t="s">
        <v>113</v>
      </c>
      <c r="Z2829">
        <v>14</v>
      </c>
      <c r="AA2829">
        <v>3.9959829461244899E-2</v>
      </c>
      <c r="AB2829">
        <v>1.8212783309242399E-2</v>
      </c>
      <c r="AC2829">
        <v>4.70079040728206E-2</v>
      </c>
      <c r="AD2829" t="s">
        <v>114</v>
      </c>
      <c r="AE2829">
        <v>14</v>
      </c>
      <c r="AF2829">
        <v>5.5600581806060097E-2</v>
      </c>
      <c r="AG2829">
        <v>2.60743958512097E-2</v>
      </c>
      <c r="AH2829">
        <v>5.2620572105451499E-2</v>
      </c>
      <c r="AI2829" t="s">
        <v>115</v>
      </c>
      <c r="AJ2829">
        <v>89.843207923825503</v>
      </c>
      <c r="AK2829">
        <v>13</v>
      </c>
      <c r="AL2829" s="1">
        <v>1.4974335731734001E-13</v>
      </c>
      <c r="AM2829">
        <v>-7.41852190517056E-3</v>
      </c>
      <c r="AN2829">
        <v>3.2073496310384898E-2</v>
      </c>
      <c r="AO2829">
        <v>0.820980479526216</v>
      </c>
      <c r="AP2829" t="s">
        <v>116</v>
      </c>
      <c r="AQ2829">
        <v>2.8486714233027299E-2</v>
      </c>
      <c r="AR2829">
        <v>3.1515960549114402E-2</v>
      </c>
      <c r="AS2829">
        <v>0.90388215166831598</v>
      </c>
      <c r="AT2829">
        <v>0.38250240801091401</v>
      </c>
      <c r="AU2829" t="s">
        <v>117</v>
      </c>
      <c r="AV2829">
        <v>6.0265448560677899E-2</v>
      </c>
      <c r="AW2829">
        <v>1.7687781202190202E-2</v>
      </c>
      <c r="AX2829">
        <v>3.4071796723274401</v>
      </c>
      <c r="AY2829">
        <v>7.7843002331727598E-3</v>
      </c>
      <c r="AZ2829">
        <v>1.4481440779039501</v>
      </c>
      <c r="BA2829">
        <v>-1118.07312795096</v>
      </c>
      <c r="BB2829">
        <v>1.02889634106669</v>
      </c>
      <c r="BC2829">
        <v>1.0944566137072</v>
      </c>
      <c r="BD2829">
        <v>0.96726326781889105</v>
      </c>
      <c r="BE2829">
        <v>1.0537718643874401</v>
      </c>
      <c r="BF2829">
        <v>1.30308348115615</v>
      </c>
      <c r="BG2829">
        <v>0.85215963384736604</v>
      </c>
      <c r="BH2829">
        <v>1.02891583748249</v>
      </c>
      <c r="BI2829">
        <v>1.0679957806854301</v>
      </c>
      <c r="BJ2829">
        <v>0.99126590176493801</v>
      </c>
      <c r="BK2829">
        <v>1.0407689651026</v>
      </c>
      <c r="BL2829">
        <v>1.0785924291458899</v>
      </c>
      <c r="BM2829">
        <v>1.00427187272072</v>
      </c>
      <c r="BN2829">
        <v>1.0571753443304901</v>
      </c>
      <c r="BO2829">
        <v>1.1126075423580699</v>
      </c>
      <c r="BP2829">
        <v>1.0045048825496901</v>
      </c>
      <c r="BQ2829">
        <v>1.06211844694169</v>
      </c>
      <c r="BR2829">
        <v>1.0995857299324501</v>
      </c>
      <c r="BS2829">
        <v>1.0259278241116501</v>
      </c>
    </row>
    <row r="2830" spans="1:71" hidden="1" x14ac:dyDescent="0.2">
      <c r="A2830" t="str">
        <f t="shared" si="88"/>
        <v>ENSG00000204713_UC</v>
      </c>
      <c r="B2830" t="e">
        <f>VLOOKUP(A2830,[1]drug_targetprotein_gene!$E:$E,1,FALSE)</f>
        <v>#N/A</v>
      </c>
      <c r="C2830" t="s">
        <v>6675</v>
      </c>
      <c r="D2830" t="e">
        <f>VLOOKUP(C2830,[1]drug_targetprotein_gene!$C:$G,5,FALSE)</f>
        <v>#N/A</v>
      </c>
      <c r="E2830" t="e">
        <f t="shared" si="89"/>
        <v>#N/A</v>
      </c>
      <c r="F2830" t="s">
        <v>76</v>
      </c>
      <c r="G2830" t="s">
        <v>68</v>
      </c>
      <c r="H2830" t="s">
        <v>6680</v>
      </c>
      <c r="I2830" t="s">
        <v>6681</v>
      </c>
      <c r="J2830" t="s">
        <v>110</v>
      </c>
      <c r="K2830">
        <v>14</v>
      </c>
      <c r="L2830">
        <v>8.2074051154829106E-3</v>
      </c>
      <c r="M2830">
        <v>4.3484809492255999E-2</v>
      </c>
      <c r="N2830">
        <v>0.85029511839122096</v>
      </c>
      <c r="O2830" t="s">
        <v>111</v>
      </c>
      <c r="P2830">
        <v>14</v>
      </c>
      <c r="Q2830">
        <v>-9.5486251801611202E-2</v>
      </c>
      <c r="R2830">
        <v>0.146797277428871</v>
      </c>
      <c r="S2830">
        <v>0.52765077712595998</v>
      </c>
      <c r="T2830" t="s">
        <v>112</v>
      </c>
      <c r="U2830">
        <v>14</v>
      </c>
      <c r="V2830">
        <v>2.6879898735479601E-3</v>
      </c>
      <c r="W2830">
        <v>2.2719142651482099E-2</v>
      </c>
      <c r="X2830">
        <v>0.90581896152342201</v>
      </c>
      <c r="Y2830" t="s">
        <v>113</v>
      </c>
      <c r="Z2830">
        <v>14</v>
      </c>
      <c r="AA2830">
        <v>1.24253932374607E-2</v>
      </c>
      <c r="AB2830">
        <v>2.1354408671129001E-2</v>
      </c>
      <c r="AC2830">
        <v>0.57061039537860503</v>
      </c>
      <c r="AD2830" t="s">
        <v>114</v>
      </c>
      <c r="AE2830">
        <v>14</v>
      </c>
      <c r="AF2830">
        <v>3.9224731536989403E-2</v>
      </c>
      <c r="AG2830">
        <v>2.7914580725604099E-2</v>
      </c>
      <c r="AH2830">
        <v>0.18341502339141599</v>
      </c>
      <c r="AI2830" t="s">
        <v>115</v>
      </c>
      <c r="AJ2830">
        <v>107.25413336736899</v>
      </c>
      <c r="AK2830">
        <v>13</v>
      </c>
      <c r="AL2830" s="1">
        <v>6.4337277105623201E-17</v>
      </c>
      <c r="AM2830">
        <v>3.22574321042658E-2</v>
      </c>
      <c r="AN2830">
        <v>4.35412313454977E-2</v>
      </c>
      <c r="AO2830">
        <v>0.47303407013782101</v>
      </c>
      <c r="AP2830" t="s">
        <v>116</v>
      </c>
      <c r="AQ2830">
        <v>8.2074051154829106E-3</v>
      </c>
      <c r="AR2830">
        <v>4.3484809492255999E-2</v>
      </c>
      <c r="AS2830">
        <v>0.18874188966941499</v>
      </c>
      <c r="AT2830">
        <v>0.85320974775990599</v>
      </c>
      <c r="AU2830" t="s">
        <v>117</v>
      </c>
      <c r="AV2830">
        <v>2.10001337120456E-2</v>
      </c>
      <c r="AW2830">
        <v>1.68526863787265E-2</v>
      </c>
      <c r="AX2830">
        <v>1.2461000721258599</v>
      </c>
      <c r="AY2830">
        <v>0.25281225857544498</v>
      </c>
      <c r="AZ2830">
        <v>1.4481440779039501</v>
      </c>
      <c r="BA2830">
        <v>-1118.07312795096</v>
      </c>
      <c r="BB2830">
        <v>1.00824117819808</v>
      </c>
      <c r="BC2830">
        <v>1.0979421244443599</v>
      </c>
      <c r="BD2830">
        <v>0.92586872366218198</v>
      </c>
      <c r="BE2830">
        <v>0.90893085772952598</v>
      </c>
      <c r="BF2830">
        <v>1.2119570042286201</v>
      </c>
      <c r="BG2830">
        <v>0.68167047283889104</v>
      </c>
      <c r="BH2830">
        <v>1.00269160575742</v>
      </c>
      <c r="BI2830">
        <v>1.04835001033814</v>
      </c>
      <c r="BJ2830">
        <v>0.95902174497247905</v>
      </c>
      <c r="BK2830">
        <v>1.01250290915857</v>
      </c>
      <c r="BL2830">
        <v>1.0557802153649301</v>
      </c>
      <c r="BM2830">
        <v>0.97099957560789996</v>
      </c>
      <c r="BN2830">
        <v>1.0400041791274499</v>
      </c>
      <c r="BO2830">
        <v>1.0984908791007999</v>
      </c>
      <c r="BP2830">
        <v>0.984631473215278</v>
      </c>
      <c r="BQ2830">
        <v>1.0212221881872301</v>
      </c>
      <c r="BR2830">
        <v>1.0555177438515499</v>
      </c>
      <c r="BS2830">
        <v>0.988040953097023</v>
      </c>
    </row>
    <row r="2831" spans="1:71" hidden="1" x14ac:dyDescent="0.2">
      <c r="A2831" t="str">
        <f t="shared" si="88"/>
        <v>ENSG00000204792_CD</v>
      </c>
      <c r="B2831" t="e">
        <f>VLOOKUP(A2831,[1]drug_targetprotein_gene!$E:$E,1,FALSE)</f>
        <v>#N/A</v>
      </c>
      <c r="C2831" t="s">
        <v>6682</v>
      </c>
      <c r="D2831" t="e">
        <f>VLOOKUP(C2831,[1]drug_targetprotein_gene!$C:$G,5,FALSE)</f>
        <v>#N/A</v>
      </c>
      <c r="E2831" t="e">
        <f t="shared" si="89"/>
        <v>#N/A</v>
      </c>
      <c r="F2831" t="s">
        <v>67</v>
      </c>
      <c r="G2831" t="s">
        <v>68</v>
      </c>
      <c r="H2831" t="s">
        <v>6683</v>
      </c>
      <c r="I2831" t="s">
        <v>6684</v>
      </c>
      <c r="J2831" t="s">
        <v>71</v>
      </c>
      <c r="K2831">
        <v>1</v>
      </c>
      <c r="L2831">
        <v>4.8764914522236198E-2</v>
      </c>
      <c r="M2831">
        <v>4.1713534497215099E-2</v>
      </c>
      <c r="N2831">
        <v>0.24238631672608499</v>
      </c>
      <c r="O2831" t="s">
        <v>72</v>
      </c>
      <c r="P2831" t="s">
        <v>72</v>
      </c>
      <c r="Q2831" t="s">
        <v>72</v>
      </c>
      <c r="R2831" t="s">
        <v>72</v>
      </c>
      <c r="S2831" t="s">
        <v>72</v>
      </c>
      <c r="T2831" t="s">
        <v>72</v>
      </c>
      <c r="U2831" t="s">
        <v>72</v>
      </c>
      <c r="V2831" t="s">
        <v>72</v>
      </c>
      <c r="W2831" t="s">
        <v>72</v>
      </c>
      <c r="X2831" t="s">
        <v>72</v>
      </c>
      <c r="Y2831" t="s">
        <v>72</v>
      </c>
      <c r="Z2831" t="s">
        <v>72</v>
      </c>
      <c r="AA2831" t="s">
        <v>72</v>
      </c>
      <c r="AB2831" t="s">
        <v>72</v>
      </c>
      <c r="AC2831" t="s">
        <v>72</v>
      </c>
      <c r="AD2831" t="s">
        <v>72</v>
      </c>
      <c r="AE2831" t="s">
        <v>72</v>
      </c>
      <c r="AF2831" t="s">
        <v>72</v>
      </c>
      <c r="AG2831" t="s">
        <v>72</v>
      </c>
      <c r="AH2831" t="s">
        <v>72</v>
      </c>
      <c r="AI2831" t="s">
        <v>72</v>
      </c>
      <c r="AJ2831" t="s">
        <v>72</v>
      </c>
      <c r="AK2831" t="s">
        <v>72</v>
      </c>
      <c r="AL2831" t="s">
        <v>72</v>
      </c>
      <c r="AM2831" t="s">
        <v>72</v>
      </c>
      <c r="AN2831" t="s">
        <v>72</v>
      </c>
      <c r="AO2831" t="s">
        <v>72</v>
      </c>
      <c r="AP2831" t="s">
        <v>72</v>
      </c>
      <c r="AQ2831" t="s">
        <v>72</v>
      </c>
      <c r="AR2831" t="s">
        <v>72</v>
      </c>
      <c r="AS2831" t="s">
        <v>72</v>
      </c>
      <c r="AT2831" t="s">
        <v>72</v>
      </c>
      <c r="AU2831" t="s">
        <v>72</v>
      </c>
      <c r="AV2831" t="s">
        <v>72</v>
      </c>
      <c r="AW2831" t="s">
        <v>72</v>
      </c>
      <c r="AX2831" t="s">
        <v>72</v>
      </c>
      <c r="AY2831" t="s">
        <v>72</v>
      </c>
      <c r="AZ2831">
        <v>4.5163802726805001E-2</v>
      </c>
      <c r="BA2831">
        <v>16.082018016248501</v>
      </c>
      <c r="BB2831">
        <v>1.0499734882051499</v>
      </c>
      <c r="BC2831">
        <v>1.13942465012898</v>
      </c>
      <c r="BD2831">
        <v>0.96754473918823702</v>
      </c>
      <c r="BE2831" t="s">
        <v>72</v>
      </c>
      <c r="BF2831" t="s">
        <v>72</v>
      </c>
      <c r="BG2831" t="s">
        <v>72</v>
      </c>
      <c r="BH2831" t="s">
        <v>72</v>
      </c>
      <c r="BI2831" t="s">
        <v>72</v>
      </c>
      <c r="BJ2831" t="s">
        <v>72</v>
      </c>
      <c r="BK2831" t="s">
        <v>72</v>
      </c>
      <c r="BL2831" t="s">
        <v>72</v>
      </c>
      <c r="BM2831" t="s">
        <v>72</v>
      </c>
      <c r="BN2831" t="s">
        <v>72</v>
      </c>
      <c r="BO2831" t="s">
        <v>72</v>
      </c>
      <c r="BP2831" t="s">
        <v>72</v>
      </c>
      <c r="BQ2831" t="s">
        <v>72</v>
      </c>
      <c r="BR2831" t="s">
        <v>72</v>
      </c>
      <c r="BS2831" t="s">
        <v>72</v>
      </c>
    </row>
    <row r="2832" spans="1:71" hidden="1" x14ac:dyDescent="0.2">
      <c r="A2832" t="str">
        <f t="shared" si="88"/>
        <v>ENSG00000204792_IBD</v>
      </c>
      <c r="B2832" t="e">
        <f>VLOOKUP(A2832,[1]drug_targetprotein_gene!$E:$E,1,FALSE)</f>
        <v>#N/A</v>
      </c>
      <c r="C2832" t="s">
        <v>6682</v>
      </c>
      <c r="D2832" t="e">
        <f>VLOOKUP(C2832,[1]drug_targetprotein_gene!$C:$G,5,FALSE)</f>
        <v>#N/A</v>
      </c>
      <c r="E2832" t="e">
        <f t="shared" si="89"/>
        <v>#N/A</v>
      </c>
      <c r="F2832" t="s">
        <v>73</v>
      </c>
      <c r="G2832" t="s">
        <v>68</v>
      </c>
      <c r="H2832" t="s">
        <v>6685</v>
      </c>
      <c r="I2832" t="s">
        <v>6686</v>
      </c>
      <c r="J2832" t="s">
        <v>71</v>
      </c>
      <c r="K2832">
        <v>1</v>
      </c>
      <c r="L2832">
        <v>3.8424068195883503E-2</v>
      </c>
      <c r="M2832">
        <v>3.46969520489376E-2</v>
      </c>
      <c r="N2832">
        <v>0.2681127619773</v>
      </c>
      <c r="O2832" t="s">
        <v>72</v>
      </c>
      <c r="P2832" t="s">
        <v>72</v>
      </c>
      <c r="Q2832" t="s">
        <v>72</v>
      </c>
      <c r="R2832" t="s">
        <v>72</v>
      </c>
      <c r="S2832" t="s">
        <v>72</v>
      </c>
      <c r="T2832" t="s">
        <v>72</v>
      </c>
      <c r="U2832" t="s">
        <v>72</v>
      </c>
      <c r="V2832" t="s">
        <v>72</v>
      </c>
      <c r="W2832" t="s">
        <v>72</v>
      </c>
      <c r="X2832" t="s">
        <v>72</v>
      </c>
      <c r="Y2832" t="s">
        <v>72</v>
      </c>
      <c r="Z2832" t="s">
        <v>72</v>
      </c>
      <c r="AA2832" t="s">
        <v>72</v>
      </c>
      <c r="AB2832" t="s">
        <v>72</v>
      </c>
      <c r="AC2832" t="s">
        <v>72</v>
      </c>
      <c r="AD2832" t="s">
        <v>72</v>
      </c>
      <c r="AE2832" t="s">
        <v>72</v>
      </c>
      <c r="AF2832" t="s">
        <v>72</v>
      </c>
      <c r="AG2832" t="s">
        <v>72</v>
      </c>
      <c r="AH2832" t="s">
        <v>72</v>
      </c>
      <c r="AI2832" t="s">
        <v>72</v>
      </c>
      <c r="AJ2832" t="s">
        <v>72</v>
      </c>
      <c r="AK2832" t="s">
        <v>72</v>
      </c>
      <c r="AL2832" t="s">
        <v>72</v>
      </c>
      <c r="AM2832" t="s">
        <v>72</v>
      </c>
      <c r="AN2832" t="s">
        <v>72</v>
      </c>
      <c r="AO2832" t="s">
        <v>72</v>
      </c>
      <c r="AP2832" t="s">
        <v>72</v>
      </c>
      <c r="AQ2832" t="s">
        <v>72</v>
      </c>
      <c r="AR2832" t="s">
        <v>72</v>
      </c>
      <c r="AS2832" t="s">
        <v>72</v>
      </c>
      <c r="AT2832" t="s">
        <v>72</v>
      </c>
      <c r="AU2832" t="s">
        <v>72</v>
      </c>
      <c r="AV2832" t="s">
        <v>72</v>
      </c>
      <c r="AW2832" t="s">
        <v>72</v>
      </c>
      <c r="AX2832" t="s">
        <v>72</v>
      </c>
      <c r="AY2832" t="s">
        <v>72</v>
      </c>
      <c r="AZ2832">
        <v>4.5163802726805001E-2</v>
      </c>
      <c r="BA2832">
        <v>16.082018016248501</v>
      </c>
      <c r="BB2832">
        <v>1.0391718191711501</v>
      </c>
      <c r="BC2832">
        <v>1.1123001675078901</v>
      </c>
      <c r="BD2832">
        <v>0.97085130552388199</v>
      </c>
      <c r="BE2832" t="s">
        <v>72</v>
      </c>
      <c r="BF2832" t="s">
        <v>72</v>
      </c>
      <c r="BG2832" t="s">
        <v>72</v>
      </c>
      <c r="BH2832" t="s">
        <v>72</v>
      </c>
      <c r="BI2832" t="s">
        <v>72</v>
      </c>
      <c r="BJ2832" t="s">
        <v>72</v>
      </c>
      <c r="BK2832" t="s">
        <v>72</v>
      </c>
      <c r="BL2832" t="s">
        <v>72</v>
      </c>
      <c r="BM2832" t="s">
        <v>72</v>
      </c>
      <c r="BN2832" t="s">
        <v>72</v>
      </c>
      <c r="BO2832" t="s">
        <v>72</v>
      </c>
      <c r="BP2832" t="s">
        <v>72</v>
      </c>
      <c r="BQ2832" t="s">
        <v>72</v>
      </c>
      <c r="BR2832" t="s">
        <v>72</v>
      </c>
      <c r="BS2832" t="s">
        <v>72</v>
      </c>
    </row>
    <row r="2833" spans="1:71" hidden="1" x14ac:dyDescent="0.2">
      <c r="A2833" t="str">
        <f t="shared" si="88"/>
        <v>ENSG00000204792_UC</v>
      </c>
      <c r="B2833" t="e">
        <f>VLOOKUP(A2833,[1]drug_targetprotein_gene!$E:$E,1,FALSE)</f>
        <v>#N/A</v>
      </c>
      <c r="C2833" t="s">
        <v>6682</v>
      </c>
      <c r="D2833" t="e">
        <f>VLOOKUP(C2833,[1]drug_targetprotein_gene!$C:$G,5,FALSE)</f>
        <v>#N/A</v>
      </c>
      <c r="E2833" t="e">
        <f t="shared" si="89"/>
        <v>#N/A</v>
      </c>
      <c r="F2833" t="s">
        <v>76</v>
      </c>
      <c r="G2833" t="s">
        <v>68</v>
      </c>
      <c r="H2833" t="s">
        <v>6687</v>
      </c>
      <c r="I2833" t="s">
        <v>6688</v>
      </c>
      <c r="J2833" t="s">
        <v>71</v>
      </c>
      <c r="K2833">
        <v>1</v>
      </c>
      <c r="L2833">
        <v>4.0056097901818702E-2</v>
      </c>
      <c r="M2833">
        <v>4.3569584116907201E-2</v>
      </c>
      <c r="N2833">
        <v>0.35790772361114997</v>
      </c>
      <c r="O2833" t="s">
        <v>72</v>
      </c>
      <c r="P2833" t="s">
        <v>72</v>
      </c>
      <c r="Q2833" t="s">
        <v>72</v>
      </c>
      <c r="R2833" t="s">
        <v>72</v>
      </c>
      <c r="S2833" t="s">
        <v>72</v>
      </c>
      <c r="T2833" t="s">
        <v>72</v>
      </c>
      <c r="U2833" t="s">
        <v>72</v>
      </c>
      <c r="V2833" t="s">
        <v>72</v>
      </c>
      <c r="W2833" t="s">
        <v>72</v>
      </c>
      <c r="X2833" t="s">
        <v>72</v>
      </c>
      <c r="Y2833" t="s">
        <v>72</v>
      </c>
      <c r="Z2833" t="s">
        <v>72</v>
      </c>
      <c r="AA2833" t="s">
        <v>72</v>
      </c>
      <c r="AB2833" t="s">
        <v>72</v>
      </c>
      <c r="AC2833" t="s">
        <v>72</v>
      </c>
      <c r="AD2833" t="s">
        <v>72</v>
      </c>
      <c r="AE2833" t="s">
        <v>72</v>
      </c>
      <c r="AF2833" t="s">
        <v>72</v>
      </c>
      <c r="AG2833" t="s">
        <v>72</v>
      </c>
      <c r="AH2833" t="s">
        <v>72</v>
      </c>
      <c r="AI2833" t="s">
        <v>72</v>
      </c>
      <c r="AJ2833" t="s">
        <v>72</v>
      </c>
      <c r="AK2833" t="s">
        <v>72</v>
      </c>
      <c r="AL2833" t="s">
        <v>72</v>
      </c>
      <c r="AM2833" t="s">
        <v>72</v>
      </c>
      <c r="AN2833" t="s">
        <v>72</v>
      </c>
      <c r="AO2833" t="s">
        <v>72</v>
      </c>
      <c r="AP2833" t="s">
        <v>72</v>
      </c>
      <c r="AQ2833" t="s">
        <v>72</v>
      </c>
      <c r="AR2833" t="s">
        <v>72</v>
      </c>
      <c r="AS2833" t="s">
        <v>72</v>
      </c>
      <c r="AT2833" t="s">
        <v>72</v>
      </c>
      <c r="AU2833" t="s">
        <v>72</v>
      </c>
      <c r="AV2833" t="s">
        <v>72</v>
      </c>
      <c r="AW2833" t="s">
        <v>72</v>
      </c>
      <c r="AX2833" t="s">
        <v>72</v>
      </c>
      <c r="AY2833" t="s">
        <v>72</v>
      </c>
      <c r="AZ2833">
        <v>4.5163802726805001E-2</v>
      </c>
      <c r="BA2833">
        <v>16.082018016248501</v>
      </c>
      <c r="BB2833">
        <v>1.0408691631307401</v>
      </c>
      <c r="BC2833">
        <v>1.1336612992370501</v>
      </c>
      <c r="BD2833">
        <v>0.95567222369293303</v>
      </c>
      <c r="BE2833" t="s">
        <v>72</v>
      </c>
      <c r="BF2833" t="s">
        <v>72</v>
      </c>
      <c r="BG2833" t="s">
        <v>72</v>
      </c>
      <c r="BH2833" t="s">
        <v>72</v>
      </c>
      <c r="BI2833" t="s">
        <v>72</v>
      </c>
      <c r="BJ2833" t="s">
        <v>72</v>
      </c>
      <c r="BK2833" t="s">
        <v>72</v>
      </c>
      <c r="BL2833" t="s">
        <v>72</v>
      </c>
      <c r="BM2833" t="s">
        <v>72</v>
      </c>
      <c r="BN2833" t="s">
        <v>72</v>
      </c>
      <c r="BO2833" t="s">
        <v>72</v>
      </c>
      <c r="BP2833" t="s">
        <v>72</v>
      </c>
      <c r="BQ2833" t="s">
        <v>72</v>
      </c>
      <c r="BR2833" t="s">
        <v>72</v>
      </c>
      <c r="BS2833" t="s">
        <v>72</v>
      </c>
    </row>
    <row r="2834" spans="1:71" hidden="1" x14ac:dyDescent="0.2">
      <c r="A2834" t="str">
        <f t="shared" si="88"/>
        <v>ENSG00000204954_CD</v>
      </c>
      <c r="B2834" t="e">
        <f>VLOOKUP(A2834,[1]drug_targetprotein_gene!$E:$E,1,FALSE)</f>
        <v>#N/A</v>
      </c>
      <c r="C2834" t="s">
        <v>6689</v>
      </c>
      <c r="D2834" t="e">
        <f>VLOOKUP(C2834,[1]drug_targetprotein_gene!$C:$G,5,FALSE)</f>
        <v>#N/A</v>
      </c>
      <c r="E2834" t="e">
        <f t="shared" si="89"/>
        <v>#N/A</v>
      </c>
      <c r="F2834" t="s">
        <v>67</v>
      </c>
      <c r="G2834" t="s">
        <v>68</v>
      </c>
      <c r="H2834" t="s">
        <v>6690</v>
      </c>
      <c r="I2834" t="s">
        <v>6691</v>
      </c>
      <c r="J2834" t="s">
        <v>71</v>
      </c>
      <c r="K2834">
        <v>1</v>
      </c>
      <c r="L2834">
        <v>6.4351127867869104E-2</v>
      </c>
      <c r="M2834">
        <v>8.14255763201302E-2</v>
      </c>
      <c r="N2834">
        <v>0.42934903809242603</v>
      </c>
      <c r="O2834" t="s">
        <v>72</v>
      </c>
      <c r="P2834" t="s">
        <v>72</v>
      </c>
      <c r="Q2834" t="s">
        <v>72</v>
      </c>
      <c r="R2834" t="s">
        <v>72</v>
      </c>
      <c r="S2834" t="s">
        <v>72</v>
      </c>
      <c r="T2834" t="s">
        <v>72</v>
      </c>
      <c r="U2834" t="s">
        <v>72</v>
      </c>
      <c r="V2834" t="s">
        <v>72</v>
      </c>
      <c r="W2834" t="s">
        <v>72</v>
      </c>
      <c r="X2834" t="s">
        <v>72</v>
      </c>
      <c r="Y2834" t="s">
        <v>72</v>
      </c>
      <c r="Z2834" t="s">
        <v>72</v>
      </c>
      <c r="AA2834" t="s">
        <v>72</v>
      </c>
      <c r="AB2834" t="s">
        <v>72</v>
      </c>
      <c r="AC2834" t="s">
        <v>72</v>
      </c>
      <c r="AD2834" t="s">
        <v>72</v>
      </c>
      <c r="AE2834" t="s">
        <v>72</v>
      </c>
      <c r="AF2834" t="s">
        <v>72</v>
      </c>
      <c r="AG2834" t="s">
        <v>72</v>
      </c>
      <c r="AH2834" t="s">
        <v>72</v>
      </c>
      <c r="AI2834" t="s">
        <v>72</v>
      </c>
      <c r="AJ2834" t="s">
        <v>72</v>
      </c>
      <c r="AK2834" t="s">
        <v>72</v>
      </c>
      <c r="AL2834" t="s">
        <v>72</v>
      </c>
      <c r="AM2834" t="s">
        <v>72</v>
      </c>
      <c r="AN2834" t="s">
        <v>72</v>
      </c>
      <c r="AO2834" t="s">
        <v>72</v>
      </c>
      <c r="AP2834" t="s">
        <v>72</v>
      </c>
      <c r="AQ2834" t="s">
        <v>72</v>
      </c>
      <c r="AR2834" t="s">
        <v>72</v>
      </c>
      <c r="AS2834" t="s">
        <v>72</v>
      </c>
      <c r="AT2834" t="s">
        <v>72</v>
      </c>
      <c r="AU2834" t="s">
        <v>72</v>
      </c>
      <c r="AV2834" t="s">
        <v>72</v>
      </c>
      <c r="AW2834" t="s">
        <v>72</v>
      </c>
      <c r="AX2834" t="s">
        <v>72</v>
      </c>
      <c r="AY2834" t="s">
        <v>72</v>
      </c>
      <c r="AZ2834">
        <v>1.24729873596341E-2</v>
      </c>
      <c r="BA2834">
        <v>2.33664763798481</v>
      </c>
      <c r="BB2834">
        <v>1.06646679923981</v>
      </c>
      <c r="BC2834">
        <v>1.2510025344917299</v>
      </c>
      <c r="BD2834">
        <v>0.90915198212839698</v>
      </c>
      <c r="BE2834" t="s">
        <v>72</v>
      </c>
      <c r="BF2834" t="s">
        <v>72</v>
      </c>
      <c r="BG2834" t="s">
        <v>72</v>
      </c>
      <c r="BH2834" t="s">
        <v>72</v>
      </c>
      <c r="BI2834" t="s">
        <v>72</v>
      </c>
      <c r="BJ2834" t="s">
        <v>72</v>
      </c>
      <c r="BK2834" t="s">
        <v>72</v>
      </c>
      <c r="BL2834" t="s">
        <v>72</v>
      </c>
      <c r="BM2834" t="s">
        <v>72</v>
      </c>
      <c r="BN2834" t="s">
        <v>72</v>
      </c>
      <c r="BO2834" t="s">
        <v>72</v>
      </c>
      <c r="BP2834" t="s">
        <v>72</v>
      </c>
      <c r="BQ2834" t="s">
        <v>72</v>
      </c>
      <c r="BR2834" t="s">
        <v>72</v>
      </c>
      <c r="BS2834" t="s">
        <v>72</v>
      </c>
    </row>
    <row r="2835" spans="1:71" hidden="1" x14ac:dyDescent="0.2">
      <c r="A2835" t="str">
        <f t="shared" si="88"/>
        <v>ENSG00000204954_IBD</v>
      </c>
      <c r="B2835" t="e">
        <f>VLOOKUP(A2835,[1]drug_targetprotein_gene!$E:$E,1,FALSE)</f>
        <v>#N/A</v>
      </c>
      <c r="C2835" t="s">
        <v>6689</v>
      </c>
      <c r="D2835" t="e">
        <f>VLOOKUP(C2835,[1]drug_targetprotein_gene!$C:$G,5,FALSE)</f>
        <v>#N/A</v>
      </c>
      <c r="E2835" t="e">
        <f t="shared" si="89"/>
        <v>#N/A</v>
      </c>
      <c r="F2835" t="s">
        <v>73</v>
      </c>
      <c r="G2835" t="s">
        <v>68</v>
      </c>
      <c r="H2835" t="s">
        <v>6692</v>
      </c>
      <c r="I2835" t="s">
        <v>6693</v>
      </c>
      <c r="J2835" t="s">
        <v>71</v>
      </c>
      <c r="K2835">
        <v>1</v>
      </c>
      <c r="L2835">
        <v>9.2056189884535497E-2</v>
      </c>
      <c r="M2835">
        <v>6.7777013824146901E-2</v>
      </c>
      <c r="N2835">
        <v>0.17439344546028199</v>
      </c>
      <c r="O2835" t="s">
        <v>72</v>
      </c>
      <c r="P2835" t="s">
        <v>72</v>
      </c>
      <c r="Q2835" t="s">
        <v>72</v>
      </c>
      <c r="R2835" t="s">
        <v>72</v>
      </c>
      <c r="S2835" t="s">
        <v>72</v>
      </c>
      <c r="T2835" t="s">
        <v>72</v>
      </c>
      <c r="U2835" t="s">
        <v>72</v>
      </c>
      <c r="V2835" t="s">
        <v>72</v>
      </c>
      <c r="W2835" t="s">
        <v>72</v>
      </c>
      <c r="X2835" t="s">
        <v>72</v>
      </c>
      <c r="Y2835" t="s">
        <v>72</v>
      </c>
      <c r="Z2835" t="s">
        <v>72</v>
      </c>
      <c r="AA2835" t="s">
        <v>72</v>
      </c>
      <c r="AB2835" t="s">
        <v>72</v>
      </c>
      <c r="AC2835" t="s">
        <v>72</v>
      </c>
      <c r="AD2835" t="s">
        <v>72</v>
      </c>
      <c r="AE2835" t="s">
        <v>72</v>
      </c>
      <c r="AF2835" t="s">
        <v>72</v>
      </c>
      <c r="AG2835" t="s">
        <v>72</v>
      </c>
      <c r="AH2835" t="s">
        <v>72</v>
      </c>
      <c r="AI2835" t="s">
        <v>72</v>
      </c>
      <c r="AJ2835" t="s">
        <v>72</v>
      </c>
      <c r="AK2835" t="s">
        <v>72</v>
      </c>
      <c r="AL2835" t="s">
        <v>72</v>
      </c>
      <c r="AM2835" t="s">
        <v>72</v>
      </c>
      <c r="AN2835" t="s">
        <v>72</v>
      </c>
      <c r="AO2835" t="s">
        <v>72</v>
      </c>
      <c r="AP2835" t="s">
        <v>72</v>
      </c>
      <c r="AQ2835" t="s">
        <v>72</v>
      </c>
      <c r="AR2835" t="s">
        <v>72</v>
      </c>
      <c r="AS2835" t="s">
        <v>72</v>
      </c>
      <c r="AT2835" t="s">
        <v>72</v>
      </c>
      <c r="AU2835" t="s">
        <v>72</v>
      </c>
      <c r="AV2835" t="s">
        <v>72</v>
      </c>
      <c r="AW2835" t="s">
        <v>72</v>
      </c>
      <c r="AX2835" t="s">
        <v>72</v>
      </c>
      <c r="AY2835" t="s">
        <v>72</v>
      </c>
      <c r="AZ2835">
        <v>1.24729873596341E-2</v>
      </c>
      <c r="BA2835">
        <v>2.33664763798481</v>
      </c>
      <c r="BB2835">
        <v>1.0964264284243901</v>
      </c>
      <c r="BC2835">
        <v>1.2521964095104701</v>
      </c>
      <c r="BD2835">
        <v>0.96003382841309204</v>
      </c>
      <c r="BE2835" t="s">
        <v>72</v>
      </c>
      <c r="BF2835" t="s">
        <v>72</v>
      </c>
      <c r="BG2835" t="s">
        <v>72</v>
      </c>
      <c r="BH2835" t="s">
        <v>72</v>
      </c>
      <c r="BI2835" t="s">
        <v>72</v>
      </c>
      <c r="BJ2835" t="s">
        <v>72</v>
      </c>
      <c r="BK2835" t="s">
        <v>72</v>
      </c>
      <c r="BL2835" t="s">
        <v>72</v>
      </c>
      <c r="BM2835" t="s">
        <v>72</v>
      </c>
      <c r="BN2835" t="s">
        <v>72</v>
      </c>
      <c r="BO2835" t="s">
        <v>72</v>
      </c>
      <c r="BP2835" t="s">
        <v>72</v>
      </c>
      <c r="BQ2835" t="s">
        <v>72</v>
      </c>
      <c r="BR2835" t="s">
        <v>72</v>
      </c>
      <c r="BS2835" t="s">
        <v>72</v>
      </c>
    </row>
    <row r="2836" spans="1:71" hidden="1" x14ac:dyDescent="0.2">
      <c r="A2836" t="str">
        <f t="shared" si="88"/>
        <v>ENSG00000204954_UC</v>
      </c>
      <c r="B2836" t="e">
        <f>VLOOKUP(A2836,[1]drug_targetprotein_gene!$E:$E,1,FALSE)</f>
        <v>#N/A</v>
      </c>
      <c r="C2836" t="s">
        <v>6689</v>
      </c>
      <c r="D2836" t="e">
        <f>VLOOKUP(C2836,[1]drug_targetprotein_gene!$C:$G,5,FALSE)</f>
        <v>#N/A</v>
      </c>
      <c r="E2836" t="e">
        <f t="shared" si="89"/>
        <v>#N/A</v>
      </c>
      <c r="F2836" t="s">
        <v>76</v>
      </c>
      <c r="G2836" t="s">
        <v>68</v>
      </c>
      <c r="H2836" t="s">
        <v>6694</v>
      </c>
      <c r="I2836" t="s">
        <v>6695</v>
      </c>
      <c r="J2836" t="s">
        <v>71</v>
      </c>
      <c r="K2836">
        <v>1</v>
      </c>
      <c r="L2836">
        <v>0.109576165891905</v>
      </c>
      <c r="M2836">
        <v>8.4767135557293094E-2</v>
      </c>
      <c r="N2836">
        <v>0.19612426772044</v>
      </c>
      <c r="O2836" t="s">
        <v>72</v>
      </c>
      <c r="P2836" t="s">
        <v>72</v>
      </c>
      <c r="Q2836" t="s">
        <v>72</v>
      </c>
      <c r="R2836" t="s">
        <v>72</v>
      </c>
      <c r="S2836" t="s">
        <v>72</v>
      </c>
      <c r="T2836" t="s">
        <v>72</v>
      </c>
      <c r="U2836" t="s">
        <v>72</v>
      </c>
      <c r="V2836" t="s">
        <v>72</v>
      </c>
      <c r="W2836" t="s">
        <v>72</v>
      </c>
      <c r="X2836" t="s">
        <v>72</v>
      </c>
      <c r="Y2836" t="s">
        <v>72</v>
      </c>
      <c r="Z2836" t="s">
        <v>72</v>
      </c>
      <c r="AA2836" t="s">
        <v>72</v>
      </c>
      <c r="AB2836" t="s">
        <v>72</v>
      </c>
      <c r="AC2836" t="s">
        <v>72</v>
      </c>
      <c r="AD2836" t="s">
        <v>72</v>
      </c>
      <c r="AE2836" t="s">
        <v>72</v>
      </c>
      <c r="AF2836" t="s">
        <v>72</v>
      </c>
      <c r="AG2836" t="s">
        <v>72</v>
      </c>
      <c r="AH2836" t="s">
        <v>72</v>
      </c>
      <c r="AI2836" t="s">
        <v>72</v>
      </c>
      <c r="AJ2836" t="s">
        <v>72</v>
      </c>
      <c r="AK2836" t="s">
        <v>72</v>
      </c>
      <c r="AL2836" t="s">
        <v>72</v>
      </c>
      <c r="AM2836" t="s">
        <v>72</v>
      </c>
      <c r="AN2836" t="s">
        <v>72</v>
      </c>
      <c r="AO2836" t="s">
        <v>72</v>
      </c>
      <c r="AP2836" t="s">
        <v>72</v>
      </c>
      <c r="AQ2836" t="s">
        <v>72</v>
      </c>
      <c r="AR2836" t="s">
        <v>72</v>
      </c>
      <c r="AS2836" t="s">
        <v>72</v>
      </c>
      <c r="AT2836" t="s">
        <v>72</v>
      </c>
      <c r="AU2836" t="s">
        <v>72</v>
      </c>
      <c r="AV2836" t="s">
        <v>72</v>
      </c>
      <c r="AW2836" t="s">
        <v>72</v>
      </c>
      <c r="AX2836" t="s">
        <v>72</v>
      </c>
      <c r="AY2836" t="s">
        <v>72</v>
      </c>
      <c r="AZ2836">
        <v>1.24729873596341E-2</v>
      </c>
      <c r="BA2836">
        <v>2.33664763798481</v>
      </c>
      <c r="BB2836">
        <v>1.11580505398583</v>
      </c>
      <c r="BC2836">
        <v>1.3174785909976501</v>
      </c>
      <c r="BD2836">
        <v>0.94500277044922498</v>
      </c>
      <c r="BE2836" t="s">
        <v>72</v>
      </c>
      <c r="BF2836" t="s">
        <v>72</v>
      </c>
      <c r="BG2836" t="s">
        <v>72</v>
      </c>
      <c r="BH2836" t="s">
        <v>72</v>
      </c>
      <c r="BI2836" t="s">
        <v>72</v>
      </c>
      <c r="BJ2836" t="s">
        <v>72</v>
      </c>
      <c r="BK2836" t="s">
        <v>72</v>
      </c>
      <c r="BL2836" t="s">
        <v>72</v>
      </c>
      <c r="BM2836" t="s">
        <v>72</v>
      </c>
      <c r="BN2836" t="s">
        <v>72</v>
      </c>
      <c r="BO2836" t="s">
        <v>72</v>
      </c>
      <c r="BP2836" t="s">
        <v>72</v>
      </c>
      <c r="BQ2836" t="s">
        <v>72</v>
      </c>
      <c r="BR2836" t="s">
        <v>72</v>
      </c>
      <c r="BS2836" t="s">
        <v>72</v>
      </c>
    </row>
    <row r="2837" spans="1:71" hidden="1" x14ac:dyDescent="0.2">
      <c r="A2837" t="str">
        <f t="shared" si="88"/>
        <v>ENSG00000205363_CD</v>
      </c>
      <c r="B2837" t="e">
        <f>VLOOKUP(A2837,[1]drug_targetprotein_gene!$E:$E,1,FALSE)</f>
        <v>#N/A</v>
      </c>
      <c r="C2837" t="s">
        <v>6696</v>
      </c>
      <c r="D2837" t="e">
        <f>VLOOKUP(C2837,[1]drug_targetprotein_gene!$C:$G,5,FALSE)</f>
        <v>#N/A</v>
      </c>
      <c r="E2837" t="e">
        <f t="shared" si="89"/>
        <v>#N/A</v>
      </c>
      <c r="F2837" t="s">
        <v>67</v>
      </c>
      <c r="G2837" t="s">
        <v>68</v>
      </c>
      <c r="H2837" t="s">
        <v>6697</v>
      </c>
      <c r="I2837" t="s">
        <v>6698</v>
      </c>
      <c r="J2837" t="s">
        <v>71</v>
      </c>
      <c r="K2837">
        <v>1</v>
      </c>
      <c r="L2837">
        <v>-0.30110791809924597</v>
      </c>
      <c r="M2837">
        <v>8.1096330917534806E-2</v>
      </c>
      <c r="N2837">
        <v>2.04844428300283E-4</v>
      </c>
      <c r="O2837" t="s">
        <v>72</v>
      </c>
      <c r="P2837" t="s">
        <v>72</v>
      </c>
      <c r="Q2837" t="s">
        <v>72</v>
      </c>
      <c r="R2837" t="s">
        <v>72</v>
      </c>
      <c r="S2837" t="s">
        <v>72</v>
      </c>
      <c r="T2837" t="s">
        <v>72</v>
      </c>
      <c r="U2837" t="s">
        <v>72</v>
      </c>
      <c r="V2837" t="s">
        <v>72</v>
      </c>
      <c r="W2837" t="s">
        <v>72</v>
      </c>
      <c r="X2837" t="s">
        <v>72</v>
      </c>
      <c r="Y2837" t="s">
        <v>72</v>
      </c>
      <c r="Z2837" t="s">
        <v>72</v>
      </c>
      <c r="AA2837" t="s">
        <v>72</v>
      </c>
      <c r="AB2837" t="s">
        <v>72</v>
      </c>
      <c r="AC2837" t="s">
        <v>72</v>
      </c>
      <c r="AD2837" t="s">
        <v>72</v>
      </c>
      <c r="AE2837" t="s">
        <v>72</v>
      </c>
      <c r="AF2837" t="s">
        <v>72</v>
      </c>
      <c r="AG2837" t="s">
        <v>72</v>
      </c>
      <c r="AH2837" t="s">
        <v>72</v>
      </c>
      <c r="AI2837" t="s">
        <v>72</v>
      </c>
      <c r="AJ2837" t="s">
        <v>72</v>
      </c>
      <c r="AK2837" t="s">
        <v>72</v>
      </c>
      <c r="AL2837" t="s">
        <v>72</v>
      </c>
      <c r="AM2837" t="s">
        <v>72</v>
      </c>
      <c r="AN2837" t="s">
        <v>72</v>
      </c>
      <c r="AO2837" t="s">
        <v>72</v>
      </c>
      <c r="AP2837" t="s">
        <v>72</v>
      </c>
      <c r="AQ2837" t="s">
        <v>72</v>
      </c>
      <c r="AR2837" t="s">
        <v>72</v>
      </c>
      <c r="AS2837" t="s">
        <v>72</v>
      </c>
      <c r="AT2837" t="s">
        <v>72</v>
      </c>
      <c r="AU2837" t="s">
        <v>72</v>
      </c>
      <c r="AV2837" t="s">
        <v>72</v>
      </c>
      <c r="AW2837" t="s">
        <v>72</v>
      </c>
      <c r="AX2837" t="s">
        <v>72</v>
      </c>
      <c r="AY2837" t="s">
        <v>72</v>
      </c>
      <c r="AZ2837">
        <v>1.1019295380195099E-2</v>
      </c>
      <c r="BA2837">
        <v>2.0724256106737799</v>
      </c>
      <c r="BB2837">
        <v>0.73999790926961395</v>
      </c>
      <c r="BC2837">
        <v>0.86748322068253902</v>
      </c>
      <c r="BD2837">
        <v>0.63124783588614897</v>
      </c>
      <c r="BE2837" t="s">
        <v>72</v>
      </c>
      <c r="BF2837" t="s">
        <v>72</v>
      </c>
      <c r="BG2837" t="s">
        <v>72</v>
      </c>
      <c r="BH2837" t="s">
        <v>72</v>
      </c>
      <c r="BI2837" t="s">
        <v>72</v>
      </c>
      <c r="BJ2837" t="s">
        <v>72</v>
      </c>
      <c r="BK2837" t="s">
        <v>72</v>
      </c>
      <c r="BL2837" t="s">
        <v>72</v>
      </c>
      <c r="BM2837" t="s">
        <v>72</v>
      </c>
      <c r="BN2837" t="s">
        <v>72</v>
      </c>
      <c r="BO2837" t="s">
        <v>72</v>
      </c>
      <c r="BP2837" t="s">
        <v>72</v>
      </c>
      <c r="BQ2837" t="s">
        <v>72</v>
      </c>
      <c r="BR2837" t="s">
        <v>72</v>
      </c>
      <c r="BS2837" t="s">
        <v>72</v>
      </c>
    </row>
    <row r="2838" spans="1:71" hidden="1" x14ac:dyDescent="0.2">
      <c r="A2838" t="str">
        <f t="shared" si="88"/>
        <v>ENSG00000205363_IBD</v>
      </c>
      <c r="B2838" t="e">
        <f>VLOOKUP(A2838,[1]drug_targetprotein_gene!$E:$E,1,FALSE)</f>
        <v>#N/A</v>
      </c>
      <c r="C2838" t="s">
        <v>6696</v>
      </c>
      <c r="D2838" t="e">
        <f>VLOOKUP(C2838,[1]drug_targetprotein_gene!$C:$G,5,FALSE)</f>
        <v>#N/A</v>
      </c>
      <c r="E2838" t="e">
        <f t="shared" si="89"/>
        <v>#N/A</v>
      </c>
      <c r="F2838" t="s">
        <v>73</v>
      </c>
      <c r="G2838" t="s">
        <v>68</v>
      </c>
      <c r="H2838" t="s">
        <v>6699</v>
      </c>
      <c r="I2838" t="s">
        <v>6700</v>
      </c>
      <c r="J2838" t="s">
        <v>71</v>
      </c>
      <c r="K2838">
        <v>1</v>
      </c>
      <c r="L2838">
        <v>-0.179612562220968</v>
      </c>
      <c r="M2838">
        <v>6.6897395151639602E-2</v>
      </c>
      <c r="N2838">
        <v>7.2552334214121203E-3</v>
      </c>
      <c r="O2838" t="s">
        <v>72</v>
      </c>
      <c r="P2838" t="s">
        <v>72</v>
      </c>
      <c r="Q2838" t="s">
        <v>72</v>
      </c>
      <c r="R2838" t="s">
        <v>72</v>
      </c>
      <c r="S2838" t="s">
        <v>72</v>
      </c>
      <c r="T2838" t="s">
        <v>72</v>
      </c>
      <c r="U2838" t="s">
        <v>72</v>
      </c>
      <c r="V2838" t="s">
        <v>72</v>
      </c>
      <c r="W2838" t="s">
        <v>72</v>
      </c>
      <c r="X2838" t="s">
        <v>72</v>
      </c>
      <c r="Y2838" t="s">
        <v>72</v>
      </c>
      <c r="Z2838" t="s">
        <v>72</v>
      </c>
      <c r="AA2838" t="s">
        <v>72</v>
      </c>
      <c r="AB2838" t="s">
        <v>72</v>
      </c>
      <c r="AC2838" t="s">
        <v>72</v>
      </c>
      <c r="AD2838" t="s">
        <v>72</v>
      </c>
      <c r="AE2838" t="s">
        <v>72</v>
      </c>
      <c r="AF2838" t="s">
        <v>72</v>
      </c>
      <c r="AG2838" t="s">
        <v>72</v>
      </c>
      <c r="AH2838" t="s">
        <v>72</v>
      </c>
      <c r="AI2838" t="s">
        <v>72</v>
      </c>
      <c r="AJ2838" t="s">
        <v>72</v>
      </c>
      <c r="AK2838" t="s">
        <v>72</v>
      </c>
      <c r="AL2838" t="s">
        <v>72</v>
      </c>
      <c r="AM2838" t="s">
        <v>72</v>
      </c>
      <c r="AN2838" t="s">
        <v>72</v>
      </c>
      <c r="AO2838" t="s">
        <v>72</v>
      </c>
      <c r="AP2838" t="s">
        <v>72</v>
      </c>
      <c r="AQ2838" t="s">
        <v>72</v>
      </c>
      <c r="AR2838" t="s">
        <v>72</v>
      </c>
      <c r="AS2838" t="s">
        <v>72</v>
      </c>
      <c r="AT2838" t="s">
        <v>72</v>
      </c>
      <c r="AU2838" t="s">
        <v>72</v>
      </c>
      <c r="AV2838" t="s">
        <v>72</v>
      </c>
      <c r="AW2838" t="s">
        <v>72</v>
      </c>
      <c r="AX2838" t="s">
        <v>72</v>
      </c>
      <c r="AY2838" t="s">
        <v>72</v>
      </c>
      <c r="AZ2838">
        <v>1.1019295380195099E-2</v>
      </c>
      <c r="BA2838">
        <v>2.0724256106737799</v>
      </c>
      <c r="BB2838">
        <v>0.83559388934535395</v>
      </c>
      <c r="BC2838">
        <v>0.95266337181437499</v>
      </c>
      <c r="BD2838">
        <v>0.73291066768056901</v>
      </c>
      <c r="BE2838" t="s">
        <v>72</v>
      </c>
      <c r="BF2838" t="s">
        <v>72</v>
      </c>
      <c r="BG2838" t="s">
        <v>72</v>
      </c>
      <c r="BH2838" t="s">
        <v>72</v>
      </c>
      <c r="BI2838" t="s">
        <v>72</v>
      </c>
      <c r="BJ2838" t="s">
        <v>72</v>
      </c>
      <c r="BK2838" t="s">
        <v>72</v>
      </c>
      <c r="BL2838" t="s">
        <v>72</v>
      </c>
      <c r="BM2838" t="s">
        <v>72</v>
      </c>
      <c r="BN2838" t="s">
        <v>72</v>
      </c>
      <c r="BO2838" t="s">
        <v>72</v>
      </c>
      <c r="BP2838" t="s">
        <v>72</v>
      </c>
      <c r="BQ2838" t="s">
        <v>72</v>
      </c>
      <c r="BR2838" t="s">
        <v>72</v>
      </c>
      <c r="BS2838" t="s">
        <v>72</v>
      </c>
    </row>
    <row r="2839" spans="1:71" hidden="1" x14ac:dyDescent="0.2">
      <c r="A2839" t="str">
        <f t="shared" si="88"/>
        <v>ENSG00000205363_UC</v>
      </c>
      <c r="B2839" t="e">
        <f>VLOOKUP(A2839,[1]drug_targetprotein_gene!$E:$E,1,FALSE)</f>
        <v>#N/A</v>
      </c>
      <c r="C2839" t="s">
        <v>6696</v>
      </c>
      <c r="D2839" t="e">
        <f>VLOOKUP(C2839,[1]drug_targetprotein_gene!$C:$G,5,FALSE)</f>
        <v>#N/A</v>
      </c>
      <c r="E2839" t="e">
        <f t="shared" si="89"/>
        <v>#N/A</v>
      </c>
      <c r="F2839" t="s">
        <v>76</v>
      </c>
      <c r="G2839" t="s">
        <v>68</v>
      </c>
      <c r="H2839" t="s">
        <v>6701</v>
      </c>
      <c r="I2839" t="s">
        <v>6702</v>
      </c>
      <c r="J2839" t="s">
        <v>71</v>
      </c>
      <c r="K2839">
        <v>1</v>
      </c>
      <c r="L2839">
        <v>-8.1350644019089702E-2</v>
      </c>
      <c r="M2839">
        <v>8.4390540172935805E-2</v>
      </c>
      <c r="N2839">
        <v>0.33505683768267203</v>
      </c>
      <c r="O2839" t="s">
        <v>72</v>
      </c>
      <c r="P2839" t="s">
        <v>72</v>
      </c>
      <c r="Q2839" t="s">
        <v>72</v>
      </c>
      <c r="R2839" t="s">
        <v>72</v>
      </c>
      <c r="S2839" t="s">
        <v>72</v>
      </c>
      <c r="T2839" t="s">
        <v>72</v>
      </c>
      <c r="U2839" t="s">
        <v>72</v>
      </c>
      <c r="V2839" t="s">
        <v>72</v>
      </c>
      <c r="W2839" t="s">
        <v>72</v>
      </c>
      <c r="X2839" t="s">
        <v>72</v>
      </c>
      <c r="Y2839" t="s">
        <v>72</v>
      </c>
      <c r="Z2839" t="s">
        <v>72</v>
      </c>
      <c r="AA2839" t="s">
        <v>72</v>
      </c>
      <c r="AB2839" t="s">
        <v>72</v>
      </c>
      <c r="AC2839" t="s">
        <v>72</v>
      </c>
      <c r="AD2839" t="s">
        <v>72</v>
      </c>
      <c r="AE2839" t="s">
        <v>72</v>
      </c>
      <c r="AF2839" t="s">
        <v>72</v>
      </c>
      <c r="AG2839" t="s">
        <v>72</v>
      </c>
      <c r="AH2839" t="s">
        <v>72</v>
      </c>
      <c r="AI2839" t="s">
        <v>72</v>
      </c>
      <c r="AJ2839" t="s">
        <v>72</v>
      </c>
      <c r="AK2839" t="s">
        <v>72</v>
      </c>
      <c r="AL2839" t="s">
        <v>72</v>
      </c>
      <c r="AM2839" t="s">
        <v>72</v>
      </c>
      <c r="AN2839" t="s">
        <v>72</v>
      </c>
      <c r="AO2839" t="s">
        <v>72</v>
      </c>
      <c r="AP2839" t="s">
        <v>72</v>
      </c>
      <c r="AQ2839" t="s">
        <v>72</v>
      </c>
      <c r="AR2839" t="s">
        <v>72</v>
      </c>
      <c r="AS2839" t="s">
        <v>72</v>
      </c>
      <c r="AT2839" t="s">
        <v>72</v>
      </c>
      <c r="AU2839" t="s">
        <v>72</v>
      </c>
      <c r="AV2839" t="s">
        <v>72</v>
      </c>
      <c r="AW2839" t="s">
        <v>72</v>
      </c>
      <c r="AX2839" t="s">
        <v>72</v>
      </c>
      <c r="AY2839" t="s">
        <v>72</v>
      </c>
      <c r="AZ2839">
        <v>1.1019295380195099E-2</v>
      </c>
      <c r="BA2839">
        <v>2.0724256106737799</v>
      </c>
      <c r="BB2839">
        <v>0.92187038642805896</v>
      </c>
      <c r="BC2839">
        <v>1.08768851351596</v>
      </c>
      <c r="BD2839">
        <v>0.78133123482741196</v>
      </c>
      <c r="BE2839" t="s">
        <v>72</v>
      </c>
      <c r="BF2839" t="s">
        <v>72</v>
      </c>
      <c r="BG2839" t="s">
        <v>72</v>
      </c>
      <c r="BH2839" t="s">
        <v>72</v>
      </c>
      <c r="BI2839" t="s">
        <v>72</v>
      </c>
      <c r="BJ2839" t="s">
        <v>72</v>
      </c>
      <c r="BK2839" t="s">
        <v>72</v>
      </c>
      <c r="BL2839" t="s">
        <v>72</v>
      </c>
      <c r="BM2839" t="s">
        <v>72</v>
      </c>
      <c r="BN2839" t="s">
        <v>72</v>
      </c>
      <c r="BO2839" t="s">
        <v>72</v>
      </c>
      <c r="BP2839" t="s">
        <v>72</v>
      </c>
      <c r="BQ2839" t="s">
        <v>72</v>
      </c>
      <c r="BR2839" t="s">
        <v>72</v>
      </c>
      <c r="BS2839" t="s">
        <v>72</v>
      </c>
    </row>
    <row r="2840" spans="1:71" hidden="1" x14ac:dyDescent="0.2">
      <c r="A2840" t="str">
        <f t="shared" si="88"/>
        <v>ENSG00000205464_CD</v>
      </c>
      <c r="B2840" t="e">
        <f>VLOOKUP(A2840,[1]drug_targetprotein_gene!$E:$E,1,FALSE)</f>
        <v>#N/A</v>
      </c>
      <c r="C2840" t="s">
        <v>6703</v>
      </c>
      <c r="D2840" t="e">
        <f>VLOOKUP(C2840,[1]drug_targetprotein_gene!$C:$G,5,FALSE)</f>
        <v>#N/A</v>
      </c>
      <c r="E2840" t="e">
        <f t="shared" si="89"/>
        <v>#N/A</v>
      </c>
      <c r="F2840" t="s">
        <v>67</v>
      </c>
      <c r="G2840" t="s">
        <v>68</v>
      </c>
      <c r="H2840" t="s">
        <v>6704</v>
      </c>
      <c r="I2840" t="s">
        <v>6705</v>
      </c>
      <c r="J2840" t="s">
        <v>71</v>
      </c>
      <c r="K2840">
        <v>1</v>
      </c>
      <c r="L2840">
        <v>6.3982544912648204E-3</v>
      </c>
      <c r="M2840">
        <v>6.7245850365072704E-2</v>
      </c>
      <c r="N2840">
        <v>0.92419790653830303</v>
      </c>
      <c r="O2840" t="s">
        <v>72</v>
      </c>
      <c r="P2840" t="s">
        <v>72</v>
      </c>
      <c r="Q2840" t="s">
        <v>72</v>
      </c>
      <c r="R2840" t="s">
        <v>72</v>
      </c>
      <c r="S2840" t="s">
        <v>72</v>
      </c>
      <c r="T2840" t="s">
        <v>72</v>
      </c>
      <c r="U2840" t="s">
        <v>72</v>
      </c>
      <c r="V2840" t="s">
        <v>72</v>
      </c>
      <c r="W2840" t="s">
        <v>72</v>
      </c>
      <c r="X2840" t="s">
        <v>72</v>
      </c>
      <c r="Y2840" t="s">
        <v>72</v>
      </c>
      <c r="Z2840" t="s">
        <v>72</v>
      </c>
      <c r="AA2840" t="s">
        <v>72</v>
      </c>
      <c r="AB2840" t="s">
        <v>72</v>
      </c>
      <c r="AC2840" t="s">
        <v>72</v>
      </c>
      <c r="AD2840" t="s">
        <v>72</v>
      </c>
      <c r="AE2840" t="s">
        <v>72</v>
      </c>
      <c r="AF2840" t="s">
        <v>72</v>
      </c>
      <c r="AG2840" t="s">
        <v>72</v>
      </c>
      <c r="AH2840" t="s">
        <v>72</v>
      </c>
      <c r="AI2840" t="s">
        <v>72</v>
      </c>
      <c r="AJ2840" t="s">
        <v>72</v>
      </c>
      <c r="AK2840" t="s">
        <v>72</v>
      </c>
      <c r="AL2840" t="s">
        <v>72</v>
      </c>
      <c r="AM2840" t="s">
        <v>72</v>
      </c>
      <c r="AN2840" t="s">
        <v>72</v>
      </c>
      <c r="AO2840" t="s">
        <v>72</v>
      </c>
      <c r="AP2840" t="s">
        <v>72</v>
      </c>
      <c r="AQ2840" t="s">
        <v>72</v>
      </c>
      <c r="AR2840" t="s">
        <v>72</v>
      </c>
      <c r="AS2840" t="s">
        <v>72</v>
      </c>
      <c r="AT2840" t="s">
        <v>72</v>
      </c>
      <c r="AU2840" t="s">
        <v>72</v>
      </c>
      <c r="AV2840" t="s">
        <v>72</v>
      </c>
      <c r="AW2840" t="s">
        <v>72</v>
      </c>
      <c r="AX2840" t="s">
        <v>72</v>
      </c>
      <c r="AY2840" t="s">
        <v>72</v>
      </c>
      <c r="AZ2840">
        <v>1.7341550998449699E-2</v>
      </c>
      <c r="BA2840">
        <v>1.99417739176405</v>
      </c>
      <c r="BB2840">
        <v>1.00641876704638</v>
      </c>
      <c r="BC2840">
        <v>1.14820530751557</v>
      </c>
      <c r="BD2840">
        <v>0.88214078791777595</v>
      </c>
      <c r="BE2840" t="s">
        <v>72</v>
      </c>
      <c r="BF2840" t="s">
        <v>72</v>
      </c>
      <c r="BG2840" t="s">
        <v>72</v>
      </c>
      <c r="BH2840" t="s">
        <v>72</v>
      </c>
      <c r="BI2840" t="s">
        <v>72</v>
      </c>
      <c r="BJ2840" t="s">
        <v>72</v>
      </c>
      <c r="BK2840" t="s">
        <v>72</v>
      </c>
      <c r="BL2840" t="s">
        <v>72</v>
      </c>
      <c r="BM2840" t="s">
        <v>72</v>
      </c>
      <c r="BN2840" t="s">
        <v>72</v>
      </c>
      <c r="BO2840" t="s">
        <v>72</v>
      </c>
      <c r="BP2840" t="s">
        <v>72</v>
      </c>
      <c r="BQ2840" t="s">
        <v>72</v>
      </c>
      <c r="BR2840" t="s">
        <v>72</v>
      </c>
      <c r="BS2840" t="s">
        <v>72</v>
      </c>
    </row>
    <row r="2841" spans="1:71" hidden="1" x14ac:dyDescent="0.2">
      <c r="A2841" t="str">
        <f t="shared" si="88"/>
        <v>ENSG00000205464_IBD</v>
      </c>
      <c r="B2841" t="e">
        <f>VLOOKUP(A2841,[1]drug_targetprotein_gene!$E:$E,1,FALSE)</f>
        <v>#N/A</v>
      </c>
      <c r="C2841" t="s">
        <v>6703</v>
      </c>
      <c r="D2841" t="e">
        <f>VLOOKUP(C2841,[1]drug_targetprotein_gene!$C:$G,5,FALSE)</f>
        <v>#N/A</v>
      </c>
      <c r="E2841" t="e">
        <f t="shared" si="89"/>
        <v>#N/A</v>
      </c>
      <c r="F2841" t="s">
        <v>73</v>
      </c>
      <c r="G2841" t="s">
        <v>68</v>
      </c>
      <c r="H2841" t="s">
        <v>6706</v>
      </c>
      <c r="I2841" t="s">
        <v>6707</v>
      </c>
      <c r="J2841" t="s">
        <v>71</v>
      </c>
      <c r="K2841">
        <v>1</v>
      </c>
      <c r="L2841">
        <v>4.5026857504069102E-2</v>
      </c>
      <c r="M2841">
        <v>5.5454935733153403E-2</v>
      </c>
      <c r="N2841">
        <v>0.41681802070516299</v>
      </c>
      <c r="O2841" t="s">
        <v>72</v>
      </c>
      <c r="P2841" t="s">
        <v>72</v>
      </c>
      <c r="Q2841" t="s">
        <v>72</v>
      </c>
      <c r="R2841" t="s">
        <v>72</v>
      </c>
      <c r="S2841" t="s">
        <v>72</v>
      </c>
      <c r="T2841" t="s">
        <v>72</v>
      </c>
      <c r="U2841" t="s">
        <v>72</v>
      </c>
      <c r="V2841" t="s">
        <v>72</v>
      </c>
      <c r="W2841" t="s">
        <v>72</v>
      </c>
      <c r="X2841" t="s">
        <v>72</v>
      </c>
      <c r="Y2841" t="s">
        <v>72</v>
      </c>
      <c r="Z2841" t="s">
        <v>72</v>
      </c>
      <c r="AA2841" t="s">
        <v>72</v>
      </c>
      <c r="AB2841" t="s">
        <v>72</v>
      </c>
      <c r="AC2841" t="s">
        <v>72</v>
      </c>
      <c r="AD2841" t="s">
        <v>72</v>
      </c>
      <c r="AE2841" t="s">
        <v>72</v>
      </c>
      <c r="AF2841" t="s">
        <v>72</v>
      </c>
      <c r="AG2841" t="s">
        <v>72</v>
      </c>
      <c r="AH2841" t="s">
        <v>72</v>
      </c>
      <c r="AI2841" t="s">
        <v>72</v>
      </c>
      <c r="AJ2841" t="s">
        <v>72</v>
      </c>
      <c r="AK2841" t="s">
        <v>72</v>
      </c>
      <c r="AL2841" t="s">
        <v>72</v>
      </c>
      <c r="AM2841" t="s">
        <v>72</v>
      </c>
      <c r="AN2841" t="s">
        <v>72</v>
      </c>
      <c r="AO2841" t="s">
        <v>72</v>
      </c>
      <c r="AP2841" t="s">
        <v>72</v>
      </c>
      <c r="AQ2841" t="s">
        <v>72</v>
      </c>
      <c r="AR2841" t="s">
        <v>72</v>
      </c>
      <c r="AS2841" t="s">
        <v>72</v>
      </c>
      <c r="AT2841" t="s">
        <v>72</v>
      </c>
      <c r="AU2841" t="s">
        <v>72</v>
      </c>
      <c r="AV2841" t="s">
        <v>72</v>
      </c>
      <c r="AW2841" t="s">
        <v>72</v>
      </c>
      <c r="AX2841" t="s">
        <v>72</v>
      </c>
      <c r="AY2841" t="s">
        <v>72</v>
      </c>
      <c r="AZ2841">
        <v>1.7341550998449699E-2</v>
      </c>
      <c r="BA2841">
        <v>1.99417739176405</v>
      </c>
      <c r="BB2841">
        <v>1.0460559539834899</v>
      </c>
      <c r="BC2841">
        <v>1.1661626025891501</v>
      </c>
      <c r="BD2841">
        <v>0.93831945599597899</v>
      </c>
      <c r="BE2841" t="s">
        <v>72</v>
      </c>
      <c r="BF2841" t="s">
        <v>72</v>
      </c>
      <c r="BG2841" t="s">
        <v>72</v>
      </c>
      <c r="BH2841" t="s">
        <v>72</v>
      </c>
      <c r="BI2841" t="s">
        <v>72</v>
      </c>
      <c r="BJ2841" t="s">
        <v>72</v>
      </c>
      <c r="BK2841" t="s">
        <v>72</v>
      </c>
      <c r="BL2841" t="s">
        <v>72</v>
      </c>
      <c r="BM2841" t="s">
        <v>72</v>
      </c>
      <c r="BN2841" t="s">
        <v>72</v>
      </c>
      <c r="BO2841" t="s">
        <v>72</v>
      </c>
      <c r="BP2841" t="s">
        <v>72</v>
      </c>
      <c r="BQ2841" t="s">
        <v>72</v>
      </c>
      <c r="BR2841" t="s">
        <v>72</v>
      </c>
      <c r="BS2841" t="s">
        <v>72</v>
      </c>
    </row>
    <row r="2842" spans="1:71" hidden="1" x14ac:dyDescent="0.2">
      <c r="A2842" t="str">
        <f t="shared" si="88"/>
        <v>ENSG00000205464_UC</v>
      </c>
      <c r="B2842" t="e">
        <f>VLOOKUP(A2842,[1]drug_targetprotein_gene!$E:$E,1,FALSE)</f>
        <v>#N/A</v>
      </c>
      <c r="C2842" t="s">
        <v>6703</v>
      </c>
      <c r="D2842" t="e">
        <f>VLOOKUP(C2842,[1]drug_targetprotein_gene!$C:$G,5,FALSE)</f>
        <v>#N/A</v>
      </c>
      <c r="E2842" t="e">
        <f t="shared" si="89"/>
        <v>#N/A</v>
      </c>
      <c r="F2842" t="s">
        <v>76</v>
      </c>
      <c r="G2842" t="s">
        <v>68</v>
      </c>
      <c r="H2842" t="s">
        <v>6708</v>
      </c>
      <c r="I2842" t="s">
        <v>6709</v>
      </c>
      <c r="J2842" t="s">
        <v>71</v>
      </c>
      <c r="K2842">
        <v>1</v>
      </c>
      <c r="L2842">
        <v>7.1130702448170699E-2</v>
      </c>
      <c r="M2842">
        <v>6.9455009029862402E-2</v>
      </c>
      <c r="N2842">
        <v>0.30577561657381402</v>
      </c>
      <c r="O2842" t="s">
        <v>72</v>
      </c>
      <c r="P2842" t="s">
        <v>72</v>
      </c>
      <c r="Q2842" t="s">
        <v>72</v>
      </c>
      <c r="R2842" t="s">
        <v>72</v>
      </c>
      <c r="S2842" t="s">
        <v>72</v>
      </c>
      <c r="T2842" t="s">
        <v>72</v>
      </c>
      <c r="U2842" t="s">
        <v>72</v>
      </c>
      <c r="V2842" t="s">
        <v>72</v>
      </c>
      <c r="W2842" t="s">
        <v>72</v>
      </c>
      <c r="X2842" t="s">
        <v>72</v>
      </c>
      <c r="Y2842" t="s">
        <v>72</v>
      </c>
      <c r="Z2842" t="s">
        <v>72</v>
      </c>
      <c r="AA2842" t="s">
        <v>72</v>
      </c>
      <c r="AB2842" t="s">
        <v>72</v>
      </c>
      <c r="AC2842" t="s">
        <v>72</v>
      </c>
      <c r="AD2842" t="s">
        <v>72</v>
      </c>
      <c r="AE2842" t="s">
        <v>72</v>
      </c>
      <c r="AF2842" t="s">
        <v>72</v>
      </c>
      <c r="AG2842" t="s">
        <v>72</v>
      </c>
      <c r="AH2842" t="s">
        <v>72</v>
      </c>
      <c r="AI2842" t="s">
        <v>72</v>
      </c>
      <c r="AJ2842" t="s">
        <v>72</v>
      </c>
      <c r="AK2842" t="s">
        <v>72</v>
      </c>
      <c r="AL2842" t="s">
        <v>72</v>
      </c>
      <c r="AM2842" t="s">
        <v>72</v>
      </c>
      <c r="AN2842" t="s">
        <v>72</v>
      </c>
      <c r="AO2842" t="s">
        <v>72</v>
      </c>
      <c r="AP2842" t="s">
        <v>72</v>
      </c>
      <c r="AQ2842" t="s">
        <v>72</v>
      </c>
      <c r="AR2842" t="s">
        <v>72</v>
      </c>
      <c r="AS2842" t="s">
        <v>72</v>
      </c>
      <c r="AT2842" t="s">
        <v>72</v>
      </c>
      <c r="AU2842" t="s">
        <v>72</v>
      </c>
      <c r="AV2842" t="s">
        <v>72</v>
      </c>
      <c r="AW2842" t="s">
        <v>72</v>
      </c>
      <c r="AX2842" t="s">
        <v>72</v>
      </c>
      <c r="AY2842" t="s">
        <v>72</v>
      </c>
      <c r="AZ2842">
        <v>1.7341550998449699E-2</v>
      </c>
      <c r="BA2842">
        <v>1.99417739176405</v>
      </c>
      <c r="BB2842">
        <v>1.0737215547333501</v>
      </c>
      <c r="BC2842">
        <v>1.2303055093728901</v>
      </c>
      <c r="BD2842">
        <v>0.93706641831316095</v>
      </c>
      <c r="BE2842" t="s">
        <v>72</v>
      </c>
      <c r="BF2842" t="s">
        <v>72</v>
      </c>
      <c r="BG2842" t="s">
        <v>72</v>
      </c>
      <c r="BH2842" t="s">
        <v>72</v>
      </c>
      <c r="BI2842" t="s">
        <v>72</v>
      </c>
      <c r="BJ2842" t="s">
        <v>72</v>
      </c>
      <c r="BK2842" t="s">
        <v>72</v>
      </c>
      <c r="BL2842" t="s">
        <v>72</v>
      </c>
      <c r="BM2842" t="s">
        <v>72</v>
      </c>
      <c r="BN2842" t="s">
        <v>72</v>
      </c>
      <c r="BO2842" t="s">
        <v>72</v>
      </c>
      <c r="BP2842" t="s">
        <v>72</v>
      </c>
      <c r="BQ2842" t="s">
        <v>72</v>
      </c>
      <c r="BR2842" t="s">
        <v>72</v>
      </c>
      <c r="BS2842" t="s">
        <v>72</v>
      </c>
    </row>
    <row r="2843" spans="1:71" hidden="1" x14ac:dyDescent="0.2">
      <c r="A2843" t="str">
        <f t="shared" si="88"/>
        <v>ENSG00000205583_CD</v>
      </c>
      <c r="B2843" t="e">
        <f>VLOOKUP(A2843,[1]drug_targetprotein_gene!$E:$E,1,FALSE)</f>
        <v>#N/A</v>
      </c>
      <c r="C2843" t="s">
        <v>6710</v>
      </c>
      <c r="D2843" t="e">
        <f>VLOOKUP(C2843,[1]drug_targetprotein_gene!$C:$G,5,FALSE)</f>
        <v>#N/A</v>
      </c>
      <c r="E2843" t="e">
        <f t="shared" si="89"/>
        <v>#N/A</v>
      </c>
      <c r="F2843" t="s">
        <v>67</v>
      </c>
      <c r="G2843" t="s">
        <v>68</v>
      </c>
      <c r="H2843" t="s">
        <v>6711</v>
      </c>
      <c r="I2843" t="s">
        <v>6712</v>
      </c>
      <c r="J2843" t="s">
        <v>115</v>
      </c>
      <c r="K2843">
        <v>2</v>
      </c>
      <c r="L2843">
        <v>-2.0678454444039901E-2</v>
      </c>
      <c r="M2843">
        <v>2.82019817539182E-2</v>
      </c>
      <c r="N2843">
        <v>0.463419990913155</v>
      </c>
      <c r="O2843" t="s">
        <v>72</v>
      </c>
      <c r="P2843" t="s">
        <v>72</v>
      </c>
      <c r="Q2843" t="s">
        <v>72</v>
      </c>
      <c r="R2843" t="s">
        <v>72</v>
      </c>
      <c r="S2843" t="s">
        <v>72</v>
      </c>
      <c r="T2843" t="s">
        <v>72</v>
      </c>
      <c r="U2843" t="s">
        <v>72</v>
      </c>
      <c r="V2843" t="s">
        <v>72</v>
      </c>
      <c r="W2843" t="s">
        <v>72</v>
      </c>
      <c r="X2843" t="s">
        <v>72</v>
      </c>
      <c r="Y2843" t="s">
        <v>72</v>
      </c>
      <c r="Z2843" t="s">
        <v>72</v>
      </c>
      <c r="AA2843" t="s">
        <v>72</v>
      </c>
      <c r="AB2843" t="s">
        <v>72</v>
      </c>
      <c r="AC2843" t="s">
        <v>72</v>
      </c>
      <c r="AD2843" t="s">
        <v>72</v>
      </c>
      <c r="AE2843" t="s">
        <v>72</v>
      </c>
      <c r="AF2843" t="s">
        <v>72</v>
      </c>
      <c r="AG2843" t="s">
        <v>72</v>
      </c>
      <c r="AH2843" t="s">
        <v>72</v>
      </c>
      <c r="AI2843" t="s">
        <v>72</v>
      </c>
      <c r="AJ2843" t="s">
        <v>72</v>
      </c>
      <c r="AK2843" t="s">
        <v>72</v>
      </c>
      <c r="AL2843" t="s">
        <v>72</v>
      </c>
      <c r="AM2843" t="s">
        <v>72</v>
      </c>
      <c r="AN2843" t="s">
        <v>72</v>
      </c>
      <c r="AO2843" t="s">
        <v>72</v>
      </c>
      <c r="AP2843" t="s">
        <v>72</v>
      </c>
      <c r="AQ2843" t="s">
        <v>72</v>
      </c>
      <c r="AR2843" t="s">
        <v>72</v>
      </c>
      <c r="AS2843" t="s">
        <v>72</v>
      </c>
      <c r="AT2843" t="s">
        <v>72</v>
      </c>
      <c r="AU2843" t="s">
        <v>72</v>
      </c>
      <c r="AV2843" t="s">
        <v>72</v>
      </c>
      <c r="AW2843" t="s">
        <v>72</v>
      </c>
      <c r="AX2843" t="s">
        <v>72</v>
      </c>
      <c r="AY2843" t="s">
        <v>72</v>
      </c>
      <c r="AZ2843">
        <v>0.100915813416506</v>
      </c>
      <c r="BA2843">
        <v>23.7954940855948</v>
      </c>
      <c r="BB2843">
        <v>0.97953387870273501</v>
      </c>
      <c r="BC2843">
        <v>1.0352028830661799</v>
      </c>
      <c r="BD2843">
        <v>0.92685852717537798</v>
      </c>
      <c r="BE2843" t="s">
        <v>72</v>
      </c>
      <c r="BF2843" t="s">
        <v>72</v>
      </c>
      <c r="BG2843" t="s">
        <v>72</v>
      </c>
      <c r="BH2843" t="s">
        <v>72</v>
      </c>
      <c r="BI2843" t="s">
        <v>72</v>
      </c>
      <c r="BJ2843" t="s">
        <v>72</v>
      </c>
      <c r="BK2843" t="s">
        <v>72</v>
      </c>
      <c r="BL2843" t="s">
        <v>72</v>
      </c>
      <c r="BM2843" t="s">
        <v>72</v>
      </c>
      <c r="BN2843" t="s">
        <v>72</v>
      </c>
      <c r="BO2843" t="s">
        <v>72</v>
      </c>
      <c r="BP2843" t="s">
        <v>72</v>
      </c>
      <c r="BQ2843" t="s">
        <v>72</v>
      </c>
      <c r="BR2843" t="s">
        <v>72</v>
      </c>
      <c r="BS2843" t="s">
        <v>72</v>
      </c>
    </row>
    <row r="2844" spans="1:71" hidden="1" x14ac:dyDescent="0.2">
      <c r="A2844" t="str">
        <f t="shared" si="88"/>
        <v>ENSG00000205583_IBD</v>
      </c>
      <c r="B2844" t="e">
        <f>VLOOKUP(A2844,[1]drug_targetprotein_gene!$E:$E,1,FALSE)</f>
        <v>#N/A</v>
      </c>
      <c r="C2844" t="s">
        <v>6710</v>
      </c>
      <c r="D2844" t="e">
        <f>VLOOKUP(C2844,[1]drug_targetprotein_gene!$C:$G,5,FALSE)</f>
        <v>#N/A</v>
      </c>
      <c r="E2844" t="e">
        <f t="shared" si="89"/>
        <v>#N/A</v>
      </c>
      <c r="F2844" t="s">
        <v>73</v>
      </c>
      <c r="G2844" t="s">
        <v>68</v>
      </c>
      <c r="H2844" t="s">
        <v>6713</v>
      </c>
      <c r="I2844" t="s">
        <v>6714</v>
      </c>
      <c r="J2844" t="s">
        <v>115</v>
      </c>
      <c r="K2844">
        <v>2</v>
      </c>
      <c r="L2844">
        <v>-1.50564227466584E-2</v>
      </c>
      <c r="M2844">
        <v>2.3120093428795001E-2</v>
      </c>
      <c r="N2844">
        <v>0.514900140512218</v>
      </c>
      <c r="O2844" t="s">
        <v>72</v>
      </c>
      <c r="P2844" t="s">
        <v>72</v>
      </c>
      <c r="Q2844" t="s">
        <v>72</v>
      </c>
      <c r="R2844" t="s">
        <v>72</v>
      </c>
      <c r="S2844" t="s">
        <v>72</v>
      </c>
      <c r="T2844" t="s">
        <v>72</v>
      </c>
      <c r="U2844" t="s">
        <v>72</v>
      </c>
      <c r="V2844" t="s">
        <v>72</v>
      </c>
      <c r="W2844" t="s">
        <v>72</v>
      </c>
      <c r="X2844" t="s">
        <v>72</v>
      </c>
      <c r="Y2844" t="s">
        <v>72</v>
      </c>
      <c r="Z2844" t="s">
        <v>72</v>
      </c>
      <c r="AA2844" t="s">
        <v>72</v>
      </c>
      <c r="AB2844" t="s">
        <v>72</v>
      </c>
      <c r="AC2844" t="s">
        <v>72</v>
      </c>
      <c r="AD2844" t="s">
        <v>72</v>
      </c>
      <c r="AE2844" t="s">
        <v>72</v>
      </c>
      <c r="AF2844" t="s">
        <v>72</v>
      </c>
      <c r="AG2844" t="s">
        <v>72</v>
      </c>
      <c r="AH2844" t="s">
        <v>72</v>
      </c>
      <c r="AI2844" t="s">
        <v>72</v>
      </c>
      <c r="AJ2844" t="s">
        <v>72</v>
      </c>
      <c r="AK2844" t="s">
        <v>72</v>
      </c>
      <c r="AL2844" t="s">
        <v>72</v>
      </c>
      <c r="AM2844" t="s">
        <v>72</v>
      </c>
      <c r="AN2844" t="s">
        <v>72</v>
      </c>
      <c r="AO2844" t="s">
        <v>72</v>
      </c>
      <c r="AP2844" t="s">
        <v>72</v>
      </c>
      <c r="AQ2844" t="s">
        <v>72</v>
      </c>
      <c r="AR2844" t="s">
        <v>72</v>
      </c>
      <c r="AS2844" t="s">
        <v>72</v>
      </c>
      <c r="AT2844" t="s">
        <v>72</v>
      </c>
      <c r="AU2844" t="s">
        <v>72</v>
      </c>
      <c r="AV2844" t="s">
        <v>72</v>
      </c>
      <c r="AW2844" t="s">
        <v>72</v>
      </c>
      <c r="AX2844" t="s">
        <v>72</v>
      </c>
      <c r="AY2844" t="s">
        <v>72</v>
      </c>
      <c r="AZ2844">
        <v>0.100915813416506</v>
      </c>
      <c r="BA2844">
        <v>23.7954940855948</v>
      </c>
      <c r="BB2844">
        <v>0.98505635844969996</v>
      </c>
      <c r="BC2844">
        <v>1.03072141539916</v>
      </c>
      <c r="BD2844">
        <v>0.94141444509174899</v>
      </c>
      <c r="BE2844" t="s">
        <v>72</v>
      </c>
      <c r="BF2844" t="s">
        <v>72</v>
      </c>
      <c r="BG2844" t="s">
        <v>72</v>
      </c>
      <c r="BH2844" t="s">
        <v>72</v>
      </c>
      <c r="BI2844" t="s">
        <v>72</v>
      </c>
      <c r="BJ2844" t="s">
        <v>72</v>
      </c>
      <c r="BK2844" t="s">
        <v>72</v>
      </c>
      <c r="BL2844" t="s">
        <v>72</v>
      </c>
      <c r="BM2844" t="s">
        <v>72</v>
      </c>
      <c r="BN2844" t="s">
        <v>72</v>
      </c>
      <c r="BO2844" t="s">
        <v>72</v>
      </c>
      <c r="BP2844" t="s">
        <v>72</v>
      </c>
      <c r="BQ2844" t="s">
        <v>72</v>
      </c>
      <c r="BR2844" t="s">
        <v>72</v>
      </c>
      <c r="BS2844" t="s">
        <v>72</v>
      </c>
    </row>
    <row r="2845" spans="1:71" hidden="1" x14ac:dyDescent="0.2">
      <c r="A2845" t="str">
        <f t="shared" si="88"/>
        <v>ENSG00000205583_UC</v>
      </c>
      <c r="B2845" t="e">
        <f>VLOOKUP(A2845,[1]drug_targetprotein_gene!$E:$E,1,FALSE)</f>
        <v>#N/A</v>
      </c>
      <c r="C2845" t="s">
        <v>6710</v>
      </c>
      <c r="D2845" t="e">
        <f>VLOOKUP(C2845,[1]drug_targetprotein_gene!$C:$G,5,FALSE)</f>
        <v>#N/A</v>
      </c>
      <c r="E2845" t="e">
        <f t="shared" si="89"/>
        <v>#N/A</v>
      </c>
      <c r="F2845" t="s">
        <v>76</v>
      </c>
      <c r="G2845" t="s">
        <v>68</v>
      </c>
      <c r="H2845" t="s">
        <v>6715</v>
      </c>
      <c r="I2845" t="s">
        <v>6716</v>
      </c>
      <c r="J2845" t="s">
        <v>115</v>
      </c>
      <c r="K2845">
        <v>2</v>
      </c>
      <c r="L2845">
        <v>-1.5985241055762898E-2</v>
      </c>
      <c r="M2845">
        <v>2.87533597116102E-2</v>
      </c>
      <c r="N2845">
        <v>0.57824953623098097</v>
      </c>
      <c r="O2845" t="s">
        <v>72</v>
      </c>
      <c r="P2845" t="s">
        <v>72</v>
      </c>
      <c r="Q2845" t="s">
        <v>72</v>
      </c>
      <c r="R2845" t="s">
        <v>72</v>
      </c>
      <c r="S2845" t="s">
        <v>72</v>
      </c>
      <c r="T2845" t="s">
        <v>72</v>
      </c>
      <c r="U2845" t="s">
        <v>72</v>
      </c>
      <c r="V2845" t="s">
        <v>72</v>
      </c>
      <c r="W2845" t="s">
        <v>72</v>
      </c>
      <c r="X2845" t="s">
        <v>72</v>
      </c>
      <c r="Y2845" t="s">
        <v>72</v>
      </c>
      <c r="Z2845" t="s">
        <v>72</v>
      </c>
      <c r="AA2845" t="s">
        <v>72</v>
      </c>
      <c r="AB2845" t="s">
        <v>72</v>
      </c>
      <c r="AC2845" t="s">
        <v>72</v>
      </c>
      <c r="AD2845" t="s">
        <v>72</v>
      </c>
      <c r="AE2845" t="s">
        <v>72</v>
      </c>
      <c r="AF2845" t="s">
        <v>72</v>
      </c>
      <c r="AG2845" t="s">
        <v>72</v>
      </c>
      <c r="AH2845" t="s">
        <v>72</v>
      </c>
      <c r="AI2845" t="s">
        <v>72</v>
      </c>
      <c r="AJ2845" t="s">
        <v>72</v>
      </c>
      <c r="AK2845" t="s">
        <v>72</v>
      </c>
      <c r="AL2845" t="s">
        <v>72</v>
      </c>
      <c r="AM2845" t="s">
        <v>72</v>
      </c>
      <c r="AN2845" t="s">
        <v>72</v>
      </c>
      <c r="AO2845" t="s">
        <v>72</v>
      </c>
      <c r="AP2845" t="s">
        <v>72</v>
      </c>
      <c r="AQ2845" t="s">
        <v>72</v>
      </c>
      <c r="AR2845" t="s">
        <v>72</v>
      </c>
      <c r="AS2845" t="s">
        <v>72</v>
      </c>
      <c r="AT2845" t="s">
        <v>72</v>
      </c>
      <c r="AU2845" t="s">
        <v>72</v>
      </c>
      <c r="AV2845" t="s">
        <v>72</v>
      </c>
      <c r="AW2845" t="s">
        <v>72</v>
      </c>
      <c r="AX2845" t="s">
        <v>72</v>
      </c>
      <c r="AY2845" t="s">
        <v>72</v>
      </c>
      <c r="AZ2845">
        <v>0.100915813416506</v>
      </c>
      <c r="BA2845">
        <v>23.7954940855948</v>
      </c>
      <c r="BB2845">
        <v>0.98414184484270895</v>
      </c>
      <c r="BC2845">
        <v>1.04119734477754</v>
      </c>
      <c r="BD2845">
        <v>0.93021287043076695</v>
      </c>
      <c r="BE2845" t="s">
        <v>72</v>
      </c>
      <c r="BF2845" t="s">
        <v>72</v>
      </c>
      <c r="BG2845" t="s">
        <v>72</v>
      </c>
      <c r="BH2845" t="s">
        <v>72</v>
      </c>
      <c r="BI2845" t="s">
        <v>72</v>
      </c>
      <c r="BJ2845" t="s">
        <v>72</v>
      </c>
      <c r="BK2845" t="s">
        <v>72</v>
      </c>
      <c r="BL2845" t="s">
        <v>72</v>
      </c>
      <c r="BM2845" t="s">
        <v>72</v>
      </c>
      <c r="BN2845" t="s">
        <v>72</v>
      </c>
      <c r="BO2845" t="s">
        <v>72</v>
      </c>
      <c r="BP2845" t="s">
        <v>72</v>
      </c>
      <c r="BQ2845" t="s">
        <v>72</v>
      </c>
      <c r="BR2845" t="s">
        <v>72</v>
      </c>
      <c r="BS2845" t="s">
        <v>72</v>
      </c>
    </row>
    <row r="2846" spans="1:71" hidden="1" x14ac:dyDescent="0.2">
      <c r="A2846" t="str">
        <f t="shared" si="88"/>
        <v>ENSG00000206337_CD</v>
      </c>
      <c r="B2846" t="e">
        <f>VLOOKUP(A2846,[1]drug_targetprotein_gene!$E:$E,1,FALSE)</f>
        <v>#N/A</v>
      </c>
      <c r="C2846" t="s">
        <v>6717</v>
      </c>
      <c r="D2846" t="e">
        <f>VLOOKUP(C2846,[1]drug_targetprotein_gene!$C:$G,5,FALSE)</f>
        <v>#N/A</v>
      </c>
      <c r="E2846" t="e">
        <f t="shared" si="89"/>
        <v>#N/A</v>
      </c>
      <c r="F2846" t="s">
        <v>67</v>
      </c>
      <c r="G2846" t="s">
        <v>68</v>
      </c>
      <c r="H2846" t="s">
        <v>6718</v>
      </c>
      <c r="I2846" t="s">
        <v>6719</v>
      </c>
      <c r="J2846" t="s">
        <v>115</v>
      </c>
      <c r="K2846">
        <v>2</v>
      </c>
      <c r="L2846">
        <v>0.27841988846347698</v>
      </c>
      <c r="M2846">
        <v>5.1873066808571497E-2</v>
      </c>
      <c r="N2846" s="1">
        <v>7.99105905853726E-8</v>
      </c>
      <c r="O2846" t="s">
        <v>72</v>
      </c>
      <c r="P2846" t="s">
        <v>72</v>
      </c>
      <c r="Q2846" t="s">
        <v>72</v>
      </c>
      <c r="R2846" t="s">
        <v>72</v>
      </c>
      <c r="S2846" t="s">
        <v>72</v>
      </c>
      <c r="T2846" t="s">
        <v>72</v>
      </c>
      <c r="U2846" t="s">
        <v>72</v>
      </c>
      <c r="V2846" t="s">
        <v>72</v>
      </c>
      <c r="W2846" t="s">
        <v>72</v>
      </c>
      <c r="X2846" t="s">
        <v>72</v>
      </c>
      <c r="Y2846" t="s">
        <v>72</v>
      </c>
      <c r="Z2846" t="s">
        <v>72</v>
      </c>
      <c r="AA2846" t="s">
        <v>72</v>
      </c>
      <c r="AB2846" t="s">
        <v>72</v>
      </c>
      <c r="AC2846" t="s">
        <v>72</v>
      </c>
      <c r="AD2846" t="s">
        <v>72</v>
      </c>
      <c r="AE2846" t="s">
        <v>72</v>
      </c>
      <c r="AF2846" t="s">
        <v>72</v>
      </c>
      <c r="AG2846" t="s">
        <v>72</v>
      </c>
      <c r="AH2846" t="s">
        <v>72</v>
      </c>
      <c r="AI2846" t="s">
        <v>72</v>
      </c>
      <c r="AJ2846" t="s">
        <v>72</v>
      </c>
      <c r="AK2846" t="s">
        <v>72</v>
      </c>
      <c r="AL2846" t="s">
        <v>72</v>
      </c>
      <c r="AM2846" t="s">
        <v>72</v>
      </c>
      <c r="AN2846" t="s">
        <v>72</v>
      </c>
      <c r="AO2846" t="s">
        <v>72</v>
      </c>
      <c r="AP2846" t="s">
        <v>72</v>
      </c>
      <c r="AQ2846" t="s">
        <v>72</v>
      </c>
      <c r="AR2846" t="s">
        <v>72</v>
      </c>
      <c r="AS2846" t="s">
        <v>72</v>
      </c>
      <c r="AT2846" t="s">
        <v>72</v>
      </c>
      <c r="AU2846" t="s">
        <v>72</v>
      </c>
      <c r="AV2846" t="s">
        <v>72</v>
      </c>
      <c r="AW2846" t="s">
        <v>72</v>
      </c>
      <c r="AX2846" t="s">
        <v>72</v>
      </c>
      <c r="AY2846" t="s">
        <v>72</v>
      </c>
      <c r="AZ2846">
        <v>2.9238035211854901E-2</v>
      </c>
      <c r="BA2846">
        <v>6.6261019487015496</v>
      </c>
      <c r="BB2846">
        <v>1.32104077055081</v>
      </c>
      <c r="BC2846">
        <v>1.4624178087630599</v>
      </c>
      <c r="BD2846">
        <v>1.1933311444925301</v>
      </c>
      <c r="BE2846" t="s">
        <v>72</v>
      </c>
      <c r="BF2846" t="s">
        <v>72</v>
      </c>
      <c r="BG2846" t="s">
        <v>72</v>
      </c>
      <c r="BH2846" t="s">
        <v>72</v>
      </c>
      <c r="BI2846" t="s">
        <v>72</v>
      </c>
      <c r="BJ2846" t="s">
        <v>72</v>
      </c>
      <c r="BK2846" t="s">
        <v>72</v>
      </c>
      <c r="BL2846" t="s">
        <v>72</v>
      </c>
      <c r="BM2846" t="s">
        <v>72</v>
      </c>
      <c r="BN2846" t="s">
        <v>72</v>
      </c>
      <c r="BO2846" t="s">
        <v>72</v>
      </c>
      <c r="BP2846" t="s">
        <v>72</v>
      </c>
      <c r="BQ2846" t="s">
        <v>72</v>
      </c>
      <c r="BR2846" t="s">
        <v>72</v>
      </c>
      <c r="BS2846" t="s">
        <v>72</v>
      </c>
    </row>
    <row r="2847" spans="1:71" hidden="1" x14ac:dyDescent="0.2">
      <c r="A2847" t="str">
        <f t="shared" si="88"/>
        <v>ENSG00000206337_IBD</v>
      </c>
      <c r="B2847" t="e">
        <f>VLOOKUP(A2847,[1]drug_targetprotein_gene!$E:$E,1,FALSE)</f>
        <v>#N/A</v>
      </c>
      <c r="C2847" t="s">
        <v>6717</v>
      </c>
      <c r="D2847" t="e">
        <f>VLOOKUP(C2847,[1]drug_targetprotein_gene!$C:$G,5,FALSE)</f>
        <v>#N/A</v>
      </c>
      <c r="E2847" t="e">
        <f t="shared" si="89"/>
        <v>#N/A</v>
      </c>
      <c r="F2847" t="s">
        <v>73</v>
      </c>
      <c r="G2847" t="s">
        <v>68</v>
      </c>
      <c r="H2847" t="s">
        <v>6720</v>
      </c>
      <c r="I2847" t="s">
        <v>6721</v>
      </c>
      <c r="J2847" t="s">
        <v>115</v>
      </c>
      <c r="K2847">
        <v>2</v>
      </c>
      <c r="L2847">
        <v>0.160726508068785</v>
      </c>
      <c r="M2847">
        <v>4.2324945084800503E-2</v>
      </c>
      <c r="N2847">
        <v>1.46197192952296E-4</v>
      </c>
      <c r="O2847" t="s">
        <v>72</v>
      </c>
      <c r="P2847" t="s">
        <v>72</v>
      </c>
      <c r="Q2847" t="s">
        <v>72</v>
      </c>
      <c r="R2847" t="s">
        <v>72</v>
      </c>
      <c r="S2847" t="s">
        <v>72</v>
      </c>
      <c r="T2847" t="s">
        <v>72</v>
      </c>
      <c r="U2847" t="s">
        <v>72</v>
      </c>
      <c r="V2847" t="s">
        <v>72</v>
      </c>
      <c r="W2847" t="s">
        <v>72</v>
      </c>
      <c r="X2847" t="s">
        <v>72</v>
      </c>
      <c r="Y2847" t="s">
        <v>72</v>
      </c>
      <c r="Z2847" t="s">
        <v>72</v>
      </c>
      <c r="AA2847" t="s">
        <v>72</v>
      </c>
      <c r="AB2847" t="s">
        <v>72</v>
      </c>
      <c r="AC2847" t="s">
        <v>72</v>
      </c>
      <c r="AD2847" t="s">
        <v>72</v>
      </c>
      <c r="AE2847" t="s">
        <v>72</v>
      </c>
      <c r="AF2847" t="s">
        <v>72</v>
      </c>
      <c r="AG2847" t="s">
        <v>72</v>
      </c>
      <c r="AH2847" t="s">
        <v>72</v>
      </c>
      <c r="AI2847" t="s">
        <v>72</v>
      </c>
      <c r="AJ2847" t="s">
        <v>72</v>
      </c>
      <c r="AK2847" t="s">
        <v>72</v>
      </c>
      <c r="AL2847" t="s">
        <v>72</v>
      </c>
      <c r="AM2847" t="s">
        <v>72</v>
      </c>
      <c r="AN2847" t="s">
        <v>72</v>
      </c>
      <c r="AO2847" t="s">
        <v>72</v>
      </c>
      <c r="AP2847" t="s">
        <v>72</v>
      </c>
      <c r="AQ2847" t="s">
        <v>72</v>
      </c>
      <c r="AR2847" t="s">
        <v>72</v>
      </c>
      <c r="AS2847" t="s">
        <v>72</v>
      </c>
      <c r="AT2847" t="s">
        <v>72</v>
      </c>
      <c r="AU2847" t="s">
        <v>72</v>
      </c>
      <c r="AV2847" t="s">
        <v>72</v>
      </c>
      <c r="AW2847" t="s">
        <v>72</v>
      </c>
      <c r="AX2847" t="s">
        <v>72</v>
      </c>
      <c r="AY2847" t="s">
        <v>72</v>
      </c>
      <c r="AZ2847">
        <v>2.9238035211854901E-2</v>
      </c>
      <c r="BA2847">
        <v>6.6261019487015496</v>
      </c>
      <c r="BB2847">
        <v>1.17436374588112</v>
      </c>
      <c r="BC2847">
        <v>1.27594030439024</v>
      </c>
      <c r="BD2847">
        <v>1.0808736136750701</v>
      </c>
      <c r="BE2847" t="s">
        <v>72</v>
      </c>
      <c r="BF2847" t="s">
        <v>72</v>
      </c>
      <c r="BG2847" t="s">
        <v>72</v>
      </c>
      <c r="BH2847" t="s">
        <v>72</v>
      </c>
      <c r="BI2847" t="s">
        <v>72</v>
      </c>
      <c r="BJ2847" t="s">
        <v>72</v>
      </c>
      <c r="BK2847" t="s">
        <v>72</v>
      </c>
      <c r="BL2847" t="s">
        <v>72</v>
      </c>
      <c r="BM2847" t="s">
        <v>72</v>
      </c>
      <c r="BN2847" t="s">
        <v>72</v>
      </c>
      <c r="BO2847" t="s">
        <v>72</v>
      </c>
      <c r="BP2847" t="s">
        <v>72</v>
      </c>
      <c r="BQ2847" t="s">
        <v>72</v>
      </c>
      <c r="BR2847" t="s">
        <v>72</v>
      </c>
      <c r="BS2847" t="s">
        <v>72</v>
      </c>
    </row>
    <row r="2848" spans="1:71" hidden="1" x14ac:dyDescent="0.2">
      <c r="A2848" t="str">
        <f t="shared" si="88"/>
        <v>ENSG00000206337_UC</v>
      </c>
      <c r="B2848" t="e">
        <f>VLOOKUP(A2848,[1]drug_targetprotein_gene!$E:$E,1,FALSE)</f>
        <v>#N/A</v>
      </c>
      <c r="C2848" t="s">
        <v>6717</v>
      </c>
      <c r="D2848" t="e">
        <f>VLOOKUP(C2848,[1]drug_targetprotein_gene!$C:$G,5,FALSE)</f>
        <v>#N/A</v>
      </c>
      <c r="E2848" t="e">
        <f t="shared" si="89"/>
        <v>#N/A</v>
      </c>
      <c r="F2848" t="s">
        <v>76</v>
      </c>
      <c r="G2848" t="s">
        <v>68</v>
      </c>
      <c r="H2848" t="s">
        <v>6722</v>
      </c>
      <c r="I2848" t="s">
        <v>6723</v>
      </c>
      <c r="J2848" t="s">
        <v>115</v>
      </c>
      <c r="K2848">
        <v>2</v>
      </c>
      <c r="L2848">
        <v>4.2031414785107801E-2</v>
      </c>
      <c r="M2848">
        <v>5.3187219526658898E-2</v>
      </c>
      <c r="N2848">
        <v>0.42937942547213398</v>
      </c>
      <c r="O2848" t="s">
        <v>72</v>
      </c>
      <c r="P2848" t="s">
        <v>72</v>
      </c>
      <c r="Q2848" t="s">
        <v>72</v>
      </c>
      <c r="R2848" t="s">
        <v>72</v>
      </c>
      <c r="S2848" t="s">
        <v>72</v>
      </c>
      <c r="T2848" t="s">
        <v>72</v>
      </c>
      <c r="U2848" t="s">
        <v>72</v>
      </c>
      <c r="V2848" t="s">
        <v>72</v>
      </c>
      <c r="W2848" t="s">
        <v>72</v>
      </c>
      <c r="X2848" t="s">
        <v>72</v>
      </c>
      <c r="Y2848" t="s">
        <v>72</v>
      </c>
      <c r="Z2848" t="s">
        <v>72</v>
      </c>
      <c r="AA2848" t="s">
        <v>72</v>
      </c>
      <c r="AB2848" t="s">
        <v>72</v>
      </c>
      <c r="AC2848" t="s">
        <v>72</v>
      </c>
      <c r="AD2848" t="s">
        <v>72</v>
      </c>
      <c r="AE2848" t="s">
        <v>72</v>
      </c>
      <c r="AF2848" t="s">
        <v>72</v>
      </c>
      <c r="AG2848" t="s">
        <v>72</v>
      </c>
      <c r="AH2848" t="s">
        <v>72</v>
      </c>
      <c r="AI2848" t="s">
        <v>72</v>
      </c>
      <c r="AJ2848" t="s">
        <v>72</v>
      </c>
      <c r="AK2848" t="s">
        <v>72</v>
      </c>
      <c r="AL2848" t="s">
        <v>72</v>
      </c>
      <c r="AM2848" t="s">
        <v>72</v>
      </c>
      <c r="AN2848" t="s">
        <v>72</v>
      </c>
      <c r="AO2848" t="s">
        <v>72</v>
      </c>
      <c r="AP2848" t="s">
        <v>72</v>
      </c>
      <c r="AQ2848" t="s">
        <v>72</v>
      </c>
      <c r="AR2848" t="s">
        <v>72</v>
      </c>
      <c r="AS2848" t="s">
        <v>72</v>
      </c>
      <c r="AT2848" t="s">
        <v>72</v>
      </c>
      <c r="AU2848" t="s">
        <v>72</v>
      </c>
      <c r="AV2848" t="s">
        <v>72</v>
      </c>
      <c r="AW2848" t="s">
        <v>72</v>
      </c>
      <c r="AX2848" t="s">
        <v>72</v>
      </c>
      <c r="AY2848" t="s">
        <v>72</v>
      </c>
      <c r="AZ2848">
        <v>2.9238035211854901E-2</v>
      </c>
      <c r="BA2848">
        <v>6.6261019487015496</v>
      </c>
      <c r="BB2848">
        <v>1.04292724157132</v>
      </c>
      <c r="BC2848">
        <v>1.15751835587211</v>
      </c>
      <c r="BD2848">
        <v>0.93968033050504496</v>
      </c>
      <c r="BE2848" t="s">
        <v>72</v>
      </c>
      <c r="BF2848" t="s">
        <v>72</v>
      </c>
      <c r="BG2848" t="s">
        <v>72</v>
      </c>
      <c r="BH2848" t="s">
        <v>72</v>
      </c>
      <c r="BI2848" t="s">
        <v>72</v>
      </c>
      <c r="BJ2848" t="s">
        <v>72</v>
      </c>
      <c r="BK2848" t="s">
        <v>72</v>
      </c>
      <c r="BL2848" t="s">
        <v>72</v>
      </c>
      <c r="BM2848" t="s">
        <v>72</v>
      </c>
      <c r="BN2848" t="s">
        <v>72</v>
      </c>
      <c r="BO2848" t="s">
        <v>72</v>
      </c>
      <c r="BP2848" t="s">
        <v>72</v>
      </c>
      <c r="BQ2848" t="s">
        <v>72</v>
      </c>
      <c r="BR2848" t="s">
        <v>72</v>
      </c>
      <c r="BS2848" t="s">
        <v>72</v>
      </c>
    </row>
    <row r="2849" spans="1:71" hidden="1" x14ac:dyDescent="0.2">
      <c r="A2849" t="str">
        <f t="shared" si="88"/>
        <v>ENSG00000206341_CD</v>
      </c>
      <c r="B2849" t="e">
        <f>VLOOKUP(A2849,[1]drug_targetprotein_gene!$E:$E,1,FALSE)</f>
        <v>#N/A</v>
      </c>
      <c r="C2849" t="s">
        <v>6724</v>
      </c>
      <c r="D2849" t="e">
        <f>VLOOKUP(C2849,[1]drug_targetprotein_gene!$C:$G,5,FALSE)</f>
        <v>#N/A</v>
      </c>
      <c r="E2849" t="e">
        <f t="shared" si="89"/>
        <v>#N/A</v>
      </c>
      <c r="F2849" t="s">
        <v>67</v>
      </c>
      <c r="G2849" t="s">
        <v>68</v>
      </c>
      <c r="H2849" t="s">
        <v>6725</v>
      </c>
      <c r="I2849" t="s">
        <v>6726</v>
      </c>
      <c r="J2849" t="s">
        <v>110</v>
      </c>
      <c r="K2849">
        <v>14</v>
      </c>
      <c r="L2849">
        <v>-7.1840168748726202E-2</v>
      </c>
      <c r="M2849">
        <v>2.9458062747095198E-2</v>
      </c>
      <c r="N2849">
        <v>1.47391042243354E-2</v>
      </c>
      <c r="O2849" t="s">
        <v>111</v>
      </c>
      <c r="P2849">
        <v>14</v>
      </c>
      <c r="Q2849">
        <v>0.21291614055195399</v>
      </c>
      <c r="R2849">
        <v>9.0509338550428697E-2</v>
      </c>
      <c r="S2849">
        <v>3.6551438884441997E-2</v>
      </c>
      <c r="T2849" t="s">
        <v>112</v>
      </c>
      <c r="U2849">
        <v>14</v>
      </c>
      <c r="V2849">
        <v>-3.7806217177546599E-2</v>
      </c>
      <c r="W2849">
        <v>2.0176624387915201E-2</v>
      </c>
      <c r="X2849">
        <v>6.0963064514481899E-2</v>
      </c>
      <c r="Y2849" t="s">
        <v>113</v>
      </c>
      <c r="Z2849">
        <v>14</v>
      </c>
      <c r="AA2849">
        <v>-3.4357714091118201E-2</v>
      </c>
      <c r="AB2849">
        <v>2.3220822472480099E-2</v>
      </c>
      <c r="AC2849">
        <v>0.162799262164737</v>
      </c>
      <c r="AD2849" t="s">
        <v>114</v>
      </c>
      <c r="AE2849">
        <v>14</v>
      </c>
      <c r="AF2849">
        <v>-4.44213615188555E-2</v>
      </c>
      <c r="AG2849">
        <v>3.1664457654463601E-2</v>
      </c>
      <c r="AH2849">
        <v>0.184082843194291</v>
      </c>
      <c r="AI2849" t="s">
        <v>115</v>
      </c>
      <c r="AJ2849">
        <v>73.998738198933296</v>
      </c>
      <c r="AK2849">
        <v>13</v>
      </c>
      <c r="AL2849" s="1">
        <v>1.46176965988431E-10</v>
      </c>
      <c r="AM2849">
        <v>-9.6330229437977505E-2</v>
      </c>
      <c r="AN2849">
        <v>2.96684412238294E-2</v>
      </c>
      <c r="AO2849">
        <v>6.9966357450895597E-3</v>
      </c>
      <c r="AP2849" t="s">
        <v>116</v>
      </c>
      <c r="AQ2849">
        <v>-7.1840168748726202E-2</v>
      </c>
      <c r="AR2849">
        <v>2.9458062747095198E-2</v>
      </c>
      <c r="AS2849">
        <v>-2.4387268560560802</v>
      </c>
      <c r="AT2849">
        <v>2.9838146336758398E-2</v>
      </c>
      <c r="AU2849" t="s">
        <v>117</v>
      </c>
      <c r="AV2849">
        <v>-6.1742874006507902E-2</v>
      </c>
      <c r="AW2849">
        <v>2.29884752635433E-2</v>
      </c>
      <c r="AX2849">
        <v>-2.68581858077486</v>
      </c>
      <c r="AY2849">
        <v>2.1186825092336999E-2</v>
      </c>
      <c r="AZ2849">
        <v>1.0035966276213599</v>
      </c>
      <c r="BA2849">
        <v>-95152.038533723593</v>
      </c>
      <c r="BB2849">
        <v>0.93067963561495004</v>
      </c>
      <c r="BC2849">
        <v>0.98599660680030898</v>
      </c>
      <c r="BD2849">
        <v>0.878466090222354</v>
      </c>
      <c r="BE2849">
        <v>1.2372808892005001</v>
      </c>
      <c r="BF2849">
        <v>1.477445294821</v>
      </c>
      <c r="BG2849">
        <v>1.03615612987299</v>
      </c>
      <c r="BH2849">
        <v>0.962899516199059</v>
      </c>
      <c r="BI2849">
        <v>1.0017414812430301</v>
      </c>
      <c r="BJ2849">
        <v>0.92556362660142699</v>
      </c>
      <c r="BK2849">
        <v>0.96622581022379195</v>
      </c>
      <c r="BL2849">
        <v>1.01121754805645</v>
      </c>
      <c r="BM2849">
        <v>0.92323587356349102</v>
      </c>
      <c r="BN2849">
        <v>0.95655081883956905</v>
      </c>
      <c r="BO2849">
        <v>1.0177974965319201</v>
      </c>
      <c r="BP2849">
        <v>0.89898970290300395</v>
      </c>
      <c r="BQ2849">
        <v>0.94012458618438799</v>
      </c>
      <c r="BR2849">
        <v>0.98345296883967503</v>
      </c>
      <c r="BS2849">
        <v>0.89870513949554398</v>
      </c>
    </row>
    <row r="2850" spans="1:71" hidden="1" x14ac:dyDescent="0.2">
      <c r="A2850" t="str">
        <f t="shared" si="88"/>
        <v>ENSG00000206341_IBD</v>
      </c>
      <c r="B2850" t="e">
        <f>VLOOKUP(A2850,[1]drug_targetprotein_gene!$E:$E,1,FALSE)</f>
        <v>#N/A</v>
      </c>
      <c r="C2850" t="s">
        <v>6724</v>
      </c>
      <c r="D2850" t="e">
        <f>VLOOKUP(C2850,[1]drug_targetprotein_gene!$C:$G,5,FALSE)</f>
        <v>#N/A</v>
      </c>
      <c r="E2850" t="e">
        <f t="shared" si="89"/>
        <v>#N/A</v>
      </c>
      <c r="F2850" t="s">
        <v>73</v>
      </c>
      <c r="G2850" t="s">
        <v>68</v>
      </c>
      <c r="H2850" t="s">
        <v>6727</v>
      </c>
      <c r="I2850" t="s">
        <v>6728</v>
      </c>
      <c r="J2850" t="s">
        <v>110</v>
      </c>
      <c r="K2850">
        <v>13</v>
      </c>
      <c r="L2850">
        <v>-7.3714541097248898E-2</v>
      </c>
      <c r="M2850">
        <v>1.8736529877390402E-2</v>
      </c>
      <c r="N2850" s="1">
        <v>8.3450422536115901E-5</v>
      </c>
      <c r="O2850" t="s">
        <v>111</v>
      </c>
      <c r="P2850">
        <v>13</v>
      </c>
      <c r="Q2850">
        <v>-2.4789612734714899E-2</v>
      </c>
      <c r="R2850">
        <v>9.6015485102565801E-2</v>
      </c>
      <c r="S2850">
        <v>0.80103211716010703</v>
      </c>
      <c r="T2850" t="s">
        <v>112</v>
      </c>
      <c r="U2850">
        <v>13</v>
      </c>
      <c r="V2850">
        <v>-6.7451281756734593E-2</v>
      </c>
      <c r="W2850">
        <v>1.59271324056309E-2</v>
      </c>
      <c r="X2850" s="1">
        <v>2.2855962324305899E-5</v>
      </c>
      <c r="Y2850" t="s">
        <v>113</v>
      </c>
      <c r="Z2850">
        <v>13</v>
      </c>
      <c r="AA2850">
        <v>-5.34461291556615E-2</v>
      </c>
      <c r="AB2850">
        <v>2.1172033181718699E-2</v>
      </c>
      <c r="AC2850">
        <v>2.6693888735823498E-2</v>
      </c>
      <c r="AD2850" t="s">
        <v>114</v>
      </c>
      <c r="AE2850">
        <v>13</v>
      </c>
      <c r="AF2850">
        <v>-5.2502926554487801E-2</v>
      </c>
      <c r="AG2850">
        <v>2.3484318806435998E-2</v>
      </c>
      <c r="AH2850">
        <v>4.5148600671472E-2</v>
      </c>
      <c r="AI2850" t="s">
        <v>115</v>
      </c>
      <c r="AJ2850">
        <v>36.7195404065085</v>
      </c>
      <c r="AK2850">
        <v>12</v>
      </c>
      <c r="AL2850">
        <v>2.4803595777888302E-4</v>
      </c>
      <c r="AM2850">
        <v>-1.59694563549929E-2</v>
      </c>
      <c r="AN2850">
        <v>3.06982548217728E-2</v>
      </c>
      <c r="AO2850">
        <v>0.61322799134537098</v>
      </c>
      <c r="AP2850" t="s">
        <v>116</v>
      </c>
      <c r="AQ2850">
        <v>-7.3714541097248898E-2</v>
      </c>
      <c r="AR2850">
        <v>1.8736529877390402E-2</v>
      </c>
      <c r="AS2850">
        <v>-3.9342685961396202</v>
      </c>
      <c r="AT2850">
        <v>1.9833242654540102E-3</v>
      </c>
      <c r="AU2850" t="s">
        <v>117</v>
      </c>
      <c r="AV2850">
        <v>-6.0250154170736703E-2</v>
      </c>
      <c r="AW2850">
        <v>1.34058640806205E-2</v>
      </c>
      <c r="AX2850">
        <v>-4.4943133697613904</v>
      </c>
      <c r="AY2850">
        <v>9.0968772371136596E-4</v>
      </c>
      <c r="AZ2850">
        <v>0.94424807475111205</v>
      </c>
      <c r="BA2850">
        <v>5775.3807075308096</v>
      </c>
      <c r="BB2850">
        <v>0.92893682928486299</v>
      </c>
      <c r="BC2850">
        <v>0.963684863848979</v>
      </c>
      <c r="BD2850">
        <v>0.895441720808272</v>
      </c>
      <c r="BE2850">
        <v>0.97551512640001803</v>
      </c>
      <c r="BF2850">
        <v>1.1775084676188501</v>
      </c>
      <c r="BG2850">
        <v>0.808172329970267</v>
      </c>
      <c r="BH2850">
        <v>0.93477326001779804</v>
      </c>
      <c r="BI2850">
        <v>0.96441449545892899</v>
      </c>
      <c r="BJ2850">
        <v>0.90604304659325197</v>
      </c>
      <c r="BK2850">
        <v>0.94795700687266704</v>
      </c>
      <c r="BL2850">
        <v>0.98812216102106198</v>
      </c>
      <c r="BM2850">
        <v>0.90942448446901203</v>
      </c>
      <c r="BN2850">
        <v>0.94885154418599305</v>
      </c>
      <c r="BO2850">
        <v>0.99354724731038702</v>
      </c>
      <c r="BP2850">
        <v>0.90616652136209996</v>
      </c>
      <c r="BQ2850">
        <v>0.94152897672231495</v>
      </c>
      <c r="BR2850">
        <v>0.96659599731617296</v>
      </c>
      <c r="BS2850">
        <v>0.91711202660588198</v>
      </c>
    </row>
    <row r="2851" spans="1:71" hidden="1" x14ac:dyDescent="0.2">
      <c r="A2851" t="str">
        <f t="shared" si="88"/>
        <v>ENSG00000206341_UC</v>
      </c>
      <c r="B2851" t="e">
        <f>VLOOKUP(A2851,[1]drug_targetprotein_gene!$E:$E,1,FALSE)</f>
        <v>#N/A</v>
      </c>
      <c r="C2851" t="s">
        <v>6724</v>
      </c>
      <c r="D2851" t="e">
        <f>VLOOKUP(C2851,[1]drug_targetprotein_gene!$C:$G,5,FALSE)</f>
        <v>#N/A</v>
      </c>
      <c r="E2851" t="e">
        <f t="shared" si="89"/>
        <v>#N/A</v>
      </c>
      <c r="F2851" t="s">
        <v>76</v>
      </c>
      <c r="G2851" t="s">
        <v>68</v>
      </c>
      <c r="H2851" t="s">
        <v>6729</v>
      </c>
      <c r="I2851" t="s">
        <v>6730</v>
      </c>
      <c r="J2851" t="s">
        <v>110</v>
      </c>
      <c r="K2851">
        <v>13</v>
      </c>
      <c r="L2851">
        <v>-8.0231598159229395E-2</v>
      </c>
      <c r="M2851">
        <v>2.8228412352901099E-2</v>
      </c>
      <c r="N2851">
        <v>4.4799369857701603E-3</v>
      </c>
      <c r="O2851" t="s">
        <v>111</v>
      </c>
      <c r="P2851">
        <v>13</v>
      </c>
      <c r="Q2851">
        <v>-0.28623614323463298</v>
      </c>
      <c r="R2851">
        <v>0.13184270318590399</v>
      </c>
      <c r="S2851">
        <v>5.2681303701665003E-2</v>
      </c>
      <c r="T2851" t="s">
        <v>112</v>
      </c>
      <c r="U2851">
        <v>13</v>
      </c>
      <c r="V2851">
        <v>-7.8095903092849306E-2</v>
      </c>
      <c r="W2851">
        <v>2.5552769625427799E-2</v>
      </c>
      <c r="X2851">
        <v>2.2411695609683298E-3</v>
      </c>
      <c r="Y2851" t="s">
        <v>113</v>
      </c>
      <c r="Z2851">
        <v>13</v>
      </c>
      <c r="AA2851">
        <v>-0.12407851387308701</v>
      </c>
      <c r="AB2851">
        <v>5.1416494777264399E-2</v>
      </c>
      <c r="AC2851">
        <v>3.2720855506500703E-2</v>
      </c>
      <c r="AD2851" t="s">
        <v>114</v>
      </c>
      <c r="AE2851">
        <v>13</v>
      </c>
      <c r="AF2851">
        <v>-0.15237474466239601</v>
      </c>
      <c r="AG2851">
        <v>5.9793246349532099E-2</v>
      </c>
      <c r="AH2851">
        <v>2.55426104185652E-2</v>
      </c>
      <c r="AI2851" t="s">
        <v>115</v>
      </c>
      <c r="AJ2851">
        <v>52.224355496868803</v>
      </c>
      <c r="AK2851">
        <v>12</v>
      </c>
      <c r="AL2851" s="1">
        <v>5.6571949381347395E-7</v>
      </c>
      <c r="AM2851">
        <v>6.7256126957037199E-2</v>
      </c>
      <c r="AN2851">
        <v>4.2160713445560598E-2</v>
      </c>
      <c r="AO2851">
        <v>0.13896692544054501</v>
      </c>
      <c r="AP2851" t="s">
        <v>116</v>
      </c>
      <c r="AQ2851">
        <v>-8.0231598159229395E-2</v>
      </c>
      <c r="AR2851">
        <v>2.8228412352901099E-2</v>
      </c>
      <c r="AS2851">
        <v>-2.8422285021277101</v>
      </c>
      <c r="AT2851">
        <v>1.4835228136191699E-2</v>
      </c>
      <c r="AU2851" t="s">
        <v>117</v>
      </c>
      <c r="AV2851">
        <v>-7.5409385081041405E-2</v>
      </c>
      <c r="AW2851">
        <v>2.6744003565726201E-2</v>
      </c>
      <c r="AX2851">
        <v>-2.8196745074354701</v>
      </c>
      <c r="AY2851">
        <v>1.8170848397070401E-2</v>
      </c>
      <c r="AZ2851">
        <v>0.94424807475111205</v>
      </c>
      <c r="BA2851">
        <v>5775.3807075308096</v>
      </c>
      <c r="BB2851">
        <v>0.92290257909506901</v>
      </c>
      <c r="BC2851">
        <v>0.97540363411174902</v>
      </c>
      <c r="BD2851">
        <v>0.87322739091081603</v>
      </c>
      <c r="BE2851">
        <v>0.75108523130761295</v>
      </c>
      <c r="BF2851">
        <v>0.97255908943561897</v>
      </c>
      <c r="BG2851">
        <v>0.58004601552362001</v>
      </c>
      <c r="BH2851">
        <v>0.92487572384775796</v>
      </c>
      <c r="BI2851">
        <v>0.97237623669472095</v>
      </c>
      <c r="BJ2851">
        <v>0.87969560781385703</v>
      </c>
      <c r="BK2851">
        <v>0.88331048603273099</v>
      </c>
      <c r="BL2851">
        <v>0.97696721519470897</v>
      </c>
      <c r="BM2851">
        <v>0.798632136882791</v>
      </c>
      <c r="BN2851">
        <v>0.858666439775714</v>
      </c>
      <c r="BO2851">
        <v>0.96543164047865104</v>
      </c>
      <c r="BP2851">
        <v>0.76370819422445002</v>
      </c>
      <c r="BQ2851">
        <v>0.92736375971872498</v>
      </c>
      <c r="BR2851">
        <v>0.97727114422166095</v>
      </c>
      <c r="BS2851">
        <v>0.88000505072171198</v>
      </c>
    </row>
    <row r="2852" spans="1:71" hidden="1" x14ac:dyDescent="0.2">
      <c r="A2852" t="str">
        <f t="shared" si="88"/>
        <v>ENSG00000206344_CD</v>
      </c>
      <c r="B2852" t="e">
        <f>VLOOKUP(A2852,[1]drug_targetprotein_gene!$E:$E,1,FALSE)</f>
        <v>#N/A</v>
      </c>
      <c r="C2852" t="s">
        <v>6731</v>
      </c>
      <c r="D2852" t="e">
        <f>VLOOKUP(C2852,[1]drug_targetprotein_gene!$C:$G,5,FALSE)</f>
        <v>#N/A</v>
      </c>
      <c r="E2852" t="e">
        <f t="shared" si="89"/>
        <v>#N/A</v>
      </c>
      <c r="F2852" t="s">
        <v>67</v>
      </c>
      <c r="G2852" t="s">
        <v>68</v>
      </c>
      <c r="H2852" t="s">
        <v>6732</v>
      </c>
      <c r="I2852" t="s">
        <v>6733</v>
      </c>
      <c r="J2852" t="s">
        <v>110</v>
      </c>
      <c r="K2852">
        <v>13</v>
      </c>
      <c r="L2852">
        <v>6.1873257400837899E-2</v>
      </c>
      <c r="M2852">
        <v>6.3981394375881698E-2</v>
      </c>
      <c r="N2852">
        <v>0.33351864857540298</v>
      </c>
      <c r="O2852" t="s">
        <v>111</v>
      </c>
      <c r="P2852">
        <v>13</v>
      </c>
      <c r="Q2852">
        <v>0.16406985916741801</v>
      </c>
      <c r="R2852">
        <v>0.29706154755340403</v>
      </c>
      <c r="S2852">
        <v>0.59178154471750299</v>
      </c>
      <c r="T2852" t="s">
        <v>112</v>
      </c>
      <c r="U2852">
        <v>13</v>
      </c>
      <c r="V2852">
        <v>0.112810854484343</v>
      </c>
      <c r="W2852">
        <v>2.8771342904530098E-2</v>
      </c>
      <c r="X2852" s="1">
        <v>8.8202376823396902E-5</v>
      </c>
      <c r="Y2852" t="s">
        <v>113</v>
      </c>
      <c r="Z2852">
        <v>13</v>
      </c>
      <c r="AA2852">
        <v>0.120771241934317</v>
      </c>
      <c r="AB2852">
        <v>2.6830562815988699E-2</v>
      </c>
      <c r="AC2852">
        <v>7.2506524399750904E-4</v>
      </c>
      <c r="AD2852" t="s">
        <v>114</v>
      </c>
      <c r="AE2852">
        <v>13</v>
      </c>
      <c r="AF2852">
        <v>0.12689316580817001</v>
      </c>
      <c r="AG2852">
        <v>3.38657058155762E-2</v>
      </c>
      <c r="AH2852">
        <v>2.7864137290976899E-3</v>
      </c>
      <c r="AI2852" t="s">
        <v>115</v>
      </c>
      <c r="AJ2852">
        <v>172.271265872806</v>
      </c>
      <c r="AK2852">
        <v>12</v>
      </c>
      <c r="AL2852" s="1">
        <v>1.6373921288635801E-30</v>
      </c>
      <c r="AM2852">
        <v>-2.2313449509860101E-2</v>
      </c>
      <c r="AN2852">
        <v>6.3216362348842106E-2</v>
      </c>
      <c r="AO2852">
        <v>0.73078218016054197</v>
      </c>
      <c r="AP2852" t="s">
        <v>116</v>
      </c>
      <c r="AQ2852">
        <v>6.1873257400837899E-2</v>
      </c>
      <c r="AR2852">
        <v>6.3981394375881698E-2</v>
      </c>
      <c r="AS2852">
        <v>0.96705078100269504</v>
      </c>
      <c r="AT2852">
        <v>0.352605176756498</v>
      </c>
      <c r="AU2852" t="s">
        <v>117</v>
      </c>
      <c r="AV2852">
        <v>0.10500536778720999</v>
      </c>
      <c r="AW2852">
        <v>2.5555743313718401E-2</v>
      </c>
      <c r="AX2852">
        <v>4.10887550787234</v>
      </c>
      <c r="AY2852">
        <v>6.2943018041437902E-3</v>
      </c>
      <c r="AZ2852">
        <v>0.94870076839808903</v>
      </c>
      <c r="BA2852">
        <v>6898.06407547248</v>
      </c>
      <c r="BB2852">
        <v>1.06382750392027</v>
      </c>
      <c r="BC2852">
        <v>1.20596103726893</v>
      </c>
      <c r="BD2852">
        <v>0.93844570688634699</v>
      </c>
      <c r="BE2852">
        <v>1.1782966270388999</v>
      </c>
      <c r="BF2852">
        <v>2.1092037199949099</v>
      </c>
      <c r="BG2852">
        <v>0.65824980684872003</v>
      </c>
      <c r="BH2852">
        <v>1.1194201796160099</v>
      </c>
      <c r="BI2852">
        <v>1.1843601685065099</v>
      </c>
      <c r="BJ2852">
        <v>1.0580409337065999</v>
      </c>
      <c r="BK2852">
        <v>1.12836675984387</v>
      </c>
      <c r="BL2852">
        <v>1.1892931571473599</v>
      </c>
      <c r="BM2852">
        <v>1.0705615659762799</v>
      </c>
      <c r="BN2852">
        <v>1.1352957229013401</v>
      </c>
      <c r="BO2852">
        <v>1.21321025446397</v>
      </c>
      <c r="BP2852">
        <v>1.0623850018540599</v>
      </c>
      <c r="BQ2852">
        <v>1.11071657242991</v>
      </c>
      <c r="BR2852">
        <v>1.16776845559616</v>
      </c>
      <c r="BS2852">
        <v>1.0564519861436401</v>
      </c>
    </row>
    <row r="2853" spans="1:71" hidden="1" x14ac:dyDescent="0.2">
      <c r="A2853" t="str">
        <f t="shared" si="88"/>
        <v>ENSG00000206344_IBD</v>
      </c>
      <c r="B2853" t="e">
        <f>VLOOKUP(A2853,[1]drug_targetprotein_gene!$E:$E,1,FALSE)</f>
        <v>#N/A</v>
      </c>
      <c r="C2853" t="s">
        <v>6731</v>
      </c>
      <c r="D2853" t="e">
        <f>VLOOKUP(C2853,[1]drug_targetprotein_gene!$C:$G,5,FALSE)</f>
        <v>#N/A</v>
      </c>
      <c r="E2853" t="e">
        <f t="shared" si="89"/>
        <v>#N/A</v>
      </c>
      <c r="F2853" t="s">
        <v>73</v>
      </c>
      <c r="G2853" t="s">
        <v>68</v>
      </c>
      <c r="H2853" t="s">
        <v>6734</v>
      </c>
      <c r="I2853" t="s">
        <v>6735</v>
      </c>
      <c r="J2853" t="s">
        <v>110</v>
      </c>
      <c r="K2853">
        <v>13</v>
      </c>
      <c r="L2853">
        <v>-0.12104451839241499</v>
      </c>
      <c r="M2853">
        <v>5.1573486683137597E-2</v>
      </c>
      <c r="N2853">
        <v>1.89237330705124E-2</v>
      </c>
      <c r="O2853" t="s">
        <v>111</v>
      </c>
      <c r="P2853">
        <v>13</v>
      </c>
      <c r="Q2853">
        <v>-7.4571945639597903E-2</v>
      </c>
      <c r="R2853">
        <v>0.24093333906456699</v>
      </c>
      <c r="S2853">
        <v>0.76271563800699604</v>
      </c>
      <c r="T2853" t="s">
        <v>112</v>
      </c>
      <c r="U2853">
        <v>13</v>
      </c>
      <c r="V2853">
        <v>-6.8025683487165006E-2</v>
      </c>
      <c r="W2853">
        <v>2.79150970284501E-2</v>
      </c>
      <c r="X2853">
        <v>1.48146800619829E-2</v>
      </c>
      <c r="Y2853" t="s">
        <v>113</v>
      </c>
      <c r="Z2853">
        <v>13</v>
      </c>
      <c r="AA2853">
        <v>-7.7501683006158201E-2</v>
      </c>
      <c r="AB2853">
        <v>3.01959298864635E-2</v>
      </c>
      <c r="AC2853">
        <v>2.4698460585531899E-2</v>
      </c>
      <c r="AD2853" t="s">
        <v>114</v>
      </c>
      <c r="AE2853">
        <v>13</v>
      </c>
      <c r="AF2853">
        <v>-0.15468900311247799</v>
      </c>
      <c r="AG2853">
        <v>5.7746669530995103E-2</v>
      </c>
      <c r="AH2853">
        <v>2.0083220493954199E-2</v>
      </c>
      <c r="AI2853" t="s">
        <v>115</v>
      </c>
      <c r="AJ2853">
        <v>162.71820489655599</v>
      </c>
      <c r="AK2853">
        <v>12</v>
      </c>
      <c r="AL2853" s="1">
        <v>1.46630151336365E-28</v>
      </c>
      <c r="AM2853">
        <v>-1.01544890127043E-2</v>
      </c>
      <c r="AN2853">
        <v>5.1317299992674099E-2</v>
      </c>
      <c r="AO2853">
        <v>0.84675096718045895</v>
      </c>
      <c r="AP2853" t="s">
        <v>116</v>
      </c>
      <c r="AQ2853">
        <v>-0.12104451839241499</v>
      </c>
      <c r="AR2853">
        <v>5.1573486683137597E-2</v>
      </c>
      <c r="AS2853">
        <v>-2.3470299601053002</v>
      </c>
      <c r="AT2853">
        <v>3.69113139869705E-2</v>
      </c>
      <c r="AU2853" t="s">
        <v>117</v>
      </c>
      <c r="AV2853">
        <v>-0.10869959241440499</v>
      </c>
      <c r="AW2853">
        <v>3.6215730703340603E-2</v>
      </c>
      <c r="AX2853">
        <v>-3.0014468934732501</v>
      </c>
      <c r="AY2853">
        <v>1.99013544451693E-2</v>
      </c>
      <c r="AZ2853">
        <v>0.94870076839808903</v>
      </c>
      <c r="BA2853">
        <v>6898.06407547248</v>
      </c>
      <c r="BB2853">
        <v>0.88599451566336596</v>
      </c>
      <c r="BC2853">
        <v>0.98023740711912299</v>
      </c>
      <c r="BD2853">
        <v>0.80081241144694104</v>
      </c>
      <c r="BE2853">
        <v>0.92814069598080695</v>
      </c>
      <c r="BF2853">
        <v>1.48833403771196</v>
      </c>
      <c r="BG2853">
        <v>0.57879826014061497</v>
      </c>
      <c r="BH2853">
        <v>0.93423647881846705</v>
      </c>
      <c r="BI2853">
        <v>0.98677612073105603</v>
      </c>
      <c r="BJ2853">
        <v>0.88449424344451499</v>
      </c>
      <c r="BK2853">
        <v>0.92542546689856597</v>
      </c>
      <c r="BL2853">
        <v>0.98184908821249794</v>
      </c>
      <c r="BM2853">
        <v>0.87224432457697598</v>
      </c>
      <c r="BN2853">
        <v>0.85668156135836904</v>
      </c>
      <c r="BO2853">
        <v>0.95934402935640395</v>
      </c>
      <c r="BP2853">
        <v>0.76500533188679598</v>
      </c>
      <c r="BQ2853">
        <v>0.89699984258452903</v>
      </c>
      <c r="BR2853">
        <v>0.96298565809786996</v>
      </c>
      <c r="BS2853">
        <v>0.83553551481334298</v>
      </c>
    </row>
    <row r="2854" spans="1:71" hidden="1" x14ac:dyDescent="0.2">
      <c r="A2854" t="str">
        <f t="shared" si="88"/>
        <v>ENSG00000206344_UC</v>
      </c>
      <c r="B2854" t="e">
        <f>VLOOKUP(A2854,[1]drug_targetprotein_gene!$E:$E,1,FALSE)</f>
        <v>#N/A</v>
      </c>
      <c r="C2854" t="s">
        <v>6731</v>
      </c>
      <c r="D2854" t="e">
        <f>VLOOKUP(C2854,[1]drug_targetprotein_gene!$C:$G,5,FALSE)</f>
        <v>#N/A</v>
      </c>
      <c r="E2854" t="e">
        <f t="shared" si="89"/>
        <v>#N/A</v>
      </c>
      <c r="F2854" t="s">
        <v>76</v>
      </c>
      <c r="G2854" t="s">
        <v>68</v>
      </c>
      <c r="H2854" t="s">
        <v>6736</v>
      </c>
      <c r="I2854" t="s">
        <v>6737</v>
      </c>
      <c r="J2854" t="s">
        <v>110</v>
      </c>
      <c r="K2854">
        <v>13</v>
      </c>
      <c r="L2854">
        <v>-0.32999749548531299</v>
      </c>
      <c r="M2854">
        <v>7.6362460673909394E-2</v>
      </c>
      <c r="N2854" s="1">
        <v>1.5499853270918001E-5</v>
      </c>
      <c r="O2854" t="s">
        <v>111</v>
      </c>
      <c r="P2854">
        <v>13</v>
      </c>
      <c r="Q2854">
        <v>-0.34409036299885898</v>
      </c>
      <c r="R2854">
        <v>0.35790747646139698</v>
      </c>
      <c r="S2854">
        <v>0.35701099850040502</v>
      </c>
      <c r="T2854" t="s">
        <v>112</v>
      </c>
      <c r="U2854">
        <v>13</v>
      </c>
      <c r="V2854">
        <v>-0.214861126722692</v>
      </c>
      <c r="W2854">
        <v>3.9176084339138301E-2</v>
      </c>
      <c r="X2854" s="1">
        <v>4.1464694140040701E-8</v>
      </c>
      <c r="Y2854" t="s">
        <v>113</v>
      </c>
      <c r="Z2854">
        <v>13</v>
      </c>
      <c r="AA2854">
        <v>-0.21987769383720601</v>
      </c>
      <c r="AB2854">
        <v>3.2961989449645103E-2</v>
      </c>
      <c r="AC2854" s="1">
        <v>2.2910029443939101E-5</v>
      </c>
      <c r="AD2854" t="s">
        <v>114</v>
      </c>
      <c r="AE2854">
        <v>13</v>
      </c>
      <c r="AF2854">
        <v>-0.27003024349104199</v>
      </c>
      <c r="AG2854">
        <v>5.9742537999266702E-2</v>
      </c>
      <c r="AH2854">
        <v>7.0192661326718396E-4</v>
      </c>
      <c r="AI2854" t="s">
        <v>115</v>
      </c>
      <c r="AJ2854">
        <v>223.84186495431101</v>
      </c>
      <c r="AK2854">
        <v>12</v>
      </c>
      <c r="AL2854" s="1">
        <v>3.7878629453086698E-41</v>
      </c>
      <c r="AM2854">
        <v>3.0804909041321701E-3</v>
      </c>
      <c r="AN2854">
        <v>7.6266271651306394E-2</v>
      </c>
      <c r="AO2854">
        <v>0.96850498582684197</v>
      </c>
      <c r="AP2854" t="s">
        <v>116</v>
      </c>
      <c r="AQ2854">
        <v>-0.32999749548531299</v>
      </c>
      <c r="AR2854">
        <v>7.6362460673909394E-2</v>
      </c>
      <c r="AS2854">
        <v>-4.3214623071734399</v>
      </c>
      <c r="AT2854">
        <v>9.9354753465878297E-4</v>
      </c>
      <c r="AU2854" t="s">
        <v>117</v>
      </c>
      <c r="AV2854">
        <v>-0.25049674277363498</v>
      </c>
      <c r="AW2854">
        <v>3.94132726149138E-2</v>
      </c>
      <c r="AX2854">
        <v>-6.3556443338543804</v>
      </c>
      <c r="AY2854">
        <v>3.8315438121223601E-4</v>
      </c>
      <c r="AZ2854">
        <v>0.94870076839808903</v>
      </c>
      <c r="BA2854">
        <v>6898.06407547248</v>
      </c>
      <c r="BB2854">
        <v>0.71892553398922998</v>
      </c>
      <c r="BC2854">
        <v>0.83499706211347202</v>
      </c>
      <c r="BD2854">
        <v>0.61898891250405597</v>
      </c>
      <c r="BE2854">
        <v>0.70886486999987697</v>
      </c>
      <c r="BF2854">
        <v>1.42961945127336</v>
      </c>
      <c r="BG2854">
        <v>0.35148472796196001</v>
      </c>
      <c r="BH2854">
        <v>0.80665345500816199</v>
      </c>
      <c r="BI2854">
        <v>0.87103248952578805</v>
      </c>
      <c r="BJ2854">
        <v>0.74703275055888896</v>
      </c>
      <c r="BK2854">
        <v>0.80261695695983004</v>
      </c>
      <c r="BL2854">
        <v>0.85618209769192699</v>
      </c>
      <c r="BM2854">
        <v>0.7524030008757</v>
      </c>
      <c r="BN2854">
        <v>0.76335640742507105</v>
      </c>
      <c r="BO2854">
        <v>0.85818561446774899</v>
      </c>
      <c r="BP2854">
        <v>0.67900579423987795</v>
      </c>
      <c r="BQ2854">
        <v>0.77841401548026901</v>
      </c>
      <c r="BR2854">
        <v>0.84093010786600897</v>
      </c>
      <c r="BS2854">
        <v>0.72054546962737998</v>
      </c>
    </row>
    <row r="2855" spans="1:71" hidden="1" x14ac:dyDescent="0.2">
      <c r="A2855" t="str">
        <f t="shared" si="88"/>
        <v>ENSG00000206503_CD</v>
      </c>
      <c r="B2855" t="e">
        <f>VLOOKUP(A2855,[1]drug_targetprotein_gene!$E:$E,1,FALSE)</f>
        <v>#N/A</v>
      </c>
      <c r="C2855" t="s">
        <v>6738</v>
      </c>
      <c r="D2855" t="e">
        <f>VLOOKUP(C2855,[1]drug_targetprotein_gene!$C:$G,5,FALSE)</f>
        <v>#N/A</v>
      </c>
      <c r="E2855" t="e">
        <f t="shared" si="89"/>
        <v>#N/A</v>
      </c>
      <c r="F2855" t="s">
        <v>67</v>
      </c>
      <c r="G2855" t="s">
        <v>68</v>
      </c>
      <c r="H2855" t="s">
        <v>6739</v>
      </c>
      <c r="I2855" t="s">
        <v>6740</v>
      </c>
      <c r="J2855" t="s">
        <v>110</v>
      </c>
      <c r="K2855">
        <v>14</v>
      </c>
      <c r="L2855">
        <v>2.49145765427299E-2</v>
      </c>
      <c r="M2855">
        <v>6.1940260258651403E-2</v>
      </c>
      <c r="N2855">
        <v>0.68751065904588904</v>
      </c>
      <c r="O2855" t="s">
        <v>111</v>
      </c>
      <c r="P2855">
        <v>14</v>
      </c>
      <c r="Q2855">
        <v>-0.536285234338582</v>
      </c>
      <c r="R2855">
        <v>0.28747173908150703</v>
      </c>
      <c r="S2855">
        <v>8.6734398724440206E-2</v>
      </c>
      <c r="T2855" t="s">
        <v>112</v>
      </c>
      <c r="U2855">
        <v>14</v>
      </c>
      <c r="V2855">
        <v>2.2088349763564299E-2</v>
      </c>
      <c r="W2855">
        <v>4.2624318763240299E-2</v>
      </c>
      <c r="X2855">
        <v>0.60431173327717302</v>
      </c>
      <c r="Y2855" t="s">
        <v>113</v>
      </c>
      <c r="Z2855">
        <v>14</v>
      </c>
      <c r="AA2855">
        <v>0.13170280394867601</v>
      </c>
      <c r="AB2855">
        <v>0.123292454702337</v>
      </c>
      <c r="AC2855">
        <v>0.30485895466747298</v>
      </c>
      <c r="AD2855" t="s">
        <v>114</v>
      </c>
      <c r="AE2855">
        <v>14</v>
      </c>
      <c r="AF2855">
        <v>-0.196061729019845</v>
      </c>
      <c r="AG2855">
        <v>0.20992554519857301</v>
      </c>
      <c r="AH2855">
        <v>0.36734931856298803</v>
      </c>
      <c r="AI2855" t="s">
        <v>115</v>
      </c>
      <c r="AJ2855">
        <v>134.31295046191801</v>
      </c>
      <c r="AK2855">
        <v>13</v>
      </c>
      <c r="AL2855" s="1">
        <v>2.8878835734409999E-22</v>
      </c>
      <c r="AM2855">
        <v>0.11945368284291701</v>
      </c>
      <c r="AN2855">
        <v>6.0021503994822901E-2</v>
      </c>
      <c r="AO2855">
        <v>6.9847121297184303E-2</v>
      </c>
      <c r="AP2855" t="s">
        <v>116</v>
      </c>
      <c r="AQ2855">
        <v>2.49145765427299E-2</v>
      </c>
      <c r="AR2855">
        <v>6.1940260258651403E-2</v>
      </c>
      <c r="AS2855">
        <v>0.40223558052050701</v>
      </c>
      <c r="AT2855">
        <v>0.69404607879305602</v>
      </c>
      <c r="AU2855" t="s">
        <v>117</v>
      </c>
      <c r="AV2855">
        <v>-7.0231758763639298E-3</v>
      </c>
      <c r="AW2855">
        <v>5.4083413382715301E-2</v>
      </c>
      <c r="AX2855">
        <v>-0.129858221533933</v>
      </c>
      <c r="AY2855">
        <v>0.90092270750746595</v>
      </c>
      <c r="AZ2855">
        <v>0.882335993001927</v>
      </c>
      <c r="BA2855">
        <v>2594.5763820848501</v>
      </c>
      <c r="BB2855">
        <v>1.0252275383028799</v>
      </c>
      <c r="BC2855">
        <v>1.1575636407191401</v>
      </c>
      <c r="BD2855">
        <v>0.90802049090069503</v>
      </c>
      <c r="BE2855">
        <v>0.584917051367148</v>
      </c>
      <c r="BF2855">
        <v>1.0275315517963499</v>
      </c>
      <c r="BG2855">
        <v>0.33296102332032901</v>
      </c>
      <c r="BH2855">
        <v>1.02233410345687</v>
      </c>
      <c r="BI2855">
        <v>1.1114128174898299</v>
      </c>
      <c r="BJ2855">
        <v>0.94039496633799902</v>
      </c>
      <c r="BK2855">
        <v>1.1407692367700999</v>
      </c>
      <c r="BL2855">
        <v>1.4526013959134301</v>
      </c>
      <c r="BM2855">
        <v>0.89587856326044402</v>
      </c>
      <c r="BN2855">
        <v>0.82196149423473397</v>
      </c>
      <c r="BO2855">
        <v>1.24034843928744</v>
      </c>
      <c r="BP2855">
        <v>0.54470234057191902</v>
      </c>
      <c r="BQ2855">
        <v>0.99300142898820498</v>
      </c>
      <c r="BR2855">
        <v>1.1040445655142099</v>
      </c>
      <c r="BS2855">
        <v>0.89312684358295302</v>
      </c>
    </row>
    <row r="2856" spans="1:71" hidden="1" x14ac:dyDescent="0.2">
      <c r="A2856" t="str">
        <f t="shared" si="88"/>
        <v>ENSG00000206503_IBD</v>
      </c>
      <c r="B2856" t="e">
        <f>VLOOKUP(A2856,[1]drug_targetprotein_gene!$E:$E,1,FALSE)</f>
        <v>#N/A</v>
      </c>
      <c r="C2856" t="s">
        <v>6738</v>
      </c>
      <c r="D2856" t="e">
        <f>VLOOKUP(C2856,[1]drug_targetprotein_gene!$C:$G,5,FALSE)</f>
        <v>#N/A</v>
      </c>
      <c r="E2856" t="e">
        <f t="shared" si="89"/>
        <v>#N/A</v>
      </c>
      <c r="F2856" t="s">
        <v>73</v>
      </c>
      <c r="G2856" t="s">
        <v>68</v>
      </c>
      <c r="H2856" t="s">
        <v>6741</v>
      </c>
      <c r="I2856" t="s">
        <v>6742</v>
      </c>
      <c r="J2856" t="s">
        <v>110</v>
      </c>
      <c r="K2856">
        <v>14</v>
      </c>
      <c r="L2856">
        <v>6.4650042874817196E-2</v>
      </c>
      <c r="M2856">
        <v>4.1607786145503901E-2</v>
      </c>
      <c r="N2856">
        <v>0.120232906106811</v>
      </c>
      <c r="O2856" t="s">
        <v>111</v>
      </c>
      <c r="P2856">
        <v>14</v>
      </c>
      <c r="Q2856">
        <v>-0.14334591520839601</v>
      </c>
      <c r="R2856">
        <v>0.21642015746446999</v>
      </c>
      <c r="S2856">
        <v>0.52026523513836898</v>
      </c>
      <c r="T2856" t="s">
        <v>112</v>
      </c>
      <c r="U2856">
        <v>14</v>
      </c>
      <c r="V2856">
        <v>5.7976397376872803E-2</v>
      </c>
      <c r="W2856">
        <v>3.0816414166271299E-2</v>
      </c>
      <c r="X2856">
        <v>5.9924603377309399E-2</v>
      </c>
      <c r="Y2856" t="s">
        <v>113</v>
      </c>
      <c r="Z2856">
        <v>14</v>
      </c>
      <c r="AA2856">
        <v>5.09967048080558E-2</v>
      </c>
      <c r="AB2856">
        <v>4.8100213071334698E-2</v>
      </c>
      <c r="AC2856">
        <v>0.308346902474113</v>
      </c>
      <c r="AD2856" t="s">
        <v>114</v>
      </c>
      <c r="AE2856">
        <v>14</v>
      </c>
      <c r="AF2856">
        <v>6.7214168583200104E-2</v>
      </c>
      <c r="AG2856">
        <v>5.9194965014393898E-2</v>
      </c>
      <c r="AH2856">
        <v>0.27667923878040201</v>
      </c>
      <c r="AI2856" t="s">
        <v>115</v>
      </c>
      <c r="AJ2856">
        <v>84.884050291558495</v>
      </c>
      <c r="AK2856">
        <v>13</v>
      </c>
      <c r="AL2856" s="1">
        <v>1.3181024792343299E-12</v>
      </c>
      <c r="AM2856">
        <v>4.41930418804218E-2</v>
      </c>
      <c r="AN2856">
        <v>4.5122404299733999E-2</v>
      </c>
      <c r="AO2856">
        <v>0.34671392297512699</v>
      </c>
      <c r="AP2856" t="s">
        <v>116</v>
      </c>
      <c r="AQ2856">
        <v>6.4650042874817196E-2</v>
      </c>
      <c r="AR2856">
        <v>4.1607786145503901E-2</v>
      </c>
      <c r="AS2856">
        <v>1.5537967496932801</v>
      </c>
      <c r="AT2856">
        <v>0.14423193399915801</v>
      </c>
      <c r="AU2856" t="s">
        <v>117</v>
      </c>
      <c r="AV2856">
        <v>8.3854336764008205E-2</v>
      </c>
      <c r="AW2856">
        <v>3.3455042689510099E-2</v>
      </c>
      <c r="AX2856">
        <v>2.5064782473077201</v>
      </c>
      <c r="AY2856">
        <v>3.1099719410374E-2</v>
      </c>
      <c r="AZ2856">
        <v>0.882335993001927</v>
      </c>
      <c r="BA2856">
        <v>2594.5763820848501</v>
      </c>
      <c r="BB2856">
        <v>1.06678562981976</v>
      </c>
      <c r="BC2856">
        <v>1.1574291593964401</v>
      </c>
      <c r="BD2856">
        <v>0.98324080636035704</v>
      </c>
      <c r="BE2856">
        <v>0.86645429733187895</v>
      </c>
      <c r="BF2856">
        <v>1.3242385214235599</v>
      </c>
      <c r="BG2856">
        <v>0.56692433970115297</v>
      </c>
      <c r="BH2856">
        <v>1.0596899839517899</v>
      </c>
      <c r="BI2856">
        <v>1.12566792337001</v>
      </c>
      <c r="BJ2856">
        <v>0.99757916058041196</v>
      </c>
      <c r="BK2856">
        <v>1.052319425683</v>
      </c>
      <c r="BL2856">
        <v>1.1563553537239799</v>
      </c>
      <c r="BM2856">
        <v>0.95764348744834205</v>
      </c>
      <c r="BN2856">
        <v>1.0695245121972501</v>
      </c>
      <c r="BO2856">
        <v>1.2010981940671599</v>
      </c>
      <c r="BP2856">
        <v>0.95236400141220501</v>
      </c>
      <c r="BQ2856">
        <v>1.0874704778025699</v>
      </c>
      <c r="BR2856">
        <v>1.1611677971971099</v>
      </c>
      <c r="BS2856">
        <v>1.01845060028943</v>
      </c>
    </row>
    <row r="2857" spans="1:71" hidden="1" x14ac:dyDescent="0.2">
      <c r="A2857" t="str">
        <f t="shared" si="88"/>
        <v>ENSG00000206503_UC</v>
      </c>
      <c r="B2857" t="e">
        <f>VLOOKUP(A2857,[1]drug_targetprotein_gene!$E:$E,1,FALSE)</f>
        <v>#N/A</v>
      </c>
      <c r="C2857" t="s">
        <v>6738</v>
      </c>
      <c r="D2857" t="e">
        <f>VLOOKUP(C2857,[1]drug_targetprotein_gene!$C:$G,5,FALSE)</f>
        <v>#N/A</v>
      </c>
      <c r="E2857" t="e">
        <f t="shared" si="89"/>
        <v>#N/A</v>
      </c>
      <c r="F2857" t="s">
        <v>76</v>
      </c>
      <c r="G2857" t="s">
        <v>68</v>
      </c>
      <c r="H2857" t="s">
        <v>6743</v>
      </c>
      <c r="I2857" t="s">
        <v>6744</v>
      </c>
      <c r="J2857" t="s">
        <v>110</v>
      </c>
      <c r="K2857">
        <v>14</v>
      </c>
      <c r="L2857">
        <v>0.118794114136378</v>
      </c>
      <c r="M2857">
        <v>4.5069250863955301E-2</v>
      </c>
      <c r="N2857">
        <v>8.3935991614370094E-3</v>
      </c>
      <c r="O2857" t="s">
        <v>111</v>
      </c>
      <c r="P2857">
        <v>14</v>
      </c>
      <c r="Q2857">
        <v>0.311830454616084</v>
      </c>
      <c r="R2857">
        <v>0.240753450172044</v>
      </c>
      <c r="S2857">
        <v>0.21960570403671101</v>
      </c>
      <c r="T2857" t="s">
        <v>112</v>
      </c>
      <c r="U2857">
        <v>14</v>
      </c>
      <c r="V2857">
        <v>0.15475948403965301</v>
      </c>
      <c r="W2857">
        <v>3.16546828700165E-2</v>
      </c>
      <c r="X2857" s="1">
        <v>1.0135373232124E-6</v>
      </c>
      <c r="Y2857" t="s">
        <v>113</v>
      </c>
      <c r="Z2857">
        <v>14</v>
      </c>
      <c r="AA2857">
        <v>0.16110031341791001</v>
      </c>
      <c r="AB2857">
        <v>4.32765079608744E-2</v>
      </c>
      <c r="AC2857">
        <v>2.5575778344374498E-3</v>
      </c>
      <c r="AD2857" t="s">
        <v>114</v>
      </c>
      <c r="AE2857">
        <v>14</v>
      </c>
      <c r="AF2857">
        <v>0.16350318135724001</v>
      </c>
      <c r="AG2857">
        <v>4.5911606742838298E-2</v>
      </c>
      <c r="AH2857">
        <v>3.48054873363428E-3</v>
      </c>
      <c r="AI2857" t="s">
        <v>115</v>
      </c>
      <c r="AJ2857">
        <v>61.932501863181699</v>
      </c>
      <c r="AK2857">
        <v>13</v>
      </c>
      <c r="AL2857" s="1">
        <v>2.3645853193023501E-8</v>
      </c>
      <c r="AM2857">
        <v>-4.0894620991599302E-2</v>
      </c>
      <c r="AN2857">
        <v>5.0077870449931901E-2</v>
      </c>
      <c r="AO2857">
        <v>0.43005912783524503</v>
      </c>
      <c r="AP2857" t="s">
        <v>116</v>
      </c>
      <c r="AQ2857">
        <v>0.118794114136378</v>
      </c>
      <c r="AR2857">
        <v>4.5069250863955301E-2</v>
      </c>
      <c r="AS2857">
        <v>2.6358129291957102</v>
      </c>
      <c r="AT2857">
        <v>2.0558999275457401E-2</v>
      </c>
      <c r="AU2857" t="s">
        <v>117</v>
      </c>
      <c r="AV2857">
        <v>0.14313485650939201</v>
      </c>
      <c r="AW2857">
        <v>2.8149565415370101E-2</v>
      </c>
      <c r="AX2857">
        <v>5.0847980918113098</v>
      </c>
      <c r="AY2857">
        <v>2.6850080249048701E-4</v>
      </c>
      <c r="AZ2857">
        <v>0.882335993001927</v>
      </c>
      <c r="BA2857">
        <v>2594.5763820848501</v>
      </c>
      <c r="BB2857">
        <v>1.1261380385161699</v>
      </c>
      <c r="BC2857">
        <v>1.2301422902575001</v>
      </c>
      <c r="BD2857">
        <v>1.0309269844934601</v>
      </c>
      <c r="BE2857">
        <v>1.3659230874419499</v>
      </c>
      <c r="BF2857">
        <v>2.1895744654912201</v>
      </c>
      <c r="BG2857">
        <v>0.85210432904293198</v>
      </c>
      <c r="BH2857">
        <v>1.1673771544998399</v>
      </c>
      <c r="BI2857">
        <v>1.2420989652030401</v>
      </c>
      <c r="BJ2857">
        <v>1.0971504356944599</v>
      </c>
      <c r="BK2857">
        <v>1.17480281138856</v>
      </c>
      <c r="BL2857">
        <v>1.2788001672896501</v>
      </c>
      <c r="BM2857">
        <v>1.0792629536260001</v>
      </c>
      <c r="BN2857">
        <v>1.17762910164033</v>
      </c>
      <c r="BO2857">
        <v>1.28851440481849</v>
      </c>
      <c r="BP2857">
        <v>1.0762862222138401</v>
      </c>
      <c r="BQ2857">
        <v>1.1538854001313399</v>
      </c>
      <c r="BR2857">
        <v>1.21933789782226</v>
      </c>
      <c r="BS2857">
        <v>1.09194630874201</v>
      </c>
    </row>
    <row r="2858" spans="1:71" hidden="1" x14ac:dyDescent="0.2">
      <c r="A2858" t="str">
        <f t="shared" si="88"/>
        <v>ENSG00000213047_CD</v>
      </c>
      <c r="B2858" t="e">
        <f>VLOOKUP(A2858,[1]drug_targetprotein_gene!$E:$E,1,FALSE)</f>
        <v>#N/A</v>
      </c>
      <c r="C2858" t="s">
        <v>6745</v>
      </c>
      <c r="D2858" t="e">
        <f>VLOOKUP(C2858,[1]drug_targetprotein_gene!$C:$G,5,FALSE)</f>
        <v>#N/A</v>
      </c>
      <c r="E2858" t="e">
        <f t="shared" si="89"/>
        <v>#N/A</v>
      </c>
      <c r="F2858" t="s">
        <v>67</v>
      </c>
      <c r="G2858" t="s">
        <v>68</v>
      </c>
      <c r="H2858" t="s">
        <v>6746</v>
      </c>
      <c r="I2858" t="s">
        <v>6747</v>
      </c>
      <c r="J2858" t="s">
        <v>71</v>
      </c>
      <c r="K2858">
        <v>1</v>
      </c>
      <c r="L2858">
        <v>0.15756111043548399</v>
      </c>
      <c r="M2858">
        <v>8.55584417264596E-2</v>
      </c>
      <c r="N2858">
        <v>6.5539354337932093E-2</v>
      </c>
      <c r="O2858" t="s">
        <v>72</v>
      </c>
      <c r="P2858" t="s">
        <v>72</v>
      </c>
      <c r="Q2858" t="s">
        <v>72</v>
      </c>
      <c r="R2858" t="s">
        <v>72</v>
      </c>
      <c r="S2858" t="s">
        <v>72</v>
      </c>
      <c r="T2858" t="s">
        <v>72</v>
      </c>
      <c r="U2858" t="s">
        <v>72</v>
      </c>
      <c r="V2858" t="s">
        <v>72</v>
      </c>
      <c r="W2858" t="s">
        <v>72</v>
      </c>
      <c r="X2858" t="s">
        <v>72</v>
      </c>
      <c r="Y2858" t="s">
        <v>72</v>
      </c>
      <c r="Z2858" t="s">
        <v>72</v>
      </c>
      <c r="AA2858" t="s">
        <v>72</v>
      </c>
      <c r="AB2858" t="s">
        <v>72</v>
      </c>
      <c r="AC2858" t="s">
        <v>72</v>
      </c>
      <c r="AD2858" t="s">
        <v>72</v>
      </c>
      <c r="AE2858" t="s">
        <v>72</v>
      </c>
      <c r="AF2858" t="s">
        <v>72</v>
      </c>
      <c r="AG2858" t="s">
        <v>72</v>
      </c>
      <c r="AH2858" t="s">
        <v>72</v>
      </c>
      <c r="AI2858" t="s">
        <v>72</v>
      </c>
      <c r="AJ2858" t="s">
        <v>72</v>
      </c>
      <c r="AK2858" t="s">
        <v>72</v>
      </c>
      <c r="AL2858" t="s">
        <v>72</v>
      </c>
      <c r="AM2858" t="s">
        <v>72</v>
      </c>
      <c r="AN2858" t="s">
        <v>72</v>
      </c>
      <c r="AO2858" t="s">
        <v>72</v>
      </c>
      <c r="AP2858" t="s">
        <v>72</v>
      </c>
      <c r="AQ2858" t="s">
        <v>72</v>
      </c>
      <c r="AR2858" t="s">
        <v>72</v>
      </c>
      <c r="AS2858" t="s">
        <v>72</v>
      </c>
      <c r="AT2858" t="s">
        <v>72</v>
      </c>
      <c r="AU2858" t="s">
        <v>72</v>
      </c>
      <c r="AV2858" t="s">
        <v>72</v>
      </c>
      <c r="AW2858" t="s">
        <v>72</v>
      </c>
      <c r="AX2858" t="s">
        <v>72</v>
      </c>
      <c r="AY2858" t="s">
        <v>72</v>
      </c>
      <c r="AZ2858">
        <v>1.0932312045583099E-2</v>
      </c>
      <c r="BA2858">
        <v>0.132637782170721</v>
      </c>
      <c r="BB2858">
        <v>1.1706522948673901</v>
      </c>
      <c r="BC2858">
        <v>1.38438452725721</v>
      </c>
      <c r="BD2858">
        <v>0.989917734918214</v>
      </c>
      <c r="BE2858" t="s">
        <v>72</v>
      </c>
      <c r="BF2858" t="s">
        <v>72</v>
      </c>
      <c r="BG2858" t="s">
        <v>72</v>
      </c>
      <c r="BH2858" t="s">
        <v>72</v>
      </c>
      <c r="BI2858" t="s">
        <v>72</v>
      </c>
      <c r="BJ2858" t="s">
        <v>72</v>
      </c>
      <c r="BK2858" t="s">
        <v>72</v>
      </c>
      <c r="BL2858" t="s">
        <v>72</v>
      </c>
      <c r="BM2858" t="s">
        <v>72</v>
      </c>
      <c r="BN2858" t="s">
        <v>72</v>
      </c>
      <c r="BO2858" t="s">
        <v>72</v>
      </c>
      <c r="BP2858" t="s">
        <v>72</v>
      </c>
      <c r="BQ2858" t="s">
        <v>72</v>
      </c>
      <c r="BR2858" t="s">
        <v>72</v>
      </c>
      <c r="BS2858" t="s">
        <v>72</v>
      </c>
    </row>
    <row r="2859" spans="1:71" hidden="1" x14ac:dyDescent="0.2">
      <c r="A2859" t="str">
        <f t="shared" si="88"/>
        <v>ENSG00000213047_IBD</v>
      </c>
      <c r="B2859" t="e">
        <f>VLOOKUP(A2859,[1]drug_targetprotein_gene!$E:$E,1,FALSE)</f>
        <v>#N/A</v>
      </c>
      <c r="C2859" t="s">
        <v>6745</v>
      </c>
      <c r="D2859" t="e">
        <f>VLOOKUP(C2859,[1]drug_targetprotein_gene!$C:$G,5,FALSE)</f>
        <v>#N/A</v>
      </c>
      <c r="E2859" t="e">
        <f t="shared" si="89"/>
        <v>#N/A</v>
      </c>
      <c r="F2859" t="s">
        <v>73</v>
      </c>
      <c r="G2859" t="s">
        <v>68</v>
      </c>
      <c r="H2859" t="s">
        <v>6748</v>
      </c>
      <c r="I2859" t="s">
        <v>6749</v>
      </c>
      <c r="J2859" t="s">
        <v>71</v>
      </c>
      <c r="K2859">
        <v>1</v>
      </c>
      <c r="L2859">
        <v>0.102566914683088</v>
      </c>
      <c r="M2859">
        <v>7.2658352468408294E-2</v>
      </c>
      <c r="N2859">
        <v>0.15805810474422799</v>
      </c>
      <c r="O2859" t="s">
        <v>72</v>
      </c>
      <c r="P2859" t="s">
        <v>72</v>
      </c>
      <c r="Q2859" t="s">
        <v>72</v>
      </c>
      <c r="R2859" t="s">
        <v>72</v>
      </c>
      <c r="S2859" t="s">
        <v>72</v>
      </c>
      <c r="T2859" t="s">
        <v>72</v>
      </c>
      <c r="U2859" t="s">
        <v>72</v>
      </c>
      <c r="V2859" t="s">
        <v>72</v>
      </c>
      <c r="W2859" t="s">
        <v>72</v>
      </c>
      <c r="X2859" t="s">
        <v>72</v>
      </c>
      <c r="Y2859" t="s">
        <v>72</v>
      </c>
      <c r="Z2859" t="s">
        <v>72</v>
      </c>
      <c r="AA2859" t="s">
        <v>72</v>
      </c>
      <c r="AB2859" t="s">
        <v>72</v>
      </c>
      <c r="AC2859" t="s">
        <v>72</v>
      </c>
      <c r="AD2859" t="s">
        <v>72</v>
      </c>
      <c r="AE2859" t="s">
        <v>72</v>
      </c>
      <c r="AF2859" t="s">
        <v>72</v>
      </c>
      <c r="AG2859" t="s">
        <v>72</v>
      </c>
      <c r="AH2859" t="s">
        <v>72</v>
      </c>
      <c r="AI2859" t="s">
        <v>72</v>
      </c>
      <c r="AJ2859" t="s">
        <v>72</v>
      </c>
      <c r="AK2859" t="s">
        <v>72</v>
      </c>
      <c r="AL2859" t="s">
        <v>72</v>
      </c>
      <c r="AM2859" t="s">
        <v>72</v>
      </c>
      <c r="AN2859" t="s">
        <v>72</v>
      </c>
      <c r="AO2859" t="s">
        <v>72</v>
      </c>
      <c r="AP2859" t="s">
        <v>72</v>
      </c>
      <c r="AQ2859" t="s">
        <v>72</v>
      </c>
      <c r="AR2859" t="s">
        <v>72</v>
      </c>
      <c r="AS2859" t="s">
        <v>72</v>
      </c>
      <c r="AT2859" t="s">
        <v>72</v>
      </c>
      <c r="AU2859" t="s">
        <v>72</v>
      </c>
      <c r="AV2859" t="s">
        <v>72</v>
      </c>
      <c r="AW2859" t="s">
        <v>72</v>
      </c>
      <c r="AX2859" t="s">
        <v>72</v>
      </c>
      <c r="AY2859" t="s">
        <v>72</v>
      </c>
      <c r="AZ2859">
        <v>1.0932312045583099E-2</v>
      </c>
      <c r="BA2859">
        <v>0.132637782170721</v>
      </c>
      <c r="BB2859">
        <v>1.1080114416637299</v>
      </c>
      <c r="BC2859">
        <v>1.2775922930321999</v>
      </c>
      <c r="BD2859">
        <v>0.96093985659852699</v>
      </c>
      <c r="BE2859" t="s">
        <v>72</v>
      </c>
      <c r="BF2859" t="s">
        <v>72</v>
      </c>
      <c r="BG2859" t="s">
        <v>72</v>
      </c>
      <c r="BH2859" t="s">
        <v>72</v>
      </c>
      <c r="BI2859" t="s">
        <v>72</v>
      </c>
      <c r="BJ2859" t="s">
        <v>72</v>
      </c>
      <c r="BK2859" t="s">
        <v>72</v>
      </c>
      <c r="BL2859" t="s">
        <v>72</v>
      </c>
      <c r="BM2859" t="s">
        <v>72</v>
      </c>
      <c r="BN2859" t="s">
        <v>72</v>
      </c>
      <c r="BO2859" t="s">
        <v>72</v>
      </c>
      <c r="BP2859" t="s">
        <v>72</v>
      </c>
      <c r="BQ2859" t="s">
        <v>72</v>
      </c>
      <c r="BR2859" t="s">
        <v>72</v>
      </c>
      <c r="BS2859" t="s">
        <v>72</v>
      </c>
    </row>
    <row r="2860" spans="1:71" hidden="1" x14ac:dyDescent="0.2">
      <c r="A2860" t="str">
        <f t="shared" si="88"/>
        <v>ENSG00000213047_UC</v>
      </c>
      <c r="B2860" t="e">
        <f>VLOOKUP(A2860,[1]drug_targetprotein_gene!$E:$E,1,FALSE)</f>
        <v>#N/A</v>
      </c>
      <c r="C2860" t="s">
        <v>6745</v>
      </c>
      <c r="D2860" t="e">
        <f>VLOOKUP(C2860,[1]drug_targetprotein_gene!$C:$G,5,FALSE)</f>
        <v>#N/A</v>
      </c>
      <c r="E2860" t="e">
        <f t="shared" si="89"/>
        <v>#N/A</v>
      </c>
      <c r="F2860" t="s">
        <v>76</v>
      </c>
      <c r="G2860" t="s">
        <v>68</v>
      </c>
      <c r="H2860" t="s">
        <v>6750</v>
      </c>
      <c r="I2860" t="s">
        <v>6751</v>
      </c>
      <c r="J2860" t="s">
        <v>71</v>
      </c>
      <c r="K2860">
        <v>1</v>
      </c>
      <c r="L2860">
        <v>5.29484472255696E-2</v>
      </c>
      <c r="M2860">
        <v>9.1927785150191801E-2</v>
      </c>
      <c r="N2860">
        <v>0.56462957114126</v>
      </c>
      <c r="O2860" t="s">
        <v>72</v>
      </c>
      <c r="P2860" t="s">
        <v>72</v>
      </c>
      <c r="Q2860" t="s">
        <v>72</v>
      </c>
      <c r="R2860" t="s">
        <v>72</v>
      </c>
      <c r="S2860" t="s">
        <v>72</v>
      </c>
      <c r="T2860" t="s">
        <v>72</v>
      </c>
      <c r="U2860" t="s">
        <v>72</v>
      </c>
      <c r="V2860" t="s">
        <v>72</v>
      </c>
      <c r="W2860" t="s">
        <v>72</v>
      </c>
      <c r="X2860" t="s">
        <v>72</v>
      </c>
      <c r="Y2860" t="s">
        <v>72</v>
      </c>
      <c r="Z2860" t="s">
        <v>72</v>
      </c>
      <c r="AA2860" t="s">
        <v>72</v>
      </c>
      <c r="AB2860" t="s">
        <v>72</v>
      </c>
      <c r="AC2860" t="s">
        <v>72</v>
      </c>
      <c r="AD2860" t="s">
        <v>72</v>
      </c>
      <c r="AE2860" t="s">
        <v>72</v>
      </c>
      <c r="AF2860" t="s">
        <v>72</v>
      </c>
      <c r="AG2860" t="s">
        <v>72</v>
      </c>
      <c r="AH2860" t="s">
        <v>72</v>
      </c>
      <c r="AI2860" t="s">
        <v>72</v>
      </c>
      <c r="AJ2860" t="s">
        <v>72</v>
      </c>
      <c r="AK2860" t="s">
        <v>72</v>
      </c>
      <c r="AL2860" t="s">
        <v>72</v>
      </c>
      <c r="AM2860" t="s">
        <v>72</v>
      </c>
      <c r="AN2860" t="s">
        <v>72</v>
      </c>
      <c r="AO2860" t="s">
        <v>72</v>
      </c>
      <c r="AP2860" t="s">
        <v>72</v>
      </c>
      <c r="AQ2860" t="s">
        <v>72</v>
      </c>
      <c r="AR2860" t="s">
        <v>72</v>
      </c>
      <c r="AS2860" t="s">
        <v>72</v>
      </c>
      <c r="AT2860" t="s">
        <v>72</v>
      </c>
      <c r="AU2860" t="s">
        <v>72</v>
      </c>
      <c r="AV2860" t="s">
        <v>72</v>
      </c>
      <c r="AW2860" t="s">
        <v>72</v>
      </c>
      <c r="AX2860" t="s">
        <v>72</v>
      </c>
      <c r="AY2860" t="s">
        <v>72</v>
      </c>
      <c r="AZ2860">
        <v>1.0932312045583099E-2</v>
      </c>
      <c r="BA2860">
        <v>0.132637782170721</v>
      </c>
      <c r="BB2860">
        <v>1.05437528774686</v>
      </c>
      <c r="BC2860">
        <v>1.26254169342855</v>
      </c>
      <c r="BD2860">
        <v>0.88053111687133201</v>
      </c>
      <c r="BE2860" t="s">
        <v>72</v>
      </c>
      <c r="BF2860" t="s">
        <v>72</v>
      </c>
      <c r="BG2860" t="s">
        <v>72</v>
      </c>
      <c r="BH2860" t="s">
        <v>72</v>
      </c>
      <c r="BI2860" t="s">
        <v>72</v>
      </c>
      <c r="BJ2860" t="s">
        <v>72</v>
      </c>
      <c r="BK2860" t="s">
        <v>72</v>
      </c>
      <c r="BL2860" t="s">
        <v>72</v>
      </c>
      <c r="BM2860" t="s">
        <v>72</v>
      </c>
      <c r="BN2860" t="s">
        <v>72</v>
      </c>
      <c r="BO2860" t="s">
        <v>72</v>
      </c>
      <c r="BP2860" t="s">
        <v>72</v>
      </c>
      <c r="BQ2860" t="s">
        <v>72</v>
      </c>
      <c r="BR2860" t="s">
        <v>72</v>
      </c>
      <c r="BS2860" t="s">
        <v>72</v>
      </c>
    </row>
    <row r="2861" spans="1:71" hidden="1" x14ac:dyDescent="0.2">
      <c r="A2861" t="str">
        <f t="shared" si="88"/>
        <v>ENSG00000213066_CD</v>
      </c>
      <c r="B2861" t="e">
        <f>VLOOKUP(A2861,[1]drug_targetprotein_gene!$E:$E,1,FALSE)</f>
        <v>#N/A</v>
      </c>
      <c r="C2861" t="s">
        <v>6752</v>
      </c>
      <c r="D2861" t="e">
        <f>VLOOKUP(C2861,[1]drug_targetprotein_gene!$C:$G,5,FALSE)</f>
        <v>#N/A</v>
      </c>
      <c r="E2861" t="e">
        <f t="shared" si="89"/>
        <v>#N/A</v>
      </c>
      <c r="F2861" t="s">
        <v>67</v>
      </c>
      <c r="G2861" t="s">
        <v>68</v>
      </c>
      <c r="H2861" t="s">
        <v>6753</v>
      </c>
      <c r="I2861" t="s">
        <v>6754</v>
      </c>
      <c r="J2861" t="s">
        <v>71</v>
      </c>
      <c r="K2861">
        <v>1</v>
      </c>
      <c r="L2861">
        <v>0.75291837862674704</v>
      </c>
      <c r="M2861">
        <v>8.1545500869686802E-2</v>
      </c>
      <c r="N2861" s="1">
        <v>2.6289193762050001E-20</v>
      </c>
      <c r="O2861" t="s">
        <v>72</v>
      </c>
      <c r="P2861" t="s">
        <v>72</v>
      </c>
      <c r="Q2861" t="s">
        <v>72</v>
      </c>
      <c r="R2861" t="s">
        <v>72</v>
      </c>
      <c r="S2861" t="s">
        <v>72</v>
      </c>
      <c r="T2861" t="s">
        <v>72</v>
      </c>
      <c r="U2861" t="s">
        <v>72</v>
      </c>
      <c r="V2861" t="s">
        <v>72</v>
      </c>
      <c r="W2861" t="s">
        <v>72</v>
      </c>
      <c r="X2861" t="s">
        <v>72</v>
      </c>
      <c r="Y2861" t="s">
        <v>72</v>
      </c>
      <c r="Z2861" t="s">
        <v>72</v>
      </c>
      <c r="AA2861" t="s">
        <v>72</v>
      </c>
      <c r="AB2861" t="s">
        <v>72</v>
      </c>
      <c r="AC2861" t="s">
        <v>72</v>
      </c>
      <c r="AD2861" t="s">
        <v>72</v>
      </c>
      <c r="AE2861" t="s">
        <v>72</v>
      </c>
      <c r="AF2861" t="s">
        <v>72</v>
      </c>
      <c r="AG2861" t="s">
        <v>72</v>
      </c>
      <c r="AH2861" t="s">
        <v>72</v>
      </c>
      <c r="AI2861" t="s">
        <v>72</v>
      </c>
      <c r="AJ2861" t="s">
        <v>72</v>
      </c>
      <c r="AK2861" t="s">
        <v>72</v>
      </c>
      <c r="AL2861" t="s">
        <v>72</v>
      </c>
      <c r="AM2861" t="s">
        <v>72</v>
      </c>
      <c r="AN2861" t="s">
        <v>72</v>
      </c>
      <c r="AO2861" t="s">
        <v>72</v>
      </c>
      <c r="AP2861" t="s">
        <v>72</v>
      </c>
      <c r="AQ2861" t="s">
        <v>72</v>
      </c>
      <c r="AR2861" t="s">
        <v>72</v>
      </c>
      <c r="AS2861" t="s">
        <v>72</v>
      </c>
      <c r="AT2861" t="s">
        <v>72</v>
      </c>
      <c r="AU2861" t="s">
        <v>72</v>
      </c>
      <c r="AV2861" t="s">
        <v>72</v>
      </c>
      <c r="AW2861" t="s">
        <v>72</v>
      </c>
      <c r="AX2861" t="s">
        <v>72</v>
      </c>
      <c r="AY2861" t="s">
        <v>72</v>
      </c>
      <c r="AZ2861">
        <v>1.1261234444998301E-2</v>
      </c>
      <c r="BA2861">
        <v>4.0432704443730003</v>
      </c>
      <c r="BB2861">
        <v>2.1231872481647902</v>
      </c>
      <c r="BC2861">
        <v>2.4911577452062401</v>
      </c>
      <c r="BD2861">
        <v>1.8095699075838101</v>
      </c>
      <c r="BE2861" t="s">
        <v>72</v>
      </c>
      <c r="BF2861" t="s">
        <v>72</v>
      </c>
      <c r="BG2861" t="s">
        <v>72</v>
      </c>
      <c r="BH2861" t="s">
        <v>72</v>
      </c>
      <c r="BI2861" t="s">
        <v>72</v>
      </c>
      <c r="BJ2861" t="s">
        <v>72</v>
      </c>
      <c r="BK2861" t="s">
        <v>72</v>
      </c>
      <c r="BL2861" t="s">
        <v>72</v>
      </c>
      <c r="BM2861" t="s">
        <v>72</v>
      </c>
      <c r="BN2861" t="s">
        <v>72</v>
      </c>
      <c r="BO2861" t="s">
        <v>72</v>
      </c>
      <c r="BP2861" t="s">
        <v>72</v>
      </c>
      <c r="BQ2861" t="s">
        <v>72</v>
      </c>
      <c r="BR2861" t="s">
        <v>72</v>
      </c>
      <c r="BS2861" t="s">
        <v>72</v>
      </c>
    </row>
    <row r="2862" spans="1:71" hidden="1" x14ac:dyDescent="0.2">
      <c r="A2862" t="str">
        <f t="shared" si="88"/>
        <v>ENSG00000213066_IBD</v>
      </c>
      <c r="B2862" t="e">
        <f>VLOOKUP(A2862,[1]drug_targetprotein_gene!$E:$E,1,FALSE)</f>
        <v>#N/A</v>
      </c>
      <c r="C2862" t="s">
        <v>6752</v>
      </c>
      <c r="D2862" t="e">
        <f>VLOOKUP(C2862,[1]drug_targetprotein_gene!$C:$G,5,FALSE)</f>
        <v>#N/A</v>
      </c>
      <c r="E2862" t="e">
        <f t="shared" si="89"/>
        <v>#N/A</v>
      </c>
      <c r="F2862" t="s">
        <v>73</v>
      </c>
      <c r="G2862" t="s">
        <v>68</v>
      </c>
      <c r="H2862" t="s">
        <v>6755</v>
      </c>
      <c r="I2862" t="s">
        <v>6756</v>
      </c>
      <c r="J2862" t="s">
        <v>71</v>
      </c>
      <c r="K2862">
        <v>1</v>
      </c>
      <c r="L2862">
        <v>0.55609746352442901</v>
      </c>
      <c r="M2862">
        <v>6.7187451712404006E-2</v>
      </c>
      <c r="N2862" s="1">
        <v>1.2652373339809699E-16</v>
      </c>
      <c r="O2862" t="s">
        <v>72</v>
      </c>
      <c r="P2862" t="s">
        <v>72</v>
      </c>
      <c r="Q2862" t="s">
        <v>72</v>
      </c>
      <c r="R2862" t="s">
        <v>72</v>
      </c>
      <c r="S2862" t="s">
        <v>72</v>
      </c>
      <c r="T2862" t="s">
        <v>72</v>
      </c>
      <c r="U2862" t="s">
        <v>72</v>
      </c>
      <c r="V2862" t="s">
        <v>72</v>
      </c>
      <c r="W2862" t="s">
        <v>72</v>
      </c>
      <c r="X2862" t="s">
        <v>72</v>
      </c>
      <c r="Y2862" t="s">
        <v>72</v>
      </c>
      <c r="Z2862" t="s">
        <v>72</v>
      </c>
      <c r="AA2862" t="s">
        <v>72</v>
      </c>
      <c r="AB2862" t="s">
        <v>72</v>
      </c>
      <c r="AC2862" t="s">
        <v>72</v>
      </c>
      <c r="AD2862" t="s">
        <v>72</v>
      </c>
      <c r="AE2862" t="s">
        <v>72</v>
      </c>
      <c r="AF2862" t="s">
        <v>72</v>
      </c>
      <c r="AG2862" t="s">
        <v>72</v>
      </c>
      <c r="AH2862" t="s">
        <v>72</v>
      </c>
      <c r="AI2862" t="s">
        <v>72</v>
      </c>
      <c r="AJ2862" t="s">
        <v>72</v>
      </c>
      <c r="AK2862" t="s">
        <v>72</v>
      </c>
      <c r="AL2862" t="s">
        <v>72</v>
      </c>
      <c r="AM2862" t="s">
        <v>72</v>
      </c>
      <c r="AN2862" t="s">
        <v>72</v>
      </c>
      <c r="AO2862" t="s">
        <v>72</v>
      </c>
      <c r="AP2862" t="s">
        <v>72</v>
      </c>
      <c r="AQ2862" t="s">
        <v>72</v>
      </c>
      <c r="AR2862" t="s">
        <v>72</v>
      </c>
      <c r="AS2862" t="s">
        <v>72</v>
      </c>
      <c r="AT2862" t="s">
        <v>72</v>
      </c>
      <c r="AU2862" t="s">
        <v>72</v>
      </c>
      <c r="AV2862" t="s">
        <v>72</v>
      </c>
      <c r="AW2862" t="s">
        <v>72</v>
      </c>
      <c r="AX2862" t="s">
        <v>72</v>
      </c>
      <c r="AY2862" t="s">
        <v>72</v>
      </c>
      <c r="AZ2862">
        <v>1.1261234444998301E-2</v>
      </c>
      <c r="BA2862">
        <v>4.0432704443730003</v>
      </c>
      <c r="BB2862">
        <v>1.7438537508701</v>
      </c>
      <c r="BC2862">
        <v>1.9893040797003001</v>
      </c>
      <c r="BD2862">
        <v>1.5286883164095599</v>
      </c>
      <c r="BE2862" t="s">
        <v>72</v>
      </c>
      <c r="BF2862" t="s">
        <v>72</v>
      </c>
      <c r="BG2862" t="s">
        <v>72</v>
      </c>
      <c r="BH2862" t="s">
        <v>72</v>
      </c>
      <c r="BI2862" t="s">
        <v>72</v>
      </c>
      <c r="BJ2862" t="s">
        <v>72</v>
      </c>
      <c r="BK2862" t="s">
        <v>72</v>
      </c>
      <c r="BL2862" t="s">
        <v>72</v>
      </c>
      <c r="BM2862" t="s">
        <v>72</v>
      </c>
      <c r="BN2862" t="s">
        <v>72</v>
      </c>
      <c r="BO2862" t="s">
        <v>72</v>
      </c>
      <c r="BP2862" t="s">
        <v>72</v>
      </c>
      <c r="BQ2862" t="s">
        <v>72</v>
      </c>
      <c r="BR2862" t="s">
        <v>72</v>
      </c>
      <c r="BS2862" t="s">
        <v>72</v>
      </c>
    </row>
    <row r="2863" spans="1:71" hidden="1" x14ac:dyDescent="0.2">
      <c r="A2863" t="str">
        <f t="shared" si="88"/>
        <v>ENSG00000213066_UC</v>
      </c>
      <c r="B2863" t="e">
        <f>VLOOKUP(A2863,[1]drug_targetprotein_gene!$E:$E,1,FALSE)</f>
        <v>#N/A</v>
      </c>
      <c r="C2863" t="s">
        <v>6752</v>
      </c>
      <c r="D2863" t="e">
        <f>VLOOKUP(C2863,[1]drug_targetprotein_gene!$C:$G,5,FALSE)</f>
        <v>#N/A</v>
      </c>
      <c r="E2863" t="e">
        <f t="shared" si="89"/>
        <v>#N/A</v>
      </c>
      <c r="F2863" t="s">
        <v>76</v>
      </c>
      <c r="G2863" t="s">
        <v>68</v>
      </c>
      <c r="H2863" t="s">
        <v>6757</v>
      </c>
      <c r="I2863" t="s">
        <v>6758</v>
      </c>
      <c r="J2863" t="s">
        <v>71</v>
      </c>
      <c r="K2863">
        <v>1</v>
      </c>
      <c r="L2863">
        <v>0.32708415185557599</v>
      </c>
      <c r="M2863">
        <v>8.4528236082680203E-2</v>
      </c>
      <c r="N2863">
        <v>1.09047445570473E-4</v>
      </c>
      <c r="O2863" t="s">
        <v>72</v>
      </c>
      <c r="P2863" t="s">
        <v>72</v>
      </c>
      <c r="Q2863" t="s">
        <v>72</v>
      </c>
      <c r="R2863" t="s">
        <v>72</v>
      </c>
      <c r="S2863" t="s">
        <v>72</v>
      </c>
      <c r="T2863" t="s">
        <v>72</v>
      </c>
      <c r="U2863" t="s">
        <v>72</v>
      </c>
      <c r="V2863" t="s">
        <v>72</v>
      </c>
      <c r="W2863" t="s">
        <v>72</v>
      </c>
      <c r="X2863" t="s">
        <v>72</v>
      </c>
      <c r="Y2863" t="s">
        <v>72</v>
      </c>
      <c r="Z2863" t="s">
        <v>72</v>
      </c>
      <c r="AA2863" t="s">
        <v>72</v>
      </c>
      <c r="AB2863" t="s">
        <v>72</v>
      </c>
      <c r="AC2863" t="s">
        <v>72</v>
      </c>
      <c r="AD2863" t="s">
        <v>72</v>
      </c>
      <c r="AE2863" t="s">
        <v>72</v>
      </c>
      <c r="AF2863" t="s">
        <v>72</v>
      </c>
      <c r="AG2863" t="s">
        <v>72</v>
      </c>
      <c r="AH2863" t="s">
        <v>72</v>
      </c>
      <c r="AI2863" t="s">
        <v>72</v>
      </c>
      <c r="AJ2863" t="s">
        <v>72</v>
      </c>
      <c r="AK2863" t="s">
        <v>72</v>
      </c>
      <c r="AL2863" t="s">
        <v>72</v>
      </c>
      <c r="AM2863" t="s">
        <v>72</v>
      </c>
      <c r="AN2863" t="s">
        <v>72</v>
      </c>
      <c r="AO2863" t="s">
        <v>72</v>
      </c>
      <c r="AP2863" t="s">
        <v>72</v>
      </c>
      <c r="AQ2863" t="s">
        <v>72</v>
      </c>
      <c r="AR2863" t="s">
        <v>72</v>
      </c>
      <c r="AS2863" t="s">
        <v>72</v>
      </c>
      <c r="AT2863" t="s">
        <v>72</v>
      </c>
      <c r="AU2863" t="s">
        <v>72</v>
      </c>
      <c r="AV2863" t="s">
        <v>72</v>
      </c>
      <c r="AW2863" t="s">
        <v>72</v>
      </c>
      <c r="AX2863" t="s">
        <v>72</v>
      </c>
      <c r="AY2863" t="s">
        <v>72</v>
      </c>
      <c r="AZ2863">
        <v>1.1261234444998301E-2</v>
      </c>
      <c r="BA2863">
        <v>4.0432704443730003</v>
      </c>
      <c r="BB2863">
        <v>1.3869181840083999</v>
      </c>
      <c r="BC2863">
        <v>1.6368268083231201</v>
      </c>
      <c r="BD2863">
        <v>1.17516528893107</v>
      </c>
      <c r="BE2863" t="s">
        <v>72</v>
      </c>
      <c r="BF2863" t="s">
        <v>72</v>
      </c>
      <c r="BG2863" t="s">
        <v>72</v>
      </c>
      <c r="BH2863" t="s">
        <v>72</v>
      </c>
      <c r="BI2863" t="s">
        <v>72</v>
      </c>
      <c r="BJ2863" t="s">
        <v>72</v>
      </c>
      <c r="BK2863" t="s">
        <v>72</v>
      </c>
      <c r="BL2863" t="s">
        <v>72</v>
      </c>
      <c r="BM2863" t="s">
        <v>72</v>
      </c>
      <c r="BN2863" t="s">
        <v>72</v>
      </c>
      <c r="BO2863" t="s">
        <v>72</v>
      </c>
      <c r="BP2863" t="s">
        <v>72</v>
      </c>
      <c r="BQ2863" t="s">
        <v>72</v>
      </c>
      <c r="BR2863" t="s">
        <v>72</v>
      </c>
      <c r="BS2863" t="s">
        <v>72</v>
      </c>
    </row>
    <row r="2864" spans="1:71" hidden="1" x14ac:dyDescent="0.2">
      <c r="A2864" t="str">
        <f t="shared" si="88"/>
        <v>ENSG00000213171_CD</v>
      </c>
      <c r="B2864" t="e">
        <f>VLOOKUP(A2864,[1]drug_targetprotein_gene!$E:$E,1,FALSE)</f>
        <v>#N/A</v>
      </c>
      <c r="C2864" t="s">
        <v>6759</v>
      </c>
      <c r="D2864" t="e">
        <f>VLOOKUP(C2864,[1]drug_targetprotein_gene!$C:$G,5,FALSE)</f>
        <v>#N/A</v>
      </c>
      <c r="E2864" t="e">
        <f t="shared" si="89"/>
        <v>#N/A</v>
      </c>
      <c r="F2864" t="s">
        <v>67</v>
      </c>
      <c r="G2864" t="s">
        <v>68</v>
      </c>
      <c r="H2864" t="s">
        <v>6760</v>
      </c>
      <c r="I2864" t="s">
        <v>6761</v>
      </c>
      <c r="J2864" t="s">
        <v>71</v>
      </c>
      <c r="K2864">
        <v>1</v>
      </c>
      <c r="L2864">
        <v>1.22435480484095E-2</v>
      </c>
      <c r="M2864">
        <v>4.2100696236767002E-2</v>
      </c>
      <c r="N2864">
        <v>0.77119219360173896</v>
      </c>
      <c r="O2864" t="s">
        <v>72</v>
      </c>
      <c r="P2864" t="s">
        <v>72</v>
      </c>
      <c r="Q2864" t="s">
        <v>72</v>
      </c>
      <c r="R2864" t="s">
        <v>72</v>
      </c>
      <c r="S2864" t="s">
        <v>72</v>
      </c>
      <c r="T2864" t="s">
        <v>72</v>
      </c>
      <c r="U2864" t="s">
        <v>72</v>
      </c>
      <c r="V2864" t="s">
        <v>72</v>
      </c>
      <c r="W2864" t="s">
        <v>72</v>
      </c>
      <c r="X2864" t="s">
        <v>72</v>
      </c>
      <c r="Y2864" t="s">
        <v>72</v>
      </c>
      <c r="Z2864" t="s">
        <v>72</v>
      </c>
      <c r="AA2864" t="s">
        <v>72</v>
      </c>
      <c r="AB2864" t="s">
        <v>72</v>
      </c>
      <c r="AC2864" t="s">
        <v>72</v>
      </c>
      <c r="AD2864" t="s">
        <v>72</v>
      </c>
      <c r="AE2864" t="s">
        <v>72</v>
      </c>
      <c r="AF2864" t="s">
        <v>72</v>
      </c>
      <c r="AG2864" t="s">
        <v>72</v>
      </c>
      <c r="AH2864" t="s">
        <v>72</v>
      </c>
      <c r="AI2864" t="s">
        <v>72</v>
      </c>
      <c r="AJ2864" t="s">
        <v>72</v>
      </c>
      <c r="AK2864" t="s">
        <v>72</v>
      </c>
      <c r="AL2864" t="s">
        <v>72</v>
      </c>
      <c r="AM2864" t="s">
        <v>72</v>
      </c>
      <c r="AN2864" t="s">
        <v>72</v>
      </c>
      <c r="AO2864" t="s">
        <v>72</v>
      </c>
      <c r="AP2864" t="s">
        <v>72</v>
      </c>
      <c r="AQ2864" t="s">
        <v>72</v>
      </c>
      <c r="AR2864" t="s">
        <v>72</v>
      </c>
      <c r="AS2864" t="s">
        <v>72</v>
      </c>
      <c r="AT2864" t="s">
        <v>72</v>
      </c>
      <c r="AU2864" t="s">
        <v>72</v>
      </c>
      <c r="AV2864" t="s">
        <v>72</v>
      </c>
      <c r="AW2864" t="s">
        <v>72</v>
      </c>
      <c r="AX2864" t="s">
        <v>72</v>
      </c>
      <c r="AY2864" t="s">
        <v>72</v>
      </c>
      <c r="AZ2864">
        <v>4.6317715488014402E-2</v>
      </c>
      <c r="BA2864">
        <v>1.4570171714487501</v>
      </c>
      <c r="BB2864">
        <v>1.0123188071151801</v>
      </c>
      <c r="BC2864">
        <v>1.0993959720565001</v>
      </c>
      <c r="BD2864">
        <v>0.93213854997318502</v>
      </c>
      <c r="BE2864" t="s">
        <v>72</v>
      </c>
      <c r="BF2864" t="s">
        <v>72</v>
      </c>
      <c r="BG2864" t="s">
        <v>72</v>
      </c>
      <c r="BH2864" t="s">
        <v>72</v>
      </c>
      <c r="BI2864" t="s">
        <v>72</v>
      </c>
      <c r="BJ2864" t="s">
        <v>72</v>
      </c>
      <c r="BK2864" t="s">
        <v>72</v>
      </c>
      <c r="BL2864" t="s">
        <v>72</v>
      </c>
      <c r="BM2864" t="s">
        <v>72</v>
      </c>
      <c r="BN2864" t="s">
        <v>72</v>
      </c>
      <c r="BO2864" t="s">
        <v>72</v>
      </c>
      <c r="BP2864" t="s">
        <v>72</v>
      </c>
      <c r="BQ2864" t="s">
        <v>72</v>
      </c>
      <c r="BR2864" t="s">
        <v>72</v>
      </c>
      <c r="BS2864" t="s">
        <v>72</v>
      </c>
    </row>
    <row r="2865" spans="1:71" hidden="1" x14ac:dyDescent="0.2">
      <c r="A2865" t="str">
        <f t="shared" si="88"/>
        <v>ENSG00000213171_IBD</v>
      </c>
      <c r="B2865" t="e">
        <f>VLOOKUP(A2865,[1]drug_targetprotein_gene!$E:$E,1,FALSE)</f>
        <v>#N/A</v>
      </c>
      <c r="C2865" t="s">
        <v>6759</v>
      </c>
      <c r="D2865" t="e">
        <f>VLOOKUP(C2865,[1]drug_targetprotein_gene!$C:$G,5,FALSE)</f>
        <v>#N/A</v>
      </c>
      <c r="E2865" t="e">
        <f t="shared" si="89"/>
        <v>#N/A</v>
      </c>
      <c r="F2865" t="s">
        <v>73</v>
      </c>
      <c r="G2865" t="s">
        <v>68</v>
      </c>
      <c r="H2865" t="s">
        <v>6762</v>
      </c>
      <c r="I2865" t="s">
        <v>6763</v>
      </c>
      <c r="J2865" t="s">
        <v>71</v>
      </c>
      <c r="K2865">
        <v>1</v>
      </c>
      <c r="L2865">
        <v>7.4075933029792403E-3</v>
      </c>
      <c r="M2865">
        <v>3.47364009541564E-2</v>
      </c>
      <c r="N2865">
        <v>0.83113071781910397</v>
      </c>
      <c r="O2865" t="s">
        <v>72</v>
      </c>
      <c r="P2865" t="s">
        <v>72</v>
      </c>
      <c r="Q2865" t="s">
        <v>72</v>
      </c>
      <c r="R2865" t="s">
        <v>72</v>
      </c>
      <c r="S2865" t="s">
        <v>72</v>
      </c>
      <c r="T2865" t="s">
        <v>72</v>
      </c>
      <c r="U2865" t="s">
        <v>72</v>
      </c>
      <c r="V2865" t="s">
        <v>72</v>
      </c>
      <c r="W2865" t="s">
        <v>72</v>
      </c>
      <c r="X2865" t="s">
        <v>72</v>
      </c>
      <c r="Y2865" t="s">
        <v>72</v>
      </c>
      <c r="Z2865" t="s">
        <v>72</v>
      </c>
      <c r="AA2865" t="s">
        <v>72</v>
      </c>
      <c r="AB2865" t="s">
        <v>72</v>
      </c>
      <c r="AC2865" t="s">
        <v>72</v>
      </c>
      <c r="AD2865" t="s">
        <v>72</v>
      </c>
      <c r="AE2865" t="s">
        <v>72</v>
      </c>
      <c r="AF2865" t="s">
        <v>72</v>
      </c>
      <c r="AG2865" t="s">
        <v>72</v>
      </c>
      <c r="AH2865" t="s">
        <v>72</v>
      </c>
      <c r="AI2865" t="s">
        <v>72</v>
      </c>
      <c r="AJ2865" t="s">
        <v>72</v>
      </c>
      <c r="AK2865" t="s">
        <v>72</v>
      </c>
      <c r="AL2865" t="s">
        <v>72</v>
      </c>
      <c r="AM2865" t="s">
        <v>72</v>
      </c>
      <c r="AN2865" t="s">
        <v>72</v>
      </c>
      <c r="AO2865" t="s">
        <v>72</v>
      </c>
      <c r="AP2865" t="s">
        <v>72</v>
      </c>
      <c r="AQ2865" t="s">
        <v>72</v>
      </c>
      <c r="AR2865" t="s">
        <v>72</v>
      </c>
      <c r="AS2865" t="s">
        <v>72</v>
      </c>
      <c r="AT2865" t="s">
        <v>72</v>
      </c>
      <c r="AU2865" t="s">
        <v>72</v>
      </c>
      <c r="AV2865" t="s">
        <v>72</v>
      </c>
      <c r="AW2865" t="s">
        <v>72</v>
      </c>
      <c r="AX2865" t="s">
        <v>72</v>
      </c>
      <c r="AY2865" t="s">
        <v>72</v>
      </c>
      <c r="AZ2865">
        <v>4.6317715488014402E-2</v>
      </c>
      <c r="BA2865">
        <v>1.4570171714487501</v>
      </c>
      <c r="BB2865">
        <v>1.0074350973933499</v>
      </c>
      <c r="BC2865">
        <v>1.07841345635616</v>
      </c>
      <c r="BD2865">
        <v>0.94112834875898499</v>
      </c>
      <c r="BE2865" t="s">
        <v>72</v>
      </c>
      <c r="BF2865" t="s">
        <v>72</v>
      </c>
      <c r="BG2865" t="s">
        <v>72</v>
      </c>
      <c r="BH2865" t="s">
        <v>72</v>
      </c>
      <c r="BI2865" t="s">
        <v>72</v>
      </c>
      <c r="BJ2865" t="s">
        <v>72</v>
      </c>
      <c r="BK2865" t="s">
        <v>72</v>
      </c>
      <c r="BL2865" t="s">
        <v>72</v>
      </c>
      <c r="BM2865" t="s">
        <v>72</v>
      </c>
      <c r="BN2865" t="s">
        <v>72</v>
      </c>
      <c r="BO2865" t="s">
        <v>72</v>
      </c>
      <c r="BP2865" t="s">
        <v>72</v>
      </c>
      <c r="BQ2865" t="s">
        <v>72</v>
      </c>
      <c r="BR2865" t="s">
        <v>72</v>
      </c>
      <c r="BS2865" t="s">
        <v>72</v>
      </c>
    </row>
    <row r="2866" spans="1:71" hidden="1" x14ac:dyDescent="0.2">
      <c r="A2866" t="str">
        <f t="shared" si="88"/>
        <v>ENSG00000213171_UC</v>
      </c>
      <c r="B2866" t="e">
        <f>VLOOKUP(A2866,[1]drug_targetprotein_gene!$E:$E,1,FALSE)</f>
        <v>#N/A</v>
      </c>
      <c r="C2866" t="s">
        <v>6759</v>
      </c>
      <c r="D2866" t="e">
        <f>VLOOKUP(C2866,[1]drug_targetprotein_gene!$C:$G,5,FALSE)</f>
        <v>#N/A</v>
      </c>
      <c r="E2866" t="e">
        <f t="shared" si="89"/>
        <v>#N/A</v>
      </c>
      <c r="F2866" t="s">
        <v>76</v>
      </c>
      <c r="G2866" t="s">
        <v>68</v>
      </c>
      <c r="H2866" t="s">
        <v>6764</v>
      </c>
      <c r="I2866" t="s">
        <v>6765</v>
      </c>
      <c r="J2866" t="s">
        <v>71</v>
      </c>
      <c r="K2866">
        <v>1</v>
      </c>
      <c r="L2866">
        <v>-4.8125489754213798E-3</v>
      </c>
      <c r="M2866">
        <v>4.3216761008778401E-2</v>
      </c>
      <c r="N2866">
        <v>0.91133215385819299</v>
      </c>
      <c r="O2866" t="s">
        <v>72</v>
      </c>
      <c r="P2866" t="s">
        <v>72</v>
      </c>
      <c r="Q2866" t="s">
        <v>72</v>
      </c>
      <c r="R2866" t="s">
        <v>72</v>
      </c>
      <c r="S2866" t="s">
        <v>72</v>
      </c>
      <c r="T2866" t="s">
        <v>72</v>
      </c>
      <c r="U2866" t="s">
        <v>72</v>
      </c>
      <c r="V2866" t="s">
        <v>72</v>
      </c>
      <c r="W2866" t="s">
        <v>72</v>
      </c>
      <c r="X2866" t="s">
        <v>72</v>
      </c>
      <c r="Y2866" t="s">
        <v>72</v>
      </c>
      <c r="Z2866" t="s">
        <v>72</v>
      </c>
      <c r="AA2866" t="s">
        <v>72</v>
      </c>
      <c r="AB2866" t="s">
        <v>72</v>
      </c>
      <c r="AC2866" t="s">
        <v>72</v>
      </c>
      <c r="AD2866" t="s">
        <v>72</v>
      </c>
      <c r="AE2866" t="s">
        <v>72</v>
      </c>
      <c r="AF2866" t="s">
        <v>72</v>
      </c>
      <c r="AG2866" t="s">
        <v>72</v>
      </c>
      <c r="AH2866" t="s">
        <v>72</v>
      </c>
      <c r="AI2866" t="s">
        <v>72</v>
      </c>
      <c r="AJ2866" t="s">
        <v>72</v>
      </c>
      <c r="AK2866" t="s">
        <v>72</v>
      </c>
      <c r="AL2866" t="s">
        <v>72</v>
      </c>
      <c r="AM2866" t="s">
        <v>72</v>
      </c>
      <c r="AN2866" t="s">
        <v>72</v>
      </c>
      <c r="AO2866" t="s">
        <v>72</v>
      </c>
      <c r="AP2866" t="s">
        <v>72</v>
      </c>
      <c r="AQ2866" t="s">
        <v>72</v>
      </c>
      <c r="AR2866" t="s">
        <v>72</v>
      </c>
      <c r="AS2866" t="s">
        <v>72</v>
      </c>
      <c r="AT2866" t="s">
        <v>72</v>
      </c>
      <c r="AU2866" t="s">
        <v>72</v>
      </c>
      <c r="AV2866" t="s">
        <v>72</v>
      </c>
      <c r="AW2866" t="s">
        <v>72</v>
      </c>
      <c r="AX2866" t="s">
        <v>72</v>
      </c>
      <c r="AY2866" t="s">
        <v>72</v>
      </c>
      <c r="AZ2866">
        <v>4.6317715488014402E-2</v>
      </c>
      <c r="BA2866">
        <v>1.4570171714487501</v>
      </c>
      <c r="BB2866">
        <v>0.99519901278378597</v>
      </c>
      <c r="BC2866">
        <v>1.0831704067584</v>
      </c>
      <c r="BD2866">
        <v>0.91437235440160403</v>
      </c>
      <c r="BE2866" t="s">
        <v>72</v>
      </c>
      <c r="BF2866" t="s">
        <v>72</v>
      </c>
      <c r="BG2866" t="s">
        <v>72</v>
      </c>
      <c r="BH2866" t="s">
        <v>72</v>
      </c>
      <c r="BI2866" t="s">
        <v>72</v>
      </c>
      <c r="BJ2866" t="s">
        <v>72</v>
      </c>
      <c r="BK2866" t="s">
        <v>72</v>
      </c>
      <c r="BL2866" t="s">
        <v>72</v>
      </c>
      <c r="BM2866" t="s">
        <v>72</v>
      </c>
      <c r="BN2866" t="s">
        <v>72</v>
      </c>
      <c r="BO2866" t="s">
        <v>72</v>
      </c>
      <c r="BP2866" t="s">
        <v>72</v>
      </c>
      <c r="BQ2866" t="s">
        <v>72</v>
      </c>
      <c r="BR2866" t="s">
        <v>72</v>
      </c>
      <c r="BS2866" t="s">
        <v>72</v>
      </c>
    </row>
    <row r="2867" spans="1:71" hidden="1" x14ac:dyDescent="0.2">
      <c r="A2867" t="str">
        <f t="shared" si="88"/>
        <v>ENSG00000213213_CD</v>
      </c>
      <c r="B2867" t="e">
        <f>VLOOKUP(A2867,[1]drug_targetprotein_gene!$E:$E,1,FALSE)</f>
        <v>#N/A</v>
      </c>
      <c r="C2867" t="s">
        <v>6766</v>
      </c>
      <c r="D2867" t="e">
        <f>VLOOKUP(C2867,[1]drug_targetprotein_gene!$C:$G,5,FALSE)</f>
        <v>#N/A</v>
      </c>
      <c r="E2867" t="e">
        <f t="shared" si="89"/>
        <v>#N/A</v>
      </c>
      <c r="F2867" t="s">
        <v>67</v>
      </c>
      <c r="G2867" t="s">
        <v>68</v>
      </c>
      <c r="H2867" t="s">
        <v>6767</v>
      </c>
      <c r="I2867" t="s">
        <v>6768</v>
      </c>
      <c r="J2867" t="s">
        <v>71</v>
      </c>
      <c r="K2867">
        <v>1</v>
      </c>
      <c r="L2867">
        <v>0.109017176866137</v>
      </c>
      <c r="M2867">
        <v>5.1736888145996598E-2</v>
      </c>
      <c r="N2867">
        <v>3.5104926104882903E-2</v>
      </c>
      <c r="O2867" t="s">
        <v>72</v>
      </c>
      <c r="P2867" t="s">
        <v>72</v>
      </c>
      <c r="Q2867" t="s">
        <v>72</v>
      </c>
      <c r="R2867" t="s">
        <v>72</v>
      </c>
      <c r="S2867" t="s">
        <v>72</v>
      </c>
      <c r="T2867" t="s">
        <v>72</v>
      </c>
      <c r="U2867" t="s">
        <v>72</v>
      </c>
      <c r="V2867" t="s">
        <v>72</v>
      </c>
      <c r="W2867" t="s">
        <v>72</v>
      </c>
      <c r="X2867" t="s">
        <v>72</v>
      </c>
      <c r="Y2867" t="s">
        <v>72</v>
      </c>
      <c r="Z2867" t="s">
        <v>72</v>
      </c>
      <c r="AA2867" t="s">
        <v>72</v>
      </c>
      <c r="AB2867" t="s">
        <v>72</v>
      </c>
      <c r="AC2867" t="s">
        <v>72</v>
      </c>
      <c r="AD2867" t="s">
        <v>72</v>
      </c>
      <c r="AE2867" t="s">
        <v>72</v>
      </c>
      <c r="AF2867" t="s">
        <v>72</v>
      </c>
      <c r="AG2867" t="s">
        <v>72</v>
      </c>
      <c r="AH2867" t="s">
        <v>72</v>
      </c>
      <c r="AI2867" t="s">
        <v>72</v>
      </c>
      <c r="AJ2867" t="s">
        <v>72</v>
      </c>
      <c r="AK2867" t="s">
        <v>72</v>
      </c>
      <c r="AL2867" t="s">
        <v>72</v>
      </c>
      <c r="AM2867" t="s">
        <v>72</v>
      </c>
      <c r="AN2867" t="s">
        <v>72</v>
      </c>
      <c r="AO2867" t="s">
        <v>72</v>
      </c>
      <c r="AP2867" t="s">
        <v>72</v>
      </c>
      <c r="AQ2867" t="s">
        <v>72</v>
      </c>
      <c r="AR2867" t="s">
        <v>72</v>
      </c>
      <c r="AS2867" t="s">
        <v>72</v>
      </c>
      <c r="AT2867" t="s">
        <v>72</v>
      </c>
      <c r="AU2867" t="s">
        <v>72</v>
      </c>
      <c r="AV2867" t="s">
        <v>72</v>
      </c>
      <c r="AW2867" t="s">
        <v>72</v>
      </c>
      <c r="AX2867" t="s">
        <v>72</v>
      </c>
      <c r="AY2867" t="s">
        <v>72</v>
      </c>
      <c r="AZ2867">
        <v>2.9925406548561899E-2</v>
      </c>
      <c r="BA2867">
        <v>6.5707437735949403</v>
      </c>
      <c r="BB2867">
        <v>1.11518150550037</v>
      </c>
      <c r="BC2867">
        <v>1.2341981372572399</v>
      </c>
      <c r="BD2867">
        <v>1.00764192771657</v>
      </c>
      <c r="BE2867" t="s">
        <v>72</v>
      </c>
      <c r="BF2867" t="s">
        <v>72</v>
      </c>
      <c r="BG2867" t="s">
        <v>72</v>
      </c>
      <c r="BH2867" t="s">
        <v>72</v>
      </c>
      <c r="BI2867" t="s">
        <v>72</v>
      </c>
      <c r="BJ2867" t="s">
        <v>72</v>
      </c>
      <c r="BK2867" t="s">
        <v>72</v>
      </c>
      <c r="BL2867" t="s">
        <v>72</v>
      </c>
      <c r="BM2867" t="s">
        <v>72</v>
      </c>
      <c r="BN2867" t="s">
        <v>72</v>
      </c>
      <c r="BO2867" t="s">
        <v>72</v>
      </c>
      <c r="BP2867" t="s">
        <v>72</v>
      </c>
      <c r="BQ2867" t="s">
        <v>72</v>
      </c>
      <c r="BR2867" t="s">
        <v>72</v>
      </c>
      <c r="BS2867" t="s">
        <v>72</v>
      </c>
    </row>
    <row r="2868" spans="1:71" hidden="1" x14ac:dyDescent="0.2">
      <c r="A2868" t="str">
        <f t="shared" si="88"/>
        <v>ENSG00000213213_IBD</v>
      </c>
      <c r="B2868" t="e">
        <f>VLOOKUP(A2868,[1]drug_targetprotein_gene!$E:$E,1,FALSE)</f>
        <v>#N/A</v>
      </c>
      <c r="C2868" t="s">
        <v>6766</v>
      </c>
      <c r="D2868" t="e">
        <f>VLOOKUP(C2868,[1]drug_targetprotein_gene!$C:$G,5,FALSE)</f>
        <v>#N/A</v>
      </c>
      <c r="E2868" t="e">
        <f t="shared" si="89"/>
        <v>#N/A</v>
      </c>
      <c r="F2868" t="s">
        <v>73</v>
      </c>
      <c r="G2868" t="s">
        <v>68</v>
      </c>
      <c r="H2868" t="s">
        <v>6769</v>
      </c>
      <c r="I2868" t="s">
        <v>6770</v>
      </c>
      <c r="J2868" t="s">
        <v>71</v>
      </c>
      <c r="K2868">
        <v>1</v>
      </c>
      <c r="L2868">
        <v>8.57657059190369E-2</v>
      </c>
      <c r="M2868">
        <v>4.2967406152219299E-2</v>
      </c>
      <c r="N2868">
        <v>4.5926923193432702E-2</v>
      </c>
      <c r="O2868" t="s">
        <v>72</v>
      </c>
      <c r="P2868" t="s">
        <v>72</v>
      </c>
      <c r="Q2868" t="s">
        <v>72</v>
      </c>
      <c r="R2868" t="s">
        <v>72</v>
      </c>
      <c r="S2868" t="s">
        <v>72</v>
      </c>
      <c r="T2868" t="s">
        <v>72</v>
      </c>
      <c r="U2868" t="s">
        <v>72</v>
      </c>
      <c r="V2868" t="s">
        <v>72</v>
      </c>
      <c r="W2868" t="s">
        <v>72</v>
      </c>
      <c r="X2868" t="s">
        <v>72</v>
      </c>
      <c r="Y2868" t="s">
        <v>72</v>
      </c>
      <c r="Z2868" t="s">
        <v>72</v>
      </c>
      <c r="AA2868" t="s">
        <v>72</v>
      </c>
      <c r="AB2868" t="s">
        <v>72</v>
      </c>
      <c r="AC2868" t="s">
        <v>72</v>
      </c>
      <c r="AD2868" t="s">
        <v>72</v>
      </c>
      <c r="AE2868" t="s">
        <v>72</v>
      </c>
      <c r="AF2868" t="s">
        <v>72</v>
      </c>
      <c r="AG2868" t="s">
        <v>72</v>
      </c>
      <c r="AH2868" t="s">
        <v>72</v>
      </c>
      <c r="AI2868" t="s">
        <v>72</v>
      </c>
      <c r="AJ2868" t="s">
        <v>72</v>
      </c>
      <c r="AK2868" t="s">
        <v>72</v>
      </c>
      <c r="AL2868" t="s">
        <v>72</v>
      </c>
      <c r="AM2868" t="s">
        <v>72</v>
      </c>
      <c r="AN2868" t="s">
        <v>72</v>
      </c>
      <c r="AO2868" t="s">
        <v>72</v>
      </c>
      <c r="AP2868" t="s">
        <v>72</v>
      </c>
      <c r="AQ2868" t="s">
        <v>72</v>
      </c>
      <c r="AR2868" t="s">
        <v>72</v>
      </c>
      <c r="AS2868" t="s">
        <v>72</v>
      </c>
      <c r="AT2868" t="s">
        <v>72</v>
      </c>
      <c r="AU2868" t="s">
        <v>72</v>
      </c>
      <c r="AV2868" t="s">
        <v>72</v>
      </c>
      <c r="AW2868" t="s">
        <v>72</v>
      </c>
      <c r="AX2868" t="s">
        <v>72</v>
      </c>
      <c r="AY2868" t="s">
        <v>72</v>
      </c>
      <c r="AZ2868">
        <v>2.9925406548561899E-2</v>
      </c>
      <c r="BA2868">
        <v>6.5707437735949403</v>
      </c>
      <c r="BB2868">
        <v>1.0895510230424299</v>
      </c>
      <c r="BC2868">
        <v>1.18528330501781</v>
      </c>
      <c r="BD2868">
        <v>1.00155079109545</v>
      </c>
      <c r="BE2868" t="s">
        <v>72</v>
      </c>
      <c r="BF2868" t="s">
        <v>72</v>
      </c>
      <c r="BG2868" t="s">
        <v>72</v>
      </c>
      <c r="BH2868" t="s">
        <v>72</v>
      </c>
      <c r="BI2868" t="s">
        <v>72</v>
      </c>
      <c r="BJ2868" t="s">
        <v>72</v>
      </c>
      <c r="BK2868" t="s">
        <v>72</v>
      </c>
      <c r="BL2868" t="s">
        <v>72</v>
      </c>
      <c r="BM2868" t="s">
        <v>72</v>
      </c>
      <c r="BN2868" t="s">
        <v>72</v>
      </c>
      <c r="BO2868" t="s">
        <v>72</v>
      </c>
      <c r="BP2868" t="s">
        <v>72</v>
      </c>
      <c r="BQ2868" t="s">
        <v>72</v>
      </c>
      <c r="BR2868" t="s">
        <v>72</v>
      </c>
      <c r="BS2868" t="s">
        <v>72</v>
      </c>
    </row>
    <row r="2869" spans="1:71" hidden="1" x14ac:dyDescent="0.2">
      <c r="A2869" t="str">
        <f t="shared" si="88"/>
        <v>ENSG00000213213_UC</v>
      </c>
      <c r="B2869" t="e">
        <f>VLOOKUP(A2869,[1]drug_targetprotein_gene!$E:$E,1,FALSE)</f>
        <v>#N/A</v>
      </c>
      <c r="C2869" t="s">
        <v>6766</v>
      </c>
      <c r="D2869" t="e">
        <f>VLOOKUP(C2869,[1]drug_targetprotein_gene!$C:$G,5,FALSE)</f>
        <v>#N/A</v>
      </c>
      <c r="E2869" t="e">
        <f t="shared" si="89"/>
        <v>#N/A</v>
      </c>
      <c r="F2869" t="s">
        <v>76</v>
      </c>
      <c r="G2869" t="s">
        <v>68</v>
      </c>
      <c r="H2869" t="s">
        <v>6771</v>
      </c>
      <c r="I2869" t="s">
        <v>6772</v>
      </c>
      <c r="J2869" t="s">
        <v>71</v>
      </c>
      <c r="K2869">
        <v>1</v>
      </c>
      <c r="L2869">
        <v>3.1777371817467003E-2</v>
      </c>
      <c r="M2869">
        <v>5.3731528798026097E-2</v>
      </c>
      <c r="N2869">
        <v>0.55424563732528298</v>
      </c>
      <c r="O2869" t="s">
        <v>72</v>
      </c>
      <c r="P2869" t="s">
        <v>72</v>
      </c>
      <c r="Q2869" t="s">
        <v>72</v>
      </c>
      <c r="R2869" t="s">
        <v>72</v>
      </c>
      <c r="S2869" t="s">
        <v>72</v>
      </c>
      <c r="T2869" t="s">
        <v>72</v>
      </c>
      <c r="U2869" t="s">
        <v>72</v>
      </c>
      <c r="V2869" t="s">
        <v>72</v>
      </c>
      <c r="W2869" t="s">
        <v>72</v>
      </c>
      <c r="X2869" t="s">
        <v>72</v>
      </c>
      <c r="Y2869" t="s">
        <v>72</v>
      </c>
      <c r="Z2869" t="s">
        <v>72</v>
      </c>
      <c r="AA2869" t="s">
        <v>72</v>
      </c>
      <c r="AB2869" t="s">
        <v>72</v>
      </c>
      <c r="AC2869" t="s">
        <v>72</v>
      </c>
      <c r="AD2869" t="s">
        <v>72</v>
      </c>
      <c r="AE2869" t="s">
        <v>72</v>
      </c>
      <c r="AF2869" t="s">
        <v>72</v>
      </c>
      <c r="AG2869" t="s">
        <v>72</v>
      </c>
      <c r="AH2869" t="s">
        <v>72</v>
      </c>
      <c r="AI2869" t="s">
        <v>72</v>
      </c>
      <c r="AJ2869" t="s">
        <v>72</v>
      </c>
      <c r="AK2869" t="s">
        <v>72</v>
      </c>
      <c r="AL2869" t="s">
        <v>72</v>
      </c>
      <c r="AM2869" t="s">
        <v>72</v>
      </c>
      <c r="AN2869" t="s">
        <v>72</v>
      </c>
      <c r="AO2869" t="s">
        <v>72</v>
      </c>
      <c r="AP2869" t="s">
        <v>72</v>
      </c>
      <c r="AQ2869" t="s">
        <v>72</v>
      </c>
      <c r="AR2869" t="s">
        <v>72</v>
      </c>
      <c r="AS2869" t="s">
        <v>72</v>
      </c>
      <c r="AT2869" t="s">
        <v>72</v>
      </c>
      <c r="AU2869" t="s">
        <v>72</v>
      </c>
      <c r="AV2869" t="s">
        <v>72</v>
      </c>
      <c r="AW2869" t="s">
        <v>72</v>
      </c>
      <c r="AX2869" t="s">
        <v>72</v>
      </c>
      <c r="AY2869" t="s">
        <v>72</v>
      </c>
      <c r="AZ2869">
        <v>2.9925406548561899E-2</v>
      </c>
      <c r="BA2869">
        <v>6.5707437735949403</v>
      </c>
      <c r="BB2869">
        <v>1.0322876633950699</v>
      </c>
      <c r="BC2869">
        <v>1.14693270761521</v>
      </c>
      <c r="BD2869">
        <v>0.929102302970648</v>
      </c>
      <c r="BE2869" t="s">
        <v>72</v>
      </c>
      <c r="BF2869" t="s">
        <v>72</v>
      </c>
      <c r="BG2869" t="s">
        <v>72</v>
      </c>
      <c r="BH2869" t="s">
        <v>72</v>
      </c>
      <c r="BI2869" t="s">
        <v>72</v>
      </c>
      <c r="BJ2869" t="s">
        <v>72</v>
      </c>
      <c r="BK2869" t="s">
        <v>72</v>
      </c>
      <c r="BL2869" t="s">
        <v>72</v>
      </c>
      <c r="BM2869" t="s">
        <v>72</v>
      </c>
      <c r="BN2869" t="s">
        <v>72</v>
      </c>
      <c r="BO2869" t="s">
        <v>72</v>
      </c>
      <c r="BP2869" t="s">
        <v>72</v>
      </c>
      <c r="BQ2869" t="s">
        <v>72</v>
      </c>
      <c r="BR2869" t="s">
        <v>72</v>
      </c>
      <c r="BS2869" t="s">
        <v>72</v>
      </c>
    </row>
    <row r="2870" spans="1:71" hidden="1" x14ac:dyDescent="0.2">
      <c r="A2870" t="str">
        <f t="shared" si="88"/>
        <v>ENSG00000213221_CD</v>
      </c>
      <c r="B2870" t="e">
        <f>VLOOKUP(A2870,[1]drug_targetprotein_gene!$E:$E,1,FALSE)</f>
        <v>#N/A</v>
      </c>
      <c r="C2870" t="s">
        <v>6773</v>
      </c>
      <c r="D2870" t="e">
        <f>VLOOKUP(C2870,[1]drug_targetprotein_gene!$C:$G,5,FALSE)</f>
        <v>#N/A</v>
      </c>
      <c r="E2870" t="e">
        <f t="shared" si="89"/>
        <v>#N/A</v>
      </c>
      <c r="F2870" t="s">
        <v>67</v>
      </c>
      <c r="G2870" t="s">
        <v>68</v>
      </c>
      <c r="H2870" t="s">
        <v>6774</v>
      </c>
      <c r="I2870" t="s">
        <v>6775</v>
      </c>
      <c r="J2870" t="s">
        <v>110</v>
      </c>
      <c r="K2870">
        <v>5</v>
      </c>
      <c r="L2870">
        <v>1.6367588137450099E-2</v>
      </c>
      <c r="M2870">
        <v>0.10097180370969799</v>
      </c>
      <c r="N2870">
        <v>0.87122664796272697</v>
      </c>
      <c r="O2870" t="s">
        <v>111</v>
      </c>
      <c r="P2870">
        <v>5</v>
      </c>
      <c r="Q2870">
        <v>1.4299374539182E-2</v>
      </c>
      <c r="R2870">
        <v>0.25808547657302999</v>
      </c>
      <c r="S2870">
        <v>0.95929883176840003</v>
      </c>
      <c r="T2870" t="s">
        <v>112</v>
      </c>
      <c r="U2870">
        <v>5</v>
      </c>
      <c r="V2870">
        <v>-1.3766456178704999E-3</v>
      </c>
      <c r="W2870">
        <v>3.3326266711507999E-2</v>
      </c>
      <c r="X2870">
        <v>0.96705025514696497</v>
      </c>
      <c r="Y2870" t="s">
        <v>113</v>
      </c>
      <c r="Z2870">
        <v>5</v>
      </c>
      <c r="AA2870">
        <v>9.2709981958302407E-2</v>
      </c>
      <c r="AB2870">
        <v>5.0332308098334499E-2</v>
      </c>
      <c r="AC2870">
        <v>0.139281874277354</v>
      </c>
      <c r="AD2870" t="s">
        <v>114</v>
      </c>
      <c r="AE2870">
        <v>5</v>
      </c>
      <c r="AF2870">
        <v>-0.181616997544541</v>
      </c>
      <c r="AG2870">
        <v>4.3218743320865297E-2</v>
      </c>
      <c r="AH2870">
        <v>1.3670785965300501E-2</v>
      </c>
      <c r="AI2870" t="s">
        <v>115</v>
      </c>
      <c r="AJ2870">
        <v>117.43243297183901</v>
      </c>
      <c r="AK2870">
        <v>4</v>
      </c>
      <c r="AL2870" s="1">
        <v>1.88783253174035E-24</v>
      </c>
      <c r="AM2870">
        <v>8.3163316866941299E-4</v>
      </c>
      <c r="AN2870">
        <v>9.25837410313535E-2</v>
      </c>
      <c r="AO2870">
        <v>0.99339703825058001</v>
      </c>
      <c r="AP2870" t="s">
        <v>116</v>
      </c>
      <c r="AQ2870">
        <v>1.6367588137450099E-2</v>
      </c>
      <c r="AR2870">
        <v>0.10097180370969799</v>
      </c>
      <c r="AS2870">
        <v>0.162100581906096</v>
      </c>
      <c r="AT2870">
        <v>0.879085544390935</v>
      </c>
      <c r="AU2870" t="s">
        <v>117</v>
      </c>
      <c r="AV2870" t="s">
        <v>72</v>
      </c>
      <c r="AW2870" t="s">
        <v>72</v>
      </c>
      <c r="AX2870" t="s">
        <v>72</v>
      </c>
      <c r="AY2870" t="s">
        <v>72</v>
      </c>
      <c r="AZ2870">
        <v>0.210039329042707</v>
      </c>
      <c r="BA2870">
        <v>94.389460832021896</v>
      </c>
      <c r="BB2870">
        <v>1.01650227091557</v>
      </c>
      <c r="BC2870">
        <v>1.2389600066689199</v>
      </c>
      <c r="BD2870">
        <v>0.83398726449175897</v>
      </c>
      <c r="BE2870">
        <v>1.0144020996462</v>
      </c>
      <c r="BF2870">
        <v>1.6822747722153799</v>
      </c>
      <c r="BG2870">
        <v>0.61167868457750596</v>
      </c>
      <c r="BH2870">
        <v>0.99862430152403203</v>
      </c>
      <c r="BI2870">
        <v>1.06603145960918</v>
      </c>
      <c r="BJ2870">
        <v>0.93547942380609095</v>
      </c>
      <c r="BK2870">
        <v>1.09714349771433</v>
      </c>
      <c r="BL2870">
        <v>1.21089687715693</v>
      </c>
      <c r="BM2870">
        <v>0.99407627295485301</v>
      </c>
      <c r="BN2870">
        <v>0.833920672924652</v>
      </c>
      <c r="BO2870">
        <v>0.90763926856355504</v>
      </c>
      <c r="BP2870">
        <v>0.76618951252703504</v>
      </c>
      <c r="BQ2870" t="s">
        <v>72</v>
      </c>
      <c r="BR2870" t="s">
        <v>72</v>
      </c>
      <c r="BS2870" t="s">
        <v>72</v>
      </c>
    </row>
    <row r="2871" spans="1:71" hidden="1" x14ac:dyDescent="0.2">
      <c r="A2871" t="str">
        <f t="shared" si="88"/>
        <v>ENSG00000213221_IBD</v>
      </c>
      <c r="B2871" t="e">
        <f>VLOOKUP(A2871,[1]drug_targetprotein_gene!$E:$E,1,FALSE)</f>
        <v>#N/A</v>
      </c>
      <c r="C2871" t="s">
        <v>6773</v>
      </c>
      <c r="D2871" t="e">
        <f>VLOOKUP(C2871,[1]drug_targetprotein_gene!$C:$G,5,FALSE)</f>
        <v>#N/A</v>
      </c>
      <c r="E2871" t="e">
        <f t="shared" si="89"/>
        <v>#N/A</v>
      </c>
      <c r="F2871" t="s">
        <v>73</v>
      </c>
      <c r="G2871" t="s">
        <v>68</v>
      </c>
      <c r="H2871" t="s">
        <v>6776</v>
      </c>
      <c r="I2871" t="s">
        <v>6777</v>
      </c>
      <c r="J2871" t="s">
        <v>110</v>
      </c>
      <c r="K2871">
        <v>5</v>
      </c>
      <c r="L2871">
        <v>1.6069119671444601E-2</v>
      </c>
      <c r="M2871">
        <v>9.1598946834802103E-2</v>
      </c>
      <c r="N2871">
        <v>0.860742486346179</v>
      </c>
      <c r="O2871" t="s">
        <v>111</v>
      </c>
      <c r="P2871">
        <v>5</v>
      </c>
      <c r="Q2871">
        <v>2.9818793243558701E-2</v>
      </c>
      <c r="R2871">
        <v>0.23402867260548199</v>
      </c>
      <c r="S2871">
        <v>0.90667274957412003</v>
      </c>
      <c r="T2871" t="s">
        <v>112</v>
      </c>
      <c r="U2871">
        <v>5</v>
      </c>
      <c r="V2871">
        <v>6.5392209822506403E-3</v>
      </c>
      <c r="W2871">
        <v>2.6208378692067099E-2</v>
      </c>
      <c r="X2871">
        <v>0.80296723868981601</v>
      </c>
      <c r="Y2871" t="s">
        <v>113</v>
      </c>
      <c r="Z2871">
        <v>5</v>
      </c>
      <c r="AA2871">
        <v>6.72954267060102E-2</v>
      </c>
      <c r="AB2871">
        <v>4.1764048978920401E-2</v>
      </c>
      <c r="AC2871">
        <v>0.18240027464094</v>
      </c>
      <c r="AD2871" t="s">
        <v>114</v>
      </c>
      <c r="AE2871">
        <v>5</v>
      </c>
      <c r="AF2871">
        <v>-0.163006447677567</v>
      </c>
      <c r="AG2871">
        <v>3.6341604042943898E-2</v>
      </c>
      <c r="AH2871">
        <v>1.09444164813785E-2</v>
      </c>
      <c r="AI2871" t="s">
        <v>115</v>
      </c>
      <c r="AJ2871">
        <v>139.964724216565</v>
      </c>
      <c r="AK2871">
        <v>4</v>
      </c>
      <c r="AL2871" s="1">
        <v>2.8720814583369699E-29</v>
      </c>
      <c r="AM2871">
        <v>-5.5273661691428297E-3</v>
      </c>
      <c r="AN2871">
        <v>8.3938494437110406E-2</v>
      </c>
      <c r="AO2871">
        <v>0.95163976487307</v>
      </c>
      <c r="AP2871" t="s">
        <v>116</v>
      </c>
      <c r="AQ2871">
        <v>1.6069119671444601E-2</v>
      </c>
      <c r="AR2871">
        <v>9.1598946834802103E-2</v>
      </c>
      <c r="AS2871">
        <v>0.17542908763378201</v>
      </c>
      <c r="AT2871">
        <v>0.86926500234077797</v>
      </c>
      <c r="AU2871" t="s">
        <v>117</v>
      </c>
      <c r="AV2871" t="s">
        <v>72</v>
      </c>
      <c r="AW2871" t="s">
        <v>72</v>
      </c>
      <c r="AX2871" t="s">
        <v>72</v>
      </c>
      <c r="AY2871" t="s">
        <v>72</v>
      </c>
      <c r="AZ2871">
        <v>0.210039329042707</v>
      </c>
      <c r="BA2871">
        <v>94.389460832021896</v>
      </c>
      <c r="BB2871">
        <v>1.01619892231432</v>
      </c>
      <c r="BC2871">
        <v>1.2160441074591199</v>
      </c>
      <c r="BD2871">
        <v>0.84919637649533597</v>
      </c>
      <c r="BE2871">
        <v>1.0302678255466799</v>
      </c>
      <c r="BF2871">
        <v>1.6298940155183299</v>
      </c>
      <c r="BG2871">
        <v>0.65123976298491604</v>
      </c>
      <c r="BH2871">
        <v>1.0065606483684499</v>
      </c>
      <c r="BI2871">
        <v>1.05961712836362</v>
      </c>
      <c r="BJ2871">
        <v>0.95616077894905804</v>
      </c>
      <c r="BK2871">
        <v>1.06961142328248</v>
      </c>
      <c r="BL2871">
        <v>1.1608505424679501</v>
      </c>
      <c r="BM2871">
        <v>0.98554340542763397</v>
      </c>
      <c r="BN2871">
        <v>0.849585710542204</v>
      </c>
      <c r="BO2871">
        <v>0.912308659480769</v>
      </c>
      <c r="BP2871">
        <v>0.79117508318763996</v>
      </c>
      <c r="BQ2871" t="s">
        <v>72</v>
      </c>
      <c r="BR2871" t="s">
        <v>72</v>
      </c>
      <c r="BS2871" t="s">
        <v>72</v>
      </c>
    </row>
    <row r="2872" spans="1:71" hidden="1" x14ac:dyDescent="0.2">
      <c r="A2872" t="str">
        <f t="shared" si="88"/>
        <v>ENSG00000213221_UC</v>
      </c>
      <c r="B2872" t="e">
        <f>VLOOKUP(A2872,[1]drug_targetprotein_gene!$E:$E,1,FALSE)</f>
        <v>#N/A</v>
      </c>
      <c r="C2872" t="s">
        <v>6773</v>
      </c>
      <c r="D2872" t="e">
        <f>VLOOKUP(C2872,[1]drug_targetprotein_gene!$C:$G,5,FALSE)</f>
        <v>#N/A</v>
      </c>
      <c r="E2872" t="e">
        <f t="shared" si="89"/>
        <v>#N/A</v>
      </c>
      <c r="F2872" t="s">
        <v>76</v>
      </c>
      <c r="G2872" t="s">
        <v>68</v>
      </c>
      <c r="H2872" t="s">
        <v>6778</v>
      </c>
      <c r="I2872" t="s">
        <v>6779</v>
      </c>
      <c r="J2872" t="s">
        <v>110</v>
      </c>
      <c r="K2872">
        <v>5</v>
      </c>
      <c r="L2872">
        <v>3.9588976509673003E-2</v>
      </c>
      <c r="M2872">
        <v>7.2109822655869196E-2</v>
      </c>
      <c r="N2872">
        <v>0.582998941479417</v>
      </c>
      <c r="O2872" t="s">
        <v>111</v>
      </c>
      <c r="P2872">
        <v>5</v>
      </c>
      <c r="Q2872">
        <v>0.10268570608781299</v>
      </c>
      <c r="R2872">
        <v>0.180029901333011</v>
      </c>
      <c r="S2872">
        <v>0.60834081823292097</v>
      </c>
      <c r="T2872" t="s">
        <v>112</v>
      </c>
      <c r="U2872">
        <v>5</v>
      </c>
      <c r="V2872">
        <v>4.49371215634536E-2</v>
      </c>
      <c r="W2872">
        <v>3.5623287198594498E-2</v>
      </c>
      <c r="X2872">
        <v>0.207145490714949</v>
      </c>
      <c r="Y2872" t="s">
        <v>113</v>
      </c>
      <c r="Z2872">
        <v>5</v>
      </c>
      <c r="AA2872">
        <v>7.8484868062674296E-2</v>
      </c>
      <c r="AB2872">
        <v>4.0611368637620403E-2</v>
      </c>
      <c r="AC2872">
        <v>0.125442130697864</v>
      </c>
      <c r="AD2872" t="s">
        <v>114</v>
      </c>
      <c r="AE2872">
        <v>5</v>
      </c>
      <c r="AF2872">
        <v>-9.5237270481436306E-2</v>
      </c>
      <c r="AG2872">
        <v>6.6581099309102498E-2</v>
      </c>
      <c r="AH2872">
        <v>0.22583739475286499</v>
      </c>
      <c r="AI2872" t="s">
        <v>115</v>
      </c>
      <c r="AJ2872">
        <v>54.931885276751999</v>
      </c>
      <c r="AK2872">
        <v>4</v>
      </c>
      <c r="AL2872" s="1">
        <v>3.3575171659245002E-11</v>
      </c>
      <c r="AM2872">
        <v>-2.53600767346252E-2</v>
      </c>
      <c r="AN2872">
        <v>6.4579317460674093E-2</v>
      </c>
      <c r="AO2872">
        <v>0.72078293835563001</v>
      </c>
      <c r="AP2872" t="s">
        <v>116</v>
      </c>
      <c r="AQ2872">
        <v>3.9588976509673003E-2</v>
      </c>
      <c r="AR2872">
        <v>7.2109822655869196E-2</v>
      </c>
      <c r="AS2872">
        <v>0.54900948375097403</v>
      </c>
      <c r="AT2872">
        <v>0.61220589118925595</v>
      </c>
      <c r="AU2872" t="s">
        <v>117</v>
      </c>
      <c r="AV2872">
        <v>-6.2230966512935703E-3</v>
      </c>
      <c r="AW2872" t="s">
        <v>72</v>
      </c>
      <c r="AX2872" t="s">
        <v>72</v>
      </c>
      <c r="AY2872" t="s">
        <v>72</v>
      </c>
      <c r="AZ2872">
        <v>0.210039329042707</v>
      </c>
      <c r="BA2872">
        <v>94.389460832021896</v>
      </c>
      <c r="BB2872">
        <v>1.04038306442061</v>
      </c>
      <c r="BC2872">
        <v>1.19832437751511</v>
      </c>
      <c r="BD2872">
        <v>0.90325870110205098</v>
      </c>
      <c r="BE2872">
        <v>1.1081430717174501</v>
      </c>
      <c r="BF2872">
        <v>1.5770315477583801</v>
      </c>
      <c r="BG2872">
        <v>0.77866613964752196</v>
      </c>
      <c r="BH2872">
        <v>1.0459620893801</v>
      </c>
      <c r="BI2872">
        <v>1.12160283448251</v>
      </c>
      <c r="BJ2872">
        <v>0.97542254600769496</v>
      </c>
      <c r="BK2872">
        <v>1.08164698762402</v>
      </c>
      <c r="BL2872">
        <v>1.1712635819194199</v>
      </c>
      <c r="BM2872">
        <v>0.99888720514884199</v>
      </c>
      <c r="BN2872">
        <v>0.90915719270985296</v>
      </c>
      <c r="BO2872">
        <v>1.03589074953975</v>
      </c>
      <c r="BP2872">
        <v>0.79792854741033903</v>
      </c>
      <c r="BQ2872">
        <v>0.99379622671017798</v>
      </c>
      <c r="BR2872" t="s">
        <v>72</v>
      </c>
      <c r="BS2872" t="s">
        <v>72</v>
      </c>
    </row>
    <row r="2873" spans="1:71" hidden="1" x14ac:dyDescent="0.2">
      <c r="A2873" t="str">
        <f t="shared" si="88"/>
        <v>ENSG00000213277_CD</v>
      </c>
      <c r="B2873" t="e">
        <f>VLOOKUP(A2873,[1]drug_targetprotein_gene!$E:$E,1,FALSE)</f>
        <v>#N/A</v>
      </c>
      <c r="C2873" t="s">
        <v>6780</v>
      </c>
      <c r="D2873" t="e">
        <f>VLOOKUP(C2873,[1]drug_targetprotein_gene!$C:$G,5,FALSE)</f>
        <v>#N/A</v>
      </c>
      <c r="E2873" t="e">
        <f t="shared" si="89"/>
        <v>#N/A</v>
      </c>
      <c r="F2873" t="s">
        <v>67</v>
      </c>
      <c r="G2873" t="s">
        <v>68</v>
      </c>
      <c r="H2873" t="s">
        <v>6781</v>
      </c>
      <c r="I2873" t="s">
        <v>6782</v>
      </c>
      <c r="J2873" t="s">
        <v>71</v>
      </c>
      <c r="K2873">
        <v>1</v>
      </c>
      <c r="L2873">
        <v>-0.10890531787225501</v>
      </c>
      <c r="M2873">
        <v>6.7894035867002295E-2</v>
      </c>
      <c r="N2873">
        <v>0.108703390078236</v>
      </c>
      <c r="O2873" t="s">
        <v>72</v>
      </c>
      <c r="P2873" t="s">
        <v>72</v>
      </c>
      <c r="Q2873" t="s">
        <v>72</v>
      </c>
      <c r="R2873" t="s">
        <v>72</v>
      </c>
      <c r="S2873" t="s">
        <v>72</v>
      </c>
      <c r="T2873" t="s">
        <v>72</v>
      </c>
      <c r="U2873" t="s">
        <v>72</v>
      </c>
      <c r="V2873" t="s">
        <v>72</v>
      </c>
      <c r="W2873" t="s">
        <v>72</v>
      </c>
      <c r="X2873" t="s">
        <v>72</v>
      </c>
      <c r="Y2873" t="s">
        <v>72</v>
      </c>
      <c r="Z2873" t="s">
        <v>72</v>
      </c>
      <c r="AA2873" t="s">
        <v>72</v>
      </c>
      <c r="AB2873" t="s">
        <v>72</v>
      </c>
      <c r="AC2873" t="s">
        <v>72</v>
      </c>
      <c r="AD2873" t="s">
        <v>72</v>
      </c>
      <c r="AE2873" t="s">
        <v>72</v>
      </c>
      <c r="AF2873" t="s">
        <v>72</v>
      </c>
      <c r="AG2873" t="s">
        <v>72</v>
      </c>
      <c r="AH2873" t="s">
        <v>72</v>
      </c>
      <c r="AI2873" t="s">
        <v>72</v>
      </c>
      <c r="AJ2873" t="s">
        <v>72</v>
      </c>
      <c r="AK2873" t="s">
        <v>72</v>
      </c>
      <c r="AL2873" t="s">
        <v>72</v>
      </c>
      <c r="AM2873" t="s">
        <v>72</v>
      </c>
      <c r="AN2873" t="s">
        <v>72</v>
      </c>
      <c r="AO2873" t="s">
        <v>72</v>
      </c>
      <c r="AP2873" t="s">
        <v>72</v>
      </c>
      <c r="AQ2873" t="s">
        <v>72</v>
      </c>
      <c r="AR2873" t="s">
        <v>72</v>
      </c>
      <c r="AS2873" t="s">
        <v>72</v>
      </c>
      <c r="AT2873" t="s">
        <v>72</v>
      </c>
      <c r="AU2873" t="s">
        <v>72</v>
      </c>
      <c r="AV2873" t="s">
        <v>72</v>
      </c>
      <c r="AW2873" t="s">
        <v>72</v>
      </c>
      <c r="AX2873" t="s">
        <v>72</v>
      </c>
      <c r="AY2873" t="s">
        <v>72</v>
      </c>
      <c r="AZ2873">
        <v>1.9297391079598401E-2</v>
      </c>
      <c r="BA2873">
        <v>0.31483372682516803</v>
      </c>
      <c r="BB2873">
        <v>0.89681532586176704</v>
      </c>
      <c r="BC2873">
        <v>1.02446138089955</v>
      </c>
      <c r="BD2873">
        <v>0.78507374089039605</v>
      </c>
      <c r="BE2873" t="s">
        <v>72</v>
      </c>
      <c r="BF2873" t="s">
        <v>72</v>
      </c>
      <c r="BG2873" t="s">
        <v>72</v>
      </c>
      <c r="BH2873" t="s">
        <v>72</v>
      </c>
      <c r="BI2873" t="s">
        <v>72</v>
      </c>
      <c r="BJ2873" t="s">
        <v>72</v>
      </c>
      <c r="BK2873" t="s">
        <v>72</v>
      </c>
      <c r="BL2873" t="s">
        <v>72</v>
      </c>
      <c r="BM2873" t="s">
        <v>72</v>
      </c>
      <c r="BN2873" t="s">
        <v>72</v>
      </c>
      <c r="BO2873" t="s">
        <v>72</v>
      </c>
      <c r="BP2873" t="s">
        <v>72</v>
      </c>
      <c r="BQ2873" t="s">
        <v>72</v>
      </c>
      <c r="BR2873" t="s">
        <v>72</v>
      </c>
      <c r="BS2873" t="s">
        <v>72</v>
      </c>
    </row>
    <row r="2874" spans="1:71" hidden="1" x14ac:dyDescent="0.2">
      <c r="A2874" t="str">
        <f t="shared" si="88"/>
        <v>ENSG00000213277_IBD</v>
      </c>
      <c r="B2874" t="e">
        <f>VLOOKUP(A2874,[1]drug_targetprotein_gene!$E:$E,1,FALSE)</f>
        <v>#N/A</v>
      </c>
      <c r="C2874" t="s">
        <v>6780</v>
      </c>
      <c r="D2874" t="e">
        <f>VLOOKUP(C2874,[1]drug_targetprotein_gene!$C:$G,5,FALSE)</f>
        <v>#N/A</v>
      </c>
      <c r="E2874" t="e">
        <f t="shared" si="89"/>
        <v>#N/A</v>
      </c>
      <c r="F2874" t="s">
        <v>73</v>
      </c>
      <c r="G2874" t="s">
        <v>68</v>
      </c>
      <c r="H2874" t="s">
        <v>6783</v>
      </c>
      <c r="I2874" t="s">
        <v>6784</v>
      </c>
      <c r="J2874" t="s">
        <v>71</v>
      </c>
      <c r="K2874">
        <v>1</v>
      </c>
      <c r="L2874">
        <v>-0.108812143920213</v>
      </c>
      <c r="M2874">
        <v>5.63804620463981E-2</v>
      </c>
      <c r="N2874">
        <v>5.3611558117225802E-2</v>
      </c>
      <c r="O2874" t="s">
        <v>72</v>
      </c>
      <c r="P2874" t="s">
        <v>72</v>
      </c>
      <c r="Q2874" t="s">
        <v>72</v>
      </c>
      <c r="R2874" t="s">
        <v>72</v>
      </c>
      <c r="S2874" t="s">
        <v>72</v>
      </c>
      <c r="T2874" t="s">
        <v>72</v>
      </c>
      <c r="U2874" t="s">
        <v>72</v>
      </c>
      <c r="V2874" t="s">
        <v>72</v>
      </c>
      <c r="W2874" t="s">
        <v>72</v>
      </c>
      <c r="X2874" t="s">
        <v>72</v>
      </c>
      <c r="Y2874" t="s">
        <v>72</v>
      </c>
      <c r="Z2874" t="s">
        <v>72</v>
      </c>
      <c r="AA2874" t="s">
        <v>72</v>
      </c>
      <c r="AB2874" t="s">
        <v>72</v>
      </c>
      <c r="AC2874" t="s">
        <v>72</v>
      </c>
      <c r="AD2874" t="s">
        <v>72</v>
      </c>
      <c r="AE2874" t="s">
        <v>72</v>
      </c>
      <c r="AF2874" t="s">
        <v>72</v>
      </c>
      <c r="AG2874" t="s">
        <v>72</v>
      </c>
      <c r="AH2874" t="s">
        <v>72</v>
      </c>
      <c r="AI2874" t="s">
        <v>72</v>
      </c>
      <c r="AJ2874" t="s">
        <v>72</v>
      </c>
      <c r="AK2874" t="s">
        <v>72</v>
      </c>
      <c r="AL2874" t="s">
        <v>72</v>
      </c>
      <c r="AM2874" t="s">
        <v>72</v>
      </c>
      <c r="AN2874" t="s">
        <v>72</v>
      </c>
      <c r="AO2874" t="s">
        <v>72</v>
      </c>
      <c r="AP2874" t="s">
        <v>72</v>
      </c>
      <c r="AQ2874" t="s">
        <v>72</v>
      </c>
      <c r="AR2874" t="s">
        <v>72</v>
      </c>
      <c r="AS2874" t="s">
        <v>72</v>
      </c>
      <c r="AT2874" t="s">
        <v>72</v>
      </c>
      <c r="AU2874" t="s">
        <v>72</v>
      </c>
      <c r="AV2874" t="s">
        <v>72</v>
      </c>
      <c r="AW2874" t="s">
        <v>72</v>
      </c>
      <c r="AX2874" t="s">
        <v>72</v>
      </c>
      <c r="AY2874" t="s">
        <v>72</v>
      </c>
      <c r="AZ2874">
        <v>1.9297391079598401E-2</v>
      </c>
      <c r="BA2874">
        <v>0.31483372682516803</v>
      </c>
      <c r="BB2874">
        <v>0.89689888958284902</v>
      </c>
      <c r="BC2874">
        <v>1.0016949965762401</v>
      </c>
      <c r="BD2874">
        <v>0.80306642329696998</v>
      </c>
      <c r="BE2874" t="s">
        <v>72</v>
      </c>
      <c r="BF2874" t="s">
        <v>72</v>
      </c>
      <c r="BG2874" t="s">
        <v>72</v>
      </c>
      <c r="BH2874" t="s">
        <v>72</v>
      </c>
      <c r="BI2874" t="s">
        <v>72</v>
      </c>
      <c r="BJ2874" t="s">
        <v>72</v>
      </c>
      <c r="BK2874" t="s">
        <v>72</v>
      </c>
      <c r="BL2874" t="s">
        <v>72</v>
      </c>
      <c r="BM2874" t="s">
        <v>72</v>
      </c>
      <c r="BN2874" t="s">
        <v>72</v>
      </c>
      <c r="BO2874" t="s">
        <v>72</v>
      </c>
      <c r="BP2874" t="s">
        <v>72</v>
      </c>
      <c r="BQ2874" t="s">
        <v>72</v>
      </c>
      <c r="BR2874" t="s">
        <v>72</v>
      </c>
      <c r="BS2874" t="s">
        <v>72</v>
      </c>
    </row>
    <row r="2875" spans="1:71" hidden="1" x14ac:dyDescent="0.2">
      <c r="A2875" t="str">
        <f t="shared" si="88"/>
        <v>ENSG00000213277_UC</v>
      </c>
      <c r="B2875" t="e">
        <f>VLOOKUP(A2875,[1]drug_targetprotein_gene!$E:$E,1,FALSE)</f>
        <v>#N/A</v>
      </c>
      <c r="C2875" t="s">
        <v>6780</v>
      </c>
      <c r="D2875" t="e">
        <f>VLOOKUP(C2875,[1]drug_targetprotein_gene!$C:$G,5,FALSE)</f>
        <v>#N/A</v>
      </c>
      <c r="E2875" t="e">
        <f t="shared" si="89"/>
        <v>#N/A</v>
      </c>
      <c r="F2875" t="s">
        <v>76</v>
      </c>
      <c r="G2875" t="s">
        <v>68</v>
      </c>
      <c r="H2875" t="s">
        <v>6785</v>
      </c>
      <c r="I2875" t="s">
        <v>6786</v>
      </c>
      <c r="J2875" t="s">
        <v>71</v>
      </c>
      <c r="K2875">
        <v>1</v>
      </c>
      <c r="L2875">
        <v>-0.10599356975499</v>
      </c>
      <c r="M2875">
        <v>7.0843749634882297E-2</v>
      </c>
      <c r="N2875">
        <v>0.13461201950244001</v>
      </c>
      <c r="O2875" t="s">
        <v>72</v>
      </c>
      <c r="P2875" t="s">
        <v>72</v>
      </c>
      <c r="Q2875" t="s">
        <v>72</v>
      </c>
      <c r="R2875" t="s">
        <v>72</v>
      </c>
      <c r="S2875" t="s">
        <v>72</v>
      </c>
      <c r="T2875" t="s">
        <v>72</v>
      </c>
      <c r="U2875" t="s">
        <v>72</v>
      </c>
      <c r="V2875" t="s">
        <v>72</v>
      </c>
      <c r="W2875" t="s">
        <v>72</v>
      </c>
      <c r="X2875" t="s">
        <v>72</v>
      </c>
      <c r="Y2875" t="s">
        <v>72</v>
      </c>
      <c r="Z2875" t="s">
        <v>72</v>
      </c>
      <c r="AA2875" t="s">
        <v>72</v>
      </c>
      <c r="AB2875" t="s">
        <v>72</v>
      </c>
      <c r="AC2875" t="s">
        <v>72</v>
      </c>
      <c r="AD2875" t="s">
        <v>72</v>
      </c>
      <c r="AE2875" t="s">
        <v>72</v>
      </c>
      <c r="AF2875" t="s">
        <v>72</v>
      </c>
      <c r="AG2875" t="s">
        <v>72</v>
      </c>
      <c r="AH2875" t="s">
        <v>72</v>
      </c>
      <c r="AI2875" t="s">
        <v>72</v>
      </c>
      <c r="AJ2875" t="s">
        <v>72</v>
      </c>
      <c r="AK2875" t="s">
        <v>72</v>
      </c>
      <c r="AL2875" t="s">
        <v>72</v>
      </c>
      <c r="AM2875" t="s">
        <v>72</v>
      </c>
      <c r="AN2875" t="s">
        <v>72</v>
      </c>
      <c r="AO2875" t="s">
        <v>72</v>
      </c>
      <c r="AP2875" t="s">
        <v>72</v>
      </c>
      <c r="AQ2875" t="s">
        <v>72</v>
      </c>
      <c r="AR2875" t="s">
        <v>72</v>
      </c>
      <c r="AS2875" t="s">
        <v>72</v>
      </c>
      <c r="AT2875" t="s">
        <v>72</v>
      </c>
      <c r="AU2875" t="s">
        <v>72</v>
      </c>
      <c r="AV2875" t="s">
        <v>72</v>
      </c>
      <c r="AW2875" t="s">
        <v>72</v>
      </c>
      <c r="AX2875" t="s">
        <v>72</v>
      </c>
      <c r="AY2875" t="s">
        <v>72</v>
      </c>
      <c r="AZ2875">
        <v>1.9297391079598401E-2</v>
      </c>
      <c r="BA2875">
        <v>0.31483372682516803</v>
      </c>
      <c r="BB2875">
        <v>0.89943043161537395</v>
      </c>
      <c r="BC2875">
        <v>1.03340603782086</v>
      </c>
      <c r="BD2875">
        <v>0.78282405144612799</v>
      </c>
      <c r="BE2875" t="s">
        <v>72</v>
      </c>
      <c r="BF2875" t="s">
        <v>72</v>
      </c>
      <c r="BG2875" t="s">
        <v>72</v>
      </c>
      <c r="BH2875" t="s">
        <v>72</v>
      </c>
      <c r="BI2875" t="s">
        <v>72</v>
      </c>
      <c r="BJ2875" t="s">
        <v>72</v>
      </c>
      <c r="BK2875" t="s">
        <v>72</v>
      </c>
      <c r="BL2875" t="s">
        <v>72</v>
      </c>
      <c r="BM2875" t="s">
        <v>72</v>
      </c>
      <c r="BN2875" t="s">
        <v>72</v>
      </c>
      <c r="BO2875" t="s">
        <v>72</v>
      </c>
      <c r="BP2875" t="s">
        <v>72</v>
      </c>
      <c r="BQ2875" t="s">
        <v>72</v>
      </c>
      <c r="BR2875" t="s">
        <v>72</v>
      </c>
      <c r="BS2875" t="s">
        <v>72</v>
      </c>
    </row>
    <row r="2876" spans="1:71" hidden="1" x14ac:dyDescent="0.2">
      <c r="A2876" t="str">
        <f t="shared" si="88"/>
        <v>ENSG00000213390_CD</v>
      </c>
      <c r="B2876" t="e">
        <f>VLOOKUP(A2876,[1]drug_targetprotein_gene!$E:$E,1,FALSE)</f>
        <v>#N/A</v>
      </c>
      <c r="C2876" t="s">
        <v>6787</v>
      </c>
      <c r="D2876" t="e">
        <f>VLOOKUP(C2876,[1]drug_targetprotein_gene!$C:$G,5,FALSE)</f>
        <v>#N/A</v>
      </c>
      <c r="E2876" t="e">
        <f t="shared" si="89"/>
        <v>#N/A</v>
      </c>
      <c r="F2876" t="s">
        <v>67</v>
      </c>
      <c r="G2876" t="s">
        <v>68</v>
      </c>
      <c r="H2876" t="s">
        <v>6788</v>
      </c>
      <c r="I2876" t="s">
        <v>6789</v>
      </c>
      <c r="J2876" t="s">
        <v>71</v>
      </c>
      <c r="K2876">
        <v>1</v>
      </c>
      <c r="L2876">
        <v>5.13779995248278E-2</v>
      </c>
      <c r="M2876">
        <v>5.1633666318206997E-2</v>
      </c>
      <c r="N2876">
        <v>0.31971270178553901</v>
      </c>
      <c r="O2876" t="s">
        <v>72</v>
      </c>
      <c r="P2876" t="s">
        <v>72</v>
      </c>
      <c r="Q2876" t="s">
        <v>72</v>
      </c>
      <c r="R2876" t="s">
        <v>72</v>
      </c>
      <c r="S2876" t="s">
        <v>72</v>
      </c>
      <c r="T2876" t="s">
        <v>72</v>
      </c>
      <c r="U2876" t="s">
        <v>72</v>
      </c>
      <c r="V2876" t="s">
        <v>72</v>
      </c>
      <c r="W2876" t="s">
        <v>72</v>
      </c>
      <c r="X2876" t="s">
        <v>72</v>
      </c>
      <c r="Y2876" t="s">
        <v>72</v>
      </c>
      <c r="Z2876" t="s">
        <v>72</v>
      </c>
      <c r="AA2876" t="s">
        <v>72</v>
      </c>
      <c r="AB2876" t="s">
        <v>72</v>
      </c>
      <c r="AC2876" t="s">
        <v>72</v>
      </c>
      <c r="AD2876" t="s">
        <v>72</v>
      </c>
      <c r="AE2876" t="s">
        <v>72</v>
      </c>
      <c r="AF2876" t="s">
        <v>72</v>
      </c>
      <c r="AG2876" t="s">
        <v>72</v>
      </c>
      <c r="AH2876" t="s">
        <v>72</v>
      </c>
      <c r="AI2876" t="s">
        <v>72</v>
      </c>
      <c r="AJ2876" t="s">
        <v>72</v>
      </c>
      <c r="AK2876" t="s">
        <v>72</v>
      </c>
      <c r="AL2876" t="s">
        <v>72</v>
      </c>
      <c r="AM2876" t="s">
        <v>72</v>
      </c>
      <c r="AN2876" t="s">
        <v>72</v>
      </c>
      <c r="AO2876" t="s">
        <v>72</v>
      </c>
      <c r="AP2876" t="s">
        <v>72</v>
      </c>
      <c r="AQ2876" t="s">
        <v>72</v>
      </c>
      <c r="AR2876" t="s">
        <v>72</v>
      </c>
      <c r="AS2876" t="s">
        <v>72</v>
      </c>
      <c r="AT2876" t="s">
        <v>72</v>
      </c>
      <c r="AU2876" t="s">
        <v>72</v>
      </c>
      <c r="AV2876" t="s">
        <v>72</v>
      </c>
      <c r="AW2876" t="s">
        <v>72</v>
      </c>
      <c r="AX2876" t="s">
        <v>72</v>
      </c>
      <c r="AY2876" t="s">
        <v>72</v>
      </c>
      <c r="AZ2876">
        <v>2.9762325797417201E-2</v>
      </c>
      <c r="BA2876">
        <v>8.1903034681079401</v>
      </c>
      <c r="BB2876">
        <v>1.0527207460261701</v>
      </c>
      <c r="BC2876">
        <v>1.1648356283386601</v>
      </c>
      <c r="BD2876">
        <v>0.95139686849593197</v>
      </c>
      <c r="BE2876" t="s">
        <v>72</v>
      </c>
      <c r="BF2876" t="s">
        <v>72</v>
      </c>
      <c r="BG2876" t="s">
        <v>72</v>
      </c>
      <c r="BH2876" t="s">
        <v>72</v>
      </c>
      <c r="BI2876" t="s">
        <v>72</v>
      </c>
      <c r="BJ2876" t="s">
        <v>72</v>
      </c>
      <c r="BK2876" t="s">
        <v>72</v>
      </c>
      <c r="BL2876" t="s">
        <v>72</v>
      </c>
      <c r="BM2876" t="s">
        <v>72</v>
      </c>
      <c r="BN2876" t="s">
        <v>72</v>
      </c>
      <c r="BO2876" t="s">
        <v>72</v>
      </c>
      <c r="BP2876" t="s">
        <v>72</v>
      </c>
      <c r="BQ2876" t="s">
        <v>72</v>
      </c>
      <c r="BR2876" t="s">
        <v>72</v>
      </c>
      <c r="BS2876" t="s">
        <v>72</v>
      </c>
    </row>
    <row r="2877" spans="1:71" hidden="1" x14ac:dyDescent="0.2">
      <c r="A2877" t="str">
        <f t="shared" si="88"/>
        <v>ENSG00000213390_IBD</v>
      </c>
      <c r="B2877" t="e">
        <f>VLOOKUP(A2877,[1]drug_targetprotein_gene!$E:$E,1,FALSE)</f>
        <v>#N/A</v>
      </c>
      <c r="C2877" t="s">
        <v>6787</v>
      </c>
      <c r="D2877" t="e">
        <f>VLOOKUP(C2877,[1]drug_targetprotein_gene!$C:$G,5,FALSE)</f>
        <v>#N/A</v>
      </c>
      <c r="E2877" t="e">
        <f t="shared" si="89"/>
        <v>#N/A</v>
      </c>
      <c r="F2877" t="s">
        <v>73</v>
      </c>
      <c r="G2877" t="s">
        <v>68</v>
      </c>
      <c r="H2877" t="s">
        <v>6790</v>
      </c>
      <c r="I2877" t="s">
        <v>6791</v>
      </c>
      <c r="J2877" t="s">
        <v>71</v>
      </c>
      <c r="K2877">
        <v>1</v>
      </c>
      <c r="L2877">
        <v>2.4123188405797101E-2</v>
      </c>
      <c r="M2877">
        <v>4.2685766153480603E-2</v>
      </c>
      <c r="N2877">
        <v>0.57198245458812302</v>
      </c>
      <c r="O2877" t="s">
        <v>72</v>
      </c>
      <c r="P2877" t="s">
        <v>72</v>
      </c>
      <c r="Q2877" t="s">
        <v>72</v>
      </c>
      <c r="R2877" t="s">
        <v>72</v>
      </c>
      <c r="S2877" t="s">
        <v>72</v>
      </c>
      <c r="T2877" t="s">
        <v>72</v>
      </c>
      <c r="U2877" t="s">
        <v>72</v>
      </c>
      <c r="V2877" t="s">
        <v>72</v>
      </c>
      <c r="W2877" t="s">
        <v>72</v>
      </c>
      <c r="X2877" t="s">
        <v>72</v>
      </c>
      <c r="Y2877" t="s">
        <v>72</v>
      </c>
      <c r="Z2877" t="s">
        <v>72</v>
      </c>
      <c r="AA2877" t="s">
        <v>72</v>
      </c>
      <c r="AB2877" t="s">
        <v>72</v>
      </c>
      <c r="AC2877" t="s">
        <v>72</v>
      </c>
      <c r="AD2877" t="s">
        <v>72</v>
      </c>
      <c r="AE2877" t="s">
        <v>72</v>
      </c>
      <c r="AF2877" t="s">
        <v>72</v>
      </c>
      <c r="AG2877" t="s">
        <v>72</v>
      </c>
      <c r="AH2877" t="s">
        <v>72</v>
      </c>
      <c r="AI2877" t="s">
        <v>72</v>
      </c>
      <c r="AJ2877" t="s">
        <v>72</v>
      </c>
      <c r="AK2877" t="s">
        <v>72</v>
      </c>
      <c r="AL2877" t="s">
        <v>72</v>
      </c>
      <c r="AM2877" t="s">
        <v>72</v>
      </c>
      <c r="AN2877" t="s">
        <v>72</v>
      </c>
      <c r="AO2877" t="s">
        <v>72</v>
      </c>
      <c r="AP2877" t="s">
        <v>72</v>
      </c>
      <c r="AQ2877" t="s">
        <v>72</v>
      </c>
      <c r="AR2877" t="s">
        <v>72</v>
      </c>
      <c r="AS2877" t="s">
        <v>72</v>
      </c>
      <c r="AT2877" t="s">
        <v>72</v>
      </c>
      <c r="AU2877" t="s">
        <v>72</v>
      </c>
      <c r="AV2877" t="s">
        <v>72</v>
      </c>
      <c r="AW2877" t="s">
        <v>72</v>
      </c>
      <c r="AX2877" t="s">
        <v>72</v>
      </c>
      <c r="AY2877" t="s">
        <v>72</v>
      </c>
      <c r="AZ2877">
        <v>2.9762325797417201E-2</v>
      </c>
      <c r="BA2877">
        <v>8.1903034681079401</v>
      </c>
      <c r="BB2877">
        <v>1.0244165063542701</v>
      </c>
      <c r="BC2877">
        <v>1.1138108015658099</v>
      </c>
      <c r="BD2877">
        <v>0.94219698445714095</v>
      </c>
      <c r="BE2877" t="s">
        <v>72</v>
      </c>
      <c r="BF2877" t="s">
        <v>72</v>
      </c>
      <c r="BG2877" t="s">
        <v>72</v>
      </c>
      <c r="BH2877" t="s">
        <v>72</v>
      </c>
      <c r="BI2877" t="s">
        <v>72</v>
      </c>
      <c r="BJ2877" t="s">
        <v>72</v>
      </c>
      <c r="BK2877" t="s">
        <v>72</v>
      </c>
      <c r="BL2877" t="s">
        <v>72</v>
      </c>
      <c r="BM2877" t="s">
        <v>72</v>
      </c>
      <c r="BN2877" t="s">
        <v>72</v>
      </c>
      <c r="BO2877" t="s">
        <v>72</v>
      </c>
      <c r="BP2877" t="s">
        <v>72</v>
      </c>
      <c r="BQ2877" t="s">
        <v>72</v>
      </c>
      <c r="BR2877" t="s">
        <v>72</v>
      </c>
      <c r="BS2877" t="s">
        <v>72</v>
      </c>
    </row>
    <row r="2878" spans="1:71" hidden="1" x14ac:dyDescent="0.2">
      <c r="A2878" t="str">
        <f t="shared" si="88"/>
        <v>ENSG00000213390_UC</v>
      </c>
      <c r="B2878" t="e">
        <f>VLOOKUP(A2878,[1]drug_targetprotein_gene!$E:$E,1,FALSE)</f>
        <v>#N/A</v>
      </c>
      <c r="C2878" t="s">
        <v>6787</v>
      </c>
      <c r="D2878" t="e">
        <f>VLOOKUP(C2878,[1]drug_targetprotein_gene!$C:$G,5,FALSE)</f>
        <v>#N/A</v>
      </c>
      <c r="E2878" t="e">
        <f t="shared" si="89"/>
        <v>#N/A</v>
      </c>
      <c r="F2878" t="s">
        <v>76</v>
      </c>
      <c r="G2878" t="s">
        <v>68</v>
      </c>
      <c r="H2878" t="s">
        <v>6792</v>
      </c>
      <c r="I2878" t="s">
        <v>6793</v>
      </c>
      <c r="J2878" t="s">
        <v>71</v>
      </c>
      <c r="K2878">
        <v>1</v>
      </c>
      <c r="L2878">
        <v>1.0479211214065099E-2</v>
      </c>
      <c r="M2878">
        <v>5.3311100113645399E-2</v>
      </c>
      <c r="N2878">
        <v>0.844166276570264</v>
      </c>
      <c r="O2878" t="s">
        <v>72</v>
      </c>
      <c r="P2878" t="s">
        <v>72</v>
      </c>
      <c r="Q2878" t="s">
        <v>72</v>
      </c>
      <c r="R2878" t="s">
        <v>72</v>
      </c>
      <c r="S2878" t="s">
        <v>72</v>
      </c>
      <c r="T2878" t="s">
        <v>72</v>
      </c>
      <c r="U2878" t="s">
        <v>72</v>
      </c>
      <c r="V2878" t="s">
        <v>72</v>
      </c>
      <c r="W2878" t="s">
        <v>72</v>
      </c>
      <c r="X2878" t="s">
        <v>72</v>
      </c>
      <c r="Y2878" t="s">
        <v>72</v>
      </c>
      <c r="Z2878" t="s">
        <v>72</v>
      </c>
      <c r="AA2878" t="s">
        <v>72</v>
      </c>
      <c r="AB2878" t="s">
        <v>72</v>
      </c>
      <c r="AC2878" t="s">
        <v>72</v>
      </c>
      <c r="AD2878" t="s">
        <v>72</v>
      </c>
      <c r="AE2878" t="s">
        <v>72</v>
      </c>
      <c r="AF2878" t="s">
        <v>72</v>
      </c>
      <c r="AG2878" t="s">
        <v>72</v>
      </c>
      <c r="AH2878" t="s">
        <v>72</v>
      </c>
      <c r="AI2878" t="s">
        <v>72</v>
      </c>
      <c r="AJ2878" t="s">
        <v>72</v>
      </c>
      <c r="AK2878" t="s">
        <v>72</v>
      </c>
      <c r="AL2878" t="s">
        <v>72</v>
      </c>
      <c r="AM2878" t="s">
        <v>72</v>
      </c>
      <c r="AN2878" t="s">
        <v>72</v>
      </c>
      <c r="AO2878" t="s">
        <v>72</v>
      </c>
      <c r="AP2878" t="s">
        <v>72</v>
      </c>
      <c r="AQ2878" t="s">
        <v>72</v>
      </c>
      <c r="AR2878" t="s">
        <v>72</v>
      </c>
      <c r="AS2878" t="s">
        <v>72</v>
      </c>
      <c r="AT2878" t="s">
        <v>72</v>
      </c>
      <c r="AU2878" t="s">
        <v>72</v>
      </c>
      <c r="AV2878" t="s">
        <v>72</v>
      </c>
      <c r="AW2878" t="s">
        <v>72</v>
      </c>
      <c r="AX2878" t="s">
        <v>72</v>
      </c>
      <c r="AY2878" t="s">
        <v>72</v>
      </c>
      <c r="AZ2878">
        <v>2.9762325797417201E-2</v>
      </c>
      <c r="BA2878">
        <v>8.1903034681079401</v>
      </c>
      <c r="BB2878">
        <v>1.0105343104452</v>
      </c>
      <c r="BC2878">
        <v>1.1218386235037801</v>
      </c>
      <c r="BD2878">
        <v>0.91027316335174802</v>
      </c>
      <c r="BE2878" t="s">
        <v>72</v>
      </c>
      <c r="BF2878" t="s">
        <v>72</v>
      </c>
      <c r="BG2878" t="s">
        <v>72</v>
      </c>
      <c r="BH2878" t="s">
        <v>72</v>
      </c>
      <c r="BI2878" t="s">
        <v>72</v>
      </c>
      <c r="BJ2878" t="s">
        <v>72</v>
      </c>
      <c r="BK2878" t="s">
        <v>72</v>
      </c>
      <c r="BL2878" t="s">
        <v>72</v>
      </c>
      <c r="BM2878" t="s">
        <v>72</v>
      </c>
      <c r="BN2878" t="s">
        <v>72</v>
      </c>
      <c r="BO2878" t="s">
        <v>72</v>
      </c>
      <c r="BP2878" t="s">
        <v>72</v>
      </c>
      <c r="BQ2878" t="s">
        <v>72</v>
      </c>
      <c r="BR2878" t="s">
        <v>72</v>
      </c>
      <c r="BS2878" t="s">
        <v>72</v>
      </c>
    </row>
    <row r="2879" spans="1:71" hidden="1" x14ac:dyDescent="0.2">
      <c r="A2879" t="str">
        <f t="shared" si="88"/>
        <v>ENSG00000213514_CD</v>
      </c>
      <c r="B2879" t="e">
        <f>VLOOKUP(A2879,[1]drug_targetprotein_gene!$E:$E,1,FALSE)</f>
        <v>#N/A</v>
      </c>
      <c r="C2879" t="s">
        <v>6794</v>
      </c>
      <c r="D2879" t="e">
        <f>VLOOKUP(C2879,[1]drug_targetprotein_gene!$C:$G,5,FALSE)</f>
        <v>#N/A</v>
      </c>
      <c r="E2879" t="e">
        <f t="shared" si="89"/>
        <v>#N/A</v>
      </c>
      <c r="F2879" t="s">
        <v>67</v>
      </c>
      <c r="G2879" t="s">
        <v>68</v>
      </c>
      <c r="H2879" t="s">
        <v>6795</v>
      </c>
      <c r="I2879" t="s">
        <v>6796</v>
      </c>
      <c r="J2879" t="s">
        <v>71</v>
      </c>
      <c r="K2879">
        <v>1</v>
      </c>
      <c r="L2879">
        <v>-1.5172598333790401E-2</v>
      </c>
      <c r="M2879">
        <v>5.58252886491135E-2</v>
      </c>
      <c r="N2879">
        <v>0.78578565547680501</v>
      </c>
      <c r="O2879" t="s">
        <v>72</v>
      </c>
      <c r="P2879" t="s">
        <v>72</v>
      </c>
      <c r="Q2879" t="s">
        <v>72</v>
      </c>
      <c r="R2879" t="s">
        <v>72</v>
      </c>
      <c r="S2879" t="s">
        <v>72</v>
      </c>
      <c r="T2879" t="s">
        <v>72</v>
      </c>
      <c r="U2879" t="s">
        <v>72</v>
      </c>
      <c r="V2879" t="s">
        <v>72</v>
      </c>
      <c r="W2879" t="s">
        <v>72</v>
      </c>
      <c r="X2879" t="s">
        <v>72</v>
      </c>
      <c r="Y2879" t="s">
        <v>72</v>
      </c>
      <c r="Z2879" t="s">
        <v>72</v>
      </c>
      <c r="AA2879" t="s">
        <v>72</v>
      </c>
      <c r="AB2879" t="s">
        <v>72</v>
      </c>
      <c r="AC2879" t="s">
        <v>72</v>
      </c>
      <c r="AD2879" t="s">
        <v>72</v>
      </c>
      <c r="AE2879" t="s">
        <v>72</v>
      </c>
      <c r="AF2879" t="s">
        <v>72</v>
      </c>
      <c r="AG2879" t="s">
        <v>72</v>
      </c>
      <c r="AH2879" t="s">
        <v>72</v>
      </c>
      <c r="AI2879" t="s">
        <v>72</v>
      </c>
      <c r="AJ2879" t="s">
        <v>72</v>
      </c>
      <c r="AK2879" t="s">
        <v>72</v>
      </c>
      <c r="AL2879" t="s">
        <v>72</v>
      </c>
      <c r="AM2879" t="s">
        <v>72</v>
      </c>
      <c r="AN2879" t="s">
        <v>72</v>
      </c>
      <c r="AO2879" t="s">
        <v>72</v>
      </c>
      <c r="AP2879" t="s">
        <v>72</v>
      </c>
      <c r="AQ2879" t="s">
        <v>72</v>
      </c>
      <c r="AR2879" t="s">
        <v>72</v>
      </c>
      <c r="AS2879" t="s">
        <v>72</v>
      </c>
      <c r="AT2879" t="s">
        <v>72</v>
      </c>
      <c r="AU2879" t="s">
        <v>72</v>
      </c>
      <c r="AV2879" t="s">
        <v>72</v>
      </c>
      <c r="AW2879" t="s">
        <v>72</v>
      </c>
      <c r="AX2879" t="s">
        <v>72</v>
      </c>
      <c r="AY2879" t="s">
        <v>72</v>
      </c>
      <c r="AZ2879">
        <v>2.6133004311426102E-2</v>
      </c>
      <c r="BA2879">
        <v>2.3345809901757102</v>
      </c>
      <c r="BB2879">
        <v>0.98494192559617899</v>
      </c>
      <c r="BC2879">
        <v>1.0988288902266199</v>
      </c>
      <c r="BD2879">
        <v>0.88285865563385402</v>
      </c>
      <c r="BE2879" t="s">
        <v>72</v>
      </c>
      <c r="BF2879" t="s">
        <v>72</v>
      </c>
      <c r="BG2879" t="s">
        <v>72</v>
      </c>
      <c r="BH2879" t="s">
        <v>72</v>
      </c>
      <c r="BI2879" t="s">
        <v>72</v>
      </c>
      <c r="BJ2879" t="s">
        <v>72</v>
      </c>
      <c r="BK2879" t="s">
        <v>72</v>
      </c>
      <c r="BL2879" t="s">
        <v>72</v>
      </c>
      <c r="BM2879" t="s">
        <v>72</v>
      </c>
      <c r="BN2879" t="s">
        <v>72</v>
      </c>
      <c r="BO2879" t="s">
        <v>72</v>
      </c>
      <c r="BP2879" t="s">
        <v>72</v>
      </c>
      <c r="BQ2879" t="s">
        <v>72</v>
      </c>
      <c r="BR2879" t="s">
        <v>72</v>
      </c>
      <c r="BS2879" t="s">
        <v>72</v>
      </c>
    </row>
    <row r="2880" spans="1:71" hidden="1" x14ac:dyDescent="0.2">
      <c r="A2880" t="str">
        <f t="shared" si="88"/>
        <v>ENSG00000213514_IBD</v>
      </c>
      <c r="B2880" t="e">
        <f>VLOOKUP(A2880,[1]drug_targetprotein_gene!$E:$E,1,FALSE)</f>
        <v>#N/A</v>
      </c>
      <c r="C2880" t="s">
        <v>6794</v>
      </c>
      <c r="D2880" t="e">
        <f>VLOOKUP(C2880,[1]drug_targetprotein_gene!$C:$G,5,FALSE)</f>
        <v>#N/A</v>
      </c>
      <c r="E2880" t="e">
        <f t="shared" si="89"/>
        <v>#N/A</v>
      </c>
      <c r="F2880" t="s">
        <v>73</v>
      </c>
      <c r="G2880" t="s">
        <v>68</v>
      </c>
      <c r="H2880" t="s">
        <v>6797</v>
      </c>
      <c r="I2880" t="s">
        <v>6798</v>
      </c>
      <c r="J2880" t="s">
        <v>71</v>
      </c>
      <c r="K2880">
        <v>1</v>
      </c>
      <c r="L2880">
        <v>4.9344086393686599E-3</v>
      </c>
      <c r="M2880">
        <v>4.6850366695510702E-2</v>
      </c>
      <c r="N2880">
        <v>0.91611972536024799</v>
      </c>
      <c r="O2880" t="s">
        <v>72</v>
      </c>
      <c r="P2880" t="s">
        <v>72</v>
      </c>
      <c r="Q2880" t="s">
        <v>72</v>
      </c>
      <c r="R2880" t="s">
        <v>72</v>
      </c>
      <c r="S2880" t="s">
        <v>72</v>
      </c>
      <c r="T2880" t="s">
        <v>72</v>
      </c>
      <c r="U2880" t="s">
        <v>72</v>
      </c>
      <c r="V2880" t="s">
        <v>72</v>
      </c>
      <c r="W2880" t="s">
        <v>72</v>
      </c>
      <c r="X2880" t="s">
        <v>72</v>
      </c>
      <c r="Y2880" t="s">
        <v>72</v>
      </c>
      <c r="Z2880" t="s">
        <v>72</v>
      </c>
      <c r="AA2880" t="s">
        <v>72</v>
      </c>
      <c r="AB2880" t="s">
        <v>72</v>
      </c>
      <c r="AC2880" t="s">
        <v>72</v>
      </c>
      <c r="AD2880" t="s">
        <v>72</v>
      </c>
      <c r="AE2880" t="s">
        <v>72</v>
      </c>
      <c r="AF2880" t="s">
        <v>72</v>
      </c>
      <c r="AG2880" t="s">
        <v>72</v>
      </c>
      <c r="AH2880" t="s">
        <v>72</v>
      </c>
      <c r="AI2880" t="s">
        <v>72</v>
      </c>
      <c r="AJ2880" t="s">
        <v>72</v>
      </c>
      <c r="AK2880" t="s">
        <v>72</v>
      </c>
      <c r="AL2880" t="s">
        <v>72</v>
      </c>
      <c r="AM2880" t="s">
        <v>72</v>
      </c>
      <c r="AN2880" t="s">
        <v>72</v>
      </c>
      <c r="AO2880" t="s">
        <v>72</v>
      </c>
      <c r="AP2880" t="s">
        <v>72</v>
      </c>
      <c r="AQ2880" t="s">
        <v>72</v>
      </c>
      <c r="AR2880" t="s">
        <v>72</v>
      </c>
      <c r="AS2880" t="s">
        <v>72</v>
      </c>
      <c r="AT2880" t="s">
        <v>72</v>
      </c>
      <c r="AU2880" t="s">
        <v>72</v>
      </c>
      <c r="AV2880" t="s">
        <v>72</v>
      </c>
      <c r="AW2880" t="s">
        <v>72</v>
      </c>
      <c r="AX2880" t="s">
        <v>72</v>
      </c>
      <c r="AY2880" t="s">
        <v>72</v>
      </c>
      <c r="AZ2880">
        <v>2.6133004311426102E-2</v>
      </c>
      <c r="BA2880">
        <v>2.3345809901757102</v>
      </c>
      <c r="BB2880">
        <v>1.00494660288255</v>
      </c>
      <c r="BC2880">
        <v>1.1015972007611301</v>
      </c>
      <c r="BD2880">
        <v>0.91677581782833095</v>
      </c>
      <c r="BE2880" t="s">
        <v>72</v>
      </c>
      <c r="BF2880" t="s">
        <v>72</v>
      </c>
      <c r="BG2880" t="s">
        <v>72</v>
      </c>
      <c r="BH2880" t="s">
        <v>72</v>
      </c>
      <c r="BI2880" t="s">
        <v>72</v>
      </c>
      <c r="BJ2880" t="s">
        <v>72</v>
      </c>
      <c r="BK2880" t="s">
        <v>72</v>
      </c>
      <c r="BL2880" t="s">
        <v>72</v>
      </c>
      <c r="BM2880" t="s">
        <v>72</v>
      </c>
      <c r="BN2880" t="s">
        <v>72</v>
      </c>
      <c r="BO2880" t="s">
        <v>72</v>
      </c>
      <c r="BP2880" t="s">
        <v>72</v>
      </c>
      <c r="BQ2880" t="s">
        <v>72</v>
      </c>
      <c r="BR2880" t="s">
        <v>72</v>
      </c>
      <c r="BS2880" t="s">
        <v>72</v>
      </c>
    </row>
    <row r="2881" spans="1:71" hidden="1" x14ac:dyDescent="0.2">
      <c r="A2881" t="str">
        <f t="shared" si="88"/>
        <v>ENSG00000213514_UC</v>
      </c>
      <c r="B2881" t="e">
        <f>VLOOKUP(A2881,[1]drug_targetprotein_gene!$E:$E,1,FALSE)</f>
        <v>#N/A</v>
      </c>
      <c r="C2881" t="s">
        <v>6794</v>
      </c>
      <c r="D2881" t="e">
        <f>VLOOKUP(C2881,[1]drug_targetprotein_gene!$C:$G,5,FALSE)</f>
        <v>#N/A</v>
      </c>
      <c r="E2881" t="e">
        <f t="shared" si="89"/>
        <v>#N/A</v>
      </c>
      <c r="F2881" t="s">
        <v>76</v>
      </c>
      <c r="G2881" t="s">
        <v>68</v>
      </c>
      <c r="H2881" t="s">
        <v>6799</v>
      </c>
      <c r="I2881" t="s">
        <v>6800</v>
      </c>
      <c r="J2881" t="s">
        <v>71</v>
      </c>
      <c r="K2881">
        <v>1</v>
      </c>
      <c r="L2881">
        <v>2.6588690116432299E-2</v>
      </c>
      <c r="M2881">
        <v>5.9010554126251703E-2</v>
      </c>
      <c r="N2881">
        <v>0.65229576984259996</v>
      </c>
      <c r="O2881" t="s">
        <v>72</v>
      </c>
      <c r="P2881" t="s">
        <v>72</v>
      </c>
      <c r="Q2881" t="s">
        <v>72</v>
      </c>
      <c r="R2881" t="s">
        <v>72</v>
      </c>
      <c r="S2881" t="s">
        <v>72</v>
      </c>
      <c r="T2881" t="s">
        <v>72</v>
      </c>
      <c r="U2881" t="s">
        <v>72</v>
      </c>
      <c r="V2881" t="s">
        <v>72</v>
      </c>
      <c r="W2881" t="s">
        <v>72</v>
      </c>
      <c r="X2881" t="s">
        <v>72</v>
      </c>
      <c r="Y2881" t="s">
        <v>72</v>
      </c>
      <c r="Z2881" t="s">
        <v>72</v>
      </c>
      <c r="AA2881" t="s">
        <v>72</v>
      </c>
      <c r="AB2881" t="s">
        <v>72</v>
      </c>
      <c r="AC2881" t="s">
        <v>72</v>
      </c>
      <c r="AD2881" t="s">
        <v>72</v>
      </c>
      <c r="AE2881" t="s">
        <v>72</v>
      </c>
      <c r="AF2881" t="s">
        <v>72</v>
      </c>
      <c r="AG2881" t="s">
        <v>72</v>
      </c>
      <c r="AH2881" t="s">
        <v>72</v>
      </c>
      <c r="AI2881" t="s">
        <v>72</v>
      </c>
      <c r="AJ2881" t="s">
        <v>72</v>
      </c>
      <c r="AK2881" t="s">
        <v>72</v>
      </c>
      <c r="AL2881" t="s">
        <v>72</v>
      </c>
      <c r="AM2881" t="s">
        <v>72</v>
      </c>
      <c r="AN2881" t="s">
        <v>72</v>
      </c>
      <c r="AO2881" t="s">
        <v>72</v>
      </c>
      <c r="AP2881" t="s">
        <v>72</v>
      </c>
      <c r="AQ2881" t="s">
        <v>72</v>
      </c>
      <c r="AR2881" t="s">
        <v>72</v>
      </c>
      <c r="AS2881" t="s">
        <v>72</v>
      </c>
      <c r="AT2881" t="s">
        <v>72</v>
      </c>
      <c r="AU2881" t="s">
        <v>72</v>
      </c>
      <c r="AV2881" t="s">
        <v>72</v>
      </c>
      <c r="AW2881" t="s">
        <v>72</v>
      </c>
      <c r="AX2881" t="s">
        <v>72</v>
      </c>
      <c r="AY2881" t="s">
        <v>72</v>
      </c>
      <c r="AZ2881">
        <v>2.6133004311426102E-2</v>
      </c>
      <c r="BA2881">
        <v>2.3345809901757102</v>
      </c>
      <c r="BB2881">
        <v>1.02694532312314</v>
      </c>
      <c r="BC2881">
        <v>1.1528641095677801</v>
      </c>
      <c r="BD2881">
        <v>0.91477971075000597</v>
      </c>
      <c r="BE2881" t="s">
        <v>72</v>
      </c>
      <c r="BF2881" t="s">
        <v>72</v>
      </c>
      <c r="BG2881" t="s">
        <v>72</v>
      </c>
      <c r="BH2881" t="s">
        <v>72</v>
      </c>
      <c r="BI2881" t="s">
        <v>72</v>
      </c>
      <c r="BJ2881" t="s">
        <v>72</v>
      </c>
      <c r="BK2881" t="s">
        <v>72</v>
      </c>
      <c r="BL2881" t="s">
        <v>72</v>
      </c>
      <c r="BM2881" t="s">
        <v>72</v>
      </c>
      <c r="BN2881" t="s">
        <v>72</v>
      </c>
      <c r="BO2881" t="s">
        <v>72</v>
      </c>
      <c r="BP2881" t="s">
        <v>72</v>
      </c>
      <c r="BQ2881" t="s">
        <v>72</v>
      </c>
      <c r="BR2881" t="s">
        <v>72</v>
      </c>
      <c r="BS2881" t="s">
        <v>72</v>
      </c>
    </row>
    <row r="2882" spans="1:71" hidden="1" x14ac:dyDescent="0.2">
      <c r="A2882" t="str">
        <f t="shared" si="88"/>
        <v>ENSG00000213658_CD</v>
      </c>
      <c r="B2882" t="e">
        <f>VLOOKUP(A2882,[1]drug_targetprotein_gene!$E:$E,1,FALSE)</f>
        <v>#N/A</v>
      </c>
      <c r="C2882" t="s">
        <v>6801</v>
      </c>
      <c r="D2882" t="e">
        <f>VLOOKUP(C2882,[1]drug_targetprotein_gene!$C:$G,5,FALSE)</f>
        <v>#N/A</v>
      </c>
      <c r="E2882" t="e">
        <f t="shared" si="89"/>
        <v>#N/A</v>
      </c>
      <c r="F2882" t="s">
        <v>67</v>
      </c>
      <c r="G2882" t="s">
        <v>68</v>
      </c>
      <c r="H2882" t="s">
        <v>6802</v>
      </c>
      <c r="I2882" t="s">
        <v>6803</v>
      </c>
      <c r="J2882" t="s">
        <v>71</v>
      </c>
      <c r="K2882">
        <v>1</v>
      </c>
      <c r="L2882">
        <v>0.62008453866983704</v>
      </c>
      <c r="M2882">
        <v>8.8612437336371405E-2</v>
      </c>
      <c r="N2882" s="1">
        <v>2.6017154354216099E-12</v>
      </c>
      <c r="O2882" t="s">
        <v>72</v>
      </c>
      <c r="P2882" t="s">
        <v>72</v>
      </c>
      <c r="Q2882" t="s">
        <v>72</v>
      </c>
      <c r="R2882" t="s">
        <v>72</v>
      </c>
      <c r="S2882" t="s">
        <v>72</v>
      </c>
      <c r="T2882" t="s">
        <v>72</v>
      </c>
      <c r="U2882" t="s">
        <v>72</v>
      </c>
      <c r="V2882" t="s">
        <v>72</v>
      </c>
      <c r="W2882" t="s">
        <v>72</v>
      </c>
      <c r="X2882" t="s">
        <v>72</v>
      </c>
      <c r="Y2882" t="s">
        <v>72</v>
      </c>
      <c r="Z2882" t="s">
        <v>72</v>
      </c>
      <c r="AA2882" t="s">
        <v>72</v>
      </c>
      <c r="AB2882" t="s">
        <v>72</v>
      </c>
      <c r="AC2882" t="s">
        <v>72</v>
      </c>
      <c r="AD2882" t="s">
        <v>72</v>
      </c>
      <c r="AE2882" t="s">
        <v>72</v>
      </c>
      <c r="AF2882" t="s">
        <v>72</v>
      </c>
      <c r="AG2882" t="s">
        <v>72</v>
      </c>
      <c r="AH2882" t="s">
        <v>72</v>
      </c>
      <c r="AI2882" t="s">
        <v>72</v>
      </c>
      <c r="AJ2882" t="s">
        <v>72</v>
      </c>
      <c r="AK2882" t="s">
        <v>72</v>
      </c>
      <c r="AL2882" t="s">
        <v>72</v>
      </c>
      <c r="AM2882" t="s">
        <v>72</v>
      </c>
      <c r="AN2882" t="s">
        <v>72</v>
      </c>
      <c r="AO2882" t="s">
        <v>72</v>
      </c>
      <c r="AP2882" t="s">
        <v>72</v>
      </c>
      <c r="AQ2882" t="s">
        <v>72</v>
      </c>
      <c r="AR2882" t="s">
        <v>72</v>
      </c>
      <c r="AS2882" t="s">
        <v>72</v>
      </c>
      <c r="AT2882" t="s">
        <v>72</v>
      </c>
      <c r="AU2882" t="s">
        <v>72</v>
      </c>
      <c r="AV2882" t="s">
        <v>72</v>
      </c>
      <c r="AW2882" t="s">
        <v>72</v>
      </c>
      <c r="AX2882" t="s">
        <v>72</v>
      </c>
      <c r="AY2882" t="s">
        <v>72</v>
      </c>
      <c r="AZ2882">
        <v>9.6504369666102693E-3</v>
      </c>
      <c r="BA2882">
        <v>2.3094406727269101</v>
      </c>
      <c r="BB2882">
        <v>1.8590851997931901</v>
      </c>
      <c r="BC2882">
        <v>2.2117076641212701</v>
      </c>
      <c r="BD2882">
        <v>1.5626829151777899</v>
      </c>
      <c r="BE2882" t="s">
        <v>72</v>
      </c>
      <c r="BF2882" t="s">
        <v>72</v>
      </c>
      <c r="BG2882" t="s">
        <v>72</v>
      </c>
      <c r="BH2882" t="s">
        <v>72</v>
      </c>
      <c r="BI2882" t="s">
        <v>72</v>
      </c>
      <c r="BJ2882" t="s">
        <v>72</v>
      </c>
      <c r="BK2882" t="s">
        <v>72</v>
      </c>
      <c r="BL2882" t="s">
        <v>72</v>
      </c>
      <c r="BM2882" t="s">
        <v>72</v>
      </c>
      <c r="BN2882" t="s">
        <v>72</v>
      </c>
      <c r="BO2882" t="s">
        <v>72</v>
      </c>
      <c r="BP2882" t="s">
        <v>72</v>
      </c>
      <c r="BQ2882" t="s">
        <v>72</v>
      </c>
      <c r="BR2882" t="s">
        <v>72</v>
      </c>
      <c r="BS2882" t="s">
        <v>72</v>
      </c>
    </row>
    <row r="2883" spans="1:71" hidden="1" x14ac:dyDescent="0.2">
      <c r="A2883" t="str">
        <f t="shared" ref="A2883:A2946" si="90">C2883&amp;"_"&amp;F2883</f>
        <v>ENSG00000213658_IBD</v>
      </c>
      <c r="B2883" t="e">
        <f>VLOOKUP(A2883,[1]drug_targetprotein_gene!$E:$E,1,FALSE)</f>
        <v>#N/A</v>
      </c>
      <c r="C2883" t="s">
        <v>6801</v>
      </c>
      <c r="D2883" t="e">
        <f>VLOOKUP(C2883,[1]drug_targetprotein_gene!$C:$G,5,FALSE)</f>
        <v>#N/A</v>
      </c>
      <c r="E2883" t="e">
        <f t="shared" ref="E2883:E2946" si="91">IF(D2883*L2883&gt;0, TRUE, IF(D2883*L2883&lt;0, FALSE, "None"))</f>
        <v>#N/A</v>
      </c>
      <c r="F2883" t="s">
        <v>73</v>
      </c>
      <c r="G2883" t="s">
        <v>68</v>
      </c>
      <c r="H2883" t="s">
        <v>6804</v>
      </c>
      <c r="I2883" t="s">
        <v>6805</v>
      </c>
      <c r="J2883" t="s">
        <v>71</v>
      </c>
      <c r="K2883">
        <v>1</v>
      </c>
      <c r="L2883">
        <v>0.48410606961231101</v>
      </c>
      <c r="M2883">
        <v>7.2548025543887507E-2</v>
      </c>
      <c r="N2883" s="1">
        <v>2.5078904887434099E-11</v>
      </c>
      <c r="O2883" t="s">
        <v>72</v>
      </c>
      <c r="P2883" t="s">
        <v>72</v>
      </c>
      <c r="Q2883" t="s">
        <v>72</v>
      </c>
      <c r="R2883" t="s">
        <v>72</v>
      </c>
      <c r="S2883" t="s">
        <v>72</v>
      </c>
      <c r="T2883" t="s">
        <v>72</v>
      </c>
      <c r="U2883" t="s">
        <v>72</v>
      </c>
      <c r="V2883" t="s">
        <v>72</v>
      </c>
      <c r="W2883" t="s">
        <v>72</v>
      </c>
      <c r="X2883" t="s">
        <v>72</v>
      </c>
      <c r="Y2883" t="s">
        <v>72</v>
      </c>
      <c r="Z2883" t="s">
        <v>72</v>
      </c>
      <c r="AA2883" t="s">
        <v>72</v>
      </c>
      <c r="AB2883" t="s">
        <v>72</v>
      </c>
      <c r="AC2883" t="s">
        <v>72</v>
      </c>
      <c r="AD2883" t="s">
        <v>72</v>
      </c>
      <c r="AE2883" t="s">
        <v>72</v>
      </c>
      <c r="AF2883" t="s">
        <v>72</v>
      </c>
      <c r="AG2883" t="s">
        <v>72</v>
      </c>
      <c r="AH2883" t="s">
        <v>72</v>
      </c>
      <c r="AI2883" t="s">
        <v>72</v>
      </c>
      <c r="AJ2883" t="s">
        <v>72</v>
      </c>
      <c r="AK2883" t="s">
        <v>72</v>
      </c>
      <c r="AL2883" t="s">
        <v>72</v>
      </c>
      <c r="AM2883" t="s">
        <v>72</v>
      </c>
      <c r="AN2883" t="s">
        <v>72</v>
      </c>
      <c r="AO2883" t="s">
        <v>72</v>
      </c>
      <c r="AP2883" t="s">
        <v>72</v>
      </c>
      <c r="AQ2883" t="s">
        <v>72</v>
      </c>
      <c r="AR2883" t="s">
        <v>72</v>
      </c>
      <c r="AS2883" t="s">
        <v>72</v>
      </c>
      <c r="AT2883" t="s">
        <v>72</v>
      </c>
      <c r="AU2883" t="s">
        <v>72</v>
      </c>
      <c r="AV2883" t="s">
        <v>72</v>
      </c>
      <c r="AW2883" t="s">
        <v>72</v>
      </c>
      <c r="AX2883" t="s">
        <v>72</v>
      </c>
      <c r="AY2883" t="s">
        <v>72</v>
      </c>
      <c r="AZ2883">
        <v>9.6504369666102693E-3</v>
      </c>
      <c r="BA2883">
        <v>2.3094406727269101</v>
      </c>
      <c r="BB2883">
        <v>1.6227237582040599</v>
      </c>
      <c r="BC2883">
        <v>1.8706766300625799</v>
      </c>
      <c r="BD2883">
        <v>1.40763633496177</v>
      </c>
      <c r="BE2883" t="s">
        <v>72</v>
      </c>
      <c r="BF2883" t="s">
        <v>72</v>
      </c>
      <c r="BG2883" t="s">
        <v>72</v>
      </c>
      <c r="BH2883" t="s">
        <v>72</v>
      </c>
      <c r="BI2883" t="s">
        <v>72</v>
      </c>
      <c r="BJ2883" t="s">
        <v>72</v>
      </c>
      <c r="BK2883" t="s">
        <v>72</v>
      </c>
      <c r="BL2883" t="s">
        <v>72</v>
      </c>
      <c r="BM2883" t="s">
        <v>72</v>
      </c>
      <c r="BN2883" t="s">
        <v>72</v>
      </c>
      <c r="BO2883" t="s">
        <v>72</v>
      </c>
      <c r="BP2883" t="s">
        <v>72</v>
      </c>
      <c r="BQ2883" t="s">
        <v>72</v>
      </c>
      <c r="BR2883" t="s">
        <v>72</v>
      </c>
      <c r="BS2883" t="s">
        <v>72</v>
      </c>
    </row>
    <row r="2884" spans="1:71" hidden="1" x14ac:dyDescent="0.2">
      <c r="A2884" t="str">
        <f t="shared" si="90"/>
        <v>ENSG00000213658_UC</v>
      </c>
      <c r="B2884" t="e">
        <f>VLOOKUP(A2884,[1]drug_targetprotein_gene!$E:$E,1,FALSE)</f>
        <v>#N/A</v>
      </c>
      <c r="C2884" t="s">
        <v>6801</v>
      </c>
      <c r="D2884" t="e">
        <f>VLOOKUP(C2884,[1]drug_targetprotein_gene!$C:$G,5,FALSE)</f>
        <v>#N/A</v>
      </c>
      <c r="E2884" t="e">
        <f t="shared" si="91"/>
        <v>#N/A</v>
      </c>
      <c r="F2884" t="s">
        <v>76</v>
      </c>
      <c r="G2884" t="s">
        <v>68</v>
      </c>
      <c r="H2884" t="s">
        <v>6806</v>
      </c>
      <c r="I2884" t="s">
        <v>6807</v>
      </c>
      <c r="J2884" t="s">
        <v>71</v>
      </c>
      <c r="K2884">
        <v>1</v>
      </c>
      <c r="L2884">
        <v>0.30777623670827597</v>
      </c>
      <c r="M2884">
        <v>9.0332960972194704E-2</v>
      </c>
      <c r="N2884">
        <v>6.56495964995731E-4</v>
      </c>
      <c r="O2884" t="s">
        <v>72</v>
      </c>
      <c r="P2884" t="s">
        <v>72</v>
      </c>
      <c r="Q2884" t="s">
        <v>72</v>
      </c>
      <c r="R2884" t="s">
        <v>72</v>
      </c>
      <c r="S2884" t="s">
        <v>72</v>
      </c>
      <c r="T2884" t="s">
        <v>72</v>
      </c>
      <c r="U2884" t="s">
        <v>72</v>
      </c>
      <c r="V2884" t="s">
        <v>72</v>
      </c>
      <c r="W2884" t="s">
        <v>72</v>
      </c>
      <c r="X2884" t="s">
        <v>72</v>
      </c>
      <c r="Y2884" t="s">
        <v>72</v>
      </c>
      <c r="Z2884" t="s">
        <v>72</v>
      </c>
      <c r="AA2884" t="s">
        <v>72</v>
      </c>
      <c r="AB2884" t="s">
        <v>72</v>
      </c>
      <c r="AC2884" t="s">
        <v>72</v>
      </c>
      <c r="AD2884" t="s">
        <v>72</v>
      </c>
      <c r="AE2884" t="s">
        <v>72</v>
      </c>
      <c r="AF2884" t="s">
        <v>72</v>
      </c>
      <c r="AG2884" t="s">
        <v>72</v>
      </c>
      <c r="AH2884" t="s">
        <v>72</v>
      </c>
      <c r="AI2884" t="s">
        <v>72</v>
      </c>
      <c r="AJ2884" t="s">
        <v>72</v>
      </c>
      <c r="AK2884" t="s">
        <v>72</v>
      </c>
      <c r="AL2884" t="s">
        <v>72</v>
      </c>
      <c r="AM2884" t="s">
        <v>72</v>
      </c>
      <c r="AN2884" t="s">
        <v>72</v>
      </c>
      <c r="AO2884" t="s">
        <v>72</v>
      </c>
      <c r="AP2884" t="s">
        <v>72</v>
      </c>
      <c r="AQ2884" t="s">
        <v>72</v>
      </c>
      <c r="AR2884" t="s">
        <v>72</v>
      </c>
      <c r="AS2884" t="s">
        <v>72</v>
      </c>
      <c r="AT2884" t="s">
        <v>72</v>
      </c>
      <c r="AU2884" t="s">
        <v>72</v>
      </c>
      <c r="AV2884" t="s">
        <v>72</v>
      </c>
      <c r="AW2884" t="s">
        <v>72</v>
      </c>
      <c r="AX2884" t="s">
        <v>72</v>
      </c>
      <c r="AY2884" t="s">
        <v>72</v>
      </c>
      <c r="AZ2884">
        <v>9.6504369666102693E-3</v>
      </c>
      <c r="BA2884">
        <v>2.3094406727269101</v>
      </c>
      <c r="BB2884">
        <v>1.36039654806743</v>
      </c>
      <c r="BC2884">
        <v>1.62389703918622</v>
      </c>
      <c r="BD2884">
        <v>1.13965277559789</v>
      </c>
      <c r="BE2884" t="s">
        <v>72</v>
      </c>
      <c r="BF2884" t="s">
        <v>72</v>
      </c>
      <c r="BG2884" t="s">
        <v>72</v>
      </c>
      <c r="BH2884" t="s">
        <v>72</v>
      </c>
      <c r="BI2884" t="s">
        <v>72</v>
      </c>
      <c r="BJ2884" t="s">
        <v>72</v>
      </c>
      <c r="BK2884" t="s">
        <v>72</v>
      </c>
      <c r="BL2884" t="s">
        <v>72</v>
      </c>
      <c r="BM2884" t="s">
        <v>72</v>
      </c>
      <c r="BN2884" t="s">
        <v>72</v>
      </c>
      <c r="BO2884" t="s">
        <v>72</v>
      </c>
      <c r="BP2884" t="s">
        <v>72</v>
      </c>
      <c r="BQ2884" t="s">
        <v>72</v>
      </c>
      <c r="BR2884" t="s">
        <v>72</v>
      </c>
      <c r="BS2884" t="s">
        <v>72</v>
      </c>
    </row>
    <row r="2885" spans="1:71" hidden="1" x14ac:dyDescent="0.2">
      <c r="A2885" t="str">
        <f t="shared" si="90"/>
        <v>ENSG00000213672_CD</v>
      </c>
      <c r="B2885" t="e">
        <f>VLOOKUP(A2885,[1]drug_targetprotein_gene!$E:$E,1,FALSE)</f>
        <v>#N/A</v>
      </c>
      <c r="C2885" t="s">
        <v>6808</v>
      </c>
      <c r="D2885" t="e">
        <f>VLOOKUP(C2885,[1]drug_targetprotein_gene!$C:$G,5,FALSE)</f>
        <v>#N/A</v>
      </c>
      <c r="E2885" t="e">
        <f t="shared" si="91"/>
        <v>#N/A</v>
      </c>
      <c r="F2885" t="s">
        <v>67</v>
      </c>
      <c r="G2885" t="s">
        <v>68</v>
      </c>
      <c r="H2885" t="s">
        <v>6809</v>
      </c>
      <c r="I2885" t="s">
        <v>6810</v>
      </c>
      <c r="J2885" t="s">
        <v>110</v>
      </c>
      <c r="K2885">
        <v>7</v>
      </c>
      <c r="L2885">
        <v>-0.151021125949621</v>
      </c>
      <c r="M2885">
        <v>5.8986218313584901E-2</v>
      </c>
      <c r="N2885">
        <v>1.04588416190406E-2</v>
      </c>
      <c r="O2885" t="s">
        <v>111</v>
      </c>
      <c r="P2885">
        <v>7</v>
      </c>
      <c r="Q2885">
        <v>-0.31731428884689</v>
      </c>
      <c r="R2885">
        <v>0.31185567991976898</v>
      </c>
      <c r="S2885">
        <v>0.35559424734429002</v>
      </c>
      <c r="T2885" t="s">
        <v>112</v>
      </c>
      <c r="U2885">
        <v>7</v>
      </c>
      <c r="V2885">
        <v>-9.7295267024039706E-2</v>
      </c>
      <c r="W2885">
        <v>3.0751126868405601E-2</v>
      </c>
      <c r="X2885">
        <v>1.55639372895063E-3</v>
      </c>
      <c r="Y2885" t="s">
        <v>113</v>
      </c>
      <c r="Z2885">
        <v>7</v>
      </c>
      <c r="AA2885">
        <v>-7.1010197172680201E-2</v>
      </c>
      <c r="AB2885">
        <v>3.32326789320182E-2</v>
      </c>
      <c r="AC2885">
        <v>7.6492040722064697E-2</v>
      </c>
      <c r="AD2885" t="s">
        <v>114</v>
      </c>
      <c r="AE2885">
        <v>7</v>
      </c>
      <c r="AF2885">
        <v>-0.33323353098726699</v>
      </c>
      <c r="AG2885">
        <v>0.13389810492221499</v>
      </c>
      <c r="AH2885">
        <v>4.7244682515607601E-2</v>
      </c>
      <c r="AI2885" t="s">
        <v>115</v>
      </c>
      <c r="AJ2885">
        <v>46.215924902801</v>
      </c>
      <c r="AK2885">
        <v>6</v>
      </c>
      <c r="AL2885" s="1">
        <v>2.6814952980961201E-8</v>
      </c>
      <c r="AM2885">
        <v>5.6900349861164601E-2</v>
      </c>
      <c r="AN2885">
        <v>0.104522570373188</v>
      </c>
      <c r="AO2885">
        <v>0.60956625629836203</v>
      </c>
      <c r="AP2885" t="s">
        <v>116</v>
      </c>
      <c r="AQ2885">
        <v>-0.151021125949621</v>
      </c>
      <c r="AR2885">
        <v>5.8986218313584901E-2</v>
      </c>
      <c r="AS2885">
        <v>-2.5602781508513899</v>
      </c>
      <c r="AT2885">
        <v>4.28926183893103E-2</v>
      </c>
      <c r="AU2885" t="s">
        <v>117</v>
      </c>
      <c r="AV2885">
        <v>-0.11567968423880901</v>
      </c>
      <c r="AW2885">
        <v>5.59689385724036E-2</v>
      </c>
      <c r="AX2885">
        <v>-2.0668550662107199</v>
      </c>
      <c r="AY2885">
        <v>0.13063492995756401</v>
      </c>
      <c r="AZ2885">
        <v>0.16054431384776199</v>
      </c>
      <c r="BA2885">
        <v>58.521921821262097</v>
      </c>
      <c r="BB2885">
        <v>0.85982953375191795</v>
      </c>
      <c r="BC2885">
        <v>0.96521139635381104</v>
      </c>
      <c r="BD2885">
        <v>0.76595327189965901</v>
      </c>
      <c r="BE2885">
        <v>0.72810188486008898</v>
      </c>
      <c r="BF2885">
        <v>1.34168038070796</v>
      </c>
      <c r="BG2885">
        <v>0.39512566655933601</v>
      </c>
      <c r="BH2885">
        <v>0.90728807432985203</v>
      </c>
      <c r="BI2885">
        <v>0.96365391481209295</v>
      </c>
      <c r="BJ2885">
        <v>0.854219172639053</v>
      </c>
      <c r="BK2885">
        <v>0.93145239389826096</v>
      </c>
      <c r="BL2885">
        <v>0.994143072600157</v>
      </c>
      <c r="BM2885">
        <v>0.87271499043855405</v>
      </c>
      <c r="BN2885">
        <v>0.71660282564824096</v>
      </c>
      <c r="BO2885">
        <v>0.93165449612485696</v>
      </c>
      <c r="BP2885">
        <v>0.55119103902035305</v>
      </c>
      <c r="BQ2885">
        <v>0.89076050223367498</v>
      </c>
      <c r="BR2885">
        <v>0.99403728334173502</v>
      </c>
      <c r="BS2885">
        <v>0.79821379503208501</v>
      </c>
    </row>
    <row r="2886" spans="1:71" hidden="1" x14ac:dyDescent="0.2">
      <c r="A2886" t="str">
        <f t="shared" si="90"/>
        <v>ENSG00000213672_IBD</v>
      </c>
      <c r="B2886" t="e">
        <f>VLOOKUP(A2886,[1]drug_targetprotein_gene!$E:$E,1,FALSE)</f>
        <v>#N/A</v>
      </c>
      <c r="C2886" t="s">
        <v>6808</v>
      </c>
      <c r="D2886" t="e">
        <f>VLOOKUP(C2886,[1]drug_targetprotein_gene!$C:$G,5,FALSE)</f>
        <v>#N/A</v>
      </c>
      <c r="E2886" t="e">
        <f t="shared" si="91"/>
        <v>#N/A</v>
      </c>
      <c r="F2886" t="s">
        <v>73</v>
      </c>
      <c r="G2886" t="s">
        <v>68</v>
      </c>
      <c r="H2886" t="s">
        <v>6811</v>
      </c>
      <c r="I2886" t="s">
        <v>6812</v>
      </c>
      <c r="J2886" t="s">
        <v>110</v>
      </c>
      <c r="K2886">
        <v>7</v>
      </c>
      <c r="L2886">
        <v>-0.118458027844163</v>
      </c>
      <c r="M2886">
        <v>7.0136781232294707E-2</v>
      </c>
      <c r="N2886">
        <v>9.1227615384860405E-2</v>
      </c>
      <c r="O2886" t="s">
        <v>111</v>
      </c>
      <c r="P2886">
        <v>7</v>
      </c>
      <c r="Q2886">
        <v>-0.41341786675351599</v>
      </c>
      <c r="R2886">
        <v>0.35861789454241799</v>
      </c>
      <c r="S2886">
        <v>0.30110573200803398</v>
      </c>
      <c r="T2886" t="s">
        <v>112</v>
      </c>
      <c r="U2886">
        <v>7</v>
      </c>
      <c r="V2886">
        <v>-5.7914525538580203E-2</v>
      </c>
      <c r="W2886">
        <v>2.5550323948913201E-2</v>
      </c>
      <c r="X2886">
        <v>2.3409500512834702E-2</v>
      </c>
      <c r="Y2886" t="s">
        <v>113</v>
      </c>
      <c r="Z2886">
        <v>7</v>
      </c>
      <c r="AA2886">
        <v>-4.0499705812104297E-2</v>
      </c>
      <c r="AB2886">
        <v>2.8236030226969602E-2</v>
      </c>
      <c r="AC2886">
        <v>0.20147573493102899</v>
      </c>
      <c r="AD2886" t="s">
        <v>114</v>
      </c>
      <c r="AE2886">
        <v>7</v>
      </c>
      <c r="AF2886">
        <v>-0.29938587099491898</v>
      </c>
      <c r="AG2886">
        <v>0.15636995708781801</v>
      </c>
      <c r="AH2886">
        <v>0.10404225712059301</v>
      </c>
      <c r="AI2886" t="s">
        <v>115</v>
      </c>
      <c r="AJ2886">
        <v>95.036144209678497</v>
      </c>
      <c r="AK2886">
        <v>6</v>
      </c>
      <c r="AL2886" s="1">
        <v>2.7172213754860298E-18</v>
      </c>
      <c r="AM2886">
        <v>0.101053432374708</v>
      </c>
      <c r="AN2886">
        <v>0.120366057798498</v>
      </c>
      <c r="AO2886">
        <v>0.439445088390995</v>
      </c>
      <c r="AP2886" t="s">
        <v>116</v>
      </c>
      <c r="AQ2886">
        <v>-0.118458027844163</v>
      </c>
      <c r="AR2886">
        <v>7.0136781232294707E-2</v>
      </c>
      <c r="AS2886">
        <v>-1.6889572883566999</v>
      </c>
      <c r="AT2886">
        <v>0.14219038452223301</v>
      </c>
      <c r="AU2886" t="s">
        <v>117</v>
      </c>
      <c r="AV2886">
        <v>-0.15860462013871501</v>
      </c>
      <c r="AW2886">
        <v>0.10044270720566199</v>
      </c>
      <c r="AX2886">
        <v>-1.57905560842724</v>
      </c>
      <c r="AY2886">
        <v>0.25508094935971898</v>
      </c>
      <c r="AZ2886">
        <v>0.16054431384776199</v>
      </c>
      <c r="BA2886">
        <v>58.521921821262097</v>
      </c>
      <c r="BB2886">
        <v>0.88828909828284397</v>
      </c>
      <c r="BC2886">
        <v>1.0191919050722</v>
      </c>
      <c r="BD2886">
        <v>0.77419916524185095</v>
      </c>
      <c r="BE2886">
        <v>0.66138585391704696</v>
      </c>
      <c r="BF2886">
        <v>1.33572365218221</v>
      </c>
      <c r="BG2886">
        <v>0.32748633824589202</v>
      </c>
      <c r="BH2886">
        <v>0.94373060885502102</v>
      </c>
      <c r="BI2886">
        <v>0.99219472996004598</v>
      </c>
      <c r="BJ2886">
        <v>0.89763373579471994</v>
      </c>
      <c r="BK2886">
        <v>0.96030944702278698</v>
      </c>
      <c r="BL2886">
        <v>1.01495361651294</v>
      </c>
      <c r="BM2886">
        <v>0.90860726937412095</v>
      </c>
      <c r="BN2886">
        <v>0.74127331836857302</v>
      </c>
      <c r="BO2886">
        <v>1.0071245042750501</v>
      </c>
      <c r="BP2886">
        <v>0.54559901004562195</v>
      </c>
      <c r="BQ2886">
        <v>0.85333368323243297</v>
      </c>
      <c r="BR2886">
        <v>1.03900454445805</v>
      </c>
      <c r="BS2886">
        <v>0.700842338778074</v>
      </c>
    </row>
    <row r="2887" spans="1:71" hidden="1" x14ac:dyDescent="0.2">
      <c r="A2887" t="str">
        <f t="shared" si="90"/>
        <v>ENSG00000213672_UC</v>
      </c>
      <c r="B2887" t="e">
        <f>VLOOKUP(A2887,[1]drug_targetprotein_gene!$E:$E,1,FALSE)</f>
        <v>#N/A</v>
      </c>
      <c r="C2887" t="s">
        <v>6808</v>
      </c>
      <c r="D2887" t="e">
        <f>VLOOKUP(C2887,[1]drug_targetprotein_gene!$C:$G,5,FALSE)</f>
        <v>#N/A</v>
      </c>
      <c r="E2887" t="e">
        <f t="shared" si="91"/>
        <v>#N/A</v>
      </c>
      <c r="F2887" t="s">
        <v>76</v>
      </c>
      <c r="G2887" t="s">
        <v>68</v>
      </c>
      <c r="H2887" t="s">
        <v>6813</v>
      </c>
      <c r="I2887" t="s">
        <v>6814</v>
      </c>
      <c r="J2887" t="s">
        <v>110</v>
      </c>
      <c r="K2887">
        <v>7</v>
      </c>
      <c r="L2887">
        <v>-6.7930657676609496E-2</v>
      </c>
      <c r="M2887">
        <v>8.83874780822963E-2</v>
      </c>
      <c r="N2887">
        <v>0.44215739752477301</v>
      </c>
      <c r="O2887" t="s">
        <v>111</v>
      </c>
      <c r="P2887">
        <v>7</v>
      </c>
      <c r="Q2887">
        <v>-0.58129130387574102</v>
      </c>
      <c r="R2887">
        <v>0.42384794488352301</v>
      </c>
      <c r="S2887">
        <v>0.22857627303813699</v>
      </c>
      <c r="T2887" t="s">
        <v>112</v>
      </c>
      <c r="U2887">
        <v>7</v>
      </c>
      <c r="V2887">
        <v>-1.8196026213147701E-2</v>
      </c>
      <c r="W2887">
        <v>3.3153720917941699E-2</v>
      </c>
      <c r="X2887">
        <v>0.58311653997458701</v>
      </c>
      <c r="Y2887" t="s">
        <v>113</v>
      </c>
      <c r="Z2887">
        <v>7</v>
      </c>
      <c r="AA2887">
        <v>-1.98900189004898E-2</v>
      </c>
      <c r="AB2887">
        <v>3.5201371958118899E-2</v>
      </c>
      <c r="AC2887">
        <v>0.592532290355128</v>
      </c>
      <c r="AD2887" t="s">
        <v>114</v>
      </c>
      <c r="AE2887">
        <v>7</v>
      </c>
      <c r="AF2887">
        <v>-0.111756602203695</v>
      </c>
      <c r="AG2887">
        <v>0.142238609111357</v>
      </c>
      <c r="AH2887">
        <v>0.46193486172202702</v>
      </c>
      <c r="AI2887" t="s">
        <v>115</v>
      </c>
      <c r="AJ2887">
        <v>95.085771479143006</v>
      </c>
      <c r="AK2887">
        <v>6</v>
      </c>
      <c r="AL2887" s="1">
        <v>2.6533376454581499E-18</v>
      </c>
      <c r="AM2887">
        <v>0.176028200069555</v>
      </c>
      <c r="AN2887">
        <v>0.14240074976855899</v>
      </c>
      <c r="AO2887">
        <v>0.27130499007770598</v>
      </c>
      <c r="AP2887" t="s">
        <v>116</v>
      </c>
      <c r="AQ2887">
        <v>-6.7930657676609496E-2</v>
      </c>
      <c r="AR2887">
        <v>8.83874780822963E-2</v>
      </c>
      <c r="AS2887">
        <v>-0.76855522015641498</v>
      </c>
      <c r="AT2887">
        <v>0.47131544120090602</v>
      </c>
      <c r="AU2887" t="s">
        <v>117</v>
      </c>
      <c r="AV2887">
        <v>-3.1204472716408398E-2</v>
      </c>
      <c r="AW2887">
        <v>4.8048464575551501E-2</v>
      </c>
      <c r="AX2887">
        <v>-0.64943745845077805</v>
      </c>
      <c r="AY2887">
        <v>0.58267829272462002</v>
      </c>
      <c r="AZ2887">
        <v>0.16054431384776199</v>
      </c>
      <c r="BA2887">
        <v>58.521921821262097</v>
      </c>
      <c r="BB2887">
        <v>0.93432525961528401</v>
      </c>
      <c r="BC2887">
        <v>1.11105365004903</v>
      </c>
      <c r="BD2887">
        <v>0.78570795453184805</v>
      </c>
      <c r="BE2887">
        <v>0.55917583423943096</v>
      </c>
      <c r="BF2887">
        <v>1.2833202542626001</v>
      </c>
      <c r="BG2887">
        <v>0.243647376840498</v>
      </c>
      <c r="BH2887">
        <v>0.98196852191958905</v>
      </c>
      <c r="BI2887">
        <v>1.0478969666349101</v>
      </c>
      <c r="BJ2887">
        <v>0.92018796574768003</v>
      </c>
      <c r="BK2887">
        <v>0.98030648256296604</v>
      </c>
      <c r="BL2887">
        <v>1.0503302832016901</v>
      </c>
      <c r="BM2887">
        <v>0.91495105408708799</v>
      </c>
      <c r="BN2887">
        <v>0.89426189238728304</v>
      </c>
      <c r="BO2887">
        <v>1.1817909849391399</v>
      </c>
      <c r="BP2887">
        <v>0.67668846891505796</v>
      </c>
      <c r="BQ2887">
        <v>0.96927736203717296</v>
      </c>
      <c r="BR2887">
        <v>1.06499544041491</v>
      </c>
      <c r="BS2887">
        <v>0.88216209093977005</v>
      </c>
    </row>
    <row r="2888" spans="1:71" hidden="1" x14ac:dyDescent="0.2">
      <c r="A2888" t="str">
        <f t="shared" si="90"/>
        <v>ENSG00000213676_CD</v>
      </c>
      <c r="B2888" t="e">
        <f>VLOOKUP(A2888,[1]drug_targetprotein_gene!$E:$E,1,FALSE)</f>
        <v>#N/A</v>
      </c>
      <c r="C2888" t="s">
        <v>6815</v>
      </c>
      <c r="D2888" t="e">
        <f>VLOOKUP(C2888,[1]drug_targetprotein_gene!$C:$G,5,FALSE)</f>
        <v>#N/A</v>
      </c>
      <c r="E2888" t="e">
        <f t="shared" si="91"/>
        <v>#N/A</v>
      </c>
      <c r="F2888" t="s">
        <v>67</v>
      </c>
      <c r="G2888" t="s">
        <v>68</v>
      </c>
      <c r="H2888" t="s">
        <v>6816</v>
      </c>
      <c r="I2888" t="s">
        <v>6817</v>
      </c>
      <c r="J2888" t="s">
        <v>110</v>
      </c>
      <c r="K2888">
        <v>4</v>
      </c>
      <c r="L2888">
        <v>-0.24825434476130501</v>
      </c>
      <c r="M2888">
        <v>0.18676159588634</v>
      </c>
      <c r="N2888">
        <v>0.18376286685756299</v>
      </c>
      <c r="O2888" t="s">
        <v>111</v>
      </c>
      <c r="P2888">
        <v>4</v>
      </c>
      <c r="Q2888">
        <v>1.77592356148251</v>
      </c>
      <c r="R2888">
        <v>1.07508809039336</v>
      </c>
      <c r="S2888">
        <v>0.24035969972538301</v>
      </c>
      <c r="T2888" t="s">
        <v>112</v>
      </c>
      <c r="U2888">
        <v>4</v>
      </c>
      <c r="V2888">
        <v>1.39544681255601E-2</v>
      </c>
      <c r="W2888">
        <v>7.5593358952028594E-2</v>
      </c>
      <c r="X2888">
        <v>0.85354347014697496</v>
      </c>
      <c r="Y2888" t="s">
        <v>113</v>
      </c>
      <c r="Z2888">
        <v>4</v>
      </c>
      <c r="AA2888">
        <v>4.1367675583281497E-3</v>
      </c>
      <c r="AB2888">
        <v>6.7899735174446793E-2</v>
      </c>
      <c r="AC2888">
        <v>0.95525087435190903</v>
      </c>
      <c r="AD2888" t="s">
        <v>114</v>
      </c>
      <c r="AE2888">
        <v>4</v>
      </c>
      <c r="AF2888">
        <v>-3.57082484797073E-2</v>
      </c>
      <c r="AG2888">
        <v>8.8953262072412095E-2</v>
      </c>
      <c r="AH2888">
        <v>0.71498998408577197</v>
      </c>
      <c r="AI2888" t="s">
        <v>115</v>
      </c>
      <c r="AJ2888">
        <v>41.708888804421299</v>
      </c>
      <c r="AK2888">
        <v>3</v>
      </c>
      <c r="AL2888" s="1">
        <v>4.6253623469888299E-9</v>
      </c>
      <c r="AM2888">
        <v>-0.28405624788942202</v>
      </c>
      <c r="AN2888">
        <v>0.149645099027824</v>
      </c>
      <c r="AO2888">
        <v>0.19809062955891299</v>
      </c>
      <c r="AP2888" t="s">
        <v>116</v>
      </c>
      <c r="AQ2888">
        <v>-0.24825434476130501</v>
      </c>
      <c r="AR2888">
        <v>0.18676159588634</v>
      </c>
      <c r="AS2888">
        <v>-1.32925799644799</v>
      </c>
      <c r="AT2888">
        <v>0.275808833211727</v>
      </c>
      <c r="AU2888" t="s">
        <v>117</v>
      </c>
      <c r="AV2888">
        <v>-0.122346395747222</v>
      </c>
      <c r="AW2888">
        <v>0.15374480370415899</v>
      </c>
      <c r="AX2888">
        <v>-0.79577581030085298</v>
      </c>
      <c r="AY2888">
        <v>0.50960737149487401</v>
      </c>
      <c r="AZ2888">
        <v>2.90908081953512E-2</v>
      </c>
      <c r="BA2888">
        <v>7.9700089825912004</v>
      </c>
      <c r="BB2888">
        <v>0.78016148805362195</v>
      </c>
      <c r="BC2888">
        <v>1.1250172660919799</v>
      </c>
      <c r="BD2888">
        <v>0.54101564996983997</v>
      </c>
      <c r="BE2888">
        <v>5.9057329258563698</v>
      </c>
      <c r="BF2888">
        <v>48.574379380133301</v>
      </c>
      <c r="BG2888">
        <v>0.71802628950950298</v>
      </c>
      <c r="BH2888">
        <v>1.01405228618596</v>
      </c>
      <c r="BI2888">
        <v>1.17599835618259</v>
      </c>
      <c r="BJ2888">
        <v>0.87440771810001106</v>
      </c>
      <c r="BK2888">
        <v>1.0041453357921</v>
      </c>
      <c r="BL2888">
        <v>1.1470807635181599</v>
      </c>
      <c r="BM2888">
        <v>0.87902080434205099</v>
      </c>
      <c r="BN2888">
        <v>0.96492176981385902</v>
      </c>
      <c r="BO2888">
        <v>1.14871065655426</v>
      </c>
      <c r="BP2888">
        <v>0.81053833404280695</v>
      </c>
      <c r="BQ2888">
        <v>0.88484180997046802</v>
      </c>
      <c r="BR2888">
        <v>1.19601287379474</v>
      </c>
      <c r="BS2888">
        <v>0.65462926514132702</v>
      </c>
    </row>
    <row r="2889" spans="1:71" hidden="1" x14ac:dyDescent="0.2">
      <c r="A2889" t="str">
        <f t="shared" si="90"/>
        <v>ENSG00000213676_IBD</v>
      </c>
      <c r="B2889" t="e">
        <f>VLOOKUP(A2889,[1]drug_targetprotein_gene!$E:$E,1,FALSE)</f>
        <v>#N/A</v>
      </c>
      <c r="C2889" t="s">
        <v>6815</v>
      </c>
      <c r="D2889" t="e">
        <f>VLOOKUP(C2889,[1]drug_targetprotein_gene!$C:$G,5,FALSE)</f>
        <v>#N/A</v>
      </c>
      <c r="E2889" t="e">
        <f t="shared" si="91"/>
        <v>#N/A</v>
      </c>
      <c r="F2889" t="s">
        <v>73</v>
      </c>
      <c r="G2889" t="s">
        <v>68</v>
      </c>
      <c r="H2889" t="s">
        <v>6818</v>
      </c>
      <c r="I2889" t="s">
        <v>6819</v>
      </c>
      <c r="J2889" t="s">
        <v>110</v>
      </c>
      <c r="K2889">
        <v>4</v>
      </c>
      <c r="L2889">
        <v>-0.380400191627915</v>
      </c>
      <c r="M2889">
        <v>0.123352936300395</v>
      </c>
      <c r="N2889">
        <v>2.0435039948188999E-3</v>
      </c>
      <c r="O2889" t="s">
        <v>111</v>
      </c>
      <c r="P2889">
        <v>4</v>
      </c>
      <c r="Q2889">
        <v>1.55592027303432E-2</v>
      </c>
      <c r="R2889">
        <v>1.1508797282745</v>
      </c>
      <c r="S2889">
        <v>0.99044077777763095</v>
      </c>
      <c r="T2889" t="s">
        <v>112</v>
      </c>
      <c r="U2889">
        <v>4</v>
      </c>
      <c r="V2889">
        <v>-0.25395219093319699</v>
      </c>
      <c r="W2889">
        <v>8.6683414135237502E-2</v>
      </c>
      <c r="X2889">
        <v>3.3934239017446499E-3</v>
      </c>
      <c r="Y2889" t="s">
        <v>113</v>
      </c>
      <c r="Z2889">
        <v>4</v>
      </c>
      <c r="AA2889">
        <v>-0.16415000794949</v>
      </c>
      <c r="AB2889">
        <v>9.7892886247243002E-2</v>
      </c>
      <c r="AC2889">
        <v>0.19216833335556999</v>
      </c>
      <c r="AD2889" t="s">
        <v>114</v>
      </c>
      <c r="AE2889">
        <v>4</v>
      </c>
      <c r="AF2889">
        <v>-0.44789652170904598</v>
      </c>
      <c r="AG2889">
        <v>0.16631940403515599</v>
      </c>
      <c r="AH2889">
        <v>7.4225647591584801E-2</v>
      </c>
      <c r="AI2889" t="s">
        <v>115</v>
      </c>
      <c r="AJ2889">
        <v>26.618020793371301</v>
      </c>
      <c r="AK2889">
        <v>3</v>
      </c>
      <c r="AL2889" s="1">
        <v>7.0791388338032103E-6</v>
      </c>
      <c r="AM2889">
        <v>-5.5724657134127699E-2</v>
      </c>
      <c r="AN2889">
        <v>0.160645366729709</v>
      </c>
      <c r="AO2889">
        <v>0.76178016917971303</v>
      </c>
      <c r="AP2889" t="s">
        <v>116</v>
      </c>
      <c r="AQ2889">
        <v>-0.380400191627915</v>
      </c>
      <c r="AR2889">
        <v>0.123352936300395</v>
      </c>
      <c r="AS2889">
        <v>-3.08383572403616</v>
      </c>
      <c r="AT2889">
        <v>5.3973462960865901E-2</v>
      </c>
      <c r="AU2889" t="s">
        <v>117</v>
      </c>
      <c r="AV2889">
        <v>-0.37875429485717599</v>
      </c>
      <c r="AW2889">
        <v>6.9300675171207499E-2</v>
      </c>
      <c r="AX2889">
        <v>-5.4653766925280598</v>
      </c>
      <c r="AY2889">
        <v>0.115207958516696</v>
      </c>
      <c r="AZ2889">
        <v>2.90908081953512E-2</v>
      </c>
      <c r="BA2889">
        <v>7.9700089825912004</v>
      </c>
      <c r="BB2889">
        <v>0.68358778835577505</v>
      </c>
      <c r="BC2889">
        <v>0.87055143352749798</v>
      </c>
      <c r="BD2889">
        <v>0.536777318826136</v>
      </c>
      <c r="BE2889">
        <v>1.0156808773594801</v>
      </c>
      <c r="BF2889">
        <v>9.6918320119009795</v>
      </c>
      <c r="BG2889">
        <v>0.106440933289699</v>
      </c>
      <c r="BH2889">
        <v>0.77572888803417495</v>
      </c>
      <c r="BI2889">
        <v>0.91938280405431205</v>
      </c>
      <c r="BJ2889">
        <v>0.65452095153085799</v>
      </c>
      <c r="BK2889">
        <v>0.84861471337874095</v>
      </c>
      <c r="BL2889">
        <v>1.0281078244141999</v>
      </c>
      <c r="BM2889">
        <v>0.70045856539727502</v>
      </c>
      <c r="BN2889">
        <v>0.63897080021743802</v>
      </c>
      <c r="BO2889">
        <v>0.88522760185604099</v>
      </c>
      <c r="BP2889">
        <v>0.46121888051668503</v>
      </c>
      <c r="BQ2889">
        <v>0.68471382970885797</v>
      </c>
      <c r="BR2889">
        <v>0.784330358677374</v>
      </c>
      <c r="BS2889">
        <v>0.59774943479832898</v>
      </c>
    </row>
    <row r="2890" spans="1:71" hidden="1" x14ac:dyDescent="0.2">
      <c r="A2890" t="str">
        <f t="shared" si="90"/>
        <v>ENSG00000213676_UC</v>
      </c>
      <c r="B2890" t="e">
        <f>VLOOKUP(A2890,[1]drug_targetprotein_gene!$E:$E,1,FALSE)</f>
        <v>#N/A</v>
      </c>
      <c r="C2890" t="s">
        <v>6815</v>
      </c>
      <c r="D2890" t="e">
        <f>VLOOKUP(C2890,[1]drug_targetprotein_gene!$C:$G,5,FALSE)</f>
        <v>#N/A</v>
      </c>
      <c r="E2890" t="e">
        <f t="shared" si="91"/>
        <v>#N/A</v>
      </c>
      <c r="F2890" t="s">
        <v>76</v>
      </c>
      <c r="G2890" t="s">
        <v>68</v>
      </c>
      <c r="H2890" t="s">
        <v>6820</v>
      </c>
      <c r="I2890" t="s">
        <v>6821</v>
      </c>
      <c r="J2890" t="s">
        <v>110</v>
      </c>
      <c r="K2890">
        <v>4</v>
      </c>
      <c r="L2890">
        <v>-0.505896417054576</v>
      </c>
      <c r="M2890">
        <v>0.37000443120866</v>
      </c>
      <c r="N2890">
        <v>0.1715403031769</v>
      </c>
      <c r="O2890" t="s">
        <v>111</v>
      </c>
      <c r="P2890">
        <v>4</v>
      </c>
      <c r="Q2890">
        <v>-1.74010291240723</v>
      </c>
      <c r="R2890">
        <v>3.42609692385486</v>
      </c>
      <c r="S2890">
        <v>0.66199955723516302</v>
      </c>
      <c r="T2890" t="s">
        <v>112</v>
      </c>
      <c r="U2890">
        <v>4</v>
      </c>
      <c r="V2890">
        <v>-9.8690021303763004E-2</v>
      </c>
      <c r="W2890">
        <v>0.144566838757409</v>
      </c>
      <c r="X2890">
        <v>0.494821609717227</v>
      </c>
      <c r="Y2890" t="s">
        <v>113</v>
      </c>
      <c r="Z2890">
        <v>4</v>
      </c>
      <c r="AA2890">
        <v>-6.7792159288128803E-2</v>
      </c>
      <c r="AB2890">
        <v>0.132697417265838</v>
      </c>
      <c r="AC2890">
        <v>0.64465744386107104</v>
      </c>
      <c r="AD2890" t="s">
        <v>114</v>
      </c>
      <c r="AE2890">
        <v>4</v>
      </c>
      <c r="AF2890">
        <v>-0.200043736994239</v>
      </c>
      <c r="AG2890">
        <v>0.27122629255471897</v>
      </c>
      <c r="AH2890">
        <v>0.51423716886696202</v>
      </c>
      <c r="AI2890" t="s">
        <v>115</v>
      </c>
      <c r="AJ2890">
        <v>151.73329304025501</v>
      </c>
      <c r="AK2890">
        <v>3</v>
      </c>
      <c r="AL2890" s="1">
        <v>1.1139071961735999E-32</v>
      </c>
      <c r="AM2890">
        <v>0.17410670557973801</v>
      </c>
      <c r="AN2890">
        <v>0.47932924234687102</v>
      </c>
      <c r="AO2890">
        <v>0.75123201020954899</v>
      </c>
      <c r="AP2890" t="s">
        <v>116</v>
      </c>
      <c r="AQ2890">
        <v>-0.505896417054576</v>
      </c>
      <c r="AR2890">
        <v>0.37000443120866</v>
      </c>
      <c r="AS2890">
        <v>-1.3672712388930299</v>
      </c>
      <c r="AT2890">
        <v>0.26497321571432803</v>
      </c>
      <c r="AU2890" t="s">
        <v>117</v>
      </c>
      <c r="AV2890">
        <v>-0.44311220555644598</v>
      </c>
      <c r="AW2890">
        <v>0.25958927556545203</v>
      </c>
      <c r="AX2890">
        <v>-1.7069742368641101</v>
      </c>
      <c r="AY2890">
        <v>0.337368152050742</v>
      </c>
      <c r="AZ2890">
        <v>2.90908081953512E-2</v>
      </c>
      <c r="BA2890">
        <v>7.9700089825912004</v>
      </c>
      <c r="BB2890">
        <v>0.60296482514179595</v>
      </c>
      <c r="BC2890">
        <v>1.2452200585019699</v>
      </c>
      <c r="BD2890">
        <v>0.29196974291889899</v>
      </c>
      <c r="BE2890">
        <v>0.175502338319484</v>
      </c>
      <c r="BF2890">
        <v>144.75563694908399</v>
      </c>
      <c r="BG2890">
        <v>2.12779767370583E-4</v>
      </c>
      <c r="BH2890">
        <v>0.90602351248676005</v>
      </c>
      <c r="BI2890">
        <v>1.20281059735039</v>
      </c>
      <c r="BJ2890">
        <v>0.682467054237066</v>
      </c>
      <c r="BK2890">
        <v>0.93445467111949398</v>
      </c>
      <c r="BL2890">
        <v>1.21202774409536</v>
      </c>
      <c r="BM2890">
        <v>0.72045011892758903</v>
      </c>
      <c r="BN2890">
        <v>0.81869494503882501</v>
      </c>
      <c r="BO2890">
        <v>1.3931394485295701</v>
      </c>
      <c r="BP2890">
        <v>0.48111580914572</v>
      </c>
      <c r="BQ2890">
        <v>0.64203516313326803</v>
      </c>
      <c r="BR2890">
        <v>1.06788790221011</v>
      </c>
      <c r="BS2890">
        <v>0.38600413942928902</v>
      </c>
    </row>
    <row r="2891" spans="1:71" hidden="1" x14ac:dyDescent="0.2">
      <c r="A2891" t="str">
        <f t="shared" si="90"/>
        <v>ENSG00000213689_CD</v>
      </c>
      <c r="B2891" t="e">
        <f>VLOOKUP(A2891,[1]drug_targetprotein_gene!$E:$E,1,FALSE)</f>
        <v>#N/A</v>
      </c>
      <c r="C2891" t="s">
        <v>6822</v>
      </c>
      <c r="D2891" t="e">
        <f>VLOOKUP(C2891,[1]drug_targetprotein_gene!$C:$G,5,FALSE)</f>
        <v>#N/A</v>
      </c>
      <c r="E2891" t="e">
        <f t="shared" si="91"/>
        <v>#N/A</v>
      </c>
      <c r="F2891" t="s">
        <v>67</v>
      </c>
      <c r="G2891" t="s">
        <v>68</v>
      </c>
      <c r="H2891" t="s">
        <v>6823</v>
      </c>
      <c r="I2891" t="s">
        <v>6824</v>
      </c>
      <c r="J2891" t="s">
        <v>110</v>
      </c>
      <c r="K2891">
        <v>4</v>
      </c>
      <c r="L2891">
        <v>-1.09115625543421E-2</v>
      </c>
      <c r="M2891">
        <v>7.5579122774531202E-2</v>
      </c>
      <c r="N2891">
        <v>0.88520616758809201</v>
      </c>
      <c r="O2891" t="s">
        <v>111</v>
      </c>
      <c r="P2891">
        <v>4</v>
      </c>
      <c r="Q2891">
        <v>-8.8541393008254393E-2</v>
      </c>
      <c r="R2891">
        <v>0.19915512500654101</v>
      </c>
      <c r="S2891">
        <v>0.70010099884631305</v>
      </c>
      <c r="T2891" t="s">
        <v>112</v>
      </c>
      <c r="U2891">
        <v>4</v>
      </c>
      <c r="V2891">
        <v>-3.02334849340069E-3</v>
      </c>
      <c r="W2891">
        <v>2.6449376904250001E-2</v>
      </c>
      <c r="X2891">
        <v>0.90899444663418505</v>
      </c>
      <c r="Y2891" t="s">
        <v>113</v>
      </c>
      <c r="Z2891">
        <v>4</v>
      </c>
      <c r="AA2891">
        <v>1.23804053224554E-2</v>
      </c>
      <c r="AB2891">
        <v>2.7867336314842998E-2</v>
      </c>
      <c r="AC2891">
        <v>0.68694604871657605</v>
      </c>
      <c r="AD2891" t="s">
        <v>114</v>
      </c>
      <c r="AE2891">
        <v>4</v>
      </c>
      <c r="AF2891">
        <v>-0.171050165471961</v>
      </c>
      <c r="AG2891">
        <v>7.81660758981962E-2</v>
      </c>
      <c r="AH2891">
        <v>0.116440527641058</v>
      </c>
      <c r="AI2891" t="s">
        <v>115</v>
      </c>
      <c r="AJ2891">
        <v>31.254093051486699</v>
      </c>
      <c r="AK2891">
        <v>3</v>
      </c>
      <c r="AL2891" s="1">
        <v>7.5151261380738899E-7</v>
      </c>
      <c r="AM2891">
        <v>2.68002215119134E-2</v>
      </c>
      <c r="AN2891">
        <v>6.1597681200964302E-2</v>
      </c>
      <c r="AO2891">
        <v>0.70594979087542598</v>
      </c>
      <c r="AP2891" t="s">
        <v>116</v>
      </c>
      <c r="AQ2891">
        <v>-1.09115625543421E-2</v>
      </c>
      <c r="AR2891">
        <v>7.5579122774531202E-2</v>
      </c>
      <c r="AS2891">
        <v>-0.14437270708861799</v>
      </c>
      <c r="AT2891">
        <v>0.89435939732560199</v>
      </c>
      <c r="AU2891" t="s">
        <v>117</v>
      </c>
      <c r="AV2891">
        <v>2.6890334924691599E-2</v>
      </c>
      <c r="AW2891" t="s">
        <v>72</v>
      </c>
      <c r="AX2891" t="s">
        <v>72</v>
      </c>
      <c r="AY2891" t="s">
        <v>72</v>
      </c>
      <c r="AZ2891">
        <v>0.12867746608442299</v>
      </c>
      <c r="BA2891">
        <v>54.789516004812299</v>
      </c>
      <c r="BB2891">
        <v>0.98914775260794996</v>
      </c>
      <c r="BC2891">
        <v>1.1470845140006301</v>
      </c>
      <c r="BD2891">
        <v>0.85295657342369302</v>
      </c>
      <c r="BE2891">
        <v>0.91526522437089997</v>
      </c>
      <c r="BF2891">
        <v>1.3522943277995401</v>
      </c>
      <c r="BG2891">
        <v>0.61947344873201005</v>
      </c>
      <c r="BH2891">
        <v>0.99698121722224697</v>
      </c>
      <c r="BI2891">
        <v>1.0500286297632799</v>
      </c>
      <c r="BJ2891">
        <v>0.94661375825346195</v>
      </c>
      <c r="BK2891">
        <v>1.01245735978834</v>
      </c>
      <c r="BL2891">
        <v>1.06929588931831</v>
      </c>
      <c r="BM2891">
        <v>0.958640087958329</v>
      </c>
      <c r="BN2891">
        <v>0.84277929399010199</v>
      </c>
      <c r="BO2891">
        <v>0.98231361633404901</v>
      </c>
      <c r="BP2891">
        <v>0.72306534956644197</v>
      </c>
      <c r="BQ2891">
        <v>1.0272551425735901</v>
      </c>
      <c r="BR2891" t="s">
        <v>72</v>
      </c>
      <c r="BS2891" t="s">
        <v>72</v>
      </c>
    </row>
    <row r="2892" spans="1:71" hidden="1" x14ac:dyDescent="0.2">
      <c r="A2892" t="str">
        <f t="shared" si="90"/>
        <v>ENSG00000213689_IBD</v>
      </c>
      <c r="B2892" t="e">
        <f>VLOOKUP(A2892,[1]drug_targetprotein_gene!$E:$E,1,FALSE)</f>
        <v>#N/A</v>
      </c>
      <c r="C2892" t="s">
        <v>6822</v>
      </c>
      <c r="D2892" t="e">
        <f>VLOOKUP(C2892,[1]drug_targetprotein_gene!$C:$G,5,FALSE)</f>
        <v>#N/A</v>
      </c>
      <c r="E2892" t="e">
        <f t="shared" si="91"/>
        <v>#N/A</v>
      </c>
      <c r="F2892" t="s">
        <v>73</v>
      </c>
      <c r="G2892" t="s">
        <v>68</v>
      </c>
      <c r="H2892" t="s">
        <v>6825</v>
      </c>
      <c r="I2892" t="s">
        <v>6826</v>
      </c>
      <c r="J2892" t="s">
        <v>110</v>
      </c>
      <c r="K2892">
        <v>4</v>
      </c>
      <c r="L2892">
        <v>-6.0962979291367299E-2</v>
      </c>
      <c r="M2892">
        <v>8.2286970054669506E-2</v>
      </c>
      <c r="N2892">
        <v>0.45877940190717398</v>
      </c>
      <c r="O2892" t="s">
        <v>111</v>
      </c>
      <c r="P2892">
        <v>4</v>
      </c>
      <c r="Q2892">
        <v>-0.142036239838361</v>
      </c>
      <c r="R2892">
        <v>0.217890186489859</v>
      </c>
      <c r="S2892">
        <v>0.58138826168520097</v>
      </c>
      <c r="T2892" t="s">
        <v>112</v>
      </c>
      <c r="U2892">
        <v>4</v>
      </c>
      <c r="V2892">
        <v>-4.3096274615260499E-2</v>
      </c>
      <c r="W2892">
        <v>2.2277512858053902E-2</v>
      </c>
      <c r="X2892">
        <v>5.3049333306217403E-2</v>
      </c>
      <c r="Y2892" t="s">
        <v>113</v>
      </c>
      <c r="Z2892">
        <v>4</v>
      </c>
      <c r="AA2892">
        <v>-2.9574357318037599E-2</v>
      </c>
      <c r="AB2892">
        <v>2.30434028493718E-2</v>
      </c>
      <c r="AC2892">
        <v>0.28950056401779301</v>
      </c>
      <c r="AD2892" t="s">
        <v>114</v>
      </c>
      <c r="AE2892">
        <v>4</v>
      </c>
      <c r="AF2892">
        <v>-0.24506681414450199</v>
      </c>
      <c r="AG2892">
        <v>7.4898960179106799E-2</v>
      </c>
      <c r="AH2892">
        <v>4.6707739310597102E-2</v>
      </c>
      <c r="AI2892" t="s">
        <v>115</v>
      </c>
      <c r="AJ2892">
        <v>54.327574113708998</v>
      </c>
      <c r="AK2892">
        <v>3</v>
      </c>
      <c r="AL2892" s="1">
        <v>9.5532584351210701E-12</v>
      </c>
      <c r="AM2892">
        <v>2.8018648118997999E-2</v>
      </c>
      <c r="AN2892">
        <v>6.7480303229731906E-2</v>
      </c>
      <c r="AO2892">
        <v>0.718291381521865</v>
      </c>
      <c r="AP2892" t="s">
        <v>116</v>
      </c>
      <c r="AQ2892">
        <v>-6.0962979291367299E-2</v>
      </c>
      <c r="AR2892">
        <v>8.2286970054669506E-2</v>
      </c>
      <c r="AS2892">
        <v>-0.74085823370170201</v>
      </c>
      <c r="AT2892">
        <v>0.51249846123122</v>
      </c>
      <c r="AU2892" t="s">
        <v>117</v>
      </c>
      <c r="AV2892">
        <v>-2.0235491757441899E-2</v>
      </c>
      <c r="AW2892" t="s">
        <v>72</v>
      </c>
      <c r="AX2892" t="s">
        <v>72</v>
      </c>
      <c r="AY2892" t="s">
        <v>72</v>
      </c>
      <c r="AZ2892">
        <v>0.12867746608442299</v>
      </c>
      <c r="BA2892">
        <v>54.789516004812299</v>
      </c>
      <c r="BB2892">
        <v>0.94085807036376701</v>
      </c>
      <c r="BC2892">
        <v>1.10552405671606</v>
      </c>
      <c r="BD2892">
        <v>0.80071881131030598</v>
      </c>
      <c r="BE2892">
        <v>0.86758981460154805</v>
      </c>
      <c r="BF2892">
        <v>1.3297999610309399</v>
      </c>
      <c r="BG2892">
        <v>0.56603407163345298</v>
      </c>
      <c r="BH2892">
        <v>0.95781917195570099</v>
      </c>
      <c r="BI2892">
        <v>1.00056781173061</v>
      </c>
      <c r="BJ2892">
        <v>0.91689694132685995</v>
      </c>
      <c r="BK2892">
        <v>0.97085868450920998</v>
      </c>
      <c r="BL2892">
        <v>1.01571288149726</v>
      </c>
      <c r="BM2892">
        <v>0.92798526282104399</v>
      </c>
      <c r="BN2892">
        <v>0.78265224425475599</v>
      </c>
      <c r="BO2892">
        <v>0.90640880759946996</v>
      </c>
      <c r="BP2892">
        <v>0.67579278831068201</v>
      </c>
      <c r="BQ2892">
        <v>0.97996787177553202</v>
      </c>
      <c r="BR2892" t="s">
        <v>72</v>
      </c>
      <c r="BS2892" t="s">
        <v>72</v>
      </c>
    </row>
    <row r="2893" spans="1:71" hidden="1" x14ac:dyDescent="0.2">
      <c r="A2893" t="str">
        <f t="shared" si="90"/>
        <v>ENSG00000213689_UC</v>
      </c>
      <c r="B2893" t="e">
        <f>VLOOKUP(A2893,[1]drug_targetprotein_gene!$E:$E,1,FALSE)</f>
        <v>#N/A</v>
      </c>
      <c r="C2893" t="s">
        <v>6822</v>
      </c>
      <c r="D2893" t="e">
        <f>VLOOKUP(C2893,[1]drug_targetprotein_gene!$C:$G,5,FALSE)</f>
        <v>#N/A</v>
      </c>
      <c r="E2893" t="e">
        <f t="shared" si="91"/>
        <v>#N/A</v>
      </c>
      <c r="F2893" t="s">
        <v>76</v>
      </c>
      <c r="G2893" t="s">
        <v>68</v>
      </c>
      <c r="H2893" t="s">
        <v>6827</v>
      </c>
      <c r="I2893" t="s">
        <v>6828</v>
      </c>
      <c r="J2893" t="s">
        <v>110</v>
      </c>
      <c r="K2893">
        <v>4</v>
      </c>
      <c r="L2893">
        <v>-0.117249100203956</v>
      </c>
      <c r="M2893">
        <v>8.5304743321725607E-2</v>
      </c>
      <c r="N2893">
        <v>0.16929476413556999</v>
      </c>
      <c r="O2893" t="s">
        <v>111</v>
      </c>
      <c r="P2893">
        <v>4</v>
      </c>
      <c r="Q2893">
        <v>-0.19459368505532401</v>
      </c>
      <c r="R2893">
        <v>0.227053913810982</v>
      </c>
      <c r="S2893">
        <v>0.48172560651292801</v>
      </c>
      <c r="T2893" t="s">
        <v>112</v>
      </c>
      <c r="U2893">
        <v>4</v>
      </c>
      <c r="V2893">
        <v>-9.6593800360965307E-2</v>
      </c>
      <c r="W2893">
        <v>2.8410865869776099E-2</v>
      </c>
      <c r="X2893">
        <v>6.7413126702577E-4</v>
      </c>
      <c r="Y2893" t="s">
        <v>113</v>
      </c>
      <c r="Z2893">
        <v>4</v>
      </c>
      <c r="AA2893">
        <v>-8.0650046971839098E-2</v>
      </c>
      <c r="AB2893">
        <v>2.9864336622590099E-2</v>
      </c>
      <c r="AC2893">
        <v>7.3751864690214802E-2</v>
      </c>
      <c r="AD2893" t="s">
        <v>114</v>
      </c>
      <c r="AE2893">
        <v>4</v>
      </c>
      <c r="AF2893">
        <v>-0.31631551573885203</v>
      </c>
      <c r="AG2893">
        <v>9.3174332544250393E-2</v>
      </c>
      <c r="AH2893">
        <v>4.2621547122119303E-2</v>
      </c>
      <c r="AI2893" t="s">
        <v>115</v>
      </c>
      <c r="AJ2893">
        <v>36.806773479232803</v>
      </c>
      <c r="AK2893">
        <v>3</v>
      </c>
      <c r="AL2893" s="1">
        <v>5.0555314456290203E-8</v>
      </c>
      <c r="AM2893">
        <v>2.67643036982112E-2</v>
      </c>
      <c r="AN2893">
        <v>7.0386604450364001E-2</v>
      </c>
      <c r="AO2893">
        <v>0.74034660131924701</v>
      </c>
      <c r="AP2893" t="s">
        <v>116</v>
      </c>
      <c r="AQ2893">
        <v>-0.117249100203956</v>
      </c>
      <c r="AR2893">
        <v>8.5304743321725607E-2</v>
      </c>
      <c r="AS2893">
        <v>-1.37447339547993</v>
      </c>
      <c r="AT2893">
        <v>0.26297177769840102</v>
      </c>
      <c r="AU2893" t="s">
        <v>117</v>
      </c>
      <c r="AV2893">
        <v>-7.3604403425502701E-2</v>
      </c>
      <c r="AW2893" t="s">
        <v>72</v>
      </c>
      <c r="AX2893" t="s">
        <v>72</v>
      </c>
      <c r="AY2893" t="s">
        <v>72</v>
      </c>
      <c r="AZ2893">
        <v>0.12867746608442299</v>
      </c>
      <c r="BA2893">
        <v>54.789516004812299</v>
      </c>
      <c r="BB2893">
        <v>0.88936362490785303</v>
      </c>
      <c r="BC2893">
        <v>1.05121663848156</v>
      </c>
      <c r="BD2893">
        <v>0.75243068683896897</v>
      </c>
      <c r="BE2893">
        <v>0.823169056005426</v>
      </c>
      <c r="BF2893">
        <v>1.2845802175340999</v>
      </c>
      <c r="BG2893">
        <v>0.52749317287915798</v>
      </c>
      <c r="BH2893">
        <v>0.90792472993803597</v>
      </c>
      <c r="BI2893">
        <v>0.95991695520559095</v>
      </c>
      <c r="BJ2893">
        <v>0.85874857274138305</v>
      </c>
      <c r="BK2893">
        <v>0.92251647239527101</v>
      </c>
      <c r="BL2893">
        <v>0.97812681741863705</v>
      </c>
      <c r="BM2893">
        <v>0.87006779354703301</v>
      </c>
      <c r="BN2893">
        <v>0.72882945672172095</v>
      </c>
      <c r="BO2893">
        <v>0.87485788413069798</v>
      </c>
      <c r="BP2893">
        <v>0.60717561860129798</v>
      </c>
      <c r="BQ2893">
        <v>0.92903914585879099</v>
      </c>
      <c r="BR2893" t="s">
        <v>72</v>
      </c>
      <c r="BS2893" t="s">
        <v>72</v>
      </c>
    </row>
    <row r="2894" spans="1:71" hidden="1" x14ac:dyDescent="0.2">
      <c r="A2894" t="str">
        <f t="shared" si="90"/>
        <v>ENSG00000213719_CD</v>
      </c>
      <c r="B2894" t="e">
        <f>VLOOKUP(A2894,[1]drug_targetprotein_gene!$E:$E,1,FALSE)</f>
        <v>#N/A</v>
      </c>
      <c r="C2894" t="s">
        <v>6829</v>
      </c>
      <c r="D2894" t="e">
        <f>VLOOKUP(C2894,[1]drug_targetprotein_gene!$C:$G,5,FALSE)</f>
        <v>#N/A</v>
      </c>
      <c r="E2894" t="e">
        <f t="shared" si="91"/>
        <v>#N/A</v>
      </c>
      <c r="F2894" t="s">
        <v>67</v>
      </c>
      <c r="G2894" t="s">
        <v>68</v>
      </c>
      <c r="H2894" t="s">
        <v>6830</v>
      </c>
      <c r="I2894" t="s">
        <v>6831</v>
      </c>
      <c r="J2894" t="s">
        <v>71</v>
      </c>
      <c r="K2894">
        <v>1</v>
      </c>
      <c r="L2894">
        <v>0.24929039218367699</v>
      </c>
      <c r="M2894">
        <v>0.116219989267752</v>
      </c>
      <c r="N2894">
        <v>3.1953868474549001E-2</v>
      </c>
      <c r="O2894" t="s">
        <v>72</v>
      </c>
      <c r="P2894" t="s">
        <v>72</v>
      </c>
      <c r="Q2894" t="s">
        <v>72</v>
      </c>
      <c r="R2894" t="s">
        <v>72</v>
      </c>
      <c r="S2894" t="s">
        <v>72</v>
      </c>
      <c r="T2894" t="s">
        <v>72</v>
      </c>
      <c r="U2894" t="s">
        <v>72</v>
      </c>
      <c r="V2894" t="s">
        <v>72</v>
      </c>
      <c r="W2894" t="s">
        <v>72</v>
      </c>
      <c r="X2894" t="s">
        <v>72</v>
      </c>
      <c r="Y2894" t="s">
        <v>72</v>
      </c>
      <c r="Z2894" t="s">
        <v>72</v>
      </c>
      <c r="AA2894" t="s">
        <v>72</v>
      </c>
      <c r="AB2894" t="s">
        <v>72</v>
      </c>
      <c r="AC2894" t="s">
        <v>72</v>
      </c>
      <c r="AD2894" t="s">
        <v>72</v>
      </c>
      <c r="AE2894" t="s">
        <v>72</v>
      </c>
      <c r="AF2894" t="s">
        <v>72</v>
      </c>
      <c r="AG2894" t="s">
        <v>72</v>
      </c>
      <c r="AH2894" t="s">
        <v>72</v>
      </c>
      <c r="AI2894" t="s">
        <v>72</v>
      </c>
      <c r="AJ2894" t="s">
        <v>72</v>
      </c>
      <c r="AK2894" t="s">
        <v>72</v>
      </c>
      <c r="AL2894" t="s">
        <v>72</v>
      </c>
      <c r="AM2894" t="s">
        <v>72</v>
      </c>
      <c r="AN2894" t="s">
        <v>72</v>
      </c>
      <c r="AO2894" t="s">
        <v>72</v>
      </c>
      <c r="AP2894" t="s">
        <v>72</v>
      </c>
      <c r="AQ2894" t="s">
        <v>72</v>
      </c>
      <c r="AR2894" t="s">
        <v>72</v>
      </c>
      <c r="AS2894" t="s">
        <v>72</v>
      </c>
      <c r="AT2894" t="s">
        <v>72</v>
      </c>
      <c r="AU2894" t="s">
        <v>72</v>
      </c>
      <c r="AV2894" t="s">
        <v>72</v>
      </c>
      <c r="AW2894" t="s">
        <v>72</v>
      </c>
      <c r="AX2894" t="s">
        <v>72</v>
      </c>
      <c r="AY2894" t="s">
        <v>72</v>
      </c>
      <c r="AZ2894">
        <v>5.3238367802644496E-3</v>
      </c>
      <c r="BA2894">
        <v>1.0811710075893799</v>
      </c>
      <c r="BB2894">
        <v>1.28311458542042</v>
      </c>
      <c r="BC2894">
        <v>1.6113648795773301</v>
      </c>
      <c r="BD2894">
        <v>1.02173198645763</v>
      </c>
      <c r="BE2894" t="s">
        <v>72</v>
      </c>
      <c r="BF2894" t="s">
        <v>72</v>
      </c>
      <c r="BG2894" t="s">
        <v>72</v>
      </c>
      <c r="BH2894" t="s">
        <v>72</v>
      </c>
      <c r="BI2894" t="s">
        <v>72</v>
      </c>
      <c r="BJ2894" t="s">
        <v>72</v>
      </c>
      <c r="BK2894" t="s">
        <v>72</v>
      </c>
      <c r="BL2894" t="s">
        <v>72</v>
      </c>
      <c r="BM2894" t="s">
        <v>72</v>
      </c>
      <c r="BN2894" t="s">
        <v>72</v>
      </c>
      <c r="BO2894" t="s">
        <v>72</v>
      </c>
      <c r="BP2894" t="s">
        <v>72</v>
      </c>
      <c r="BQ2894" t="s">
        <v>72</v>
      </c>
      <c r="BR2894" t="s">
        <v>72</v>
      </c>
      <c r="BS2894" t="s">
        <v>72</v>
      </c>
    </row>
    <row r="2895" spans="1:71" hidden="1" x14ac:dyDescent="0.2">
      <c r="A2895" t="str">
        <f t="shared" si="90"/>
        <v>ENSG00000213719_IBD</v>
      </c>
      <c r="B2895" t="e">
        <f>VLOOKUP(A2895,[1]drug_targetprotein_gene!$E:$E,1,FALSE)</f>
        <v>#N/A</v>
      </c>
      <c r="C2895" t="s">
        <v>6829</v>
      </c>
      <c r="D2895" t="e">
        <f>VLOOKUP(C2895,[1]drug_targetprotein_gene!$C:$G,5,FALSE)</f>
        <v>#N/A</v>
      </c>
      <c r="E2895" t="e">
        <f t="shared" si="91"/>
        <v>#N/A</v>
      </c>
      <c r="F2895" t="s">
        <v>73</v>
      </c>
      <c r="G2895" t="s">
        <v>68</v>
      </c>
      <c r="H2895" t="s">
        <v>6832</v>
      </c>
      <c r="I2895" t="s">
        <v>6833</v>
      </c>
      <c r="J2895" t="s">
        <v>71</v>
      </c>
      <c r="K2895">
        <v>1</v>
      </c>
      <c r="L2895">
        <v>6.5225114342587098E-2</v>
      </c>
      <c r="M2895">
        <v>9.6917055672304006E-2</v>
      </c>
      <c r="N2895">
        <v>0.50094771185611198</v>
      </c>
      <c r="O2895" t="s">
        <v>72</v>
      </c>
      <c r="P2895" t="s">
        <v>72</v>
      </c>
      <c r="Q2895" t="s">
        <v>72</v>
      </c>
      <c r="R2895" t="s">
        <v>72</v>
      </c>
      <c r="S2895" t="s">
        <v>72</v>
      </c>
      <c r="T2895" t="s">
        <v>72</v>
      </c>
      <c r="U2895" t="s">
        <v>72</v>
      </c>
      <c r="V2895" t="s">
        <v>72</v>
      </c>
      <c r="W2895" t="s">
        <v>72</v>
      </c>
      <c r="X2895" t="s">
        <v>72</v>
      </c>
      <c r="Y2895" t="s">
        <v>72</v>
      </c>
      <c r="Z2895" t="s">
        <v>72</v>
      </c>
      <c r="AA2895" t="s">
        <v>72</v>
      </c>
      <c r="AB2895" t="s">
        <v>72</v>
      </c>
      <c r="AC2895" t="s">
        <v>72</v>
      </c>
      <c r="AD2895" t="s">
        <v>72</v>
      </c>
      <c r="AE2895" t="s">
        <v>72</v>
      </c>
      <c r="AF2895" t="s">
        <v>72</v>
      </c>
      <c r="AG2895" t="s">
        <v>72</v>
      </c>
      <c r="AH2895" t="s">
        <v>72</v>
      </c>
      <c r="AI2895" t="s">
        <v>72</v>
      </c>
      <c r="AJ2895" t="s">
        <v>72</v>
      </c>
      <c r="AK2895" t="s">
        <v>72</v>
      </c>
      <c r="AL2895" t="s">
        <v>72</v>
      </c>
      <c r="AM2895" t="s">
        <v>72</v>
      </c>
      <c r="AN2895" t="s">
        <v>72</v>
      </c>
      <c r="AO2895" t="s">
        <v>72</v>
      </c>
      <c r="AP2895" t="s">
        <v>72</v>
      </c>
      <c r="AQ2895" t="s">
        <v>72</v>
      </c>
      <c r="AR2895" t="s">
        <v>72</v>
      </c>
      <c r="AS2895" t="s">
        <v>72</v>
      </c>
      <c r="AT2895" t="s">
        <v>72</v>
      </c>
      <c r="AU2895" t="s">
        <v>72</v>
      </c>
      <c r="AV2895" t="s">
        <v>72</v>
      </c>
      <c r="AW2895" t="s">
        <v>72</v>
      </c>
      <c r="AX2895" t="s">
        <v>72</v>
      </c>
      <c r="AY2895" t="s">
        <v>72</v>
      </c>
      <c r="AZ2895">
        <v>5.3238367802644496E-3</v>
      </c>
      <c r="BA2895">
        <v>1.0811710075893799</v>
      </c>
      <c r="BB2895">
        <v>1.0673992842283599</v>
      </c>
      <c r="BC2895">
        <v>1.2906972077043199</v>
      </c>
      <c r="BD2895">
        <v>0.88273316558705905</v>
      </c>
      <c r="BE2895" t="s">
        <v>72</v>
      </c>
      <c r="BF2895" t="s">
        <v>72</v>
      </c>
      <c r="BG2895" t="s">
        <v>72</v>
      </c>
      <c r="BH2895" t="s">
        <v>72</v>
      </c>
      <c r="BI2895" t="s">
        <v>72</v>
      </c>
      <c r="BJ2895" t="s">
        <v>72</v>
      </c>
      <c r="BK2895" t="s">
        <v>72</v>
      </c>
      <c r="BL2895" t="s">
        <v>72</v>
      </c>
      <c r="BM2895" t="s">
        <v>72</v>
      </c>
      <c r="BN2895" t="s">
        <v>72</v>
      </c>
      <c r="BO2895" t="s">
        <v>72</v>
      </c>
      <c r="BP2895" t="s">
        <v>72</v>
      </c>
      <c r="BQ2895" t="s">
        <v>72</v>
      </c>
      <c r="BR2895" t="s">
        <v>72</v>
      </c>
      <c r="BS2895" t="s">
        <v>72</v>
      </c>
    </row>
    <row r="2896" spans="1:71" hidden="1" x14ac:dyDescent="0.2">
      <c r="A2896" t="str">
        <f t="shared" si="90"/>
        <v>ENSG00000213719_UC</v>
      </c>
      <c r="B2896" t="e">
        <f>VLOOKUP(A2896,[1]drug_targetprotein_gene!$E:$E,1,FALSE)</f>
        <v>#N/A</v>
      </c>
      <c r="C2896" t="s">
        <v>6829</v>
      </c>
      <c r="D2896" t="e">
        <f>VLOOKUP(C2896,[1]drug_targetprotein_gene!$C:$G,5,FALSE)</f>
        <v>#N/A</v>
      </c>
      <c r="E2896" t="e">
        <f t="shared" si="91"/>
        <v>#N/A</v>
      </c>
      <c r="F2896" t="s">
        <v>76</v>
      </c>
      <c r="G2896" t="s">
        <v>68</v>
      </c>
      <c r="H2896" t="s">
        <v>6834</v>
      </c>
      <c r="I2896" t="s">
        <v>6835</v>
      </c>
      <c r="J2896" t="s">
        <v>71</v>
      </c>
      <c r="K2896">
        <v>1</v>
      </c>
      <c r="L2896">
        <v>-0.15698591420887101</v>
      </c>
      <c r="M2896">
        <v>0.123269427436903</v>
      </c>
      <c r="N2896">
        <v>0.20283406061803799</v>
      </c>
      <c r="O2896" t="s">
        <v>72</v>
      </c>
      <c r="P2896" t="s">
        <v>72</v>
      </c>
      <c r="Q2896" t="s">
        <v>72</v>
      </c>
      <c r="R2896" t="s">
        <v>72</v>
      </c>
      <c r="S2896" t="s">
        <v>72</v>
      </c>
      <c r="T2896" t="s">
        <v>72</v>
      </c>
      <c r="U2896" t="s">
        <v>72</v>
      </c>
      <c r="V2896" t="s">
        <v>72</v>
      </c>
      <c r="W2896" t="s">
        <v>72</v>
      </c>
      <c r="X2896" t="s">
        <v>72</v>
      </c>
      <c r="Y2896" t="s">
        <v>72</v>
      </c>
      <c r="Z2896" t="s">
        <v>72</v>
      </c>
      <c r="AA2896" t="s">
        <v>72</v>
      </c>
      <c r="AB2896" t="s">
        <v>72</v>
      </c>
      <c r="AC2896" t="s">
        <v>72</v>
      </c>
      <c r="AD2896" t="s">
        <v>72</v>
      </c>
      <c r="AE2896" t="s">
        <v>72</v>
      </c>
      <c r="AF2896" t="s">
        <v>72</v>
      </c>
      <c r="AG2896" t="s">
        <v>72</v>
      </c>
      <c r="AH2896" t="s">
        <v>72</v>
      </c>
      <c r="AI2896" t="s">
        <v>72</v>
      </c>
      <c r="AJ2896" t="s">
        <v>72</v>
      </c>
      <c r="AK2896" t="s">
        <v>72</v>
      </c>
      <c r="AL2896" t="s">
        <v>72</v>
      </c>
      <c r="AM2896" t="s">
        <v>72</v>
      </c>
      <c r="AN2896" t="s">
        <v>72</v>
      </c>
      <c r="AO2896" t="s">
        <v>72</v>
      </c>
      <c r="AP2896" t="s">
        <v>72</v>
      </c>
      <c r="AQ2896" t="s">
        <v>72</v>
      </c>
      <c r="AR2896" t="s">
        <v>72</v>
      </c>
      <c r="AS2896" t="s">
        <v>72</v>
      </c>
      <c r="AT2896" t="s">
        <v>72</v>
      </c>
      <c r="AU2896" t="s">
        <v>72</v>
      </c>
      <c r="AV2896" t="s">
        <v>72</v>
      </c>
      <c r="AW2896" t="s">
        <v>72</v>
      </c>
      <c r="AX2896" t="s">
        <v>72</v>
      </c>
      <c r="AY2896" t="s">
        <v>72</v>
      </c>
      <c r="AZ2896">
        <v>5.3238367802644496E-3</v>
      </c>
      <c r="BA2896">
        <v>1.0811710075893799</v>
      </c>
      <c r="BB2896">
        <v>0.854716098085326</v>
      </c>
      <c r="BC2896">
        <v>1.0883057874289099</v>
      </c>
      <c r="BD2896">
        <v>0.67126318426743203</v>
      </c>
      <c r="BE2896" t="s">
        <v>72</v>
      </c>
      <c r="BF2896" t="s">
        <v>72</v>
      </c>
      <c r="BG2896" t="s">
        <v>72</v>
      </c>
      <c r="BH2896" t="s">
        <v>72</v>
      </c>
      <c r="BI2896" t="s">
        <v>72</v>
      </c>
      <c r="BJ2896" t="s">
        <v>72</v>
      </c>
      <c r="BK2896" t="s">
        <v>72</v>
      </c>
      <c r="BL2896" t="s">
        <v>72</v>
      </c>
      <c r="BM2896" t="s">
        <v>72</v>
      </c>
      <c r="BN2896" t="s">
        <v>72</v>
      </c>
      <c r="BO2896" t="s">
        <v>72</v>
      </c>
      <c r="BP2896" t="s">
        <v>72</v>
      </c>
      <c r="BQ2896" t="s">
        <v>72</v>
      </c>
      <c r="BR2896" t="s">
        <v>72</v>
      </c>
      <c r="BS2896" t="s">
        <v>72</v>
      </c>
    </row>
    <row r="2897" spans="1:71" hidden="1" x14ac:dyDescent="0.2">
      <c r="A2897" t="str">
        <f t="shared" si="90"/>
        <v>ENSG00000213722_CD</v>
      </c>
      <c r="B2897" t="e">
        <f>VLOOKUP(A2897,[1]drug_targetprotein_gene!$E:$E,1,FALSE)</f>
        <v>#N/A</v>
      </c>
      <c r="C2897" t="s">
        <v>6836</v>
      </c>
      <c r="D2897" t="e">
        <f>VLOOKUP(C2897,[1]drug_targetprotein_gene!$C:$G,5,FALSE)</f>
        <v>#N/A</v>
      </c>
      <c r="E2897" t="e">
        <f t="shared" si="91"/>
        <v>#N/A</v>
      </c>
      <c r="F2897" t="s">
        <v>67</v>
      </c>
      <c r="G2897" t="s">
        <v>68</v>
      </c>
      <c r="H2897" t="s">
        <v>6837</v>
      </c>
      <c r="I2897" t="s">
        <v>6838</v>
      </c>
      <c r="J2897" t="s">
        <v>115</v>
      </c>
      <c r="K2897">
        <v>2</v>
      </c>
      <c r="L2897">
        <v>-0.23555276975799</v>
      </c>
      <c r="M2897">
        <v>7.66009570963785E-2</v>
      </c>
      <c r="N2897">
        <v>2.1045808542766498E-3</v>
      </c>
      <c r="O2897" t="s">
        <v>72</v>
      </c>
      <c r="P2897" t="s">
        <v>72</v>
      </c>
      <c r="Q2897" t="s">
        <v>72</v>
      </c>
      <c r="R2897" t="s">
        <v>72</v>
      </c>
      <c r="S2897" t="s">
        <v>72</v>
      </c>
      <c r="T2897" t="s">
        <v>72</v>
      </c>
      <c r="U2897" t="s">
        <v>72</v>
      </c>
      <c r="V2897" t="s">
        <v>72</v>
      </c>
      <c r="W2897" t="s">
        <v>72</v>
      </c>
      <c r="X2897" t="s">
        <v>72</v>
      </c>
      <c r="Y2897" t="s">
        <v>72</v>
      </c>
      <c r="Z2897" t="s">
        <v>72</v>
      </c>
      <c r="AA2897" t="s">
        <v>72</v>
      </c>
      <c r="AB2897" t="s">
        <v>72</v>
      </c>
      <c r="AC2897" t="s">
        <v>72</v>
      </c>
      <c r="AD2897" t="s">
        <v>72</v>
      </c>
      <c r="AE2897" t="s">
        <v>72</v>
      </c>
      <c r="AF2897" t="s">
        <v>72</v>
      </c>
      <c r="AG2897" t="s">
        <v>72</v>
      </c>
      <c r="AH2897" t="s">
        <v>72</v>
      </c>
      <c r="AI2897" t="s">
        <v>72</v>
      </c>
      <c r="AJ2897" t="s">
        <v>72</v>
      </c>
      <c r="AK2897" t="s">
        <v>72</v>
      </c>
      <c r="AL2897" t="s">
        <v>72</v>
      </c>
      <c r="AM2897" t="s">
        <v>72</v>
      </c>
      <c r="AN2897" t="s">
        <v>72</v>
      </c>
      <c r="AO2897" t="s">
        <v>72</v>
      </c>
      <c r="AP2897" t="s">
        <v>72</v>
      </c>
      <c r="AQ2897" t="s">
        <v>72</v>
      </c>
      <c r="AR2897" t="s">
        <v>72</v>
      </c>
      <c r="AS2897" t="s">
        <v>72</v>
      </c>
      <c r="AT2897" t="s">
        <v>72</v>
      </c>
      <c r="AU2897" t="s">
        <v>72</v>
      </c>
      <c r="AV2897" t="s">
        <v>72</v>
      </c>
      <c r="AW2897" t="s">
        <v>72</v>
      </c>
      <c r="AX2897" t="s">
        <v>72</v>
      </c>
      <c r="AY2897" t="s">
        <v>72</v>
      </c>
      <c r="AZ2897">
        <v>1.3176326201332699E-2</v>
      </c>
      <c r="BA2897">
        <v>3.9789734602559199</v>
      </c>
      <c r="BB2897">
        <v>0.79013396673046399</v>
      </c>
      <c r="BC2897">
        <v>0.91813127834834696</v>
      </c>
      <c r="BD2897">
        <v>0.67998084816836901</v>
      </c>
      <c r="BE2897" t="s">
        <v>72</v>
      </c>
      <c r="BF2897" t="s">
        <v>72</v>
      </c>
      <c r="BG2897" t="s">
        <v>72</v>
      </c>
      <c r="BH2897" t="s">
        <v>72</v>
      </c>
      <c r="BI2897" t="s">
        <v>72</v>
      </c>
      <c r="BJ2897" t="s">
        <v>72</v>
      </c>
      <c r="BK2897" t="s">
        <v>72</v>
      </c>
      <c r="BL2897" t="s">
        <v>72</v>
      </c>
      <c r="BM2897" t="s">
        <v>72</v>
      </c>
      <c r="BN2897" t="s">
        <v>72</v>
      </c>
      <c r="BO2897" t="s">
        <v>72</v>
      </c>
      <c r="BP2897" t="s">
        <v>72</v>
      </c>
      <c r="BQ2897" t="s">
        <v>72</v>
      </c>
      <c r="BR2897" t="s">
        <v>72</v>
      </c>
      <c r="BS2897" t="s">
        <v>72</v>
      </c>
    </row>
    <row r="2898" spans="1:71" hidden="1" x14ac:dyDescent="0.2">
      <c r="A2898" t="str">
        <f t="shared" si="90"/>
        <v>ENSG00000213722_IBD</v>
      </c>
      <c r="B2898" t="e">
        <f>VLOOKUP(A2898,[1]drug_targetprotein_gene!$E:$E,1,FALSE)</f>
        <v>#N/A</v>
      </c>
      <c r="C2898" t="s">
        <v>6836</v>
      </c>
      <c r="D2898" t="e">
        <f>VLOOKUP(C2898,[1]drug_targetprotein_gene!$C:$G,5,FALSE)</f>
        <v>#N/A</v>
      </c>
      <c r="E2898" t="e">
        <f t="shared" si="91"/>
        <v>#N/A</v>
      </c>
      <c r="F2898" t="s">
        <v>73</v>
      </c>
      <c r="G2898" t="s">
        <v>68</v>
      </c>
      <c r="H2898" t="s">
        <v>6839</v>
      </c>
      <c r="I2898" t="s">
        <v>6840</v>
      </c>
      <c r="J2898" t="s">
        <v>115</v>
      </c>
      <c r="K2898">
        <v>2</v>
      </c>
      <c r="L2898">
        <v>0.19699107512158701</v>
      </c>
      <c r="M2898">
        <v>6.16518410831009E-2</v>
      </c>
      <c r="N2898">
        <v>1.39725234227109E-3</v>
      </c>
      <c r="O2898" t="s">
        <v>72</v>
      </c>
      <c r="P2898" t="s">
        <v>72</v>
      </c>
      <c r="Q2898" t="s">
        <v>72</v>
      </c>
      <c r="R2898" t="s">
        <v>72</v>
      </c>
      <c r="S2898" t="s">
        <v>72</v>
      </c>
      <c r="T2898" t="s">
        <v>72</v>
      </c>
      <c r="U2898" t="s">
        <v>72</v>
      </c>
      <c r="V2898" t="s">
        <v>72</v>
      </c>
      <c r="W2898" t="s">
        <v>72</v>
      </c>
      <c r="X2898" t="s">
        <v>72</v>
      </c>
      <c r="Y2898" t="s">
        <v>72</v>
      </c>
      <c r="Z2898" t="s">
        <v>72</v>
      </c>
      <c r="AA2898" t="s">
        <v>72</v>
      </c>
      <c r="AB2898" t="s">
        <v>72</v>
      </c>
      <c r="AC2898" t="s">
        <v>72</v>
      </c>
      <c r="AD2898" t="s">
        <v>72</v>
      </c>
      <c r="AE2898" t="s">
        <v>72</v>
      </c>
      <c r="AF2898" t="s">
        <v>72</v>
      </c>
      <c r="AG2898" t="s">
        <v>72</v>
      </c>
      <c r="AH2898" t="s">
        <v>72</v>
      </c>
      <c r="AI2898" t="s">
        <v>72</v>
      </c>
      <c r="AJ2898" t="s">
        <v>72</v>
      </c>
      <c r="AK2898" t="s">
        <v>72</v>
      </c>
      <c r="AL2898" t="s">
        <v>72</v>
      </c>
      <c r="AM2898" t="s">
        <v>72</v>
      </c>
      <c r="AN2898" t="s">
        <v>72</v>
      </c>
      <c r="AO2898" t="s">
        <v>72</v>
      </c>
      <c r="AP2898" t="s">
        <v>72</v>
      </c>
      <c r="AQ2898" t="s">
        <v>72</v>
      </c>
      <c r="AR2898" t="s">
        <v>72</v>
      </c>
      <c r="AS2898" t="s">
        <v>72</v>
      </c>
      <c r="AT2898" t="s">
        <v>72</v>
      </c>
      <c r="AU2898" t="s">
        <v>72</v>
      </c>
      <c r="AV2898" t="s">
        <v>72</v>
      </c>
      <c r="AW2898" t="s">
        <v>72</v>
      </c>
      <c r="AX2898" t="s">
        <v>72</v>
      </c>
      <c r="AY2898" t="s">
        <v>72</v>
      </c>
      <c r="AZ2898">
        <v>1.3176326201332699E-2</v>
      </c>
      <c r="BA2898">
        <v>3.9789734602559199</v>
      </c>
      <c r="BB2898">
        <v>1.21773317253691</v>
      </c>
      <c r="BC2898">
        <v>1.3741408282626899</v>
      </c>
      <c r="BD2898">
        <v>1.0791281715801899</v>
      </c>
      <c r="BE2898" t="s">
        <v>72</v>
      </c>
      <c r="BF2898" t="s">
        <v>72</v>
      </c>
      <c r="BG2898" t="s">
        <v>72</v>
      </c>
      <c r="BH2898" t="s">
        <v>72</v>
      </c>
      <c r="BI2898" t="s">
        <v>72</v>
      </c>
      <c r="BJ2898" t="s">
        <v>72</v>
      </c>
      <c r="BK2898" t="s">
        <v>72</v>
      </c>
      <c r="BL2898" t="s">
        <v>72</v>
      </c>
      <c r="BM2898" t="s">
        <v>72</v>
      </c>
      <c r="BN2898" t="s">
        <v>72</v>
      </c>
      <c r="BO2898" t="s">
        <v>72</v>
      </c>
      <c r="BP2898" t="s">
        <v>72</v>
      </c>
      <c r="BQ2898" t="s">
        <v>72</v>
      </c>
      <c r="BR2898" t="s">
        <v>72</v>
      </c>
      <c r="BS2898" t="s">
        <v>72</v>
      </c>
    </row>
    <row r="2899" spans="1:71" hidden="1" x14ac:dyDescent="0.2">
      <c r="A2899" t="str">
        <f t="shared" si="90"/>
        <v>ENSG00000213722_UC</v>
      </c>
      <c r="B2899" t="e">
        <f>VLOOKUP(A2899,[1]drug_targetprotein_gene!$E:$E,1,FALSE)</f>
        <v>#N/A</v>
      </c>
      <c r="C2899" t="s">
        <v>6836</v>
      </c>
      <c r="D2899" t="e">
        <f>VLOOKUP(C2899,[1]drug_targetprotein_gene!$C:$G,5,FALSE)</f>
        <v>#N/A</v>
      </c>
      <c r="E2899" t="e">
        <f t="shared" si="91"/>
        <v>#N/A</v>
      </c>
      <c r="F2899" t="s">
        <v>76</v>
      </c>
      <c r="G2899" t="s">
        <v>68</v>
      </c>
      <c r="H2899" t="s">
        <v>6841</v>
      </c>
      <c r="I2899" t="s">
        <v>6842</v>
      </c>
      <c r="J2899" t="s">
        <v>115</v>
      </c>
      <c r="K2899">
        <v>2</v>
      </c>
      <c r="L2899">
        <v>0.66736993581266701</v>
      </c>
      <c r="M2899">
        <v>0.27316618053803798</v>
      </c>
      <c r="N2899">
        <v>1.45620503589503E-2</v>
      </c>
      <c r="O2899" t="s">
        <v>72</v>
      </c>
      <c r="P2899" t="s">
        <v>72</v>
      </c>
      <c r="Q2899" t="s">
        <v>72</v>
      </c>
      <c r="R2899" t="s">
        <v>72</v>
      </c>
      <c r="S2899" t="s">
        <v>72</v>
      </c>
      <c r="T2899" t="s">
        <v>72</v>
      </c>
      <c r="U2899" t="s">
        <v>72</v>
      </c>
      <c r="V2899" t="s">
        <v>72</v>
      </c>
      <c r="W2899" t="s">
        <v>72</v>
      </c>
      <c r="X2899" t="s">
        <v>72</v>
      </c>
      <c r="Y2899" t="s">
        <v>72</v>
      </c>
      <c r="Z2899" t="s">
        <v>72</v>
      </c>
      <c r="AA2899" t="s">
        <v>72</v>
      </c>
      <c r="AB2899" t="s">
        <v>72</v>
      </c>
      <c r="AC2899" t="s">
        <v>72</v>
      </c>
      <c r="AD2899" t="s">
        <v>72</v>
      </c>
      <c r="AE2899" t="s">
        <v>72</v>
      </c>
      <c r="AF2899" t="s">
        <v>72</v>
      </c>
      <c r="AG2899" t="s">
        <v>72</v>
      </c>
      <c r="AH2899" t="s">
        <v>72</v>
      </c>
      <c r="AI2899" t="s">
        <v>72</v>
      </c>
      <c r="AJ2899" t="s">
        <v>72</v>
      </c>
      <c r="AK2899" t="s">
        <v>72</v>
      </c>
      <c r="AL2899" t="s">
        <v>72</v>
      </c>
      <c r="AM2899" t="s">
        <v>72</v>
      </c>
      <c r="AN2899" t="s">
        <v>72</v>
      </c>
      <c r="AO2899" t="s">
        <v>72</v>
      </c>
      <c r="AP2899" t="s">
        <v>72</v>
      </c>
      <c r="AQ2899" t="s">
        <v>72</v>
      </c>
      <c r="AR2899" t="s">
        <v>72</v>
      </c>
      <c r="AS2899" t="s">
        <v>72</v>
      </c>
      <c r="AT2899" t="s">
        <v>72</v>
      </c>
      <c r="AU2899" t="s">
        <v>72</v>
      </c>
      <c r="AV2899" t="s">
        <v>72</v>
      </c>
      <c r="AW2899" t="s">
        <v>72</v>
      </c>
      <c r="AX2899" t="s">
        <v>72</v>
      </c>
      <c r="AY2899" t="s">
        <v>72</v>
      </c>
      <c r="AZ2899">
        <v>1.3176326201332699E-2</v>
      </c>
      <c r="BA2899">
        <v>3.9789734602559199</v>
      </c>
      <c r="BB2899">
        <v>1.9491043040857401</v>
      </c>
      <c r="BC2899">
        <v>3.3293452054835102</v>
      </c>
      <c r="BD2899">
        <v>1.1410674933763301</v>
      </c>
      <c r="BE2899" t="s">
        <v>72</v>
      </c>
      <c r="BF2899" t="s">
        <v>72</v>
      </c>
      <c r="BG2899" t="s">
        <v>72</v>
      </c>
      <c r="BH2899" t="s">
        <v>72</v>
      </c>
      <c r="BI2899" t="s">
        <v>72</v>
      </c>
      <c r="BJ2899" t="s">
        <v>72</v>
      </c>
      <c r="BK2899" t="s">
        <v>72</v>
      </c>
      <c r="BL2899" t="s">
        <v>72</v>
      </c>
      <c r="BM2899" t="s">
        <v>72</v>
      </c>
      <c r="BN2899" t="s">
        <v>72</v>
      </c>
      <c r="BO2899" t="s">
        <v>72</v>
      </c>
      <c r="BP2899" t="s">
        <v>72</v>
      </c>
      <c r="BQ2899" t="s">
        <v>72</v>
      </c>
      <c r="BR2899" t="s">
        <v>72</v>
      </c>
      <c r="BS2899" t="s">
        <v>72</v>
      </c>
    </row>
    <row r="2900" spans="1:71" hidden="1" x14ac:dyDescent="0.2">
      <c r="A2900" t="str">
        <f t="shared" si="90"/>
        <v>ENSG00000213760_CD</v>
      </c>
      <c r="B2900" t="e">
        <f>VLOOKUP(A2900,[1]drug_targetprotein_gene!$E:$E,1,FALSE)</f>
        <v>#N/A</v>
      </c>
      <c r="C2900" t="s">
        <v>6843</v>
      </c>
      <c r="D2900" t="e">
        <f>VLOOKUP(C2900,[1]drug_targetprotein_gene!$C:$G,5,FALSE)</f>
        <v>#N/A</v>
      </c>
      <c r="E2900" t="e">
        <f t="shared" si="91"/>
        <v>#N/A</v>
      </c>
      <c r="F2900" t="s">
        <v>67</v>
      </c>
      <c r="G2900" t="s">
        <v>68</v>
      </c>
      <c r="H2900" t="s">
        <v>6844</v>
      </c>
      <c r="I2900" t="s">
        <v>6845</v>
      </c>
      <c r="J2900" t="s">
        <v>110</v>
      </c>
      <c r="K2900">
        <v>3</v>
      </c>
      <c r="L2900">
        <v>7.1951991206697194E-2</v>
      </c>
      <c r="M2900">
        <v>0.10520613820472401</v>
      </c>
      <c r="N2900">
        <v>0.49402923050931202</v>
      </c>
      <c r="O2900" t="s">
        <v>111</v>
      </c>
      <c r="P2900">
        <v>3</v>
      </c>
      <c r="Q2900">
        <v>-0.25757865189830997</v>
      </c>
      <c r="R2900">
        <v>6.3212088314842096E-2</v>
      </c>
      <c r="S2900">
        <v>0.15320443419412699</v>
      </c>
      <c r="T2900" t="s">
        <v>112</v>
      </c>
      <c r="U2900">
        <v>3</v>
      </c>
      <c r="V2900">
        <v>2.8927165189204001E-2</v>
      </c>
      <c r="W2900">
        <v>2.98465351298478E-2</v>
      </c>
      <c r="X2900">
        <v>0.332447026602399</v>
      </c>
      <c r="Y2900" t="s">
        <v>113</v>
      </c>
      <c r="Z2900">
        <v>3</v>
      </c>
      <c r="AA2900">
        <v>-4.0630758345533903E-2</v>
      </c>
      <c r="AB2900">
        <v>3.26013477083993E-2</v>
      </c>
      <c r="AC2900">
        <v>0.33883925052720898</v>
      </c>
      <c r="AD2900" t="s">
        <v>114</v>
      </c>
      <c r="AE2900">
        <v>3</v>
      </c>
      <c r="AF2900">
        <v>0.26998360723203102</v>
      </c>
      <c r="AG2900">
        <v>7.3123347614032497E-2</v>
      </c>
      <c r="AH2900">
        <v>6.6159483424082399E-2</v>
      </c>
      <c r="AI2900" t="s">
        <v>115</v>
      </c>
      <c r="AJ2900">
        <v>33.1798914975465</v>
      </c>
      <c r="AK2900">
        <v>2</v>
      </c>
      <c r="AL2900" s="1">
        <v>6.2384702194072497E-8</v>
      </c>
      <c r="AM2900">
        <v>0.106920902370539</v>
      </c>
      <c r="AN2900">
        <v>1.8719636963595999E-2</v>
      </c>
      <c r="AO2900">
        <v>0.11034060117726401</v>
      </c>
      <c r="AP2900" t="s">
        <v>72</v>
      </c>
      <c r="AQ2900" t="s">
        <v>72</v>
      </c>
      <c r="AR2900" t="s">
        <v>72</v>
      </c>
      <c r="AS2900" t="s">
        <v>72</v>
      </c>
      <c r="AT2900" t="s">
        <v>72</v>
      </c>
      <c r="AU2900" t="s">
        <v>72</v>
      </c>
      <c r="AV2900" t="s">
        <v>72</v>
      </c>
      <c r="AW2900" t="s">
        <v>72</v>
      </c>
      <c r="AX2900" t="s">
        <v>72</v>
      </c>
      <c r="AY2900" t="s">
        <v>72</v>
      </c>
      <c r="AZ2900">
        <v>0.107393352123618</v>
      </c>
      <c r="BA2900">
        <v>41.3881223251216</v>
      </c>
      <c r="BB2900">
        <v>1.0746037523959699</v>
      </c>
      <c r="BC2900">
        <v>1.32069223829576</v>
      </c>
      <c r="BD2900">
        <v>0.874369660984472</v>
      </c>
      <c r="BE2900">
        <v>0.77292083223203101</v>
      </c>
      <c r="BF2900">
        <v>0.874867389645267</v>
      </c>
      <c r="BG2900">
        <v>0.68285390445343597</v>
      </c>
      <c r="BH2900">
        <v>1.02934961926</v>
      </c>
      <c r="BI2900">
        <v>1.0913619089206501</v>
      </c>
      <c r="BJ2900">
        <v>0.97086093074166402</v>
      </c>
      <c r="BK2900">
        <v>0.96018360428306304</v>
      </c>
      <c r="BL2900">
        <v>1.02354069214314</v>
      </c>
      <c r="BM2900">
        <v>0.90074831514864495</v>
      </c>
      <c r="BN2900">
        <v>1.3099429769659701</v>
      </c>
      <c r="BO2900">
        <v>1.5118066136550801</v>
      </c>
      <c r="BP2900">
        <v>1.13503313678052</v>
      </c>
      <c r="BQ2900" t="s">
        <v>72</v>
      </c>
      <c r="BR2900" t="s">
        <v>72</v>
      </c>
      <c r="BS2900" t="s">
        <v>72</v>
      </c>
    </row>
    <row r="2901" spans="1:71" hidden="1" x14ac:dyDescent="0.2">
      <c r="A2901" t="str">
        <f t="shared" si="90"/>
        <v>ENSG00000213760_IBD</v>
      </c>
      <c r="B2901" t="e">
        <f>VLOOKUP(A2901,[1]drug_targetprotein_gene!$E:$E,1,FALSE)</f>
        <v>#N/A</v>
      </c>
      <c r="C2901" t="s">
        <v>6843</v>
      </c>
      <c r="D2901" t="e">
        <f>VLOOKUP(C2901,[1]drug_targetprotein_gene!$C:$G,5,FALSE)</f>
        <v>#N/A</v>
      </c>
      <c r="E2901" t="e">
        <f t="shared" si="91"/>
        <v>#N/A</v>
      </c>
      <c r="F2901" t="s">
        <v>73</v>
      </c>
      <c r="G2901" t="s">
        <v>68</v>
      </c>
      <c r="H2901" t="s">
        <v>6846</v>
      </c>
      <c r="I2901" t="s">
        <v>6847</v>
      </c>
      <c r="J2901" t="s">
        <v>110</v>
      </c>
      <c r="K2901">
        <v>3</v>
      </c>
      <c r="L2901">
        <v>-1.0219070615768801E-2</v>
      </c>
      <c r="M2901">
        <v>0.118044254600868</v>
      </c>
      <c r="N2901">
        <v>0.93101345096008603</v>
      </c>
      <c r="O2901" t="s">
        <v>111</v>
      </c>
      <c r="P2901">
        <v>3</v>
      </c>
      <c r="Q2901">
        <v>-0.37892249279406398</v>
      </c>
      <c r="R2901">
        <v>5.5169141962579701E-2</v>
      </c>
      <c r="S2901">
        <v>9.2041797605188796E-2</v>
      </c>
      <c r="T2901" t="s">
        <v>112</v>
      </c>
      <c r="U2901">
        <v>3</v>
      </c>
      <c r="V2901">
        <v>-4.7699526119885802E-2</v>
      </c>
      <c r="W2901">
        <v>2.7855708111775498E-2</v>
      </c>
      <c r="X2901">
        <v>8.6826869524610606E-2</v>
      </c>
      <c r="Y2901" t="s">
        <v>113</v>
      </c>
      <c r="Z2901">
        <v>3</v>
      </c>
      <c r="AA2901">
        <v>-9.7302175718762707E-2</v>
      </c>
      <c r="AB2901">
        <v>3.4212235979031301E-2</v>
      </c>
      <c r="AC2901">
        <v>0.104589664996821</v>
      </c>
      <c r="AD2901" t="s">
        <v>114</v>
      </c>
      <c r="AE2901">
        <v>3</v>
      </c>
      <c r="AF2901">
        <v>0.15560337276738201</v>
      </c>
      <c r="AG2901">
        <v>8.9072638612967006E-2</v>
      </c>
      <c r="AH2901">
        <v>0.22276269814191799</v>
      </c>
      <c r="AI2901" t="s">
        <v>115</v>
      </c>
      <c r="AJ2901">
        <v>60.069996568089202</v>
      </c>
      <c r="AK2901">
        <v>2</v>
      </c>
      <c r="AL2901" s="1">
        <v>9.0357869270022094E-14</v>
      </c>
      <c r="AM2901">
        <v>0.119369024670525</v>
      </c>
      <c r="AN2901">
        <v>1.6296457458557598E-2</v>
      </c>
      <c r="AO2901">
        <v>8.6378385082768794E-2</v>
      </c>
      <c r="AP2901" t="s">
        <v>72</v>
      </c>
      <c r="AQ2901" t="s">
        <v>72</v>
      </c>
      <c r="AR2901" t="s">
        <v>72</v>
      </c>
      <c r="AS2901" t="s">
        <v>72</v>
      </c>
      <c r="AT2901" t="s">
        <v>72</v>
      </c>
      <c r="AU2901" t="s">
        <v>72</v>
      </c>
      <c r="AV2901" t="s">
        <v>72</v>
      </c>
      <c r="AW2901" t="s">
        <v>72</v>
      </c>
      <c r="AX2901" t="s">
        <v>72</v>
      </c>
      <c r="AY2901" t="s">
        <v>72</v>
      </c>
      <c r="AZ2901">
        <v>0.107393352123618</v>
      </c>
      <c r="BA2901">
        <v>41.3881223251216</v>
      </c>
      <c r="BB2901">
        <v>0.98983296667791598</v>
      </c>
      <c r="BC2901">
        <v>1.24750763442196</v>
      </c>
      <c r="BD2901">
        <v>0.78538140760668396</v>
      </c>
      <c r="BE2901">
        <v>0.68459867194026303</v>
      </c>
      <c r="BF2901">
        <v>0.76277591932452404</v>
      </c>
      <c r="BG2901">
        <v>0.61443384583693605</v>
      </c>
      <c r="BH2901">
        <v>0.95342022191571396</v>
      </c>
      <c r="BI2901">
        <v>1.0069215054385099</v>
      </c>
      <c r="BJ2901">
        <v>0.902761649888429</v>
      </c>
      <c r="BK2901">
        <v>0.90728180617517296</v>
      </c>
      <c r="BL2901">
        <v>0.970206645864781</v>
      </c>
      <c r="BM2901">
        <v>0.84843809236409795</v>
      </c>
      <c r="BN2901">
        <v>1.1683627067112501</v>
      </c>
      <c r="BO2901">
        <v>1.3912265170684801</v>
      </c>
      <c r="BP2901">
        <v>0.98119996829131495</v>
      </c>
      <c r="BQ2901" t="s">
        <v>72</v>
      </c>
      <c r="BR2901" t="s">
        <v>72</v>
      </c>
      <c r="BS2901" t="s">
        <v>72</v>
      </c>
    </row>
    <row r="2902" spans="1:71" hidden="1" x14ac:dyDescent="0.2">
      <c r="A2902" t="str">
        <f t="shared" si="90"/>
        <v>ENSG00000213760_UC</v>
      </c>
      <c r="B2902" t="e">
        <f>VLOOKUP(A2902,[1]drug_targetprotein_gene!$E:$E,1,FALSE)</f>
        <v>#N/A</v>
      </c>
      <c r="C2902" t="s">
        <v>6843</v>
      </c>
      <c r="D2902" t="e">
        <f>VLOOKUP(C2902,[1]drug_targetprotein_gene!$C:$G,5,FALSE)</f>
        <v>#N/A</v>
      </c>
      <c r="E2902" t="e">
        <f t="shared" si="91"/>
        <v>#N/A</v>
      </c>
      <c r="F2902" t="s">
        <v>76</v>
      </c>
      <c r="G2902" t="s">
        <v>68</v>
      </c>
      <c r="H2902" t="s">
        <v>6848</v>
      </c>
      <c r="I2902" t="s">
        <v>6849</v>
      </c>
      <c r="J2902" t="s">
        <v>110</v>
      </c>
      <c r="K2902">
        <v>3</v>
      </c>
      <c r="L2902">
        <v>-0.11037700270572701</v>
      </c>
      <c r="M2902">
        <v>0.14889090772546701</v>
      </c>
      <c r="N2902">
        <v>0.45849457270855698</v>
      </c>
      <c r="O2902" t="s">
        <v>111</v>
      </c>
      <c r="P2902">
        <v>3</v>
      </c>
      <c r="Q2902">
        <v>-0.536510230405711</v>
      </c>
      <c r="R2902">
        <v>0.21768443773389101</v>
      </c>
      <c r="S2902">
        <v>0.245382596531145</v>
      </c>
      <c r="T2902" t="s">
        <v>112</v>
      </c>
      <c r="U2902">
        <v>3</v>
      </c>
      <c r="V2902">
        <v>-0.16591803247669101</v>
      </c>
      <c r="W2902">
        <v>3.8404629765313399E-2</v>
      </c>
      <c r="X2902" s="1">
        <v>1.55844611866219E-5</v>
      </c>
      <c r="Y2902" t="s">
        <v>113</v>
      </c>
      <c r="Z2902">
        <v>3</v>
      </c>
      <c r="AA2902">
        <v>-0.18766612381235701</v>
      </c>
      <c r="AB2902">
        <v>3.9400540118299798E-2</v>
      </c>
      <c r="AC2902">
        <v>4.1363444272632797E-2</v>
      </c>
      <c r="AD2902" t="s">
        <v>114</v>
      </c>
      <c r="AE2902">
        <v>3</v>
      </c>
      <c r="AF2902">
        <v>-0.152503748512582</v>
      </c>
      <c r="AG2902">
        <v>5.5842676290664903E-2</v>
      </c>
      <c r="AH2902">
        <v>0.11200158354763499</v>
      </c>
      <c r="AI2902" t="s">
        <v>115</v>
      </c>
      <c r="AJ2902">
        <v>58.284082496246299</v>
      </c>
      <c r="AK2902">
        <v>2</v>
      </c>
      <c r="AL2902" s="1">
        <v>2.2068473548683599E-13</v>
      </c>
      <c r="AM2902">
        <v>0.136749362604138</v>
      </c>
      <c r="AN2902">
        <v>6.3755009587168801E-2</v>
      </c>
      <c r="AO2902">
        <v>0.27773087437065502</v>
      </c>
      <c r="AP2902" t="s">
        <v>72</v>
      </c>
      <c r="AQ2902" t="s">
        <v>72</v>
      </c>
      <c r="AR2902" t="s">
        <v>72</v>
      </c>
      <c r="AS2902" t="s">
        <v>72</v>
      </c>
      <c r="AT2902" t="s">
        <v>72</v>
      </c>
      <c r="AU2902" t="s">
        <v>72</v>
      </c>
      <c r="AV2902" t="s">
        <v>72</v>
      </c>
      <c r="AW2902" t="s">
        <v>72</v>
      </c>
      <c r="AX2902" t="s">
        <v>72</v>
      </c>
      <c r="AY2902" t="s">
        <v>72</v>
      </c>
      <c r="AZ2902">
        <v>0.107393352123618</v>
      </c>
      <c r="BA2902">
        <v>41.3881223251216</v>
      </c>
      <c r="BB2902">
        <v>0.89549646705855801</v>
      </c>
      <c r="BC2902">
        <v>1.19895360006642</v>
      </c>
      <c r="BD2902">
        <v>0.66884483475418499</v>
      </c>
      <c r="BE2902">
        <v>0.58478546213507898</v>
      </c>
      <c r="BF2902">
        <v>0.89596965618351299</v>
      </c>
      <c r="BG2902">
        <v>0.38168037763825202</v>
      </c>
      <c r="BH2902">
        <v>0.84711566731693599</v>
      </c>
      <c r="BI2902">
        <v>0.91334192796049896</v>
      </c>
      <c r="BJ2902">
        <v>0.78569146104595899</v>
      </c>
      <c r="BK2902">
        <v>0.82889140814150797</v>
      </c>
      <c r="BL2902">
        <v>0.89543910117625702</v>
      </c>
      <c r="BM2902">
        <v>0.76728943999461596</v>
      </c>
      <c r="BN2902">
        <v>0.85855567564361102</v>
      </c>
      <c r="BO2902">
        <v>0.95786148132648397</v>
      </c>
      <c r="BP2902">
        <v>0.76954534924931695</v>
      </c>
      <c r="BQ2902" t="s">
        <v>72</v>
      </c>
      <c r="BR2902" t="s">
        <v>72</v>
      </c>
      <c r="BS2902" t="s">
        <v>72</v>
      </c>
    </row>
    <row r="2903" spans="1:71" hidden="1" x14ac:dyDescent="0.2">
      <c r="A2903" t="str">
        <f t="shared" si="90"/>
        <v>ENSG00000213780_CD</v>
      </c>
      <c r="B2903" t="e">
        <f>VLOOKUP(A2903,[1]drug_targetprotein_gene!$E:$E,1,FALSE)</f>
        <v>#N/A</v>
      </c>
      <c r="C2903" t="s">
        <v>6850</v>
      </c>
      <c r="D2903" t="e">
        <f>VLOOKUP(C2903,[1]drug_targetprotein_gene!$C:$G,5,FALSE)</f>
        <v>#N/A</v>
      </c>
      <c r="E2903" t="e">
        <f t="shared" si="91"/>
        <v>#N/A</v>
      </c>
      <c r="F2903" t="s">
        <v>67</v>
      </c>
      <c r="G2903" t="s">
        <v>68</v>
      </c>
      <c r="H2903" t="s">
        <v>6851</v>
      </c>
      <c r="I2903" t="s">
        <v>6852</v>
      </c>
      <c r="J2903" t="s">
        <v>110</v>
      </c>
      <c r="K2903">
        <v>4</v>
      </c>
      <c r="L2903">
        <v>-7.9246589416574004E-2</v>
      </c>
      <c r="M2903">
        <v>0.102689480548946</v>
      </c>
      <c r="N2903">
        <v>0.440285685216253</v>
      </c>
      <c r="O2903" t="s">
        <v>111</v>
      </c>
      <c r="P2903">
        <v>4</v>
      </c>
      <c r="Q2903">
        <v>0.28253495946305102</v>
      </c>
      <c r="R2903">
        <v>0.21395206358150901</v>
      </c>
      <c r="S2903">
        <v>0.317510526476116</v>
      </c>
      <c r="T2903" t="s">
        <v>112</v>
      </c>
      <c r="U2903">
        <v>4</v>
      </c>
      <c r="V2903">
        <v>-0.10105829996215</v>
      </c>
      <c r="W2903">
        <v>5.87768506033969E-2</v>
      </c>
      <c r="X2903">
        <v>8.5549664169522394E-2</v>
      </c>
      <c r="Y2903" t="s">
        <v>113</v>
      </c>
      <c r="Z2903">
        <v>4</v>
      </c>
      <c r="AA2903">
        <v>-9.0540681581110199E-2</v>
      </c>
      <c r="AB2903">
        <v>7.0396672904276605E-2</v>
      </c>
      <c r="AC2903">
        <v>0.28866540017384901</v>
      </c>
      <c r="AD2903" t="s">
        <v>114</v>
      </c>
      <c r="AE2903">
        <v>4</v>
      </c>
      <c r="AF2903">
        <v>-0.10312844594808999</v>
      </c>
      <c r="AG2903">
        <v>8.5230715779095995E-2</v>
      </c>
      <c r="AH2903">
        <v>0.31292698102366501</v>
      </c>
      <c r="AI2903" t="s">
        <v>115</v>
      </c>
      <c r="AJ2903">
        <v>26.0728705582688</v>
      </c>
      <c r="AK2903">
        <v>3</v>
      </c>
      <c r="AL2903" s="1">
        <v>9.2081499700138894E-6</v>
      </c>
      <c r="AM2903">
        <v>-9.2252832333583695E-2</v>
      </c>
      <c r="AN2903">
        <v>5.0867831957749E-2</v>
      </c>
      <c r="AO2903">
        <v>0.211417978625143</v>
      </c>
      <c r="AP2903" t="s">
        <v>116</v>
      </c>
      <c r="AQ2903">
        <v>-7.9246589416574004E-2</v>
      </c>
      <c r="AR2903">
        <v>0.102689480548946</v>
      </c>
      <c r="AS2903">
        <v>-0.77171088015000699</v>
      </c>
      <c r="AT2903">
        <v>0.49650034116038</v>
      </c>
      <c r="AU2903" t="s">
        <v>117</v>
      </c>
      <c r="AV2903">
        <v>-0.102998891703783</v>
      </c>
      <c r="AW2903">
        <v>3.4682919393870699E-3</v>
      </c>
      <c r="AX2903">
        <v>-29.697295817025701</v>
      </c>
      <c r="AY2903">
        <v>2.1428864215315101E-2</v>
      </c>
      <c r="AZ2903">
        <v>6.6890937823501598E-2</v>
      </c>
      <c r="BA2903">
        <v>16.272741849186701</v>
      </c>
      <c r="BB2903">
        <v>0.92381209407066101</v>
      </c>
      <c r="BC2903">
        <v>1.12978211151019</v>
      </c>
      <c r="BD2903">
        <v>0.75539236854302405</v>
      </c>
      <c r="BE2903">
        <v>1.32648814759955</v>
      </c>
      <c r="BF2903">
        <v>2.0175441492758499</v>
      </c>
      <c r="BG2903">
        <v>0.87213496981150895</v>
      </c>
      <c r="BH2903">
        <v>0.90388033516041399</v>
      </c>
      <c r="BI2903">
        <v>1.01424483151291</v>
      </c>
      <c r="BJ2903">
        <v>0.80552509108773396</v>
      </c>
      <c r="BK2903">
        <v>0.91343717307663197</v>
      </c>
      <c r="BL2903">
        <v>1.04857992595626</v>
      </c>
      <c r="BM2903">
        <v>0.79571184656937299</v>
      </c>
      <c r="BN2903">
        <v>0.90201110636860005</v>
      </c>
      <c r="BO2903">
        <v>1.0660111197548101</v>
      </c>
      <c r="BP2903">
        <v>0.76324160314523204</v>
      </c>
      <c r="BQ2903">
        <v>0.90212797330598204</v>
      </c>
      <c r="BR2903">
        <v>0.90828139727221102</v>
      </c>
      <c r="BS2903">
        <v>0.89601623755072202</v>
      </c>
    </row>
    <row r="2904" spans="1:71" hidden="1" x14ac:dyDescent="0.2">
      <c r="A2904" t="str">
        <f t="shared" si="90"/>
        <v>ENSG00000213780_IBD</v>
      </c>
      <c r="B2904" t="e">
        <f>VLOOKUP(A2904,[1]drug_targetprotein_gene!$E:$E,1,FALSE)</f>
        <v>#N/A</v>
      </c>
      <c r="C2904" t="s">
        <v>6850</v>
      </c>
      <c r="D2904" t="e">
        <f>VLOOKUP(C2904,[1]drug_targetprotein_gene!$C:$G,5,FALSE)</f>
        <v>#N/A</v>
      </c>
      <c r="E2904" t="e">
        <f t="shared" si="91"/>
        <v>#N/A</v>
      </c>
      <c r="F2904" t="s">
        <v>73</v>
      </c>
      <c r="G2904" t="s">
        <v>68</v>
      </c>
      <c r="H2904" t="s">
        <v>6853</v>
      </c>
      <c r="I2904" t="s">
        <v>6854</v>
      </c>
      <c r="J2904" t="s">
        <v>110</v>
      </c>
      <c r="K2904">
        <v>4</v>
      </c>
      <c r="L2904">
        <v>1.5034000654092299E-3</v>
      </c>
      <c r="M2904">
        <v>7.3067493643970902E-2</v>
      </c>
      <c r="N2904">
        <v>0.98358428613449</v>
      </c>
      <c r="O2904" t="s">
        <v>111</v>
      </c>
      <c r="P2904">
        <v>4</v>
      </c>
      <c r="Q2904">
        <v>0.322165493976239</v>
      </c>
      <c r="R2904">
        <v>8.2349795354820399E-2</v>
      </c>
      <c r="S2904">
        <v>5.9560535142214002E-2</v>
      </c>
      <c r="T2904" t="s">
        <v>112</v>
      </c>
      <c r="U2904">
        <v>4</v>
      </c>
      <c r="V2904">
        <v>-3.5194671783240601E-2</v>
      </c>
      <c r="W2904">
        <v>4.4022816362616103E-2</v>
      </c>
      <c r="X2904">
        <v>0.42402121660610498</v>
      </c>
      <c r="Y2904" t="s">
        <v>113</v>
      </c>
      <c r="Z2904">
        <v>4</v>
      </c>
      <c r="AA2904">
        <v>-9.1421226590189794E-2</v>
      </c>
      <c r="AB2904">
        <v>8.0387517985553103E-2</v>
      </c>
      <c r="AC2904">
        <v>0.33804482132492603</v>
      </c>
      <c r="AD2904" t="s">
        <v>114</v>
      </c>
      <c r="AE2904">
        <v>4</v>
      </c>
      <c r="AF2904">
        <v>-0.108146506206954</v>
      </c>
      <c r="AG2904">
        <v>7.0364684146776102E-2</v>
      </c>
      <c r="AH2904">
        <v>0.22190107771068901</v>
      </c>
      <c r="AI2904" t="s">
        <v>115</v>
      </c>
      <c r="AJ2904">
        <v>18.859607560901299</v>
      </c>
      <c r="AK2904">
        <v>3</v>
      </c>
      <c r="AL2904">
        <v>2.9229409528067199E-4</v>
      </c>
      <c r="AM2904">
        <v>-8.0646277502208097E-2</v>
      </c>
      <c r="AN2904">
        <v>1.93707264856634E-2</v>
      </c>
      <c r="AO2904">
        <v>5.3136439669482199E-2</v>
      </c>
      <c r="AP2904" t="s">
        <v>116</v>
      </c>
      <c r="AQ2904">
        <v>1.5034000654092299E-3</v>
      </c>
      <c r="AR2904">
        <v>7.3067493643970902E-2</v>
      </c>
      <c r="AS2904">
        <v>2.0575497946250899E-2</v>
      </c>
      <c r="AT2904">
        <v>0.98487626735678202</v>
      </c>
      <c r="AU2904" t="s">
        <v>117</v>
      </c>
      <c r="AV2904">
        <v>-3.75256280658103E-2</v>
      </c>
      <c r="AW2904">
        <v>7.2854675859475498E-2</v>
      </c>
      <c r="AX2904">
        <v>-0.51507508094869503</v>
      </c>
      <c r="AY2904">
        <v>0.69720147369581498</v>
      </c>
      <c r="AZ2904">
        <v>6.6890937823501598E-2</v>
      </c>
      <c r="BA2904">
        <v>16.272741849186701</v>
      </c>
      <c r="BB2904">
        <v>1.0015045307378301</v>
      </c>
      <c r="BC2904">
        <v>1.15571094061104</v>
      </c>
      <c r="BD2904">
        <v>0.86787386866659499</v>
      </c>
      <c r="BE2904">
        <v>1.38011315747293</v>
      </c>
      <c r="BF2904">
        <v>1.62185587090743</v>
      </c>
      <c r="BG2904">
        <v>1.17440295503214</v>
      </c>
      <c r="BH2904">
        <v>0.965417458424914</v>
      </c>
      <c r="BI2904">
        <v>1.0524176574242401</v>
      </c>
      <c r="BJ2904">
        <v>0.88560930392667403</v>
      </c>
      <c r="BK2904">
        <v>0.912633204549955</v>
      </c>
      <c r="BL2904">
        <v>1.0683744723910999</v>
      </c>
      <c r="BM2904">
        <v>0.77959497121176502</v>
      </c>
      <c r="BN2904">
        <v>0.89749609804892405</v>
      </c>
      <c r="BO2904">
        <v>1.03021577925268</v>
      </c>
      <c r="BP2904">
        <v>0.78187430462126795</v>
      </c>
      <c r="BQ2904">
        <v>0.963169733227206</v>
      </c>
      <c r="BR2904">
        <v>1.11101002788823</v>
      </c>
      <c r="BS2904">
        <v>0.83500230575623402</v>
      </c>
    </row>
    <row r="2905" spans="1:71" hidden="1" x14ac:dyDescent="0.2">
      <c r="A2905" t="str">
        <f t="shared" si="90"/>
        <v>ENSG00000213780_UC</v>
      </c>
      <c r="B2905" t="e">
        <f>VLOOKUP(A2905,[1]drug_targetprotein_gene!$E:$E,1,FALSE)</f>
        <v>#N/A</v>
      </c>
      <c r="C2905" t="s">
        <v>6850</v>
      </c>
      <c r="D2905" t="e">
        <f>VLOOKUP(C2905,[1]drug_targetprotein_gene!$C:$G,5,FALSE)</f>
        <v>#N/A</v>
      </c>
      <c r="E2905" t="e">
        <f t="shared" si="91"/>
        <v>#N/A</v>
      </c>
      <c r="F2905" t="s">
        <v>76</v>
      </c>
      <c r="G2905" t="s">
        <v>68</v>
      </c>
      <c r="H2905" t="s">
        <v>6855</v>
      </c>
      <c r="I2905" t="s">
        <v>6856</v>
      </c>
      <c r="J2905" t="s">
        <v>110</v>
      </c>
      <c r="K2905">
        <v>4</v>
      </c>
      <c r="L2905">
        <v>8.3761013062831305E-2</v>
      </c>
      <c r="M2905">
        <v>9.2705699387318E-2</v>
      </c>
      <c r="N2905">
        <v>0.36625249882579303</v>
      </c>
      <c r="O2905" t="s">
        <v>111</v>
      </c>
      <c r="P2905">
        <v>4</v>
      </c>
      <c r="Q2905">
        <v>0.40736188717111399</v>
      </c>
      <c r="R2905">
        <v>0.21015255948029801</v>
      </c>
      <c r="S2905">
        <v>0.192149111998661</v>
      </c>
      <c r="T2905" t="s">
        <v>112</v>
      </c>
      <c r="U2905">
        <v>4</v>
      </c>
      <c r="V2905">
        <v>0.141399155925547</v>
      </c>
      <c r="W2905">
        <v>5.6467414676594802E-2</v>
      </c>
      <c r="X2905">
        <v>1.22768844165673E-2</v>
      </c>
      <c r="Y2905" t="s">
        <v>113</v>
      </c>
      <c r="Z2905">
        <v>4</v>
      </c>
      <c r="AA2905">
        <v>0.15106252336992401</v>
      </c>
      <c r="AB2905">
        <v>6.0160863355590101E-2</v>
      </c>
      <c r="AC2905">
        <v>8.6862912970149905E-2</v>
      </c>
      <c r="AD2905" t="s">
        <v>114</v>
      </c>
      <c r="AE2905">
        <v>4</v>
      </c>
      <c r="AF2905">
        <v>0.15243067540220601</v>
      </c>
      <c r="AG2905">
        <v>5.9467879649020797E-2</v>
      </c>
      <c r="AH2905">
        <v>8.2979402392706195E-2</v>
      </c>
      <c r="AI2905" t="s">
        <v>115</v>
      </c>
      <c r="AJ2905">
        <v>19.023238739698701</v>
      </c>
      <c r="AK2905">
        <v>3</v>
      </c>
      <c r="AL2905">
        <v>2.7039063919267201E-4</v>
      </c>
      <c r="AM2905">
        <v>-8.1046934333813506E-2</v>
      </c>
      <c r="AN2905">
        <v>4.9261266830932599E-2</v>
      </c>
      <c r="AO2905">
        <v>0.24165564673752299</v>
      </c>
      <c r="AP2905" t="s">
        <v>116</v>
      </c>
      <c r="AQ2905">
        <v>8.3761013062831305E-2</v>
      </c>
      <c r="AR2905">
        <v>9.2705699387318E-2</v>
      </c>
      <c r="AS2905">
        <v>0.90351524896957602</v>
      </c>
      <c r="AT2905">
        <v>0.43285156076859899</v>
      </c>
      <c r="AU2905" t="s">
        <v>117</v>
      </c>
      <c r="AV2905">
        <v>0.14144618175566501</v>
      </c>
      <c r="AW2905">
        <v>8.5858594285002192E-3</v>
      </c>
      <c r="AX2905">
        <v>16.474318375880198</v>
      </c>
      <c r="AY2905">
        <v>3.8595806814456603E-2</v>
      </c>
      <c r="AZ2905">
        <v>6.6890937823501598E-2</v>
      </c>
      <c r="BA2905">
        <v>16.272741849186701</v>
      </c>
      <c r="BB2905">
        <v>1.0873689957680699</v>
      </c>
      <c r="BC2905">
        <v>1.30403614784721</v>
      </c>
      <c r="BD2905">
        <v>0.90670134789561396</v>
      </c>
      <c r="BE2905">
        <v>1.50284786862939</v>
      </c>
      <c r="BF2905">
        <v>2.2688223396151002</v>
      </c>
      <c r="BG2905">
        <v>0.99547314781246798</v>
      </c>
      <c r="BH2905">
        <v>1.1518843376936401</v>
      </c>
      <c r="BI2905">
        <v>1.2866929070637501</v>
      </c>
      <c r="BJ2905">
        <v>1.0311998458527101</v>
      </c>
      <c r="BK2905">
        <v>1.16306937482532</v>
      </c>
      <c r="BL2905">
        <v>1.3086261095698699</v>
      </c>
      <c r="BM2905">
        <v>1.03370272132289</v>
      </c>
      <c r="BN2905">
        <v>1.1646617195906499</v>
      </c>
      <c r="BO2905">
        <v>1.30863907022438</v>
      </c>
      <c r="BP2905">
        <v>1.03652485390587</v>
      </c>
      <c r="BQ2905">
        <v>1.1519385072845001</v>
      </c>
      <c r="BR2905">
        <v>1.17148768440132</v>
      </c>
      <c r="BS2905">
        <v>1.13271555666671</v>
      </c>
    </row>
    <row r="2906" spans="1:71" hidden="1" x14ac:dyDescent="0.2">
      <c r="A2906" t="str">
        <f t="shared" si="90"/>
        <v>ENSG00000213900_CD</v>
      </c>
      <c r="B2906" t="e">
        <f>VLOOKUP(A2906,[1]drug_targetprotein_gene!$E:$E,1,FALSE)</f>
        <v>#N/A</v>
      </c>
      <c r="C2906" t="s">
        <v>6857</v>
      </c>
      <c r="D2906" t="e">
        <f>VLOOKUP(C2906,[1]drug_targetprotein_gene!$C:$G,5,FALSE)</f>
        <v>#N/A</v>
      </c>
      <c r="E2906" t="e">
        <f t="shared" si="91"/>
        <v>#N/A</v>
      </c>
      <c r="F2906" t="s">
        <v>67</v>
      </c>
      <c r="G2906" t="s">
        <v>68</v>
      </c>
      <c r="H2906" t="s">
        <v>6858</v>
      </c>
      <c r="I2906" t="s">
        <v>6859</v>
      </c>
      <c r="J2906" t="s">
        <v>115</v>
      </c>
      <c r="K2906">
        <v>2</v>
      </c>
      <c r="L2906">
        <v>0.27586240199325401</v>
      </c>
      <c r="M2906">
        <v>8.3604897653894797E-2</v>
      </c>
      <c r="N2906">
        <v>9.68240383739196E-4</v>
      </c>
      <c r="O2906" t="s">
        <v>72</v>
      </c>
      <c r="P2906" t="s">
        <v>72</v>
      </c>
      <c r="Q2906" t="s">
        <v>72</v>
      </c>
      <c r="R2906" t="s">
        <v>72</v>
      </c>
      <c r="S2906" t="s">
        <v>72</v>
      </c>
      <c r="T2906" t="s">
        <v>72</v>
      </c>
      <c r="U2906" t="s">
        <v>72</v>
      </c>
      <c r="V2906" t="s">
        <v>72</v>
      </c>
      <c r="W2906" t="s">
        <v>72</v>
      </c>
      <c r="X2906" t="s">
        <v>72</v>
      </c>
      <c r="Y2906" t="s">
        <v>72</v>
      </c>
      <c r="Z2906" t="s">
        <v>72</v>
      </c>
      <c r="AA2906" t="s">
        <v>72</v>
      </c>
      <c r="AB2906" t="s">
        <v>72</v>
      </c>
      <c r="AC2906" t="s">
        <v>72</v>
      </c>
      <c r="AD2906" t="s">
        <v>72</v>
      </c>
      <c r="AE2906" t="s">
        <v>72</v>
      </c>
      <c r="AF2906" t="s">
        <v>72</v>
      </c>
      <c r="AG2906" t="s">
        <v>72</v>
      </c>
      <c r="AH2906" t="s">
        <v>72</v>
      </c>
      <c r="AI2906" t="s">
        <v>72</v>
      </c>
      <c r="AJ2906" t="s">
        <v>72</v>
      </c>
      <c r="AK2906" t="s">
        <v>72</v>
      </c>
      <c r="AL2906" t="s">
        <v>72</v>
      </c>
      <c r="AM2906" t="s">
        <v>72</v>
      </c>
      <c r="AN2906" t="s">
        <v>72</v>
      </c>
      <c r="AO2906" t="s">
        <v>72</v>
      </c>
      <c r="AP2906" t="s">
        <v>72</v>
      </c>
      <c r="AQ2906" t="s">
        <v>72</v>
      </c>
      <c r="AR2906" t="s">
        <v>72</v>
      </c>
      <c r="AS2906" t="s">
        <v>72</v>
      </c>
      <c r="AT2906" t="s">
        <v>72</v>
      </c>
      <c r="AU2906" t="s">
        <v>72</v>
      </c>
      <c r="AV2906" t="s">
        <v>72</v>
      </c>
      <c r="AW2906" t="s">
        <v>72</v>
      </c>
      <c r="AX2906" t="s">
        <v>72</v>
      </c>
      <c r="AY2906" t="s">
        <v>72</v>
      </c>
      <c r="AZ2906">
        <v>2.7491503175197499E-2</v>
      </c>
      <c r="BA2906">
        <v>5.7385361287701704</v>
      </c>
      <c r="BB2906">
        <v>1.3176665432629899</v>
      </c>
      <c r="BC2906">
        <v>1.5522849417457001</v>
      </c>
      <c r="BD2906">
        <v>1.1185092843083699</v>
      </c>
      <c r="BE2906" t="s">
        <v>72</v>
      </c>
      <c r="BF2906" t="s">
        <v>72</v>
      </c>
      <c r="BG2906" t="s">
        <v>72</v>
      </c>
      <c r="BH2906" t="s">
        <v>72</v>
      </c>
      <c r="BI2906" t="s">
        <v>72</v>
      </c>
      <c r="BJ2906" t="s">
        <v>72</v>
      </c>
      <c r="BK2906" t="s">
        <v>72</v>
      </c>
      <c r="BL2906" t="s">
        <v>72</v>
      </c>
      <c r="BM2906" t="s">
        <v>72</v>
      </c>
      <c r="BN2906" t="s">
        <v>72</v>
      </c>
      <c r="BO2906" t="s">
        <v>72</v>
      </c>
      <c r="BP2906" t="s">
        <v>72</v>
      </c>
      <c r="BQ2906" t="s">
        <v>72</v>
      </c>
      <c r="BR2906" t="s">
        <v>72</v>
      </c>
      <c r="BS2906" t="s">
        <v>72</v>
      </c>
    </row>
    <row r="2907" spans="1:71" hidden="1" x14ac:dyDescent="0.2">
      <c r="A2907" t="str">
        <f t="shared" si="90"/>
        <v>ENSG00000213900_IBD</v>
      </c>
      <c r="B2907" t="e">
        <f>VLOOKUP(A2907,[1]drug_targetprotein_gene!$E:$E,1,FALSE)</f>
        <v>#N/A</v>
      </c>
      <c r="C2907" t="s">
        <v>6857</v>
      </c>
      <c r="D2907" t="e">
        <f>VLOOKUP(C2907,[1]drug_targetprotein_gene!$C:$G,5,FALSE)</f>
        <v>#N/A</v>
      </c>
      <c r="E2907" t="e">
        <f t="shared" si="91"/>
        <v>#N/A</v>
      </c>
      <c r="F2907" t="s">
        <v>73</v>
      </c>
      <c r="G2907" t="s">
        <v>68</v>
      </c>
      <c r="H2907" t="s">
        <v>6860</v>
      </c>
      <c r="I2907" t="s">
        <v>6861</v>
      </c>
      <c r="J2907" t="s">
        <v>115</v>
      </c>
      <c r="K2907">
        <v>2</v>
      </c>
      <c r="L2907">
        <v>0.280362106682435</v>
      </c>
      <c r="M2907">
        <v>4.6315155451200699E-2</v>
      </c>
      <c r="N2907" s="1">
        <v>1.4185921684487399E-9</v>
      </c>
      <c r="O2907" t="s">
        <v>72</v>
      </c>
      <c r="P2907" t="s">
        <v>72</v>
      </c>
      <c r="Q2907" t="s">
        <v>72</v>
      </c>
      <c r="R2907" t="s">
        <v>72</v>
      </c>
      <c r="S2907" t="s">
        <v>72</v>
      </c>
      <c r="T2907" t="s">
        <v>72</v>
      </c>
      <c r="U2907" t="s">
        <v>72</v>
      </c>
      <c r="V2907" t="s">
        <v>72</v>
      </c>
      <c r="W2907" t="s">
        <v>72</v>
      </c>
      <c r="X2907" t="s">
        <v>72</v>
      </c>
      <c r="Y2907" t="s">
        <v>72</v>
      </c>
      <c r="Z2907" t="s">
        <v>72</v>
      </c>
      <c r="AA2907" t="s">
        <v>72</v>
      </c>
      <c r="AB2907" t="s">
        <v>72</v>
      </c>
      <c r="AC2907" t="s">
        <v>72</v>
      </c>
      <c r="AD2907" t="s">
        <v>72</v>
      </c>
      <c r="AE2907" t="s">
        <v>72</v>
      </c>
      <c r="AF2907" t="s">
        <v>72</v>
      </c>
      <c r="AG2907" t="s">
        <v>72</v>
      </c>
      <c r="AH2907" t="s">
        <v>72</v>
      </c>
      <c r="AI2907" t="s">
        <v>72</v>
      </c>
      <c r="AJ2907" t="s">
        <v>72</v>
      </c>
      <c r="AK2907" t="s">
        <v>72</v>
      </c>
      <c r="AL2907" t="s">
        <v>72</v>
      </c>
      <c r="AM2907" t="s">
        <v>72</v>
      </c>
      <c r="AN2907" t="s">
        <v>72</v>
      </c>
      <c r="AO2907" t="s">
        <v>72</v>
      </c>
      <c r="AP2907" t="s">
        <v>72</v>
      </c>
      <c r="AQ2907" t="s">
        <v>72</v>
      </c>
      <c r="AR2907" t="s">
        <v>72</v>
      </c>
      <c r="AS2907" t="s">
        <v>72</v>
      </c>
      <c r="AT2907" t="s">
        <v>72</v>
      </c>
      <c r="AU2907" t="s">
        <v>72</v>
      </c>
      <c r="AV2907" t="s">
        <v>72</v>
      </c>
      <c r="AW2907" t="s">
        <v>72</v>
      </c>
      <c r="AX2907" t="s">
        <v>72</v>
      </c>
      <c r="AY2907" t="s">
        <v>72</v>
      </c>
      <c r="AZ2907">
        <v>2.7491503175197499E-2</v>
      </c>
      <c r="BA2907">
        <v>5.7385361287701704</v>
      </c>
      <c r="BB2907">
        <v>1.3236090132399001</v>
      </c>
      <c r="BC2907">
        <v>1.4493856998172701</v>
      </c>
      <c r="BD2907">
        <v>1.2087471403579999</v>
      </c>
      <c r="BE2907" t="s">
        <v>72</v>
      </c>
      <c r="BF2907" t="s">
        <v>72</v>
      </c>
      <c r="BG2907" t="s">
        <v>72</v>
      </c>
      <c r="BH2907" t="s">
        <v>72</v>
      </c>
      <c r="BI2907" t="s">
        <v>72</v>
      </c>
      <c r="BJ2907" t="s">
        <v>72</v>
      </c>
      <c r="BK2907" t="s">
        <v>72</v>
      </c>
      <c r="BL2907" t="s">
        <v>72</v>
      </c>
      <c r="BM2907" t="s">
        <v>72</v>
      </c>
      <c r="BN2907" t="s">
        <v>72</v>
      </c>
      <c r="BO2907" t="s">
        <v>72</v>
      </c>
      <c r="BP2907" t="s">
        <v>72</v>
      </c>
      <c r="BQ2907" t="s">
        <v>72</v>
      </c>
      <c r="BR2907" t="s">
        <v>72</v>
      </c>
      <c r="BS2907" t="s">
        <v>72</v>
      </c>
    </row>
    <row r="2908" spans="1:71" hidden="1" x14ac:dyDescent="0.2">
      <c r="A2908" t="str">
        <f t="shared" si="90"/>
        <v>ENSG00000213900_UC</v>
      </c>
      <c r="B2908" t="e">
        <f>VLOOKUP(A2908,[1]drug_targetprotein_gene!$E:$E,1,FALSE)</f>
        <v>#N/A</v>
      </c>
      <c r="C2908" t="s">
        <v>6857</v>
      </c>
      <c r="D2908" t="e">
        <f>VLOOKUP(C2908,[1]drug_targetprotein_gene!$C:$G,5,FALSE)</f>
        <v>#N/A</v>
      </c>
      <c r="E2908" t="e">
        <f t="shared" si="91"/>
        <v>#N/A</v>
      </c>
      <c r="F2908" t="s">
        <v>76</v>
      </c>
      <c r="G2908" t="s">
        <v>68</v>
      </c>
      <c r="H2908" t="s">
        <v>6862</v>
      </c>
      <c r="I2908" t="s">
        <v>6863</v>
      </c>
      <c r="J2908" t="s">
        <v>115</v>
      </c>
      <c r="K2908">
        <v>2</v>
      </c>
      <c r="L2908">
        <v>0.31125462868451098</v>
      </c>
      <c r="M2908">
        <v>5.8691089999337698E-2</v>
      </c>
      <c r="N2908" s="1">
        <v>1.13747215582069E-7</v>
      </c>
      <c r="O2908" t="s">
        <v>72</v>
      </c>
      <c r="P2908" t="s">
        <v>72</v>
      </c>
      <c r="Q2908" t="s">
        <v>72</v>
      </c>
      <c r="R2908" t="s">
        <v>72</v>
      </c>
      <c r="S2908" t="s">
        <v>72</v>
      </c>
      <c r="T2908" t="s">
        <v>72</v>
      </c>
      <c r="U2908" t="s">
        <v>72</v>
      </c>
      <c r="V2908" t="s">
        <v>72</v>
      </c>
      <c r="W2908" t="s">
        <v>72</v>
      </c>
      <c r="X2908" t="s">
        <v>72</v>
      </c>
      <c r="Y2908" t="s">
        <v>72</v>
      </c>
      <c r="Z2908" t="s">
        <v>72</v>
      </c>
      <c r="AA2908" t="s">
        <v>72</v>
      </c>
      <c r="AB2908" t="s">
        <v>72</v>
      </c>
      <c r="AC2908" t="s">
        <v>72</v>
      </c>
      <c r="AD2908" t="s">
        <v>72</v>
      </c>
      <c r="AE2908" t="s">
        <v>72</v>
      </c>
      <c r="AF2908" t="s">
        <v>72</v>
      </c>
      <c r="AG2908" t="s">
        <v>72</v>
      </c>
      <c r="AH2908" t="s">
        <v>72</v>
      </c>
      <c r="AI2908" t="s">
        <v>72</v>
      </c>
      <c r="AJ2908" t="s">
        <v>72</v>
      </c>
      <c r="AK2908" t="s">
        <v>72</v>
      </c>
      <c r="AL2908" t="s">
        <v>72</v>
      </c>
      <c r="AM2908" t="s">
        <v>72</v>
      </c>
      <c r="AN2908" t="s">
        <v>72</v>
      </c>
      <c r="AO2908" t="s">
        <v>72</v>
      </c>
      <c r="AP2908" t="s">
        <v>72</v>
      </c>
      <c r="AQ2908" t="s">
        <v>72</v>
      </c>
      <c r="AR2908" t="s">
        <v>72</v>
      </c>
      <c r="AS2908" t="s">
        <v>72</v>
      </c>
      <c r="AT2908" t="s">
        <v>72</v>
      </c>
      <c r="AU2908" t="s">
        <v>72</v>
      </c>
      <c r="AV2908" t="s">
        <v>72</v>
      </c>
      <c r="AW2908" t="s">
        <v>72</v>
      </c>
      <c r="AX2908" t="s">
        <v>72</v>
      </c>
      <c r="AY2908" t="s">
        <v>72</v>
      </c>
      <c r="AZ2908">
        <v>2.7491503175197499E-2</v>
      </c>
      <c r="BA2908">
        <v>5.7385361287701704</v>
      </c>
      <c r="BB2908">
        <v>1.36513677991752</v>
      </c>
      <c r="BC2908">
        <v>1.53156358581921</v>
      </c>
      <c r="BD2908">
        <v>1.2167946829884799</v>
      </c>
      <c r="BE2908" t="s">
        <v>72</v>
      </c>
      <c r="BF2908" t="s">
        <v>72</v>
      </c>
      <c r="BG2908" t="s">
        <v>72</v>
      </c>
      <c r="BH2908" t="s">
        <v>72</v>
      </c>
      <c r="BI2908" t="s">
        <v>72</v>
      </c>
      <c r="BJ2908" t="s">
        <v>72</v>
      </c>
      <c r="BK2908" t="s">
        <v>72</v>
      </c>
      <c r="BL2908" t="s">
        <v>72</v>
      </c>
      <c r="BM2908" t="s">
        <v>72</v>
      </c>
      <c r="BN2908" t="s">
        <v>72</v>
      </c>
      <c r="BO2908" t="s">
        <v>72</v>
      </c>
      <c r="BP2908" t="s">
        <v>72</v>
      </c>
      <c r="BQ2908" t="s">
        <v>72</v>
      </c>
      <c r="BR2908" t="s">
        <v>72</v>
      </c>
      <c r="BS2908" t="s">
        <v>72</v>
      </c>
    </row>
    <row r="2909" spans="1:71" hidden="1" x14ac:dyDescent="0.2">
      <c r="A2909" t="str">
        <f t="shared" si="90"/>
        <v>ENSG00000213930_CD</v>
      </c>
      <c r="B2909" t="e">
        <f>VLOOKUP(A2909,[1]drug_targetprotein_gene!$E:$E,1,FALSE)</f>
        <v>#N/A</v>
      </c>
      <c r="C2909" t="s">
        <v>6864</v>
      </c>
      <c r="D2909" t="e">
        <f>VLOOKUP(C2909,[1]drug_targetprotein_gene!$C:$G,5,FALSE)</f>
        <v>#N/A</v>
      </c>
      <c r="E2909" t="e">
        <f t="shared" si="91"/>
        <v>#N/A</v>
      </c>
      <c r="F2909" t="s">
        <v>67</v>
      </c>
      <c r="G2909" t="s">
        <v>68</v>
      </c>
      <c r="H2909" t="s">
        <v>6865</v>
      </c>
      <c r="I2909" t="s">
        <v>6866</v>
      </c>
      <c r="J2909" t="s">
        <v>115</v>
      </c>
      <c r="K2909">
        <v>2</v>
      </c>
      <c r="L2909">
        <v>0.116231510242386</v>
      </c>
      <c r="M2909">
        <v>0.12775974619760599</v>
      </c>
      <c r="N2909">
        <v>0.36294577623178897</v>
      </c>
      <c r="O2909" t="s">
        <v>72</v>
      </c>
      <c r="P2909" t="s">
        <v>72</v>
      </c>
      <c r="Q2909" t="s">
        <v>72</v>
      </c>
      <c r="R2909" t="s">
        <v>72</v>
      </c>
      <c r="S2909" t="s">
        <v>72</v>
      </c>
      <c r="T2909" t="s">
        <v>72</v>
      </c>
      <c r="U2909" t="s">
        <v>72</v>
      </c>
      <c r="V2909" t="s">
        <v>72</v>
      </c>
      <c r="W2909" t="s">
        <v>72</v>
      </c>
      <c r="X2909" t="s">
        <v>72</v>
      </c>
      <c r="Y2909" t="s">
        <v>72</v>
      </c>
      <c r="Z2909" t="s">
        <v>72</v>
      </c>
      <c r="AA2909" t="s">
        <v>72</v>
      </c>
      <c r="AB2909" t="s">
        <v>72</v>
      </c>
      <c r="AC2909" t="s">
        <v>72</v>
      </c>
      <c r="AD2909" t="s">
        <v>72</v>
      </c>
      <c r="AE2909" t="s">
        <v>72</v>
      </c>
      <c r="AF2909" t="s">
        <v>72</v>
      </c>
      <c r="AG2909" t="s">
        <v>72</v>
      </c>
      <c r="AH2909" t="s">
        <v>72</v>
      </c>
      <c r="AI2909" t="s">
        <v>72</v>
      </c>
      <c r="AJ2909" t="s">
        <v>72</v>
      </c>
      <c r="AK2909" t="s">
        <v>72</v>
      </c>
      <c r="AL2909" t="s">
        <v>72</v>
      </c>
      <c r="AM2909" t="s">
        <v>72</v>
      </c>
      <c r="AN2909" t="s">
        <v>72</v>
      </c>
      <c r="AO2909" t="s">
        <v>72</v>
      </c>
      <c r="AP2909" t="s">
        <v>72</v>
      </c>
      <c r="AQ2909" t="s">
        <v>72</v>
      </c>
      <c r="AR2909" t="s">
        <v>72</v>
      </c>
      <c r="AS2909" t="s">
        <v>72</v>
      </c>
      <c r="AT2909" t="s">
        <v>72</v>
      </c>
      <c r="AU2909" t="s">
        <v>72</v>
      </c>
      <c r="AV2909" t="s">
        <v>72</v>
      </c>
      <c r="AW2909" t="s">
        <v>72</v>
      </c>
      <c r="AX2909" t="s">
        <v>72</v>
      </c>
      <c r="AY2909" t="s">
        <v>72</v>
      </c>
      <c r="AZ2909">
        <v>1.18021759898742E-2</v>
      </c>
      <c r="BA2909">
        <v>3.4754510985628402</v>
      </c>
      <c r="BB2909">
        <v>1.12325588727673</v>
      </c>
      <c r="BC2909">
        <v>1.4428792735665401</v>
      </c>
      <c r="BD2909">
        <v>0.87443475792894299</v>
      </c>
      <c r="BE2909" t="s">
        <v>72</v>
      </c>
      <c r="BF2909" t="s">
        <v>72</v>
      </c>
      <c r="BG2909" t="s">
        <v>72</v>
      </c>
      <c r="BH2909" t="s">
        <v>72</v>
      </c>
      <c r="BI2909" t="s">
        <v>72</v>
      </c>
      <c r="BJ2909" t="s">
        <v>72</v>
      </c>
      <c r="BK2909" t="s">
        <v>72</v>
      </c>
      <c r="BL2909" t="s">
        <v>72</v>
      </c>
      <c r="BM2909" t="s">
        <v>72</v>
      </c>
      <c r="BN2909" t="s">
        <v>72</v>
      </c>
      <c r="BO2909" t="s">
        <v>72</v>
      </c>
      <c r="BP2909" t="s">
        <v>72</v>
      </c>
      <c r="BQ2909" t="s">
        <v>72</v>
      </c>
      <c r="BR2909" t="s">
        <v>72</v>
      </c>
      <c r="BS2909" t="s">
        <v>72</v>
      </c>
    </row>
    <row r="2910" spans="1:71" hidden="1" x14ac:dyDescent="0.2">
      <c r="A2910" t="str">
        <f t="shared" si="90"/>
        <v>ENSG00000213930_IBD</v>
      </c>
      <c r="B2910" t="e">
        <f>VLOOKUP(A2910,[1]drug_targetprotein_gene!$E:$E,1,FALSE)</f>
        <v>#N/A</v>
      </c>
      <c r="C2910" t="s">
        <v>6864</v>
      </c>
      <c r="D2910" t="e">
        <f>VLOOKUP(C2910,[1]drug_targetprotein_gene!$C:$G,5,FALSE)</f>
        <v>#N/A</v>
      </c>
      <c r="E2910" t="e">
        <f t="shared" si="91"/>
        <v>#N/A</v>
      </c>
      <c r="F2910" t="s">
        <v>73</v>
      </c>
      <c r="G2910" t="s">
        <v>68</v>
      </c>
      <c r="H2910" t="s">
        <v>6867</v>
      </c>
      <c r="I2910" t="s">
        <v>6868</v>
      </c>
      <c r="J2910" t="s">
        <v>115</v>
      </c>
      <c r="K2910">
        <v>2</v>
      </c>
      <c r="L2910">
        <v>5.5312383667731897E-2</v>
      </c>
      <c r="M2910">
        <v>6.4947975702001504E-2</v>
      </c>
      <c r="N2910">
        <v>0.39441316517354802</v>
      </c>
      <c r="O2910" t="s">
        <v>72</v>
      </c>
      <c r="P2910" t="s">
        <v>72</v>
      </c>
      <c r="Q2910" t="s">
        <v>72</v>
      </c>
      <c r="R2910" t="s">
        <v>72</v>
      </c>
      <c r="S2910" t="s">
        <v>72</v>
      </c>
      <c r="T2910" t="s">
        <v>72</v>
      </c>
      <c r="U2910" t="s">
        <v>72</v>
      </c>
      <c r="V2910" t="s">
        <v>72</v>
      </c>
      <c r="W2910" t="s">
        <v>72</v>
      </c>
      <c r="X2910" t="s">
        <v>72</v>
      </c>
      <c r="Y2910" t="s">
        <v>72</v>
      </c>
      <c r="Z2910" t="s">
        <v>72</v>
      </c>
      <c r="AA2910" t="s">
        <v>72</v>
      </c>
      <c r="AB2910" t="s">
        <v>72</v>
      </c>
      <c r="AC2910" t="s">
        <v>72</v>
      </c>
      <c r="AD2910" t="s">
        <v>72</v>
      </c>
      <c r="AE2910" t="s">
        <v>72</v>
      </c>
      <c r="AF2910" t="s">
        <v>72</v>
      </c>
      <c r="AG2910" t="s">
        <v>72</v>
      </c>
      <c r="AH2910" t="s">
        <v>72</v>
      </c>
      <c r="AI2910" t="s">
        <v>72</v>
      </c>
      <c r="AJ2910" t="s">
        <v>72</v>
      </c>
      <c r="AK2910" t="s">
        <v>72</v>
      </c>
      <c r="AL2910" t="s">
        <v>72</v>
      </c>
      <c r="AM2910" t="s">
        <v>72</v>
      </c>
      <c r="AN2910" t="s">
        <v>72</v>
      </c>
      <c r="AO2910" t="s">
        <v>72</v>
      </c>
      <c r="AP2910" t="s">
        <v>72</v>
      </c>
      <c r="AQ2910" t="s">
        <v>72</v>
      </c>
      <c r="AR2910" t="s">
        <v>72</v>
      </c>
      <c r="AS2910" t="s">
        <v>72</v>
      </c>
      <c r="AT2910" t="s">
        <v>72</v>
      </c>
      <c r="AU2910" t="s">
        <v>72</v>
      </c>
      <c r="AV2910" t="s">
        <v>72</v>
      </c>
      <c r="AW2910" t="s">
        <v>72</v>
      </c>
      <c r="AX2910" t="s">
        <v>72</v>
      </c>
      <c r="AY2910" t="s">
        <v>72</v>
      </c>
      <c r="AZ2910">
        <v>1.18021759898742E-2</v>
      </c>
      <c r="BA2910">
        <v>3.4754510985628402</v>
      </c>
      <c r="BB2910">
        <v>1.05687071226368</v>
      </c>
      <c r="BC2910">
        <v>1.2003466811682599</v>
      </c>
      <c r="BD2910">
        <v>0.93054425022745502</v>
      </c>
      <c r="BE2910" t="s">
        <v>72</v>
      </c>
      <c r="BF2910" t="s">
        <v>72</v>
      </c>
      <c r="BG2910" t="s">
        <v>72</v>
      </c>
      <c r="BH2910" t="s">
        <v>72</v>
      </c>
      <c r="BI2910" t="s">
        <v>72</v>
      </c>
      <c r="BJ2910" t="s">
        <v>72</v>
      </c>
      <c r="BK2910" t="s">
        <v>72</v>
      </c>
      <c r="BL2910" t="s">
        <v>72</v>
      </c>
      <c r="BM2910" t="s">
        <v>72</v>
      </c>
      <c r="BN2910" t="s">
        <v>72</v>
      </c>
      <c r="BO2910" t="s">
        <v>72</v>
      </c>
      <c r="BP2910" t="s">
        <v>72</v>
      </c>
      <c r="BQ2910" t="s">
        <v>72</v>
      </c>
      <c r="BR2910" t="s">
        <v>72</v>
      </c>
      <c r="BS2910" t="s">
        <v>72</v>
      </c>
    </row>
    <row r="2911" spans="1:71" hidden="1" x14ac:dyDescent="0.2">
      <c r="A2911" t="str">
        <f t="shared" si="90"/>
        <v>ENSG00000213930_UC</v>
      </c>
      <c r="B2911" t="e">
        <f>VLOOKUP(A2911,[1]drug_targetprotein_gene!$E:$E,1,FALSE)</f>
        <v>#N/A</v>
      </c>
      <c r="C2911" t="s">
        <v>6864</v>
      </c>
      <c r="D2911" t="e">
        <f>VLOOKUP(C2911,[1]drug_targetprotein_gene!$C:$G,5,FALSE)</f>
        <v>#N/A</v>
      </c>
      <c r="E2911" t="e">
        <f t="shared" si="91"/>
        <v>#N/A</v>
      </c>
      <c r="F2911" t="s">
        <v>76</v>
      </c>
      <c r="G2911" t="s">
        <v>68</v>
      </c>
      <c r="H2911" t="s">
        <v>6869</v>
      </c>
      <c r="I2911" t="s">
        <v>6870</v>
      </c>
      <c r="J2911" t="s">
        <v>115</v>
      </c>
      <c r="K2911">
        <v>2</v>
      </c>
      <c r="L2911">
        <v>-3.4112189035875803E-2</v>
      </c>
      <c r="M2911">
        <v>8.16091112809679E-2</v>
      </c>
      <c r="N2911">
        <v>0.67595087535599596</v>
      </c>
      <c r="O2911" t="s">
        <v>72</v>
      </c>
      <c r="P2911" t="s">
        <v>72</v>
      </c>
      <c r="Q2911" t="s">
        <v>72</v>
      </c>
      <c r="R2911" t="s">
        <v>72</v>
      </c>
      <c r="S2911" t="s">
        <v>72</v>
      </c>
      <c r="T2911" t="s">
        <v>72</v>
      </c>
      <c r="U2911" t="s">
        <v>72</v>
      </c>
      <c r="V2911" t="s">
        <v>72</v>
      </c>
      <c r="W2911" t="s">
        <v>72</v>
      </c>
      <c r="X2911" t="s">
        <v>72</v>
      </c>
      <c r="Y2911" t="s">
        <v>72</v>
      </c>
      <c r="Z2911" t="s">
        <v>72</v>
      </c>
      <c r="AA2911" t="s">
        <v>72</v>
      </c>
      <c r="AB2911" t="s">
        <v>72</v>
      </c>
      <c r="AC2911" t="s">
        <v>72</v>
      </c>
      <c r="AD2911" t="s">
        <v>72</v>
      </c>
      <c r="AE2911" t="s">
        <v>72</v>
      </c>
      <c r="AF2911" t="s">
        <v>72</v>
      </c>
      <c r="AG2911" t="s">
        <v>72</v>
      </c>
      <c r="AH2911" t="s">
        <v>72</v>
      </c>
      <c r="AI2911" t="s">
        <v>72</v>
      </c>
      <c r="AJ2911" t="s">
        <v>72</v>
      </c>
      <c r="AK2911" t="s">
        <v>72</v>
      </c>
      <c r="AL2911" t="s">
        <v>72</v>
      </c>
      <c r="AM2911" t="s">
        <v>72</v>
      </c>
      <c r="AN2911" t="s">
        <v>72</v>
      </c>
      <c r="AO2911" t="s">
        <v>72</v>
      </c>
      <c r="AP2911" t="s">
        <v>72</v>
      </c>
      <c r="AQ2911" t="s">
        <v>72</v>
      </c>
      <c r="AR2911" t="s">
        <v>72</v>
      </c>
      <c r="AS2911" t="s">
        <v>72</v>
      </c>
      <c r="AT2911" t="s">
        <v>72</v>
      </c>
      <c r="AU2911" t="s">
        <v>72</v>
      </c>
      <c r="AV2911" t="s">
        <v>72</v>
      </c>
      <c r="AW2911" t="s">
        <v>72</v>
      </c>
      <c r="AX2911" t="s">
        <v>72</v>
      </c>
      <c r="AY2911" t="s">
        <v>72</v>
      </c>
      <c r="AZ2911">
        <v>1.18021759898742E-2</v>
      </c>
      <c r="BA2911">
        <v>3.4754510985628402</v>
      </c>
      <c r="BB2911">
        <v>0.96646307199488701</v>
      </c>
      <c r="BC2911">
        <v>1.13410259055464</v>
      </c>
      <c r="BD2911">
        <v>0.82360350581069897</v>
      </c>
      <c r="BE2911" t="s">
        <v>72</v>
      </c>
      <c r="BF2911" t="s">
        <v>72</v>
      </c>
      <c r="BG2911" t="s">
        <v>72</v>
      </c>
      <c r="BH2911" t="s">
        <v>72</v>
      </c>
      <c r="BI2911" t="s">
        <v>72</v>
      </c>
      <c r="BJ2911" t="s">
        <v>72</v>
      </c>
      <c r="BK2911" t="s">
        <v>72</v>
      </c>
      <c r="BL2911" t="s">
        <v>72</v>
      </c>
      <c r="BM2911" t="s">
        <v>72</v>
      </c>
      <c r="BN2911" t="s">
        <v>72</v>
      </c>
      <c r="BO2911" t="s">
        <v>72</v>
      </c>
      <c r="BP2911" t="s">
        <v>72</v>
      </c>
      <c r="BQ2911" t="s">
        <v>72</v>
      </c>
      <c r="BR2911" t="s">
        <v>72</v>
      </c>
      <c r="BS2911" t="s">
        <v>72</v>
      </c>
    </row>
    <row r="2912" spans="1:71" hidden="1" x14ac:dyDescent="0.2">
      <c r="A2912" t="str">
        <f t="shared" si="90"/>
        <v>ENSG00000214401_CD</v>
      </c>
      <c r="B2912" t="e">
        <f>VLOOKUP(A2912,[1]drug_targetprotein_gene!$E:$E,1,FALSE)</f>
        <v>#N/A</v>
      </c>
      <c r="C2912" t="s">
        <v>6871</v>
      </c>
      <c r="D2912" t="e">
        <f>VLOOKUP(C2912,[1]drug_targetprotein_gene!$C:$G,5,FALSE)</f>
        <v>#N/A</v>
      </c>
      <c r="E2912" t="e">
        <f t="shared" si="91"/>
        <v>#N/A</v>
      </c>
      <c r="F2912" t="s">
        <v>67</v>
      </c>
      <c r="G2912" t="s">
        <v>68</v>
      </c>
      <c r="H2912" t="s">
        <v>6872</v>
      </c>
      <c r="I2912" t="s">
        <v>6873</v>
      </c>
      <c r="J2912" t="s">
        <v>71</v>
      </c>
      <c r="K2912">
        <v>1</v>
      </c>
      <c r="L2912">
        <v>9.1762331038379705E-2</v>
      </c>
      <c r="M2912">
        <v>6.4919322869113297E-2</v>
      </c>
      <c r="N2912">
        <v>0.15751388407813199</v>
      </c>
      <c r="O2912" t="s">
        <v>72</v>
      </c>
      <c r="P2912" t="s">
        <v>72</v>
      </c>
      <c r="Q2912" t="s">
        <v>72</v>
      </c>
      <c r="R2912" t="s">
        <v>72</v>
      </c>
      <c r="S2912" t="s">
        <v>72</v>
      </c>
      <c r="T2912" t="s">
        <v>72</v>
      </c>
      <c r="U2912" t="s">
        <v>72</v>
      </c>
      <c r="V2912" t="s">
        <v>72</v>
      </c>
      <c r="W2912" t="s">
        <v>72</v>
      </c>
      <c r="X2912" t="s">
        <v>72</v>
      </c>
      <c r="Y2912" t="s">
        <v>72</v>
      </c>
      <c r="Z2912" t="s">
        <v>72</v>
      </c>
      <c r="AA2912" t="s">
        <v>72</v>
      </c>
      <c r="AB2912" t="s">
        <v>72</v>
      </c>
      <c r="AC2912" t="s">
        <v>72</v>
      </c>
      <c r="AD2912" t="s">
        <v>72</v>
      </c>
      <c r="AE2912" t="s">
        <v>72</v>
      </c>
      <c r="AF2912" t="s">
        <v>72</v>
      </c>
      <c r="AG2912" t="s">
        <v>72</v>
      </c>
      <c r="AH2912" t="s">
        <v>72</v>
      </c>
      <c r="AI2912" t="s">
        <v>72</v>
      </c>
      <c r="AJ2912" t="s">
        <v>72</v>
      </c>
      <c r="AK2912" t="s">
        <v>72</v>
      </c>
      <c r="AL2912" t="s">
        <v>72</v>
      </c>
      <c r="AM2912" t="s">
        <v>72</v>
      </c>
      <c r="AN2912" t="s">
        <v>72</v>
      </c>
      <c r="AO2912" t="s">
        <v>72</v>
      </c>
      <c r="AP2912" t="s">
        <v>72</v>
      </c>
      <c r="AQ2912" t="s">
        <v>72</v>
      </c>
      <c r="AR2912" t="s">
        <v>72</v>
      </c>
      <c r="AS2912" t="s">
        <v>72</v>
      </c>
      <c r="AT2912" t="s">
        <v>72</v>
      </c>
      <c r="AU2912" t="s">
        <v>72</v>
      </c>
      <c r="AV2912" t="s">
        <v>72</v>
      </c>
      <c r="AW2912" t="s">
        <v>72</v>
      </c>
      <c r="AX2912" t="s">
        <v>72</v>
      </c>
      <c r="AY2912" t="s">
        <v>72</v>
      </c>
      <c r="AZ2912">
        <v>2.1883560211503901E-2</v>
      </c>
      <c r="BA2912">
        <v>3.8929306592833099</v>
      </c>
      <c r="BB2912">
        <v>1.0961042811544699</v>
      </c>
      <c r="BC2912">
        <v>1.24483650979723</v>
      </c>
      <c r="BD2912">
        <v>0.96514247912029105</v>
      </c>
      <c r="BE2912" t="s">
        <v>72</v>
      </c>
      <c r="BF2912" t="s">
        <v>72</v>
      </c>
      <c r="BG2912" t="s">
        <v>72</v>
      </c>
      <c r="BH2912" t="s">
        <v>72</v>
      </c>
      <c r="BI2912" t="s">
        <v>72</v>
      </c>
      <c r="BJ2912" t="s">
        <v>72</v>
      </c>
      <c r="BK2912" t="s">
        <v>72</v>
      </c>
      <c r="BL2912" t="s">
        <v>72</v>
      </c>
      <c r="BM2912" t="s">
        <v>72</v>
      </c>
      <c r="BN2912" t="s">
        <v>72</v>
      </c>
      <c r="BO2912" t="s">
        <v>72</v>
      </c>
      <c r="BP2912" t="s">
        <v>72</v>
      </c>
      <c r="BQ2912" t="s">
        <v>72</v>
      </c>
      <c r="BR2912" t="s">
        <v>72</v>
      </c>
      <c r="BS2912" t="s">
        <v>72</v>
      </c>
    </row>
    <row r="2913" spans="1:71" hidden="1" x14ac:dyDescent="0.2">
      <c r="A2913" t="str">
        <f t="shared" si="90"/>
        <v>ENSG00000214401_IBD</v>
      </c>
      <c r="B2913" t="e">
        <f>VLOOKUP(A2913,[1]drug_targetprotein_gene!$E:$E,1,FALSE)</f>
        <v>#N/A</v>
      </c>
      <c r="C2913" t="s">
        <v>6871</v>
      </c>
      <c r="D2913" t="e">
        <f>VLOOKUP(C2913,[1]drug_targetprotein_gene!$C:$G,5,FALSE)</f>
        <v>#N/A</v>
      </c>
      <c r="E2913" t="e">
        <f t="shared" si="91"/>
        <v>#N/A</v>
      </c>
      <c r="F2913" t="s">
        <v>73</v>
      </c>
      <c r="G2913" t="s">
        <v>68</v>
      </c>
      <c r="H2913" t="s">
        <v>6874</v>
      </c>
      <c r="I2913" t="s">
        <v>6875</v>
      </c>
      <c r="J2913" t="s">
        <v>71</v>
      </c>
      <c r="K2913">
        <v>1</v>
      </c>
      <c r="L2913">
        <v>3.7965992059361499E-2</v>
      </c>
      <c r="M2913">
        <v>5.4630056987464502E-2</v>
      </c>
      <c r="N2913">
        <v>0.48707706956468799</v>
      </c>
      <c r="O2913" t="s">
        <v>72</v>
      </c>
      <c r="P2913" t="s">
        <v>72</v>
      </c>
      <c r="Q2913" t="s">
        <v>72</v>
      </c>
      <c r="R2913" t="s">
        <v>72</v>
      </c>
      <c r="S2913" t="s">
        <v>72</v>
      </c>
      <c r="T2913" t="s">
        <v>72</v>
      </c>
      <c r="U2913" t="s">
        <v>72</v>
      </c>
      <c r="V2913" t="s">
        <v>72</v>
      </c>
      <c r="W2913" t="s">
        <v>72</v>
      </c>
      <c r="X2913" t="s">
        <v>72</v>
      </c>
      <c r="Y2913" t="s">
        <v>72</v>
      </c>
      <c r="Z2913" t="s">
        <v>72</v>
      </c>
      <c r="AA2913" t="s">
        <v>72</v>
      </c>
      <c r="AB2913" t="s">
        <v>72</v>
      </c>
      <c r="AC2913" t="s">
        <v>72</v>
      </c>
      <c r="AD2913" t="s">
        <v>72</v>
      </c>
      <c r="AE2913" t="s">
        <v>72</v>
      </c>
      <c r="AF2913" t="s">
        <v>72</v>
      </c>
      <c r="AG2913" t="s">
        <v>72</v>
      </c>
      <c r="AH2913" t="s">
        <v>72</v>
      </c>
      <c r="AI2913" t="s">
        <v>72</v>
      </c>
      <c r="AJ2913" t="s">
        <v>72</v>
      </c>
      <c r="AK2913" t="s">
        <v>72</v>
      </c>
      <c r="AL2913" t="s">
        <v>72</v>
      </c>
      <c r="AM2913" t="s">
        <v>72</v>
      </c>
      <c r="AN2913" t="s">
        <v>72</v>
      </c>
      <c r="AO2913" t="s">
        <v>72</v>
      </c>
      <c r="AP2913" t="s">
        <v>72</v>
      </c>
      <c r="AQ2913" t="s">
        <v>72</v>
      </c>
      <c r="AR2913" t="s">
        <v>72</v>
      </c>
      <c r="AS2913" t="s">
        <v>72</v>
      </c>
      <c r="AT2913" t="s">
        <v>72</v>
      </c>
      <c r="AU2913" t="s">
        <v>72</v>
      </c>
      <c r="AV2913" t="s">
        <v>72</v>
      </c>
      <c r="AW2913" t="s">
        <v>72</v>
      </c>
      <c r="AX2913" t="s">
        <v>72</v>
      </c>
      <c r="AY2913" t="s">
        <v>72</v>
      </c>
      <c r="AZ2913">
        <v>2.1883560211503901E-2</v>
      </c>
      <c r="BA2913">
        <v>3.8929306592833099</v>
      </c>
      <c r="BB2913">
        <v>1.0386959083690499</v>
      </c>
      <c r="BC2913">
        <v>1.15608685759424</v>
      </c>
      <c r="BD2913">
        <v>0.93322502801192797</v>
      </c>
      <c r="BE2913" t="s">
        <v>72</v>
      </c>
      <c r="BF2913" t="s">
        <v>72</v>
      </c>
      <c r="BG2913" t="s">
        <v>72</v>
      </c>
      <c r="BH2913" t="s">
        <v>72</v>
      </c>
      <c r="BI2913" t="s">
        <v>72</v>
      </c>
      <c r="BJ2913" t="s">
        <v>72</v>
      </c>
      <c r="BK2913" t="s">
        <v>72</v>
      </c>
      <c r="BL2913" t="s">
        <v>72</v>
      </c>
      <c r="BM2913" t="s">
        <v>72</v>
      </c>
      <c r="BN2913" t="s">
        <v>72</v>
      </c>
      <c r="BO2913" t="s">
        <v>72</v>
      </c>
      <c r="BP2913" t="s">
        <v>72</v>
      </c>
      <c r="BQ2913" t="s">
        <v>72</v>
      </c>
      <c r="BR2913" t="s">
        <v>72</v>
      </c>
      <c r="BS2913" t="s">
        <v>72</v>
      </c>
    </row>
    <row r="2914" spans="1:71" hidden="1" x14ac:dyDescent="0.2">
      <c r="A2914" t="str">
        <f t="shared" si="90"/>
        <v>ENSG00000214401_UC</v>
      </c>
      <c r="B2914" t="e">
        <f>VLOOKUP(A2914,[1]drug_targetprotein_gene!$E:$E,1,FALSE)</f>
        <v>#N/A</v>
      </c>
      <c r="C2914" t="s">
        <v>6871</v>
      </c>
      <c r="D2914" t="e">
        <f>VLOOKUP(C2914,[1]drug_targetprotein_gene!$C:$G,5,FALSE)</f>
        <v>#N/A</v>
      </c>
      <c r="E2914" t="e">
        <f t="shared" si="91"/>
        <v>#N/A</v>
      </c>
      <c r="F2914" t="s">
        <v>76</v>
      </c>
      <c r="G2914" t="s">
        <v>68</v>
      </c>
      <c r="H2914" t="s">
        <v>6876</v>
      </c>
      <c r="I2914" t="s">
        <v>6877</v>
      </c>
      <c r="J2914" t="s">
        <v>71</v>
      </c>
      <c r="K2914">
        <v>1</v>
      </c>
      <c r="L2914">
        <v>-4.2330369224821203E-2</v>
      </c>
      <c r="M2914">
        <v>6.7793012315424797E-2</v>
      </c>
      <c r="N2914">
        <v>0.53236093166854104</v>
      </c>
      <c r="O2914" t="s">
        <v>72</v>
      </c>
      <c r="P2914" t="s">
        <v>72</v>
      </c>
      <c r="Q2914" t="s">
        <v>72</v>
      </c>
      <c r="R2914" t="s">
        <v>72</v>
      </c>
      <c r="S2914" t="s">
        <v>72</v>
      </c>
      <c r="T2914" t="s">
        <v>72</v>
      </c>
      <c r="U2914" t="s">
        <v>72</v>
      </c>
      <c r="V2914" t="s">
        <v>72</v>
      </c>
      <c r="W2914" t="s">
        <v>72</v>
      </c>
      <c r="X2914" t="s">
        <v>72</v>
      </c>
      <c r="Y2914" t="s">
        <v>72</v>
      </c>
      <c r="Z2914" t="s">
        <v>72</v>
      </c>
      <c r="AA2914" t="s">
        <v>72</v>
      </c>
      <c r="AB2914" t="s">
        <v>72</v>
      </c>
      <c r="AC2914" t="s">
        <v>72</v>
      </c>
      <c r="AD2914" t="s">
        <v>72</v>
      </c>
      <c r="AE2914" t="s">
        <v>72</v>
      </c>
      <c r="AF2914" t="s">
        <v>72</v>
      </c>
      <c r="AG2914" t="s">
        <v>72</v>
      </c>
      <c r="AH2914" t="s">
        <v>72</v>
      </c>
      <c r="AI2914" t="s">
        <v>72</v>
      </c>
      <c r="AJ2914" t="s">
        <v>72</v>
      </c>
      <c r="AK2914" t="s">
        <v>72</v>
      </c>
      <c r="AL2914" t="s">
        <v>72</v>
      </c>
      <c r="AM2914" t="s">
        <v>72</v>
      </c>
      <c r="AN2914" t="s">
        <v>72</v>
      </c>
      <c r="AO2914" t="s">
        <v>72</v>
      </c>
      <c r="AP2914" t="s">
        <v>72</v>
      </c>
      <c r="AQ2914" t="s">
        <v>72</v>
      </c>
      <c r="AR2914" t="s">
        <v>72</v>
      </c>
      <c r="AS2914" t="s">
        <v>72</v>
      </c>
      <c r="AT2914" t="s">
        <v>72</v>
      </c>
      <c r="AU2914" t="s">
        <v>72</v>
      </c>
      <c r="AV2914" t="s">
        <v>72</v>
      </c>
      <c r="AW2914" t="s">
        <v>72</v>
      </c>
      <c r="AX2914" t="s">
        <v>72</v>
      </c>
      <c r="AY2914" t="s">
        <v>72</v>
      </c>
      <c r="AZ2914">
        <v>2.1883560211503901E-2</v>
      </c>
      <c r="BA2914">
        <v>3.8929306592833099</v>
      </c>
      <c r="BB2914">
        <v>0.95855305182796802</v>
      </c>
      <c r="BC2914">
        <v>1.0947696051928699</v>
      </c>
      <c r="BD2914">
        <v>0.839285223859353</v>
      </c>
      <c r="BE2914" t="s">
        <v>72</v>
      </c>
      <c r="BF2914" t="s">
        <v>72</v>
      </c>
      <c r="BG2914" t="s">
        <v>72</v>
      </c>
      <c r="BH2914" t="s">
        <v>72</v>
      </c>
      <c r="BI2914" t="s">
        <v>72</v>
      </c>
      <c r="BJ2914" t="s">
        <v>72</v>
      </c>
      <c r="BK2914" t="s">
        <v>72</v>
      </c>
      <c r="BL2914" t="s">
        <v>72</v>
      </c>
      <c r="BM2914" t="s">
        <v>72</v>
      </c>
      <c r="BN2914" t="s">
        <v>72</v>
      </c>
      <c r="BO2914" t="s">
        <v>72</v>
      </c>
      <c r="BP2914" t="s">
        <v>72</v>
      </c>
      <c r="BQ2914" t="s">
        <v>72</v>
      </c>
      <c r="BR2914" t="s">
        <v>72</v>
      </c>
      <c r="BS2914" t="s">
        <v>72</v>
      </c>
    </row>
    <row r="2915" spans="1:71" hidden="1" x14ac:dyDescent="0.2">
      <c r="A2915" t="str">
        <f t="shared" si="90"/>
        <v>ENSG00000214425_CD</v>
      </c>
      <c r="B2915" t="e">
        <f>VLOOKUP(A2915,[1]drug_targetprotein_gene!$E:$E,1,FALSE)</f>
        <v>#N/A</v>
      </c>
      <c r="C2915" t="s">
        <v>6878</v>
      </c>
      <c r="D2915" t="e">
        <f>VLOOKUP(C2915,[1]drug_targetprotein_gene!$C:$G,5,FALSE)</f>
        <v>#N/A</v>
      </c>
      <c r="E2915" t="e">
        <f t="shared" si="91"/>
        <v>#N/A</v>
      </c>
      <c r="F2915" t="s">
        <v>67</v>
      </c>
      <c r="G2915" t="s">
        <v>68</v>
      </c>
      <c r="H2915" t="s">
        <v>6879</v>
      </c>
      <c r="I2915" t="s">
        <v>6880</v>
      </c>
      <c r="J2915" t="s">
        <v>71</v>
      </c>
      <c r="K2915">
        <v>1</v>
      </c>
      <c r="L2915">
        <v>-7.0792452613737095E-2</v>
      </c>
      <c r="M2915">
        <v>5.00837112126696E-2</v>
      </c>
      <c r="N2915">
        <v>0.15751388407813199</v>
      </c>
      <c r="O2915" t="s">
        <v>72</v>
      </c>
      <c r="P2915" t="s">
        <v>72</v>
      </c>
      <c r="Q2915" t="s">
        <v>72</v>
      </c>
      <c r="R2915" t="s">
        <v>72</v>
      </c>
      <c r="S2915" t="s">
        <v>72</v>
      </c>
      <c r="T2915" t="s">
        <v>72</v>
      </c>
      <c r="U2915" t="s">
        <v>72</v>
      </c>
      <c r="V2915" t="s">
        <v>72</v>
      </c>
      <c r="W2915" t="s">
        <v>72</v>
      </c>
      <c r="X2915" t="s">
        <v>72</v>
      </c>
      <c r="Y2915" t="s">
        <v>72</v>
      </c>
      <c r="Z2915" t="s">
        <v>72</v>
      </c>
      <c r="AA2915" t="s">
        <v>72</v>
      </c>
      <c r="AB2915" t="s">
        <v>72</v>
      </c>
      <c r="AC2915" t="s">
        <v>72</v>
      </c>
      <c r="AD2915" t="s">
        <v>72</v>
      </c>
      <c r="AE2915" t="s">
        <v>72</v>
      </c>
      <c r="AF2915" t="s">
        <v>72</v>
      </c>
      <c r="AG2915" t="s">
        <v>72</v>
      </c>
      <c r="AH2915" t="s">
        <v>72</v>
      </c>
      <c r="AI2915" t="s">
        <v>72</v>
      </c>
      <c r="AJ2915" t="s">
        <v>72</v>
      </c>
      <c r="AK2915" t="s">
        <v>72</v>
      </c>
      <c r="AL2915" t="s">
        <v>72</v>
      </c>
      <c r="AM2915" t="s">
        <v>72</v>
      </c>
      <c r="AN2915" t="s">
        <v>72</v>
      </c>
      <c r="AO2915" t="s">
        <v>72</v>
      </c>
      <c r="AP2915" t="s">
        <v>72</v>
      </c>
      <c r="AQ2915" t="s">
        <v>72</v>
      </c>
      <c r="AR2915" t="s">
        <v>72</v>
      </c>
      <c r="AS2915" t="s">
        <v>72</v>
      </c>
      <c r="AT2915" t="s">
        <v>72</v>
      </c>
      <c r="AU2915" t="s">
        <v>72</v>
      </c>
      <c r="AV2915" t="s">
        <v>72</v>
      </c>
      <c r="AW2915" t="s">
        <v>72</v>
      </c>
      <c r="AX2915" t="s">
        <v>72</v>
      </c>
      <c r="AY2915" t="s">
        <v>72</v>
      </c>
      <c r="AZ2915">
        <v>3.6768247936162797E-2</v>
      </c>
      <c r="BA2915">
        <v>6.6418856388242604</v>
      </c>
      <c r="BB2915">
        <v>0.93165523467188205</v>
      </c>
      <c r="BC2915">
        <v>1.0277496655365399</v>
      </c>
      <c r="BD2915">
        <v>0.84454561786540505</v>
      </c>
      <c r="BE2915" t="s">
        <v>72</v>
      </c>
      <c r="BF2915" t="s">
        <v>72</v>
      </c>
      <c r="BG2915" t="s">
        <v>72</v>
      </c>
      <c r="BH2915" t="s">
        <v>72</v>
      </c>
      <c r="BI2915" t="s">
        <v>72</v>
      </c>
      <c r="BJ2915" t="s">
        <v>72</v>
      </c>
      <c r="BK2915" t="s">
        <v>72</v>
      </c>
      <c r="BL2915" t="s">
        <v>72</v>
      </c>
      <c r="BM2915" t="s">
        <v>72</v>
      </c>
      <c r="BN2915" t="s">
        <v>72</v>
      </c>
      <c r="BO2915" t="s">
        <v>72</v>
      </c>
      <c r="BP2915" t="s">
        <v>72</v>
      </c>
      <c r="BQ2915" t="s">
        <v>72</v>
      </c>
      <c r="BR2915" t="s">
        <v>72</v>
      </c>
      <c r="BS2915" t="s">
        <v>72</v>
      </c>
    </row>
    <row r="2916" spans="1:71" hidden="1" x14ac:dyDescent="0.2">
      <c r="A2916" t="str">
        <f t="shared" si="90"/>
        <v>ENSG00000214425_IBD</v>
      </c>
      <c r="B2916" t="e">
        <f>VLOOKUP(A2916,[1]drug_targetprotein_gene!$E:$E,1,FALSE)</f>
        <v>#N/A</v>
      </c>
      <c r="C2916" t="s">
        <v>6878</v>
      </c>
      <c r="D2916" t="e">
        <f>VLOOKUP(C2916,[1]drug_targetprotein_gene!$C:$G,5,FALSE)</f>
        <v>#N/A</v>
      </c>
      <c r="E2916" t="e">
        <f t="shared" si="91"/>
        <v>#N/A</v>
      </c>
      <c r="F2916" t="s">
        <v>73</v>
      </c>
      <c r="G2916" t="s">
        <v>68</v>
      </c>
      <c r="H2916" t="s">
        <v>6881</v>
      </c>
      <c r="I2916" t="s">
        <v>6882</v>
      </c>
      <c r="J2916" t="s">
        <v>71</v>
      </c>
      <c r="K2916">
        <v>1</v>
      </c>
      <c r="L2916">
        <v>-2.9289858522357399E-2</v>
      </c>
      <c r="M2916">
        <v>4.2145787675699903E-2</v>
      </c>
      <c r="N2916">
        <v>0.48707706956468699</v>
      </c>
      <c r="O2916" t="s">
        <v>72</v>
      </c>
      <c r="P2916" t="s">
        <v>72</v>
      </c>
      <c r="Q2916" t="s">
        <v>72</v>
      </c>
      <c r="R2916" t="s">
        <v>72</v>
      </c>
      <c r="S2916" t="s">
        <v>72</v>
      </c>
      <c r="T2916" t="s">
        <v>72</v>
      </c>
      <c r="U2916" t="s">
        <v>72</v>
      </c>
      <c r="V2916" t="s">
        <v>72</v>
      </c>
      <c r="W2916" t="s">
        <v>72</v>
      </c>
      <c r="X2916" t="s">
        <v>72</v>
      </c>
      <c r="Y2916" t="s">
        <v>72</v>
      </c>
      <c r="Z2916" t="s">
        <v>72</v>
      </c>
      <c r="AA2916" t="s">
        <v>72</v>
      </c>
      <c r="AB2916" t="s">
        <v>72</v>
      </c>
      <c r="AC2916" t="s">
        <v>72</v>
      </c>
      <c r="AD2916" t="s">
        <v>72</v>
      </c>
      <c r="AE2916" t="s">
        <v>72</v>
      </c>
      <c r="AF2916" t="s">
        <v>72</v>
      </c>
      <c r="AG2916" t="s">
        <v>72</v>
      </c>
      <c r="AH2916" t="s">
        <v>72</v>
      </c>
      <c r="AI2916" t="s">
        <v>72</v>
      </c>
      <c r="AJ2916" t="s">
        <v>72</v>
      </c>
      <c r="AK2916" t="s">
        <v>72</v>
      </c>
      <c r="AL2916" t="s">
        <v>72</v>
      </c>
      <c r="AM2916" t="s">
        <v>72</v>
      </c>
      <c r="AN2916" t="s">
        <v>72</v>
      </c>
      <c r="AO2916" t="s">
        <v>72</v>
      </c>
      <c r="AP2916" t="s">
        <v>72</v>
      </c>
      <c r="AQ2916" t="s">
        <v>72</v>
      </c>
      <c r="AR2916" t="s">
        <v>72</v>
      </c>
      <c r="AS2916" t="s">
        <v>72</v>
      </c>
      <c r="AT2916" t="s">
        <v>72</v>
      </c>
      <c r="AU2916" t="s">
        <v>72</v>
      </c>
      <c r="AV2916" t="s">
        <v>72</v>
      </c>
      <c r="AW2916" t="s">
        <v>72</v>
      </c>
      <c r="AX2916" t="s">
        <v>72</v>
      </c>
      <c r="AY2916" t="s">
        <v>72</v>
      </c>
      <c r="AZ2916">
        <v>3.6768247936162797E-2</v>
      </c>
      <c r="BA2916">
        <v>6.6418856388242604</v>
      </c>
      <c r="BB2916">
        <v>0.97113493192989497</v>
      </c>
      <c r="BC2916">
        <v>1.0547627765802501</v>
      </c>
      <c r="BD2916">
        <v>0.89413759847708396</v>
      </c>
      <c r="BE2916" t="s">
        <v>72</v>
      </c>
      <c r="BF2916" t="s">
        <v>72</v>
      </c>
      <c r="BG2916" t="s">
        <v>72</v>
      </c>
      <c r="BH2916" t="s">
        <v>72</v>
      </c>
      <c r="BI2916" t="s">
        <v>72</v>
      </c>
      <c r="BJ2916" t="s">
        <v>72</v>
      </c>
      <c r="BK2916" t="s">
        <v>72</v>
      </c>
      <c r="BL2916" t="s">
        <v>72</v>
      </c>
      <c r="BM2916" t="s">
        <v>72</v>
      </c>
      <c r="BN2916" t="s">
        <v>72</v>
      </c>
      <c r="BO2916" t="s">
        <v>72</v>
      </c>
      <c r="BP2916" t="s">
        <v>72</v>
      </c>
      <c r="BQ2916" t="s">
        <v>72</v>
      </c>
      <c r="BR2916" t="s">
        <v>72</v>
      </c>
      <c r="BS2916" t="s">
        <v>72</v>
      </c>
    </row>
    <row r="2917" spans="1:71" hidden="1" x14ac:dyDescent="0.2">
      <c r="A2917" t="str">
        <f t="shared" si="90"/>
        <v>ENSG00000214425_UC</v>
      </c>
      <c r="B2917" t="e">
        <f>VLOOKUP(A2917,[1]drug_targetprotein_gene!$E:$E,1,FALSE)</f>
        <v>#N/A</v>
      </c>
      <c r="C2917" t="s">
        <v>6878</v>
      </c>
      <c r="D2917" t="e">
        <f>VLOOKUP(C2917,[1]drug_targetprotein_gene!$C:$G,5,FALSE)</f>
        <v>#N/A</v>
      </c>
      <c r="E2917" t="e">
        <f t="shared" si="91"/>
        <v>#N/A</v>
      </c>
      <c r="F2917" t="s">
        <v>76</v>
      </c>
      <c r="G2917" t="s">
        <v>68</v>
      </c>
      <c r="H2917" t="s">
        <v>6883</v>
      </c>
      <c r="I2917" t="s">
        <v>6884</v>
      </c>
      <c r="J2917" t="s">
        <v>71</v>
      </c>
      <c r="K2917">
        <v>1</v>
      </c>
      <c r="L2917">
        <v>3.2656871545871997E-2</v>
      </c>
      <c r="M2917">
        <v>5.2300694169102102E-2</v>
      </c>
      <c r="N2917">
        <v>0.53236093166854104</v>
      </c>
      <c r="O2917" t="s">
        <v>72</v>
      </c>
      <c r="P2917" t="s">
        <v>72</v>
      </c>
      <c r="Q2917" t="s">
        <v>72</v>
      </c>
      <c r="R2917" t="s">
        <v>72</v>
      </c>
      <c r="S2917" t="s">
        <v>72</v>
      </c>
      <c r="T2917" t="s">
        <v>72</v>
      </c>
      <c r="U2917" t="s">
        <v>72</v>
      </c>
      <c r="V2917" t="s">
        <v>72</v>
      </c>
      <c r="W2917" t="s">
        <v>72</v>
      </c>
      <c r="X2917" t="s">
        <v>72</v>
      </c>
      <c r="Y2917" t="s">
        <v>72</v>
      </c>
      <c r="Z2917" t="s">
        <v>72</v>
      </c>
      <c r="AA2917" t="s">
        <v>72</v>
      </c>
      <c r="AB2917" t="s">
        <v>72</v>
      </c>
      <c r="AC2917" t="s">
        <v>72</v>
      </c>
      <c r="AD2917" t="s">
        <v>72</v>
      </c>
      <c r="AE2917" t="s">
        <v>72</v>
      </c>
      <c r="AF2917" t="s">
        <v>72</v>
      </c>
      <c r="AG2917" t="s">
        <v>72</v>
      </c>
      <c r="AH2917" t="s">
        <v>72</v>
      </c>
      <c r="AI2917" t="s">
        <v>72</v>
      </c>
      <c r="AJ2917" t="s">
        <v>72</v>
      </c>
      <c r="AK2917" t="s">
        <v>72</v>
      </c>
      <c r="AL2917" t="s">
        <v>72</v>
      </c>
      <c r="AM2917" t="s">
        <v>72</v>
      </c>
      <c r="AN2917" t="s">
        <v>72</v>
      </c>
      <c r="AO2917" t="s">
        <v>72</v>
      </c>
      <c r="AP2917" t="s">
        <v>72</v>
      </c>
      <c r="AQ2917" t="s">
        <v>72</v>
      </c>
      <c r="AR2917" t="s">
        <v>72</v>
      </c>
      <c r="AS2917" t="s">
        <v>72</v>
      </c>
      <c r="AT2917" t="s">
        <v>72</v>
      </c>
      <c r="AU2917" t="s">
        <v>72</v>
      </c>
      <c r="AV2917" t="s">
        <v>72</v>
      </c>
      <c r="AW2917" t="s">
        <v>72</v>
      </c>
      <c r="AX2917" t="s">
        <v>72</v>
      </c>
      <c r="AY2917" t="s">
        <v>72</v>
      </c>
      <c r="AZ2917">
        <v>3.6768247936162797E-2</v>
      </c>
      <c r="BA2917">
        <v>6.6418856388242604</v>
      </c>
      <c r="BB2917">
        <v>1.03319595947919</v>
      </c>
      <c r="BC2917">
        <v>1.1447270589387499</v>
      </c>
      <c r="BD2917">
        <v>0.93253136837158201</v>
      </c>
      <c r="BE2917" t="s">
        <v>72</v>
      </c>
      <c r="BF2917" t="s">
        <v>72</v>
      </c>
      <c r="BG2917" t="s">
        <v>72</v>
      </c>
      <c r="BH2917" t="s">
        <v>72</v>
      </c>
      <c r="BI2917" t="s">
        <v>72</v>
      </c>
      <c r="BJ2917" t="s">
        <v>72</v>
      </c>
      <c r="BK2917" t="s">
        <v>72</v>
      </c>
      <c r="BL2917" t="s">
        <v>72</v>
      </c>
      <c r="BM2917" t="s">
        <v>72</v>
      </c>
      <c r="BN2917" t="s">
        <v>72</v>
      </c>
      <c r="BO2917" t="s">
        <v>72</v>
      </c>
      <c r="BP2917" t="s">
        <v>72</v>
      </c>
      <c r="BQ2917" t="s">
        <v>72</v>
      </c>
      <c r="BR2917" t="s">
        <v>72</v>
      </c>
      <c r="BS2917" t="s">
        <v>72</v>
      </c>
    </row>
    <row r="2918" spans="1:71" hidden="1" x14ac:dyDescent="0.2">
      <c r="A2918" t="str">
        <f t="shared" si="90"/>
        <v>ENSG00000214435_CD</v>
      </c>
      <c r="B2918" t="e">
        <f>VLOOKUP(A2918,[1]drug_targetprotein_gene!$E:$E,1,FALSE)</f>
        <v>#N/A</v>
      </c>
      <c r="C2918" t="s">
        <v>6885</v>
      </c>
      <c r="D2918" t="e">
        <f>VLOOKUP(C2918,[1]drug_targetprotein_gene!$C:$G,5,FALSE)</f>
        <v>#N/A</v>
      </c>
      <c r="E2918" t="e">
        <f t="shared" si="91"/>
        <v>#N/A</v>
      </c>
      <c r="F2918" t="s">
        <v>67</v>
      </c>
      <c r="G2918" t="s">
        <v>68</v>
      </c>
      <c r="H2918" t="s">
        <v>6886</v>
      </c>
      <c r="I2918" t="s">
        <v>6887</v>
      </c>
      <c r="J2918" t="s">
        <v>71</v>
      </c>
      <c r="K2918">
        <v>1</v>
      </c>
      <c r="L2918">
        <v>1.31475154284738E-2</v>
      </c>
      <c r="M2918">
        <v>1.97336269388932E-2</v>
      </c>
      <c r="N2918">
        <v>0.50525175656511601</v>
      </c>
      <c r="O2918" t="s">
        <v>72</v>
      </c>
      <c r="P2918" t="s">
        <v>72</v>
      </c>
      <c r="Q2918" t="s">
        <v>72</v>
      </c>
      <c r="R2918" t="s">
        <v>72</v>
      </c>
      <c r="S2918" t="s">
        <v>72</v>
      </c>
      <c r="T2918" t="s">
        <v>72</v>
      </c>
      <c r="U2918" t="s">
        <v>72</v>
      </c>
      <c r="V2918" t="s">
        <v>72</v>
      </c>
      <c r="W2918" t="s">
        <v>72</v>
      </c>
      <c r="X2918" t="s">
        <v>72</v>
      </c>
      <c r="Y2918" t="s">
        <v>72</v>
      </c>
      <c r="Z2918" t="s">
        <v>72</v>
      </c>
      <c r="AA2918" t="s">
        <v>72</v>
      </c>
      <c r="AB2918" t="s">
        <v>72</v>
      </c>
      <c r="AC2918" t="s">
        <v>72</v>
      </c>
      <c r="AD2918" t="s">
        <v>72</v>
      </c>
      <c r="AE2918" t="s">
        <v>72</v>
      </c>
      <c r="AF2918" t="s">
        <v>72</v>
      </c>
      <c r="AG2918" t="s">
        <v>72</v>
      </c>
      <c r="AH2918" t="s">
        <v>72</v>
      </c>
      <c r="AI2918" t="s">
        <v>72</v>
      </c>
      <c r="AJ2918" t="s">
        <v>72</v>
      </c>
      <c r="AK2918" t="s">
        <v>72</v>
      </c>
      <c r="AL2918" t="s">
        <v>72</v>
      </c>
      <c r="AM2918" t="s">
        <v>72</v>
      </c>
      <c r="AN2918" t="s">
        <v>72</v>
      </c>
      <c r="AO2918" t="s">
        <v>72</v>
      </c>
      <c r="AP2918" t="s">
        <v>72</v>
      </c>
      <c r="AQ2918" t="s">
        <v>72</v>
      </c>
      <c r="AR2918" t="s">
        <v>72</v>
      </c>
      <c r="AS2918" t="s">
        <v>72</v>
      </c>
      <c r="AT2918" t="s">
        <v>72</v>
      </c>
      <c r="AU2918" t="s">
        <v>72</v>
      </c>
      <c r="AV2918" t="s">
        <v>72</v>
      </c>
      <c r="AW2918" t="s">
        <v>72</v>
      </c>
      <c r="AX2918" t="s">
        <v>72</v>
      </c>
      <c r="AY2918" t="s">
        <v>72</v>
      </c>
      <c r="AZ2918">
        <v>0.19658556032247501</v>
      </c>
      <c r="BA2918">
        <v>67.533780785395194</v>
      </c>
      <c r="BB2918">
        <v>1.0132343240314099</v>
      </c>
      <c r="BC2918">
        <v>1.05319186468143</v>
      </c>
      <c r="BD2918">
        <v>0.97479275127702503</v>
      </c>
      <c r="BE2918" t="s">
        <v>72</v>
      </c>
      <c r="BF2918" t="s">
        <v>72</v>
      </c>
      <c r="BG2918" t="s">
        <v>72</v>
      </c>
      <c r="BH2918" t="s">
        <v>72</v>
      </c>
      <c r="BI2918" t="s">
        <v>72</v>
      </c>
      <c r="BJ2918" t="s">
        <v>72</v>
      </c>
      <c r="BK2918" t="s">
        <v>72</v>
      </c>
      <c r="BL2918" t="s">
        <v>72</v>
      </c>
      <c r="BM2918" t="s">
        <v>72</v>
      </c>
      <c r="BN2918" t="s">
        <v>72</v>
      </c>
      <c r="BO2918" t="s">
        <v>72</v>
      </c>
      <c r="BP2918" t="s">
        <v>72</v>
      </c>
      <c r="BQ2918" t="s">
        <v>72</v>
      </c>
      <c r="BR2918" t="s">
        <v>72</v>
      </c>
      <c r="BS2918" t="s">
        <v>72</v>
      </c>
    </row>
    <row r="2919" spans="1:71" hidden="1" x14ac:dyDescent="0.2">
      <c r="A2919" t="str">
        <f t="shared" si="90"/>
        <v>ENSG00000214435_IBD</v>
      </c>
      <c r="B2919" t="e">
        <f>VLOOKUP(A2919,[1]drug_targetprotein_gene!$E:$E,1,FALSE)</f>
        <v>#N/A</v>
      </c>
      <c r="C2919" t="s">
        <v>6885</v>
      </c>
      <c r="D2919" t="e">
        <f>VLOOKUP(C2919,[1]drug_targetprotein_gene!$C:$G,5,FALSE)</f>
        <v>#N/A</v>
      </c>
      <c r="E2919" t="e">
        <f t="shared" si="91"/>
        <v>#N/A</v>
      </c>
      <c r="F2919" t="s">
        <v>73</v>
      </c>
      <c r="G2919" t="s">
        <v>68</v>
      </c>
      <c r="H2919" t="s">
        <v>6888</v>
      </c>
      <c r="I2919" t="s">
        <v>6889</v>
      </c>
      <c r="J2919" t="s">
        <v>71</v>
      </c>
      <c r="K2919">
        <v>1</v>
      </c>
      <c r="L2919">
        <v>8.1490559878951707E-3</v>
      </c>
      <c r="M2919">
        <v>1.63016616878125E-2</v>
      </c>
      <c r="N2919">
        <v>0.61715174230746095</v>
      </c>
      <c r="O2919" t="s">
        <v>72</v>
      </c>
      <c r="P2919" t="s">
        <v>72</v>
      </c>
      <c r="Q2919" t="s">
        <v>72</v>
      </c>
      <c r="R2919" t="s">
        <v>72</v>
      </c>
      <c r="S2919" t="s">
        <v>72</v>
      </c>
      <c r="T2919" t="s">
        <v>72</v>
      </c>
      <c r="U2919" t="s">
        <v>72</v>
      </c>
      <c r="V2919" t="s">
        <v>72</v>
      </c>
      <c r="W2919" t="s">
        <v>72</v>
      </c>
      <c r="X2919" t="s">
        <v>72</v>
      </c>
      <c r="Y2919" t="s">
        <v>72</v>
      </c>
      <c r="Z2919" t="s">
        <v>72</v>
      </c>
      <c r="AA2919" t="s">
        <v>72</v>
      </c>
      <c r="AB2919" t="s">
        <v>72</v>
      </c>
      <c r="AC2919" t="s">
        <v>72</v>
      </c>
      <c r="AD2919" t="s">
        <v>72</v>
      </c>
      <c r="AE2919" t="s">
        <v>72</v>
      </c>
      <c r="AF2919" t="s">
        <v>72</v>
      </c>
      <c r="AG2919" t="s">
        <v>72</v>
      </c>
      <c r="AH2919" t="s">
        <v>72</v>
      </c>
      <c r="AI2919" t="s">
        <v>72</v>
      </c>
      <c r="AJ2919" t="s">
        <v>72</v>
      </c>
      <c r="AK2919" t="s">
        <v>72</v>
      </c>
      <c r="AL2919" t="s">
        <v>72</v>
      </c>
      <c r="AM2919" t="s">
        <v>72</v>
      </c>
      <c r="AN2919" t="s">
        <v>72</v>
      </c>
      <c r="AO2919" t="s">
        <v>72</v>
      </c>
      <c r="AP2919" t="s">
        <v>72</v>
      </c>
      <c r="AQ2919" t="s">
        <v>72</v>
      </c>
      <c r="AR2919" t="s">
        <v>72</v>
      </c>
      <c r="AS2919" t="s">
        <v>72</v>
      </c>
      <c r="AT2919" t="s">
        <v>72</v>
      </c>
      <c r="AU2919" t="s">
        <v>72</v>
      </c>
      <c r="AV2919" t="s">
        <v>72</v>
      </c>
      <c r="AW2919" t="s">
        <v>72</v>
      </c>
      <c r="AX2919" t="s">
        <v>72</v>
      </c>
      <c r="AY2919" t="s">
        <v>72</v>
      </c>
      <c r="AZ2919">
        <v>0.19658556032247501</v>
      </c>
      <c r="BA2919">
        <v>67.533780785395194</v>
      </c>
      <c r="BB2919">
        <v>1.0081823499212399</v>
      </c>
      <c r="BC2919">
        <v>1.0409151861721899</v>
      </c>
      <c r="BD2919">
        <v>0.97647883727249696</v>
      </c>
      <c r="BE2919" t="s">
        <v>72</v>
      </c>
      <c r="BF2919" t="s">
        <v>72</v>
      </c>
      <c r="BG2919" t="s">
        <v>72</v>
      </c>
      <c r="BH2919" t="s">
        <v>72</v>
      </c>
      <c r="BI2919" t="s">
        <v>72</v>
      </c>
      <c r="BJ2919" t="s">
        <v>72</v>
      </c>
      <c r="BK2919" t="s">
        <v>72</v>
      </c>
      <c r="BL2919" t="s">
        <v>72</v>
      </c>
      <c r="BM2919" t="s">
        <v>72</v>
      </c>
      <c r="BN2919" t="s">
        <v>72</v>
      </c>
      <c r="BO2919" t="s">
        <v>72</v>
      </c>
      <c r="BP2919" t="s">
        <v>72</v>
      </c>
      <c r="BQ2919" t="s">
        <v>72</v>
      </c>
      <c r="BR2919" t="s">
        <v>72</v>
      </c>
      <c r="BS2919" t="s">
        <v>72</v>
      </c>
    </row>
    <row r="2920" spans="1:71" hidden="1" x14ac:dyDescent="0.2">
      <c r="A2920" t="str">
        <f t="shared" si="90"/>
        <v>ENSG00000214435_UC</v>
      </c>
      <c r="B2920" t="e">
        <f>VLOOKUP(A2920,[1]drug_targetprotein_gene!$E:$E,1,FALSE)</f>
        <v>#N/A</v>
      </c>
      <c r="C2920" t="s">
        <v>6885</v>
      </c>
      <c r="D2920" t="e">
        <f>VLOOKUP(C2920,[1]drug_targetprotein_gene!$C:$G,5,FALSE)</f>
        <v>#N/A</v>
      </c>
      <c r="E2920" t="e">
        <f t="shared" si="91"/>
        <v>#N/A</v>
      </c>
      <c r="F2920" t="s">
        <v>76</v>
      </c>
      <c r="G2920" t="s">
        <v>68</v>
      </c>
      <c r="H2920" t="s">
        <v>6890</v>
      </c>
      <c r="I2920" t="s">
        <v>6891</v>
      </c>
      <c r="J2920" t="s">
        <v>71</v>
      </c>
      <c r="K2920">
        <v>1</v>
      </c>
      <c r="L2920">
        <v>8.2995122070267796E-3</v>
      </c>
      <c r="M2920">
        <v>2.0466736047107598E-2</v>
      </c>
      <c r="N2920">
        <v>0.68510101499202702</v>
      </c>
      <c r="O2920" t="s">
        <v>72</v>
      </c>
      <c r="P2920" t="s">
        <v>72</v>
      </c>
      <c r="Q2920" t="s">
        <v>72</v>
      </c>
      <c r="R2920" t="s">
        <v>72</v>
      </c>
      <c r="S2920" t="s">
        <v>72</v>
      </c>
      <c r="T2920" t="s">
        <v>72</v>
      </c>
      <c r="U2920" t="s">
        <v>72</v>
      </c>
      <c r="V2920" t="s">
        <v>72</v>
      </c>
      <c r="W2920" t="s">
        <v>72</v>
      </c>
      <c r="X2920" t="s">
        <v>72</v>
      </c>
      <c r="Y2920" t="s">
        <v>72</v>
      </c>
      <c r="Z2920" t="s">
        <v>72</v>
      </c>
      <c r="AA2920" t="s">
        <v>72</v>
      </c>
      <c r="AB2920" t="s">
        <v>72</v>
      </c>
      <c r="AC2920" t="s">
        <v>72</v>
      </c>
      <c r="AD2920" t="s">
        <v>72</v>
      </c>
      <c r="AE2920" t="s">
        <v>72</v>
      </c>
      <c r="AF2920" t="s">
        <v>72</v>
      </c>
      <c r="AG2920" t="s">
        <v>72</v>
      </c>
      <c r="AH2920" t="s">
        <v>72</v>
      </c>
      <c r="AI2920" t="s">
        <v>72</v>
      </c>
      <c r="AJ2920" t="s">
        <v>72</v>
      </c>
      <c r="AK2920" t="s">
        <v>72</v>
      </c>
      <c r="AL2920" t="s">
        <v>72</v>
      </c>
      <c r="AM2920" t="s">
        <v>72</v>
      </c>
      <c r="AN2920" t="s">
        <v>72</v>
      </c>
      <c r="AO2920" t="s">
        <v>72</v>
      </c>
      <c r="AP2920" t="s">
        <v>72</v>
      </c>
      <c r="AQ2920" t="s">
        <v>72</v>
      </c>
      <c r="AR2920" t="s">
        <v>72</v>
      </c>
      <c r="AS2920" t="s">
        <v>72</v>
      </c>
      <c r="AT2920" t="s">
        <v>72</v>
      </c>
      <c r="AU2920" t="s">
        <v>72</v>
      </c>
      <c r="AV2920" t="s">
        <v>72</v>
      </c>
      <c r="AW2920" t="s">
        <v>72</v>
      </c>
      <c r="AX2920" t="s">
        <v>72</v>
      </c>
      <c r="AY2920" t="s">
        <v>72</v>
      </c>
      <c r="AZ2920">
        <v>0.19658556032247501</v>
      </c>
      <c r="BA2920">
        <v>67.533780785395194</v>
      </c>
      <c r="BB2920">
        <v>1.0083340486375201</v>
      </c>
      <c r="BC2920">
        <v>1.0496054323780499</v>
      </c>
      <c r="BD2920">
        <v>0.96868549102127999</v>
      </c>
      <c r="BE2920" t="s">
        <v>72</v>
      </c>
      <c r="BF2920" t="s">
        <v>72</v>
      </c>
      <c r="BG2920" t="s">
        <v>72</v>
      </c>
      <c r="BH2920" t="s">
        <v>72</v>
      </c>
      <c r="BI2920" t="s">
        <v>72</v>
      </c>
      <c r="BJ2920" t="s">
        <v>72</v>
      </c>
      <c r="BK2920" t="s">
        <v>72</v>
      </c>
      <c r="BL2920" t="s">
        <v>72</v>
      </c>
      <c r="BM2920" t="s">
        <v>72</v>
      </c>
      <c r="BN2920" t="s">
        <v>72</v>
      </c>
      <c r="BO2920" t="s">
        <v>72</v>
      </c>
      <c r="BP2920" t="s">
        <v>72</v>
      </c>
      <c r="BQ2920" t="s">
        <v>72</v>
      </c>
      <c r="BR2920" t="s">
        <v>72</v>
      </c>
      <c r="BS2920" t="s">
        <v>72</v>
      </c>
    </row>
    <row r="2921" spans="1:71" hidden="1" x14ac:dyDescent="0.2">
      <c r="A2921" t="str">
        <f t="shared" si="90"/>
        <v>ENSG00000214796_CD</v>
      </c>
      <c r="B2921" t="e">
        <f>VLOOKUP(A2921,[1]drug_targetprotein_gene!$E:$E,1,FALSE)</f>
        <v>#N/A</v>
      </c>
      <c r="C2921" t="s">
        <v>6892</v>
      </c>
      <c r="D2921" t="e">
        <f>VLOOKUP(C2921,[1]drug_targetprotein_gene!$C:$G,5,FALSE)</f>
        <v>#N/A</v>
      </c>
      <c r="E2921" t="e">
        <f t="shared" si="91"/>
        <v>#N/A</v>
      </c>
      <c r="F2921" t="s">
        <v>67</v>
      </c>
      <c r="G2921" t="s">
        <v>68</v>
      </c>
      <c r="H2921" t="s">
        <v>6893</v>
      </c>
      <c r="I2921" t="s">
        <v>6894</v>
      </c>
      <c r="J2921" t="s">
        <v>71</v>
      </c>
      <c r="K2921">
        <v>1</v>
      </c>
      <c r="L2921">
        <v>-1.4936091009491701E-4</v>
      </c>
      <c r="M2921">
        <v>4.90358308191935E-2</v>
      </c>
      <c r="N2921">
        <v>0.99756968368060805</v>
      </c>
      <c r="O2921" t="s">
        <v>72</v>
      </c>
      <c r="P2921" t="s">
        <v>72</v>
      </c>
      <c r="Q2921" t="s">
        <v>72</v>
      </c>
      <c r="R2921" t="s">
        <v>72</v>
      </c>
      <c r="S2921" t="s">
        <v>72</v>
      </c>
      <c r="T2921" t="s">
        <v>72</v>
      </c>
      <c r="U2921" t="s">
        <v>72</v>
      </c>
      <c r="V2921" t="s">
        <v>72</v>
      </c>
      <c r="W2921" t="s">
        <v>72</v>
      </c>
      <c r="X2921" t="s">
        <v>72</v>
      </c>
      <c r="Y2921" t="s">
        <v>72</v>
      </c>
      <c r="Z2921" t="s">
        <v>72</v>
      </c>
      <c r="AA2921" t="s">
        <v>72</v>
      </c>
      <c r="AB2921" t="s">
        <v>72</v>
      </c>
      <c r="AC2921" t="s">
        <v>72</v>
      </c>
      <c r="AD2921" t="s">
        <v>72</v>
      </c>
      <c r="AE2921" t="s">
        <v>72</v>
      </c>
      <c r="AF2921" t="s">
        <v>72</v>
      </c>
      <c r="AG2921" t="s">
        <v>72</v>
      </c>
      <c r="AH2921" t="s">
        <v>72</v>
      </c>
      <c r="AI2921" t="s">
        <v>72</v>
      </c>
      <c r="AJ2921" t="s">
        <v>72</v>
      </c>
      <c r="AK2921" t="s">
        <v>72</v>
      </c>
      <c r="AL2921" t="s">
        <v>72</v>
      </c>
      <c r="AM2921" t="s">
        <v>72</v>
      </c>
      <c r="AN2921" t="s">
        <v>72</v>
      </c>
      <c r="AO2921" t="s">
        <v>72</v>
      </c>
      <c r="AP2921" t="s">
        <v>72</v>
      </c>
      <c r="AQ2921" t="s">
        <v>72</v>
      </c>
      <c r="AR2921" t="s">
        <v>72</v>
      </c>
      <c r="AS2921" t="s">
        <v>72</v>
      </c>
      <c r="AT2921" t="s">
        <v>72</v>
      </c>
      <c r="AU2921" t="s">
        <v>72</v>
      </c>
      <c r="AV2921" t="s">
        <v>72</v>
      </c>
      <c r="AW2921" t="s">
        <v>72</v>
      </c>
      <c r="AX2921" t="s">
        <v>72</v>
      </c>
      <c r="AY2921" t="s">
        <v>72</v>
      </c>
      <c r="AZ2921">
        <v>3.2850732071793398E-2</v>
      </c>
      <c r="BA2921">
        <v>10.903265240157801</v>
      </c>
      <c r="BB2921">
        <v>0.99985065024369002</v>
      </c>
      <c r="BC2921">
        <v>1.10071598937779</v>
      </c>
      <c r="BD2921">
        <v>0.90822821912293195</v>
      </c>
      <c r="BE2921" t="s">
        <v>72</v>
      </c>
      <c r="BF2921" t="s">
        <v>72</v>
      </c>
      <c r="BG2921" t="s">
        <v>72</v>
      </c>
      <c r="BH2921" t="s">
        <v>72</v>
      </c>
      <c r="BI2921" t="s">
        <v>72</v>
      </c>
      <c r="BJ2921" t="s">
        <v>72</v>
      </c>
      <c r="BK2921" t="s">
        <v>72</v>
      </c>
      <c r="BL2921" t="s">
        <v>72</v>
      </c>
      <c r="BM2921" t="s">
        <v>72</v>
      </c>
      <c r="BN2921" t="s">
        <v>72</v>
      </c>
      <c r="BO2921" t="s">
        <v>72</v>
      </c>
      <c r="BP2921" t="s">
        <v>72</v>
      </c>
      <c r="BQ2921" t="s">
        <v>72</v>
      </c>
      <c r="BR2921" t="s">
        <v>72</v>
      </c>
      <c r="BS2921" t="s">
        <v>72</v>
      </c>
    </row>
    <row r="2922" spans="1:71" hidden="1" x14ac:dyDescent="0.2">
      <c r="A2922" t="str">
        <f t="shared" si="90"/>
        <v>ENSG00000214796_IBD</v>
      </c>
      <c r="B2922" t="e">
        <f>VLOOKUP(A2922,[1]drug_targetprotein_gene!$E:$E,1,FALSE)</f>
        <v>#N/A</v>
      </c>
      <c r="C2922" t="s">
        <v>6892</v>
      </c>
      <c r="D2922" t="e">
        <f>VLOOKUP(C2922,[1]drug_targetprotein_gene!$C:$G,5,FALSE)</f>
        <v>#N/A</v>
      </c>
      <c r="E2922" t="e">
        <f t="shared" si="91"/>
        <v>#N/A</v>
      </c>
      <c r="F2922" t="s">
        <v>73</v>
      </c>
      <c r="G2922" t="s">
        <v>68</v>
      </c>
      <c r="H2922" t="s">
        <v>6895</v>
      </c>
      <c r="I2922" t="s">
        <v>6896</v>
      </c>
      <c r="J2922" t="s">
        <v>71</v>
      </c>
      <c r="K2922">
        <v>1</v>
      </c>
      <c r="L2922">
        <v>4.6550845297765701E-2</v>
      </c>
      <c r="M2922">
        <v>4.0326792929850697E-2</v>
      </c>
      <c r="N2922">
        <v>0.24836064948202</v>
      </c>
      <c r="O2922" t="s">
        <v>72</v>
      </c>
      <c r="P2922" t="s">
        <v>72</v>
      </c>
      <c r="Q2922" t="s">
        <v>72</v>
      </c>
      <c r="R2922" t="s">
        <v>72</v>
      </c>
      <c r="S2922" t="s">
        <v>72</v>
      </c>
      <c r="T2922" t="s">
        <v>72</v>
      </c>
      <c r="U2922" t="s">
        <v>72</v>
      </c>
      <c r="V2922" t="s">
        <v>72</v>
      </c>
      <c r="W2922" t="s">
        <v>72</v>
      </c>
      <c r="X2922" t="s">
        <v>72</v>
      </c>
      <c r="Y2922" t="s">
        <v>72</v>
      </c>
      <c r="Z2922" t="s">
        <v>72</v>
      </c>
      <c r="AA2922" t="s">
        <v>72</v>
      </c>
      <c r="AB2922" t="s">
        <v>72</v>
      </c>
      <c r="AC2922" t="s">
        <v>72</v>
      </c>
      <c r="AD2922" t="s">
        <v>72</v>
      </c>
      <c r="AE2922" t="s">
        <v>72</v>
      </c>
      <c r="AF2922" t="s">
        <v>72</v>
      </c>
      <c r="AG2922" t="s">
        <v>72</v>
      </c>
      <c r="AH2922" t="s">
        <v>72</v>
      </c>
      <c r="AI2922" t="s">
        <v>72</v>
      </c>
      <c r="AJ2922" t="s">
        <v>72</v>
      </c>
      <c r="AK2922" t="s">
        <v>72</v>
      </c>
      <c r="AL2922" t="s">
        <v>72</v>
      </c>
      <c r="AM2922" t="s">
        <v>72</v>
      </c>
      <c r="AN2922" t="s">
        <v>72</v>
      </c>
      <c r="AO2922" t="s">
        <v>72</v>
      </c>
      <c r="AP2922" t="s">
        <v>72</v>
      </c>
      <c r="AQ2922" t="s">
        <v>72</v>
      </c>
      <c r="AR2922" t="s">
        <v>72</v>
      </c>
      <c r="AS2922" t="s">
        <v>72</v>
      </c>
      <c r="AT2922" t="s">
        <v>72</v>
      </c>
      <c r="AU2922" t="s">
        <v>72</v>
      </c>
      <c r="AV2922" t="s">
        <v>72</v>
      </c>
      <c r="AW2922" t="s">
        <v>72</v>
      </c>
      <c r="AX2922" t="s">
        <v>72</v>
      </c>
      <c r="AY2922" t="s">
        <v>72</v>
      </c>
      <c r="AZ2922">
        <v>3.2850732071793398E-2</v>
      </c>
      <c r="BA2922">
        <v>10.903265240157801</v>
      </c>
      <c r="BB2922">
        <v>1.04765134585897</v>
      </c>
      <c r="BC2922">
        <v>1.1338187492752401</v>
      </c>
      <c r="BD2922">
        <v>0.96803245067318899</v>
      </c>
      <c r="BE2922" t="s">
        <v>72</v>
      </c>
      <c r="BF2922" t="s">
        <v>72</v>
      </c>
      <c r="BG2922" t="s">
        <v>72</v>
      </c>
      <c r="BH2922" t="s">
        <v>72</v>
      </c>
      <c r="BI2922" t="s">
        <v>72</v>
      </c>
      <c r="BJ2922" t="s">
        <v>72</v>
      </c>
      <c r="BK2922" t="s">
        <v>72</v>
      </c>
      <c r="BL2922" t="s">
        <v>72</v>
      </c>
      <c r="BM2922" t="s">
        <v>72</v>
      </c>
      <c r="BN2922" t="s">
        <v>72</v>
      </c>
      <c r="BO2922" t="s">
        <v>72</v>
      </c>
      <c r="BP2922" t="s">
        <v>72</v>
      </c>
      <c r="BQ2922" t="s">
        <v>72</v>
      </c>
      <c r="BR2922" t="s">
        <v>72</v>
      </c>
      <c r="BS2922" t="s">
        <v>72</v>
      </c>
    </row>
    <row r="2923" spans="1:71" hidden="1" x14ac:dyDescent="0.2">
      <c r="A2923" t="str">
        <f t="shared" si="90"/>
        <v>ENSG00000214796_UC</v>
      </c>
      <c r="B2923" t="e">
        <f>VLOOKUP(A2923,[1]drug_targetprotein_gene!$E:$E,1,FALSE)</f>
        <v>#N/A</v>
      </c>
      <c r="C2923" t="s">
        <v>6892</v>
      </c>
      <c r="D2923" t="e">
        <f>VLOOKUP(C2923,[1]drug_targetprotein_gene!$C:$G,5,FALSE)</f>
        <v>#N/A</v>
      </c>
      <c r="E2923" t="e">
        <f t="shared" si="91"/>
        <v>#N/A</v>
      </c>
      <c r="F2923" t="s">
        <v>76</v>
      </c>
      <c r="G2923" t="s">
        <v>68</v>
      </c>
      <c r="H2923" t="s">
        <v>6897</v>
      </c>
      <c r="I2923" t="s">
        <v>6898</v>
      </c>
      <c r="J2923" t="s">
        <v>71</v>
      </c>
      <c r="K2923">
        <v>1</v>
      </c>
      <c r="L2923">
        <v>0.12632548404785299</v>
      </c>
      <c r="M2923">
        <v>5.0363522295162999E-2</v>
      </c>
      <c r="N2923">
        <v>1.2132275038702799E-2</v>
      </c>
      <c r="O2923" t="s">
        <v>72</v>
      </c>
      <c r="P2923" t="s">
        <v>72</v>
      </c>
      <c r="Q2923" t="s">
        <v>72</v>
      </c>
      <c r="R2923" t="s">
        <v>72</v>
      </c>
      <c r="S2923" t="s">
        <v>72</v>
      </c>
      <c r="T2923" t="s">
        <v>72</v>
      </c>
      <c r="U2923" t="s">
        <v>72</v>
      </c>
      <c r="V2923" t="s">
        <v>72</v>
      </c>
      <c r="W2923" t="s">
        <v>72</v>
      </c>
      <c r="X2923" t="s">
        <v>72</v>
      </c>
      <c r="Y2923" t="s">
        <v>72</v>
      </c>
      <c r="Z2923" t="s">
        <v>72</v>
      </c>
      <c r="AA2923" t="s">
        <v>72</v>
      </c>
      <c r="AB2923" t="s">
        <v>72</v>
      </c>
      <c r="AC2923" t="s">
        <v>72</v>
      </c>
      <c r="AD2923" t="s">
        <v>72</v>
      </c>
      <c r="AE2923" t="s">
        <v>72</v>
      </c>
      <c r="AF2923" t="s">
        <v>72</v>
      </c>
      <c r="AG2923" t="s">
        <v>72</v>
      </c>
      <c r="AH2923" t="s">
        <v>72</v>
      </c>
      <c r="AI2923" t="s">
        <v>72</v>
      </c>
      <c r="AJ2923" t="s">
        <v>72</v>
      </c>
      <c r="AK2923" t="s">
        <v>72</v>
      </c>
      <c r="AL2923" t="s">
        <v>72</v>
      </c>
      <c r="AM2923" t="s">
        <v>72</v>
      </c>
      <c r="AN2923" t="s">
        <v>72</v>
      </c>
      <c r="AO2923" t="s">
        <v>72</v>
      </c>
      <c r="AP2923" t="s">
        <v>72</v>
      </c>
      <c r="AQ2923" t="s">
        <v>72</v>
      </c>
      <c r="AR2923" t="s">
        <v>72</v>
      </c>
      <c r="AS2923" t="s">
        <v>72</v>
      </c>
      <c r="AT2923" t="s">
        <v>72</v>
      </c>
      <c r="AU2923" t="s">
        <v>72</v>
      </c>
      <c r="AV2923" t="s">
        <v>72</v>
      </c>
      <c r="AW2923" t="s">
        <v>72</v>
      </c>
      <c r="AX2923" t="s">
        <v>72</v>
      </c>
      <c r="AY2923" t="s">
        <v>72</v>
      </c>
      <c r="AZ2923">
        <v>3.2850732071793398E-2</v>
      </c>
      <c r="BA2923">
        <v>10.903265240157801</v>
      </c>
      <c r="BB2923">
        <v>1.1346514191239301</v>
      </c>
      <c r="BC2923">
        <v>1.2523702900131899</v>
      </c>
      <c r="BD2923">
        <v>1.0279977520916801</v>
      </c>
      <c r="BE2923" t="s">
        <v>72</v>
      </c>
      <c r="BF2923" t="s">
        <v>72</v>
      </c>
      <c r="BG2923" t="s">
        <v>72</v>
      </c>
      <c r="BH2923" t="s">
        <v>72</v>
      </c>
      <c r="BI2923" t="s">
        <v>72</v>
      </c>
      <c r="BJ2923" t="s">
        <v>72</v>
      </c>
      <c r="BK2923" t="s">
        <v>72</v>
      </c>
      <c r="BL2923" t="s">
        <v>72</v>
      </c>
      <c r="BM2923" t="s">
        <v>72</v>
      </c>
      <c r="BN2923" t="s">
        <v>72</v>
      </c>
      <c r="BO2923" t="s">
        <v>72</v>
      </c>
      <c r="BP2923" t="s">
        <v>72</v>
      </c>
      <c r="BQ2923" t="s">
        <v>72</v>
      </c>
      <c r="BR2923" t="s">
        <v>72</v>
      </c>
      <c r="BS2923" t="s">
        <v>72</v>
      </c>
    </row>
    <row r="2924" spans="1:71" hidden="1" x14ac:dyDescent="0.2">
      <c r="A2924" t="str">
        <f t="shared" si="90"/>
        <v>ENSG00000214822_CD</v>
      </c>
      <c r="B2924" t="e">
        <f>VLOOKUP(A2924,[1]drug_targetprotein_gene!$E:$E,1,FALSE)</f>
        <v>#N/A</v>
      </c>
      <c r="C2924" t="s">
        <v>6899</v>
      </c>
      <c r="D2924" t="e">
        <f>VLOOKUP(C2924,[1]drug_targetprotein_gene!$C:$G,5,FALSE)</f>
        <v>#N/A</v>
      </c>
      <c r="E2924" t="e">
        <f t="shared" si="91"/>
        <v>#N/A</v>
      </c>
      <c r="F2924" t="s">
        <v>67</v>
      </c>
      <c r="G2924" t="s">
        <v>68</v>
      </c>
      <c r="H2924" t="s">
        <v>6900</v>
      </c>
      <c r="I2924" t="s">
        <v>6901</v>
      </c>
      <c r="J2924" t="s">
        <v>71</v>
      </c>
      <c r="K2924">
        <v>1</v>
      </c>
      <c r="L2924">
        <v>4.51098736689996E-2</v>
      </c>
      <c r="M2924">
        <v>4.8193001184854901E-2</v>
      </c>
      <c r="N2924">
        <v>0.349260105260988</v>
      </c>
      <c r="O2924" t="s">
        <v>72</v>
      </c>
      <c r="P2924" t="s">
        <v>72</v>
      </c>
      <c r="Q2924" t="s">
        <v>72</v>
      </c>
      <c r="R2924" t="s">
        <v>72</v>
      </c>
      <c r="S2924" t="s">
        <v>72</v>
      </c>
      <c r="T2924" t="s">
        <v>72</v>
      </c>
      <c r="U2924" t="s">
        <v>72</v>
      </c>
      <c r="V2924" t="s">
        <v>72</v>
      </c>
      <c r="W2924" t="s">
        <v>72</v>
      </c>
      <c r="X2924" t="s">
        <v>72</v>
      </c>
      <c r="Y2924" t="s">
        <v>72</v>
      </c>
      <c r="Z2924" t="s">
        <v>72</v>
      </c>
      <c r="AA2924" t="s">
        <v>72</v>
      </c>
      <c r="AB2924" t="s">
        <v>72</v>
      </c>
      <c r="AC2924" t="s">
        <v>72</v>
      </c>
      <c r="AD2924" t="s">
        <v>72</v>
      </c>
      <c r="AE2924" t="s">
        <v>72</v>
      </c>
      <c r="AF2924" t="s">
        <v>72</v>
      </c>
      <c r="AG2924" t="s">
        <v>72</v>
      </c>
      <c r="AH2924" t="s">
        <v>72</v>
      </c>
      <c r="AI2924" t="s">
        <v>72</v>
      </c>
      <c r="AJ2924" t="s">
        <v>72</v>
      </c>
      <c r="AK2924" t="s">
        <v>72</v>
      </c>
      <c r="AL2924" t="s">
        <v>72</v>
      </c>
      <c r="AM2924" t="s">
        <v>72</v>
      </c>
      <c r="AN2924" t="s">
        <v>72</v>
      </c>
      <c r="AO2924" t="s">
        <v>72</v>
      </c>
      <c r="AP2924" t="s">
        <v>72</v>
      </c>
      <c r="AQ2924" t="s">
        <v>72</v>
      </c>
      <c r="AR2924" t="s">
        <v>72</v>
      </c>
      <c r="AS2924" t="s">
        <v>72</v>
      </c>
      <c r="AT2924" t="s">
        <v>72</v>
      </c>
      <c r="AU2924" t="s">
        <v>72</v>
      </c>
      <c r="AV2924" t="s">
        <v>72</v>
      </c>
      <c r="AW2924" t="s">
        <v>72</v>
      </c>
      <c r="AX2924" t="s">
        <v>72</v>
      </c>
      <c r="AY2924" t="s">
        <v>72</v>
      </c>
      <c r="AZ2924">
        <v>3.5688902179270197E-2</v>
      </c>
      <c r="BA2924">
        <v>10.399736698083</v>
      </c>
      <c r="BB2924">
        <v>1.0461427971417301</v>
      </c>
      <c r="BC2924">
        <v>1.1497771672502499</v>
      </c>
      <c r="BD2924">
        <v>0.95184943933864496</v>
      </c>
      <c r="BE2924" t="s">
        <v>72</v>
      </c>
      <c r="BF2924" t="s">
        <v>72</v>
      </c>
      <c r="BG2924" t="s">
        <v>72</v>
      </c>
      <c r="BH2924" t="s">
        <v>72</v>
      </c>
      <c r="BI2924" t="s">
        <v>72</v>
      </c>
      <c r="BJ2924" t="s">
        <v>72</v>
      </c>
      <c r="BK2924" t="s">
        <v>72</v>
      </c>
      <c r="BL2924" t="s">
        <v>72</v>
      </c>
      <c r="BM2924" t="s">
        <v>72</v>
      </c>
      <c r="BN2924" t="s">
        <v>72</v>
      </c>
      <c r="BO2924" t="s">
        <v>72</v>
      </c>
      <c r="BP2924" t="s">
        <v>72</v>
      </c>
      <c r="BQ2924" t="s">
        <v>72</v>
      </c>
      <c r="BR2924" t="s">
        <v>72</v>
      </c>
      <c r="BS2924" t="s">
        <v>72</v>
      </c>
    </row>
    <row r="2925" spans="1:71" hidden="1" x14ac:dyDescent="0.2">
      <c r="A2925" t="str">
        <f t="shared" si="90"/>
        <v>ENSG00000214822_IBD</v>
      </c>
      <c r="B2925" t="e">
        <f>VLOOKUP(A2925,[1]drug_targetprotein_gene!$E:$E,1,FALSE)</f>
        <v>#N/A</v>
      </c>
      <c r="C2925" t="s">
        <v>6899</v>
      </c>
      <c r="D2925" t="e">
        <f>VLOOKUP(C2925,[1]drug_targetprotein_gene!$C:$G,5,FALSE)</f>
        <v>#N/A</v>
      </c>
      <c r="E2925" t="e">
        <f t="shared" si="91"/>
        <v>#N/A</v>
      </c>
      <c r="F2925" t="s">
        <v>73</v>
      </c>
      <c r="G2925" t="s">
        <v>68</v>
      </c>
      <c r="H2925" t="s">
        <v>6902</v>
      </c>
      <c r="I2925" t="s">
        <v>6903</v>
      </c>
      <c r="J2925" t="s">
        <v>71</v>
      </c>
      <c r="K2925">
        <v>1</v>
      </c>
      <c r="L2925">
        <v>9.2763518000890402E-2</v>
      </c>
      <c r="M2925">
        <v>4.0231544184832997E-2</v>
      </c>
      <c r="N2925">
        <v>2.1125112758023801E-2</v>
      </c>
      <c r="O2925" t="s">
        <v>72</v>
      </c>
      <c r="P2925" t="s">
        <v>72</v>
      </c>
      <c r="Q2925" t="s">
        <v>72</v>
      </c>
      <c r="R2925" t="s">
        <v>72</v>
      </c>
      <c r="S2925" t="s">
        <v>72</v>
      </c>
      <c r="T2925" t="s">
        <v>72</v>
      </c>
      <c r="U2925" t="s">
        <v>72</v>
      </c>
      <c r="V2925" t="s">
        <v>72</v>
      </c>
      <c r="W2925" t="s">
        <v>72</v>
      </c>
      <c r="X2925" t="s">
        <v>72</v>
      </c>
      <c r="Y2925" t="s">
        <v>72</v>
      </c>
      <c r="Z2925" t="s">
        <v>72</v>
      </c>
      <c r="AA2925" t="s">
        <v>72</v>
      </c>
      <c r="AB2925" t="s">
        <v>72</v>
      </c>
      <c r="AC2925" t="s">
        <v>72</v>
      </c>
      <c r="AD2925" t="s">
        <v>72</v>
      </c>
      <c r="AE2925" t="s">
        <v>72</v>
      </c>
      <c r="AF2925" t="s">
        <v>72</v>
      </c>
      <c r="AG2925" t="s">
        <v>72</v>
      </c>
      <c r="AH2925" t="s">
        <v>72</v>
      </c>
      <c r="AI2925" t="s">
        <v>72</v>
      </c>
      <c r="AJ2925" t="s">
        <v>72</v>
      </c>
      <c r="AK2925" t="s">
        <v>72</v>
      </c>
      <c r="AL2925" t="s">
        <v>72</v>
      </c>
      <c r="AM2925" t="s">
        <v>72</v>
      </c>
      <c r="AN2925" t="s">
        <v>72</v>
      </c>
      <c r="AO2925" t="s">
        <v>72</v>
      </c>
      <c r="AP2925" t="s">
        <v>72</v>
      </c>
      <c r="AQ2925" t="s">
        <v>72</v>
      </c>
      <c r="AR2925" t="s">
        <v>72</v>
      </c>
      <c r="AS2925" t="s">
        <v>72</v>
      </c>
      <c r="AT2925" t="s">
        <v>72</v>
      </c>
      <c r="AU2925" t="s">
        <v>72</v>
      </c>
      <c r="AV2925" t="s">
        <v>72</v>
      </c>
      <c r="AW2925" t="s">
        <v>72</v>
      </c>
      <c r="AX2925" t="s">
        <v>72</v>
      </c>
      <c r="AY2925" t="s">
        <v>72</v>
      </c>
      <c r="AZ2925">
        <v>3.5688902179270197E-2</v>
      </c>
      <c r="BA2925">
        <v>10.399736698083</v>
      </c>
      <c r="BB2925">
        <v>1.0972022360076401</v>
      </c>
      <c r="BC2925">
        <v>1.1872234488231901</v>
      </c>
      <c r="BD2925">
        <v>1.0140068812601899</v>
      </c>
      <c r="BE2925" t="s">
        <v>72</v>
      </c>
      <c r="BF2925" t="s">
        <v>72</v>
      </c>
      <c r="BG2925" t="s">
        <v>72</v>
      </c>
      <c r="BH2925" t="s">
        <v>72</v>
      </c>
      <c r="BI2925" t="s">
        <v>72</v>
      </c>
      <c r="BJ2925" t="s">
        <v>72</v>
      </c>
      <c r="BK2925" t="s">
        <v>72</v>
      </c>
      <c r="BL2925" t="s">
        <v>72</v>
      </c>
      <c r="BM2925" t="s">
        <v>72</v>
      </c>
      <c r="BN2925" t="s">
        <v>72</v>
      </c>
      <c r="BO2925" t="s">
        <v>72</v>
      </c>
      <c r="BP2925" t="s">
        <v>72</v>
      </c>
      <c r="BQ2925" t="s">
        <v>72</v>
      </c>
      <c r="BR2925" t="s">
        <v>72</v>
      </c>
      <c r="BS2925" t="s">
        <v>72</v>
      </c>
    </row>
    <row r="2926" spans="1:71" hidden="1" x14ac:dyDescent="0.2">
      <c r="A2926" t="str">
        <f t="shared" si="90"/>
        <v>ENSG00000214822_UC</v>
      </c>
      <c r="B2926" t="e">
        <f>VLOOKUP(A2926,[1]drug_targetprotein_gene!$E:$E,1,FALSE)</f>
        <v>#N/A</v>
      </c>
      <c r="C2926" t="s">
        <v>6899</v>
      </c>
      <c r="D2926" t="e">
        <f>VLOOKUP(C2926,[1]drug_targetprotein_gene!$C:$G,5,FALSE)</f>
        <v>#N/A</v>
      </c>
      <c r="E2926" t="e">
        <f t="shared" si="91"/>
        <v>#N/A</v>
      </c>
      <c r="F2926" t="s">
        <v>76</v>
      </c>
      <c r="G2926" t="s">
        <v>68</v>
      </c>
      <c r="H2926" t="s">
        <v>6904</v>
      </c>
      <c r="I2926" t="s">
        <v>6905</v>
      </c>
      <c r="J2926" t="s">
        <v>71</v>
      </c>
      <c r="K2926">
        <v>1</v>
      </c>
      <c r="L2926">
        <v>0.12796542135877001</v>
      </c>
      <c r="M2926">
        <v>5.0555460474671798E-2</v>
      </c>
      <c r="N2926">
        <v>1.1367660289745901E-2</v>
      </c>
      <c r="O2926" t="s">
        <v>72</v>
      </c>
      <c r="P2926" t="s">
        <v>72</v>
      </c>
      <c r="Q2926" t="s">
        <v>72</v>
      </c>
      <c r="R2926" t="s">
        <v>72</v>
      </c>
      <c r="S2926" t="s">
        <v>72</v>
      </c>
      <c r="T2926" t="s">
        <v>72</v>
      </c>
      <c r="U2926" t="s">
        <v>72</v>
      </c>
      <c r="V2926" t="s">
        <v>72</v>
      </c>
      <c r="W2926" t="s">
        <v>72</v>
      </c>
      <c r="X2926" t="s">
        <v>72</v>
      </c>
      <c r="Y2926" t="s">
        <v>72</v>
      </c>
      <c r="Z2926" t="s">
        <v>72</v>
      </c>
      <c r="AA2926" t="s">
        <v>72</v>
      </c>
      <c r="AB2926" t="s">
        <v>72</v>
      </c>
      <c r="AC2926" t="s">
        <v>72</v>
      </c>
      <c r="AD2926" t="s">
        <v>72</v>
      </c>
      <c r="AE2926" t="s">
        <v>72</v>
      </c>
      <c r="AF2926" t="s">
        <v>72</v>
      </c>
      <c r="AG2926" t="s">
        <v>72</v>
      </c>
      <c r="AH2926" t="s">
        <v>72</v>
      </c>
      <c r="AI2926" t="s">
        <v>72</v>
      </c>
      <c r="AJ2926" t="s">
        <v>72</v>
      </c>
      <c r="AK2926" t="s">
        <v>72</v>
      </c>
      <c r="AL2926" t="s">
        <v>72</v>
      </c>
      <c r="AM2926" t="s">
        <v>72</v>
      </c>
      <c r="AN2926" t="s">
        <v>72</v>
      </c>
      <c r="AO2926" t="s">
        <v>72</v>
      </c>
      <c r="AP2926" t="s">
        <v>72</v>
      </c>
      <c r="AQ2926" t="s">
        <v>72</v>
      </c>
      <c r="AR2926" t="s">
        <v>72</v>
      </c>
      <c r="AS2926" t="s">
        <v>72</v>
      </c>
      <c r="AT2926" t="s">
        <v>72</v>
      </c>
      <c r="AU2926" t="s">
        <v>72</v>
      </c>
      <c r="AV2926" t="s">
        <v>72</v>
      </c>
      <c r="AW2926" t="s">
        <v>72</v>
      </c>
      <c r="AX2926" t="s">
        <v>72</v>
      </c>
      <c r="AY2926" t="s">
        <v>72</v>
      </c>
      <c r="AZ2926">
        <v>3.5688902179270197E-2</v>
      </c>
      <c r="BA2926">
        <v>10.399736698083</v>
      </c>
      <c r="BB2926">
        <v>1.1365137029180099</v>
      </c>
      <c r="BC2926">
        <v>1.2548977860509001</v>
      </c>
      <c r="BD2926">
        <v>1.02929769362747</v>
      </c>
      <c r="BE2926" t="s">
        <v>72</v>
      </c>
      <c r="BF2926" t="s">
        <v>72</v>
      </c>
      <c r="BG2926" t="s">
        <v>72</v>
      </c>
      <c r="BH2926" t="s">
        <v>72</v>
      </c>
      <c r="BI2926" t="s">
        <v>72</v>
      </c>
      <c r="BJ2926" t="s">
        <v>72</v>
      </c>
      <c r="BK2926" t="s">
        <v>72</v>
      </c>
      <c r="BL2926" t="s">
        <v>72</v>
      </c>
      <c r="BM2926" t="s">
        <v>72</v>
      </c>
      <c r="BN2926" t="s">
        <v>72</v>
      </c>
      <c r="BO2926" t="s">
        <v>72</v>
      </c>
      <c r="BP2926" t="s">
        <v>72</v>
      </c>
      <c r="BQ2926" t="s">
        <v>72</v>
      </c>
      <c r="BR2926" t="s">
        <v>72</v>
      </c>
      <c r="BS2926" t="s">
        <v>72</v>
      </c>
    </row>
    <row r="2927" spans="1:71" hidden="1" x14ac:dyDescent="0.2">
      <c r="A2927" t="str">
        <f t="shared" si="90"/>
        <v>ENSG00000214826_CD</v>
      </c>
      <c r="B2927" t="e">
        <f>VLOOKUP(A2927,[1]drug_targetprotein_gene!$E:$E,1,FALSE)</f>
        <v>#N/A</v>
      </c>
      <c r="C2927" t="s">
        <v>6906</v>
      </c>
      <c r="D2927" t="e">
        <f>VLOOKUP(C2927,[1]drug_targetprotein_gene!$C:$G,5,FALSE)</f>
        <v>#N/A</v>
      </c>
      <c r="E2927" t="e">
        <f t="shared" si="91"/>
        <v>#N/A</v>
      </c>
      <c r="F2927" t="s">
        <v>67</v>
      </c>
      <c r="G2927" t="s">
        <v>68</v>
      </c>
      <c r="H2927" t="s">
        <v>6907</v>
      </c>
      <c r="I2927" t="s">
        <v>6908</v>
      </c>
      <c r="J2927" t="s">
        <v>230</v>
      </c>
      <c r="K2927">
        <v>6</v>
      </c>
      <c r="L2927">
        <v>-2.5264100341403899E-2</v>
      </c>
      <c r="M2927">
        <v>3.3181809090536599E-2</v>
      </c>
      <c r="N2927">
        <v>0.44642770869975401</v>
      </c>
      <c r="O2927" t="s">
        <v>111</v>
      </c>
      <c r="P2927">
        <v>6</v>
      </c>
      <c r="Q2927">
        <v>-5.3519954498487104E-3</v>
      </c>
      <c r="R2927">
        <v>0.14036001499483999</v>
      </c>
      <c r="S2927">
        <v>0.97141079530226604</v>
      </c>
      <c r="T2927" t="s">
        <v>112</v>
      </c>
      <c r="U2927">
        <v>6</v>
      </c>
      <c r="V2927">
        <v>-5.0319608425525499E-2</v>
      </c>
      <c r="W2927">
        <v>4.4654484454667701E-2</v>
      </c>
      <c r="X2927">
        <v>0.25979925272594501</v>
      </c>
      <c r="Y2927" t="s">
        <v>113</v>
      </c>
      <c r="Z2927">
        <v>6</v>
      </c>
      <c r="AA2927">
        <v>-6.8700813055383794E-2</v>
      </c>
      <c r="AB2927">
        <v>6.3317916035050797E-2</v>
      </c>
      <c r="AC2927">
        <v>0.32743692036351602</v>
      </c>
      <c r="AD2927" t="s">
        <v>114</v>
      </c>
      <c r="AE2927">
        <v>6</v>
      </c>
      <c r="AF2927">
        <v>-7.1188794419004997E-2</v>
      </c>
      <c r="AG2927">
        <v>6.2175049125585802E-2</v>
      </c>
      <c r="AH2927">
        <v>0.30405137248890202</v>
      </c>
      <c r="AI2927" t="s">
        <v>115</v>
      </c>
      <c r="AJ2927">
        <v>7.2267208775826699</v>
      </c>
      <c r="AK2927">
        <v>5</v>
      </c>
      <c r="AL2927">
        <v>0.20431745288456399</v>
      </c>
      <c r="AM2927">
        <v>-4.56094812442321E-3</v>
      </c>
      <c r="AN2927">
        <v>3.0493265375589801E-2</v>
      </c>
      <c r="AO2927">
        <v>0.88834056154151297</v>
      </c>
      <c r="AP2927" t="s">
        <v>116</v>
      </c>
      <c r="AQ2927">
        <v>-2.5264100341403899E-2</v>
      </c>
      <c r="AR2927">
        <v>3.9891989737243401E-2</v>
      </c>
      <c r="AS2927">
        <v>-0.63331261508415404</v>
      </c>
      <c r="AT2927">
        <v>0.554361884924503</v>
      </c>
      <c r="AU2927" t="s">
        <v>117</v>
      </c>
      <c r="AV2927" t="s">
        <v>72</v>
      </c>
      <c r="AW2927" t="s">
        <v>72</v>
      </c>
      <c r="AX2927" t="s">
        <v>72</v>
      </c>
      <c r="AY2927" t="s">
        <v>72</v>
      </c>
      <c r="AZ2927">
        <v>7.4386026560797402E-2</v>
      </c>
      <c r="BA2927">
        <v>29.172126195589499</v>
      </c>
      <c r="BB2927">
        <v>0.97505236635803805</v>
      </c>
      <c r="BC2927">
        <v>1.04057375182247</v>
      </c>
      <c r="BD2927">
        <v>0.91365663940234598</v>
      </c>
      <c r="BE2927">
        <v>0.99466230096165098</v>
      </c>
      <c r="BF2927">
        <v>1.30964175970452</v>
      </c>
      <c r="BG2927">
        <v>0.75543795516839896</v>
      </c>
      <c r="BH2927">
        <v>0.95092545214068702</v>
      </c>
      <c r="BI2927">
        <v>1.0379038818741899</v>
      </c>
      <c r="BJ2927">
        <v>0.87123598949847503</v>
      </c>
      <c r="BK2927">
        <v>0.93360596101246496</v>
      </c>
      <c r="BL2927">
        <v>1.0569657489828199</v>
      </c>
      <c r="BM2927">
        <v>0.82464364741886798</v>
      </c>
      <c r="BN2927">
        <v>0.93128605392000097</v>
      </c>
      <c r="BO2927">
        <v>1.05198020949046</v>
      </c>
      <c r="BP2927">
        <v>0.82443919229808305</v>
      </c>
      <c r="BQ2927" t="s">
        <v>72</v>
      </c>
      <c r="BR2927" t="s">
        <v>72</v>
      </c>
      <c r="BS2927" t="s">
        <v>72</v>
      </c>
    </row>
    <row r="2928" spans="1:71" hidden="1" x14ac:dyDescent="0.2">
      <c r="A2928" t="str">
        <f t="shared" si="90"/>
        <v>ENSG00000214826_IBD</v>
      </c>
      <c r="B2928" t="e">
        <f>VLOOKUP(A2928,[1]drug_targetprotein_gene!$E:$E,1,FALSE)</f>
        <v>#N/A</v>
      </c>
      <c r="C2928" t="s">
        <v>6906</v>
      </c>
      <c r="D2928" t="e">
        <f>VLOOKUP(C2928,[1]drug_targetprotein_gene!$C:$G,5,FALSE)</f>
        <v>#N/A</v>
      </c>
      <c r="E2928" t="e">
        <f t="shared" si="91"/>
        <v>#N/A</v>
      </c>
      <c r="F2928" t="s">
        <v>73</v>
      </c>
      <c r="G2928" t="s">
        <v>68</v>
      </c>
      <c r="H2928" t="s">
        <v>6909</v>
      </c>
      <c r="I2928" t="s">
        <v>6910</v>
      </c>
      <c r="J2928" t="s">
        <v>230</v>
      </c>
      <c r="K2928">
        <v>6</v>
      </c>
      <c r="L2928">
        <v>-6.5559249098023006E-2</v>
      </c>
      <c r="M2928">
        <v>2.76082832183989E-2</v>
      </c>
      <c r="N2928">
        <v>1.7566908469652701E-2</v>
      </c>
      <c r="O2928" t="s">
        <v>111</v>
      </c>
      <c r="P2928">
        <v>6</v>
      </c>
      <c r="Q2928">
        <v>3.8751480392216799E-2</v>
      </c>
      <c r="R2928">
        <v>9.22253604806057E-2</v>
      </c>
      <c r="S2928">
        <v>0.69594154328980795</v>
      </c>
      <c r="T2928" t="s">
        <v>112</v>
      </c>
      <c r="U2928">
        <v>6</v>
      </c>
      <c r="V2928">
        <v>-3.7302260055174098E-2</v>
      </c>
      <c r="W2928">
        <v>3.7924818672203001E-2</v>
      </c>
      <c r="X2928">
        <v>0.32531989802061601</v>
      </c>
      <c r="Y2928" t="s">
        <v>113</v>
      </c>
      <c r="Z2928">
        <v>6</v>
      </c>
      <c r="AA2928">
        <v>-2.1389468045339598E-2</v>
      </c>
      <c r="AB2928">
        <v>5.2447593409138099E-2</v>
      </c>
      <c r="AC2928">
        <v>0.70027746123993795</v>
      </c>
      <c r="AD2928" t="s">
        <v>114</v>
      </c>
      <c r="AE2928">
        <v>6</v>
      </c>
      <c r="AF2928">
        <v>-1.8796372072772499E-2</v>
      </c>
      <c r="AG2928">
        <v>5.51510251433628E-2</v>
      </c>
      <c r="AH2928">
        <v>0.74709570835583206</v>
      </c>
      <c r="AI2928" t="s">
        <v>115</v>
      </c>
      <c r="AJ2928">
        <v>5.9551188973719604</v>
      </c>
      <c r="AK2928">
        <v>5</v>
      </c>
      <c r="AL2928">
        <v>0.310610575017431</v>
      </c>
      <c r="AM2928">
        <v>-2.3752542797524399E-2</v>
      </c>
      <c r="AN2928">
        <v>1.99397217391332E-2</v>
      </c>
      <c r="AO2928">
        <v>0.299420002064541</v>
      </c>
      <c r="AP2928" t="s">
        <v>116</v>
      </c>
      <c r="AQ2928">
        <v>-6.5559249098023006E-2</v>
      </c>
      <c r="AR2928">
        <v>3.0130033722636399E-2</v>
      </c>
      <c r="AS2928">
        <v>-2.1758770568108901</v>
      </c>
      <c r="AT2928">
        <v>8.1536002240062702E-2</v>
      </c>
      <c r="AU2928" t="s">
        <v>117</v>
      </c>
      <c r="AV2928" t="s">
        <v>72</v>
      </c>
      <c r="AW2928" t="s">
        <v>72</v>
      </c>
      <c r="AX2928" t="s">
        <v>72</v>
      </c>
      <c r="AY2928" t="s">
        <v>72</v>
      </c>
      <c r="AZ2928">
        <v>7.4386026560797402E-2</v>
      </c>
      <c r="BA2928">
        <v>29.172126195589499</v>
      </c>
      <c r="BB2928">
        <v>0.93654355575480996</v>
      </c>
      <c r="BC2928">
        <v>0.98861825379687596</v>
      </c>
      <c r="BD2928">
        <v>0.88721185195319796</v>
      </c>
      <c r="BE2928">
        <v>1.03951211240387</v>
      </c>
      <c r="BF2928">
        <v>1.2454702717819599</v>
      </c>
      <c r="BG2928">
        <v>0.86761238410636599</v>
      </c>
      <c r="BH2928">
        <v>0.96338489856405396</v>
      </c>
      <c r="BI2928">
        <v>1.0377245511447</v>
      </c>
      <c r="BJ2928">
        <v>0.89437072849195198</v>
      </c>
      <c r="BK2928">
        <v>0.97883766433031805</v>
      </c>
      <c r="BL2928">
        <v>1.0848132095084</v>
      </c>
      <c r="BM2928">
        <v>0.88321488410508697</v>
      </c>
      <c r="BN2928">
        <v>0.981379178105932</v>
      </c>
      <c r="BO2928">
        <v>1.0934082330371799</v>
      </c>
      <c r="BP2928">
        <v>0.88082846106310797</v>
      </c>
      <c r="BQ2928" t="s">
        <v>72</v>
      </c>
      <c r="BR2928" t="s">
        <v>72</v>
      </c>
      <c r="BS2928" t="s">
        <v>72</v>
      </c>
    </row>
    <row r="2929" spans="1:71" hidden="1" x14ac:dyDescent="0.2">
      <c r="A2929" t="str">
        <f t="shared" si="90"/>
        <v>ENSG00000214826_UC</v>
      </c>
      <c r="B2929" t="e">
        <f>VLOOKUP(A2929,[1]drug_targetprotein_gene!$E:$E,1,FALSE)</f>
        <v>#N/A</v>
      </c>
      <c r="C2929" t="s">
        <v>6906</v>
      </c>
      <c r="D2929" t="e">
        <f>VLOOKUP(C2929,[1]drug_targetprotein_gene!$C:$G,5,FALSE)</f>
        <v>#N/A</v>
      </c>
      <c r="E2929" t="e">
        <f t="shared" si="91"/>
        <v>#N/A</v>
      </c>
      <c r="F2929" t="s">
        <v>76</v>
      </c>
      <c r="G2929" t="s">
        <v>68</v>
      </c>
      <c r="H2929" t="s">
        <v>6911</v>
      </c>
      <c r="I2929" t="s">
        <v>6912</v>
      </c>
      <c r="J2929" t="s">
        <v>230</v>
      </c>
      <c r="K2929">
        <v>6</v>
      </c>
      <c r="L2929">
        <v>-0.111155806231461</v>
      </c>
      <c r="M2929">
        <v>3.46101490380274E-2</v>
      </c>
      <c r="N2929">
        <v>1.31973446424388E-3</v>
      </c>
      <c r="O2929" t="s">
        <v>111</v>
      </c>
      <c r="P2929">
        <v>6</v>
      </c>
      <c r="Q2929">
        <v>-2.88572382435461E-2</v>
      </c>
      <c r="R2929">
        <v>0.110354544834022</v>
      </c>
      <c r="S2929">
        <v>0.80662289969134904</v>
      </c>
      <c r="T2929" t="s">
        <v>112</v>
      </c>
      <c r="U2929">
        <v>6</v>
      </c>
      <c r="V2929">
        <v>-9.0127029242091206E-2</v>
      </c>
      <c r="W2929">
        <v>4.6478198271022203E-2</v>
      </c>
      <c r="X2929">
        <v>5.2486137502060701E-2</v>
      </c>
      <c r="Y2929" t="s">
        <v>113</v>
      </c>
      <c r="Z2929">
        <v>6</v>
      </c>
      <c r="AA2929">
        <v>-6.3832541165099094E-2</v>
      </c>
      <c r="AB2929">
        <v>6.7389957614892304E-2</v>
      </c>
      <c r="AC2929">
        <v>0.38702610899508499</v>
      </c>
      <c r="AD2929" t="s">
        <v>114</v>
      </c>
      <c r="AE2929">
        <v>6</v>
      </c>
      <c r="AF2929">
        <v>-7.4192336471754203E-2</v>
      </c>
      <c r="AG2929">
        <v>6.98272871103401E-2</v>
      </c>
      <c r="AH2929">
        <v>0.33660419650418799</v>
      </c>
      <c r="AI2929" t="s">
        <v>115</v>
      </c>
      <c r="AJ2929">
        <v>3.2684296034812599</v>
      </c>
      <c r="AK2929">
        <v>5</v>
      </c>
      <c r="AL2929">
        <v>0.658678453345237</v>
      </c>
      <c r="AM2929">
        <v>-1.8719777236348802E-2</v>
      </c>
      <c r="AN2929">
        <v>2.3834978916146402E-2</v>
      </c>
      <c r="AO2929">
        <v>0.47613500614163001</v>
      </c>
      <c r="AP2929" t="s">
        <v>116</v>
      </c>
      <c r="AQ2929">
        <v>-0.111155806231461</v>
      </c>
      <c r="AR2929">
        <v>2.7982598102292099E-2</v>
      </c>
      <c r="AS2929">
        <v>-3.9723190043012999</v>
      </c>
      <c r="AT2929">
        <v>1.0611615305840601E-2</v>
      </c>
      <c r="AU2929" t="s">
        <v>117</v>
      </c>
      <c r="AV2929" t="s">
        <v>72</v>
      </c>
      <c r="AW2929" t="s">
        <v>72</v>
      </c>
      <c r="AX2929" t="s">
        <v>72</v>
      </c>
      <c r="AY2929" t="s">
        <v>72</v>
      </c>
      <c r="AZ2929">
        <v>7.4386026560797402E-2</v>
      </c>
      <c r="BA2929">
        <v>29.172126195589499</v>
      </c>
      <c r="BB2929">
        <v>0.89479932275718799</v>
      </c>
      <c r="BC2929">
        <v>0.95760498970409702</v>
      </c>
      <c r="BD2929">
        <v>0.83611284048773604</v>
      </c>
      <c r="BE2929">
        <v>0.97155515548697202</v>
      </c>
      <c r="BF2929">
        <v>1.2061550669876999</v>
      </c>
      <c r="BG2929">
        <v>0.78258546184338995</v>
      </c>
      <c r="BH2929">
        <v>0.91381509665892002</v>
      </c>
      <c r="BI2929">
        <v>1.0009707102035901</v>
      </c>
      <c r="BJ2929">
        <v>0.83424821762457602</v>
      </c>
      <c r="BK2929">
        <v>0.93816208990780103</v>
      </c>
      <c r="BL2929">
        <v>1.07063483444652</v>
      </c>
      <c r="BM2929">
        <v>0.82208058118637495</v>
      </c>
      <c r="BN2929">
        <v>0.92849309358049803</v>
      </c>
      <c r="BO2929">
        <v>1.0646745294078801</v>
      </c>
      <c r="BP2929">
        <v>0.80973048665505798</v>
      </c>
      <c r="BQ2929" t="s">
        <v>72</v>
      </c>
      <c r="BR2929" t="s">
        <v>72</v>
      </c>
      <c r="BS2929" t="s">
        <v>72</v>
      </c>
    </row>
    <row r="2930" spans="1:71" hidden="1" x14ac:dyDescent="0.2">
      <c r="A2930" t="str">
        <f t="shared" si="90"/>
        <v>ENSG00000214870_CD</v>
      </c>
      <c r="B2930" t="e">
        <f>VLOOKUP(A2930,[1]drug_targetprotein_gene!$E:$E,1,FALSE)</f>
        <v>#N/A</v>
      </c>
      <c r="C2930" t="s">
        <v>6913</v>
      </c>
      <c r="D2930" t="e">
        <f>VLOOKUP(C2930,[1]drug_targetprotein_gene!$C:$G,5,FALSE)</f>
        <v>#N/A</v>
      </c>
      <c r="E2930" t="e">
        <f t="shared" si="91"/>
        <v>#N/A</v>
      </c>
      <c r="F2930" t="s">
        <v>67</v>
      </c>
      <c r="G2930" t="s">
        <v>68</v>
      </c>
      <c r="H2930" t="s">
        <v>6914</v>
      </c>
      <c r="I2930" t="s">
        <v>6915</v>
      </c>
      <c r="J2930" t="s">
        <v>71</v>
      </c>
      <c r="K2930">
        <v>1</v>
      </c>
      <c r="L2930">
        <v>4.3029375821652699E-2</v>
      </c>
      <c r="M2930">
        <v>7.2561613549632503E-2</v>
      </c>
      <c r="N2930">
        <v>0.55317802577565101</v>
      </c>
      <c r="O2930" t="s">
        <v>72</v>
      </c>
      <c r="P2930" t="s">
        <v>72</v>
      </c>
      <c r="Q2930" t="s">
        <v>72</v>
      </c>
      <c r="R2930" t="s">
        <v>72</v>
      </c>
      <c r="S2930" t="s">
        <v>72</v>
      </c>
      <c r="T2930" t="s">
        <v>72</v>
      </c>
      <c r="U2930" t="s">
        <v>72</v>
      </c>
      <c r="V2930" t="s">
        <v>72</v>
      </c>
      <c r="W2930" t="s">
        <v>72</v>
      </c>
      <c r="X2930" t="s">
        <v>72</v>
      </c>
      <c r="Y2930" t="s">
        <v>72</v>
      </c>
      <c r="Z2930" t="s">
        <v>72</v>
      </c>
      <c r="AA2930" t="s">
        <v>72</v>
      </c>
      <c r="AB2930" t="s">
        <v>72</v>
      </c>
      <c r="AC2930" t="s">
        <v>72</v>
      </c>
      <c r="AD2930" t="s">
        <v>72</v>
      </c>
      <c r="AE2930" t="s">
        <v>72</v>
      </c>
      <c r="AF2930" t="s">
        <v>72</v>
      </c>
      <c r="AG2930" t="s">
        <v>72</v>
      </c>
      <c r="AH2930" t="s">
        <v>72</v>
      </c>
      <c r="AI2930" t="s">
        <v>72</v>
      </c>
      <c r="AJ2930" t="s">
        <v>72</v>
      </c>
      <c r="AK2930" t="s">
        <v>72</v>
      </c>
      <c r="AL2930" t="s">
        <v>72</v>
      </c>
      <c r="AM2930" t="s">
        <v>72</v>
      </c>
      <c r="AN2930" t="s">
        <v>72</v>
      </c>
      <c r="AO2930" t="s">
        <v>72</v>
      </c>
      <c r="AP2930" t="s">
        <v>72</v>
      </c>
      <c r="AQ2930" t="s">
        <v>72</v>
      </c>
      <c r="AR2930" t="s">
        <v>72</v>
      </c>
      <c r="AS2930" t="s">
        <v>72</v>
      </c>
      <c r="AT2930" t="s">
        <v>72</v>
      </c>
      <c r="AU2930" t="s">
        <v>72</v>
      </c>
      <c r="AV2930" t="s">
        <v>72</v>
      </c>
      <c r="AW2930" t="s">
        <v>72</v>
      </c>
      <c r="AX2930" t="s">
        <v>72</v>
      </c>
      <c r="AY2930" t="s">
        <v>72</v>
      </c>
      <c r="AZ2930">
        <v>1.6451646551369301E-2</v>
      </c>
      <c r="BA2930">
        <v>0.86979518360393804</v>
      </c>
      <c r="BB2930">
        <v>1.0439685618344601</v>
      </c>
      <c r="BC2930">
        <v>1.20351944888316</v>
      </c>
      <c r="BD2930">
        <v>0.90556937747045596</v>
      </c>
      <c r="BE2930" t="s">
        <v>72</v>
      </c>
      <c r="BF2930" t="s">
        <v>72</v>
      </c>
      <c r="BG2930" t="s">
        <v>72</v>
      </c>
      <c r="BH2930" t="s">
        <v>72</v>
      </c>
      <c r="BI2930" t="s">
        <v>72</v>
      </c>
      <c r="BJ2930" t="s">
        <v>72</v>
      </c>
      <c r="BK2930" t="s">
        <v>72</v>
      </c>
      <c r="BL2930" t="s">
        <v>72</v>
      </c>
      <c r="BM2930" t="s">
        <v>72</v>
      </c>
      <c r="BN2930" t="s">
        <v>72</v>
      </c>
      <c r="BO2930" t="s">
        <v>72</v>
      </c>
      <c r="BP2930" t="s">
        <v>72</v>
      </c>
      <c r="BQ2930" t="s">
        <v>72</v>
      </c>
      <c r="BR2930" t="s">
        <v>72</v>
      </c>
      <c r="BS2930" t="s">
        <v>72</v>
      </c>
    </row>
    <row r="2931" spans="1:71" hidden="1" x14ac:dyDescent="0.2">
      <c r="A2931" t="str">
        <f t="shared" si="90"/>
        <v>ENSG00000214870_IBD</v>
      </c>
      <c r="B2931" t="e">
        <f>VLOOKUP(A2931,[1]drug_targetprotein_gene!$E:$E,1,FALSE)</f>
        <v>#N/A</v>
      </c>
      <c r="C2931" t="s">
        <v>6913</v>
      </c>
      <c r="D2931" t="e">
        <f>VLOOKUP(C2931,[1]drug_targetprotein_gene!$C:$G,5,FALSE)</f>
        <v>#N/A</v>
      </c>
      <c r="E2931" t="e">
        <f t="shared" si="91"/>
        <v>#N/A</v>
      </c>
      <c r="F2931" t="s">
        <v>73</v>
      </c>
      <c r="G2931" t="s">
        <v>68</v>
      </c>
      <c r="H2931" t="s">
        <v>6916</v>
      </c>
      <c r="I2931" t="s">
        <v>6917</v>
      </c>
      <c r="J2931" t="s">
        <v>71</v>
      </c>
      <c r="K2931">
        <v>1</v>
      </c>
      <c r="L2931">
        <v>-3.3441266872812798E-2</v>
      </c>
      <c r="M2931">
        <v>5.9571475314311097E-2</v>
      </c>
      <c r="N2931">
        <v>0.57454958959143798</v>
      </c>
      <c r="O2931" t="s">
        <v>72</v>
      </c>
      <c r="P2931" t="s">
        <v>72</v>
      </c>
      <c r="Q2931" t="s">
        <v>72</v>
      </c>
      <c r="R2931" t="s">
        <v>72</v>
      </c>
      <c r="S2931" t="s">
        <v>72</v>
      </c>
      <c r="T2931" t="s">
        <v>72</v>
      </c>
      <c r="U2931" t="s">
        <v>72</v>
      </c>
      <c r="V2931" t="s">
        <v>72</v>
      </c>
      <c r="W2931" t="s">
        <v>72</v>
      </c>
      <c r="X2931" t="s">
        <v>72</v>
      </c>
      <c r="Y2931" t="s">
        <v>72</v>
      </c>
      <c r="Z2931" t="s">
        <v>72</v>
      </c>
      <c r="AA2931" t="s">
        <v>72</v>
      </c>
      <c r="AB2931" t="s">
        <v>72</v>
      </c>
      <c r="AC2931" t="s">
        <v>72</v>
      </c>
      <c r="AD2931" t="s">
        <v>72</v>
      </c>
      <c r="AE2931" t="s">
        <v>72</v>
      </c>
      <c r="AF2931" t="s">
        <v>72</v>
      </c>
      <c r="AG2931" t="s">
        <v>72</v>
      </c>
      <c r="AH2931" t="s">
        <v>72</v>
      </c>
      <c r="AI2931" t="s">
        <v>72</v>
      </c>
      <c r="AJ2931" t="s">
        <v>72</v>
      </c>
      <c r="AK2931" t="s">
        <v>72</v>
      </c>
      <c r="AL2931" t="s">
        <v>72</v>
      </c>
      <c r="AM2931" t="s">
        <v>72</v>
      </c>
      <c r="AN2931" t="s">
        <v>72</v>
      </c>
      <c r="AO2931" t="s">
        <v>72</v>
      </c>
      <c r="AP2931" t="s">
        <v>72</v>
      </c>
      <c r="AQ2931" t="s">
        <v>72</v>
      </c>
      <c r="AR2931" t="s">
        <v>72</v>
      </c>
      <c r="AS2931" t="s">
        <v>72</v>
      </c>
      <c r="AT2931" t="s">
        <v>72</v>
      </c>
      <c r="AU2931" t="s">
        <v>72</v>
      </c>
      <c r="AV2931" t="s">
        <v>72</v>
      </c>
      <c r="AW2931" t="s">
        <v>72</v>
      </c>
      <c r="AX2931" t="s">
        <v>72</v>
      </c>
      <c r="AY2931" t="s">
        <v>72</v>
      </c>
      <c r="AZ2931">
        <v>1.6451646551369301E-2</v>
      </c>
      <c r="BA2931">
        <v>0.86979518360393804</v>
      </c>
      <c r="BB2931">
        <v>0.96711171105850102</v>
      </c>
      <c r="BC2931">
        <v>1.0868882801902999</v>
      </c>
      <c r="BD2931">
        <v>0.86053468301520797</v>
      </c>
      <c r="BE2931" t="s">
        <v>72</v>
      </c>
      <c r="BF2931" t="s">
        <v>72</v>
      </c>
      <c r="BG2931" t="s">
        <v>72</v>
      </c>
      <c r="BH2931" t="s">
        <v>72</v>
      </c>
      <c r="BI2931" t="s">
        <v>72</v>
      </c>
      <c r="BJ2931" t="s">
        <v>72</v>
      </c>
      <c r="BK2931" t="s">
        <v>72</v>
      </c>
      <c r="BL2931" t="s">
        <v>72</v>
      </c>
      <c r="BM2931" t="s">
        <v>72</v>
      </c>
      <c r="BN2931" t="s">
        <v>72</v>
      </c>
      <c r="BO2931" t="s">
        <v>72</v>
      </c>
      <c r="BP2931" t="s">
        <v>72</v>
      </c>
      <c r="BQ2931" t="s">
        <v>72</v>
      </c>
      <c r="BR2931" t="s">
        <v>72</v>
      </c>
      <c r="BS2931" t="s">
        <v>72</v>
      </c>
    </row>
    <row r="2932" spans="1:71" hidden="1" x14ac:dyDescent="0.2">
      <c r="A2932" t="str">
        <f t="shared" si="90"/>
        <v>ENSG00000214870_UC</v>
      </c>
      <c r="B2932" t="e">
        <f>VLOOKUP(A2932,[1]drug_targetprotein_gene!$E:$E,1,FALSE)</f>
        <v>#N/A</v>
      </c>
      <c r="C2932" t="s">
        <v>6913</v>
      </c>
      <c r="D2932" t="e">
        <f>VLOOKUP(C2932,[1]drug_targetprotein_gene!$C:$G,5,FALSE)</f>
        <v>#N/A</v>
      </c>
      <c r="E2932" t="e">
        <f t="shared" si="91"/>
        <v>#N/A</v>
      </c>
      <c r="F2932" t="s">
        <v>76</v>
      </c>
      <c r="G2932" t="s">
        <v>68</v>
      </c>
      <c r="H2932" t="s">
        <v>6918</v>
      </c>
      <c r="I2932" t="s">
        <v>6919</v>
      </c>
      <c r="J2932" t="s">
        <v>71</v>
      </c>
      <c r="K2932">
        <v>1</v>
      </c>
      <c r="L2932">
        <v>-0.12458917362564099</v>
      </c>
      <c r="M2932">
        <v>7.33954587655304E-2</v>
      </c>
      <c r="N2932">
        <v>8.9601186992750798E-2</v>
      </c>
      <c r="O2932" t="s">
        <v>72</v>
      </c>
      <c r="P2932" t="s">
        <v>72</v>
      </c>
      <c r="Q2932" t="s">
        <v>72</v>
      </c>
      <c r="R2932" t="s">
        <v>72</v>
      </c>
      <c r="S2932" t="s">
        <v>72</v>
      </c>
      <c r="T2932" t="s">
        <v>72</v>
      </c>
      <c r="U2932" t="s">
        <v>72</v>
      </c>
      <c r="V2932" t="s">
        <v>72</v>
      </c>
      <c r="W2932" t="s">
        <v>72</v>
      </c>
      <c r="X2932" t="s">
        <v>72</v>
      </c>
      <c r="Y2932" t="s">
        <v>72</v>
      </c>
      <c r="Z2932" t="s">
        <v>72</v>
      </c>
      <c r="AA2932" t="s">
        <v>72</v>
      </c>
      <c r="AB2932" t="s">
        <v>72</v>
      </c>
      <c r="AC2932" t="s">
        <v>72</v>
      </c>
      <c r="AD2932" t="s">
        <v>72</v>
      </c>
      <c r="AE2932" t="s">
        <v>72</v>
      </c>
      <c r="AF2932" t="s">
        <v>72</v>
      </c>
      <c r="AG2932" t="s">
        <v>72</v>
      </c>
      <c r="AH2932" t="s">
        <v>72</v>
      </c>
      <c r="AI2932" t="s">
        <v>72</v>
      </c>
      <c r="AJ2932" t="s">
        <v>72</v>
      </c>
      <c r="AK2932" t="s">
        <v>72</v>
      </c>
      <c r="AL2932" t="s">
        <v>72</v>
      </c>
      <c r="AM2932" t="s">
        <v>72</v>
      </c>
      <c r="AN2932" t="s">
        <v>72</v>
      </c>
      <c r="AO2932" t="s">
        <v>72</v>
      </c>
      <c r="AP2932" t="s">
        <v>72</v>
      </c>
      <c r="AQ2932" t="s">
        <v>72</v>
      </c>
      <c r="AR2932" t="s">
        <v>72</v>
      </c>
      <c r="AS2932" t="s">
        <v>72</v>
      </c>
      <c r="AT2932" t="s">
        <v>72</v>
      </c>
      <c r="AU2932" t="s">
        <v>72</v>
      </c>
      <c r="AV2932" t="s">
        <v>72</v>
      </c>
      <c r="AW2932" t="s">
        <v>72</v>
      </c>
      <c r="AX2932" t="s">
        <v>72</v>
      </c>
      <c r="AY2932" t="s">
        <v>72</v>
      </c>
      <c r="AZ2932">
        <v>1.6451646551369301E-2</v>
      </c>
      <c r="BA2932">
        <v>0.86979518360393804</v>
      </c>
      <c r="BB2932">
        <v>0.88285953007083495</v>
      </c>
      <c r="BC2932">
        <v>1.0194527111023799</v>
      </c>
      <c r="BD2932">
        <v>0.76456802885349096</v>
      </c>
      <c r="BE2932" t="s">
        <v>72</v>
      </c>
      <c r="BF2932" t="s">
        <v>72</v>
      </c>
      <c r="BG2932" t="s">
        <v>72</v>
      </c>
      <c r="BH2932" t="s">
        <v>72</v>
      </c>
      <c r="BI2932" t="s">
        <v>72</v>
      </c>
      <c r="BJ2932" t="s">
        <v>72</v>
      </c>
      <c r="BK2932" t="s">
        <v>72</v>
      </c>
      <c r="BL2932" t="s">
        <v>72</v>
      </c>
      <c r="BM2932" t="s">
        <v>72</v>
      </c>
      <c r="BN2932" t="s">
        <v>72</v>
      </c>
      <c r="BO2932" t="s">
        <v>72</v>
      </c>
      <c r="BP2932" t="s">
        <v>72</v>
      </c>
      <c r="BQ2932" t="s">
        <v>72</v>
      </c>
      <c r="BR2932" t="s">
        <v>72</v>
      </c>
      <c r="BS2932" t="s">
        <v>72</v>
      </c>
    </row>
    <row r="2933" spans="1:71" hidden="1" x14ac:dyDescent="0.2">
      <c r="A2933" t="str">
        <f t="shared" si="90"/>
        <v>ENSG00000214894_CD</v>
      </c>
      <c r="B2933" t="e">
        <f>VLOOKUP(A2933,[1]drug_targetprotein_gene!$E:$E,1,FALSE)</f>
        <v>#N/A</v>
      </c>
      <c r="C2933" t="s">
        <v>6920</v>
      </c>
      <c r="D2933" t="e">
        <f>VLOOKUP(C2933,[1]drug_targetprotein_gene!$C:$G,5,FALSE)</f>
        <v>#N/A</v>
      </c>
      <c r="E2933" t="e">
        <f t="shared" si="91"/>
        <v>#N/A</v>
      </c>
      <c r="F2933" t="s">
        <v>67</v>
      </c>
      <c r="G2933" t="s">
        <v>68</v>
      </c>
      <c r="H2933" t="s">
        <v>6921</v>
      </c>
      <c r="I2933" t="s">
        <v>6922</v>
      </c>
      <c r="J2933" t="s">
        <v>115</v>
      </c>
      <c r="K2933">
        <v>2</v>
      </c>
      <c r="L2933">
        <v>-0.185170384634716</v>
      </c>
      <c r="M2933">
        <v>5.42084009507783E-2</v>
      </c>
      <c r="N2933">
        <v>6.3571984470771597E-4</v>
      </c>
      <c r="O2933" t="s">
        <v>72</v>
      </c>
      <c r="P2933" t="s">
        <v>72</v>
      </c>
      <c r="Q2933" t="s">
        <v>72</v>
      </c>
      <c r="R2933" t="s">
        <v>72</v>
      </c>
      <c r="S2933" t="s">
        <v>72</v>
      </c>
      <c r="T2933" t="s">
        <v>72</v>
      </c>
      <c r="U2933" t="s">
        <v>72</v>
      </c>
      <c r="V2933" t="s">
        <v>72</v>
      </c>
      <c r="W2933" t="s">
        <v>72</v>
      </c>
      <c r="X2933" t="s">
        <v>72</v>
      </c>
      <c r="Y2933" t="s">
        <v>72</v>
      </c>
      <c r="Z2933" t="s">
        <v>72</v>
      </c>
      <c r="AA2933" t="s">
        <v>72</v>
      </c>
      <c r="AB2933" t="s">
        <v>72</v>
      </c>
      <c r="AC2933" t="s">
        <v>72</v>
      </c>
      <c r="AD2933" t="s">
        <v>72</v>
      </c>
      <c r="AE2933" t="s">
        <v>72</v>
      </c>
      <c r="AF2933" t="s">
        <v>72</v>
      </c>
      <c r="AG2933" t="s">
        <v>72</v>
      </c>
      <c r="AH2933" t="s">
        <v>72</v>
      </c>
      <c r="AI2933" t="s">
        <v>72</v>
      </c>
      <c r="AJ2933" t="s">
        <v>72</v>
      </c>
      <c r="AK2933" t="s">
        <v>72</v>
      </c>
      <c r="AL2933" t="s">
        <v>72</v>
      </c>
      <c r="AM2933" t="s">
        <v>72</v>
      </c>
      <c r="AN2933" t="s">
        <v>72</v>
      </c>
      <c r="AO2933" t="s">
        <v>72</v>
      </c>
      <c r="AP2933" t="s">
        <v>72</v>
      </c>
      <c r="AQ2933" t="s">
        <v>72</v>
      </c>
      <c r="AR2933" t="s">
        <v>72</v>
      </c>
      <c r="AS2933" t="s">
        <v>72</v>
      </c>
      <c r="AT2933" t="s">
        <v>72</v>
      </c>
      <c r="AU2933" t="s">
        <v>72</v>
      </c>
      <c r="AV2933" t="s">
        <v>72</v>
      </c>
      <c r="AW2933" t="s">
        <v>72</v>
      </c>
      <c r="AX2933" t="s">
        <v>72</v>
      </c>
      <c r="AY2933" t="s">
        <v>72</v>
      </c>
      <c r="AZ2933">
        <v>7.4597252196240194E-2</v>
      </c>
      <c r="BA2933">
        <v>14.348683232726399</v>
      </c>
      <c r="BB2933">
        <v>0.83096268851548805</v>
      </c>
      <c r="BC2933">
        <v>0.92411207743471702</v>
      </c>
      <c r="BD2933">
        <v>0.74720264626523902</v>
      </c>
      <c r="BE2933" t="s">
        <v>72</v>
      </c>
      <c r="BF2933" t="s">
        <v>72</v>
      </c>
      <c r="BG2933" t="s">
        <v>72</v>
      </c>
      <c r="BH2933" t="s">
        <v>72</v>
      </c>
      <c r="BI2933" t="s">
        <v>72</v>
      </c>
      <c r="BJ2933" t="s">
        <v>72</v>
      </c>
      <c r="BK2933" t="s">
        <v>72</v>
      </c>
      <c r="BL2933" t="s">
        <v>72</v>
      </c>
      <c r="BM2933" t="s">
        <v>72</v>
      </c>
      <c r="BN2933" t="s">
        <v>72</v>
      </c>
      <c r="BO2933" t="s">
        <v>72</v>
      </c>
      <c r="BP2933" t="s">
        <v>72</v>
      </c>
      <c r="BQ2933" t="s">
        <v>72</v>
      </c>
      <c r="BR2933" t="s">
        <v>72</v>
      </c>
      <c r="BS2933" t="s">
        <v>72</v>
      </c>
    </row>
    <row r="2934" spans="1:71" hidden="1" x14ac:dyDescent="0.2">
      <c r="A2934" t="str">
        <f t="shared" si="90"/>
        <v>ENSG00000214894_IBD</v>
      </c>
      <c r="B2934" t="e">
        <f>VLOOKUP(A2934,[1]drug_targetprotein_gene!$E:$E,1,FALSE)</f>
        <v>#N/A</v>
      </c>
      <c r="C2934" t="s">
        <v>6920</v>
      </c>
      <c r="D2934" t="e">
        <f>VLOOKUP(C2934,[1]drug_targetprotein_gene!$C:$G,5,FALSE)</f>
        <v>#N/A</v>
      </c>
      <c r="E2934" t="e">
        <f t="shared" si="91"/>
        <v>#N/A</v>
      </c>
      <c r="F2934" t="s">
        <v>73</v>
      </c>
      <c r="G2934" t="s">
        <v>68</v>
      </c>
      <c r="H2934" t="s">
        <v>6923</v>
      </c>
      <c r="I2934" t="s">
        <v>6924</v>
      </c>
      <c r="J2934" t="s">
        <v>115</v>
      </c>
      <c r="K2934">
        <v>2</v>
      </c>
      <c r="L2934">
        <v>-7.9368986875667305E-2</v>
      </c>
      <c r="M2934">
        <v>2.7766130846479001E-2</v>
      </c>
      <c r="N2934">
        <v>4.2567317897167804E-3</v>
      </c>
      <c r="O2934" t="s">
        <v>72</v>
      </c>
      <c r="P2934" t="s">
        <v>72</v>
      </c>
      <c r="Q2934" t="s">
        <v>72</v>
      </c>
      <c r="R2934" t="s">
        <v>72</v>
      </c>
      <c r="S2934" t="s">
        <v>72</v>
      </c>
      <c r="T2934" t="s">
        <v>72</v>
      </c>
      <c r="U2934" t="s">
        <v>72</v>
      </c>
      <c r="V2934" t="s">
        <v>72</v>
      </c>
      <c r="W2934" t="s">
        <v>72</v>
      </c>
      <c r="X2934" t="s">
        <v>72</v>
      </c>
      <c r="Y2934" t="s">
        <v>72</v>
      </c>
      <c r="Z2934" t="s">
        <v>72</v>
      </c>
      <c r="AA2934" t="s">
        <v>72</v>
      </c>
      <c r="AB2934" t="s">
        <v>72</v>
      </c>
      <c r="AC2934" t="s">
        <v>72</v>
      </c>
      <c r="AD2934" t="s">
        <v>72</v>
      </c>
      <c r="AE2934" t="s">
        <v>72</v>
      </c>
      <c r="AF2934" t="s">
        <v>72</v>
      </c>
      <c r="AG2934" t="s">
        <v>72</v>
      </c>
      <c r="AH2934" t="s">
        <v>72</v>
      </c>
      <c r="AI2934" t="s">
        <v>72</v>
      </c>
      <c r="AJ2934" t="s">
        <v>72</v>
      </c>
      <c r="AK2934" t="s">
        <v>72</v>
      </c>
      <c r="AL2934" t="s">
        <v>72</v>
      </c>
      <c r="AM2934" t="s">
        <v>72</v>
      </c>
      <c r="AN2934" t="s">
        <v>72</v>
      </c>
      <c r="AO2934" t="s">
        <v>72</v>
      </c>
      <c r="AP2934" t="s">
        <v>72</v>
      </c>
      <c r="AQ2934" t="s">
        <v>72</v>
      </c>
      <c r="AR2934" t="s">
        <v>72</v>
      </c>
      <c r="AS2934" t="s">
        <v>72</v>
      </c>
      <c r="AT2934" t="s">
        <v>72</v>
      </c>
      <c r="AU2934" t="s">
        <v>72</v>
      </c>
      <c r="AV2934" t="s">
        <v>72</v>
      </c>
      <c r="AW2934" t="s">
        <v>72</v>
      </c>
      <c r="AX2934" t="s">
        <v>72</v>
      </c>
      <c r="AY2934" t="s">
        <v>72</v>
      </c>
      <c r="AZ2934">
        <v>7.4597252196240194E-2</v>
      </c>
      <c r="BA2934">
        <v>14.348683232726399</v>
      </c>
      <c r="BB2934">
        <v>0.92369902873726295</v>
      </c>
      <c r="BC2934">
        <v>0.97536124353348497</v>
      </c>
      <c r="BD2934">
        <v>0.87477322002170599</v>
      </c>
      <c r="BE2934" t="s">
        <v>72</v>
      </c>
      <c r="BF2934" t="s">
        <v>72</v>
      </c>
      <c r="BG2934" t="s">
        <v>72</v>
      </c>
      <c r="BH2934" t="s">
        <v>72</v>
      </c>
      <c r="BI2934" t="s">
        <v>72</v>
      </c>
      <c r="BJ2934" t="s">
        <v>72</v>
      </c>
      <c r="BK2934" t="s">
        <v>72</v>
      </c>
      <c r="BL2934" t="s">
        <v>72</v>
      </c>
      <c r="BM2934" t="s">
        <v>72</v>
      </c>
      <c r="BN2934" t="s">
        <v>72</v>
      </c>
      <c r="BO2934" t="s">
        <v>72</v>
      </c>
      <c r="BP2934" t="s">
        <v>72</v>
      </c>
      <c r="BQ2934" t="s">
        <v>72</v>
      </c>
      <c r="BR2934" t="s">
        <v>72</v>
      </c>
      <c r="BS2934" t="s">
        <v>72</v>
      </c>
    </row>
    <row r="2935" spans="1:71" hidden="1" x14ac:dyDescent="0.2">
      <c r="A2935" t="str">
        <f t="shared" si="90"/>
        <v>ENSG00000214894_UC</v>
      </c>
      <c r="B2935" t="e">
        <f>VLOOKUP(A2935,[1]drug_targetprotein_gene!$E:$E,1,FALSE)</f>
        <v>#N/A</v>
      </c>
      <c r="C2935" t="s">
        <v>6920</v>
      </c>
      <c r="D2935" t="e">
        <f>VLOOKUP(C2935,[1]drug_targetprotein_gene!$C:$G,5,FALSE)</f>
        <v>#N/A</v>
      </c>
      <c r="E2935" t="e">
        <f t="shared" si="91"/>
        <v>#N/A</v>
      </c>
      <c r="F2935" t="s">
        <v>76</v>
      </c>
      <c r="G2935" t="s">
        <v>68</v>
      </c>
      <c r="H2935" t="s">
        <v>6925</v>
      </c>
      <c r="I2935" t="s">
        <v>6926</v>
      </c>
      <c r="J2935" t="s">
        <v>115</v>
      </c>
      <c r="K2935">
        <v>2</v>
      </c>
      <c r="L2935">
        <v>2.11692477348027E-2</v>
      </c>
      <c r="M2935">
        <v>3.4460049604482602E-2</v>
      </c>
      <c r="N2935">
        <v>0.53900868078359798</v>
      </c>
      <c r="O2935" t="s">
        <v>72</v>
      </c>
      <c r="P2935" t="s">
        <v>72</v>
      </c>
      <c r="Q2935" t="s">
        <v>72</v>
      </c>
      <c r="R2935" t="s">
        <v>72</v>
      </c>
      <c r="S2935" t="s">
        <v>72</v>
      </c>
      <c r="T2935" t="s">
        <v>72</v>
      </c>
      <c r="U2935" t="s">
        <v>72</v>
      </c>
      <c r="V2935" t="s">
        <v>72</v>
      </c>
      <c r="W2935" t="s">
        <v>72</v>
      </c>
      <c r="X2935" t="s">
        <v>72</v>
      </c>
      <c r="Y2935" t="s">
        <v>72</v>
      </c>
      <c r="Z2935" t="s">
        <v>72</v>
      </c>
      <c r="AA2935" t="s">
        <v>72</v>
      </c>
      <c r="AB2935" t="s">
        <v>72</v>
      </c>
      <c r="AC2935" t="s">
        <v>72</v>
      </c>
      <c r="AD2935" t="s">
        <v>72</v>
      </c>
      <c r="AE2935" t="s">
        <v>72</v>
      </c>
      <c r="AF2935" t="s">
        <v>72</v>
      </c>
      <c r="AG2935" t="s">
        <v>72</v>
      </c>
      <c r="AH2935" t="s">
        <v>72</v>
      </c>
      <c r="AI2935" t="s">
        <v>72</v>
      </c>
      <c r="AJ2935" t="s">
        <v>72</v>
      </c>
      <c r="AK2935" t="s">
        <v>72</v>
      </c>
      <c r="AL2935" t="s">
        <v>72</v>
      </c>
      <c r="AM2935" t="s">
        <v>72</v>
      </c>
      <c r="AN2935" t="s">
        <v>72</v>
      </c>
      <c r="AO2935" t="s">
        <v>72</v>
      </c>
      <c r="AP2935" t="s">
        <v>72</v>
      </c>
      <c r="AQ2935" t="s">
        <v>72</v>
      </c>
      <c r="AR2935" t="s">
        <v>72</v>
      </c>
      <c r="AS2935" t="s">
        <v>72</v>
      </c>
      <c r="AT2935" t="s">
        <v>72</v>
      </c>
      <c r="AU2935" t="s">
        <v>72</v>
      </c>
      <c r="AV2935" t="s">
        <v>72</v>
      </c>
      <c r="AW2935" t="s">
        <v>72</v>
      </c>
      <c r="AX2935" t="s">
        <v>72</v>
      </c>
      <c r="AY2935" t="s">
        <v>72</v>
      </c>
      <c r="AZ2935">
        <v>7.4597252196240194E-2</v>
      </c>
      <c r="BA2935">
        <v>14.348683232726399</v>
      </c>
      <c r="BB2935">
        <v>1.02139490578367</v>
      </c>
      <c r="BC2935">
        <v>1.0927647415136299</v>
      </c>
      <c r="BD2935">
        <v>0.95468632353181404</v>
      </c>
      <c r="BE2935" t="s">
        <v>72</v>
      </c>
      <c r="BF2935" t="s">
        <v>72</v>
      </c>
      <c r="BG2935" t="s">
        <v>72</v>
      </c>
      <c r="BH2935" t="s">
        <v>72</v>
      </c>
      <c r="BI2935" t="s">
        <v>72</v>
      </c>
      <c r="BJ2935" t="s">
        <v>72</v>
      </c>
      <c r="BK2935" t="s">
        <v>72</v>
      </c>
      <c r="BL2935" t="s">
        <v>72</v>
      </c>
      <c r="BM2935" t="s">
        <v>72</v>
      </c>
      <c r="BN2935" t="s">
        <v>72</v>
      </c>
      <c r="BO2935" t="s">
        <v>72</v>
      </c>
      <c r="BP2935" t="s">
        <v>72</v>
      </c>
      <c r="BQ2935" t="s">
        <v>72</v>
      </c>
      <c r="BR2935" t="s">
        <v>72</v>
      </c>
      <c r="BS2935" t="s">
        <v>72</v>
      </c>
    </row>
    <row r="2936" spans="1:71" hidden="1" x14ac:dyDescent="0.2">
      <c r="A2936" t="str">
        <f t="shared" si="90"/>
        <v>ENSG00000214922_CD</v>
      </c>
      <c r="B2936" t="e">
        <f>VLOOKUP(A2936,[1]drug_targetprotein_gene!$E:$E,1,FALSE)</f>
        <v>#N/A</v>
      </c>
      <c r="C2936" t="s">
        <v>6927</v>
      </c>
      <c r="D2936" t="e">
        <f>VLOOKUP(C2936,[1]drug_targetprotein_gene!$C:$G,5,FALSE)</f>
        <v>#N/A</v>
      </c>
      <c r="E2936" t="e">
        <f t="shared" si="91"/>
        <v>#N/A</v>
      </c>
      <c r="F2936" t="s">
        <v>67</v>
      </c>
      <c r="G2936" t="s">
        <v>68</v>
      </c>
      <c r="H2936" t="s">
        <v>6928</v>
      </c>
      <c r="I2936" t="s">
        <v>6929</v>
      </c>
      <c r="J2936" t="s">
        <v>110</v>
      </c>
      <c r="K2936">
        <v>3</v>
      </c>
      <c r="L2936">
        <v>-0.12402117045240101</v>
      </c>
      <c r="M2936">
        <v>0.21146716145865399</v>
      </c>
      <c r="N2936">
        <v>0.55755328496274204</v>
      </c>
      <c r="O2936" t="s">
        <v>111</v>
      </c>
      <c r="P2936">
        <v>3</v>
      </c>
      <c r="Q2936">
        <v>-0.59127014176627501</v>
      </c>
      <c r="R2936">
        <v>0.487579987615406</v>
      </c>
      <c r="S2936">
        <v>0.43900073699391701</v>
      </c>
      <c r="T2936" t="s">
        <v>112</v>
      </c>
      <c r="U2936">
        <v>3</v>
      </c>
      <c r="V2936">
        <v>-4.2484883716357703E-2</v>
      </c>
      <c r="W2936">
        <v>8.2403616841978403E-2</v>
      </c>
      <c r="X2936">
        <v>0.60615433552270803</v>
      </c>
      <c r="Y2936" t="s">
        <v>113</v>
      </c>
      <c r="Z2936">
        <v>3</v>
      </c>
      <c r="AA2936">
        <v>-3.8629841967248599E-2</v>
      </c>
      <c r="AB2936">
        <v>9.2856935154026099E-2</v>
      </c>
      <c r="AC2936">
        <v>0.717790316183465</v>
      </c>
      <c r="AD2936" t="s">
        <v>114</v>
      </c>
      <c r="AE2936">
        <v>3</v>
      </c>
      <c r="AF2936">
        <v>-0.102471120189408</v>
      </c>
      <c r="AG2936">
        <v>0.16530809640881</v>
      </c>
      <c r="AH2936">
        <v>0.598550061691833</v>
      </c>
      <c r="AI2936" t="s">
        <v>115</v>
      </c>
      <c r="AJ2936">
        <v>36.550402197618503</v>
      </c>
      <c r="AK2936">
        <v>2</v>
      </c>
      <c r="AL2936" s="1">
        <v>1.15659419203332E-8</v>
      </c>
      <c r="AM2936">
        <v>0.110854351060433</v>
      </c>
      <c r="AN2936">
        <v>0.10489622365791799</v>
      </c>
      <c r="AO2936">
        <v>0.48242369496109</v>
      </c>
      <c r="AP2936" t="s">
        <v>72</v>
      </c>
      <c r="AQ2936" t="s">
        <v>72</v>
      </c>
      <c r="AR2936" t="s">
        <v>72</v>
      </c>
      <c r="AS2936" t="s">
        <v>72</v>
      </c>
      <c r="AT2936" t="s">
        <v>72</v>
      </c>
      <c r="AU2936" t="s">
        <v>72</v>
      </c>
      <c r="AV2936" t="s">
        <v>72</v>
      </c>
      <c r="AW2936" t="s">
        <v>72</v>
      </c>
      <c r="AX2936" t="s">
        <v>72</v>
      </c>
      <c r="AY2936" t="s">
        <v>72</v>
      </c>
      <c r="AZ2936">
        <v>3.22387891460107E-2</v>
      </c>
      <c r="BA2936">
        <v>10.560142362254</v>
      </c>
      <c r="BB2936">
        <v>0.88336113952983597</v>
      </c>
      <c r="BC2936">
        <v>1.3370349869223599</v>
      </c>
      <c r="BD2936">
        <v>0.58362489423529595</v>
      </c>
      <c r="BE2936">
        <v>0.55362365744577802</v>
      </c>
      <c r="BF2936">
        <v>1.4396307166945399</v>
      </c>
      <c r="BG2936">
        <v>0.21290123260732899</v>
      </c>
      <c r="BH2936">
        <v>0.95840495293256101</v>
      </c>
      <c r="BI2936">
        <v>1.1263994355298801</v>
      </c>
      <c r="BJ2936">
        <v>0.815465655283793</v>
      </c>
      <c r="BK2936">
        <v>0.96210677479307605</v>
      </c>
      <c r="BL2936">
        <v>1.15415647321474</v>
      </c>
      <c r="BM2936">
        <v>0.80201382358881201</v>
      </c>
      <c r="BN2936">
        <v>0.90260421641533295</v>
      </c>
      <c r="BO2936">
        <v>1.2479881176297001</v>
      </c>
      <c r="BP2936">
        <v>0.65280619260869699</v>
      </c>
      <c r="BQ2936" t="s">
        <v>72</v>
      </c>
      <c r="BR2936" t="s">
        <v>72</v>
      </c>
      <c r="BS2936" t="s">
        <v>72</v>
      </c>
    </row>
    <row r="2937" spans="1:71" hidden="1" x14ac:dyDescent="0.2">
      <c r="A2937" t="str">
        <f t="shared" si="90"/>
        <v>ENSG00000214922_IBD</v>
      </c>
      <c r="B2937" t="e">
        <f>VLOOKUP(A2937,[1]drug_targetprotein_gene!$E:$E,1,FALSE)</f>
        <v>#N/A</v>
      </c>
      <c r="C2937" t="s">
        <v>6927</v>
      </c>
      <c r="D2937" t="e">
        <f>VLOOKUP(C2937,[1]drug_targetprotein_gene!$C:$G,5,FALSE)</f>
        <v>#N/A</v>
      </c>
      <c r="E2937" t="e">
        <f t="shared" si="91"/>
        <v>#N/A</v>
      </c>
      <c r="F2937" t="s">
        <v>73</v>
      </c>
      <c r="G2937" t="s">
        <v>68</v>
      </c>
      <c r="H2937" t="s">
        <v>6930</v>
      </c>
      <c r="I2937" t="s">
        <v>6931</v>
      </c>
      <c r="J2937" t="s">
        <v>110</v>
      </c>
      <c r="K2937">
        <v>3</v>
      </c>
      <c r="L2937">
        <v>6.8181184403795798E-3</v>
      </c>
      <c r="M2937">
        <v>0.14885162129517801</v>
      </c>
      <c r="N2937">
        <v>0.96346583460250002</v>
      </c>
      <c r="O2937" t="s">
        <v>111</v>
      </c>
      <c r="P2937">
        <v>3</v>
      </c>
      <c r="Q2937">
        <v>-0.35796966345554798</v>
      </c>
      <c r="R2937">
        <v>0.29658058331582599</v>
      </c>
      <c r="S2937">
        <v>0.44046673492572802</v>
      </c>
      <c r="T2937" t="s">
        <v>112</v>
      </c>
      <c r="U2937">
        <v>3</v>
      </c>
      <c r="V2937">
        <v>-1.18482518166197E-2</v>
      </c>
      <c r="W2937">
        <v>6.8214759248806406E-2</v>
      </c>
      <c r="X2937">
        <v>0.86210874800925297</v>
      </c>
      <c r="Y2937" t="s">
        <v>113</v>
      </c>
      <c r="Z2937">
        <v>3</v>
      </c>
      <c r="AA2937">
        <v>-3.42944003860126E-2</v>
      </c>
      <c r="AB2937">
        <v>8.7774852780827597E-2</v>
      </c>
      <c r="AC2937">
        <v>0.73370313165127499</v>
      </c>
      <c r="AD2937" t="s">
        <v>114</v>
      </c>
      <c r="AE2937">
        <v>3</v>
      </c>
      <c r="AF2937">
        <v>-9.9209613787979101E-2</v>
      </c>
      <c r="AG2937">
        <v>0.11818677037065101</v>
      </c>
      <c r="AH2937">
        <v>0.48957747033771798</v>
      </c>
      <c r="AI2937" t="s">
        <v>115</v>
      </c>
      <c r="AJ2937">
        <v>25.386587368951101</v>
      </c>
      <c r="AK2937">
        <v>2</v>
      </c>
      <c r="AL2937" s="1">
        <v>3.07165613404732E-6</v>
      </c>
      <c r="AM2937">
        <v>8.5621080620719506E-2</v>
      </c>
      <c r="AN2937">
        <v>6.3134456559162097E-2</v>
      </c>
      <c r="AO2937">
        <v>0.40448852595944201</v>
      </c>
      <c r="AP2937" t="s">
        <v>72</v>
      </c>
      <c r="AQ2937" t="s">
        <v>72</v>
      </c>
      <c r="AR2937" t="s">
        <v>72</v>
      </c>
      <c r="AS2937" t="s">
        <v>72</v>
      </c>
      <c r="AT2937" t="s">
        <v>72</v>
      </c>
      <c r="AU2937" t="s">
        <v>72</v>
      </c>
      <c r="AV2937" t="s">
        <v>72</v>
      </c>
      <c r="AW2937" t="s">
        <v>72</v>
      </c>
      <c r="AX2937" t="s">
        <v>72</v>
      </c>
      <c r="AY2937" t="s">
        <v>72</v>
      </c>
      <c r="AZ2937">
        <v>3.22387891460107E-2</v>
      </c>
      <c r="BA2937">
        <v>10.560142362254</v>
      </c>
      <c r="BB2937">
        <v>1.0068414147254301</v>
      </c>
      <c r="BC2937">
        <v>1.3479262444303499</v>
      </c>
      <c r="BD2937">
        <v>0.75206610049699796</v>
      </c>
      <c r="BE2937">
        <v>0.69909428278962404</v>
      </c>
      <c r="BF2937">
        <v>1.2502309319907801</v>
      </c>
      <c r="BG2937">
        <v>0.39091403333855701</v>
      </c>
      <c r="BH2937">
        <v>0.98822166232639896</v>
      </c>
      <c r="BI2937">
        <v>1.12958767449807</v>
      </c>
      <c r="BJ2937">
        <v>0.86454737063689502</v>
      </c>
      <c r="BK2937">
        <v>0.96628698749646602</v>
      </c>
      <c r="BL2937">
        <v>1.14768206314995</v>
      </c>
      <c r="BM2937">
        <v>0.81356202400019695</v>
      </c>
      <c r="BN2937">
        <v>0.90555287176042898</v>
      </c>
      <c r="BO2937">
        <v>1.1416064717008001</v>
      </c>
      <c r="BP2937">
        <v>0.71830882522228401</v>
      </c>
      <c r="BQ2937" t="s">
        <v>72</v>
      </c>
      <c r="BR2937" t="s">
        <v>72</v>
      </c>
      <c r="BS2937" t="s">
        <v>72</v>
      </c>
    </row>
    <row r="2938" spans="1:71" hidden="1" x14ac:dyDescent="0.2">
      <c r="A2938" t="str">
        <f t="shared" si="90"/>
        <v>ENSG00000214922_UC</v>
      </c>
      <c r="B2938" t="e">
        <f>VLOOKUP(A2938,[1]drug_targetprotein_gene!$E:$E,1,FALSE)</f>
        <v>#N/A</v>
      </c>
      <c r="C2938" t="s">
        <v>6927</v>
      </c>
      <c r="D2938" t="e">
        <f>VLOOKUP(C2938,[1]drug_targetprotein_gene!$C:$G,5,FALSE)</f>
        <v>#N/A</v>
      </c>
      <c r="E2938" t="e">
        <f t="shared" si="91"/>
        <v>#N/A</v>
      </c>
      <c r="F2938" t="s">
        <v>76</v>
      </c>
      <c r="G2938" t="s">
        <v>68</v>
      </c>
      <c r="H2938" t="s">
        <v>6932</v>
      </c>
      <c r="I2938" t="s">
        <v>6933</v>
      </c>
      <c r="J2938" t="s">
        <v>230</v>
      </c>
      <c r="K2938">
        <v>3</v>
      </c>
      <c r="L2938">
        <v>0.148368726363478</v>
      </c>
      <c r="M2938">
        <v>5.2966845318575102E-2</v>
      </c>
      <c r="N2938">
        <v>5.09189147477929E-3</v>
      </c>
      <c r="O2938" t="s">
        <v>111</v>
      </c>
      <c r="P2938">
        <v>3</v>
      </c>
      <c r="Q2938">
        <v>-6.2364803466961299E-2</v>
      </c>
      <c r="R2938">
        <v>0.12478770979447799</v>
      </c>
      <c r="S2938">
        <v>0.704951343281499</v>
      </c>
      <c r="T2938" t="s">
        <v>112</v>
      </c>
      <c r="U2938">
        <v>3</v>
      </c>
      <c r="V2938">
        <v>8.7113809198973297E-2</v>
      </c>
      <c r="W2938">
        <v>7.4815116595454895E-2</v>
      </c>
      <c r="X2938">
        <v>0.24426688846943301</v>
      </c>
      <c r="Y2938" t="s">
        <v>113</v>
      </c>
      <c r="Z2938">
        <v>3</v>
      </c>
      <c r="AA2938">
        <v>7.0647432127872001E-2</v>
      </c>
      <c r="AB2938">
        <v>7.8165725892305804E-2</v>
      </c>
      <c r="AC2938">
        <v>0.461487751219475</v>
      </c>
      <c r="AD2938" t="s">
        <v>114</v>
      </c>
      <c r="AE2938">
        <v>3</v>
      </c>
      <c r="AF2938">
        <v>6.3969019646260394E-2</v>
      </c>
      <c r="AG2938">
        <v>9.0910574539149303E-2</v>
      </c>
      <c r="AH2938">
        <v>0.55453912845040398</v>
      </c>
      <c r="AI2938" t="s">
        <v>115</v>
      </c>
      <c r="AJ2938">
        <v>3.7693011799619902</v>
      </c>
      <c r="AK2938">
        <v>2</v>
      </c>
      <c r="AL2938">
        <v>0.15188211929325601</v>
      </c>
      <c r="AM2938">
        <v>4.9624618716936103E-2</v>
      </c>
      <c r="AN2938">
        <v>2.66072030978785E-2</v>
      </c>
      <c r="AO2938">
        <v>0.31332053944363802</v>
      </c>
      <c r="AP2938" t="s">
        <v>72</v>
      </c>
      <c r="AQ2938" t="s">
        <v>72</v>
      </c>
      <c r="AR2938" t="s">
        <v>72</v>
      </c>
      <c r="AS2938" t="s">
        <v>72</v>
      </c>
      <c r="AT2938" t="s">
        <v>72</v>
      </c>
      <c r="AU2938" t="s">
        <v>72</v>
      </c>
      <c r="AV2938" t="s">
        <v>72</v>
      </c>
      <c r="AW2938" t="s">
        <v>72</v>
      </c>
      <c r="AX2938" t="s">
        <v>72</v>
      </c>
      <c r="AY2938" t="s">
        <v>72</v>
      </c>
      <c r="AZ2938">
        <v>3.22387891460107E-2</v>
      </c>
      <c r="BA2938">
        <v>10.560142362254</v>
      </c>
      <c r="BB2938">
        <v>1.1599405181695299</v>
      </c>
      <c r="BC2938">
        <v>1.2868324622623299</v>
      </c>
      <c r="BD2938">
        <v>1.04556113180887</v>
      </c>
      <c r="BE2938">
        <v>0.93954007678839002</v>
      </c>
      <c r="BF2938">
        <v>1.1998770674207799</v>
      </c>
      <c r="BG2938">
        <v>0.73568832996286304</v>
      </c>
      <c r="BH2938">
        <v>1.09102084086077</v>
      </c>
      <c r="BI2938">
        <v>1.2633304368921201</v>
      </c>
      <c r="BJ2938">
        <v>0.94221309044118196</v>
      </c>
      <c r="BK2938">
        <v>1.0732027823374299</v>
      </c>
      <c r="BL2938">
        <v>1.2508861934403599</v>
      </c>
      <c r="BM2938">
        <v>0.92075859343291999</v>
      </c>
      <c r="BN2938">
        <v>1.0660593713534801</v>
      </c>
      <c r="BO2938">
        <v>1.27399004830638</v>
      </c>
      <c r="BP2938">
        <v>0.89206551084240404</v>
      </c>
      <c r="BQ2938" t="s">
        <v>72</v>
      </c>
      <c r="BR2938" t="s">
        <v>72</v>
      </c>
      <c r="BS2938" t="s">
        <v>72</v>
      </c>
    </row>
    <row r="2939" spans="1:71" hidden="1" x14ac:dyDescent="0.2">
      <c r="A2939" t="str">
        <f t="shared" si="90"/>
        <v>ENSG00000215244_CD</v>
      </c>
      <c r="B2939" t="e">
        <f>VLOOKUP(A2939,[1]drug_targetprotein_gene!$E:$E,1,FALSE)</f>
        <v>#N/A</v>
      </c>
      <c r="C2939" t="s">
        <v>6934</v>
      </c>
      <c r="D2939" t="e">
        <f>VLOOKUP(C2939,[1]drug_targetprotein_gene!$C:$G,5,FALSE)</f>
        <v>#N/A</v>
      </c>
      <c r="E2939" t="e">
        <f t="shared" si="91"/>
        <v>#N/A</v>
      </c>
      <c r="F2939" t="s">
        <v>67</v>
      </c>
      <c r="G2939" t="s">
        <v>68</v>
      </c>
      <c r="H2939" t="s">
        <v>6935</v>
      </c>
      <c r="I2939" t="s">
        <v>6936</v>
      </c>
      <c r="J2939" t="s">
        <v>71</v>
      </c>
      <c r="K2939">
        <v>1</v>
      </c>
      <c r="L2939">
        <v>-5.54679139683385E-2</v>
      </c>
      <c r="M2939">
        <v>6.7650512206910096E-2</v>
      </c>
      <c r="N2939">
        <v>0.41226250665299302</v>
      </c>
      <c r="O2939" t="s">
        <v>72</v>
      </c>
      <c r="P2939" t="s">
        <v>72</v>
      </c>
      <c r="Q2939" t="s">
        <v>72</v>
      </c>
      <c r="R2939" t="s">
        <v>72</v>
      </c>
      <c r="S2939" t="s">
        <v>72</v>
      </c>
      <c r="T2939" t="s">
        <v>72</v>
      </c>
      <c r="U2939" t="s">
        <v>72</v>
      </c>
      <c r="V2939" t="s">
        <v>72</v>
      </c>
      <c r="W2939" t="s">
        <v>72</v>
      </c>
      <c r="X2939" t="s">
        <v>72</v>
      </c>
      <c r="Y2939" t="s">
        <v>72</v>
      </c>
      <c r="Z2939" t="s">
        <v>72</v>
      </c>
      <c r="AA2939" t="s">
        <v>72</v>
      </c>
      <c r="AB2939" t="s">
        <v>72</v>
      </c>
      <c r="AC2939" t="s">
        <v>72</v>
      </c>
      <c r="AD2939" t="s">
        <v>72</v>
      </c>
      <c r="AE2939" t="s">
        <v>72</v>
      </c>
      <c r="AF2939" t="s">
        <v>72</v>
      </c>
      <c r="AG2939" t="s">
        <v>72</v>
      </c>
      <c r="AH2939" t="s">
        <v>72</v>
      </c>
      <c r="AI2939" t="s">
        <v>72</v>
      </c>
      <c r="AJ2939" t="s">
        <v>72</v>
      </c>
      <c r="AK2939" t="s">
        <v>72</v>
      </c>
      <c r="AL2939" t="s">
        <v>72</v>
      </c>
      <c r="AM2939" t="s">
        <v>72</v>
      </c>
      <c r="AN2939" t="s">
        <v>72</v>
      </c>
      <c r="AO2939" t="s">
        <v>72</v>
      </c>
      <c r="AP2939" t="s">
        <v>72</v>
      </c>
      <c r="AQ2939" t="s">
        <v>72</v>
      </c>
      <c r="AR2939" t="s">
        <v>72</v>
      </c>
      <c r="AS2939" t="s">
        <v>72</v>
      </c>
      <c r="AT2939" t="s">
        <v>72</v>
      </c>
      <c r="AU2939" t="s">
        <v>72</v>
      </c>
      <c r="AV2939" t="s">
        <v>72</v>
      </c>
      <c r="AW2939" t="s">
        <v>72</v>
      </c>
      <c r="AX2939" t="s">
        <v>72</v>
      </c>
      <c r="AY2939" t="s">
        <v>72</v>
      </c>
      <c r="AZ2939">
        <v>1.6836139074422898E-2</v>
      </c>
      <c r="BA2939">
        <v>3.92149874631599</v>
      </c>
      <c r="BB2939">
        <v>0.94604237792915002</v>
      </c>
      <c r="BC2939">
        <v>1.08017934761658</v>
      </c>
      <c r="BD2939">
        <v>0.82856257418053003</v>
      </c>
      <c r="BE2939" t="s">
        <v>72</v>
      </c>
      <c r="BF2939" t="s">
        <v>72</v>
      </c>
      <c r="BG2939" t="s">
        <v>72</v>
      </c>
      <c r="BH2939" t="s">
        <v>72</v>
      </c>
      <c r="BI2939" t="s">
        <v>72</v>
      </c>
      <c r="BJ2939" t="s">
        <v>72</v>
      </c>
      <c r="BK2939" t="s">
        <v>72</v>
      </c>
      <c r="BL2939" t="s">
        <v>72</v>
      </c>
      <c r="BM2939" t="s">
        <v>72</v>
      </c>
      <c r="BN2939" t="s">
        <v>72</v>
      </c>
      <c r="BO2939" t="s">
        <v>72</v>
      </c>
      <c r="BP2939" t="s">
        <v>72</v>
      </c>
      <c r="BQ2939" t="s">
        <v>72</v>
      </c>
      <c r="BR2939" t="s">
        <v>72</v>
      </c>
      <c r="BS2939" t="s">
        <v>72</v>
      </c>
    </row>
    <row r="2940" spans="1:71" hidden="1" x14ac:dyDescent="0.2">
      <c r="A2940" t="str">
        <f t="shared" si="90"/>
        <v>ENSG00000215244_IBD</v>
      </c>
      <c r="B2940" t="e">
        <f>VLOOKUP(A2940,[1]drug_targetprotein_gene!$E:$E,1,FALSE)</f>
        <v>#N/A</v>
      </c>
      <c r="C2940" t="s">
        <v>6934</v>
      </c>
      <c r="D2940" t="e">
        <f>VLOOKUP(C2940,[1]drug_targetprotein_gene!$C:$G,5,FALSE)</f>
        <v>#N/A</v>
      </c>
      <c r="E2940" t="e">
        <f t="shared" si="91"/>
        <v>#N/A</v>
      </c>
      <c r="F2940" t="s">
        <v>73</v>
      </c>
      <c r="G2940" t="s">
        <v>68</v>
      </c>
      <c r="H2940" t="s">
        <v>6937</v>
      </c>
      <c r="I2940" t="s">
        <v>6938</v>
      </c>
      <c r="J2940" t="s">
        <v>71</v>
      </c>
      <c r="K2940">
        <v>1</v>
      </c>
      <c r="L2940">
        <v>-5.5496550996518299E-3</v>
      </c>
      <c r="M2940">
        <v>5.58599975467612E-2</v>
      </c>
      <c r="N2940">
        <v>0.92086088729220905</v>
      </c>
      <c r="O2940" t="s">
        <v>72</v>
      </c>
      <c r="P2940" t="s">
        <v>72</v>
      </c>
      <c r="Q2940" t="s">
        <v>72</v>
      </c>
      <c r="R2940" t="s">
        <v>72</v>
      </c>
      <c r="S2940" t="s">
        <v>72</v>
      </c>
      <c r="T2940" t="s">
        <v>72</v>
      </c>
      <c r="U2940" t="s">
        <v>72</v>
      </c>
      <c r="V2940" t="s">
        <v>72</v>
      </c>
      <c r="W2940" t="s">
        <v>72</v>
      </c>
      <c r="X2940" t="s">
        <v>72</v>
      </c>
      <c r="Y2940" t="s">
        <v>72</v>
      </c>
      <c r="Z2940" t="s">
        <v>72</v>
      </c>
      <c r="AA2940" t="s">
        <v>72</v>
      </c>
      <c r="AB2940" t="s">
        <v>72</v>
      </c>
      <c r="AC2940" t="s">
        <v>72</v>
      </c>
      <c r="AD2940" t="s">
        <v>72</v>
      </c>
      <c r="AE2940" t="s">
        <v>72</v>
      </c>
      <c r="AF2940" t="s">
        <v>72</v>
      </c>
      <c r="AG2940" t="s">
        <v>72</v>
      </c>
      <c r="AH2940" t="s">
        <v>72</v>
      </c>
      <c r="AI2940" t="s">
        <v>72</v>
      </c>
      <c r="AJ2940" t="s">
        <v>72</v>
      </c>
      <c r="AK2940" t="s">
        <v>72</v>
      </c>
      <c r="AL2940" t="s">
        <v>72</v>
      </c>
      <c r="AM2940" t="s">
        <v>72</v>
      </c>
      <c r="AN2940" t="s">
        <v>72</v>
      </c>
      <c r="AO2940" t="s">
        <v>72</v>
      </c>
      <c r="AP2940" t="s">
        <v>72</v>
      </c>
      <c r="AQ2940" t="s">
        <v>72</v>
      </c>
      <c r="AR2940" t="s">
        <v>72</v>
      </c>
      <c r="AS2940" t="s">
        <v>72</v>
      </c>
      <c r="AT2940" t="s">
        <v>72</v>
      </c>
      <c r="AU2940" t="s">
        <v>72</v>
      </c>
      <c r="AV2940" t="s">
        <v>72</v>
      </c>
      <c r="AW2940" t="s">
        <v>72</v>
      </c>
      <c r="AX2940" t="s">
        <v>72</v>
      </c>
      <c r="AY2940" t="s">
        <v>72</v>
      </c>
      <c r="AZ2940">
        <v>1.6836139074422898E-2</v>
      </c>
      <c r="BA2940">
        <v>3.92149874631599</v>
      </c>
      <c r="BB2940">
        <v>0.99446571578868903</v>
      </c>
      <c r="BC2940">
        <v>1.10952937628919</v>
      </c>
      <c r="BD2940">
        <v>0.89133472354439203</v>
      </c>
      <c r="BE2940" t="s">
        <v>72</v>
      </c>
      <c r="BF2940" t="s">
        <v>72</v>
      </c>
      <c r="BG2940" t="s">
        <v>72</v>
      </c>
      <c r="BH2940" t="s">
        <v>72</v>
      </c>
      <c r="BI2940" t="s">
        <v>72</v>
      </c>
      <c r="BJ2940" t="s">
        <v>72</v>
      </c>
      <c r="BK2940" t="s">
        <v>72</v>
      </c>
      <c r="BL2940" t="s">
        <v>72</v>
      </c>
      <c r="BM2940" t="s">
        <v>72</v>
      </c>
      <c r="BN2940" t="s">
        <v>72</v>
      </c>
      <c r="BO2940" t="s">
        <v>72</v>
      </c>
      <c r="BP2940" t="s">
        <v>72</v>
      </c>
      <c r="BQ2940" t="s">
        <v>72</v>
      </c>
      <c r="BR2940" t="s">
        <v>72</v>
      </c>
      <c r="BS2940" t="s">
        <v>72</v>
      </c>
    </row>
    <row r="2941" spans="1:71" hidden="1" x14ac:dyDescent="0.2">
      <c r="A2941" t="str">
        <f t="shared" si="90"/>
        <v>ENSG00000215244_UC</v>
      </c>
      <c r="B2941" t="e">
        <f>VLOOKUP(A2941,[1]drug_targetprotein_gene!$E:$E,1,FALSE)</f>
        <v>#N/A</v>
      </c>
      <c r="C2941" t="s">
        <v>6934</v>
      </c>
      <c r="D2941" t="e">
        <f>VLOOKUP(C2941,[1]drug_targetprotein_gene!$C:$G,5,FALSE)</f>
        <v>#N/A</v>
      </c>
      <c r="E2941" t="e">
        <f t="shared" si="91"/>
        <v>#N/A</v>
      </c>
      <c r="F2941" t="s">
        <v>76</v>
      </c>
      <c r="G2941" t="s">
        <v>68</v>
      </c>
      <c r="H2941" t="s">
        <v>6939</v>
      </c>
      <c r="I2941" t="s">
        <v>6940</v>
      </c>
      <c r="J2941" t="s">
        <v>71</v>
      </c>
      <c r="K2941">
        <v>1</v>
      </c>
      <c r="L2941">
        <v>1.42494837798868E-2</v>
      </c>
      <c r="M2941">
        <v>7.0072092888471299E-2</v>
      </c>
      <c r="N2941">
        <v>0.83885786714605903</v>
      </c>
      <c r="O2941" t="s">
        <v>72</v>
      </c>
      <c r="P2941" t="s">
        <v>72</v>
      </c>
      <c r="Q2941" t="s">
        <v>72</v>
      </c>
      <c r="R2941" t="s">
        <v>72</v>
      </c>
      <c r="S2941" t="s">
        <v>72</v>
      </c>
      <c r="T2941" t="s">
        <v>72</v>
      </c>
      <c r="U2941" t="s">
        <v>72</v>
      </c>
      <c r="V2941" t="s">
        <v>72</v>
      </c>
      <c r="W2941" t="s">
        <v>72</v>
      </c>
      <c r="X2941" t="s">
        <v>72</v>
      </c>
      <c r="Y2941" t="s">
        <v>72</v>
      </c>
      <c r="Z2941" t="s">
        <v>72</v>
      </c>
      <c r="AA2941" t="s">
        <v>72</v>
      </c>
      <c r="AB2941" t="s">
        <v>72</v>
      </c>
      <c r="AC2941" t="s">
        <v>72</v>
      </c>
      <c r="AD2941" t="s">
        <v>72</v>
      </c>
      <c r="AE2941" t="s">
        <v>72</v>
      </c>
      <c r="AF2941" t="s">
        <v>72</v>
      </c>
      <c r="AG2941" t="s">
        <v>72</v>
      </c>
      <c r="AH2941" t="s">
        <v>72</v>
      </c>
      <c r="AI2941" t="s">
        <v>72</v>
      </c>
      <c r="AJ2941" t="s">
        <v>72</v>
      </c>
      <c r="AK2941" t="s">
        <v>72</v>
      </c>
      <c r="AL2941" t="s">
        <v>72</v>
      </c>
      <c r="AM2941" t="s">
        <v>72</v>
      </c>
      <c r="AN2941" t="s">
        <v>72</v>
      </c>
      <c r="AO2941" t="s">
        <v>72</v>
      </c>
      <c r="AP2941" t="s">
        <v>72</v>
      </c>
      <c r="AQ2941" t="s">
        <v>72</v>
      </c>
      <c r="AR2941" t="s">
        <v>72</v>
      </c>
      <c r="AS2941" t="s">
        <v>72</v>
      </c>
      <c r="AT2941" t="s">
        <v>72</v>
      </c>
      <c r="AU2941" t="s">
        <v>72</v>
      </c>
      <c r="AV2941" t="s">
        <v>72</v>
      </c>
      <c r="AW2941" t="s">
        <v>72</v>
      </c>
      <c r="AX2941" t="s">
        <v>72</v>
      </c>
      <c r="AY2941" t="s">
        <v>72</v>
      </c>
      <c r="AZ2941">
        <v>1.6836139074422898E-2</v>
      </c>
      <c r="BA2941">
        <v>3.92149874631599</v>
      </c>
      <c r="BB2941">
        <v>1.0143514916176699</v>
      </c>
      <c r="BC2941">
        <v>1.1636839430399999</v>
      </c>
      <c r="BD2941">
        <v>0.88418247471823797</v>
      </c>
      <c r="BE2941" t="s">
        <v>72</v>
      </c>
      <c r="BF2941" t="s">
        <v>72</v>
      </c>
      <c r="BG2941" t="s">
        <v>72</v>
      </c>
      <c r="BH2941" t="s">
        <v>72</v>
      </c>
      <c r="BI2941" t="s">
        <v>72</v>
      </c>
      <c r="BJ2941" t="s">
        <v>72</v>
      </c>
      <c r="BK2941" t="s">
        <v>72</v>
      </c>
      <c r="BL2941" t="s">
        <v>72</v>
      </c>
      <c r="BM2941" t="s">
        <v>72</v>
      </c>
      <c r="BN2941" t="s">
        <v>72</v>
      </c>
      <c r="BO2941" t="s">
        <v>72</v>
      </c>
      <c r="BP2941" t="s">
        <v>72</v>
      </c>
      <c r="BQ2941" t="s">
        <v>72</v>
      </c>
      <c r="BR2941" t="s">
        <v>72</v>
      </c>
      <c r="BS2941" t="s">
        <v>72</v>
      </c>
    </row>
    <row r="2942" spans="1:71" hidden="1" x14ac:dyDescent="0.2">
      <c r="A2942" t="str">
        <f t="shared" si="90"/>
        <v>ENSG00000215845_CD</v>
      </c>
      <c r="B2942" t="e">
        <f>VLOOKUP(A2942,[1]drug_targetprotein_gene!$E:$E,1,FALSE)</f>
        <v>#N/A</v>
      </c>
      <c r="C2942" t="s">
        <v>6941</v>
      </c>
      <c r="D2942" t="e">
        <f>VLOOKUP(C2942,[1]drug_targetprotein_gene!$C:$G,5,FALSE)</f>
        <v>#N/A</v>
      </c>
      <c r="E2942" t="e">
        <f t="shared" si="91"/>
        <v>#N/A</v>
      </c>
      <c r="F2942" t="s">
        <v>67</v>
      </c>
      <c r="G2942" t="s">
        <v>68</v>
      </c>
      <c r="H2942" t="s">
        <v>6942</v>
      </c>
      <c r="I2942" t="s">
        <v>6943</v>
      </c>
      <c r="J2942" t="s">
        <v>71</v>
      </c>
      <c r="K2942">
        <v>1</v>
      </c>
      <c r="L2942">
        <v>-0.16523881380943301</v>
      </c>
      <c r="M2942">
        <v>0.10595631482821601</v>
      </c>
      <c r="N2942">
        <v>0.11887821663225701</v>
      </c>
      <c r="O2942" t="s">
        <v>72</v>
      </c>
      <c r="P2942" t="s">
        <v>72</v>
      </c>
      <c r="Q2942" t="s">
        <v>72</v>
      </c>
      <c r="R2942" t="s">
        <v>72</v>
      </c>
      <c r="S2942" t="s">
        <v>72</v>
      </c>
      <c r="T2942" t="s">
        <v>72</v>
      </c>
      <c r="U2942" t="s">
        <v>72</v>
      </c>
      <c r="V2942" t="s">
        <v>72</v>
      </c>
      <c r="W2942" t="s">
        <v>72</v>
      </c>
      <c r="X2942" t="s">
        <v>72</v>
      </c>
      <c r="Y2942" t="s">
        <v>72</v>
      </c>
      <c r="Z2942" t="s">
        <v>72</v>
      </c>
      <c r="AA2942" t="s">
        <v>72</v>
      </c>
      <c r="AB2942" t="s">
        <v>72</v>
      </c>
      <c r="AC2942" t="s">
        <v>72</v>
      </c>
      <c r="AD2942" t="s">
        <v>72</v>
      </c>
      <c r="AE2942" t="s">
        <v>72</v>
      </c>
      <c r="AF2942" t="s">
        <v>72</v>
      </c>
      <c r="AG2942" t="s">
        <v>72</v>
      </c>
      <c r="AH2942" t="s">
        <v>72</v>
      </c>
      <c r="AI2942" t="s">
        <v>72</v>
      </c>
      <c r="AJ2942" t="s">
        <v>72</v>
      </c>
      <c r="AK2942" t="s">
        <v>72</v>
      </c>
      <c r="AL2942" t="s">
        <v>72</v>
      </c>
      <c r="AM2942" t="s">
        <v>72</v>
      </c>
      <c r="AN2942" t="s">
        <v>72</v>
      </c>
      <c r="AO2942" t="s">
        <v>72</v>
      </c>
      <c r="AP2942" t="s">
        <v>72</v>
      </c>
      <c r="AQ2942" t="s">
        <v>72</v>
      </c>
      <c r="AR2942" t="s">
        <v>72</v>
      </c>
      <c r="AS2942" t="s">
        <v>72</v>
      </c>
      <c r="AT2942" t="s">
        <v>72</v>
      </c>
      <c r="AU2942" t="s">
        <v>72</v>
      </c>
      <c r="AV2942" t="s">
        <v>72</v>
      </c>
      <c r="AW2942" t="s">
        <v>72</v>
      </c>
      <c r="AX2942" t="s">
        <v>72</v>
      </c>
      <c r="AY2942" t="s">
        <v>72</v>
      </c>
      <c r="AZ2942">
        <v>6.8506631307538096E-3</v>
      </c>
      <c r="BA2942">
        <v>0.462160535904314</v>
      </c>
      <c r="BB2942">
        <v>0.84769123953907599</v>
      </c>
      <c r="BC2942">
        <v>1.0433488242042801</v>
      </c>
      <c r="BD2942">
        <v>0.68872501786670204</v>
      </c>
      <c r="BE2942" t="s">
        <v>72</v>
      </c>
      <c r="BF2942" t="s">
        <v>72</v>
      </c>
      <c r="BG2942" t="s">
        <v>72</v>
      </c>
      <c r="BH2942" t="s">
        <v>72</v>
      </c>
      <c r="BI2942" t="s">
        <v>72</v>
      </c>
      <c r="BJ2942" t="s">
        <v>72</v>
      </c>
      <c r="BK2942" t="s">
        <v>72</v>
      </c>
      <c r="BL2942" t="s">
        <v>72</v>
      </c>
      <c r="BM2942" t="s">
        <v>72</v>
      </c>
      <c r="BN2942" t="s">
        <v>72</v>
      </c>
      <c r="BO2942" t="s">
        <v>72</v>
      </c>
      <c r="BP2942" t="s">
        <v>72</v>
      </c>
      <c r="BQ2942" t="s">
        <v>72</v>
      </c>
      <c r="BR2942" t="s">
        <v>72</v>
      </c>
      <c r="BS2942" t="s">
        <v>72</v>
      </c>
    </row>
    <row r="2943" spans="1:71" hidden="1" x14ac:dyDescent="0.2">
      <c r="A2943" t="str">
        <f t="shared" si="90"/>
        <v>ENSG00000215845_IBD</v>
      </c>
      <c r="B2943" t="e">
        <f>VLOOKUP(A2943,[1]drug_targetprotein_gene!$E:$E,1,FALSE)</f>
        <v>#N/A</v>
      </c>
      <c r="C2943" t="s">
        <v>6941</v>
      </c>
      <c r="D2943" t="e">
        <f>VLOOKUP(C2943,[1]drug_targetprotein_gene!$C:$G,5,FALSE)</f>
        <v>#N/A</v>
      </c>
      <c r="E2943" t="e">
        <f t="shared" si="91"/>
        <v>#N/A</v>
      </c>
      <c r="F2943" t="s">
        <v>73</v>
      </c>
      <c r="G2943" t="s">
        <v>68</v>
      </c>
      <c r="H2943" t="s">
        <v>6944</v>
      </c>
      <c r="I2943" t="s">
        <v>6945</v>
      </c>
      <c r="J2943" t="s">
        <v>71</v>
      </c>
      <c r="K2943">
        <v>1</v>
      </c>
      <c r="L2943">
        <v>-9.5176619673689206E-2</v>
      </c>
      <c r="M2943">
        <v>8.8741480923657995E-2</v>
      </c>
      <c r="N2943">
        <v>0.28348852601643099</v>
      </c>
      <c r="O2943" t="s">
        <v>72</v>
      </c>
      <c r="P2943" t="s">
        <v>72</v>
      </c>
      <c r="Q2943" t="s">
        <v>72</v>
      </c>
      <c r="R2943" t="s">
        <v>72</v>
      </c>
      <c r="S2943" t="s">
        <v>72</v>
      </c>
      <c r="T2943" t="s">
        <v>72</v>
      </c>
      <c r="U2943" t="s">
        <v>72</v>
      </c>
      <c r="V2943" t="s">
        <v>72</v>
      </c>
      <c r="W2943" t="s">
        <v>72</v>
      </c>
      <c r="X2943" t="s">
        <v>72</v>
      </c>
      <c r="Y2943" t="s">
        <v>72</v>
      </c>
      <c r="Z2943" t="s">
        <v>72</v>
      </c>
      <c r="AA2943" t="s">
        <v>72</v>
      </c>
      <c r="AB2943" t="s">
        <v>72</v>
      </c>
      <c r="AC2943" t="s">
        <v>72</v>
      </c>
      <c r="AD2943" t="s">
        <v>72</v>
      </c>
      <c r="AE2943" t="s">
        <v>72</v>
      </c>
      <c r="AF2943" t="s">
        <v>72</v>
      </c>
      <c r="AG2943" t="s">
        <v>72</v>
      </c>
      <c r="AH2943" t="s">
        <v>72</v>
      </c>
      <c r="AI2943" t="s">
        <v>72</v>
      </c>
      <c r="AJ2943" t="s">
        <v>72</v>
      </c>
      <c r="AK2943" t="s">
        <v>72</v>
      </c>
      <c r="AL2943" t="s">
        <v>72</v>
      </c>
      <c r="AM2943" t="s">
        <v>72</v>
      </c>
      <c r="AN2943" t="s">
        <v>72</v>
      </c>
      <c r="AO2943" t="s">
        <v>72</v>
      </c>
      <c r="AP2943" t="s">
        <v>72</v>
      </c>
      <c r="AQ2943" t="s">
        <v>72</v>
      </c>
      <c r="AR2943" t="s">
        <v>72</v>
      </c>
      <c r="AS2943" t="s">
        <v>72</v>
      </c>
      <c r="AT2943" t="s">
        <v>72</v>
      </c>
      <c r="AU2943" t="s">
        <v>72</v>
      </c>
      <c r="AV2943" t="s">
        <v>72</v>
      </c>
      <c r="AW2943" t="s">
        <v>72</v>
      </c>
      <c r="AX2943" t="s">
        <v>72</v>
      </c>
      <c r="AY2943" t="s">
        <v>72</v>
      </c>
      <c r="AZ2943">
        <v>6.8506631307538096E-3</v>
      </c>
      <c r="BA2943">
        <v>0.462160535904314</v>
      </c>
      <c r="BB2943">
        <v>0.90921233550017</v>
      </c>
      <c r="BC2943">
        <v>1.08194103532513</v>
      </c>
      <c r="BD2943">
        <v>0.76405926389255696</v>
      </c>
      <c r="BE2943" t="s">
        <v>72</v>
      </c>
      <c r="BF2943" t="s">
        <v>72</v>
      </c>
      <c r="BG2943" t="s">
        <v>72</v>
      </c>
      <c r="BH2943" t="s">
        <v>72</v>
      </c>
      <c r="BI2943" t="s">
        <v>72</v>
      </c>
      <c r="BJ2943" t="s">
        <v>72</v>
      </c>
      <c r="BK2943" t="s">
        <v>72</v>
      </c>
      <c r="BL2943" t="s">
        <v>72</v>
      </c>
      <c r="BM2943" t="s">
        <v>72</v>
      </c>
      <c r="BN2943" t="s">
        <v>72</v>
      </c>
      <c r="BO2943" t="s">
        <v>72</v>
      </c>
      <c r="BP2943" t="s">
        <v>72</v>
      </c>
      <c r="BQ2943" t="s">
        <v>72</v>
      </c>
      <c r="BR2943" t="s">
        <v>72</v>
      </c>
      <c r="BS2943" t="s">
        <v>72</v>
      </c>
    </row>
    <row r="2944" spans="1:71" hidden="1" x14ac:dyDescent="0.2">
      <c r="A2944" t="str">
        <f t="shared" si="90"/>
        <v>ENSG00000215845_UC</v>
      </c>
      <c r="B2944" t="e">
        <f>VLOOKUP(A2944,[1]drug_targetprotein_gene!$E:$E,1,FALSE)</f>
        <v>#N/A</v>
      </c>
      <c r="C2944" t="s">
        <v>6941</v>
      </c>
      <c r="D2944" t="e">
        <f>VLOOKUP(C2944,[1]drug_targetprotein_gene!$C:$G,5,FALSE)</f>
        <v>#N/A</v>
      </c>
      <c r="E2944" t="e">
        <f t="shared" si="91"/>
        <v>#N/A</v>
      </c>
      <c r="F2944" t="s">
        <v>76</v>
      </c>
      <c r="G2944" t="s">
        <v>68</v>
      </c>
      <c r="H2944" t="s">
        <v>6946</v>
      </c>
      <c r="I2944" t="s">
        <v>6947</v>
      </c>
      <c r="J2944" t="s">
        <v>71</v>
      </c>
      <c r="K2944">
        <v>1</v>
      </c>
      <c r="L2944">
        <v>-4.2449998749447701E-2</v>
      </c>
      <c r="M2944">
        <v>0.111458913021168</v>
      </c>
      <c r="N2944">
        <v>0.70330875178424301</v>
      </c>
      <c r="O2944" t="s">
        <v>72</v>
      </c>
      <c r="P2944" t="s">
        <v>72</v>
      </c>
      <c r="Q2944" t="s">
        <v>72</v>
      </c>
      <c r="R2944" t="s">
        <v>72</v>
      </c>
      <c r="S2944" t="s">
        <v>72</v>
      </c>
      <c r="T2944" t="s">
        <v>72</v>
      </c>
      <c r="U2944" t="s">
        <v>72</v>
      </c>
      <c r="V2944" t="s">
        <v>72</v>
      </c>
      <c r="W2944" t="s">
        <v>72</v>
      </c>
      <c r="X2944" t="s">
        <v>72</v>
      </c>
      <c r="Y2944" t="s">
        <v>72</v>
      </c>
      <c r="Z2944" t="s">
        <v>72</v>
      </c>
      <c r="AA2944" t="s">
        <v>72</v>
      </c>
      <c r="AB2944" t="s">
        <v>72</v>
      </c>
      <c r="AC2944" t="s">
        <v>72</v>
      </c>
      <c r="AD2944" t="s">
        <v>72</v>
      </c>
      <c r="AE2944" t="s">
        <v>72</v>
      </c>
      <c r="AF2944" t="s">
        <v>72</v>
      </c>
      <c r="AG2944" t="s">
        <v>72</v>
      </c>
      <c r="AH2944" t="s">
        <v>72</v>
      </c>
      <c r="AI2944" t="s">
        <v>72</v>
      </c>
      <c r="AJ2944" t="s">
        <v>72</v>
      </c>
      <c r="AK2944" t="s">
        <v>72</v>
      </c>
      <c r="AL2944" t="s">
        <v>72</v>
      </c>
      <c r="AM2944" t="s">
        <v>72</v>
      </c>
      <c r="AN2944" t="s">
        <v>72</v>
      </c>
      <c r="AO2944" t="s">
        <v>72</v>
      </c>
      <c r="AP2944" t="s">
        <v>72</v>
      </c>
      <c r="AQ2944" t="s">
        <v>72</v>
      </c>
      <c r="AR2944" t="s">
        <v>72</v>
      </c>
      <c r="AS2944" t="s">
        <v>72</v>
      </c>
      <c r="AT2944" t="s">
        <v>72</v>
      </c>
      <c r="AU2944" t="s">
        <v>72</v>
      </c>
      <c r="AV2944" t="s">
        <v>72</v>
      </c>
      <c r="AW2944" t="s">
        <v>72</v>
      </c>
      <c r="AX2944" t="s">
        <v>72</v>
      </c>
      <c r="AY2944" t="s">
        <v>72</v>
      </c>
      <c r="AZ2944">
        <v>6.8506631307538096E-3</v>
      </c>
      <c r="BA2944">
        <v>0.462160535904314</v>
      </c>
      <c r="BB2944">
        <v>0.958438387440808</v>
      </c>
      <c r="BC2944">
        <v>1.19244935201317</v>
      </c>
      <c r="BD2944">
        <v>0.77035065763530097</v>
      </c>
      <c r="BE2944" t="s">
        <v>72</v>
      </c>
      <c r="BF2944" t="s">
        <v>72</v>
      </c>
      <c r="BG2944" t="s">
        <v>72</v>
      </c>
      <c r="BH2944" t="s">
        <v>72</v>
      </c>
      <c r="BI2944" t="s">
        <v>72</v>
      </c>
      <c r="BJ2944" t="s">
        <v>72</v>
      </c>
      <c r="BK2944" t="s">
        <v>72</v>
      </c>
      <c r="BL2944" t="s">
        <v>72</v>
      </c>
      <c r="BM2944" t="s">
        <v>72</v>
      </c>
      <c r="BN2944" t="s">
        <v>72</v>
      </c>
      <c r="BO2944" t="s">
        <v>72</v>
      </c>
      <c r="BP2944" t="s">
        <v>72</v>
      </c>
      <c r="BQ2944" t="s">
        <v>72</v>
      </c>
      <c r="BR2944" t="s">
        <v>72</v>
      </c>
      <c r="BS2944" t="s">
        <v>72</v>
      </c>
    </row>
    <row r="2945" spans="1:71" hidden="1" x14ac:dyDescent="0.2">
      <c r="A2945" t="str">
        <f t="shared" si="90"/>
        <v>ENSG00000215912_CD</v>
      </c>
      <c r="B2945" t="e">
        <f>VLOOKUP(A2945,[1]drug_targetprotein_gene!$E:$E,1,FALSE)</f>
        <v>#N/A</v>
      </c>
      <c r="C2945" t="s">
        <v>6948</v>
      </c>
      <c r="D2945" t="e">
        <f>VLOOKUP(C2945,[1]drug_targetprotein_gene!$C:$G,5,FALSE)</f>
        <v>#N/A</v>
      </c>
      <c r="E2945" t="e">
        <f t="shared" si="91"/>
        <v>#N/A</v>
      </c>
      <c r="F2945" t="s">
        <v>67</v>
      </c>
      <c r="G2945" t="s">
        <v>68</v>
      </c>
      <c r="H2945" t="s">
        <v>6949</v>
      </c>
      <c r="I2945" t="s">
        <v>6950</v>
      </c>
      <c r="J2945" t="s">
        <v>115</v>
      </c>
      <c r="K2945">
        <v>2</v>
      </c>
      <c r="L2945">
        <v>4.0883426195237597E-2</v>
      </c>
      <c r="M2945">
        <v>7.3110212187483606E-2</v>
      </c>
      <c r="N2945">
        <v>0.576023408018424</v>
      </c>
      <c r="O2945" t="s">
        <v>72</v>
      </c>
      <c r="P2945" t="s">
        <v>72</v>
      </c>
      <c r="Q2945" t="s">
        <v>72</v>
      </c>
      <c r="R2945" t="s">
        <v>72</v>
      </c>
      <c r="S2945" t="s">
        <v>72</v>
      </c>
      <c r="T2945" t="s">
        <v>72</v>
      </c>
      <c r="U2945" t="s">
        <v>72</v>
      </c>
      <c r="V2945" t="s">
        <v>72</v>
      </c>
      <c r="W2945" t="s">
        <v>72</v>
      </c>
      <c r="X2945" t="s">
        <v>72</v>
      </c>
      <c r="Y2945" t="s">
        <v>72</v>
      </c>
      <c r="Z2945" t="s">
        <v>72</v>
      </c>
      <c r="AA2945" t="s">
        <v>72</v>
      </c>
      <c r="AB2945" t="s">
        <v>72</v>
      </c>
      <c r="AC2945" t="s">
        <v>72</v>
      </c>
      <c r="AD2945" t="s">
        <v>72</v>
      </c>
      <c r="AE2945" t="s">
        <v>72</v>
      </c>
      <c r="AF2945" t="s">
        <v>72</v>
      </c>
      <c r="AG2945" t="s">
        <v>72</v>
      </c>
      <c r="AH2945" t="s">
        <v>72</v>
      </c>
      <c r="AI2945" t="s">
        <v>72</v>
      </c>
      <c r="AJ2945" t="s">
        <v>72</v>
      </c>
      <c r="AK2945" t="s">
        <v>72</v>
      </c>
      <c r="AL2945" t="s">
        <v>72</v>
      </c>
      <c r="AM2945" t="s">
        <v>72</v>
      </c>
      <c r="AN2945" t="s">
        <v>72</v>
      </c>
      <c r="AO2945" t="s">
        <v>72</v>
      </c>
      <c r="AP2945" t="s">
        <v>72</v>
      </c>
      <c r="AQ2945" t="s">
        <v>72</v>
      </c>
      <c r="AR2945" t="s">
        <v>72</v>
      </c>
      <c r="AS2945" t="s">
        <v>72</v>
      </c>
      <c r="AT2945" t="s">
        <v>72</v>
      </c>
      <c r="AU2945" t="s">
        <v>72</v>
      </c>
      <c r="AV2945" t="s">
        <v>72</v>
      </c>
      <c r="AW2945" t="s">
        <v>72</v>
      </c>
      <c r="AX2945" t="s">
        <v>72</v>
      </c>
      <c r="AY2945" t="s">
        <v>72</v>
      </c>
      <c r="AZ2945">
        <v>3.4426351070433202E-2</v>
      </c>
      <c r="BA2945">
        <v>12.9779761528597</v>
      </c>
      <c r="BB2945">
        <v>1.04173065996036</v>
      </c>
      <c r="BC2945">
        <v>1.20223153467233</v>
      </c>
      <c r="BD2945">
        <v>0.90265704783498402</v>
      </c>
      <c r="BE2945" t="s">
        <v>72</v>
      </c>
      <c r="BF2945" t="s">
        <v>72</v>
      </c>
      <c r="BG2945" t="s">
        <v>72</v>
      </c>
      <c r="BH2945" t="s">
        <v>72</v>
      </c>
      <c r="BI2945" t="s">
        <v>72</v>
      </c>
      <c r="BJ2945" t="s">
        <v>72</v>
      </c>
      <c r="BK2945" t="s">
        <v>72</v>
      </c>
      <c r="BL2945" t="s">
        <v>72</v>
      </c>
      <c r="BM2945" t="s">
        <v>72</v>
      </c>
      <c r="BN2945" t="s">
        <v>72</v>
      </c>
      <c r="BO2945" t="s">
        <v>72</v>
      </c>
      <c r="BP2945" t="s">
        <v>72</v>
      </c>
      <c r="BQ2945" t="s">
        <v>72</v>
      </c>
      <c r="BR2945" t="s">
        <v>72</v>
      </c>
      <c r="BS2945" t="s">
        <v>72</v>
      </c>
    </row>
    <row r="2946" spans="1:71" hidden="1" x14ac:dyDescent="0.2">
      <c r="A2946" t="str">
        <f t="shared" si="90"/>
        <v>ENSG00000215912_IBD</v>
      </c>
      <c r="B2946" t="e">
        <f>VLOOKUP(A2946,[1]drug_targetprotein_gene!$E:$E,1,FALSE)</f>
        <v>#N/A</v>
      </c>
      <c r="C2946" t="s">
        <v>6948</v>
      </c>
      <c r="D2946" t="e">
        <f>VLOOKUP(C2946,[1]drug_targetprotein_gene!$C:$G,5,FALSE)</f>
        <v>#N/A</v>
      </c>
      <c r="E2946" t="e">
        <f t="shared" si="91"/>
        <v>#N/A</v>
      </c>
      <c r="F2946" t="s">
        <v>73</v>
      </c>
      <c r="G2946" t="s">
        <v>68</v>
      </c>
      <c r="H2946" t="s">
        <v>6951</v>
      </c>
      <c r="I2946" t="s">
        <v>6952</v>
      </c>
      <c r="J2946" t="s">
        <v>115</v>
      </c>
      <c r="K2946">
        <v>2</v>
      </c>
      <c r="L2946">
        <v>-5.5945486423857799E-2</v>
      </c>
      <c r="M2946">
        <v>5.8075454077807002E-2</v>
      </c>
      <c r="N2946">
        <v>0.33538488627179203</v>
      </c>
      <c r="O2946" t="s">
        <v>72</v>
      </c>
      <c r="P2946" t="s">
        <v>72</v>
      </c>
      <c r="Q2946" t="s">
        <v>72</v>
      </c>
      <c r="R2946" t="s">
        <v>72</v>
      </c>
      <c r="S2946" t="s">
        <v>72</v>
      </c>
      <c r="T2946" t="s">
        <v>72</v>
      </c>
      <c r="U2946" t="s">
        <v>72</v>
      </c>
      <c r="V2946" t="s">
        <v>72</v>
      </c>
      <c r="W2946" t="s">
        <v>72</v>
      </c>
      <c r="X2946" t="s">
        <v>72</v>
      </c>
      <c r="Y2946" t="s">
        <v>72</v>
      </c>
      <c r="Z2946" t="s">
        <v>72</v>
      </c>
      <c r="AA2946" t="s">
        <v>72</v>
      </c>
      <c r="AB2946" t="s">
        <v>72</v>
      </c>
      <c r="AC2946" t="s">
        <v>72</v>
      </c>
      <c r="AD2946" t="s">
        <v>72</v>
      </c>
      <c r="AE2946" t="s">
        <v>72</v>
      </c>
      <c r="AF2946" t="s">
        <v>72</v>
      </c>
      <c r="AG2946" t="s">
        <v>72</v>
      </c>
      <c r="AH2946" t="s">
        <v>72</v>
      </c>
      <c r="AI2946" t="s">
        <v>72</v>
      </c>
      <c r="AJ2946" t="s">
        <v>72</v>
      </c>
      <c r="AK2946" t="s">
        <v>72</v>
      </c>
      <c r="AL2946" t="s">
        <v>72</v>
      </c>
      <c r="AM2946" t="s">
        <v>72</v>
      </c>
      <c r="AN2946" t="s">
        <v>72</v>
      </c>
      <c r="AO2946" t="s">
        <v>72</v>
      </c>
      <c r="AP2946" t="s">
        <v>72</v>
      </c>
      <c r="AQ2946" t="s">
        <v>72</v>
      </c>
      <c r="AR2946" t="s">
        <v>72</v>
      </c>
      <c r="AS2946" t="s">
        <v>72</v>
      </c>
      <c r="AT2946" t="s">
        <v>72</v>
      </c>
      <c r="AU2946" t="s">
        <v>72</v>
      </c>
      <c r="AV2946" t="s">
        <v>72</v>
      </c>
      <c r="AW2946" t="s">
        <v>72</v>
      </c>
      <c r="AX2946" t="s">
        <v>72</v>
      </c>
      <c r="AY2946" t="s">
        <v>72</v>
      </c>
      <c r="AZ2946">
        <v>3.4426351070433202E-2</v>
      </c>
      <c r="BA2946">
        <v>12.9779761528597</v>
      </c>
      <c r="BB2946">
        <v>0.94559068201504504</v>
      </c>
      <c r="BC2946">
        <v>1.05959038433561</v>
      </c>
      <c r="BD2946">
        <v>0.84385603260672204</v>
      </c>
      <c r="BE2946" t="s">
        <v>72</v>
      </c>
      <c r="BF2946" t="s">
        <v>72</v>
      </c>
      <c r="BG2946" t="s">
        <v>72</v>
      </c>
      <c r="BH2946" t="s">
        <v>72</v>
      </c>
      <c r="BI2946" t="s">
        <v>72</v>
      </c>
      <c r="BJ2946" t="s">
        <v>72</v>
      </c>
      <c r="BK2946" t="s">
        <v>72</v>
      </c>
      <c r="BL2946" t="s">
        <v>72</v>
      </c>
      <c r="BM2946" t="s">
        <v>72</v>
      </c>
      <c r="BN2946" t="s">
        <v>72</v>
      </c>
      <c r="BO2946" t="s">
        <v>72</v>
      </c>
      <c r="BP2946" t="s">
        <v>72</v>
      </c>
      <c r="BQ2946" t="s">
        <v>72</v>
      </c>
      <c r="BR2946" t="s">
        <v>72</v>
      </c>
      <c r="BS2946" t="s">
        <v>72</v>
      </c>
    </row>
    <row r="2947" spans="1:71" hidden="1" x14ac:dyDescent="0.2">
      <c r="A2947" t="str">
        <f t="shared" ref="A2947:A3010" si="92">C2947&amp;"_"&amp;F2947</f>
        <v>ENSG00000215912_UC</v>
      </c>
      <c r="B2947" t="e">
        <f>VLOOKUP(A2947,[1]drug_targetprotein_gene!$E:$E,1,FALSE)</f>
        <v>#N/A</v>
      </c>
      <c r="C2947" t="s">
        <v>6948</v>
      </c>
      <c r="D2947" t="e">
        <f>VLOOKUP(C2947,[1]drug_targetprotein_gene!$C:$G,5,FALSE)</f>
        <v>#N/A</v>
      </c>
      <c r="E2947" t="e">
        <f t="shared" ref="E2947:E3010" si="93">IF(D2947*L2947&gt;0, TRUE, IF(D2947*L2947&lt;0, FALSE, "None"))</f>
        <v>#N/A</v>
      </c>
      <c r="F2947" t="s">
        <v>76</v>
      </c>
      <c r="G2947" t="s">
        <v>68</v>
      </c>
      <c r="H2947" t="s">
        <v>6953</v>
      </c>
      <c r="I2947" t="s">
        <v>6954</v>
      </c>
      <c r="J2947" t="s">
        <v>115</v>
      </c>
      <c r="K2947">
        <v>2</v>
      </c>
      <c r="L2947">
        <v>-0.14189732755833301</v>
      </c>
      <c r="M2947">
        <v>5.054207143239E-2</v>
      </c>
      <c r="N2947">
        <v>4.9926262859447696E-3</v>
      </c>
      <c r="O2947" t="s">
        <v>72</v>
      </c>
      <c r="P2947" t="s">
        <v>72</v>
      </c>
      <c r="Q2947" t="s">
        <v>72</v>
      </c>
      <c r="R2947" t="s">
        <v>72</v>
      </c>
      <c r="S2947" t="s">
        <v>72</v>
      </c>
      <c r="T2947" t="s">
        <v>72</v>
      </c>
      <c r="U2947" t="s">
        <v>72</v>
      </c>
      <c r="V2947" t="s">
        <v>72</v>
      </c>
      <c r="W2947" t="s">
        <v>72</v>
      </c>
      <c r="X2947" t="s">
        <v>72</v>
      </c>
      <c r="Y2947" t="s">
        <v>72</v>
      </c>
      <c r="Z2947" t="s">
        <v>72</v>
      </c>
      <c r="AA2947" t="s">
        <v>72</v>
      </c>
      <c r="AB2947" t="s">
        <v>72</v>
      </c>
      <c r="AC2947" t="s">
        <v>72</v>
      </c>
      <c r="AD2947" t="s">
        <v>72</v>
      </c>
      <c r="AE2947" t="s">
        <v>72</v>
      </c>
      <c r="AF2947" t="s">
        <v>72</v>
      </c>
      <c r="AG2947" t="s">
        <v>72</v>
      </c>
      <c r="AH2947" t="s">
        <v>72</v>
      </c>
      <c r="AI2947" t="s">
        <v>72</v>
      </c>
      <c r="AJ2947" t="s">
        <v>72</v>
      </c>
      <c r="AK2947" t="s">
        <v>72</v>
      </c>
      <c r="AL2947" t="s">
        <v>72</v>
      </c>
      <c r="AM2947" t="s">
        <v>72</v>
      </c>
      <c r="AN2947" t="s">
        <v>72</v>
      </c>
      <c r="AO2947" t="s">
        <v>72</v>
      </c>
      <c r="AP2947" t="s">
        <v>72</v>
      </c>
      <c r="AQ2947" t="s">
        <v>72</v>
      </c>
      <c r="AR2947" t="s">
        <v>72</v>
      </c>
      <c r="AS2947" t="s">
        <v>72</v>
      </c>
      <c r="AT2947" t="s">
        <v>72</v>
      </c>
      <c r="AU2947" t="s">
        <v>72</v>
      </c>
      <c r="AV2947" t="s">
        <v>72</v>
      </c>
      <c r="AW2947" t="s">
        <v>72</v>
      </c>
      <c r="AX2947" t="s">
        <v>72</v>
      </c>
      <c r="AY2947" t="s">
        <v>72</v>
      </c>
      <c r="AZ2947">
        <v>3.4426351070433202E-2</v>
      </c>
      <c r="BA2947">
        <v>12.9779761528597</v>
      </c>
      <c r="BB2947">
        <v>0.86771034185198703</v>
      </c>
      <c r="BC2947">
        <v>0.95806958538217302</v>
      </c>
      <c r="BD2947">
        <v>0.78587322762840195</v>
      </c>
      <c r="BE2947" t="s">
        <v>72</v>
      </c>
      <c r="BF2947" t="s">
        <v>72</v>
      </c>
      <c r="BG2947" t="s">
        <v>72</v>
      </c>
      <c r="BH2947" t="s">
        <v>72</v>
      </c>
      <c r="BI2947" t="s">
        <v>72</v>
      </c>
      <c r="BJ2947" t="s">
        <v>72</v>
      </c>
      <c r="BK2947" t="s">
        <v>72</v>
      </c>
      <c r="BL2947" t="s">
        <v>72</v>
      </c>
      <c r="BM2947" t="s">
        <v>72</v>
      </c>
      <c r="BN2947" t="s">
        <v>72</v>
      </c>
      <c r="BO2947" t="s">
        <v>72</v>
      </c>
      <c r="BP2947" t="s">
        <v>72</v>
      </c>
      <c r="BQ2947" t="s">
        <v>72</v>
      </c>
      <c r="BR2947" t="s">
        <v>72</v>
      </c>
      <c r="BS2947" t="s">
        <v>72</v>
      </c>
    </row>
    <row r="2948" spans="1:71" hidden="1" x14ac:dyDescent="0.2">
      <c r="A2948" t="str">
        <f t="shared" si="92"/>
        <v>ENSG00000215915_CD</v>
      </c>
      <c r="B2948" t="e">
        <f>VLOOKUP(A2948,[1]drug_targetprotein_gene!$E:$E,1,FALSE)</f>
        <v>#N/A</v>
      </c>
      <c r="C2948" t="s">
        <v>6955</v>
      </c>
      <c r="D2948" t="e">
        <f>VLOOKUP(C2948,[1]drug_targetprotein_gene!$C:$G,5,FALSE)</f>
        <v>#N/A</v>
      </c>
      <c r="E2948" t="e">
        <f t="shared" si="93"/>
        <v>#N/A</v>
      </c>
      <c r="F2948" t="s">
        <v>67</v>
      </c>
      <c r="G2948" t="s">
        <v>68</v>
      </c>
      <c r="H2948" t="s">
        <v>6956</v>
      </c>
      <c r="I2948" t="s">
        <v>6957</v>
      </c>
      <c r="J2948" t="s">
        <v>71</v>
      </c>
      <c r="K2948">
        <v>1</v>
      </c>
      <c r="L2948">
        <v>-0.125941124467257</v>
      </c>
      <c r="M2948">
        <v>6.0781325908467201E-2</v>
      </c>
      <c r="N2948">
        <v>3.82620394458262E-2</v>
      </c>
      <c r="O2948" t="s">
        <v>72</v>
      </c>
      <c r="P2948" t="s">
        <v>72</v>
      </c>
      <c r="Q2948" t="s">
        <v>72</v>
      </c>
      <c r="R2948" t="s">
        <v>72</v>
      </c>
      <c r="S2948" t="s">
        <v>72</v>
      </c>
      <c r="T2948" t="s">
        <v>72</v>
      </c>
      <c r="U2948" t="s">
        <v>72</v>
      </c>
      <c r="V2948" t="s">
        <v>72</v>
      </c>
      <c r="W2948" t="s">
        <v>72</v>
      </c>
      <c r="X2948" t="s">
        <v>72</v>
      </c>
      <c r="Y2948" t="s">
        <v>72</v>
      </c>
      <c r="Z2948" t="s">
        <v>72</v>
      </c>
      <c r="AA2948" t="s">
        <v>72</v>
      </c>
      <c r="AB2948" t="s">
        <v>72</v>
      </c>
      <c r="AC2948" t="s">
        <v>72</v>
      </c>
      <c r="AD2948" t="s">
        <v>72</v>
      </c>
      <c r="AE2948" t="s">
        <v>72</v>
      </c>
      <c r="AF2948" t="s">
        <v>72</v>
      </c>
      <c r="AG2948" t="s">
        <v>72</v>
      </c>
      <c r="AH2948" t="s">
        <v>72</v>
      </c>
      <c r="AI2948" t="s">
        <v>72</v>
      </c>
      <c r="AJ2948" t="s">
        <v>72</v>
      </c>
      <c r="AK2948" t="s">
        <v>72</v>
      </c>
      <c r="AL2948" t="s">
        <v>72</v>
      </c>
      <c r="AM2948" t="s">
        <v>72</v>
      </c>
      <c r="AN2948" t="s">
        <v>72</v>
      </c>
      <c r="AO2948" t="s">
        <v>72</v>
      </c>
      <c r="AP2948" t="s">
        <v>72</v>
      </c>
      <c r="AQ2948" t="s">
        <v>72</v>
      </c>
      <c r="AR2948" t="s">
        <v>72</v>
      </c>
      <c r="AS2948" t="s">
        <v>72</v>
      </c>
      <c r="AT2948" t="s">
        <v>72</v>
      </c>
      <c r="AU2948" t="s">
        <v>72</v>
      </c>
      <c r="AV2948" t="s">
        <v>72</v>
      </c>
      <c r="AW2948" t="s">
        <v>72</v>
      </c>
      <c r="AX2948" t="s">
        <v>72</v>
      </c>
      <c r="AY2948" t="s">
        <v>72</v>
      </c>
      <c r="AZ2948">
        <v>1.9520638732619399E-2</v>
      </c>
      <c r="BA2948">
        <v>1.8117445352161099</v>
      </c>
      <c r="BB2948">
        <v>0.88166675385520799</v>
      </c>
      <c r="BC2948">
        <v>0.99321340795426705</v>
      </c>
      <c r="BD2948">
        <v>0.78264777602496105</v>
      </c>
      <c r="BE2948" t="s">
        <v>72</v>
      </c>
      <c r="BF2948" t="s">
        <v>72</v>
      </c>
      <c r="BG2948" t="s">
        <v>72</v>
      </c>
      <c r="BH2948" t="s">
        <v>72</v>
      </c>
      <c r="BI2948" t="s">
        <v>72</v>
      </c>
      <c r="BJ2948" t="s">
        <v>72</v>
      </c>
      <c r="BK2948" t="s">
        <v>72</v>
      </c>
      <c r="BL2948" t="s">
        <v>72</v>
      </c>
      <c r="BM2948" t="s">
        <v>72</v>
      </c>
      <c r="BN2948" t="s">
        <v>72</v>
      </c>
      <c r="BO2948" t="s">
        <v>72</v>
      </c>
      <c r="BP2948" t="s">
        <v>72</v>
      </c>
      <c r="BQ2948" t="s">
        <v>72</v>
      </c>
      <c r="BR2948" t="s">
        <v>72</v>
      </c>
      <c r="BS2948" t="s">
        <v>72</v>
      </c>
    </row>
    <row r="2949" spans="1:71" hidden="1" x14ac:dyDescent="0.2">
      <c r="A2949" t="str">
        <f t="shared" si="92"/>
        <v>ENSG00000215915_IBD</v>
      </c>
      <c r="B2949" t="e">
        <f>VLOOKUP(A2949,[1]drug_targetprotein_gene!$E:$E,1,FALSE)</f>
        <v>#N/A</v>
      </c>
      <c r="C2949" t="s">
        <v>6955</v>
      </c>
      <c r="D2949" t="e">
        <f>VLOOKUP(C2949,[1]drug_targetprotein_gene!$C:$G,5,FALSE)</f>
        <v>#N/A</v>
      </c>
      <c r="E2949" t="e">
        <f t="shared" si="93"/>
        <v>#N/A</v>
      </c>
      <c r="F2949" t="s">
        <v>73</v>
      </c>
      <c r="G2949" t="s">
        <v>68</v>
      </c>
      <c r="H2949" t="s">
        <v>6958</v>
      </c>
      <c r="I2949" t="s">
        <v>6959</v>
      </c>
      <c r="J2949" t="s">
        <v>71</v>
      </c>
      <c r="K2949">
        <v>1</v>
      </c>
      <c r="L2949">
        <v>-0.124887843561561</v>
      </c>
      <c r="M2949">
        <v>5.1132323185044903E-2</v>
      </c>
      <c r="N2949">
        <v>1.4588186692070199E-2</v>
      </c>
      <c r="O2949" t="s">
        <v>72</v>
      </c>
      <c r="P2949" t="s">
        <v>72</v>
      </c>
      <c r="Q2949" t="s">
        <v>72</v>
      </c>
      <c r="R2949" t="s">
        <v>72</v>
      </c>
      <c r="S2949" t="s">
        <v>72</v>
      </c>
      <c r="T2949" t="s">
        <v>72</v>
      </c>
      <c r="U2949" t="s">
        <v>72</v>
      </c>
      <c r="V2949" t="s">
        <v>72</v>
      </c>
      <c r="W2949" t="s">
        <v>72</v>
      </c>
      <c r="X2949" t="s">
        <v>72</v>
      </c>
      <c r="Y2949" t="s">
        <v>72</v>
      </c>
      <c r="Z2949" t="s">
        <v>72</v>
      </c>
      <c r="AA2949" t="s">
        <v>72</v>
      </c>
      <c r="AB2949" t="s">
        <v>72</v>
      </c>
      <c r="AC2949" t="s">
        <v>72</v>
      </c>
      <c r="AD2949" t="s">
        <v>72</v>
      </c>
      <c r="AE2949" t="s">
        <v>72</v>
      </c>
      <c r="AF2949" t="s">
        <v>72</v>
      </c>
      <c r="AG2949" t="s">
        <v>72</v>
      </c>
      <c r="AH2949" t="s">
        <v>72</v>
      </c>
      <c r="AI2949" t="s">
        <v>72</v>
      </c>
      <c r="AJ2949" t="s">
        <v>72</v>
      </c>
      <c r="AK2949" t="s">
        <v>72</v>
      </c>
      <c r="AL2949" t="s">
        <v>72</v>
      </c>
      <c r="AM2949" t="s">
        <v>72</v>
      </c>
      <c r="AN2949" t="s">
        <v>72</v>
      </c>
      <c r="AO2949" t="s">
        <v>72</v>
      </c>
      <c r="AP2949" t="s">
        <v>72</v>
      </c>
      <c r="AQ2949" t="s">
        <v>72</v>
      </c>
      <c r="AR2949" t="s">
        <v>72</v>
      </c>
      <c r="AS2949" t="s">
        <v>72</v>
      </c>
      <c r="AT2949" t="s">
        <v>72</v>
      </c>
      <c r="AU2949" t="s">
        <v>72</v>
      </c>
      <c r="AV2949" t="s">
        <v>72</v>
      </c>
      <c r="AW2949" t="s">
        <v>72</v>
      </c>
      <c r="AX2949" t="s">
        <v>72</v>
      </c>
      <c r="AY2949" t="s">
        <v>72</v>
      </c>
      <c r="AZ2949">
        <v>1.9520638732619399E-2</v>
      </c>
      <c r="BA2949">
        <v>1.8117445352161099</v>
      </c>
      <c r="BB2949">
        <v>0.88259588584482396</v>
      </c>
      <c r="BC2949">
        <v>0.97563329049994896</v>
      </c>
      <c r="BD2949">
        <v>0.79843062480067195</v>
      </c>
      <c r="BE2949" t="s">
        <v>72</v>
      </c>
      <c r="BF2949" t="s">
        <v>72</v>
      </c>
      <c r="BG2949" t="s">
        <v>72</v>
      </c>
      <c r="BH2949" t="s">
        <v>72</v>
      </c>
      <c r="BI2949" t="s">
        <v>72</v>
      </c>
      <c r="BJ2949" t="s">
        <v>72</v>
      </c>
      <c r="BK2949" t="s">
        <v>72</v>
      </c>
      <c r="BL2949" t="s">
        <v>72</v>
      </c>
      <c r="BM2949" t="s">
        <v>72</v>
      </c>
      <c r="BN2949" t="s">
        <v>72</v>
      </c>
      <c r="BO2949" t="s">
        <v>72</v>
      </c>
      <c r="BP2949" t="s">
        <v>72</v>
      </c>
      <c r="BQ2949" t="s">
        <v>72</v>
      </c>
      <c r="BR2949" t="s">
        <v>72</v>
      </c>
      <c r="BS2949" t="s">
        <v>72</v>
      </c>
    </row>
    <row r="2950" spans="1:71" hidden="1" x14ac:dyDescent="0.2">
      <c r="A2950" t="str">
        <f t="shared" si="92"/>
        <v>ENSG00000215915_UC</v>
      </c>
      <c r="B2950" t="e">
        <f>VLOOKUP(A2950,[1]drug_targetprotein_gene!$E:$E,1,FALSE)</f>
        <v>#N/A</v>
      </c>
      <c r="C2950" t="s">
        <v>6955</v>
      </c>
      <c r="D2950" t="e">
        <f>VLOOKUP(C2950,[1]drug_targetprotein_gene!$C:$G,5,FALSE)</f>
        <v>#N/A</v>
      </c>
      <c r="E2950" t="e">
        <f t="shared" si="93"/>
        <v>#N/A</v>
      </c>
      <c r="F2950" t="s">
        <v>76</v>
      </c>
      <c r="G2950" t="s">
        <v>68</v>
      </c>
      <c r="H2950" t="s">
        <v>6960</v>
      </c>
      <c r="I2950" t="s">
        <v>6961</v>
      </c>
      <c r="J2950" t="s">
        <v>71</v>
      </c>
      <c r="K2950">
        <v>1</v>
      </c>
      <c r="L2950">
        <v>-0.10934724952828299</v>
      </c>
      <c r="M2950">
        <v>6.4931988340018704E-2</v>
      </c>
      <c r="N2950">
        <v>9.2176367504900103E-2</v>
      </c>
      <c r="O2950" t="s">
        <v>72</v>
      </c>
      <c r="P2950" t="s">
        <v>72</v>
      </c>
      <c r="Q2950" t="s">
        <v>72</v>
      </c>
      <c r="R2950" t="s">
        <v>72</v>
      </c>
      <c r="S2950" t="s">
        <v>72</v>
      </c>
      <c r="T2950" t="s">
        <v>72</v>
      </c>
      <c r="U2950" t="s">
        <v>72</v>
      </c>
      <c r="V2950" t="s">
        <v>72</v>
      </c>
      <c r="W2950" t="s">
        <v>72</v>
      </c>
      <c r="X2950" t="s">
        <v>72</v>
      </c>
      <c r="Y2950" t="s">
        <v>72</v>
      </c>
      <c r="Z2950" t="s">
        <v>72</v>
      </c>
      <c r="AA2950" t="s">
        <v>72</v>
      </c>
      <c r="AB2950" t="s">
        <v>72</v>
      </c>
      <c r="AC2950" t="s">
        <v>72</v>
      </c>
      <c r="AD2950" t="s">
        <v>72</v>
      </c>
      <c r="AE2950" t="s">
        <v>72</v>
      </c>
      <c r="AF2950" t="s">
        <v>72</v>
      </c>
      <c r="AG2950" t="s">
        <v>72</v>
      </c>
      <c r="AH2950" t="s">
        <v>72</v>
      </c>
      <c r="AI2950" t="s">
        <v>72</v>
      </c>
      <c r="AJ2950" t="s">
        <v>72</v>
      </c>
      <c r="AK2950" t="s">
        <v>72</v>
      </c>
      <c r="AL2950" t="s">
        <v>72</v>
      </c>
      <c r="AM2950" t="s">
        <v>72</v>
      </c>
      <c r="AN2950" t="s">
        <v>72</v>
      </c>
      <c r="AO2950" t="s">
        <v>72</v>
      </c>
      <c r="AP2950" t="s">
        <v>72</v>
      </c>
      <c r="AQ2950" t="s">
        <v>72</v>
      </c>
      <c r="AR2950" t="s">
        <v>72</v>
      </c>
      <c r="AS2950" t="s">
        <v>72</v>
      </c>
      <c r="AT2950" t="s">
        <v>72</v>
      </c>
      <c r="AU2950" t="s">
        <v>72</v>
      </c>
      <c r="AV2950" t="s">
        <v>72</v>
      </c>
      <c r="AW2950" t="s">
        <v>72</v>
      </c>
      <c r="AX2950" t="s">
        <v>72</v>
      </c>
      <c r="AY2950" t="s">
        <v>72</v>
      </c>
      <c r="AZ2950">
        <v>1.9520638732619399E-2</v>
      </c>
      <c r="BA2950">
        <v>1.8117445352161099</v>
      </c>
      <c r="BB2950">
        <v>0.89641908234238299</v>
      </c>
      <c r="BC2950">
        <v>1.0180809642401201</v>
      </c>
      <c r="BD2950">
        <v>0.78929593953004695</v>
      </c>
      <c r="BE2950" t="s">
        <v>72</v>
      </c>
      <c r="BF2950" t="s">
        <v>72</v>
      </c>
      <c r="BG2950" t="s">
        <v>72</v>
      </c>
      <c r="BH2950" t="s">
        <v>72</v>
      </c>
      <c r="BI2950" t="s">
        <v>72</v>
      </c>
      <c r="BJ2950" t="s">
        <v>72</v>
      </c>
      <c r="BK2950" t="s">
        <v>72</v>
      </c>
      <c r="BL2950" t="s">
        <v>72</v>
      </c>
      <c r="BM2950" t="s">
        <v>72</v>
      </c>
      <c r="BN2950" t="s">
        <v>72</v>
      </c>
      <c r="BO2950" t="s">
        <v>72</v>
      </c>
      <c r="BP2950" t="s">
        <v>72</v>
      </c>
      <c r="BQ2950" t="s">
        <v>72</v>
      </c>
      <c r="BR2950" t="s">
        <v>72</v>
      </c>
      <c r="BS2950" t="s">
        <v>72</v>
      </c>
    </row>
    <row r="2951" spans="1:71" hidden="1" x14ac:dyDescent="0.2">
      <c r="A2951" t="str">
        <f t="shared" si="92"/>
        <v>ENSG00000216937_CD</v>
      </c>
      <c r="B2951" t="e">
        <f>VLOOKUP(A2951,[1]drug_targetprotein_gene!$E:$E,1,FALSE)</f>
        <v>#N/A</v>
      </c>
      <c r="C2951" t="s">
        <v>6962</v>
      </c>
      <c r="D2951" t="e">
        <f>VLOOKUP(C2951,[1]drug_targetprotein_gene!$C:$G,5,FALSE)</f>
        <v>#N/A</v>
      </c>
      <c r="E2951" t="e">
        <f t="shared" si="93"/>
        <v>#N/A</v>
      </c>
      <c r="F2951" t="s">
        <v>67</v>
      </c>
      <c r="G2951" t="s">
        <v>68</v>
      </c>
      <c r="H2951" t="s">
        <v>6963</v>
      </c>
      <c r="I2951" t="s">
        <v>6964</v>
      </c>
      <c r="J2951" t="s">
        <v>71</v>
      </c>
      <c r="K2951">
        <v>1</v>
      </c>
      <c r="L2951">
        <v>-6.0818484190718301E-2</v>
      </c>
      <c r="M2951">
        <v>5.4815947285887602E-2</v>
      </c>
      <c r="N2951">
        <v>0.26721304466943202</v>
      </c>
      <c r="O2951" t="s">
        <v>72</v>
      </c>
      <c r="P2951" t="s">
        <v>72</v>
      </c>
      <c r="Q2951" t="s">
        <v>72</v>
      </c>
      <c r="R2951" t="s">
        <v>72</v>
      </c>
      <c r="S2951" t="s">
        <v>72</v>
      </c>
      <c r="T2951" t="s">
        <v>72</v>
      </c>
      <c r="U2951" t="s">
        <v>72</v>
      </c>
      <c r="V2951" t="s">
        <v>72</v>
      </c>
      <c r="W2951" t="s">
        <v>72</v>
      </c>
      <c r="X2951" t="s">
        <v>72</v>
      </c>
      <c r="Y2951" t="s">
        <v>72</v>
      </c>
      <c r="Z2951" t="s">
        <v>72</v>
      </c>
      <c r="AA2951" t="s">
        <v>72</v>
      </c>
      <c r="AB2951" t="s">
        <v>72</v>
      </c>
      <c r="AC2951" t="s">
        <v>72</v>
      </c>
      <c r="AD2951" t="s">
        <v>72</v>
      </c>
      <c r="AE2951" t="s">
        <v>72</v>
      </c>
      <c r="AF2951" t="s">
        <v>72</v>
      </c>
      <c r="AG2951" t="s">
        <v>72</v>
      </c>
      <c r="AH2951" t="s">
        <v>72</v>
      </c>
      <c r="AI2951" t="s">
        <v>72</v>
      </c>
      <c r="AJ2951" t="s">
        <v>72</v>
      </c>
      <c r="AK2951" t="s">
        <v>72</v>
      </c>
      <c r="AL2951" t="s">
        <v>72</v>
      </c>
      <c r="AM2951" t="s">
        <v>72</v>
      </c>
      <c r="AN2951" t="s">
        <v>72</v>
      </c>
      <c r="AO2951" t="s">
        <v>72</v>
      </c>
      <c r="AP2951" t="s">
        <v>72</v>
      </c>
      <c r="AQ2951" t="s">
        <v>72</v>
      </c>
      <c r="AR2951" t="s">
        <v>72</v>
      </c>
      <c r="AS2951" t="s">
        <v>72</v>
      </c>
      <c r="AT2951" t="s">
        <v>72</v>
      </c>
      <c r="AU2951" t="s">
        <v>72</v>
      </c>
      <c r="AV2951" t="s">
        <v>72</v>
      </c>
      <c r="AW2951" t="s">
        <v>72</v>
      </c>
      <c r="AX2951" t="s">
        <v>72</v>
      </c>
      <c r="AY2951" t="s">
        <v>72</v>
      </c>
      <c r="AZ2951">
        <v>2.6972754046982399E-2</v>
      </c>
      <c r="BA2951">
        <v>7.2073172476755598</v>
      </c>
      <c r="BB2951">
        <v>0.94099402956782296</v>
      </c>
      <c r="BC2951">
        <v>1.0477246077371001</v>
      </c>
      <c r="BD2951">
        <v>0.84513598052712102</v>
      </c>
      <c r="BE2951" t="s">
        <v>72</v>
      </c>
      <c r="BF2951" t="s">
        <v>72</v>
      </c>
      <c r="BG2951" t="s">
        <v>72</v>
      </c>
      <c r="BH2951" t="s">
        <v>72</v>
      </c>
      <c r="BI2951" t="s">
        <v>72</v>
      </c>
      <c r="BJ2951" t="s">
        <v>72</v>
      </c>
      <c r="BK2951" t="s">
        <v>72</v>
      </c>
      <c r="BL2951" t="s">
        <v>72</v>
      </c>
      <c r="BM2951" t="s">
        <v>72</v>
      </c>
      <c r="BN2951" t="s">
        <v>72</v>
      </c>
      <c r="BO2951" t="s">
        <v>72</v>
      </c>
      <c r="BP2951" t="s">
        <v>72</v>
      </c>
      <c r="BQ2951" t="s">
        <v>72</v>
      </c>
      <c r="BR2951" t="s">
        <v>72</v>
      </c>
      <c r="BS2951" t="s">
        <v>72</v>
      </c>
    </row>
    <row r="2952" spans="1:71" hidden="1" x14ac:dyDescent="0.2">
      <c r="A2952" t="str">
        <f t="shared" si="92"/>
        <v>ENSG00000216937_IBD</v>
      </c>
      <c r="B2952" t="e">
        <f>VLOOKUP(A2952,[1]drug_targetprotein_gene!$E:$E,1,FALSE)</f>
        <v>#N/A</v>
      </c>
      <c r="C2952" t="s">
        <v>6962</v>
      </c>
      <c r="D2952" t="e">
        <f>VLOOKUP(C2952,[1]drug_targetprotein_gene!$C:$G,5,FALSE)</f>
        <v>#N/A</v>
      </c>
      <c r="E2952" t="e">
        <f t="shared" si="93"/>
        <v>#N/A</v>
      </c>
      <c r="F2952" t="s">
        <v>73</v>
      </c>
      <c r="G2952" t="s">
        <v>68</v>
      </c>
      <c r="H2952" t="s">
        <v>6965</v>
      </c>
      <c r="I2952" t="s">
        <v>6966</v>
      </c>
      <c r="J2952" t="s">
        <v>71</v>
      </c>
      <c r="K2952">
        <v>1</v>
      </c>
      <c r="L2952">
        <v>-5.82067132705529E-2</v>
      </c>
      <c r="M2952">
        <v>4.5336863077011999E-2</v>
      </c>
      <c r="N2952">
        <v>0.19918686776102401</v>
      </c>
      <c r="O2952" t="s">
        <v>72</v>
      </c>
      <c r="P2952" t="s">
        <v>72</v>
      </c>
      <c r="Q2952" t="s">
        <v>72</v>
      </c>
      <c r="R2952" t="s">
        <v>72</v>
      </c>
      <c r="S2952" t="s">
        <v>72</v>
      </c>
      <c r="T2952" t="s">
        <v>72</v>
      </c>
      <c r="U2952" t="s">
        <v>72</v>
      </c>
      <c r="V2952" t="s">
        <v>72</v>
      </c>
      <c r="W2952" t="s">
        <v>72</v>
      </c>
      <c r="X2952" t="s">
        <v>72</v>
      </c>
      <c r="Y2952" t="s">
        <v>72</v>
      </c>
      <c r="Z2952" t="s">
        <v>72</v>
      </c>
      <c r="AA2952" t="s">
        <v>72</v>
      </c>
      <c r="AB2952" t="s">
        <v>72</v>
      </c>
      <c r="AC2952" t="s">
        <v>72</v>
      </c>
      <c r="AD2952" t="s">
        <v>72</v>
      </c>
      <c r="AE2952" t="s">
        <v>72</v>
      </c>
      <c r="AF2952" t="s">
        <v>72</v>
      </c>
      <c r="AG2952" t="s">
        <v>72</v>
      </c>
      <c r="AH2952" t="s">
        <v>72</v>
      </c>
      <c r="AI2952" t="s">
        <v>72</v>
      </c>
      <c r="AJ2952" t="s">
        <v>72</v>
      </c>
      <c r="AK2952" t="s">
        <v>72</v>
      </c>
      <c r="AL2952" t="s">
        <v>72</v>
      </c>
      <c r="AM2952" t="s">
        <v>72</v>
      </c>
      <c r="AN2952" t="s">
        <v>72</v>
      </c>
      <c r="AO2952" t="s">
        <v>72</v>
      </c>
      <c r="AP2952" t="s">
        <v>72</v>
      </c>
      <c r="AQ2952" t="s">
        <v>72</v>
      </c>
      <c r="AR2952" t="s">
        <v>72</v>
      </c>
      <c r="AS2952" t="s">
        <v>72</v>
      </c>
      <c r="AT2952" t="s">
        <v>72</v>
      </c>
      <c r="AU2952" t="s">
        <v>72</v>
      </c>
      <c r="AV2952" t="s">
        <v>72</v>
      </c>
      <c r="AW2952" t="s">
        <v>72</v>
      </c>
      <c r="AX2952" t="s">
        <v>72</v>
      </c>
      <c r="AY2952" t="s">
        <v>72</v>
      </c>
      <c r="AZ2952">
        <v>2.6972754046982399E-2</v>
      </c>
      <c r="BA2952">
        <v>7.2073172476755598</v>
      </c>
      <c r="BB2952">
        <v>0.94345490262977605</v>
      </c>
      <c r="BC2952">
        <v>1.0311281956279901</v>
      </c>
      <c r="BD2952">
        <v>0.86323616895574995</v>
      </c>
      <c r="BE2952" t="s">
        <v>72</v>
      </c>
      <c r="BF2952" t="s">
        <v>72</v>
      </c>
      <c r="BG2952" t="s">
        <v>72</v>
      </c>
      <c r="BH2952" t="s">
        <v>72</v>
      </c>
      <c r="BI2952" t="s">
        <v>72</v>
      </c>
      <c r="BJ2952" t="s">
        <v>72</v>
      </c>
      <c r="BK2952" t="s">
        <v>72</v>
      </c>
      <c r="BL2952" t="s">
        <v>72</v>
      </c>
      <c r="BM2952" t="s">
        <v>72</v>
      </c>
      <c r="BN2952" t="s">
        <v>72</v>
      </c>
      <c r="BO2952" t="s">
        <v>72</v>
      </c>
      <c r="BP2952" t="s">
        <v>72</v>
      </c>
      <c r="BQ2952" t="s">
        <v>72</v>
      </c>
      <c r="BR2952" t="s">
        <v>72</v>
      </c>
      <c r="BS2952" t="s">
        <v>72</v>
      </c>
    </row>
    <row r="2953" spans="1:71" hidden="1" x14ac:dyDescent="0.2">
      <c r="A2953" t="str">
        <f t="shared" si="92"/>
        <v>ENSG00000216937_UC</v>
      </c>
      <c r="B2953" t="e">
        <f>VLOOKUP(A2953,[1]drug_targetprotein_gene!$E:$E,1,FALSE)</f>
        <v>#N/A</v>
      </c>
      <c r="C2953" t="s">
        <v>6962</v>
      </c>
      <c r="D2953" t="e">
        <f>VLOOKUP(C2953,[1]drug_targetprotein_gene!$C:$G,5,FALSE)</f>
        <v>#N/A</v>
      </c>
      <c r="E2953" t="e">
        <f t="shared" si="93"/>
        <v>#N/A</v>
      </c>
      <c r="F2953" t="s">
        <v>76</v>
      </c>
      <c r="G2953" t="s">
        <v>68</v>
      </c>
      <c r="H2953" t="s">
        <v>6967</v>
      </c>
      <c r="I2953" t="s">
        <v>6968</v>
      </c>
      <c r="J2953" t="s">
        <v>71</v>
      </c>
      <c r="K2953">
        <v>1</v>
      </c>
      <c r="L2953">
        <v>-6.8801944488003797E-3</v>
      </c>
      <c r="M2953">
        <v>5.6534616992811301E-2</v>
      </c>
      <c r="N2953">
        <v>0.90313757200886902</v>
      </c>
      <c r="O2953" t="s">
        <v>72</v>
      </c>
      <c r="P2953" t="s">
        <v>72</v>
      </c>
      <c r="Q2953" t="s">
        <v>72</v>
      </c>
      <c r="R2953" t="s">
        <v>72</v>
      </c>
      <c r="S2953" t="s">
        <v>72</v>
      </c>
      <c r="T2953" t="s">
        <v>72</v>
      </c>
      <c r="U2953" t="s">
        <v>72</v>
      </c>
      <c r="V2953" t="s">
        <v>72</v>
      </c>
      <c r="W2953" t="s">
        <v>72</v>
      </c>
      <c r="X2953" t="s">
        <v>72</v>
      </c>
      <c r="Y2953" t="s">
        <v>72</v>
      </c>
      <c r="Z2953" t="s">
        <v>72</v>
      </c>
      <c r="AA2953" t="s">
        <v>72</v>
      </c>
      <c r="AB2953" t="s">
        <v>72</v>
      </c>
      <c r="AC2953" t="s">
        <v>72</v>
      </c>
      <c r="AD2953" t="s">
        <v>72</v>
      </c>
      <c r="AE2953" t="s">
        <v>72</v>
      </c>
      <c r="AF2953" t="s">
        <v>72</v>
      </c>
      <c r="AG2953" t="s">
        <v>72</v>
      </c>
      <c r="AH2953" t="s">
        <v>72</v>
      </c>
      <c r="AI2953" t="s">
        <v>72</v>
      </c>
      <c r="AJ2953" t="s">
        <v>72</v>
      </c>
      <c r="AK2953" t="s">
        <v>72</v>
      </c>
      <c r="AL2953" t="s">
        <v>72</v>
      </c>
      <c r="AM2953" t="s">
        <v>72</v>
      </c>
      <c r="AN2953" t="s">
        <v>72</v>
      </c>
      <c r="AO2953" t="s">
        <v>72</v>
      </c>
      <c r="AP2953" t="s">
        <v>72</v>
      </c>
      <c r="AQ2953" t="s">
        <v>72</v>
      </c>
      <c r="AR2953" t="s">
        <v>72</v>
      </c>
      <c r="AS2953" t="s">
        <v>72</v>
      </c>
      <c r="AT2953" t="s">
        <v>72</v>
      </c>
      <c r="AU2953" t="s">
        <v>72</v>
      </c>
      <c r="AV2953" t="s">
        <v>72</v>
      </c>
      <c r="AW2953" t="s">
        <v>72</v>
      </c>
      <c r="AX2953" t="s">
        <v>72</v>
      </c>
      <c r="AY2953" t="s">
        <v>72</v>
      </c>
      <c r="AZ2953">
        <v>2.6972754046982399E-2</v>
      </c>
      <c r="BA2953">
        <v>7.2073172476755598</v>
      </c>
      <c r="BB2953">
        <v>0.99314341990088395</v>
      </c>
      <c r="BC2953">
        <v>1.10952018361578</v>
      </c>
      <c r="BD2953">
        <v>0.88897333014537505</v>
      </c>
      <c r="BE2953" t="s">
        <v>72</v>
      </c>
      <c r="BF2953" t="s">
        <v>72</v>
      </c>
      <c r="BG2953" t="s">
        <v>72</v>
      </c>
      <c r="BH2953" t="s">
        <v>72</v>
      </c>
      <c r="BI2953" t="s">
        <v>72</v>
      </c>
      <c r="BJ2953" t="s">
        <v>72</v>
      </c>
      <c r="BK2953" t="s">
        <v>72</v>
      </c>
      <c r="BL2953" t="s">
        <v>72</v>
      </c>
      <c r="BM2953" t="s">
        <v>72</v>
      </c>
      <c r="BN2953" t="s">
        <v>72</v>
      </c>
      <c r="BO2953" t="s">
        <v>72</v>
      </c>
      <c r="BP2953" t="s">
        <v>72</v>
      </c>
      <c r="BQ2953" t="s">
        <v>72</v>
      </c>
      <c r="BR2953" t="s">
        <v>72</v>
      </c>
      <c r="BS2953" t="s">
        <v>72</v>
      </c>
    </row>
    <row r="2954" spans="1:71" hidden="1" x14ac:dyDescent="0.2">
      <c r="A2954" t="str">
        <f t="shared" si="92"/>
        <v>ENSG00000218416_CD</v>
      </c>
      <c r="B2954" t="e">
        <f>VLOOKUP(A2954,[1]drug_targetprotein_gene!$E:$E,1,FALSE)</f>
        <v>#N/A</v>
      </c>
      <c r="C2954" t="s">
        <v>6969</v>
      </c>
      <c r="D2954" t="e">
        <f>VLOOKUP(C2954,[1]drug_targetprotein_gene!$C:$G,5,FALSE)</f>
        <v>#N/A</v>
      </c>
      <c r="E2954" t="e">
        <f t="shared" si="93"/>
        <v>#N/A</v>
      </c>
      <c r="F2954" t="s">
        <v>67</v>
      </c>
      <c r="G2954" t="s">
        <v>68</v>
      </c>
      <c r="H2954" t="s">
        <v>6970</v>
      </c>
      <c r="I2954" t="s">
        <v>6971</v>
      </c>
      <c r="J2954" t="s">
        <v>71</v>
      </c>
      <c r="K2954">
        <v>1</v>
      </c>
      <c r="L2954">
        <v>-7.2015859088102402E-2</v>
      </c>
      <c r="M2954">
        <v>6.8059155215408396E-2</v>
      </c>
      <c r="N2954">
        <v>0.289993331251716</v>
      </c>
      <c r="O2954" t="s">
        <v>72</v>
      </c>
      <c r="P2954" t="s">
        <v>72</v>
      </c>
      <c r="Q2954" t="s">
        <v>72</v>
      </c>
      <c r="R2954" t="s">
        <v>72</v>
      </c>
      <c r="S2954" t="s">
        <v>72</v>
      </c>
      <c r="T2954" t="s">
        <v>72</v>
      </c>
      <c r="U2954" t="s">
        <v>72</v>
      </c>
      <c r="V2954" t="s">
        <v>72</v>
      </c>
      <c r="W2954" t="s">
        <v>72</v>
      </c>
      <c r="X2954" t="s">
        <v>72</v>
      </c>
      <c r="Y2954" t="s">
        <v>72</v>
      </c>
      <c r="Z2954" t="s">
        <v>72</v>
      </c>
      <c r="AA2954" t="s">
        <v>72</v>
      </c>
      <c r="AB2954" t="s">
        <v>72</v>
      </c>
      <c r="AC2954" t="s">
        <v>72</v>
      </c>
      <c r="AD2954" t="s">
        <v>72</v>
      </c>
      <c r="AE2954" t="s">
        <v>72</v>
      </c>
      <c r="AF2954" t="s">
        <v>72</v>
      </c>
      <c r="AG2954" t="s">
        <v>72</v>
      </c>
      <c r="AH2954" t="s">
        <v>72</v>
      </c>
      <c r="AI2954" t="s">
        <v>72</v>
      </c>
      <c r="AJ2954" t="s">
        <v>72</v>
      </c>
      <c r="AK2954" t="s">
        <v>72</v>
      </c>
      <c r="AL2954" t="s">
        <v>72</v>
      </c>
      <c r="AM2954" t="s">
        <v>72</v>
      </c>
      <c r="AN2954" t="s">
        <v>72</v>
      </c>
      <c r="AO2954" t="s">
        <v>72</v>
      </c>
      <c r="AP2954" t="s">
        <v>72</v>
      </c>
      <c r="AQ2954" t="s">
        <v>72</v>
      </c>
      <c r="AR2954" t="s">
        <v>72</v>
      </c>
      <c r="AS2954" t="s">
        <v>72</v>
      </c>
      <c r="AT2954" t="s">
        <v>72</v>
      </c>
      <c r="AU2954" t="s">
        <v>72</v>
      </c>
      <c r="AV2954" t="s">
        <v>72</v>
      </c>
      <c r="AW2954" t="s">
        <v>72</v>
      </c>
      <c r="AX2954" t="s">
        <v>72</v>
      </c>
      <c r="AY2954" t="s">
        <v>72</v>
      </c>
      <c r="AZ2954">
        <v>1.7042987258526199E-2</v>
      </c>
      <c r="BA2954">
        <v>6.4325786285185398</v>
      </c>
      <c r="BB2954">
        <v>0.93051613855676596</v>
      </c>
      <c r="BC2954">
        <v>1.06330298304895</v>
      </c>
      <c r="BD2954">
        <v>0.81431191101505296</v>
      </c>
      <c r="BE2954" t="s">
        <v>72</v>
      </c>
      <c r="BF2954" t="s">
        <v>72</v>
      </c>
      <c r="BG2954" t="s">
        <v>72</v>
      </c>
      <c r="BH2954" t="s">
        <v>72</v>
      </c>
      <c r="BI2954" t="s">
        <v>72</v>
      </c>
      <c r="BJ2954" t="s">
        <v>72</v>
      </c>
      <c r="BK2954" t="s">
        <v>72</v>
      </c>
      <c r="BL2954" t="s">
        <v>72</v>
      </c>
      <c r="BM2954" t="s">
        <v>72</v>
      </c>
      <c r="BN2954" t="s">
        <v>72</v>
      </c>
      <c r="BO2954" t="s">
        <v>72</v>
      </c>
      <c r="BP2954" t="s">
        <v>72</v>
      </c>
      <c r="BQ2954" t="s">
        <v>72</v>
      </c>
      <c r="BR2954" t="s">
        <v>72</v>
      </c>
      <c r="BS2954" t="s">
        <v>72</v>
      </c>
    </row>
    <row r="2955" spans="1:71" hidden="1" x14ac:dyDescent="0.2">
      <c r="A2955" t="str">
        <f t="shared" si="92"/>
        <v>ENSG00000218416_IBD</v>
      </c>
      <c r="B2955" t="e">
        <f>VLOOKUP(A2955,[1]drug_targetprotein_gene!$E:$E,1,FALSE)</f>
        <v>#N/A</v>
      </c>
      <c r="C2955" t="s">
        <v>6969</v>
      </c>
      <c r="D2955" t="e">
        <f>VLOOKUP(C2955,[1]drug_targetprotein_gene!$C:$G,5,FALSE)</f>
        <v>#N/A</v>
      </c>
      <c r="E2955" t="e">
        <f t="shared" si="93"/>
        <v>#N/A</v>
      </c>
      <c r="F2955" t="s">
        <v>73</v>
      </c>
      <c r="G2955" t="s">
        <v>68</v>
      </c>
      <c r="H2955" t="s">
        <v>6972</v>
      </c>
      <c r="I2955" t="s">
        <v>6973</v>
      </c>
      <c r="J2955" t="s">
        <v>71</v>
      </c>
      <c r="K2955">
        <v>1</v>
      </c>
      <c r="L2955">
        <v>-0.14341100386727801</v>
      </c>
      <c r="M2955">
        <v>5.6125766132072402E-2</v>
      </c>
      <c r="N2955">
        <v>1.0613524117968899E-2</v>
      </c>
      <c r="O2955" t="s">
        <v>72</v>
      </c>
      <c r="P2955" t="s">
        <v>72</v>
      </c>
      <c r="Q2955" t="s">
        <v>72</v>
      </c>
      <c r="R2955" t="s">
        <v>72</v>
      </c>
      <c r="S2955" t="s">
        <v>72</v>
      </c>
      <c r="T2955" t="s">
        <v>72</v>
      </c>
      <c r="U2955" t="s">
        <v>72</v>
      </c>
      <c r="V2955" t="s">
        <v>72</v>
      </c>
      <c r="W2955" t="s">
        <v>72</v>
      </c>
      <c r="X2955" t="s">
        <v>72</v>
      </c>
      <c r="Y2955" t="s">
        <v>72</v>
      </c>
      <c r="Z2955" t="s">
        <v>72</v>
      </c>
      <c r="AA2955" t="s">
        <v>72</v>
      </c>
      <c r="AB2955" t="s">
        <v>72</v>
      </c>
      <c r="AC2955" t="s">
        <v>72</v>
      </c>
      <c r="AD2955" t="s">
        <v>72</v>
      </c>
      <c r="AE2955" t="s">
        <v>72</v>
      </c>
      <c r="AF2955" t="s">
        <v>72</v>
      </c>
      <c r="AG2955" t="s">
        <v>72</v>
      </c>
      <c r="AH2955" t="s">
        <v>72</v>
      </c>
      <c r="AI2955" t="s">
        <v>72</v>
      </c>
      <c r="AJ2955" t="s">
        <v>72</v>
      </c>
      <c r="AK2955" t="s">
        <v>72</v>
      </c>
      <c r="AL2955" t="s">
        <v>72</v>
      </c>
      <c r="AM2955" t="s">
        <v>72</v>
      </c>
      <c r="AN2955" t="s">
        <v>72</v>
      </c>
      <c r="AO2955" t="s">
        <v>72</v>
      </c>
      <c r="AP2955" t="s">
        <v>72</v>
      </c>
      <c r="AQ2955" t="s">
        <v>72</v>
      </c>
      <c r="AR2955" t="s">
        <v>72</v>
      </c>
      <c r="AS2955" t="s">
        <v>72</v>
      </c>
      <c r="AT2955" t="s">
        <v>72</v>
      </c>
      <c r="AU2955" t="s">
        <v>72</v>
      </c>
      <c r="AV2955" t="s">
        <v>72</v>
      </c>
      <c r="AW2955" t="s">
        <v>72</v>
      </c>
      <c r="AX2955" t="s">
        <v>72</v>
      </c>
      <c r="AY2955" t="s">
        <v>72</v>
      </c>
      <c r="AZ2955">
        <v>1.7042987258526199E-2</v>
      </c>
      <c r="BA2955">
        <v>6.4325786285185398</v>
      </c>
      <c r="BB2955">
        <v>0.86639790281902596</v>
      </c>
      <c r="BC2955">
        <v>0.96714726721090805</v>
      </c>
      <c r="BD2955">
        <v>0.776143769887229</v>
      </c>
      <c r="BE2955" t="s">
        <v>72</v>
      </c>
      <c r="BF2955" t="s">
        <v>72</v>
      </c>
      <c r="BG2955" t="s">
        <v>72</v>
      </c>
      <c r="BH2955" t="s">
        <v>72</v>
      </c>
      <c r="BI2955" t="s">
        <v>72</v>
      </c>
      <c r="BJ2955" t="s">
        <v>72</v>
      </c>
      <c r="BK2955" t="s">
        <v>72</v>
      </c>
      <c r="BL2955" t="s">
        <v>72</v>
      </c>
      <c r="BM2955" t="s">
        <v>72</v>
      </c>
      <c r="BN2955" t="s">
        <v>72</v>
      </c>
      <c r="BO2955" t="s">
        <v>72</v>
      </c>
      <c r="BP2955" t="s">
        <v>72</v>
      </c>
      <c r="BQ2955" t="s">
        <v>72</v>
      </c>
      <c r="BR2955" t="s">
        <v>72</v>
      </c>
      <c r="BS2955" t="s">
        <v>72</v>
      </c>
    </row>
    <row r="2956" spans="1:71" hidden="1" x14ac:dyDescent="0.2">
      <c r="A2956" t="str">
        <f t="shared" si="92"/>
        <v>ENSG00000218416_UC</v>
      </c>
      <c r="B2956" t="e">
        <f>VLOOKUP(A2956,[1]drug_targetprotein_gene!$E:$E,1,FALSE)</f>
        <v>#N/A</v>
      </c>
      <c r="C2956" t="s">
        <v>6969</v>
      </c>
      <c r="D2956" t="e">
        <f>VLOOKUP(C2956,[1]drug_targetprotein_gene!$C:$G,5,FALSE)</f>
        <v>#N/A</v>
      </c>
      <c r="E2956" t="e">
        <f t="shared" si="93"/>
        <v>#N/A</v>
      </c>
      <c r="F2956" t="s">
        <v>76</v>
      </c>
      <c r="G2956" t="s">
        <v>68</v>
      </c>
      <c r="H2956" t="s">
        <v>6974</v>
      </c>
      <c r="I2956" t="s">
        <v>6975</v>
      </c>
      <c r="J2956" t="s">
        <v>71</v>
      </c>
      <c r="K2956">
        <v>1</v>
      </c>
      <c r="L2956">
        <v>-0.196751270135301</v>
      </c>
      <c r="M2956">
        <v>7.0173228454822198E-2</v>
      </c>
      <c r="N2956">
        <v>5.0505177686484704E-3</v>
      </c>
      <c r="O2956" t="s">
        <v>72</v>
      </c>
      <c r="P2956" t="s">
        <v>72</v>
      </c>
      <c r="Q2956" t="s">
        <v>72</v>
      </c>
      <c r="R2956" t="s">
        <v>72</v>
      </c>
      <c r="S2956" t="s">
        <v>72</v>
      </c>
      <c r="T2956" t="s">
        <v>72</v>
      </c>
      <c r="U2956" t="s">
        <v>72</v>
      </c>
      <c r="V2956" t="s">
        <v>72</v>
      </c>
      <c r="W2956" t="s">
        <v>72</v>
      </c>
      <c r="X2956" t="s">
        <v>72</v>
      </c>
      <c r="Y2956" t="s">
        <v>72</v>
      </c>
      <c r="Z2956" t="s">
        <v>72</v>
      </c>
      <c r="AA2956" t="s">
        <v>72</v>
      </c>
      <c r="AB2956" t="s">
        <v>72</v>
      </c>
      <c r="AC2956" t="s">
        <v>72</v>
      </c>
      <c r="AD2956" t="s">
        <v>72</v>
      </c>
      <c r="AE2956" t="s">
        <v>72</v>
      </c>
      <c r="AF2956" t="s">
        <v>72</v>
      </c>
      <c r="AG2956" t="s">
        <v>72</v>
      </c>
      <c r="AH2956" t="s">
        <v>72</v>
      </c>
      <c r="AI2956" t="s">
        <v>72</v>
      </c>
      <c r="AJ2956" t="s">
        <v>72</v>
      </c>
      <c r="AK2956" t="s">
        <v>72</v>
      </c>
      <c r="AL2956" t="s">
        <v>72</v>
      </c>
      <c r="AM2956" t="s">
        <v>72</v>
      </c>
      <c r="AN2956" t="s">
        <v>72</v>
      </c>
      <c r="AO2956" t="s">
        <v>72</v>
      </c>
      <c r="AP2956" t="s">
        <v>72</v>
      </c>
      <c r="AQ2956" t="s">
        <v>72</v>
      </c>
      <c r="AR2956" t="s">
        <v>72</v>
      </c>
      <c r="AS2956" t="s">
        <v>72</v>
      </c>
      <c r="AT2956" t="s">
        <v>72</v>
      </c>
      <c r="AU2956" t="s">
        <v>72</v>
      </c>
      <c r="AV2956" t="s">
        <v>72</v>
      </c>
      <c r="AW2956" t="s">
        <v>72</v>
      </c>
      <c r="AX2956" t="s">
        <v>72</v>
      </c>
      <c r="AY2956" t="s">
        <v>72</v>
      </c>
      <c r="AZ2956">
        <v>1.7042987258526199E-2</v>
      </c>
      <c r="BA2956">
        <v>6.4325786285185398</v>
      </c>
      <c r="BB2956">
        <v>0.82139491335199399</v>
      </c>
      <c r="BC2956">
        <v>0.94250717932893902</v>
      </c>
      <c r="BD2956">
        <v>0.71584558555926003</v>
      </c>
      <c r="BE2956" t="s">
        <v>72</v>
      </c>
      <c r="BF2956" t="s">
        <v>72</v>
      </c>
      <c r="BG2956" t="s">
        <v>72</v>
      </c>
      <c r="BH2956" t="s">
        <v>72</v>
      </c>
      <c r="BI2956" t="s">
        <v>72</v>
      </c>
      <c r="BJ2956" t="s">
        <v>72</v>
      </c>
      <c r="BK2956" t="s">
        <v>72</v>
      </c>
      <c r="BL2956" t="s">
        <v>72</v>
      </c>
      <c r="BM2956" t="s">
        <v>72</v>
      </c>
      <c r="BN2956" t="s">
        <v>72</v>
      </c>
      <c r="BO2956" t="s">
        <v>72</v>
      </c>
      <c r="BP2956" t="s">
        <v>72</v>
      </c>
      <c r="BQ2956" t="s">
        <v>72</v>
      </c>
      <c r="BR2956" t="s">
        <v>72</v>
      </c>
      <c r="BS2956" t="s">
        <v>72</v>
      </c>
    </row>
    <row r="2957" spans="1:71" hidden="1" x14ac:dyDescent="0.2">
      <c r="A2957" t="str">
        <f t="shared" si="92"/>
        <v>ENSG00000218537_CD</v>
      </c>
      <c r="B2957" t="e">
        <f>VLOOKUP(A2957,[1]drug_targetprotein_gene!$E:$E,1,FALSE)</f>
        <v>#N/A</v>
      </c>
      <c r="C2957" t="s">
        <v>6976</v>
      </c>
      <c r="D2957" t="e">
        <f>VLOOKUP(C2957,[1]drug_targetprotein_gene!$C:$G,5,FALSE)</f>
        <v>#N/A</v>
      </c>
      <c r="E2957" t="e">
        <f t="shared" si="93"/>
        <v>#N/A</v>
      </c>
      <c r="F2957" t="s">
        <v>67</v>
      </c>
      <c r="G2957" t="s">
        <v>68</v>
      </c>
      <c r="H2957" t="s">
        <v>6977</v>
      </c>
      <c r="I2957" t="s">
        <v>6978</v>
      </c>
      <c r="J2957" t="s">
        <v>71</v>
      </c>
      <c r="K2957">
        <v>1</v>
      </c>
      <c r="L2957">
        <v>-6.0152585829529098E-3</v>
      </c>
      <c r="M2957">
        <v>1.86314123353961E-2</v>
      </c>
      <c r="N2957">
        <v>0.74680449031700602</v>
      </c>
      <c r="O2957" t="s">
        <v>72</v>
      </c>
      <c r="P2957" t="s">
        <v>72</v>
      </c>
      <c r="Q2957" t="s">
        <v>72</v>
      </c>
      <c r="R2957" t="s">
        <v>72</v>
      </c>
      <c r="S2957" t="s">
        <v>72</v>
      </c>
      <c r="T2957" t="s">
        <v>72</v>
      </c>
      <c r="U2957" t="s">
        <v>72</v>
      </c>
      <c r="V2957" t="s">
        <v>72</v>
      </c>
      <c r="W2957" t="s">
        <v>72</v>
      </c>
      <c r="X2957" t="s">
        <v>72</v>
      </c>
      <c r="Y2957" t="s">
        <v>72</v>
      </c>
      <c r="Z2957" t="s">
        <v>72</v>
      </c>
      <c r="AA2957" t="s">
        <v>72</v>
      </c>
      <c r="AB2957" t="s">
        <v>72</v>
      </c>
      <c r="AC2957" t="s">
        <v>72</v>
      </c>
      <c r="AD2957" t="s">
        <v>72</v>
      </c>
      <c r="AE2957" t="s">
        <v>72</v>
      </c>
      <c r="AF2957" t="s">
        <v>72</v>
      </c>
      <c r="AG2957" t="s">
        <v>72</v>
      </c>
      <c r="AH2957" t="s">
        <v>72</v>
      </c>
      <c r="AI2957" t="s">
        <v>72</v>
      </c>
      <c r="AJ2957" t="s">
        <v>72</v>
      </c>
      <c r="AK2957" t="s">
        <v>72</v>
      </c>
      <c r="AL2957" t="s">
        <v>72</v>
      </c>
      <c r="AM2957" t="s">
        <v>72</v>
      </c>
      <c r="AN2957" t="s">
        <v>72</v>
      </c>
      <c r="AO2957" t="s">
        <v>72</v>
      </c>
      <c r="AP2957" t="s">
        <v>72</v>
      </c>
      <c r="AQ2957" t="s">
        <v>72</v>
      </c>
      <c r="AR2957" t="s">
        <v>72</v>
      </c>
      <c r="AS2957" t="s">
        <v>72</v>
      </c>
      <c r="AT2957" t="s">
        <v>72</v>
      </c>
      <c r="AU2957" t="s">
        <v>72</v>
      </c>
      <c r="AV2957" t="s">
        <v>72</v>
      </c>
      <c r="AW2957" t="s">
        <v>72</v>
      </c>
      <c r="AX2957" t="s">
        <v>72</v>
      </c>
      <c r="AY2957" t="s">
        <v>72</v>
      </c>
      <c r="AZ2957">
        <v>0.21384437847309801</v>
      </c>
      <c r="BA2957">
        <v>65.827093483066704</v>
      </c>
      <c r="BB2957">
        <v>0.99400279686408899</v>
      </c>
      <c r="BC2957">
        <v>1.03097227117384</v>
      </c>
      <c r="BD2957">
        <v>0.95835900518320705</v>
      </c>
      <c r="BE2957" t="s">
        <v>72</v>
      </c>
      <c r="BF2957" t="s">
        <v>72</v>
      </c>
      <c r="BG2957" t="s">
        <v>72</v>
      </c>
      <c r="BH2957" t="s">
        <v>72</v>
      </c>
      <c r="BI2957" t="s">
        <v>72</v>
      </c>
      <c r="BJ2957" t="s">
        <v>72</v>
      </c>
      <c r="BK2957" t="s">
        <v>72</v>
      </c>
      <c r="BL2957" t="s">
        <v>72</v>
      </c>
      <c r="BM2957" t="s">
        <v>72</v>
      </c>
      <c r="BN2957" t="s">
        <v>72</v>
      </c>
      <c r="BO2957" t="s">
        <v>72</v>
      </c>
      <c r="BP2957" t="s">
        <v>72</v>
      </c>
      <c r="BQ2957" t="s">
        <v>72</v>
      </c>
      <c r="BR2957" t="s">
        <v>72</v>
      </c>
      <c r="BS2957" t="s">
        <v>72</v>
      </c>
    </row>
    <row r="2958" spans="1:71" hidden="1" x14ac:dyDescent="0.2">
      <c r="A2958" t="str">
        <f t="shared" si="92"/>
        <v>ENSG00000218537_IBD</v>
      </c>
      <c r="B2958" t="e">
        <f>VLOOKUP(A2958,[1]drug_targetprotein_gene!$E:$E,1,FALSE)</f>
        <v>#N/A</v>
      </c>
      <c r="C2958" t="s">
        <v>6976</v>
      </c>
      <c r="D2958" t="e">
        <f>VLOOKUP(C2958,[1]drug_targetprotein_gene!$C:$G,5,FALSE)</f>
        <v>#N/A</v>
      </c>
      <c r="E2958" t="e">
        <f t="shared" si="93"/>
        <v>#N/A</v>
      </c>
      <c r="F2958" t="s">
        <v>73</v>
      </c>
      <c r="G2958" t="s">
        <v>68</v>
      </c>
      <c r="H2958" t="s">
        <v>6979</v>
      </c>
      <c r="I2958" t="s">
        <v>6980</v>
      </c>
      <c r="J2958" t="s">
        <v>71</v>
      </c>
      <c r="K2958">
        <v>1</v>
      </c>
      <c r="L2958">
        <v>7.7069282322370196E-3</v>
      </c>
      <c r="M2958">
        <v>1.54450109259597E-2</v>
      </c>
      <c r="N2958">
        <v>0.61778541491279604</v>
      </c>
      <c r="O2958" t="s">
        <v>72</v>
      </c>
      <c r="P2958" t="s">
        <v>72</v>
      </c>
      <c r="Q2958" t="s">
        <v>72</v>
      </c>
      <c r="R2958" t="s">
        <v>72</v>
      </c>
      <c r="S2958" t="s">
        <v>72</v>
      </c>
      <c r="T2958" t="s">
        <v>72</v>
      </c>
      <c r="U2958" t="s">
        <v>72</v>
      </c>
      <c r="V2958" t="s">
        <v>72</v>
      </c>
      <c r="W2958" t="s">
        <v>72</v>
      </c>
      <c r="X2958" t="s">
        <v>72</v>
      </c>
      <c r="Y2958" t="s">
        <v>72</v>
      </c>
      <c r="Z2958" t="s">
        <v>72</v>
      </c>
      <c r="AA2958" t="s">
        <v>72</v>
      </c>
      <c r="AB2958" t="s">
        <v>72</v>
      </c>
      <c r="AC2958" t="s">
        <v>72</v>
      </c>
      <c r="AD2958" t="s">
        <v>72</v>
      </c>
      <c r="AE2958" t="s">
        <v>72</v>
      </c>
      <c r="AF2958" t="s">
        <v>72</v>
      </c>
      <c r="AG2958" t="s">
        <v>72</v>
      </c>
      <c r="AH2958" t="s">
        <v>72</v>
      </c>
      <c r="AI2958" t="s">
        <v>72</v>
      </c>
      <c r="AJ2958" t="s">
        <v>72</v>
      </c>
      <c r="AK2958" t="s">
        <v>72</v>
      </c>
      <c r="AL2958" t="s">
        <v>72</v>
      </c>
      <c r="AM2958" t="s">
        <v>72</v>
      </c>
      <c r="AN2958" t="s">
        <v>72</v>
      </c>
      <c r="AO2958" t="s">
        <v>72</v>
      </c>
      <c r="AP2958" t="s">
        <v>72</v>
      </c>
      <c r="AQ2958" t="s">
        <v>72</v>
      </c>
      <c r="AR2958" t="s">
        <v>72</v>
      </c>
      <c r="AS2958" t="s">
        <v>72</v>
      </c>
      <c r="AT2958" t="s">
        <v>72</v>
      </c>
      <c r="AU2958" t="s">
        <v>72</v>
      </c>
      <c r="AV2958" t="s">
        <v>72</v>
      </c>
      <c r="AW2958" t="s">
        <v>72</v>
      </c>
      <c r="AX2958" t="s">
        <v>72</v>
      </c>
      <c r="AY2958" t="s">
        <v>72</v>
      </c>
      <c r="AZ2958">
        <v>0.21384437847309801</v>
      </c>
      <c r="BA2958">
        <v>65.827093483066704</v>
      </c>
      <c r="BB2958">
        <v>1.00773670304526</v>
      </c>
      <c r="BC2958">
        <v>1.0387095751915301</v>
      </c>
      <c r="BD2958">
        <v>0.977687398787355</v>
      </c>
      <c r="BE2958" t="s">
        <v>72</v>
      </c>
      <c r="BF2958" t="s">
        <v>72</v>
      </c>
      <c r="BG2958" t="s">
        <v>72</v>
      </c>
      <c r="BH2958" t="s">
        <v>72</v>
      </c>
      <c r="BI2958" t="s">
        <v>72</v>
      </c>
      <c r="BJ2958" t="s">
        <v>72</v>
      </c>
      <c r="BK2958" t="s">
        <v>72</v>
      </c>
      <c r="BL2958" t="s">
        <v>72</v>
      </c>
      <c r="BM2958" t="s">
        <v>72</v>
      </c>
      <c r="BN2958" t="s">
        <v>72</v>
      </c>
      <c r="BO2958" t="s">
        <v>72</v>
      </c>
      <c r="BP2958" t="s">
        <v>72</v>
      </c>
      <c r="BQ2958" t="s">
        <v>72</v>
      </c>
      <c r="BR2958" t="s">
        <v>72</v>
      </c>
      <c r="BS2958" t="s">
        <v>72</v>
      </c>
    </row>
    <row r="2959" spans="1:71" hidden="1" x14ac:dyDescent="0.2">
      <c r="A2959" t="str">
        <f t="shared" si="92"/>
        <v>ENSG00000218537_UC</v>
      </c>
      <c r="B2959" t="e">
        <f>VLOOKUP(A2959,[1]drug_targetprotein_gene!$E:$E,1,FALSE)</f>
        <v>#N/A</v>
      </c>
      <c r="C2959" t="s">
        <v>6976</v>
      </c>
      <c r="D2959" t="e">
        <f>VLOOKUP(C2959,[1]drug_targetprotein_gene!$C:$G,5,FALSE)</f>
        <v>#N/A</v>
      </c>
      <c r="E2959" t="e">
        <f t="shared" si="93"/>
        <v>#N/A</v>
      </c>
      <c r="F2959" t="s">
        <v>76</v>
      </c>
      <c r="G2959" t="s">
        <v>68</v>
      </c>
      <c r="H2959" t="s">
        <v>6981</v>
      </c>
      <c r="I2959" t="s">
        <v>6982</v>
      </c>
      <c r="J2959" t="s">
        <v>71</v>
      </c>
      <c r="K2959">
        <v>1</v>
      </c>
      <c r="L2959">
        <v>2.3495263958317001E-2</v>
      </c>
      <c r="M2959">
        <v>1.9546702288388298E-2</v>
      </c>
      <c r="N2959">
        <v>0.229360994788434</v>
      </c>
      <c r="O2959" t="s">
        <v>72</v>
      </c>
      <c r="P2959" t="s">
        <v>72</v>
      </c>
      <c r="Q2959" t="s">
        <v>72</v>
      </c>
      <c r="R2959" t="s">
        <v>72</v>
      </c>
      <c r="S2959" t="s">
        <v>72</v>
      </c>
      <c r="T2959" t="s">
        <v>72</v>
      </c>
      <c r="U2959" t="s">
        <v>72</v>
      </c>
      <c r="V2959" t="s">
        <v>72</v>
      </c>
      <c r="W2959" t="s">
        <v>72</v>
      </c>
      <c r="X2959" t="s">
        <v>72</v>
      </c>
      <c r="Y2959" t="s">
        <v>72</v>
      </c>
      <c r="Z2959" t="s">
        <v>72</v>
      </c>
      <c r="AA2959" t="s">
        <v>72</v>
      </c>
      <c r="AB2959" t="s">
        <v>72</v>
      </c>
      <c r="AC2959" t="s">
        <v>72</v>
      </c>
      <c r="AD2959" t="s">
        <v>72</v>
      </c>
      <c r="AE2959" t="s">
        <v>72</v>
      </c>
      <c r="AF2959" t="s">
        <v>72</v>
      </c>
      <c r="AG2959" t="s">
        <v>72</v>
      </c>
      <c r="AH2959" t="s">
        <v>72</v>
      </c>
      <c r="AI2959" t="s">
        <v>72</v>
      </c>
      <c r="AJ2959" t="s">
        <v>72</v>
      </c>
      <c r="AK2959" t="s">
        <v>72</v>
      </c>
      <c r="AL2959" t="s">
        <v>72</v>
      </c>
      <c r="AM2959" t="s">
        <v>72</v>
      </c>
      <c r="AN2959" t="s">
        <v>72</v>
      </c>
      <c r="AO2959" t="s">
        <v>72</v>
      </c>
      <c r="AP2959" t="s">
        <v>72</v>
      </c>
      <c r="AQ2959" t="s">
        <v>72</v>
      </c>
      <c r="AR2959" t="s">
        <v>72</v>
      </c>
      <c r="AS2959" t="s">
        <v>72</v>
      </c>
      <c r="AT2959" t="s">
        <v>72</v>
      </c>
      <c r="AU2959" t="s">
        <v>72</v>
      </c>
      <c r="AV2959" t="s">
        <v>72</v>
      </c>
      <c r="AW2959" t="s">
        <v>72</v>
      </c>
      <c r="AX2959" t="s">
        <v>72</v>
      </c>
      <c r="AY2959" t="s">
        <v>72</v>
      </c>
      <c r="AZ2959">
        <v>0.21384437847309801</v>
      </c>
      <c r="BA2959">
        <v>65.827093483066704</v>
      </c>
      <c r="BB2959">
        <v>1.0237734521013999</v>
      </c>
      <c r="BC2959">
        <v>1.06375680753045</v>
      </c>
      <c r="BD2959">
        <v>0.98529294835805403</v>
      </c>
      <c r="BE2959" t="s">
        <v>72</v>
      </c>
      <c r="BF2959" t="s">
        <v>72</v>
      </c>
      <c r="BG2959" t="s">
        <v>72</v>
      </c>
      <c r="BH2959" t="s">
        <v>72</v>
      </c>
      <c r="BI2959" t="s">
        <v>72</v>
      </c>
      <c r="BJ2959" t="s">
        <v>72</v>
      </c>
      <c r="BK2959" t="s">
        <v>72</v>
      </c>
      <c r="BL2959" t="s">
        <v>72</v>
      </c>
      <c r="BM2959" t="s">
        <v>72</v>
      </c>
      <c r="BN2959" t="s">
        <v>72</v>
      </c>
      <c r="BO2959" t="s">
        <v>72</v>
      </c>
      <c r="BP2959" t="s">
        <v>72</v>
      </c>
      <c r="BQ2959" t="s">
        <v>72</v>
      </c>
      <c r="BR2959" t="s">
        <v>72</v>
      </c>
      <c r="BS2959" t="s">
        <v>72</v>
      </c>
    </row>
    <row r="2960" spans="1:71" hidden="1" x14ac:dyDescent="0.2">
      <c r="A2960" t="str">
        <f t="shared" si="92"/>
        <v>ENSG00000219023_CD</v>
      </c>
      <c r="B2960" t="e">
        <f>VLOOKUP(A2960,[1]drug_targetprotein_gene!$E:$E,1,FALSE)</f>
        <v>#N/A</v>
      </c>
      <c r="C2960" t="s">
        <v>6983</v>
      </c>
      <c r="D2960" t="e">
        <f>VLOOKUP(C2960,[1]drug_targetprotein_gene!$C:$G,5,FALSE)</f>
        <v>#N/A</v>
      </c>
      <c r="E2960" t="e">
        <f t="shared" si="93"/>
        <v>#N/A</v>
      </c>
      <c r="F2960" t="s">
        <v>67</v>
      </c>
      <c r="G2960" t="s">
        <v>68</v>
      </c>
      <c r="H2960" t="s">
        <v>6984</v>
      </c>
      <c r="I2960" t="s">
        <v>6985</v>
      </c>
      <c r="J2960" t="s">
        <v>71</v>
      </c>
      <c r="K2960">
        <v>1</v>
      </c>
      <c r="L2960">
        <v>-1.61209738501191E-2</v>
      </c>
      <c r="M2960">
        <v>6.4608004695699106E-2</v>
      </c>
      <c r="N2960">
        <v>0.80295875761622804</v>
      </c>
      <c r="O2960" t="s">
        <v>72</v>
      </c>
      <c r="P2960" t="s">
        <v>72</v>
      </c>
      <c r="Q2960" t="s">
        <v>72</v>
      </c>
      <c r="R2960" t="s">
        <v>72</v>
      </c>
      <c r="S2960" t="s">
        <v>72</v>
      </c>
      <c r="T2960" t="s">
        <v>72</v>
      </c>
      <c r="U2960" t="s">
        <v>72</v>
      </c>
      <c r="V2960" t="s">
        <v>72</v>
      </c>
      <c r="W2960" t="s">
        <v>72</v>
      </c>
      <c r="X2960" t="s">
        <v>72</v>
      </c>
      <c r="Y2960" t="s">
        <v>72</v>
      </c>
      <c r="Z2960" t="s">
        <v>72</v>
      </c>
      <c r="AA2960" t="s">
        <v>72</v>
      </c>
      <c r="AB2960" t="s">
        <v>72</v>
      </c>
      <c r="AC2960" t="s">
        <v>72</v>
      </c>
      <c r="AD2960" t="s">
        <v>72</v>
      </c>
      <c r="AE2960" t="s">
        <v>72</v>
      </c>
      <c r="AF2960" t="s">
        <v>72</v>
      </c>
      <c r="AG2960" t="s">
        <v>72</v>
      </c>
      <c r="AH2960" t="s">
        <v>72</v>
      </c>
      <c r="AI2960" t="s">
        <v>72</v>
      </c>
      <c r="AJ2960" t="s">
        <v>72</v>
      </c>
      <c r="AK2960" t="s">
        <v>72</v>
      </c>
      <c r="AL2960" t="s">
        <v>72</v>
      </c>
      <c r="AM2960" t="s">
        <v>72</v>
      </c>
      <c r="AN2960" t="s">
        <v>72</v>
      </c>
      <c r="AO2960" t="s">
        <v>72</v>
      </c>
      <c r="AP2960" t="s">
        <v>72</v>
      </c>
      <c r="AQ2960" t="s">
        <v>72</v>
      </c>
      <c r="AR2960" t="s">
        <v>72</v>
      </c>
      <c r="AS2960" t="s">
        <v>72</v>
      </c>
      <c r="AT2960" t="s">
        <v>72</v>
      </c>
      <c r="AU2960" t="s">
        <v>72</v>
      </c>
      <c r="AV2960" t="s">
        <v>72</v>
      </c>
      <c r="AW2960" t="s">
        <v>72</v>
      </c>
      <c r="AX2960" t="s">
        <v>72</v>
      </c>
      <c r="AY2960" t="s">
        <v>72</v>
      </c>
      <c r="AZ2960">
        <v>2.17279647995458E-2</v>
      </c>
      <c r="BA2960">
        <v>1.4881071820388601</v>
      </c>
      <c r="BB2960">
        <v>0.98400827358527099</v>
      </c>
      <c r="BC2960">
        <v>1.1168483164124601</v>
      </c>
      <c r="BD2960">
        <v>0.86696847571436297</v>
      </c>
      <c r="BE2960" t="s">
        <v>72</v>
      </c>
      <c r="BF2960" t="s">
        <v>72</v>
      </c>
      <c r="BG2960" t="s">
        <v>72</v>
      </c>
      <c r="BH2960" t="s">
        <v>72</v>
      </c>
      <c r="BI2960" t="s">
        <v>72</v>
      </c>
      <c r="BJ2960" t="s">
        <v>72</v>
      </c>
      <c r="BK2960" t="s">
        <v>72</v>
      </c>
      <c r="BL2960" t="s">
        <v>72</v>
      </c>
      <c r="BM2960" t="s">
        <v>72</v>
      </c>
      <c r="BN2960" t="s">
        <v>72</v>
      </c>
      <c r="BO2960" t="s">
        <v>72</v>
      </c>
      <c r="BP2960" t="s">
        <v>72</v>
      </c>
      <c r="BQ2960" t="s">
        <v>72</v>
      </c>
      <c r="BR2960" t="s">
        <v>72</v>
      </c>
      <c r="BS2960" t="s">
        <v>72</v>
      </c>
    </row>
    <row r="2961" spans="1:71" hidden="1" x14ac:dyDescent="0.2">
      <c r="A2961" t="str">
        <f t="shared" si="92"/>
        <v>ENSG00000219023_IBD</v>
      </c>
      <c r="B2961" t="e">
        <f>VLOOKUP(A2961,[1]drug_targetprotein_gene!$E:$E,1,FALSE)</f>
        <v>#N/A</v>
      </c>
      <c r="C2961" t="s">
        <v>6983</v>
      </c>
      <c r="D2961" t="e">
        <f>VLOOKUP(C2961,[1]drug_targetprotein_gene!$C:$G,5,FALSE)</f>
        <v>#N/A</v>
      </c>
      <c r="E2961" t="e">
        <f t="shared" si="93"/>
        <v>#N/A</v>
      </c>
      <c r="F2961" t="s">
        <v>73</v>
      </c>
      <c r="G2961" t="s">
        <v>68</v>
      </c>
      <c r="H2961" t="s">
        <v>6986</v>
      </c>
      <c r="I2961" t="s">
        <v>6987</v>
      </c>
      <c r="J2961" t="s">
        <v>71</v>
      </c>
      <c r="K2961">
        <v>1</v>
      </c>
      <c r="L2961">
        <v>-5.2826682795786797E-2</v>
      </c>
      <c r="M2961">
        <v>5.28786136563517E-2</v>
      </c>
      <c r="N2961">
        <v>0.317786008915244</v>
      </c>
      <c r="O2961" t="s">
        <v>72</v>
      </c>
      <c r="P2961" t="s">
        <v>72</v>
      </c>
      <c r="Q2961" t="s">
        <v>72</v>
      </c>
      <c r="R2961" t="s">
        <v>72</v>
      </c>
      <c r="S2961" t="s">
        <v>72</v>
      </c>
      <c r="T2961" t="s">
        <v>72</v>
      </c>
      <c r="U2961" t="s">
        <v>72</v>
      </c>
      <c r="V2961" t="s">
        <v>72</v>
      </c>
      <c r="W2961" t="s">
        <v>72</v>
      </c>
      <c r="X2961" t="s">
        <v>72</v>
      </c>
      <c r="Y2961" t="s">
        <v>72</v>
      </c>
      <c r="Z2961" t="s">
        <v>72</v>
      </c>
      <c r="AA2961" t="s">
        <v>72</v>
      </c>
      <c r="AB2961" t="s">
        <v>72</v>
      </c>
      <c r="AC2961" t="s">
        <v>72</v>
      </c>
      <c r="AD2961" t="s">
        <v>72</v>
      </c>
      <c r="AE2961" t="s">
        <v>72</v>
      </c>
      <c r="AF2961" t="s">
        <v>72</v>
      </c>
      <c r="AG2961" t="s">
        <v>72</v>
      </c>
      <c r="AH2961" t="s">
        <v>72</v>
      </c>
      <c r="AI2961" t="s">
        <v>72</v>
      </c>
      <c r="AJ2961" t="s">
        <v>72</v>
      </c>
      <c r="AK2961" t="s">
        <v>72</v>
      </c>
      <c r="AL2961" t="s">
        <v>72</v>
      </c>
      <c r="AM2961" t="s">
        <v>72</v>
      </c>
      <c r="AN2961" t="s">
        <v>72</v>
      </c>
      <c r="AO2961" t="s">
        <v>72</v>
      </c>
      <c r="AP2961" t="s">
        <v>72</v>
      </c>
      <c r="AQ2961" t="s">
        <v>72</v>
      </c>
      <c r="AR2961" t="s">
        <v>72</v>
      </c>
      <c r="AS2961" t="s">
        <v>72</v>
      </c>
      <c r="AT2961" t="s">
        <v>72</v>
      </c>
      <c r="AU2961" t="s">
        <v>72</v>
      </c>
      <c r="AV2961" t="s">
        <v>72</v>
      </c>
      <c r="AW2961" t="s">
        <v>72</v>
      </c>
      <c r="AX2961" t="s">
        <v>72</v>
      </c>
      <c r="AY2961" t="s">
        <v>72</v>
      </c>
      <c r="AZ2961">
        <v>2.17279647995458E-2</v>
      </c>
      <c r="BA2961">
        <v>1.4881071820388601</v>
      </c>
      <c r="BB2961">
        <v>0.94854439729953999</v>
      </c>
      <c r="BC2961">
        <v>1.05212865237522</v>
      </c>
      <c r="BD2961">
        <v>0.85515822767221294</v>
      </c>
      <c r="BE2961" t="s">
        <v>72</v>
      </c>
      <c r="BF2961" t="s">
        <v>72</v>
      </c>
      <c r="BG2961" t="s">
        <v>72</v>
      </c>
      <c r="BH2961" t="s">
        <v>72</v>
      </c>
      <c r="BI2961" t="s">
        <v>72</v>
      </c>
      <c r="BJ2961" t="s">
        <v>72</v>
      </c>
      <c r="BK2961" t="s">
        <v>72</v>
      </c>
      <c r="BL2961" t="s">
        <v>72</v>
      </c>
      <c r="BM2961" t="s">
        <v>72</v>
      </c>
      <c r="BN2961" t="s">
        <v>72</v>
      </c>
      <c r="BO2961" t="s">
        <v>72</v>
      </c>
      <c r="BP2961" t="s">
        <v>72</v>
      </c>
      <c r="BQ2961" t="s">
        <v>72</v>
      </c>
      <c r="BR2961" t="s">
        <v>72</v>
      </c>
      <c r="BS2961" t="s">
        <v>72</v>
      </c>
    </row>
    <row r="2962" spans="1:71" hidden="1" x14ac:dyDescent="0.2">
      <c r="A2962" t="str">
        <f t="shared" si="92"/>
        <v>ENSG00000219023_UC</v>
      </c>
      <c r="B2962" t="e">
        <f>VLOOKUP(A2962,[1]drug_targetprotein_gene!$E:$E,1,FALSE)</f>
        <v>#N/A</v>
      </c>
      <c r="C2962" t="s">
        <v>6983</v>
      </c>
      <c r="D2962" t="e">
        <f>VLOOKUP(C2962,[1]drug_targetprotein_gene!$C:$G,5,FALSE)</f>
        <v>#N/A</v>
      </c>
      <c r="E2962" t="e">
        <f t="shared" si="93"/>
        <v>#N/A</v>
      </c>
      <c r="F2962" t="s">
        <v>76</v>
      </c>
      <c r="G2962" t="s">
        <v>68</v>
      </c>
      <c r="H2962" t="s">
        <v>6988</v>
      </c>
      <c r="I2962" t="s">
        <v>6989</v>
      </c>
      <c r="J2962" t="s">
        <v>71</v>
      </c>
      <c r="K2962">
        <v>1</v>
      </c>
      <c r="L2962">
        <v>-5.1649692947324299E-2</v>
      </c>
      <c r="M2962">
        <v>6.4931067896512096E-2</v>
      </c>
      <c r="N2962">
        <v>0.42634932221534899</v>
      </c>
      <c r="O2962" t="s">
        <v>72</v>
      </c>
      <c r="P2962" t="s">
        <v>72</v>
      </c>
      <c r="Q2962" t="s">
        <v>72</v>
      </c>
      <c r="R2962" t="s">
        <v>72</v>
      </c>
      <c r="S2962" t="s">
        <v>72</v>
      </c>
      <c r="T2962" t="s">
        <v>72</v>
      </c>
      <c r="U2962" t="s">
        <v>72</v>
      </c>
      <c r="V2962" t="s">
        <v>72</v>
      </c>
      <c r="W2962" t="s">
        <v>72</v>
      </c>
      <c r="X2962" t="s">
        <v>72</v>
      </c>
      <c r="Y2962" t="s">
        <v>72</v>
      </c>
      <c r="Z2962" t="s">
        <v>72</v>
      </c>
      <c r="AA2962" t="s">
        <v>72</v>
      </c>
      <c r="AB2962" t="s">
        <v>72</v>
      </c>
      <c r="AC2962" t="s">
        <v>72</v>
      </c>
      <c r="AD2962" t="s">
        <v>72</v>
      </c>
      <c r="AE2962" t="s">
        <v>72</v>
      </c>
      <c r="AF2962" t="s">
        <v>72</v>
      </c>
      <c r="AG2962" t="s">
        <v>72</v>
      </c>
      <c r="AH2962" t="s">
        <v>72</v>
      </c>
      <c r="AI2962" t="s">
        <v>72</v>
      </c>
      <c r="AJ2962" t="s">
        <v>72</v>
      </c>
      <c r="AK2962" t="s">
        <v>72</v>
      </c>
      <c r="AL2962" t="s">
        <v>72</v>
      </c>
      <c r="AM2962" t="s">
        <v>72</v>
      </c>
      <c r="AN2962" t="s">
        <v>72</v>
      </c>
      <c r="AO2962" t="s">
        <v>72</v>
      </c>
      <c r="AP2962" t="s">
        <v>72</v>
      </c>
      <c r="AQ2962" t="s">
        <v>72</v>
      </c>
      <c r="AR2962" t="s">
        <v>72</v>
      </c>
      <c r="AS2962" t="s">
        <v>72</v>
      </c>
      <c r="AT2962" t="s">
        <v>72</v>
      </c>
      <c r="AU2962" t="s">
        <v>72</v>
      </c>
      <c r="AV2962" t="s">
        <v>72</v>
      </c>
      <c r="AW2962" t="s">
        <v>72</v>
      </c>
      <c r="AX2962" t="s">
        <v>72</v>
      </c>
      <c r="AY2962" t="s">
        <v>72</v>
      </c>
      <c r="AZ2962">
        <v>2.17279647995458E-2</v>
      </c>
      <c r="BA2962">
        <v>1.4881071820388601</v>
      </c>
      <c r="BB2962">
        <v>0.94966148169551601</v>
      </c>
      <c r="BC2962">
        <v>1.0785474693701</v>
      </c>
      <c r="BD2962">
        <v>0.836177317575864</v>
      </c>
      <c r="BE2962" t="s">
        <v>72</v>
      </c>
      <c r="BF2962" t="s">
        <v>72</v>
      </c>
      <c r="BG2962" t="s">
        <v>72</v>
      </c>
      <c r="BH2962" t="s">
        <v>72</v>
      </c>
      <c r="BI2962" t="s">
        <v>72</v>
      </c>
      <c r="BJ2962" t="s">
        <v>72</v>
      </c>
      <c r="BK2962" t="s">
        <v>72</v>
      </c>
      <c r="BL2962" t="s">
        <v>72</v>
      </c>
      <c r="BM2962" t="s">
        <v>72</v>
      </c>
      <c r="BN2962" t="s">
        <v>72</v>
      </c>
      <c r="BO2962" t="s">
        <v>72</v>
      </c>
      <c r="BP2962" t="s">
        <v>72</v>
      </c>
      <c r="BQ2962" t="s">
        <v>72</v>
      </c>
      <c r="BR2962" t="s">
        <v>72</v>
      </c>
      <c r="BS2962" t="s">
        <v>72</v>
      </c>
    </row>
    <row r="2963" spans="1:71" hidden="1" x14ac:dyDescent="0.2">
      <c r="A2963" t="str">
        <f t="shared" si="92"/>
        <v>ENSG00000219392_CD</v>
      </c>
      <c r="B2963" t="e">
        <f>VLOOKUP(A2963,[1]drug_targetprotein_gene!$E:$E,1,FALSE)</f>
        <v>#N/A</v>
      </c>
      <c r="C2963" t="s">
        <v>6990</v>
      </c>
      <c r="D2963" t="e">
        <f>VLOOKUP(C2963,[1]drug_targetprotein_gene!$C:$G,5,FALSE)</f>
        <v>#N/A</v>
      </c>
      <c r="E2963" t="e">
        <f t="shared" si="93"/>
        <v>#N/A</v>
      </c>
      <c r="F2963" t="s">
        <v>67</v>
      </c>
      <c r="G2963" t="s">
        <v>68</v>
      </c>
      <c r="H2963" t="s">
        <v>6991</v>
      </c>
      <c r="I2963" t="s">
        <v>6992</v>
      </c>
      <c r="J2963" t="s">
        <v>71</v>
      </c>
      <c r="K2963">
        <v>1</v>
      </c>
      <c r="L2963">
        <v>-0.163912691925717</v>
      </c>
      <c r="M2963">
        <v>6.2946586684508005E-2</v>
      </c>
      <c r="N2963">
        <v>9.2143695567767601E-3</v>
      </c>
      <c r="O2963" t="s">
        <v>72</v>
      </c>
      <c r="P2963" t="s">
        <v>72</v>
      </c>
      <c r="Q2963" t="s">
        <v>72</v>
      </c>
      <c r="R2963" t="s">
        <v>72</v>
      </c>
      <c r="S2963" t="s">
        <v>72</v>
      </c>
      <c r="T2963" t="s">
        <v>72</v>
      </c>
      <c r="U2963" t="s">
        <v>72</v>
      </c>
      <c r="V2963" t="s">
        <v>72</v>
      </c>
      <c r="W2963" t="s">
        <v>72</v>
      </c>
      <c r="X2963" t="s">
        <v>72</v>
      </c>
      <c r="Y2963" t="s">
        <v>72</v>
      </c>
      <c r="Z2963" t="s">
        <v>72</v>
      </c>
      <c r="AA2963" t="s">
        <v>72</v>
      </c>
      <c r="AB2963" t="s">
        <v>72</v>
      </c>
      <c r="AC2963" t="s">
        <v>72</v>
      </c>
      <c r="AD2963" t="s">
        <v>72</v>
      </c>
      <c r="AE2963" t="s">
        <v>72</v>
      </c>
      <c r="AF2963" t="s">
        <v>72</v>
      </c>
      <c r="AG2963" t="s">
        <v>72</v>
      </c>
      <c r="AH2963" t="s">
        <v>72</v>
      </c>
      <c r="AI2963" t="s">
        <v>72</v>
      </c>
      <c r="AJ2963" t="s">
        <v>72</v>
      </c>
      <c r="AK2963" t="s">
        <v>72</v>
      </c>
      <c r="AL2963" t="s">
        <v>72</v>
      </c>
      <c r="AM2963" t="s">
        <v>72</v>
      </c>
      <c r="AN2963" t="s">
        <v>72</v>
      </c>
      <c r="AO2963" t="s">
        <v>72</v>
      </c>
      <c r="AP2963" t="s">
        <v>72</v>
      </c>
      <c r="AQ2963" t="s">
        <v>72</v>
      </c>
      <c r="AR2963" t="s">
        <v>72</v>
      </c>
      <c r="AS2963" t="s">
        <v>72</v>
      </c>
      <c r="AT2963" t="s">
        <v>72</v>
      </c>
      <c r="AU2963" t="s">
        <v>72</v>
      </c>
      <c r="AV2963" t="s">
        <v>72</v>
      </c>
      <c r="AW2963" t="s">
        <v>72</v>
      </c>
      <c r="AX2963" t="s">
        <v>72</v>
      </c>
      <c r="AY2963" t="s">
        <v>72</v>
      </c>
      <c r="AZ2963">
        <v>1.8992924627018001E-2</v>
      </c>
      <c r="BA2963">
        <v>3.7946854006941599</v>
      </c>
      <c r="BB2963">
        <v>0.848816127146647</v>
      </c>
      <c r="BC2963">
        <v>0.96027326688206704</v>
      </c>
      <c r="BD2963">
        <v>0.75029561121034305</v>
      </c>
      <c r="BE2963" t="s">
        <v>72</v>
      </c>
      <c r="BF2963" t="s">
        <v>72</v>
      </c>
      <c r="BG2963" t="s">
        <v>72</v>
      </c>
      <c r="BH2963" t="s">
        <v>72</v>
      </c>
      <c r="BI2963" t="s">
        <v>72</v>
      </c>
      <c r="BJ2963" t="s">
        <v>72</v>
      </c>
      <c r="BK2963" t="s">
        <v>72</v>
      </c>
      <c r="BL2963" t="s">
        <v>72</v>
      </c>
      <c r="BM2963" t="s">
        <v>72</v>
      </c>
      <c r="BN2963" t="s">
        <v>72</v>
      </c>
      <c r="BO2963" t="s">
        <v>72</v>
      </c>
      <c r="BP2963" t="s">
        <v>72</v>
      </c>
      <c r="BQ2963" t="s">
        <v>72</v>
      </c>
      <c r="BR2963" t="s">
        <v>72</v>
      </c>
      <c r="BS2963" t="s">
        <v>72</v>
      </c>
    </row>
    <row r="2964" spans="1:71" hidden="1" x14ac:dyDescent="0.2">
      <c r="A2964" t="str">
        <f t="shared" si="92"/>
        <v>ENSG00000219392_IBD</v>
      </c>
      <c r="B2964" t="e">
        <f>VLOOKUP(A2964,[1]drug_targetprotein_gene!$E:$E,1,FALSE)</f>
        <v>#N/A</v>
      </c>
      <c r="C2964" t="s">
        <v>6990</v>
      </c>
      <c r="D2964" t="e">
        <f>VLOOKUP(C2964,[1]drug_targetprotein_gene!$C:$G,5,FALSE)</f>
        <v>#N/A</v>
      </c>
      <c r="E2964" t="e">
        <f t="shared" si="93"/>
        <v>#N/A</v>
      </c>
      <c r="F2964" t="s">
        <v>73</v>
      </c>
      <c r="G2964" t="s">
        <v>68</v>
      </c>
      <c r="H2964" t="s">
        <v>6993</v>
      </c>
      <c r="I2964" t="s">
        <v>6994</v>
      </c>
      <c r="J2964" t="s">
        <v>71</v>
      </c>
      <c r="K2964">
        <v>1</v>
      </c>
      <c r="L2964">
        <v>-7.7529200833179504E-2</v>
      </c>
      <c r="M2964">
        <v>5.2460898109965598E-2</v>
      </c>
      <c r="N2964">
        <v>0.13944863325413101</v>
      </c>
      <c r="O2964" t="s">
        <v>72</v>
      </c>
      <c r="P2964" t="s">
        <v>72</v>
      </c>
      <c r="Q2964" t="s">
        <v>72</v>
      </c>
      <c r="R2964" t="s">
        <v>72</v>
      </c>
      <c r="S2964" t="s">
        <v>72</v>
      </c>
      <c r="T2964" t="s">
        <v>72</v>
      </c>
      <c r="U2964" t="s">
        <v>72</v>
      </c>
      <c r="V2964" t="s">
        <v>72</v>
      </c>
      <c r="W2964" t="s">
        <v>72</v>
      </c>
      <c r="X2964" t="s">
        <v>72</v>
      </c>
      <c r="Y2964" t="s">
        <v>72</v>
      </c>
      <c r="Z2964" t="s">
        <v>72</v>
      </c>
      <c r="AA2964" t="s">
        <v>72</v>
      </c>
      <c r="AB2964" t="s">
        <v>72</v>
      </c>
      <c r="AC2964" t="s">
        <v>72</v>
      </c>
      <c r="AD2964" t="s">
        <v>72</v>
      </c>
      <c r="AE2964" t="s">
        <v>72</v>
      </c>
      <c r="AF2964" t="s">
        <v>72</v>
      </c>
      <c r="AG2964" t="s">
        <v>72</v>
      </c>
      <c r="AH2964" t="s">
        <v>72</v>
      </c>
      <c r="AI2964" t="s">
        <v>72</v>
      </c>
      <c r="AJ2964" t="s">
        <v>72</v>
      </c>
      <c r="AK2964" t="s">
        <v>72</v>
      </c>
      <c r="AL2964" t="s">
        <v>72</v>
      </c>
      <c r="AM2964" t="s">
        <v>72</v>
      </c>
      <c r="AN2964" t="s">
        <v>72</v>
      </c>
      <c r="AO2964" t="s">
        <v>72</v>
      </c>
      <c r="AP2964" t="s">
        <v>72</v>
      </c>
      <c r="AQ2964" t="s">
        <v>72</v>
      </c>
      <c r="AR2964" t="s">
        <v>72</v>
      </c>
      <c r="AS2964" t="s">
        <v>72</v>
      </c>
      <c r="AT2964" t="s">
        <v>72</v>
      </c>
      <c r="AU2964" t="s">
        <v>72</v>
      </c>
      <c r="AV2964" t="s">
        <v>72</v>
      </c>
      <c r="AW2964" t="s">
        <v>72</v>
      </c>
      <c r="AX2964" t="s">
        <v>72</v>
      </c>
      <c r="AY2964" t="s">
        <v>72</v>
      </c>
      <c r="AZ2964">
        <v>1.8992924627018001E-2</v>
      </c>
      <c r="BA2964">
        <v>3.7946854006941599</v>
      </c>
      <c r="BB2964">
        <v>0.92540000155102398</v>
      </c>
      <c r="BC2964">
        <v>1.02561677103353</v>
      </c>
      <c r="BD2964">
        <v>0.83497577950842905</v>
      </c>
      <c r="BE2964" t="s">
        <v>72</v>
      </c>
      <c r="BF2964" t="s">
        <v>72</v>
      </c>
      <c r="BG2964" t="s">
        <v>72</v>
      </c>
      <c r="BH2964" t="s">
        <v>72</v>
      </c>
      <c r="BI2964" t="s">
        <v>72</v>
      </c>
      <c r="BJ2964" t="s">
        <v>72</v>
      </c>
      <c r="BK2964" t="s">
        <v>72</v>
      </c>
      <c r="BL2964" t="s">
        <v>72</v>
      </c>
      <c r="BM2964" t="s">
        <v>72</v>
      </c>
      <c r="BN2964" t="s">
        <v>72</v>
      </c>
      <c r="BO2964" t="s">
        <v>72</v>
      </c>
      <c r="BP2964" t="s">
        <v>72</v>
      </c>
      <c r="BQ2964" t="s">
        <v>72</v>
      </c>
      <c r="BR2964" t="s">
        <v>72</v>
      </c>
      <c r="BS2964" t="s">
        <v>72</v>
      </c>
    </row>
    <row r="2965" spans="1:71" hidden="1" x14ac:dyDescent="0.2">
      <c r="A2965" t="str">
        <f t="shared" si="92"/>
        <v>ENSG00000219392_UC</v>
      </c>
      <c r="B2965" t="e">
        <f>VLOOKUP(A2965,[1]drug_targetprotein_gene!$E:$E,1,FALSE)</f>
        <v>#N/A</v>
      </c>
      <c r="C2965" t="s">
        <v>6990</v>
      </c>
      <c r="D2965" t="e">
        <f>VLOOKUP(C2965,[1]drug_targetprotein_gene!$C:$G,5,FALSE)</f>
        <v>#N/A</v>
      </c>
      <c r="E2965" t="e">
        <f t="shared" si="93"/>
        <v>#N/A</v>
      </c>
      <c r="F2965" t="s">
        <v>76</v>
      </c>
      <c r="G2965" t="s">
        <v>68</v>
      </c>
      <c r="H2965" t="s">
        <v>6995</v>
      </c>
      <c r="I2965" t="s">
        <v>6996</v>
      </c>
      <c r="J2965" t="s">
        <v>71</v>
      </c>
      <c r="K2965">
        <v>1</v>
      </c>
      <c r="L2965">
        <v>2.71528638349109E-2</v>
      </c>
      <c r="M2965">
        <v>6.6144362306536197E-2</v>
      </c>
      <c r="N2965">
        <v>0.681432516202085</v>
      </c>
      <c r="O2965" t="s">
        <v>72</v>
      </c>
      <c r="P2965" t="s">
        <v>72</v>
      </c>
      <c r="Q2965" t="s">
        <v>72</v>
      </c>
      <c r="R2965" t="s">
        <v>72</v>
      </c>
      <c r="S2965" t="s">
        <v>72</v>
      </c>
      <c r="T2965" t="s">
        <v>72</v>
      </c>
      <c r="U2965" t="s">
        <v>72</v>
      </c>
      <c r="V2965" t="s">
        <v>72</v>
      </c>
      <c r="W2965" t="s">
        <v>72</v>
      </c>
      <c r="X2965" t="s">
        <v>72</v>
      </c>
      <c r="Y2965" t="s">
        <v>72</v>
      </c>
      <c r="Z2965" t="s">
        <v>72</v>
      </c>
      <c r="AA2965" t="s">
        <v>72</v>
      </c>
      <c r="AB2965" t="s">
        <v>72</v>
      </c>
      <c r="AC2965" t="s">
        <v>72</v>
      </c>
      <c r="AD2965" t="s">
        <v>72</v>
      </c>
      <c r="AE2965" t="s">
        <v>72</v>
      </c>
      <c r="AF2965" t="s">
        <v>72</v>
      </c>
      <c r="AG2965" t="s">
        <v>72</v>
      </c>
      <c r="AH2965" t="s">
        <v>72</v>
      </c>
      <c r="AI2965" t="s">
        <v>72</v>
      </c>
      <c r="AJ2965" t="s">
        <v>72</v>
      </c>
      <c r="AK2965" t="s">
        <v>72</v>
      </c>
      <c r="AL2965" t="s">
        <v>72</v>
      </c>
      <c r="AM2965" t="s">
        <v>72</v>
      </c>
      <c r="AN2965" t="s">
        <v>72</v>
      </c>
      <c r="AO2965" t="s">
        <v>72</v>
      </c>
      <c r="AP2965" t="s">
        <v>72</v>
      </c>
      <c r="AQ2965" t="s">
        <v>72</v>
      </c>
      <c r="AR2965" t="s">
        <v>72</v>
      </c>
      <c r="AS2965" t="s">
        <v>72</v>
      </c>
      <c r="AT2965" t="s">
        <v>72</v>
      </c>
      <c r="AU2965" t="s">
        <v>72</v>
      </c>
      <c r="AV2965" t="s">
        <v>72</v>
      </c>
      <c r="AW2965" t="s">
        <v>72</v>
      </c>
      <c r="AX2965" t="s">
        <v>72</v>
      </c>
      <c r="AY2965" t="s">
        <v>72</v>
      </c>
      <c r="AZ2965">
        <v>1.8992924627018001E-2</v>
      </c>
      <c r="BA2965">
        <v>3.7946854006941599</v>
      </c>
      <c r="BB2965">
        <v>1.0275248621497299</v>
      </c>
      <c r="BC2965">
        <v>1.1697567415127199</v>
      </c>
      <c r="BD2965">
        <v>0.90258709769900902</v>
      </c>
      <c r="BE2965" t="s">
        <v>72</v>
      </c>
      <c r="BF2965" t="s">
        <v>72</v>
      </c>
      <c r="BG2965" t="s">
        <v>72</v>
      </c>
      <c r="BH2965" t="s">
        <v>72</v>
      </c>
      <c r="BI2965" t="s">
        <v>72</v>
      </c>
      <c r="BJ2965" t="s">
        <v>72</v>
      </c>
      <c r="BK2965" t="s">
        <v>72</v>
      </c>
      <c r="BL2965" t="s">
        <v>72</v>
      </c>
      <c r="BM2965" t="s">
        <v>72</v>
      </c>
      <c r="BN2965" t="s">
        <v>72</v>
      </c>
      <c r="BO2965" t="s">
        <v>72</v>
      </c>
      <c r="BP2965" t="s">
        <v>72</v>
      </c>
      <c r="BQ2965" t="s">
        <v>72</v>
      </c>
      <c r="BR2965" t="s">
        <v>72</v>
      </c>
      <c r="BS2965" t="s">
        <v>72</v>
      </c>
    </row>
    <row r="2966" spans="1:71" hidden="1" x14ac:dyDescent="0.2">
      <c r="A2966" t="str">
        <f t="shared" si="92"/>
        <v>ENSG00000220201_CD</v>
      </c>
      <c r="B2966" t="e">
        <f>VLOOKUP(A2966,[1]drug_targetprotein_gene!$E:$E,1,FALSE)</f>
        <v>#N/A</v>
      </c>
      <c r="C2966" t="s">
        <v>6997</v>
      </c>
      <c r="D2966" t="e">
        <f>VLOOKUP(C2966,[1]drug_targetprotein_gene!$C:$G,5,FALSE)</f>
        <v>#N/A</v>
      </c>
      <c r="E2966" t="e">
        <f t="shared" si="93"/>
        <v>#N/A</v>
      </c>
      <c r="F2966" t="s">
        <v>67</v>
      </c>
      <c r="G2966" t="s">
        <v>68</v>
      </c>
      <c r="H2966" t="s">
        <v>6998</v>
      </c>
      <c r="I2966" t="s">
        <v>6999</v>
      </c>
      <c r="J2966" t="s">
        <v>71</v>
      </c>
      <c r="K2966">
        <v>1</v>
      </c>
      <c r="L2966">
        <v>2.7970749542961599E-2</v>
      </c>
      <c r="M2966">
        <v>0.15054145214849701</v>
      </c>
      <c r="N2966">
        <v>0.85260083492860606</v>
      </c>
      <c r="O2966" t="s">
        <v>72</v>
      </c>
      <c r="P2966" t="s">
        <v>72</v>
      </c>
      <c r="Q2966" t="s">
        <v>72</v>
      </c>
      <c r="R2966" t="s">
        <v>72</v>
      </c>
      <c r="S2966" t="s">
        <v>72</v>
      </c>
      <c r="T2966" t="s">
        <v>72</v>
      </c>
      <c r="U2966" t="s">
        <v>72</v>
      </c>
      <c r="V2966" t="s">
        <v>72</v>
      </c>
      <c r="W2966" t="s">
        <v>72</v>
      </c>
      <c r="X2966" t="s">
        <v>72</v>
      </c>
      <c r="Y2966" t="s">
        <v>72</v>
      </c>
      <c r="Z2966" t="s">
        <v>72</v>
      </c>
      <c r="AA2966" t="s">
        <v>72</v>
      </c>
      <c r="AB2966" t="s">
        <v>72</v>
      </c>
      <c r="AC2966" t="s">
        <v>72</v>
      </c>
      <c r="AD2966" t="s">
        <v>72</v>
      </c>
      <c r="AE2966" t="s">
        <v>72</v>
      </c>
      <c r="AF2966" t="s">
        <v>72</v>
      </c>
      <c r="AG2966" t="s">
        <v>72</v>
      </c>
      <c r="AH2966" t="s">
        <v>72</v>
      </c>
      <c r="AI2966" t="s">
        <v>72</v>
      </c>
      <c r="AJ2966" t="s">
        <v>72</v>
      </c>
      <c r="AK2966" t="s">
        <v>72</v>
      </c>
      <c r="AL2966" t="s">
        <v>72</v>
      </c>
      <c r="AM2966" t="s">
        <v>72</v>
      </c>
      <c r="AN2966" t="s">
        <v>72</v>
      </c>
      <c r="AO2966" t="s">
        <v>72</v>
      </c>
      <c r="AP2966" t="s">
        <v>72</v>
      </c>
      <c r="AQ2966" t="s">
        <v>72</v>
      </c>
      <c r="AR2966" t="s">
        <v>72</v>
      </c>
      <c r="AS2966" t="s">
        <v>72</v>
      </c>
      <c r="AT2966" t="s">
        <v>72</v>
      </c>
      <c r="AU2966" t="s">
        <v>72</v>
      </c>
      <c r="AV2966" t="s">
        <v>72</v>
      </c>
      <c r="AW2966" t="s">
        <v>72</v>
      </c>
      <c r="AX2966" t="s">
        <v>72</v>
      </c>
      <c r="AY2966" t="s">
        <v>72</v>
      </c>
      <c r="AZ2966">
        <v>3.7125500586912101E-3</v>
      </c>
      <c r="BA2966">
        <v>1.0881042586672101</v>
      </c>
      <c r="BB2966">
        <v>1.0283656038175799</v>
      </c>
      <c r="BC2966">
        <v>1.3813095462390601</v>
      </c>
      <c r="BD2966">
        <v>0.76560378373875904</v>
      </c>
      <c r="BE2966" t="s">
        <v>72</v>
      </c>
      <c r="BF2966" t="s">
        <v>72</v>
      </c>
      <c r="BG2966" t="s">
        <v>72</v>
      </c>
      <c r="BH2966" t="s">
        <v>72</v>
      </c>
      <c r="BI2966" t="s">
        <v>72</v>
      </c>
      <c r="BJ2966" t="s">
        <v>72</v>
      </c>
      <c r="BK2966" t="s">
        <v>72</v>
      </c>
      <c r="BL2966" t="s">
        <v>72</v>
      </c>
      <c r="BM2966" t="s">
        <v>72</v>
      </c>
      <c r="BN2966" t="s">
        <v>72</v>
      </c>
      <c r="BO2966" t="s">
        <v>72</v>
      </c>
      <c r="BP2966" t="s">
        <v>72</v>
      </c>
      <c r="BQ2966" t="s">
        <v>72</v>
      </c>
      <c r="BR2966" t="s">
        <v>72</v>
      </c>
      <c r="BS2966" t="s">
        <v>72</v>
      </c>
    </row>
    <row r="2967" spans="1:71" hidden="1" x14ac:dyDescent="0.2">
      <c r="A2967" t="str">
        <f t="shared" si="92"/>
        <v>ENSG00000220201_IBD</v>
      </c>
      <c r="B2967" t="e">
        <f>VLOOKUP(A2967,[1]drug_targetprotein_gene!$E:$E,1,FALSE)</f>
        <v>#N/A</v>
      </c>
      <c r="C2967" t="s">
        <v>6997</v>
      </c>
      <c r="D2967" t="e">
        <f>VLOOKUP(C2967,[1]drug_targetprotein_gene!$C:$G,5,FALSE)</f>
        <v>#N/A</v>
      </c>
      <c r="E2967" t="e">
        <f t="shared" si="93"/>
        <v>#N/A</v>
      </c>
      <c r="F2967" t="s">
        <v>73</v>
      </c>
      <c r="G2967" t="s">
        <v>68</v>
      </c>
      <c r="H2967" t="s">
        <v>7000</v>
      </c>
      <c r="I2967" t="s">
        <v>7001</v>
      </c>
      <c r="J2967" t="s">
        <v>71</v>
      </c>
      <c r="K2967">
        <v>1</v>
      </c>
      <c r="L2967">
        <v>-5.4777037502153202E-2</v>
      </c>
      <c r="M2967">
        <v>0.125238804854331</v>
      </c>
      <c r="N2967">
        <v>0.66183527063057701</v>
      </c>
      <c r="O2967" t="s">
        <v>72</v>
      </c>
      <c r="P2967" t="s">
        <v>72</v>
      </c>
      <c r="Q2967" t="s">
        <v>72</v>
      </c>
      <c r="R2967" t="s">
        <v>72</v>
      </c>
      <c r="S2967" t="s">
        <v>72</v>
      </c>
      <c r="T2967" t="s">
        <v>72</v>
      </c>
      <c r="U2967" t="s">
        <v>72</v>
      </c>
      <c r="V2967" t="s">
        <v>72</v>
      </c>
      <c r="W2967" t="s">
        <v>72</v>
      </c>
      <c r="X2967" t="s">
        <v>72</v>
      </c>
      <c r="Y2967" t="s">
        <v>72</v>
      </c>
      <c r="Z2967" t="s">
        <v>72</v>
      </c>
      <c r="AA2967" t="s">
        <v>72</v>
      </c>
      <c r="AB2967" t="s">
        <v>72</v>
      </c>
      <c r="AC2967" t="s">
        <v>72</v>
      </c>
      <c r="AD2967" t="s">
        <v>72</v>
      </c>
      <c r="AE2967" t="s">
        <v>72</v>
      </c>
      <c r="AF2967" t="s">
        <v>72</v>
      </c>
      <c r="AG2967" t="s">
        <v>72</v>
      </c>
      <c r="AH2967" t="s">
        <v>72</v>
      </c>
      <c r="AI2967" t="s">
        <v>72</v>
      </c>
      <c r="AJ2967" t="s">
        <v>72</v>
      </c>
      <c r="AK2967" t="s">
        <v>72</v>
      </c>
      <c r="AL2967" t="s">
        <v>72</v>
      </c>
      <c r="AM2967" t="s">
        <v>72</v>
      </c>
      <c r="AN2967" t="s">
        <v>72</v>
      </c>
      <c r="AO2967" t="s">
        <v>72</v>
      </c>
      <c r="AP2967" t="s">
        <v>72</v>
      </c>
      <c r="AQ2967" t="s">
        <v>72</v>
      </c>
      <c r="AR2967" t="s">
        <v>72</v>
      </c>
      <c r="AS2967" t="s">
        <v>72</v>
      </c>
      <c r="AT2967" t="s">
        <v>72</v>
      </c>
      <c r="AU2967" t="s">
        <v>72</v>
      </c>
      <c r="AV2967" t="s">
        <v>72</v>
      </c>
      <c r="AW2967" t="s">
        <v>72</v>
      </c>
      <c r="AX2967" t="s">
        <v>72</v>
      </c>
      <c r="AY2967" t="s">
        <v>72</v>
      </c>
      <c r="AZ2967">
        <v>3.7125500586912101E-3</v>
      </c>
      <c r="BA2967">
        <v>1.0881042586672101</v>
      </c>
      <c r="BB2967">
        <v>0.94669620217396</v>
      </c>
      <c r="BC2967">
        <v>1.21008550210923</v>
      </c>
      <c r="BD2967">
        <v>0.74063667207682904</v>
      </c>
      <c r="BE2967" t="s">
        <v>72</v>
      </c>
      <c r="BF2967" t="s">
        <v>72</v>
      </c>
      <c r="BG2967" t="s">
        <v>72</v>
      </c>
      <c r="BH2967" t="s">
        <v>72</v>
      </c>
      <c r="BI2967" t="s">
        <v>72</v>
      </c>
      <c r="BJ2967" t="s">
        <v>72</v>
      </c>
      <c r="BK2967" t="s">
        <v>72</v>
      </c>
      <c r="BL2967" t="s">
        <v>72</v>
      </c>
      <c r="BM2967" t="s">
        <v>72</v>
      </c>
      <c r="BN2967" t="s">
        <v>72</v>
      </c>
      <c r="BO2967" t="s">
        <v>72</v>
      </c>
      <c r="BP2967" t="s">
        <v>72</v>
      </c>
      <c r="BQ2967" t="s">
        <v>72</v>
      </c>
      <c r="BR2967" t="s">
        <v>72</v>
      </c>
      <c r="BS2967" t="s">
        <v>72</v>
      </c>
    </row>
    <row r="2968" spans="1:71" hidden="1" x14ac:dyDescent="0.2">
      <c r="A2968" t="str">
        <f t="shared" si="92"/>
        <v>ENSG00000220201_UC</v>
      </c>
      <c r="B2968" t="e">
        <f>VLOOKUP(A2968,[1]drug_targetprotein_gene!$E:$E,1,FALSE)</f>
        <v>#N/A</v>
      </c>
      <c r="C2968" t="s">
        <v>6997</v>
      </c>
      <c r="D2968" t="e">
        <f>VLOOKUP(C2968,[1]drug_targetprotein_gene!$C:$G,5,FALSE)</f>
        <v>#N/A</v>
      </c>
      <c r="E2968" t="e">
        <f t="shared" si="93"/>
        <v>#N/A</v>
      </c>
      <c r="F2968" t="s">
        <v>76</v>
      </c>
      <c r="G2968" t="s">
        <v>68</v>
      </c>
      <c r="H2968" t="s">
        <v>7002</v>
      </c>
      <c r="I2968" t="s">
        <v>7003</v>
      </c>
      <c r="J2968" t="s">
        <v>71</v>
      </c>
      <c r="K2968">
        <v>1</v>
      </c>
      <c r="L2968">
        <v>-0.12788517639737099</v>
      </c>
      <c r="M2968">
        <v>0.15675220233603601</v>
      </c>
      <c r="N2968">
        <v>0.41458997493829802</v>
      </c>
      <c r="O2968" t="s">
        <v>72</v>
      </c>
      <c r="P2968" t="s">
        <v>72</v>
      </c>
      <c r="Q2968" t="s">
        <v>72</v>
      </c>
      <c r="R2968" t="s">
        <v>72</v>
      </c>
      <c r="S2968" t="s">
        <v>72</v>
      </c>
      <c r="T2968" t="s">
        <v>72</v>
      </c>
      <c r="U2968" t="s">
        <v>72</v>
      </c>
      <c r="V2968" t="s">
        <v>72</v>
      </c>
      <c r="W2968" t="s">
        <v>72</v>
      </c>
      <c r="X2968" t="s">
        <v>72</v>
      </c>
      <c r="Y2968" t="s">
        <v>72</v>
      </c>
      <c r="Z2968" t="s">
        <v>72</v>
      </c>
      <c r="AA2968" t="s">
        <v>72</v>
      </c>
      <c r="AB2968" t="s">
        <v>72</v>
      </c>
      <c r="AC2968" t="s">
        <v>72</v>
      </c>
      <c r="AD2968" t="s">
        <v>72</v>
      </c>
      <c r="AE2968" t="s">
        <v>72</v>
      </c>
      <c r="AF2968" t="s">
        <v>72</v>
      </c>
      <c r="AG2968" t="s">
        <v>72</v>
      </c>
      <c r="AH2968" t="s">
        <v>72</v>
      </c>
      <c r="AI2968" t="s">
        <v>72</v>
      </c>
      <c r="AJ2968" t="s">
        <v>72</v>
      </c>
      <c r="AK2968" t="s">
        <v>72</v>
      </c>
      <c r="AL2968" t="s">
        <v>72</v>
      </c>
      <c r="AM2968" t="s">
        <v>72</v>
      </c>
      <c r="AN2968" t="s">
        <v>72</v>
      </c>
      <c r="AO2968" t="s">
        <v>72</v>
      </c>
      <c r="AP2968" t="s">
        <v>72</v>
      </c>
      <c r="AQ2968" t="s">
        <v>72</v>
      </c>
      <c r="AR2968" t="s">
        <v>72</v>
      </c>
      <c r="AS2968" t="s">
        <v>72</v>
      </c>
      <c r="AT2968" t="s">
        <v>72</v>
      </c>
      <c r="AU2968" t="s">
        <v>72</v>
      </c>
      <c r="AV2968" t="s">
        <v>72</v>
      </c>
      <c r="AW2968" t="s">
        <v>72</v>
      </c>
      <c r="AX2968" t="s">
        <v>72</v>
      </c>
      <c r="AY2968" t="s">
        <v>72</v>
      </c>
      <c r="AZ2968">
        <v>3.7125500586912101E-3</v>
      </c>
      <c r="BA2968">
        <v>1.0881042586672101</v>
      </c>
      <c r="BB2968">
        <v>0.879954412879841</v>
      </c>
      <c r="BC2968">
        <v>1.19643839597256</v>
      </c>
      <c r="BD2968">
        <v>0.64718732811752899</v>
      </c>
      <c r="BE2968" t="s">
        <v>72</v>
      </c>
      <c r="BF2968" t="s">
        <v>72</v>
      </c>
      <c r="BG2968" t="s">
        <v>72</v>
      </c>
      <c r="BH2968" t="s">
        <v>72</v>
      </c>
      <c r="BI2968" t="s">
        <v>72</v>
      </c>
      <c r="BJ2968" t="s">
        <v>72</v>
      </c>
      <c r="BK2968" t="s">
        <v>72</v>
      </c>
      <c r="BL2968" t="s">
        <v>72</v>
      </c>
      <c r="BM2968" t="s">
        <v>72</v>
      </c>
      <c r="BN2968" t="s">
        <v>72</v>
      </c>
      <c r="BO2968" t="s">
        <v>72</v>
      </c>
      <c r="BP2968" t="s">
        <v>72</v>
      </c>
      <c r="BQ2968" t="s">
        <v>72</v>
      </c>
      <c r="BR2968" t="s">
        <v>72</v>
      </c>
      <c r="BS2968" t="s">
        <v>72</v>
      </c>
    </row>
    <row r="2969" spans="1:71" hidden="1" x14ac:dyDescent="0.2">
      <c r="A2969" t="str">
        <f t="shared" si="92"/>
        <v>ENSG00000220412_CD</v>
      </c>
      <c r="B2969" t="e">
        <f>VLOOKUP(A2969,[1]drug_targetprotein_gene!$E:$E,1,FALSE)</f>
        <v>#N/A</v>
      </c>
      <c r="C2969" t="s">
        <v>7004</v>
      </c>
      <c r="D2969" t="e">
        <f>VLOOKUP(C2969,[1]drug_targetprotein_gene!$C:$G,5,FALSE)</f>
        <v>#N/A</v>
      </c>
      <c r="E2969" t="e">
        <f t="shared" si="93"/>
        <v>#N/A</v>
      </c>
      <c r="F2969" t="s">
        <v>67</v>
      </c>
      <c r="G2969" t="s">
        <v>68</v>
      </c>
      <c r="H2969" t="s">
        <v>7005</v>
      </c>
      <c r="I2969" t="s">
        <v>7006</v>
      </c>
      <c r="J2969" t="s">
        <v>110</v>
      </c>
      <c r="K2969">
        <v>7</v>
      </c>
      <c r="L2969">
        <v>0.117157804159471</v>
      </c>
      <c r="M2969">
        <v>2.6201377099848901E-2</v>
      </c>
      <c r="N2969" s="1">
        <v>7.7695788799946202E-6</v>
      </c>
      <c r="O2969" t="s">
        <v>111</v>
      </c>
      <c r="P2969">
        <v>7</v>
      </c>
      <c r="Q2969">
        <v>0.13465785404083799</v>
      </c>
      <c r="R2969">
        <v>0.10851718026697001</v>
      </c>
      <c r="S2969">
        <v>0.26969130936852498</v>
      </c>
      <c r="T2969" t="s">
        <v>112</v>
      </c>
      <c r="U2969">
        <v>7</v>
      </c>
      <c r="V2969">
        <v>0.128547537120066</v>
      </c>
      <c r="W2969">
        <v>2.0886735072715899E-2</v>
      </c>
      <c r="X2969" s="1">
        <v>7.5311854976537604E-10</v>
      </c>
      <c r="Y2969" t="s">
        <v>113</v>
      </c>
      <c r="Z2969">
        <v>7</v>
      </c>
      <c r="AA2969">
        <v>0.12499777838854299</v>
      </c>
      <c r="AB2969">
        <v>2.23607690221031E-2</v>
      </c>
      <c r="AC2969">
        <v>1.3935783321787599E-3</v>
      </c>
      <c r="AD2969" t="s">
        <v>114</v>
      </c>
      <c r="AE2969">
        <v>7</v>
      </c>
      <c r="AF2969">
        <v>0.12499777838854299</v>
      </c>
      <c r="AG2969">
        <v>2.9680497646686399E-2</v>
      </c>
      <c r="AH2969">
        <v>5.6141599448551903E-3</v>
      </c>
      <c r="AI2969" t="s">
        <v>115</v>
      </c>
      <c r="AJ2969">
        <v>21.149706366394099</v>
      </c>
      <c r="AK2969">
        <v>6</v>
      </c>
      <c r="AL2969">
        <v>1.7243686521076901E-3</v>
      </c>
      <c r="AM2969">
        <v>-7.2849903963524898E-3</v>
      </c>
      <c r="AN2969">
        <v>4.3574302545269901E-2</v>
      </c>
      <c r="AO2969">
        <v>0.87377538388987597</v>
      </c>
      <c r="AP2969" t="s">
        <v>116</v>
      </c>
      <c r="AQ2969">
        <v>0.117157804159471</v>
      </c>
      <c r="AR2969">
        <v>2.6201377099848901E-2</v>
      </c>
      <c r="AS2969">
        <v>4.4714368910077802</v>
      </c>
      <c r="AT2969">
        <v>4.2309269846883798E-3</v>
      </c>
      <c r="AU2969" t="s">
        <v>117</v>
      </c>
      <c r="AV2969">
        <v>0.13084755403587101</v>
      </c>
      <c r="AW2969">
        <v>2.2431971601331899E-2</v>
      </c>
      <c r="AX2969">
        <v>5.8330830816539301</v>
      </c>
      <c r="AY2969">
        <v>2.0938063363078398E-3</v>
      </c>
      <c r="AZ2969">
        <v>0.38337679405781999</v>
      </c>
      <c r="BA2969">
        <v>210.146739763949</v>
      </c>
      <c r="BB2969">
        <v>1.1242968344095201</v>
      </c>
      <c r="BC2969">
        <v>1.18354302491647</v>
      </c>
      <c r="BD2969">
        <v>1.0680164094182201</v>
      </c>
      <c r="BE2969">
        <v>1.14414525269974</v>
      </c>
      <c r="BF2969">
        <v>1.41531415959033</v>
      </c>
      <c r="BG2969">
        <v>0.92493129557488096</v>
      </c>
      <c r="BH2969">
        <v>1.1371754780535901</v>
      </c>
      <c r="BI2969">
        <v>1.1846952136842599</v>
      </c>
      <c r="BJ2969">
        <v>1.0915618236228199</v>
      </c>
      <c r="BK2969">
        <v>1.1331459356540401</v>
      </c>
      <c r="BL2969">
        <v>1.1839128006758901</v>
      </c>
      <c r="BM2969">
        <v>1.0845559831401601</v>
      </c>
      <c r="BN2969">
        <v>1.1331459356540401</v>
      </c>
      <c r="BO2969">
        <v>1.2010204299982801</v>
      </c>
      <c r="BP2969">
        <v>1.0691073019391499</v>
      </c>
      <c r="BQ2969">
        <v>1.1397940110701099</v>
      </c>
      <c r="BR2969">
        <v>1.19102492551039</v>
      </c>
      <c r="BS2969">
        <v>1.09076675042261</v>
      </c>
    </row>
    <row r="2970" spans="1:71" hidden="1" x14ac:dyDescent="0.2">
      <c r="A2970" t="str">
        <f t="shared" si="92"/>
        <v>ENSG00000220412_IBD</v>
      </c>
      <c r="B2970" t="e">
        <f>VLOOKUP(A2970,[1]drug_targetprotein_gene!$E:$E,1,FALSE)</f>
        <v>#N/A</v>
      </c>
      <c r="C2970" t="s">
        <v>7004</v>
      </c>
      <c r="D2970" t="e">
        <f>VLOOKUP(C2970,[1]drug_targetprotein_gene!$C:$G,5,FALSE)</f>
        <v>#N/A</v>
      </c>
      <c r="E2970" t="e">
        <f t="shared" si="93"/>
        <v>#N/A</v>
      </c>
      <c r="F2970" t="s">
        <v>73</v>
      </c>
      <c r="G2970" t="s">
        <v>68</v>
      </c>
      <c r="H2970" t="s">
        <v>7007</v>
      </c>
      <c r="I2970" t="s">
        <v>7008</v>
      </c>
      <c r="J2970" t="s">
        <v>110</v>
      </c>
      <c r="K2970">
        <v>7</v>
      </c>
      <c r="L2970">
        <v>6.8792392403314598E-2</v>
      </c>
      <c r="M2970">
        <v>3.3905169348971399E-2</v>
      </c>
      <c r="N2970">
        <v>4.2461883956546202E-2</v>
      </c>
      <c r="O2970" t="s">
        <v>111</v>
      </c>
      <c r="P2970">
        <v>7</v>
      </c>
      <c r="Q2970">
        <v>0.12827423374702701</v>
      </c>
      <c r="R2970">
        <v>0.13844986624522701</v>
      </c>
      <c r="S2970">
        <v>0.396704391696382</v>
      </c>
      <c r="T2970" t="s">
        <v>112</v>
      </c>
      <c r="U2970">
        <v>7</v>
      </c>
      <c r="V2970">
        <v>1.9514086297960798E-2</v>
      </c>
      <c r="W2970">
        <v>2.1073263327359201E-2</v>
      </c>
      <c r="X2970">
        <v>0.35443995174576098</v>
      </c>
      <c r="Y2970" t="s">
        <v>113</v>
      </c>
      <c r="Z2970">
        <v>7</v>
      </c>
      <c r="AA2970">
        <v>6.3869675617299103E-3</v>
      </c>
      <c r="AB2970">
        <v>2.2813303884931999E-2</v>
      </c>
      <c r="AC2970">
        <v>0.78890461753999097</v>
      </c>
      <c r="AD2970" t="s">
        <v>114</v>
      </c>
      <c r="AE2970">
        <v>7</v>
      </c>
      <c r="AF2970">
        <v>1.7189133455831299E-3</v>
      </c>
      <c r="AG2970">
        <v>2.2664248980451201E-2</v>
      </c>
      <c r="AH2970">
        <v>0.94201002612682105</v>
      </c>
      <c r="AI2970" t="s">
        <v>115</v>
      </c>
      <c r="AJ2970">
        <v>51.603977117458399</v>
      </c>
      <c r="AK2970">
        <v>6</v>
      </c>
      <c r="AL2970" s="1">
        <v>2.2399944422257798E-9</v>
      </c>
      <c r="AM2970">
        <v>-2.4724924663603098E-2</v>
      </c>
      <c r="AN2970">
        <v>5.5522174462768303E-2</v>
      </c>
      <c r="AO2970">
        <v>0.67470967488730604</v>
      </c>
      <c r="AP2970" t="s">
        <v>116</v>
      </c>
      <c r="AQ2970">
        <v>6.8792392403314598E-2</v>
      </c>
      <c r="AR2970">
        <v>3.3905169348971399E-2</v>
      </c>
      <c r="AS2970">
        <v>2.02896471907466</v>
      </c>
      <c r="AT2970">
        <v>8.8791010325714695E-2</v>
      </c>
      <c r="AU2970" t="s">
        <v>117</v>
      </c>
      <c r="AV2970">
        <v>8.88184192789725E-3</v>
      </c>
      <c r="AW2970">
        <v>7.2410048722114703E-3</v>
      </c>
      <c r="AX2970">
        <v>1.2266035011221701</v>
      </c>
      <c r="AY2970">
        <v>0.30746138401460199</v>
      </c>
      <c r="AZ2970">
        <v>0.38337679405781999</v>
      </c>
      <c r="BA2970">
        <v>210.146739763949</v>
      </c>
      <c r="BB2970">
        <v>1.0712137939403099</v>
      </c>
      <c r="BC2970">
        <v>1.14481897529418</v>
      </c>
      <c r="BD2970">
        <v>1.00234099634234</v>
      </c>
      <c r="BE2970">
        <v>1.1368647266263401</v>
      </c>
      <c r="BF2970">
        <v>1.49128172989895</v>
      </c>
      <c r="BG2970">
        <v>0.86667822768455804</v>
      </c>
      <c r="BH2970">
        <v>1.01970573063825</v>
      </c>
      <c r="BI2970">
        <v>1.0627051466930799</v>
      </c>
      <c r="BJ2970">
        <v>0.97844616668331796</v>
      </c>
      <c r="BK2970">
        <v>1.00640740773278</v>
      </c>
      <c r="BL2970">
        <v>1.05242922870287</v>
      </c>
      <c r="BM2970">
        <v>0.96239808123513204</v>
      </c>
      <c r="BN2970">
        <v>1.0017203915239601</v>
      </c>
      <c r="BO2970">
        <v>1.04722189271319</v>
      </c>
      <c r="BP2970">
        <v>0.95819591795884995</v>
      </c>
      <c r="BQ2970">
        <v>1.0089214025228199</v>
      </c>
      <c r="BR2970">
        <v>1.0233424804867299</v>
      </c>
      <c r="BS2970">
        <v>0.99470354830228902</v>
      </c>
    </row>
    <row r="2971" spans="1:71" hidden="1" x14ac:dyDescent="0.2">
      <c r="A2971" t="str">
        <f t="shared" si="92"/>
        <v>ENSG00000220412_UC</v>
      </c>
      <c r="B2971" t="e">
        <f>VLOOKUP(A2971,[1]drug_targetprotein_gene!$E:$E,1,FALSE)</f>
        <v>#N/A</v>
      </c>
      <c r="C2971" t="s">
        <v>7004</v>
      </c>
      <c r="D2971" t="e">
        <f>VLOOKUP(C2971,[1]drug_targetprotein_gene!$C:$G,5,FALSE)</f>
        <v>#N/A</v>
      </c>
      <c r="E2971" t="e">
        <f t="shared" si="93"/>
        <v>#N/A</v>
      </c>
      <c r="F2971" t="s">
        <v>76</v>
      </c>
      <c r="G2971" t="s">
        <v>68</v>
      </c>
      <c r="H2971" t="s">
        <v>7009</v>
      </c>
      <c r="I2971" t="s">
        <v>7010</v>
      </c>
      <c r="J2971" t="s">
        <v>110</v>
      </c>
      <c r="K2971">
        <v>7</v>
      </c>
      <c r="L2971">
        <v>1.91323478222508E-2</v>
      </c>
      <c r="M2971">
        <v>4.9997653294135101E-2</v>
      </c>
      <c r="N2971">
        <v>0.70196823059429403</v>
      </c>
      <c r="O2971" t="s">
        <v>111</v>
      </c>
      <c r="P2971">
        <v>7</v>
      </c>
      <c r="Q2971">
        <v>0.13454615289003499</v>
      </c>
      <c r="R2971">
        <v>0.20114754690919501</v>
      </c>
      <c r="S2971">
        <v>0.53320120463175702</v>
      </c>
      <c r="T2971" t="s">
        <v>112</v>
      </c>
      <c r="U2971">
        <v>7</v>
      </c>
      <c r="V2971">
        <v>-7.2981007594924999E-2</v>
      </c>
      <c r="W2971">
        <v>2.7349877975051898E-2</v>
      </c>
      <c r="X2971">
        <v>7.6208541797305003E-3</v>
      </c>
      <c r="Y2971" t="s">
        <v>113</v>
      </c>
      <c r="Z2971">
        <v>7</v>
      </c>
      <c r="AA2971">
        <v>-9.4913109226650499E-2</v>
      </c>
      <c r="AB2971">
        <v>2.7919215235563798E-2</v>
      </c>
      <c r="AC2971">
        <v>1.45037442675966E-2</v>
      </c>
      <c r="AD2971" t="s">
        <v>114</v>
      </c>
      <c r="AE2971">
        <v>7</v>
      </c>
      <c r="AF2971">
        <v>-9.3404318698721803E-2</v>
      </c>
      <c r="AG2971">
        <v>2.6084297366845699E-2</v>
      </c>
      <c r="AH2971">
        <v>1.16309997759082E-2</v>
      </c>
      <c r="AI2971" t="s">
        <v>115</v>
      </c>
      <c r="AJ2971">
        <v>70.405202713056397</v>
      </c>
      <c r="AK2971">
        <v>6</v>
      </c>
      <c r="AL2971" s="1">
        <v>3.3766440362310199E-13</v>
      </c>
      <c r="AM2971">
        <v>-4.78581064390394E-2</v>
      </c>
      <c r="AN2971">
        <v>8.0469446301516798E-2</v>
      </c>
      <c r="AO2971">
        <v>0.57790989372323398</v>
      </c>
      <c r="AP2971" t="s">
        <v>116</v>
      </c>
      <c r="AQ2971">
        <v>1.91323478222508E-2</v>
      </c>
      <c r="AR2971">
        <v>4.9997653294135101E-2</v>
      </c>
      <c r="AS2971">
        <v>0.38266491648509199</v>
      </c>
      <c r="AT2971">
        <v>0.71515713558295302</v>
      </c>
      <c r="AU2971" t="s">
        <v>117</v>
      </c>
      <c r="AV2971">
        <v>-8.4765834130351603E-2</v>
      </c>
      <c r="AW2971">
        <v>7.9261318272127994E-3</v>
      </c>
      <c r="AX2971">
        <v>-10.694476950197201</v>
      </c>
      <c r="AY2971">
        <v>1.7477863589642601E-3</v>
      </c>
      <c r="AZ2971">
        <v>0.38337679405781999</v>
      </c>
      <c r="BA2971">
        <v>210.146739763949</v>
      </c>
      <c r="BB2971">
        <v>1.0193165440154399</v>
      </c>
      <c r="BC2971">
        <v>1.1242630431857901</v>
      </c>
      <c r="BD2971">
        <v>0.92416647794397</v>
      </c>
      <c r="BE2971">
        <v>1.1440174574958999</v>
      </c>
      <c r="BF2971">
        <v>1.6968869132783799</v>
      </c>
      <c r="BG2971">
        <v>0.77128059201472199</v>
      </c>
      <c r="BH2971">
        <v>0.92961848554897497</v>
      </c>
      <c r="BI2971">
        <v>0.98081124693375299</v>
      </c>
      <c r="BJ2971">
        <v>0.88109769476648203</v>
      </c>
      <c r="BK2971">
        <v>0.909451954018756</v>
      </c>
      <c r="BL2971">
        <v>0.96060551615227896</v>
      </c>
      <c r="BM2971">
        <v>0.86102238927536801</v>
      </c>
      <c r="BN2971">
        <v>0.91082516219382603</v>
      </c>
      <c r="BO2971">
        <v>0.95860220132859797</v>
      </c>
      <c r="BP2971">
        <v>0.86542934591178899</v>
      </c>
      <c r="BQ2971">
        <v>0.91872739381397495</v>
      </c>
      <c r="BR2971">
        <v>0.93311146506373999</v>
      </c>
      <c r="BS2971">
        <v>0.90456505545836596</v>
      </c>
    </row>
    <row r="2972" spans="1:71" hidden="1" x14ac:dyDescent="0.2">
      <c r="A2972" t="str">
        <f t="shared" si="92"/>
        <v>ENSG00000221823_CD</v>
      </c>
      <c r="B2972" t="e">
        <f>VLOOKUP(A2972,[1]drug_targetprotein_gene!$E:$E,1,FALSE)</f>
        <v>#N/A</v>
      </c>
      <c r="C2972" t="s">
        <v>7011</v>
      </c>
      <c r="D2972" t="e">
        <f>VLOOKUP(C2972,[1]drug_targetprotein_gene!$C:$G,5,FALSE)</f>
        <v>#N/A</v>
      </c>
      <c r="E2972" t="e">
        <f t="shared" si="93"/>
        <v>#N/A</v>
      </c>
      <c r="F2972" t="s">
        <v>67</v>
      </c>
      <c r="G2972" t="s">
        <v>68</v>
      </c>
      <c r="H2972" t="s">
        <v>7012</v>
      </c>
      <c r="I2972" t="s">
        <v>7013</v>
      </c>
      <c r="J2972" t="s">
        <v>115</v>
      </c>
      <c r="K2972">
        <v>2</v>
      </c>
      <c r="L2972">
        <v>4.1771761561449601E-3</v>
      </c>
      <c r="M2972">
        <v>7.6844626161386695E-2</v>
      </c>
      <c r="N2972">
        <v>0.95664936024193603</v>
      </c>
      <c r="O2972" t="s">
        <v>72</v>
      </c>
      <c r="P2972" t="s">
        <v>72</v>
      </c>
      <c r="Q2972" t="s">
        <v>72</v>
      </c>
      <c r="R2972" t="s">
        <v>72</v>
      </c>
      <c r="S2972" t="s">
        <v>72</v>
      </c>
      <c r="T2972" t="s">
        <v>72</v>
      </c>
      <c r="U2972" t="s">
        <v>72</v>
      </c>
      <c r="V2972" t="s">
        <v>72</v>
      </c>
      <c r="W2972" t="s">
        <v>72</v>
      </c>
      <c r="X2972" t="s">
        <v>72</v>
      </c>
      <c r="Y2972" t="s">
        <v>72</v>
      </c>
      <c r="Z2972" t="s">
        <v>72</v>
      </c>
      <c r="AA2972" t="s">
        <v>72</v>
      </c>
      <c r="AB2972" t="s">
        <v>72</v>
      </c>
      <c r="AC2972" t="s">
        <v>72</v>
      </c>
      <c r="AD2972" t="s">
        <v>72</v>
      </c>
      <c r="AE2972" t="s">
        <v>72</v>
      </c>
      <c r="AF2972" t="s">
        <v>72</v>
      </c>
      <c r="AG2972" t="s">
        <v>72</v>
      </c>
      <c r="AH2972" t="s">
        <v>72</v>
      </c>
      <c r="AI2972" t="s">
        <v>72</v>
      </c>
      <c r="AJ2972" t="s">
        <v>72</v>
      </c>
      <c r="AK2972" t="s">
        <v>72</v>
      </c>
      <c r="AL2972" t="s">
        <v>72</v>
      </c>
      <c r="AM2972" t="s">
        <v>72</v>
      </c>
      <c r="AN2972" t="s">
        <v>72</v>
      </c>
      <c r="AO2972" t="s">
        <v>72</v>
      </c>
      <c r="AP2972" t="s">
        <v>72</v>
      </c>
      <c r="AQ2972" t="s">
        <v>72</v>
      </c>
      <c r="AR2972" t="s">
        <v>72</v>
      </c>
      <c r="AS2972" t="s">
        <v>72</v>
      </c>
      <c r="AT2972" t="s">
        <v>72</v>
      </c>
      <c r="AU2972" t="s">
        <v>72</v>
      </c>
      <c r="AV2972" t="s">
        <v>72</v>
      </c>
      <c r="AW2972" t="s">
        <v>72</v>
      </c>
      <c r="AX2972" t="s">
        <v>72</v>
      </c>
      <c r="AY2972" t="s">
        <v>72</v>
      </c>
      <c r="AZ2972">
        <v>1.40074326262811E-2</v>
      </c>
      <c r="BA2972">
        <v>4.8870113050399304</v>
      </c>
      <c r="BB2972">
        <v>1.0041859127169499</v>
      </c>
      <c r="BC2972">
        <v>1.1674158646592601</v>
      </c>
      <c r="BD2972">
        <v>0.86377903352674401</v>
      </c>
      <c r="BE2972" t="s">
        <v>72</v>
      </c>
      <c r="BF2972" t="s">
        <v>72</v>
      </c>
      <c r="BG2972" t="s">
        <v>72</v>
      </c>
      <c r="BH2972" t="s">
        <v>72</v>
      </c>
      <c r="BI2972" t="s">
        <v>72</v>
      </c>
      <c r="BJ2972" t="s">
        <v>72</v>
      </c>
      <c r="BK2972" t="s">
        <v>72</v>
      </c>
      <c r="BL2972" t="s">
        <v>72</v>
      </c>
      <c r="BM2972" t="s">
        <v>72</v>
      </c>
      <c r="BN2972" t="s">
        <v>72</v>
      </c>
      <c r="BO2972" t="s">
        <v>72</v>
      </c>
      <c r="BP2972" t="s">
        <v>72</v>
      </c>
      <c r="BQ2972" t="s">
        <v>72</v>
      </c>
      <c r="BR2972" t="s">
        <v>72</v>
      </c>
      <c r="BS2972" t="s">
        <v>72</v>
      </c>
    </row>
    <row r="2973" spans="1:71" hidden="1" x14ac:dyDescent="0.2">
      <c r="A2973" t="str">
        <f t="shared" si="92"/>
        <v>ENSG00000221823_IBD</v>
      </c>
      <c r="B2973" t="e">
        <f>VLOOKUP(A2973,[1]drug_targetprotein_gene!$E:$E,1,FALSE)</f>
        <v>#N/A</v>
      </c>
      <c r="C2973" t="s">
        <v>7011</v>
      </c>
      <c r="D2973" t="e">
        <f>VLOOKUP(C2973,[1]drug_targetprotein_gene!$C:$G,5,FALSE)</f>
        <v>#N/A</v>
      </c>
      <c r="E2973" t="e">
        <f t="shared" si="93"/>
        <v>#N/A</v>
      </c>
      <c r="F2973" t="s">
        <v>73</v>
      </c>
      <c r="G2973" t="s">
        <v>68</v>
      </c>
      <c r="H2973" t="s">
        <v>7014</v>
      </c>
      <c r="I2973" t="s">
        <v>7015</v>
      </c>
      <c r="J2973" t="s">
        <v>115</v>
      </c>
      <c r="K2973">
        <v>2</v>
      </c>
      <c r="L2973">
        <v>-1.9027399529507799E-2</v>
      </c>
      <c r="M2973">
        <v>6.7576749956053297E-2</v>
      </c>
      <c r="N2973">
        <v>0.77827535660353797</v>
      </c>
      <c r="O2973" t="s">
        <v>72</v>
      </c>
      <c r="P2973" t="s">
        <v>72</v>
      </c>
      <c r="Q2973" t="s">
        <v>72</v>
      </c>
      <c r="R2973" t="s">
        <v>72</v>
      </c>
      <c r="S2973" t="s">
        <v>72</v>
      </c>
      <c r="T2973" t="s">
        <v>72</v>
      </c>
      <c r="U2973" t="s">
        <v>72</v>
      </c>
      <c r="V2973" t="s">
        <v>72</v>
      </c>
      <c r="W2973" t="s">
        <v>72</v>
      </c>
      <c r="X2973" t="s">
        <v>72</v>
      </c>
      <c r="Y2973" t="s">
        <v>72</v>
      </c>
      <c r="Z2973" t="s">
        <v>72</v>
      </c>
      <c r="AA2973" t="s">
        <v>72</v>
      </c>
      <c r="AB2973" t="s">
        <v>72</v>
      </c>
      <c r="AC2973" t="s">
        <v>72</v>
      </c>
      <c r="AD2973" t="s">
        <v>72</v>
      </c>
      <c r="AE2973" t="s">
        <v>72</v>
      </c>
      <c r="AF2973" t="s">
        <v>72</v>
      </c>
      <c r="AG2973" t="s">
        <v>72</v>
      </c>
      <c r="AH2973" t="s">
        <v>72</v>
      </c>
      <c r="AI2973" t="s">
        <v>72</v>
      </c>
      <c r="AJ2973" t="s">
        <v>72</v>
      </c>
      <c r="AK2973" t="s">
        <v>72</v>
      </c>
      <c r="AL2973" t="s">
        <v>72</v>
      </c>
      <c r="AM2973" t="s">
        <v>72</v>
      </c>
      <c r="AN2973" t="s">
        <v>72</v>
      </c>
      <c r="AO2973" t="s">
        <v>72</v>
      </c>
      <c r="AP2973" t="s">
        <v>72</v>
      </c>
      <c r="AQ2973" t="s">
        <v>72</v>
      </c>
      <c r="AR2973" t="s">
        <v>72</v>
      </c>
      <c r="AS2973" t="s">
        <v>72</v>
      </c>
      <c r="AT2973" t="s">
        <v>72</v>
      </c>
      <c r="AU2973" t="s">
        <v>72</v>
      </c>
      <c r="AV2973" t="s">
        <v>72</v>
      </c>
      <c r="AW2973" t="s">
        <v>72</v>
      </c>
      <c r="AX2973" t="s">
        <v>72</v>
      </c>
      <c r="AY2973" t="s">
        <v>72</v>
      </c>
      <c r="AZ2973">
        <v>1.40074326262811E-2</v>
      </c>
      <c r="BA2973">
        <v>4.8870113050399304</v>
      </c>
      <c r="BB2973">
        <v>0.98115247875821698</v>
      </c>
      <c r="BC2973">
        <v>1.12010567147135</v>
      </c>
      <c r="BD2973">
        <v>0.85943693625697104</v>
      </c>
      <c r="BE2973" t="s">
        <v>72</v>
      </c>
      <c r="BF2973" t="s">
        <v>72</v>
      </c>
      <c r="BG2973" t="s">
        <v>72</v>
      </c>
      <c r="BH2973" t="s">
        <v>72</v>
      </c>
      <c r="BI2973" t="s">
        <v>72</v>
      </c>
      <c r="BJ2973" t="s">
        <v>72</v>
      </c>
      <c r="BK2973" t="s">
        <v>72</v>
      </c>
      <c r="BL2973" t="s">
        <v>72</v>
      </c>
      <c r="BM2973" t="s">
        <v>72</v>
      </c>
      <c r="BN2973" t="s">
        <v>72</v>
      </c>
      <c r="BO2973" t="s">
        <v>72</v>
      </c>
      <c r="BP2973" t="s">
        <v>72</v>
      </c>
      <c r="BQ2973" t="s">
        <v>72</v>
      </c>
      <c r="BR2973" t="s">
        <v>72</v>
      </c>
      <c r="BS2973" t="s">
        <v>72</v>
      </c>
    </row>
    <row r="2974" spans="1:71" hidden="1" x14ac:dyDescent="0.2">
      <c r="A2974" t="str">
        <f t="shared" si="92"/>
        <v>ENSG00000221823_UC</v>
      </c>
      <c r="B2974" t="e">
        <f>VLOOKUP(A2974,[1]drug_targetprotein_gene!$E:$E,1,FALSE)</f>
        <v>#N/A</v>
      </c>
      <c r="C2974" t="s">
        <v>7011</v>
      </c>
      <c r="D2974" t="e">
        <f>VLOOKUP(C2974,[1]drug_targetprotein_gene!$C:$G,5,FALSE)</f>
        <v>#N/A</v>
      </c>
      <c r="E2974" t="e">
        <f t="shared" si="93"/>
        <v>#N/A</v>
      </c>
      <c r="F2974" t="s">
        <v>76</v>
      </c>
      <c r="G2974" t="s">
        <v>68</v>
      </c>
      <c r="H2974" t="s">
        <v>7016</v>
      </c>
      <c r="I2974" t="s">
        <v>7017</v>
      </c>
      <c r="J2974" t="s">
        <v>115</v>
      </c>
      <c r="K2974">
        <v>2</v>
      </c>
      <c r="L2974">
        <v>-2.5262006855522899E-2</v>
      </c>
      <c r="M2974">
        <v>0.101655609091465</v>
      </c>
      <c r="N2974">
        <v>0.80374309527712295</v>
      </c>
      <c r="O2974" t="s">
        <v>72</v>
      </c>
      <c r="P2974" t="s">
        <v>72</v>
      </c>
      <c r="Q2974" t="s">
        <v>72</v>
      </c>
      <c r="R2974" t="s">
        <v>72</v>
      </c>
      <c r="S2974" t="s">
        <v>72</v>
      </c>
      <c r="T2974" t="s">
        <v>72</v>
      </c>
      <c r="U2974" t="s">
        <v>72</v>
      </c>
      <c r="V2974" t="s">
        <v>72</v>
      </c>
      <c r="W2974" t="s">
        <v>72</v>
      </c>
      <c r="X2974" t="s">
        <v>72</v>
      </c>
      <c r="Y2974" t="s">
        <v>72</v>
      </c>
      <c r="Z2974" t="s">
        <v>72</v>
      </c>
      <c r="AA2974" t="s">
        <v>72</v>
      </c>
      <c r="AB2974" t="s">
        <v>72</v>
      </c>
      <c r="AC2974" t="s">
        <v>72</v>
      </c>
      <c r="AD2974" t="s">
        <v>72</v>
      </c>
      <c r="AE2974" t="s">
        <v>72</v>
      </c>
      <c r="AF2974" t="s">
        <v>72</v>
      </c>
      <c r="AG2974" t="s">
        <v>72</v>
      </c>
      <c r="AH2974" t="s">
        <v>72</v>
      </c>
      <c r="AI2974" t="s">
        <v>72</v>
      </c>
      <c r="AJ2974" t="s">
        <v>72</v>
      </c>
      <c r="AK2974" t="s">
        <v>72</v>
      </c>
      <c r="AL2974" t="s">
        <v>72</v>
      </c>
      <c r="AM2974" t="s">
        <v>72</v>
      </c>
      <c r="AN2974" t="s">
        <v>72</v>
      </c>
      <c r="AO2974" t="s">
        <v>72</v>
      </c>
      <c r="AP2974" t="s">
        <v>72</v>
      </c>
      <c r="AQ2974" t="s">
        <v>72</v>
      </c>
      <c r="AR2974" t="s">
        <v>72</v>
      </c>
      <c r="AS2974" t="s">
        <v>72</v>
      </c>
      <c r="AT2974" t="s">
        <v>72</v>
      </c>
      <c r="AU2974" t="s">
        <v>72</v>
      </c>
      <c r="AV2974" t="s">
        <v>72</v>
      </c>
      <c r="AW2974" t="s">
        <v>72</v>
      </c>
      <c r="AX2974" t="s">
        <v>72</v>
      </c>
      <c r="AY2974" t="s">
        <v>72</v>
      </c>
      <c r="AZ2974">
        <v>1.40074326262811E-2</v>
      </c>
      <c r="BA2974">
        <v>4.8870113050399304</v>
      </c>
      <c r="BB2974">
        <v>0.97505440761853701</v>
      </c>
      <c r="BC2974">
        <v>1.19003531953411</v>
      </c>
      <c r="BD2974">
        <v>0.79890998377135902</v>
      </c>
      <c r="BE2974" t="s">
        <v>72</v>
      </c>
      <c r="BF2974" t="s">
        <v>72</v>
      </c>
      <c r="BG2974" t="s">
        <v>72</v>
      </c>
      <c r="BH2974" t="s">
        <v>72</v>
      </c>
      <c r="BI2974" t="s">
        <v>72</v>
      </c>
      <c r="BJ2974" t="s">
        <v>72</v>
      </c>
      <c r="BK2974" t="s">
        <v>72</v>
      </c>
      <c r="BL2974" t="s">
        <v>72</v>
      </c>
      <c r="BM2974" t="s">
        <v>72</v>
      </c>
      <c r="BN2974" t="s">
        <v>72</v>
      </c>
      <c r="BO2974" t="s">
        <v>72</v>
      </c>
      <c r="BP2974" t="s">
        <v>72</v>
      </c>
      <c r="BQ2974" t="s">
        <v>72</v>
      </c>
      <c r="BR2974" t="s">
        <v>72</v>
      </c>
      <c r="BS2974" t="s">
        <v>72</v>
      </c>
    </row>
    <row r="2975" spans="1:71" hidden="1" x14ac:dyDescent="0.2">
      <c r="A2975" t="str">
        <f t="shared" si="92"/>
        <v>ENSG00000221886_CD</v>
      </c>
      <c r="B2975" t="e">
        <f>VLOOKUP(A2975,[1]drug_targetprotein_gene!$E:$E,1,FALSE)</f>
        <v>#N/A</v>
      </c>
      <c r="C2975" t="s">
        <v>7018</v>
      </c>
      <c r="D2975" t="e">
        <f>VLOOKUP(C2975,[1]drug_targetprotein_gene!$C:$G,5,FALSE)</f>
        <v>#N/A</v>
      </c>
      <c r="E2975" t="e">
        <f t="shared" si="93"/>
        <v>#N/A</v>
      </c>
      <c r="F2975" t="s">
        <v>67</v>
      </c>
      <c r="G2975" t="s">
        <v>68</v>
      </c>
      <c r="H2975" t="s">
        <v>7019</v>
      </c>
      <c r="I2975" t="s">
        <v>7020</v>
      </c>
      <c r="J2975" t="s">
        <v>115</v>
      </c>
      <c r="K2975">
        <v>2</v>
      </c>
      <c r="L2975">
        <v>5.7730484813558802E-2</v>
      </c>
      <c r="M2975">
        <v>7.4930421299112704E-2</v>
      </c>
      <c r="N2975">
        <v>0.44103029933000598</v>
      </c>
      <c r="O2975" t="s">
        <v>72</v>
      </c>
      <c r="P2975" t="s">
        <v>72</v>
      </c>
      <c r="Q2975" t="s">
        <v>72</v>
      </c>
      <c r="R2975" t="s">
        <v>72</v>
      </c>
      <c r="S2975" t="s">
        <v>72</v>
      </c>
      <c r="T2975" t="s">
        <v>72</v>
      </c>
      <c r="U2975" t="s">
        <v>72</v>
      </c>
      <c r="V2975" t="s">
        <v>72</v>
      </c>
      <c r="W2975" t="s">
        <v>72</v>
      </c>
      <c r="X2975" t="s">
        <v>72</v>
      </c>
      <c r="Y2975" t="s">
        <v>72</v>
      </c>
      <c r="Z2975" t="s">
        <v>72</v>
      </c>
      <c r="AA2975" t="s">
        <v>72</v>
      </c>
      <c r="AB2975" t="s">
        <v>72</v>
      </c>
      <c r="AC2975" t="s">
        <v>72</v>
      </c>
      <c r="AD2975" t="s">
        <v>72</v>
      </c>
      <c r="AE2975" t="s">
        <v>72</v>
      </c>
      <c r="AF2975" t="s">
        <v>72</v>
      </c>
      <c r="AG2975" t="s">
        <v>72</v>
      </c>
      <c r="AH2975" t="s">
        <v>72</v>
      </c>
      <c r="AI2975" t="s">
        <v>72</v>
      </c>
      <c r="AJ2975" t="s">
        <v>72</v>
      </c>
      <c r="AK2975" t="s">
        <v>72</v>
      </c>
      <c r="AL2975" t="s">
        <v>72</v>
      </c>
      <c r="AM2975" t="s">
        <v>72</v>
      </c>
      <c r="AN2975" t="s">
        <v>72</v>
      </c>
      <c r="AO2975" t="s">
        <v>72</v>
      </c>
      <c r="AP2975" t="s">
        <v>72</v>
      </c>
      <c r="AQ2975" t="s">
        <v>72</v>
      </c>
      <c r="AR2975" t="s">
        <v>72</v>
      </c>
      <c r="AS2975" t="s">
        <v>72</v>
      </c>
      <c r="AT2975" t="s">
        <v>72</v>
      </c>
      <c r="AU2975" t="s">
        <v>72</v>
      </c>
      <c r="AV2975" t="s">
        <v>72</v>
      </c>
      <c r="AW2975" t="s">
        <v>72</v>
      </c>
      <c r="AX2975" t="s">
        <v>72</v>
      </c>
      <c r="AY2975" t="s">
        <v>72</v>
      </c>
      <c r="AZ2975">
        <v>1.41568209133856E-2</v>
      </c>
      <c r="BA2975">
        <v>3.8772309102503701</v>
      </c>
      <c r="BB2975">
        <v>1.0594294249102101</v>
      </c>
      <c r="BC2975">
        <v>1.2270269266031399</v>
      </c>
      <c r="BD2975">
        <v>0.91472377828965701</v>
      </c>
      <c r="BE2975" t="s">
        <v>72</v>
      </c>
      <c r="BF2975" t="s">
        <v>72</v>
      </c>
      <c r="BG2975" t="s">
        <v>72</v>
      </c>
      <c r="BH2975" t="s">
        <v>72</v>
      </c>
      <c r="BI2975" t="s">
        <v>72</v>
      </c>
      <c r="BJ2975" t="s">
        <v>72</v>
      </c>
      <c r="BK2975" t="s">
        <v>72</v>
      </c>
      <c r="BL2975" t="s">
        <v>72</v>
      </c>
      <c r="BM2975" t="s">
        <v>72</v>
      </c>
      <c r="BN2975" t="s">
        <v>72</v>
      </c>
      <c r="BO2975" t="s">
        <v>72</v>
      </c>
      <c r="BP2975" t="s">
        <v>72</v>
      </c>
      <c r="BQ2975" t="s">
        <v>72</v>
      </c>
      <c r="BR2975" t="s">
        <v>72</v>
      </c>
      <c r="BS2975" t="s">
        <v>72</v>
      </c>
    </row>
    <row r="2976" spans="1:71" hidden="1" x14ac:dyDescent="0.2">
      <c r="A2976" t="str">
        <f t="shared" si="92"/>
        <v>ENSG00000221886_IBD</v>
      </c>
      <c r="B2976" t="e">
        <f>VLOOKUP(A2976,[1]drug_targetprotein_gene!$E:$E,1,FALSE)</f>
        <v>#N/A</v>
      </c>
      <c r="C2976" t="s">
        <v>7018</v>
      </c>
      <c r="D2976" t="e">
        <f>VLOOKUP(C2976,[1]drug_targetprotein_gene!$C:$G,5,FALSE)</f>
        <v>#N/A</v>
      </c>
      <c r="E2976" t="e">
        <f t="shared" si="93"/>
        <v>#N/A</v>
      </c>
      <c r="F2976" t="s">
        <v>73</v>
      </c>
      <c r="G2976" t="s">
        <v>68</v>
      </c>
      <c r="H2976" t="s">
        <v>7021</v>
      </c>
      <c r="I2976" t="s">
        <v>7022</v>
      </c>
      <c r="J2976" t="s">
        <v>115</v>
      </c>
      <c r="K2976">
        <v>2</v>
      </c>
      <c r="L2976">
        <v>3.2712159465046901E-2</v>
      </c>
      <c r="M2976">
        <v>6.1838083539895998E-2</v>
      </c>
      <c r="N2976">
        <v>0.59680754460377805</v>
      </c>
      <c r="O2976" t="s">
        <v>72</v>
      </c>
      <c r="P2976" t="s">
        <v>72</v>
      </c>
      <c r="Q2976" t="s">
        <v>72</v>
      </c>
      <c r="R2976" t="s">
        <v>72</v>
      </c>
      <c r="S2976" t="s">
        <v>72</v>
      </c>
      <c r="T2976" t="s">
        <v>72</v>
      </c>
      <c r="U2976" t="s">
        <v>72</v>
      </c>
      <c r="V2976" t="s">
        <v>72</v>
      </c>
      <c r="W2976" t="s">
        <v>72</v>
      </c>
      <c r="X2976" t="s">
        <v>72</v>
      </c>
      <c r="Y2976" t="s">
        <v>72</v>
      </c>
      <c r="Z2976" t="s">
        <v>72</v>
      </c>
      <c r="AA2976" t="s">
        <v>72</v>
      </c>
      <c r="AB2976" t="s">
        <v>72</v>
      </c>
      <c r="AC2976" t="s">
        <v>72</v>
      </c>
      <c r="AD2976" t="s">
        <v>72</v>
      </c>
      <c r="AE2976" t="s">
        <v>72</v>
      </c>
      <c r="AF2976" t="s">
        <v>72</v>
      </c>
      <c r="AG2976" t="s">
        <v>72</v>
      </c>
      <c r="AH2976" t="s">
        <v>72</v>
      </c>
      <c r="AI2976" t="s">
        <v>72</v>
      </c>
      <c r="AJ2976" t="s">
        <v>72</v>
      </c>
      <c r="AK2976" t="s">
        <v>72</v>
      </c>
      <c r="AL2976" t="s">
        <v>72</v>
      </c>
      <c r="AM2976" t="s">
        <v>72</v>
      </c>
      <c r="AN2976" t="s">
        <v>72</v>
      </c>
      <c r="AO2976" t="s">
        <v>72</v>
      </c>
      <c r="AP2976" t="s">
        <v>72</v>
      </c>
      <c r="AQ2976" t="s">
        <v>72</v>
      </c>
      <c r="AR2976" t="s">
        <v>72</v>
      </c>
      <c r="AS2976" t="s">
        <v>72</v>
      </c>
      <c r="AT2976" t="s">
        <v>72</v>
      </c>
      <c r="AU2976" t="s">
        <v>72</v>
      </c>
      <c r="AV2976" t="s">
        <v>72</v>
      </c>
      <c r="AW2976" t="s">
        <v>72</v>
      </c>
      <c r="AX2976" t="s">
        <v>72</v>
      </c>
      <c r="AY2976" t="s">
        <v>72</v>
      </c>
      <c r="AZ2976">
        <v>1.41568209133856E-2</v>
      </c>
      <c r="BA2976">
        <v>3.8772309102503701</v>
      </c>
      <c r="BB2976">
        <v>1.0332530843130401</v>
      </c>
      <c r="BC2976">
        <v>1.1663915097248001</v>
      </c>
      <c r="BD2976">
        <v>0.91531182055182503</v>
      </c>
      <c r="BE2976" t="s">
        <v>72</v>
      </c>
      <c r="BF2976" t="s">
        <v>72</v>
      </c>
      <c r="BG2976" t="s">
        <v>72</v>
      </c>
      <c r="BH2976" t="s">
        <v>72</v>
      </c>
      <c r="BI2976" t="s">
        <v>72</v>
      </c>
      <c r="BJ2976" t="s">
        <v>72</v>
      </c>
      <c r="BK2976" t="s">
        <v>72</v>
      </c>
      <c r="BL2976" t="s">
        <v>72</v>
      </c>
      <c r="BM2976" t="s">
        <v>72</v>
      </c>
      <c r="BN2976" t="s">
        <v>72</v>
      </c>
      <c r="BO2976" t="s">
        <v>72</v>
      </c>
      <c r="BP2976" t="s">
        <v>72</v>
      </c>
      <c r="BQ2976" t="s">
        <v>72</v>
      </c>
      <c r="BR2976" t="s">
        <v>72</v>
      </c>
      <c r="BS2976" t="s">
        <v>72</v>
      </c>
    </row>
    <row r="2977" spans="1:71" hidden="1" x14ac:dyDescent="0.2">
      <c r="A2977" t="str">
        <f t="shared" si="92"/>
        <v>ENSG00000221886_UC</v>
      </c>
      <c r="B2977" t="e">
        <f>VLOOKUP(A2977,[1]drug_targetprotein_gene!$E:$E,1,FALSE)</f>
        <v>#N/A</v>
      </c>
      <c r="C2977" t="s">
        <v>7018</v>
      </c>
      <c r="D2977" t="e">
        <f>VLOOKUP(C2977,[1]drug_targetprotein_gene!$C:$G,5,FALSE)</f>
        <v>#N/A</v>
      </c>
      <c r="E2977" t="e">
        <f t="shared" si="93"/>
        <v>#N/A</v>
      </c>
      <c r="F2977" t="s">
        <v>76</v>
      </c>
      <c r="G2977" t="s">
        <v>68</v>
      </c>
      <c r="H2977" t="s">
        <v>7023</v>
      </c>
      <c r="I2977" t="s">
        <v>7024</v>
      </c>
      <c r="J2977" t="s">
        <v>115</v>
      </c>
      <c r="K2977">
        <v>2</v>
      </c>
      <c r="L2977">
        <v>1.01722343544137E-2</v>
      </c>
      <c r="M2977">
        <v>7.7262326103073903E-2</v>
      </c>
      <c r="N2977">
        <v>0.895254489772498</v>
      </c>
      <c r="O2977" t="s">
        <v>72</v>
      </c>
      <c r="P2977" t="s">
        <v>72</v>
      </c>
      <c r="Q2977" t="s">
        <v>72</v>
      </c>
      <c r="R2977" t="s">
        <v>72</v>
      </c>
      <c r="S2977" t="s">
        <v>72</v>
      </c>
      <c r="T2977" t="s">
        <v>72</v>
      </c>
      <c r="U2977" t="s">
        <v>72</v>
      </c>
      <c r="V2977" t="s">
        <v>72</v>
      </c>
      <c r="W2977" t="s">
        <v>72</v>
      </c>
      <c r="X2977" t="s">
        <v>72</v>
      </c>
      <c r="Y2977" t="s">
        <v>72</v>
      </c>
      <c r="Z2977" t="s">
        <v>72</v>
      </c>
      <c r="AA2977" t="s">
        <v>72</v>
      </c>
      <c r="AB2977" t="s">
        <v>72</v>
      </c>
      <c r="AC2977" t="s">
        <v>72</v>
      </c>
      <c r="AD2977" t="s">
        <v>72</v>
      </c>
      <c r="AE2977" t="s">
        <v>72</v>
      </c>
      <c r="AF2977" t="s">
        <v>72</v>
      </c>
      <c r="AG2977" t="s">
        <v>72</v>
      </c>
      <c r="AH2977" t="s">
        <v>72</v>
      </c>
      <c r="AI2977" t="s">
        <v>72</v>
      </c>
      <c r="AJ2977" t="s">
        <v>72</v>
      </c>
      <c r="AK2977" t="s">
        <v>72</v>
      </c>
      <c r="AL2977" t="s">
        <v>72</v>
      </c>
      <c r="AM2977" t="s">
        <v>72</v>
      </c>
      <c r="AN2977" t="s">
        <v>72</v>
      </c>
      <c r="AO2977" t="s">
        <v>72</v>
      </c>
      <c r="AP2977" t="s">
        <v>72</v>
      </c>
      <c r="AQ2977" t="s">
        <v>72</v>
      </c>
      <c r="AR2977" t="s">
        <v>72</v>
      </c>
      <c r="AS2977" t="s">
        <v>72</v>
      </c>
      <c r="AT2977" t="s">
        <v>72</v>
      </c>
      <c r="AU2977" t="s">
        <v>72</v>
      </c>
      <c r="AV2977" t="s">
        <v>72</v>
      </c>
      <c r="AW2977" t="s">
        <v>72</v>
      </c>
      <c r="AX2977" t="s">
        <v>72</v>
      </c>
      <c r="AY2977" t="s">
        <v>72</v>
      </c>
      <c r="AZ2977">
        <v>1.41568209133856E-2</v>
      </c>
      <c r="BA2977">
        <v>3.8772309102503701</v>
      </c>
      <c r="BB2977">
        <v>1.0102241474048901</v>
      </c>
      <c r="BC2977">
        <v>1.1753975061799999</v>
      </c>
      <c r="BD2977">
        <v>0.86826186259037097</v>
      </c>
      <c r="BE2977" t="s">
        <v>72</v>
      </c>
      <c r="BF2977" t="s">
        <v>72</v>
      </c>
      <c r="BG2977" t="s">
        <v>72</v>
      </c>
      <c r="BH2977" t="s">
        <v>72</v>
      </c>
      <c r="BI2977" t="s">
        <v>72</v>
      </c>
      <c r="BJ2977" t="s">
        <v>72</v>
      </c>
      <c r="BK2977" t="s">
        <v>72</v>
      </c>
      <c r="BL2977" t="s">
        <v>72</v>
      </c>
      <c r="BM2977" t="s">
        <v>72</v>
      </c>
      <c r="BN2977" t="s">
        <v>72</v>
      </c>
      <c r="BO2977" t="s">
        <v>72</v>
      </c>
      <c r="BP2977" t="s">
        <v>72</v>
      </c>
      <c r="BQ2977" t="s">
        <v>72</v>
      </c>
      <c r="BR2977" t="s">
        <v>72</v>
      </c>
      <c r="BS2977" t="s">
        <v>72</v>
      </c>
    </row>
    <row r="2978" spans="1:71" hidden="1" x14ac:dyDescent="0.2">
      <c r="A2978" t="str">
        <f t="shared" si="92"/>
        <v>ENSG00000221944_CD</v>
      </c>
      <c r="B2978" t="e">
        <f>VLOOKUP(A2978,[1]drug_targetprotein_gene!$E:$E,1,FALSE)</f>
        <v>#N/A</v>
      </c>
      <c r="C2978" t="s">
        <v>7025</v>
      </c>
      <c r="D2978" t="e">
        <f>VLOOKUP(C2978,[1]drug_targetprotein_gene!$C:$G,5,FALSE)</f>
        <v>#N/A</v>
      </c>
      <c r="E2978" t="e">
        <f t="shared" si="93"/>
        <v>#N/A</v>
      </c>
      <c r="F2978" t="s">
        <v>67</v>
      </c>
      <c r="G2978" t="s">
        <v>68</v>
      </c>
      <c r="H2978" t="s">
        <v>7026</v>
      </c>
      <c r="I2978" t="s">
        <v>7027</v>
      </c>
      <c r="J2978" t="s">
        <v>71</v>
      </c>
      <c r="K2978">
        <v>1</v>
      </c>
      <c r="L2978">
        <v>-7.5825025219111502E-3</v>
      </c>
      <c r="M2978">
        <v>0.10624806536400699</v>
      </c>
      <c r="N2978">
        <v>0.94310644551893297</v>
      </c>
      <c r="O2978" t="s">
        <v>72</v>
      </c>
      <c r="P2978" t="s">
        <v>72</v>
      </c>
      <c r="Q2978" t="s">
        <v>72</v>
      </c>
      <c r="R2978" t="s">
        <v>72</v>
      </c>
      <c r="S2978" t="s">
        <v>72</v>
      </c>
      <c r="T2978" t="s">
        <v>72</v>
      </c>
      <c r="U2978" t="s">
        <v>72</v>
      </c>
      <c r="V2978" t="s">
        <v>72</v>
      </c>
      <c r="W2978" t="s">
        <v>72</v>
      </c>
      <c r="X2978" t="s">
        <v>72</v>
      </c>
      <c r="Y2978" t="s">
        <v>72</v>
      </c>
      <c r="Z2978" t="s">
        <v>72</v>
      </c>
      <c r="AA2978" t="s">
        <v>72</v>
      </c>
      <c r="AB2978" t="s">
        <v>72</v>
      </c>
      <c r="AC2978" t="s">
        <v>72</v>
      </c>
      <c r="AD2978" t="s">
        <v>72</v>
      </c>
      <c r="AE2978" t="s">
        <v>72</v>
      </c>
      <c r="AF2978" t="s">
        <v>72</v>
      </c>
      <c r="AG2978" t="s">
        <v>72</v>
      </c>
      <c r="AH2978" t="s">
        <v>72</v>
      </c>
      <c r="AI2978" t="s">
        <v>72</v>
      </c>
      <c r="AJ2978" t="s">
        <v>72</v>
      </c>
      <c r="AK2978" t="s">
        <v>72</v>
      </c>
      <c r="AL2978" t="s">
        <v>72</v>
      </c>
      <c r="AM2978" t="s">
        <v>72</v>
      </c>
      <c r="AN2978" t="s">
        <v>72</v>
      </c>
      <c r="AO2978" t="s">
        <v>72</v>
      </c>
      <c r="AP2978" t="s">
        <v>72</v>
      </c>
      <c r="AQ2978" t="s">
        <v>72</v>
      </c>
      <c r="AR2978" t="s">
        <v>72</v>
      </c>
      <c r="AS2978" t="s">
        <v>72</v>
      </c>
      <c r="AT2978" t="s">
        <v>72</v>
      </c>
      <c r="AU2978" t="s">
        <v>72</v>
      </c>
      <c r="AV2978" t="s">
        <v>72</v>
      </c>
      <c r="AW2978" t="s">
        <v>72</v>
      </c>
      <c r="AX2978" t="s">
        <v>72</v>
      </c>
      <c r="AY2978" t="s">
        <v>72</v>
      </c>
      <c r="AZ2978">
        <v>7.3537042414672802E-3</v>
      </c>
      <c r="BA2978">
        <v>1.3260645456967901</v>
      </c>
      <c r="BB2978">
        <v>0.99244617212935904</v>
      </c>
      <c r="BC2978">
        <v>1.22221367907689</v>
      </c>
      <c r="BD2978">
        <v>0.80587332758223296</v>
      </c>
      <c r="BE2978" t="s">
        <v>72</v>
      </c>
      <c r="BF2978" t="s">
        <v>72</v>
      </c>
      <c r="BG2978" t="s">
        <v>72</v>
      </c>
      <c r="BH2978" t="s">
        <v>72</v>
      </c>
      <c r="BI2978" t="s">
        <v>72</v>
      </c>
      <c r="BJ2978" t="s">
        <v>72</v>
      </c>
      <c r="BK2978" t="s">
        <v>72</v>
      </c>
      <c r="BL2978" t="s">
        <v>72</v>
      </c>
      <c r="BM2978" t="s">
        <v>72</v>
      </c>
      <c r="BN2978" t="s">
        <v>72</v>
      </c>
      <c r="BO2978" t="s">
        <v>72</v>
      </c>
      <c r="BP2978" t="s">
        <v>72</v>
      </c>
      <c r="BQ2978" t="s">
        <v>72</v>
      </c>
      <c r="BR2978" t="s">
        <v>72</v>
      </c>
      <c r="BS2978" t="s">
        <v>72</v>
      </c>
    </row>
    <row r="2979" spans="1:71" hidden="1" x14ac:dyDescent="0.2">
      <c r="A2979" t="str">
        <f t="shared" si="92"/>
        <v>ENSG00000221944_IBD</v>
      </c>
      <c r="B2979" t="e">
        <f>VLOOKUP(A2979,[1]drug_targetprotein_gene!$E:$E,1,FALSE)</f>
        <v>#N/A</v>
      </c>
      <c r="C2979" t="s">
        <v>7025</v>
      </c>
      <c r="D2979" t="e">
        <f>VLOOKUP(C2979,[1]drug_targetprotein_gene!$C:$G,5,FALSE)</f>
        <v>#N/A</v>
      </c>
      <c r="E2979" t="e">
        <f t="shared" si="93"/>
        <v>#N/A</v>
      </c>
      <c r="F2979" t="s">
        <v>73</v>
      </c>
      <c r="G2979" t="s">
        <v>68</v>
      </c>
      <c r="H2979" t="s">
        <v>7028</v>
      </c>
      <c r="I2979" t="s">
        <v>7029</v>
      </c>
      <c r="J2979" t="s">
        <v>71</v>
      </c>
      <c r="K2979">
        <v>1</v>
      </c>
      <c r="L2979">
        <v>7.2247186595223403E-2</v>
      </c>
      <c r="M2979">
        <v>8.7250209936329898E-2</v>
      </c>
      <c r="N2979">
        <v>0.40764445415587502</v>
      </c>
      <c r="O2979" t="s">
        <v>72</v>
      </c>
      <c r="P2979" t="s">
        <v>72</v>
      </c>
      <c r="Q2979" t="s">
        <v>72</v>
      </c>
      <c r="R2979" t="s">
        <v>72</v>
      </c>
      <c r="S2979" t="s">
        <v>72</v>
      </c>
      <c r="T2979" t="s">
        <v>72</v>
      </c>
      <c r="U2979" t="s">
        <v>72</v>
      </c>
      <c r="V2979" t="s">
        <v>72</v>
      </c>
      <c r="W2979" t="s">
        <v>72</v>
      </c>
      <c r="X2979" t="s">
        <v>72</v>
      </c>
      <c r="Y2979" t="s">
        <v>72</v>
      </c>
      <c r="Z2979" t="s">
        <v>72</v>
      </c>
      <c r="AA2979" t="s">
        <v>72</v>
      </c>
      <c r="AB2979" t="s">
        <v>72</v>
      </c>
      <c r="AC2979" t="s">
        <v>72</v>
      </c>
      <c r="AD2979" t="s">
        <v>72</v>
      </c>
      <c r="AE2979" t="s">
        <v>72</v>
      </c>
      <c r="AF2979" t="s">
        <v>72</v>
      </c>
      <c r="AG2979" t="s">
        <v>72</v>
      </c>
      <c r="AH2979" t="s">
        <v>72</v>
      </c>
      <c r="AI2979" t="s">
        <v>72</v>
      </c>
      <c r="AJ2979" t="s">
        <v>72</v>
      </c>
      <c r="AK2979" t="s">
        <v>72</v>
      </c>
      <c r="AL2979" t="s">
        <v>72</v>
      </c>
      <c r="AM2979" t="s">
        <v>72</v>
      </c>
      <c r="AN2979" t="s">
        <v>72</v>
      </c>
      <c r="AO2979" t="s">
        <v>72</v>
      </c>
      <c r="AP2979" t="s">
        <v>72</v>
      </c>
      <c r="AQ2979" t="s">
        <v>72</v>
      </c>
      <c r="AR2979" t="s">
        <v>72</v>
      </c>
      <c r="AS2979" t="s">
        <v>72</v>
      </c>
      <c r="AT2979" t="s">
        <v>72</v>
      </c>
      <c r="AU2979" t="s">
        <v>72</v>
      </c>
      <c r="AV2979" t="s">
        <v>72</v>
      </c>
      <c r="AW2979" t="s">
        <v>72</v>
      </c>
      <c r="AX2979" t="s">
        <v>72</v>
      </c>
      <c r="AY2979" t="s">
        <v>72</v>
      </c>
      <c r="AZ2979">
        <v>7.3537042414672802E-3</v>
      </c>
      <c r="BA2979">
        <v>1.3260645456967901</v>
      </c>
      <c r="BB2979">
        <v>1.07492101729343</v>
      </c>
      <c r="BC2979">
        <v>1.2753971216440501</v>
      </c>
      <c r="BD2979">
        <v>0.90595719075303005</v>
      </c>
      <c r="BE2979" t="s">
        <v>72</v>
      </c>
      <c r="BF2979" t="s">
        <v>72</v>
      </c>
      <c r="BG2979" t="s">
        <v>72</v>
      </c>
      <c r="BH2979" t="s">
        <v>72</v>
      </c>
      <c r="BI2979" t="s">
        <v>72</v>
      </c>
      <c r="BJ2979" t="s">
        <v>72</v>
      </c>
      <c r="BK2979" t="s">
        <v>72</v>
      </c>
      <c r="BL2979" t="s">
        <v>72</v>
      </c>
      <c r="BM2979" t="s">
        <v>72</v>
      </c>
      <c r="BN2979" t="s">
        <v>72</v>
      </c>
      <c r="BO2979" t="s">
        <v>72</v>
      </c>
      <c r="BP2979" t="s">
        <v>72</v>
      </c>
      <c r="BQ2979" t="s">
        <v>72</v>
      </c>
      <c r="BR2979" t="s">
        <v>72</v>
      </c>
      <c r="BS2979" t="s">
        <v>72</v>
      </c>
    </row>
    <row r="2980" spans="1:71" hidden="1" x14ac:dyDescent="0.2">
      <c r="A2980" t="str">
        <f t="shared" si="92"/>
        <v>ENSG00000221944_UC</v>
      </c>
      <c r="B2980" t="e">
        <f>VLOOKUP(A2980,[1]drug_targetprotein_gene!$E:$E,1,FALSE)</f>
        <v>#N/A</v>
      </c>
      <c r="C2980" t="s">
        <v>7025</v>
      </c>
      <c r="D2980" t="e">
        <f>VLOOKUP(C2980,[1]drug_targetprotein_gene!$C:$G,5,FALSE)</f>
        <v>#N/A</v>
      </c>
      <c r="E2980" t="e">
        <f t="shared" si="93"/>
        <v>#N/A</v>
      </c>
      <c r="F2980" t="s">
        <v>76</v>
      </c>
      <c r="G2980" t="s">
        <v>68</v>
      </c>
      <c r="H2980" t="s">
        <v>7030</v>
      </c>
      <c r="I2980" t="s">
        <v>7031</v>
      </c>
      <c r="J2980" t="s">
        <v>71</v>
      </c>
      <c r="K2980">
        <v>1</v>
      </c>
      <c r="L2980">
        <v>0.14807352189804901</v>
      </c>
      <c r="M2980">
        <v>0.108314851142393</v>
      </c>
      <c r="N2980">
        <v>0.17160470132506001</v>
      </c>
      <c r="O2980" t="s">
        <v>72</v>
      </c>
      <c r="P2980" t="s">
        <v>72</v>
      </c>
      <c r="Q2980" t="s">
        <v>72</v>
      </c>
      <c r="R2980" t="s">
        <v>72</v>
      </c>
      <c r="S2980" t="s">
        <v>72</v>
      </c>
      <c r="T2980" t="s">
        <v>72</v>
      </c>
      <c r="U2980" t="s">
        <v>72</v>
      </c>
      <c r="V2980" t="s">
        <v>72</v>
      </c>
      <c r="W2980" t="s">
        <v>72</v>
      </c>
      <c r="X2980" t="s">
        <v>72</v>
      </c>
      <c r="Y2980" t="s">
        <v>72</v>
      </c>
      <c r="Z2980" t="s">
        <v>72</v>
      </c>
      <c r="AA2980" t="s">
        <v>72</v>
      </c>
      <c r="AB2980" t="s">
        <v>72</v>
      </c>
      <c r="AC2980" t="s">
        <v>72</v>
      </c>
      <c r="AD2980" t="s">
        <v>72</v>
      </c>
      <c r="AE2980" t="s">
        <v>72</v>
      </c>
      <c r="AF2980" t="s">
        <v>72</v>
      </c>
      <c r="AG2980" t="s">
        <v>72</v>
      </c>
      <c r="AH2980" t="s">
        <v>72</v>
      </c>
      <c r="AI2980" t="s">
        <v>72</v>
      </c>
      <c r="AJ2980" t="s">
        <v>72</v>
      </c>
      <c r="AK2980" t="s">
        <v>72</v>
      </c>
      <c r="AL2980" t="s">
        <v>72</v>
      </c>
      <c r="AM2980" t="s">
        <v>72</v>
      </c>
      <c r="AN2980" t="s">
        <v>72</v>
      </c>
      <c r="AO2980" t="s">
        <v>72</v>
      </c>
      <c r="AP2980" t="s">
        <v>72</v>
      </c>
      <c r="AQ2980" t="s">
        <v>72</v>
      </c>
      <c r="AR2980" t="s">
        <v>72</v>
      </c>
      <c r="AS2980" t="s">
        <v>72</v>
      </c>
      <c r="AT2980" t="s">
        <v>72</v>
      </c>
      <c r="AU2980" t="s">
        <v>72</v>
      </c>
      <c r="AV2980" t="s">
        <v>72</v>
      </c>
      <c r="AW2980" t="s">
        <v>72</v>
      </c>
      <c r="AX2980" t="s">
        <v>72</v>
      </c>
      <c r="AY2980" t="s">
        <v>72</v>
      </c>
      <c r="AZ2980">
        <v>7.3537042414672802E-3</v>
      </c>
      <c r="BA2980">
        <v>1.3260645456967901</v>
      </c>
      <c r="BB2980">
        <v>1.15959814908586</v>
      </c>
      <c r="BC2980">
        <v>1.4338607480958501</v>
      </c>
      <c r="BD2980">
        <v>0.93779529786909299</v>
      </c>
      <c r="BE2980" t="s">
        <v>72</v>
      </c>
      <c r="BF2980" t="s">
        <v>72</v>
      </c>
      <c r="BG2980" t="s">
        <v>72</v>
      </c>
      <c r="BH2980" t="s">
        <v>72</v>
      </c>
      <c r="BI2980" t="s">
        <v>72</v>
      </c>
      <c r="BJ2980" t="s">
        <v>72</v>
      </c>
      <c r="BK2980" t="s">
        <v>72</v>
      </c>
      <c r="BL2980" t="s">
        <v>72</v>
      </c>
      <c r="BM2980" t="s">
        <v>72</v>
      </c>
      <c r="BN2980" t="s">
        <v>72</v>
      </c>
      <c r="BO2980" t="s">
        <v>72</v>
      </c>
      <c r="BP2980" t="s">
        <v>72</v>
      </c>
      <c r="BQ2980" t="s">
        <v>72</v>
      </c>
      <c r="BR2980" t="s">
        <v>72</v>
      </c>
      <c r="BS2980" t="s">
        <v>72</v>
      </c>
    </row>
    <row r="2981" spans="1:71" hidden="1" x14ac:dyDescent="0.2">
      <c r="A2981" t="str">
        <f t="shared" si="92"/>
        <v>ENSG00000221990_CD</v>
      </c>
      <c r="B2981" t="e">
        <f>VLOOKUP(A2981,[1]drug_targetprotein_gene!$E:$E,1,FALSE)</f>
        <v>#N/A</v>
      </c>
      <c r="C2981" t="s">
        <v>7032</v>
      </c>
      <c r="D2981" t="e">
        <f>VLOOKUP(C2981,[1]drug_targetprotein_gene!$C:$G,5,FALSE)</f>
        <v>#N/A</v>
      </c>
      <c r="E2981" t="e">
        <f t="shared" si="93"/>
        <v>#N/A</v>
      </c>
      <c r="F2981" t="s">
        <v>67</v>
      </c>
      <c r="G2981" t="s">
        <v>68</v>
      </c>
      <c r="H2981" t="s">
        <v>7033</v>
      </c>
      <c r="I2981" t="s">
        <v>7034</v>
      </c>
      <c r="J2981" t="s">
        <v>230</v>
      </c>
      <c r="K2981">
        <v>5</v>
      </c>
      <c r="L2981">
        <v>-8.2697679074583298E-3</v>
      </c>
      <c r="M2981">
        <v>1.7988521410367001E-2</v>
      </c>
      <c r="N2981">
        <v>0.64571382608748396</v>
      </c>
      <c r="O2981" t="s">
        <v>111</v>
      </c>
      <c r="P2981">
        <v>5</v>
      </c>
      <c r="Q2981">
        <v>1.13591561191594E-2</v>
      </c>
      <c r="R2981">
        <v>7.7373513934779398E-2</v>
      </c>
      <c r="S2981">
        <v>0.89259324706423304</v>
      </c>
      <c r="T2981" t="s">
        <v>112</v>
      </c>
      <c r="U2981">
        <v>5</v>
      </c>
      <c r="V2981">
        <v>-4.5059542056451497E-3</v>
      </c>
      <c r="W2981">
        <v>2.1480574974260602E-2</v>
      </c>
      <c r="X2981">
        <v>0.83384813361620003</v>
      </c>
      <c r="Y2981" t="s">
        <v>113</v>
      </c>
      <c r="Z2981">
        <v>5</v>
      </c>
      <c r="AA2981">
        <v>-4.3863014569058799E-3</v>
      </c>
      <c r="AB2981">
        <v>2.1836226652867101E-2</v>
      </c>
      <c r="AC2981">
        <v>0.85059865087305497</v>
      </c>
      <c r="AD2981" t="s">
        <v>114</v>
      </c>
      <c r="AE2981">
        <v>5</v>
      </c>
      <c r="AF2981">
        <v>-1.0498199172841101E-2</v>
      </c>
      <c r="AG2981">
        <v>2.9076940460465502E-2</v>
      </c>
      <c r="AH2981">
        <v>0.73632403919260603</v>
      </c>
      <c r="AI2981" t="s">
        <v>115</v>
      </c>
      <c r="AJ2981">
        <v>5.2567670073594703</v>
      </c>
      <c r="AK2981">
        <v>4</v>
      </c>
      <c r="AL2981">
        <v>0.26195140477657503</v>
      </c>
      <c r="AM2981">
        <v>-8.4053312356898603E-3</v>
      </c>
      <c r="AN2981">
        <v>3.1562262757329103E-2</v>
      </c>
      <c r="AO2981">
        <v>0.80725558320670399</v>
      </c>
      <c r="AP2981" t="s">
        <v>116</v>
      </c>
      <c r="AQ2981">
        <v>-8.2697679074583298E-3</v>
      </c>
      <c r="AR2981">
        <v>2.0621717637237601E-2</v>
      </c>
      <c r="AS2981">
        <v>-0.40102226463062501</v>
      </c>
      <c r="AT2981">
        <v>0.70890234201015001</v>
      </c>
      <c r="AU2981" t="s">
        <v>117</v>
      </c>
      <c r="AV2981" t="s">
        <v>72</v>
      </c>
      <c r="AW2981" t="s">
        <v>72</v>
      </c>
      <c r="AX2981" t="s">
        <v>72</v>
      </c>
      <c r="AY2981" t="s">
        <v>72</v>
      </c>
      <c r="AZ2981">
        <v>0.240609375995156</v>
      </c>
      <c r="BA2981">
        <v>73.824962851416302</v>
      </c>
      <c r="BB2981">
        <v>0.99176433255744201</v>
      </c>
      <c r="BC2981">
        <v>1.0273552012057201</v>
      </c>
      <c r="BD2981">
        <v>0.95740644538397301</v>
      </c>
      <c r="BE2981">
        <v>1.0114239163077701</v>
      </c>
      <c r="BF2981">
        <v>1.1770499236940499</v>
      </c>
      <c r="BG2981">
        <v>0.86910361054936003</v>
      </c>
      <c r="BH2981">
        <v>0.99550418237530103</v>
      </c>
      <c r="BI2981">
        <v>1.0383116419174601</v>
      </c>
      <c r="BJ2981">
        <v>0.95446158659704206</v>
      </c>
      <c r="BK2981">
        <v>0.99562330431359602</v>
      </c>
      <c r="BL2981">
        <v>1.0391600086211801</v>
      </c>
      <c r="BM2981">
        <v>0.95391061614042505</v>
      </c>
      <c r="BN2981">
        <v>0.98955671458690198</v>
      </c>
      <c r="BO2981">
        <v>1.04759033119764</v>
      </c>
      <c r="BP2981">
        <v>0.93473800036369903</v>
      </c>
      <c r="BQ2981" t="s">
        <v>72</v>
      </c>
      <c r="BR2981" t="s">
        <v>72</v>
      </c>
      <c r="BS2981" t="s">
        <v>72</v>
      </c>
    </row>
    <row r="2982" spans="1:71" hidden="1" x14ac:dyDescent="0.2">
      <c r="A2982" t="str">
        <f t="shared" si="92"/>
        <v>ENSG00000221990_IBD</v>
      </c>
      <c r="B2982" t="e">
        <f>VLOOKUP(A2982,[1]drug_targetprotein_gene!$E:$E,1,FALSE)</f>
        <v>#N/A</v>
      </c>
      <c r="C2982" t="s">
        <v>7032</v>
      </c>
      <c r="D2982" t="e">
        <f>VLOOKUP(C2982,[1]drug_targetprotein_gene!$C:$G,5,FALSE)</f>
        <v>#N/A</v>
      </c>
      <c r="E2982" t="e">
        <f t="shared" si="93"/>
        <v>#N/A</v>
      </c>
      <c r="F2982" t="s">
        <v>73</v>
      </c>
      <c r="G2982" t="s">
        <v>68</v>
      </c>
      <c r="H2982" t="s">
        <v>7035</v>
      </c>
      <c r="I2982" t="s">
        <v>7036</v>
      </c>
      <c r="J2982" t="s">
        <v>230</v>
      </c>
      <c r="K2982">
        <v>5</v>
      </c>
      <c r="L2982">
        <v>-3.8961159731262802E-2</v>
      </c>
      <c r="M2982">
        <v>1.4927912555530399E-2</v>
      </c>
      <c r="N2982">
        <v>9.0554493346871601E-3</v>
      </c>
      <c r="O2982" t="s">
        <v>111</v>
      </c>
      <c r="P2982">
        <v>5</v>
      </c>
      <c r="Q2982">
        <v>-8.0741800933215903E-3</v>
      </c>
      <c r="R2982">
        <v>4.8933862224359401E-2</v>
      </c>
      <c r="S2982">
        <v>0.87943415014355997</v>
      </c>
      <c r="T2982" t="s">
        <v>112</v>
      </c>
      <c r="U2982">
        <v>5</v>
      </c>
      <c r="V2982">
        <v>-2.9713121518571101E-2</v>
      </c>
      <c r="W2982">
        <v>1.79377053874148E-2</v>
      </c>
      <c r="X2982">
        <v>9.7628360050864199E-2</v>
      </c>
      <c r="Y2982" t="s">
        <v>113</v>
      </c>
      <c r="Z2982">
        <v>5</v>
      </c>
      <c r="AA2982">
        <v>-3.2598629176982197E-2</v>
      </c>
      <c r="AB2982">
        <v>1.9149574579681399E-2</v>
      </c>
      <c r="AC2982">
        <v>0.16390948944339501</v>
      </c>
      <c r="AD2982" t="s">
        <v>114</v>
      </c>
      <c r="AE2982">
        <v>5</v>
      </c>
      <c r="AF2982">
        <v>-3.4126519828280799E-2</v>
      </c>
      <c r="AG2982">
        <v>2.4449525010490299E-2</v>
      </c>
      <c r="AH2982">
        <v>0.23526731603617199</v>
      </c>
      <c r="AI2982" t="s">
        <v>115</v>
      </c>
      <c r="AJ2982">
        <v>1.04062125543224</v>
      </c>
      <c r="AK2982">
        <v>4</v>
      </c>
      <c r="AL2982">
        <v>0.90357518838027995</v>
      </c>
      <c r="AM2982">
        <v>-1.32616838328092E-2</v>
      </c>
      <c r="AN2982">
        <v>2.0008806017317301E-2</v>
      </c>
      <c r="AO2982">
        <v>0.55483801740652205</v>
      </c>
      <c r="AP2982" t="s">
        <v>116</v>
      </c>
      <c r="AQ2982">
        <v>-3.8961159731262802E-2</v>
      </c>
      <c r="AR2982">
        <v>7.6140448901251103E-3</v>
      </c>
      <c r="AS2982">
        <v>-5.1170120866758699</v>
      </c>
      <c r="AT2982">
        <v>6.9004409745561301E-3</v>
      </c>
      <c r="AU2982" t="s">
        <v>117</v>
      </c>
      <c r="AV2982" t="s">
        <v>72</v>
      </c>
      <c r="AW2982" t="s">
        <v>72</v>
      </c>
      <c r="AX2982" t="s">
        <v>72</v>
      </c>
      <c r="AY2982" t="s">
        <v>72</v>
      </c>
      <c r="AZ2982">
        <v>0.240609375995156</v>
      </c>
      <c r="BA2982">
        <v>73.824962851416302</v>
      </c>
      <c r="BB2982">
        <v>0.96178806452780996</v>
      </c>
      <c r="BC2982">
        <v>0.99034446579748903</v>
      </c>
      <c r="BD2982">
        <v>0.93405508185805997</v>
      </c>
      <c r="BE2982">
        <v>0.99195832854639299</v>
      </c>
      <c r="BF2982">
        <v>1.0918092579583401</v>
      </c>
      <c r="BG2982">
        <v>0.90123922141178803</v>
      </c>
      <c r="BH2982">
        <v>0.97072397342677696</v>
      </c>
      <c r="BI2982">
        <v>1.0054596308000501</v>
      </c>
      <c r="BJ2982">
        <v>0.937188330311853</v>
      </c>
      <c r="BK2982">
        <v>0.96792697928194704</v>
      </c>
      <c r="BL2982">
        <v>1.00494673187733</v>
      </c>
      <c r="BM2982">
        <v>0.93227094283066303</v>
      </c>
      <c r="BN2982">
        <v>0.96644922191247695</v>
      </c>
      <c r="BO2982">
        <v>1.0138901329921</v>
      </c>
      <c r="BP2982">
        <v>0.92122811746754896</v>
      </c>
      <c r="BQ2982" t="s">
        <v>72</v>
      </c>
      <c r="BR2982" t="s">
        <v>72</v>
      </c>
      <c r="BS2982" t="s">
        <v>72</v>
      </c>
    </row>
    <row r="2983" spans="1:71" hidden="1" x14ac:dyDescent="0.2">
      <c r="A2983" t="str">
        <f t="shared" si="92"/>
        <v>ENSG00000221990_UC</v>
      </c>
      <c r="B2983" t="e">
        <f>VLOOKUP(A2983,[1]drug_targetprotein_gene!$E:$E,1,FALSE)</f>
        <v>#N/A</v>
      </c>
      <c r="C2983" t="s">
        <v>7032</v>
      </c>
      <c r="D2983" t="e">
        <f>VLOOKUP(C2983,[1]drug_targetprotein_gene!$C:$G,5,FALSE)</f>
        <v>#N/A</v>
      </c>
      <c r="E2983" t="e">
        <f t="shared" si="93"/>
        <v>#N/A</v>
      </c>
      <c r="F2983" t="s">
        <v>76</v>
      </c>
      <c r="G2983" t="s">
        <v>68</v>
      </c>
      <c r="H2983" t="s">
        <v>7037</v>
      </c>
      <c r="I2983" t="s">
        <v>7038</v>
      </c>
      <c r="J2983" t="s">
        <v>230</v>
      </c>
      <c r="K2983">
        <v>5</v>
      </c>
      <c r="L2983">
        <v>-8.0025997513139699E-2</v>
      </c>
      <c r="M2983">
        <v>1.8687067613369301E-2</v>
      </c>
      <c r="N2983" s="1">
        <v>1.84866030240044E-5</v>
      </c>
      <c r="O2983" t="s">
        <v>111</v>
      </c>
      <c r="P2983">
        <v>5</v>
      </c>
      <c r="Q2983">
        <v>-8.9790090200530498E-2</v>
      </c>
      <c r="R2983">
        <v>6.1315700975841401E-2</v>
      </c>
      <c r="S2983">
        <v>0.23930762923745599</v>
      </c>
      <c r="T2983" t="s">
        <v>112</v>
      </c>
      <c r="U2983">
        <v>5</v>
      </c>
      <c r="V2983">
        <v>-7.5983261353358103E-2</v>
      </c>
      <c r="W2983">
        <v>2.17373898649076E-2</v>
      </c>
      <c r="X2983">
        <v>4.7315690970958497E-4</v>
      </c>
      <c r="Y2983" t="s">
        <v>113</v>
      </c>
      <c r="Z2983">
        <v>5</v>
      </c>
      <c r="AA2983">
        <v>-8.2530329187202406E-2</v>
      </c>
      <c r="AB2983">
        <v>2.3269438585542E-2</v>
      </c>
      <c r="AC2983">
        <v>2.3868662626346199E-2</v>
      </c>
      <c r="AD2983" t="s">
        <v>114</v>
      </c>
      <c r="AE2983">
        <v>5</v>
      </c>
      <c r="AF2983">
        <v>-8.8429224136047105E-2</v>
      </c>
      <c r="AG2983">
        <v>3.03376631693195E-2</v>
      </c>
      <c r="AH2983">
        <v>4.3467434530084503E-2</v>
      </c>
      <c r="AI2983" t="s">
        <v>115</v>
      </c>
      <c r="AJ2983">
        <v>2.9173916219574898</v>
      </c>
      <c r="AK2983">
        <v>4</v>
      </c>
      <c r="AL2983">
        <v>0.57174353144150103</v>
      </c>
      <c r="AM2983">
        <v>4.1918869404938197E-3</v>
      </c>
      <c r="AN2983">
        <v>2.5071532468684599E-2</v>
      </c>
      <c r="AO2983">
        <v>0.87784973803640298</v>
      </c>
      <c r="AP2983" t="s">
        <v>116</v>
      </c>
      <c r="AQ2983">
        <v>-8.0025997513139699E-2</v>
      </c>
      <c r="AR2983">
        <v>1.59591048129629E-2</v>
      </c>
      <c r="AS2983">
        <v>-5.01444150226635</v>
      </c>
      <c r="AT2983">
        <v>7.4143785063080798E-3</v>
      </c>
      <c r="AU2983" t="s">
        <v>117</v>
      </c>
      <c r="AV2983" t="s">
        <v>72</v>
      </c>
      <c r="AW2983" t="s">
        <v>72</v>
      </c>
      <c r="AX2983" t="s">
        <v>72</v>
      </c>
      <c r="AY2983" t="s">
        <v>72</v>
      </c>
      <c r="AZ2983">
        <v>0.240609375995156</v>
      </c>
      <c r="BA2983">
        <v>73.824962851416302</v>
      </c>
      <c r="BB2983">
        <v>0.923092347969242</v>
      </c>
      <c r="BC2983">
        <v>0.95752892932362099</v>
      </c>
      <c r="BD2983">
        <v>0.88989424422014496</v>
      </c>
      <c r="BE2983">
        <v>0.91412304851934101</v>
      </c>
      <c r="BF2983">
        <v>1.030855132695</v>
      </c>
      <c r="BG2983">
        <v>0.81060948462243998</v>
      </c>
      <c r="BH2983">
        <v>0.92683172033820505</v>
      </c>
      <c r="BI2983">
        <v>0.96717292116168696</v>
      </c>
      <c r="BJ2983">
        <v>0.88817316844778704</v>
      </c>
      <c r="BK2983">
        <v>0.92078351081783205</v>
      </c>
      <c r="BL2983">
        <v>0.96375108378090901</v>
      </c>
      <c r="BM2983">
        <v>0.87973159051383698</v>
      </c>
      <c r="BN2983">
        <v>0.91536789439697097</v>
      </c>
      <c r="BO2983">
        <v>0.97144812895882604</v>
      </c>
      <c r="BP2983">
        <v>0.86252508715085396</v>
      </c>
      <c r="BQ2983" t="s">
        <v>72</v>
      </c>
      <c r="BR2983" t="s">
        <v>72</v>
      </c>
      <c r="BS2983" t="s">
        <v>72</v>
      </c>
    </row>
    <row r="2984" spans="1:71" hidden="1" x14ac:dyDescent="0.2">
      <c r="A2984" t="str">
        <f t="shared" si="92"/>
        <v>ENSG00000222019_CD</v>
      </c>
      <c r="B2984" t="e">
        <f>VLOOKUP(A2984,[1]drug_targetprotein_gene!$E:$E,1,FALSE)</f>
        <v>#N/A</v>
      </c>
      <c r="C2984" t="s">
        <v>7039</v>
      </c>
      <c r="D2984" t="e">
        <f>VLOOKUP(C2984,[1]drug_targetprotein_gene!$C:$G,5,FALSE)</f>
        <v>#N/A</v>
      </c>
      <c r="E2984" t="e">
        <f t="shared" si="93"/>
        <v>#N/A</v>
      </c>
      <c r="F2984" t="s">
        <v>67</v>
      </c>
      <c r="G2984" t="s">
        <v>68</v>
      </c>
      <c r="H2984" t="s">
        <v>7040</v>
      </c>
      <c r="I2984" t="s">
        <v>7041</v>
      </c>
      <c r="J2984" t="s">
        <v>71</v>
      </c>
      <c r="K2984">
        <v>1</v>
      </c>
      <c r="L2984">
        <v>1.3779409493933199E-2</v>
      </c>
      <c r="M2984">
        <v>6.3834386460864506E-2</v>
      </c>
      <c r="N2984">
        <v>0.82909542626844801</v>
      </c>
      <c r="O2984" t="s">
        <v>72</v>
      </c>
      <c r="P2984" t="s">
        <v>72</v>
      </c>
      <c r="Q2984" t="s">
        <v>72</v>
      </c>
      <c r="R2984" t="s">
        <v>72</v>
      </c>
      <c r="S2984" t="s">
        <v>72</v>
      </c>
      <c r="T2984" t="s">
        <v>72</v>
      </c>
      <c r="U2984" t="s">
        <v>72</v>
      </c>
      <c r="V2984" t="s">
        <v>72</v>
      </c>
      <c r="W2984" t="s">
        <v>72</v>
      </c>
      <c r="X2984" t="s">
        <v>72</v>
      </c>
      <c r="Y2984" t="s">
        <v>72</v>
      </c>
      <c r="Z2984" t="s">
        <v>72</v>
      </c>
      <c r="AA2984" t="s">
        <v>72</v>
      </c>
      <c r="AB2984" t="s">
        <v>72</v>
      </c>
      <c r="AC2984" t="s">
        <v>72</v>
      </c>
      <c r="AD2984" t="s">
        <v>72</v>
      </c>
      <c r="AE2984" t="s">
        <v>72</v>
      </c>
      <c r="AF2984" t="s">
        <v>72</v>
      </c>
      <c r="AG2984" t="s">
        <v>72</v>
      </c>
      <c r="AH2984" t="s">
        <v>72</v>
      </c>
      <c r="AI2984" t="s">
        <v>72</v>
      </c>
      <c r="AJ2984" t="s">
        <v>72</v>
      </c>
      <c r="AK2984" t="s">
        <v>72</v>
      </c>
      <c r="AL2984" t="s">
        <v>72</v>
      </c>
      <c r="AM2984" t="s">
        <v>72</v>
      </c>
      <c r="AN2984" t="s">
        <v>72</v>
      </c>
      <c r="AO2984" t="s">
        <v>72</v>
      </c>
      <c r="AP2984" t="s">
        <v>72</v>
      </c>
      <c r="AQ2984" t="s">
        <v>72</v>
      </c>
      <c r="AR2984" t="s">
        <v>72</v>
      </c>
      <c r="AS2984" t="s">
        <v>72</v>
      </c>
      <c r="AT2984" t="s">
        <v>72</v>
      </c>
      <c r="AU2984" t="s">
        <v>72</v>
      </c>
      <c r="AV2984" t="s">
        <v>72</v>
      </c>
      <c r="AW2984" t="s">
        <v>72</v>
      </c>
      <c r="AX2984" t="s">
        <v>72</v>
      </c>
      <c r="AY2984" t="s">
        <v>72</v>
      </c>
      <c r="AZ2984">
        <v>1.9459717805882001E-2</v>
      </c>
      <c r="BA2984">
        <v>3.57226446344538</v>
      </c>
      <c r="BB2984">
        <v>1.0138747831175201</v>
      </c>
      <c r="BC2984">
        <v>1.14900322650064</v>
      </c>
      <c r="BD2984">
        <v>0.894638110784304</v>
      </c>
      <c r="BE2984" t="s">
        <v>72</v>
      </c>
      <c r="BF2984" t="s">
        <v>72</v>
      </c>
      <c r="BG2984" t="s">
        <v>72</v>
      </c>
      <c r="BH2984" t="s">
        <v>72</v>
      </c>
      <c r="BI2984" t="s">
        <v>72</v>
      </c>
      <c r="BJ2984" t="s">
        <v>72</v>
      </c>
      <c r="BK2984" t="s">
        <v>72</v>
      </c>
      <c r="BL2984" t="s">
        <v>72</v>
      </c>
      <c r="BM2984" t="s">
        <v>72</v>
      </c>
      <c r="BN2984" t="s">
        <v>72</v>
      </c>
      <c r="BO2984" t="s">
        <v>72</v>
      </c>
      <c r="BP2984" t="s">
        <v>72</v>
      </c>
      <c r="BQ2984" t="s">
        <v>72</v>
      </c>
      <c r="BR2984" t="s">
        <v>72</v>
      </c>
      <c r="BS2984" t="s">
        <v>72</v>
      </c>
    </row>
    <row r="2985" spans="1:71" hidden="1" x14ac:dyDescent="0.2">
      <c r="A2985" t="str">
        <f t="shared" si="92"/>
        <v>ENSG00000222019_IBD</v>
      </c>
      <c r="B2985" t="e">
        <f>VLOOKUP(A2985,[1]drug_targetprotein_gene!$E:$E,1,FALSE)</f>
        <v>#N/A</v>
      </c>
      <c r="C2985" t="s">
        <v>7039</v>
      </c>
      <c r="D2985" t="e">
        <f>VLOOKUP(C2985,[1]drug_targetprotein_gene!$C:$G,5,FALSE)</f>
        <v>#N/A</v>
      </c>
      <c r="E2985" t="e">
        <f t="shared" si="93"/>
        <v>#N/A</v>
      </c>
      <c r="F2985" t="s">
        <v>73</v>
      </c>
      <c r="G2985" t="s">
        <v>68</v>
      </c>
      <c r="H2985" t="s">
        <v>7042</v>
      </c>
      <c r="I2985" t="s">
        <v>7043</v>
      </c>
      <c r="J2985" t="s">
        <v>71</v>
      </c>
      <c r="K2985">
        <v>1</v>
      </c>
      <c r="L2985">
        <v>2.11162807707624E-2</v>
      </c>
      <c r="M2985">
        <v>5.2679144187586902E-2</v>
      </c>
      <c r="N2985">
        <v>0.68853271894525803</v>
      </c>
      <c r="O2985" t="s">
        <v>72</v>
      </c>
      <c r="P2985" t="s">
        <v>72</v>
      </c>
      <c r="Q2985" t="s">
        <v>72</v>
      </c>
      <c r="R2985" t="s">
        <v>72</v>
      </c>
      <c r="S2985" t="s">
        <v>72</v>
      </c>
      <c r="T2985" t="s">
        <v>72</v>
      </c>
      <c r="U2985" t="s">
        <v>72</v>
      </c>
      <c r="V2985" t="s">
        <v>72</v>
      </c>
      <c r="W2985" t="s">
        <v>72</v>
      </c>
      <c r="X2985" t="s">
        <v>72</v>
      </c>
      <c r="Y2985" t="s">
        <v>72</v>
      </c>
      <c r="Z2985" t="s">
        <v>72</v>
      </c>
      <c r="AA2985" t="s">
        <v>72</v>
      </c>
      <c r="AB2985" t="s">
        <v>72</v>
      </c>
      <c r="AC2985" t="s">
        <v>72</v>
      </c>
      <c r="AD2985" t="s">
        <v>72</v>
      </c>
      <c r="AE2985" t="s">
        <v>72</v>
      </c>
      <c r="AF2985" t="s">
        <v>72</v>
      </c>
      <c r="AG2985" t="s">
        <v>72</v>
      </c>
      <c r="AH2985" t="s">
        <v>72</v>
      </c>
      <c r="AI2985" t="s">
        <v>72</v>
      </c>
      <c r="AJ2985" t="s">
        <v>72</v>
      </c>
      <c r="AK2985" t="s">
        <v>72</v>
      </c>
      <c r="AL2985" t="s">
        <v>72</v>
      </c>
      <c r="AM2985" t="s">
        <v>72</v>
      </c>
      <c r="AN2985" t="s">
        <v>72</v>
      </c>
      <c r="AO2985" t="s">
        <v>72</v>
      </c>
      <c r="AP2985" t="s">
        <v>72</v>
      </c>
      <c r="AQ2985" t="s">
        <v>72</v>
      </c>
      <c r="AR2985" t="s">
        <v>72</v>
      </c>
      <c r="AS2985" t="s">
        <v>72</v>
      </c>
      <c r="AT2985" t="s">
        <v>72</v>
      </c>
      <c r="AU2985" t="s">
        <v>72</v>
      </c>
      <c r="AV2985" t="s">
        <v>72</v>
      </c>
      <c r="AW2985" t="s">
        <v>72</v>
      </c>
      <c r="AX2985" t="s">
        <v>72</v>
      </c>
      <c r="AY2985" t="s">
        <v>72</v>
      </c>
      <c r="AZ2985">
        <v>1.9459717805882001E-2</v>
      </c>
      <c r="BA2985">
        <v>3.57226446344538</v>
      </c>
      <c r="BB2985">
        <v>1.0213408070291601</v>
      </c>
      <c r="BC2985">
        <v>1.1324318538667</v>
      </c>
      <c r="BD2985">
        <v>0.92114774106820096</v>
      </c>
      <c r="BE2985" t="s">
        <v>72</v>
      </c>
      <c r="BF2985" t="s">
        <v>72</v>
      </c>
      <c r="BG2985" t="s">
        <v>72</v>
      </c>
      <c r="BH2985" t="s">
        <v>72</v>
      </c>
      <c r="BI2985" t="s">
        <v>72</v>
      </c>
      <c r="BJ2985" t="s">
        <v>72</v>
      </c>
      <c r="BK2985" t="s">
        <v>72</v>
      </c>
      <c r="BL2985" t="s">
        <v>72</v>
      </c>
      <c r="BM2985" t="s">
        <v>72</v>
      </c>
      <c r="BN2985" t="s">
        <v>72</v>
      </c>
      <c r="BO2985" t="s">
        <v>72</v>
      </c>
      <c r="BP2985" t="s">
        <v>72</v>
      </c>
      <c r="BQ2985" t="s">
        <v>72</v>
      </c>
      <c r="BR2985" t="s">
        <v>72</v>
      </c>
      <c r="BS2985" t="s">
        <v>72</v>
      </c>
    </row>
    <row r="2986" spans="1:71" hidden="1" x14ac:dyDescent="0.2">
      <c r="A2986" t="str">
        <f t="shared" si="92"/>
        <v>ENSG00000222019_UC</v>
      </c>
      <c r="B2986" t="e">
        <f>VLOOKUP(A2986,[1]drug_targetprotein_gene!$E:$E,1,FALSE)</f>
        <v>#N/A</v>
      </c>
      <c r="C2986" t="s">
        <v>7039</v>
      </c>
      <c r="D2986" t="e">
        <f>VLOOKUP(C2986,[1]drug_targetprotein_gene!$C:$G,5,FALSE)</f>
        <v>#N/A</v>
      </c>
      <c r="E2986" t="e">
        <f t="shared" si="93"/>
        <v>#N/A</v>
      </c>
      <c r="F2986" t="s">
        <v>76</v>
      </c>
      <c r="G2986" t="s">
        <v>68</v>
      </c>
      <c r="H2986" t="s">
        <v>7044</v>
      </c>
      <c r="I2986" t="s">
        <v>7045</v>
      </c>
      <c r="J2986" t="s">
        <v>71</v>
      </c>
      <c r="K2986">
        <v>1</v>
      </c>
      <c r="L2986">
        <v>-2.0361772330898E-2</v>
      </c>
      <c r="M2986">
        <v>6.5898773462173002E-2</v>
      </c>
      <c r="N2986">
        <v>0.757332477597912</v>
      </c>
      <c r="O2986" t="s">
        <v>72</v>
      </c>
      <c r="P2986" t="s">
        <v>72</v>
      </c>
      <c r="Q2986" t="s">
        <v>72</v>
      </c>
      <c r="R2986" t="s">
        <v>72</v>
      </c>
      <c r="S2986" t="s">
        <v>72</v>
      </c>
      <c r="T2986" t="s">
        <v>72</v>
      </c>
      <c r="U2986" t="s">
        <v>72</v>
      </c>
      <c r="V2986" t="s">
        <v>72</v>
      </c>
      <c r="W2986" t="s">
        <v>72</v>
      </c>
      <c r="X2986" t="s">
        <v>72</v>
      </c>
      <c r="Y2986" t="s">
        <v>72</v>
      </c>
      <c r="Z2986" t="s">
        <v>72</v>
      </c>
      <c r="AA2986" t="s">
        <v>72</v>
      </c>
      <c r="AB2986" t="s">
        <v>72</v>
      </c>
      <c r="AC2986" t="s">
        <v>72</v>
      </c>
      <c r="AD2986" t="s">
        <v>72</v>
      </c>
      <c r="AE2986" t="s">
        <v>72</v>
      </c>
      <c r="AF2986" t="s">
        <v>72</v>
      </c>
      <c r="AG2986" t="s">
        <v>72</v>
      </c>
      <c r="AH2986" t="s">
        <v>72</v>
      </c>
      <c r="AI2986" t="s">
        <v>72</v>
      </c>
      <c r="AJ2986" t="s">
        <v>72</v>
      </c>
      <c r="AK2986" t="s">
        <v>72</v>
      </c>
      <c r="AL2986" t="s">
        <v>72</v>
      </c>
      <c r="AM2986" t="s">
        <v>72</v>
      </c>
      <c r="AN2986" t="s">
        <v>72</v>
      </c>
      <c r="AO2986" t="s">
        <v>72</v>
      </c>
      <c r="AP2986" t="s">
        <v>72</v>
      </c>
      <c r="AQ2986" t="s">
        <v>72</v>
      </c>
      <c r="AR2986" t="s">
        <v>72</v>
      </c>
      <c r="AS2986" t="s">
        <v>72</v>
      </c>
      <c r="AT2986" t="s">
        <v>72</v>
      </c>
      <c r="AU2986" t="s">
        <v>72</v>
      </c>
      <c r="AV2986" t="s">
        <v>72</v>
      </c>
      <c r="AW2986" t="s">
        <v>72</v>
      </c>
      <c r="AX2986" t="s">
        <v>72</v>
      </c>
      <c r="AY2986" t="s">
        <v>72</v>
      </c>
      <c r="AZ2986">
        <v>1.9459717805882001E-2</v>
      </c>
      <c r="BA2986">
        <v>3.57226446344538</v>
      </c>
      <c r="BB2986">
        <v>0.97984412868405402</v>
      </c>
      <c r="BC2986">
        <v>1.11493914355914</v>
      </c>
      <c r="BD2986">
        <v>0.86111831489903201</v>
      </c>
      <c r="BE2986" t="s">
        <v>72</v>
      </c>
      <c r="BF2986" t="s">
        <v>72</v>
      </c>
      <c r="BG2986" t="s">
        <v>72</v>
      </c>
      <c r="BH2986" t="s">
        <v>72</v>
      </c>
      <c r="BI2986" t="s">
        <v>72</v>
      </c>
      <c r="BJ2986" t="s">
        <v>72</v>
      </c>
      <c r="BK2986" t="s">
        <v>72</v>
      </c>
      <c r="BL2986" t="s">
        <v>72</v>
      </c>
      <c r="BM2986" t="s">
        <v>72</v>
      </c>
      <c r="BN2986" t="s">
        <v>72</v>
      </c>
      <c r="BO2986" t="s">
        <v>72</v>
      </c>
      <c r="BP2986" t="s">
        <v>72</v>
      </c>
      <c r="BQ2986" t="s">
        <v>72</v>
      </c>
      <c r="BR2986" t="s">
        <v>72</v>
      </c>
      <c r="BS2986" t="s">
        <v>72</v>
      </c>
    </row>
    <row r="2987" spans="1:71" hidden="1" x14ac:dyDescent="0.2">
      <c r="A2987" t="str">
        <f t="shared" si="92"/>
        <v>ENSG00000223374_CD</v>
      </c>
      <c r="B2987" t="e">
        <f>VLOOKUP(A2987,[1]drug_targetprotein_gene!$E:$E,1,FALSE)</f>
        <v>#N/A</v>
      </c>
      <c r="C2987" t="s">
        <v>7046</v>
      </c>
      <c r="D2987" t="e">
        <f>VLOOKUP(C2987,[1]drug_targetprotein_gene!$C:$G,5,FALSE)</f>
        <v>#N/A</v>
      </c>
      <c r="E2987" t="e">
        <f t="shared" si="93"/>
        <v>#N/A</v>
      </c>
      <c r="F2987" t="s">
        <v>67</v>
      </c>
      <c r="G2987" t="s">
        <v>68</v>
      </c>
      <c r="H2987" t="s">
        <v>7047</v>
      </c>
      <c r="I2987" t="s">
        <v>7048</v>
      </c>
      <c r="J2987" t="s">
        <v>71</v>
      </c>
      <c r="K2987">
        <v>1</v>
      </c>
      <c r="L2987">
        <v>0.12524984044457599</v>
      </c>
      <c r="M2987">
        <v>5.6135934490045301E-2</v>
      </c>
      <c r="N2987">
        <v>2.5668658418718598E-2</v>
      </c>
      <c r="O2987" t="s">
        <v>72</v>
      </c>
      <c r="P2987" t="s">
        <v>72</v>
      </c>
      <c r="Q2987" t="s">
        <v>72</v>
      </c>
      <c r="R2987" t="s">
        <v>72</v>
      </c>
      <c r="S2987" t="s">
        <v>72</v>
      </c>
      <c r="T2987" t="s">
        <v>72</v>
      </c>
      <c r="U2987" t="s">
        <v>72</v>
      </c>
      <c r="V2987" t="s">
        <v>72</v>
      </c>
      <c r="W2987" t="s">
        <v>72</v>
      </c>
      <c r="X2987" t="s">
        <v>72</v>
      </c>
      <c r="Y2987" t="s">
        <v>72</v>
      </c>
      <c r="Z2987" t="s">
        <v>72</v>
      </c>
      <c r="AA2987" t="s">
        <v>72</v>
      </c>
      <c r="AB2987" t="s">
        <v>72</v>
      </c>
      <c r="AC2987" t="s">
        <v>72</v>
      </c>
      <c r="AD2987" t="s">
        <v>72</v>
      </c>
      <c r="AE2987" t="s">
        <v>72</v>
      </c>
      <c r="AF2987" t="s">
        <v>72</v>
      </c>
      <c r="AG2987" t="s">
        <v>72</v>
      </c>
      <c r="AH2987" t="s">
        <v>72</v>
      </c>
      <c r="AI2987" t="s">
        <v>72</v>
      </c>
      <c r="AJ2987" t="s">
        <v>72</v>
      </c>
      <c r="AK2987" t="s">
        <v>72</v>
      </c>
      <c r="AL2987" t="s">
        <v>72</v>
      </c>
      <c r="AM2987" t="s">
        <v>72</v>
      </c>
      <c r="AN2987" t="s">
        <v>72</v>
      </c>
      <c r="AO2987" t="s">
        <v>72</v>
      </c>
      <c r="AP2987" t="s">
        <v>72</v>
      </c>
      <c r="AQ2987" t="s">
        <v>72</v>
      </c>
      <c r="AR2987" t="s">
        <v>72</v>
      </c>
      <c r="AS2987" t="s">
        <v>72</v>
      </c>
      <c r="AT2987" t="s">
        <v>72</v>
      </c>
      <c r="AU2987" t="s">
        <v>72</v>
      </c>
      <c r="AV2987" t="s">
        <v>72</v>
      </c>
      <c r="AW2987" t="s">
        <v>72</v>
      </c>
      <c r="AX2987" t="s">
        <v>72</v>
      </c>
      <c r="AY2987" t="s">
        <v>72</v>
      </c>
      <c r="AZ2987">
        <v>2.3579584347707801E-2</v>
      </c>
      <c r="BA2987">
        <v>4.9263976150262403</v>
      </c>
      <c r="BB2987">
        <v>1.1334315947487601</v>
      </c>
      <c r="BC2987">
        <v>1.2652582759425599</v>
      </c>
      <c r="BD2987">
        <v>1.0153398751869001</v>
      </c>
      <c r="BE2987" t="s">
        <v>72</v>
      </c>
      <c r="BF2987" t="s">
        <v>72</v>
      </c>
      <c r="BG2987" t="s">
        <v>72</v>
      </c>
      <c r="BH2987" t="s">
        <v>72</v>
      </c>
      <c r="BI2987" t="s">
        <v>72</v>
      </c>
      <c r="BJ2987" t="s">
        <v>72</v>
      </c>
      <c r="BK2987" t="s">
        <v>72</v>
      </c>
      <c r="BL2987" t="s">
        <v>72</v>
      </c>
      <c r="BM2987" t="s">
        <v>72</v>
      </c>
      <c r="BN2987" t="s">
        <v>72</v>
      </c>
      <c r="BO2987" t="s">
        <v>72</v>
      </c>
      <c r="BP2987" t="s">
        <v>72</v>
      </c>
      <c r="BQ2987" t="s">
        <v>72</v>
      </c>
      <c r="BR2987" t="s">
        <v>72</v>
      </c>
      <c r="BS2987" t="s">
        <v>72</v>
      </c>
    </row>
    <row r="2988" spans="1:71" hidden="1" x14ac:dyDescent="0.2">
      <c r="A2988" t="str">
        <f t="shared" si="92"/>
        <v>ENSG00000223374_IBD</v>
      </c>
      <c r="B2988" t="e">
        <f>VLOOKUP(A2988,[1]drug_targetprotein_gene!$E:$E,1,FALSE)</f>
        <v>#N/A</v>
      </c>
      <c r="C2988" t="s">
        <v>7046</v>
      </c>
      <c r="D2988" t="e">
        <f>VLOOKUP(C2988,[1]drug_targetprotein_gene!$C:$G,5,FALSE)</f>
        <v>#N/A</v>
      </c>
      <c r="E2988" t="e">
        <f t="shared" si="93"/>
        <v>#N/A</v>
      </c>
      <c r="F2988" t="s">
        <v>73</v>
      </c>
      <c r="G2988" t="s">
        <v>68</v>
      </c>
      <c r="H2988" t="s">
        <v>7049</v>
      </c>
      <c r="I2988" t="s">
        <v>7050</v>
      </c>
      <c r="J2988" t="s">
        <v>71</v>
      </c>
      <c r="K2988">
        <v>1</v>
      </c>
      <c r="L2988">
        <v>0.170461621083109</v>
      </c>
      <c r="M2988">
        <v>4.6397451494372799E-2</v>
      </c>
      <c r="N2988">
        <v>2.38835450305703E-4</v>
      </c>
      <c r="O2988" t="s">
        <v>72</v>
      </c>
      <c r="P2988" t="s">
        <v>72</v>
      </c>
      <c r="Q2988" t="s">
        <v>72</v>
      </c>
      <c r="R2988" t="s">
        <v>72</v>
      </c>
      <c r="S2988" t="s">
        <v>72</v>
      </c>
      <c r="T2988" t="s">
        <v>72</v>
      </c>
      <c r="U2988" t="s">
        <v>72</v>
      </c>
      <c r="V2988" t="s">
        <v>72</v>
      </c>
      <c r="W2988" t="s">
        <v>72</v>
      </c>
      <c r="X2988" t="s">
        <v>72</v>
      </c>
      <c r="Y2988" t="s">
        <v>72</v>
      </c>
      <c r="Z2988" t="s">
        <v>72</v>
      </c>
      <c r="AA2988" t="s">
        <v>72</v>
      </c>
      <c r="AB2988" t="s">
        <v>72</v>
      </c>
      <c r="AC2988" t="s">
        <v>72</v>
      </c>
      <c r="AD2988" t="s">
        <v>72</v>
      </c>
      <c r="AE2988" t="s">
        <v>72</v>
      </c>
      <c r="AF2988" t="s">
        <v>72</v>
      </c>
      <c r="AG2988" t="s">
        <v>72</v>
      </c>
      <c r="AH2988" t="s">
        <v>72</v>
      </c>
      <c r="AI2988" t="s">
        <v>72</v>
      </c>
      <c r="AJ2988" t="s">
        <v>72</v>
      </c>
      <c r="AK2988" t="s">
        <v>72</v>
      </c>
      <c r="AL2988" t="s">
        <v>72</v>
      </c>
      <c r="AM2988" t="s">
        <v>72</v>
      </c>
      <c r="AN2988" t="s">
        <v>72</v>
      </c>
      <c r="AO2988" t="s">
        <v>72</v>
      </c>
      <c r="AP2988" t="s">
        <v>72</v>
      </c>
      <c r="AQ2988" t="s">
        <v>72</v>
      </c>
      <c r="AR2988" t="s">
        <v>72</v>
      </c>
      <c r="AS2988" t="s">
        <v>72</v>
      </c>
      <c r="AT2988" t="s">
        <v>72</v>
      </c>
      <c r="AU2988" t="s">
        <v>72</v>
      </c>
      <c r="AV2988" t="s">
        <v>72</v>
      </c>
      <c r="AW2988" t="s">
        <v>72</v>
      </c>
      <c r="AX2988" t="s">
        <v>72</v>
      </c>
      <c r="AY2988" t="s">
        <v>72</v>
      </c>
      <c r="AZ2988">
        <v>2.3579584347707801E-2</v>
      </c>
      <c r="BA2988">
        <v>4.9263976150262403</v>
      </c>
      <c r="BB2988">
        <v>1.1858521393397701</v>
      </c>
      <c r="BC2988">
        <v>1.29874787340353</v>
      </c>
      <c r="BD2988">
        <v>1.08277004734681</v>
      </c>
      <c r="BE2988" t="s">
        <v>72</v>
      </c>
      <c r="BF2988" t="s">
        <v>72</v>
      </c>
      <c r="BG2988" t="s">
        <v>72</v>
      </c>
      <c r="BH2988" t="s">
        <v>72</v>
      </c>
      <c r="BI2988" t="s">
        <v>72</v>
      </c>
      <c r="BJ2988" t="s">
        <v>72</v>
      </c>
      <c r="BK2988" t="s">
        <v>72</v>
      </c>
      <c r="BL2988" t="s">
        <v>72</v>
      </c>
      <c r="BM2988" t="s">
        <v>72</v>
      </c>
      <c r="BN2988" t="s">
        <v>72</v>
      </c>
      <c r="BO2988" t="s">
        <v>72</v>
      </c>
      <c r="BP2988" t="s">
        <v>72</v>
      </c>
      <c r="BQ2988" t="s">
        <v>72</v>
      </c>
      <c r="BR2988" t="s">
        <v>72</v>
      </c>
      <c r="BS2988" t="s">
        <v>72</v>
      </c>
    </row>
    <row r="2989" spans="1:71" hidden="1" x14ac:dyDescent="0.2">
      <c r="A2989" t="str">
        <f t="shared" si="92"/>
        <v>ENSG00000223374_UC</v>
      </c>
      <c r="B2989" t="e">
        <f>VLOOKUP(A2989,[1]drug_targetprotein_gene!$E:$E,1,FALSE)</f>
        <v>#N/A</v>
      </c>
      <c r="C2989" t="s">
        <v>7046</v>
      </c>
      <c r="D2989" t="e">
        <f>VLOOKUP(C2989,[1]drug_targetprotein_gene!$C:$G,5,FALSE)</f>
        <v>#N/A</v>
      </c>
      <c r="E2989" t="e">
        <f t="shared" si="93"/>
        <v>#N/A</v>
      </c>
      <c r="F2989" t="s">
        <v>76</v>
      </c>
      <c r="G2989" t="s">
        <v>68</v>
      </c>
      <c r="H2989" t="s">
        <v>7051</v>
      </c>
      <c r="I2989" t="s">
        <v>7052</v>
      </c>
      <c r="J2989" t="s">
        <v>71</v>
      </c>
      <c r="K2989">
        <v>1</v>
      </c>
      <c r="L2989">
        <v>0.19306478728537799</v>
      </c>
      <c r="M2989">
        <v>5.8143824089366601E-2</v>
      </c>
      <c r="N2989">
        <v>8.9866217849614597E-4</v>
      </c>
      <c r="O2989" t="s">
        <v>72</v>
      </c>
      <c r="P2989" t="s">
        <v>72</v>
      </c>
      <c r="Q2989" t="s">
        <v>72</v>
      </c>
      <c r="R2989" t="s">
        <v>72</v>
      </c>
      <c r="S2989" t="s">
        <v>72</v>
      </c>
      <c r="T2989" t="s">
        <v>72</v>
      </c>
      <c r="U2989" t="s">
        <v>72</v>
      </c>
      <c r="V2989" t="s">
        <v>72</v>
      </c>
      <c r="W2989" t="s">
        <v>72</v>
      </c>
      <c r="X2989" t="s">
        <v>72</v>
      </c>
      <c r="Y2989" t="s">
        <v>72</v>
      </c>
      <c r="Z2989" t="s">
        <v>72</v>
      </c>
      <c r="AA2989" t="s">
        <v>72</v>
      </c>
      <c r="AB2989" t="s">
        <v>72</v>
      </c>
      <c r="AC2989" t="s">
        <v>72</v>
      </c>
      <c r="AD2989" t="s">
        <v>72</v>
      </c>
      <c r="AE2989" t="s">
        <v>72</v>
      </c>
      <c r="AF2989" t="s">
        <v>72</v>
      </c>
      <c r="AG2989" t="s">
        <v>72</v>
      </c>
      <c r="AH2989" t="s">
        <v>72</v>
      </c>
      <c r="AI2989" t="s">
        <v>72</v>
      </c>
      <c r="AJ2989" t="s">
        <v>72</v>
      </c>
      <c r="AK2989" t="s">
        <v>72</v>
      </c>
      <c r="AL2989" t="s">
        <v>72</v>
      </c>
      <c r="AM2989" t="s">
        <v>72</v>
      </c>
      <c r="AN2989" t="s">
        <v>72</v>
      </c>
      <c r="AO2989" t="s">
        <v>72</v>
      </c>
      <c r="AP2989" t="s">
        <v>72</v>
      </c>
      <c r="AQ2989" t="s">
        <v>72</v>
      </c>
      <c r="AR2989" t="s">
        <v>72</v>
      </c>
      <c r="AS2989" t="s">
        <v>72</v>
      </c>
      <c r="AT2989" t="s">
        <v>72</v>
      </c>
      <c r="AU2989" t="s">
        <v>72</v>
      </c>
      <c r="AV2989" t="s">
        <v>72</v>
      </c>
      <c r="AW2989" t="s">
        <v>72</v>
      </c>
      <c r="AX2989" t="s">
        <v>72</v>
      </c>
      <c r="AY2989" t="s">
        <v>72</v>
      </c>
      <c r="AZ2989">
        <v>2.3579584347707801E-2</v>
      </c>
      <c r="BA2989">
        <v>4.9263976150262403</v>
      </c>
      <c r="BB2989">
        <v>1.2129613754483199</v>
      </c>
      <c r="BC2989">
        <v>1.35937723917199</v>
      </c>
      <c r="BD2989">
        <v>1.0823156780421399</v>
      </c>
      <c r="BE2989" t="s">
        <v>72</v>
      </c>
      <c r="BF2989" t="s">
        <v>72</v>
      </c>
      <c r="BG2989" t="s">
        <v>72</v>
      </c>
      <c r="BH2989" t="s">
        <v>72</v>
      </c>
      <c r="BI2989" t="s">
        <v>72</v>
      </c>
      <c r="BJ2989" t="s">
        <v>72</v>
      </c>
      <c r="BK2989" t="s">
        <v>72</v>
      </c>
      <c r="BL2989" t="s">
        <v>72</v>
      </c>
      <c r="BM2989" t="s">
        <v>72</v>
      </c>
      <c r="BN2989" t="s">
        <v>72</v>
      </c>
      <c r="BO2989" t="s">
        <v>72</v>
      </c>
      <c r="BP2989" t="s">
        <v>72</v>
      </c>
      <c r="BQ2989" t="s">
        <v>72</v>
      </c>
      <c r="BR2989" t="s">
        <v>72</v>
      </c>
      <c r="BS2989" t="s">
        <v>72</v>
      </c>
    </row>
    <row r="2990" spans="1:71" hidden="1" x14ac:dyDescent="0.2">
      <c r="A2990" t="str">
        <f t="shared" si="92"/>
        <v>ENSG00000223501_CD</v>
      </c>
      <c r="B2990" t="e">
        <f>VLOOKUP(A2990,[1]drug_targetprotein_gene!$E:$E,1,FALSE)</f>
        <v>#N/A</v>
      </c>
      <c r="C2990" t="s">
        <v>7053</v>
      </c>
      <c r="D2990" t="e">
        <f>VLOOKUP(C2990,[1]drug_targetprotein_gene!$C:$G,5,FALSE)</f>
        <v>#N/A</v>
      </c>
      <c r="E2990" t="e">
        <f t="shared" si="93"/>
        <v>#N/A</v>
      </c>
      <c r="F2990" t="s">
        <v>67</v>
      </c>
      <c r="G2990" t="s">
        <v>68</v>
      </c>
      <c r="H2990" t="s">
        <v>7054</v>
      </c>
      <c r="I2990" t="s">
        <v>7055</v>
      </c>
      <c r="J2990" t="s">
        <v>71</v>
      </c>
      <c r="K2990">
        <v>1</v>
      </c>
      <c r="L2990">
        <v>-0.152253651981755</v>
      </c>
      <c r="M2990">
        <v>8.3779720114637898E-2</v>
      </c>
      <c r="N2990">
        <v>6.9169789649337995E-2</v>
      </c>
      <c r="O2990" t="s">
        <v>72</v>
      </c>
      <c r="P2990" t="s">
        <v>72</v>
      </c>
      <c r="Q2990" t="s">
        <v>72</v>
      </c>
      <c r="R2990" t="s">
        <v>72</v>
      </c>
      <c r="S2990" t="s">
        <v>72</v>
      </c>
      <c r="T2990" t="s">
        <v>72</v>
      </c>
      <c r="U2990" t="s">
        <v>72</v>
      </c>
      <c r="V2990" t="s">
        <v>72</v>
      </c>
      <c r="W2990" t="s">
        <v>72</v>
      </c>
      <c r="X2990" t="s">
        <v>72</v>
      </c>
      <c r="Y2990" t="s">
        <v>72</v>
      </c>
      <c r="Z2990" t="s">
        <v>72</v>
      </c>
      <c r="AA2990" t="s">
        <v>72</v>
      </c>
      <c r="AB2990" t="s">
        <v>72</v>
      </c>
      <c r="AC2990" t="s">
        <v>72</v>
      </c>
      <c r="AD2990" t="s">
        <v>72</v>
      </c>
      <c r="AE2990" t="s">
        <v>72</v>
      </c>
      <c r="AF2990" t="s">
        <v>72</v>
      </c>
      <c r="AG2990" t="s">
        <v>72</v>
      </c>
      <c r="AH2990" t="s">
        <v>72</v>
      </c>
      <c r="AI2990" t="s">
        <v>72</v>
      </c>
      <c r="AJ2990" t="s">
        <v>72</v>
      </c>
      <c r="AK2990" t="s">
        <v>72</v>
      </c>
      <c r="AL2990" t="s">
        <v>72</v>
      </c>
      <c r="AM2990" t="s">
        <v>72</v>
      </c>
      <c r="AN2990" t="s">
        <v>72</v>
      </c>
      <c r="AO2990" t="s">
        <v>72</v>
      </c>
      <c r="AP2990" t="s">
        <v>72</v>
      </c>
      <c r="AQ2990" t="s">
        <v>72</v>
      </c>
      <c r="AR2990" t="s">
        <v>72</v>
      </c>
      <c r="AS2990" t="s">
        <v>72</v>
      </c>
      <c r="AT2990" t="s">
        <v>72</v>
      </c>
      <c r="AU2990" t="s">
        <v>72</v>
      </c>
      <c r="AV2990" t="s">
        <v>72</v>
      </c>
      <c r="AW2990" t="s">
        <v>72</v>
      </c>
      <c r="AX2990" t="s">
        <v>72</v>
      </c>
      <c r="AY2990" t="s">
        <v>72</v>
      </c>
      <c r="AZ2990">
        <v>1.0342796513784299E-2</v>
      </c>
      <c r="BA2990">
        <v>1.73484739487587</v>
      </c>
      <c r="BB2990">
        <v>0.85877042429243799</v>
      </c>
      <c r="BC2990">
        <v>1.0120263412634101</v>
      </c>
      <c r="BD2990">
        <v>0.72872277288626797</v>
      </c>
      <c r="BE2990" t="s">
        <v>72</v>
      </c>
      <c r="BF2990" t="s">
        <v>72</v>
      </c>
      <c r="BG2990" t="s">
        <v>72</v>
      </c>
      <c r="BH2990" t="s">
        <v>72</v>
      </c>
      <c r="BI2990" t="s">
        <v>72</v>
      </c>
      <c r="BJ2990" t="s">
        <v>72</v>
      </c>
      <c r="BK2990" t="s">
        <v>72</v>
      </c>
      <c r="BL2990" t="s">
        <v>72</v>
      </c>
      <c r="BM2990" t="s">
        <v>72</v>
      </c>
      <c r="BN2990" t="s">
        <v>72</v>
      </c>
      <c r="BO2990" t="s">
        <v>72</v>
      </c>
      <c r="BP2990" t="s">
        <v>72</v>
      </c>
      <c r="BQ2990" t="s">
        <v>72</v>
      </c>
      <c r="BR2990" t="s">
        <v>72</v>
      </c>
      <c r="BS2990" t="s">
        <v>72</v>
      </c>
    </row>
    <row r="2991" spans="1:71" hidden="1" x14ac:dyDescent="0.2">
      <c r="A2991" t="str">
        <f t="shared" si="92"/>
        <v>ENSG00000223501_IBD</v>
      </c>
      <c r="B2991" t="e">
        <f>VLOOKUP(A2991,[1]drug_targetprotein_gene!$E:$E,1,FALSE)</f>
        <v>#N/A</v>
      </c>
      <c r="C2991" t="s">
        <v>7053</v>
      </c>
      <c r="D2991" t="e">
        <f>VLOOKUP(C2991,[1]drug_targetprotein_gene!$C:$G,5,FALSE)</f>
        <v>#N/A</v>
      </c>
      <c r="E2991" t="e">
        <f t="shared" si="93"/>
        <v>#N/A</v>
      </c>
      <c r="F2991" t="s">
        <v>73</v>
      </c>
      <c r="G2991" t="s">
        <v>68</v>
      </c>
      <c r="H2991" t="s">
        <v>7056</v>
      </c>
      <c r="I2991" t="s">
        <v>7057</v>
      </c>
      <c r="J2991" t="s">
        <v>71</v>
      </c>
      <c r="K2991">
        <v>1</v>
      </c>
      <c r="L2991">
        <v>-0.14194516909607199</v>
      </c>
      <c r="M2991">
        <v>6.9828969133339996E-2</v>
      </c>
      <c r="N2991">
        <v>4.2077306252345299E-2</v>
      </c>
      <c r="O2991" t="s">
        <v>72</v>
      </c>
      <c r="P2991" t="s">
        <v>72</v>
      </c>
      <c r="Q2991" t="s">
        <v>72</v>
      </c>
      <c r="R2991" t="s">
        <v>72</v>
      </c>
      <c r="S2991" t="s">
        <v>72</v>
      </c>
      <c r="T2991" t="s">
        <v>72</v>
      </c>
      <c r="U2991" t="s">
        <v>72</v>
      </c>
      <c r="V2991" t="s">
        <v>72</v>
      </c>
      <c r="W2991" t="s">
        <v>72</v>
      </c>
      <c r="X2991" t="s">
        <v>72</v>
      </c>
      <c r="Y2991" t="s">
        <v>72</v>
      </c>
      <c r="Z2991" t="s">
        <v>72</v>
      </c>
      <c r="AA2991" t="s">
        <v>72</v>
      </c>
      <c r="AB2991" t="s">
        <v>72</v>
      </c>
      <c r="AC2991" t="s">
        <v>72</v>
      </c>
      <c r="AD2991" t="s">
        <v>72</v>
      </c>
      <c r="AE2991" t="s">
        <v>72</v>
      </c>
      <c r="AF2991" t="s">
        <v>72</v>
      </c>
      <c r="AG2991" t="s">
        <v>72</v>
      </c>
      <c r="AH2991" t="s">
        <v>72</v>
      </c>
      <c r="AI2991" t="s">
        <v>72</v>
      </c>
      <c r="AJ2991" t="s">
        <v>72</v>
      </c>
      <c r="AK2991" t="s">
        <v>72</v>
      </c>
      <c r="AL2991" t="s">
        <v>72</v>
      </c>
      <c r="AM2991" t="s">
        <v>72</v>
      </c>
      <c r="AN2991" t="s">
        <v>72</v>
      </c>
      <c r="AO2991" t="s">
        <v>72</v>
      </c>
      <c r="AP2991" t="s">
        <v>72</v>
      </c>
      <c r="AQ2991" t="s">
        <v>72</v>
      </c>
      <c r="AR2991" t="s">
        <v>72</v>
      </c>
      <c r="AS2991" t="s">
        <v>72</v>
      </c>
      <c r="AT2991" t="s">
        <v>72</v>
      </c>
      <c r="AU2991" t="s">
        <v>72</v>
      </c>
      <c r="AV2991" t="s">
        <v>72</v>
      </c>
      <c r="AW2991" t="s">
        <v>72</v>
      </c>
      <c r="AX2991" t="s">
        <v>72</v>
      </c>
      <c r="AY2991" t="s">
        <v>72</v>
      </c>
      <c r="AZ2991">
        <v>1.0342796513784299E-2</v>
      </c>
      <c r="BA2991">
        <v>1.73484739487587</v>
      </c>
      <c r="BB2991">
        <v>0.86766883024791797</v>
      </c>
      <c r="BC2991">
        <v>0.99493249375777404</v>
      </c>
      <c r="BD2991">
        <v>0.75668369834856297</v>
      </c>
      <c r="BE2991" t="s">
        <v>72</v>
      </c>
      <c r="BF2991" t="s">
        <v>72</v>
      </c>
      <c r="BG2991" t="s">
        <v>72</v>
      </c>
      <c r="BH2991" t="s">
        <v>72</v>
      </c>
      <c r="BI2991" t="s">
        <v>72</v>
      </c>
      <c r="BJ2991" t="s">
        <v>72</v>
      </c>
      <c r="BK2991" t="s">
        <v>72</v>
      </c>
      <c r="BL2991" t="s">
        <v>72</v>
      </c>
      <c r="BM2991" t="s">
        <v>72</v>
      </c>
      <c r="BN2991" t="s">
        <v>72</v>
      </c>
      <c r="BO2991" t="s">
        <v>72</v>
      </c>
      <c r="BP2991" t="s">
        <v>72</v>
      </c>
      <c r="BQ2991" t="s">
        <v>72</v>
      </c>
      <c r="BR2991" t="s">
        <v>72</v>
      </c>
      <c r="BS2991" t="s">
        <v>72</v>
      </c>
    </row>
    <row r="2992" spans="1:71" hidden="1" x14ac:dyDescent="0.2">
      <c r="A2992" t="str">
        <f t="shared" si="92"/>
        <v>ENSG00000223501_UC</v>
      </c>
      <c r="B2992" t="e">
        <f>VLOOKUP(A2992,[1]drug_targetprotein_gene!$E:$E,1,FALSE)</f>
        <v>#N/A</v>
      </c>
      <c r="C2992" t="s">
        <v>7053</v>
      </c>
      <c r="D2992" t="e">
        <f>VLOOKUP(C2992,[1]drug_targetprotein_gene!$C:$G,5,FALSE)</f>
        <v>#N/A</v>
      </c>
      <c r="E2992" t="e">
        <f t="shared" si="93"/>
        <v>#N/A</v>
      </c>
      <c r="F2992" t="s">
        <v>76</v>
      </c>
      <c r="G2992" t="s">
        <v>68</v>
      </c>
      <c r="H2992" t="s">
        <v>7058</v>
      </c>
      <c r="I2992" t="s">
        <v>7059</v>
      </c>
      <c r="J2992" t="s">
        <v>71</v>
      </c>
      <c r="K2992">
        <v>1</v>
      </c>
      <c r="L2992">
        <v>-0.18048217182029599</v>
      </c>
      <c r="M2992">
        <v>8.8140926356731597E-2</v>
      </c>
      <c r="N2992">
        <v>4.0593856953650399E-2</v>
      </c>
      <c r="O2992" t="s">
        <v>72</v>
      </c>
      <c r="P2992" t="s">
        <v>72</v>
      </c>
      <c r="Q2992" t="s">
        <v>72</v>
      </c>
      <c r="R2992" t="s">
        <v>72</v>
      </c>
      <c r="S2992" t="s">
        <v>72</v>
      </c>
      <c r="T2992" t="s">
        <v>72</v>
      </c>
      <c r="U2992" t="s">
        <v>72</v>
      </c>
      <c r="V2992" t="s">
        <v>72</v>
      </c>
      <c r="W2992" t="s">
        <v>72</v>
      </c>
      <c r="X2992" t="s">
        <v>72</v>
      </c>
      <c r="Y2992" t="s">
        <v>72</v>
      </c>
      <c r="Z2992" t="s">
        <v>72</v>
      </c>
      <c r="AA2992" t="s">
        <v>72</v>
      </c>
      <c r="AB2992" t="s">
        <v>72</v>
      </c>
      <c r="AC2992" t="s">
        <v>72</v>
      </c>
      <c r="AD2992" t="s">
        <v>72</v>
      </c>
      <c r="AE2992" t="s">
        <v>72</v>
      </c>
      <c r="AF2992" t="s">
        <v>72</v>
      </c>
      <c r="AG2992" t="s">
        <v>72</v>
      </c>
      <c r="AH2992" t="s">
        <v>72</v>
      </c>
      <c r="AI2992" t="s">
        <v>72</v>
      </c>
      <c r="AJ2992" t="s">
        <v>72</v>
      </c>
      <c r="AK2992" t="s">
        <v>72</v>
      </c>
      <c r="AL2992" t="s">
        <v>72</v>
      </c>
      <c r="AM2992" t="s">
        <v>72</v>
      </c>
      <c r="AN2992" t="s">
        <v>72</v>
      </c>
      <c r="AO2992" t="s">
        <v>72</v>
      </c>
      <c r="AP2992" t="s">
        <v>72</v>
      </c>
      <c r="AQ2992" t="s">
        <v>72</v>
      </c>
      <c r="AR2992" t="s">
        <v>72</v>
      </c>
      <c r="AS2992" t="s">
        <v>72</v>
      </c>
      <c r="AT2992" t="s">
        <v>72</v>
      </c>
      <c r="AU2992" t="s">
        <v>72</v>
      </c>
      <c r="AV2992" t="s">
        <v>72</v>
      </c>
      <c r="AW2992" t="s">
        <v>72</v>
      </c>
      <c r="AX2992" t="s">
        <v>72</v>
      </c>
      <c r="AY2992" t="s">
        <v>72</v>
      </c>
      <c r="AZ2992">
        <v>1.0342796513784299E-2</v>
      </c>
      <c r="BA2992">
        <v>1.73484739487587</v>
      </c>
      <c r="BB2992">
        <v>0.83486756473323898</v>
      </c>
      <c r="BC2992">
        <v>0.992303812325526</v>
      </c>
      <c r="BD2992">
        <v>0.70240972773261501</v>
      </c>
      <c r="BE2992" t="s">
        <v>72</v>
      </c>
      <c r="BF2992" t="s">
        <v>72</v>
      </c>
      <c r="BG2992" t="s">
        <v>72</v>
      </c>
      <c r="BH2992" t="s">
        <v>72</v>
      </c>
      <c r="BI2992" t="s">
        <v>72</v>
      </c>
      <c r="BJ2992" t="s">
        <v>72</v>
      </c>
      <c r="BK2992" t="s">
        <v>72</v>
      </c>
      <c r="BL2992" t="s">
        <v>72</v>
      </c>
      <c r="BM2992" t="s">
        <v>72</v>
      </c>
      <c r="BN2992" t="s">
        <v>72</v>
      </c>
      <c r="BO2992" t="s">
        <v>72</v>
      </c>
      <c r="BP2992" t="s">
        <v>72</v>
      </c>
      <c r="BQ2992" t="s">
        <v>72</v>
      </c>
      <c r="BR2992" t="s">
        <v>72</v>
      </c>
      <c r="BS2992" t="s">
        <v>72</v>
      </c>
    </row>
    <row r="2993" spans="1:71" hidden="1" x14ac:dyDescent="0.2">
      <c r="A2993" t="str">
        <f t="shared" si="92"/>
        <v>ENSG00000223534_CD</v>
      </c>
      <c r="B2993" t="e">
        <f>VLOOKUP(A2993,[1]drug_targetprotein_gene!$E:$E,1,FALSE)</f>
        <v>#N/A</v>
      </c>
      <c r="C2993" t="s">
        <v>7060</v>
      </c>
      <c r="D2993" t="e">
        <f>VLOOKUP(C2993,[1]drug_targetprotein_gene!$C:$G,5,FALSE)</f>
        <v>#N/A</v>
      </c>
      <c r="E2993" t="e">
        <f t="shared" si="93"/>
        <v>#N/A</v>
      </c>
      <c r="F2993" t="s">
        <v>67</v>
      </c>
      <c r="G2993" t="s">
        <v>68</v>
      </c>
      <c r="H2993" t="s">
        <v>7061</v>
      </c>
      <c r="I2993" t="s">
        <v>7062</v>
      </c>
      <c r="J2993" t="s">
        <v>110</v>
      </c>
      <c r="K2993">
        <v>7</v>
      </c>
      <c r="L2993">
        <v>7.7139142315974505E-4</v>
      </c>
      <c r="M2993">
        <v>8.3736981306317002E-2</v>
      </c>
      <c r="N2993">
        <v>0.99264993086463404</v>
      </c>
      <c r="O2993" t="s">
        <v>111</v>
      </c>
      <c r="P2993">
        <v>7</v>
      </c>
      <c r="Q2993">
        <v>0.107303540669724</v>
      </c>
      <c r="R2993">
        <v>0.65983871969348296</v>
      </c>
      <c r="S2993">
        <v>0.87718496206257202</v>
      </c>
      <c r="T2993" t="s">
        <v>112</v>
      </c>
      <c r="U2993">
        <v>7</v>
      </c>
      <c r="V2993">
        <v>-4.8494031849355697E-2</v>
      </c>
      <c r="W2993">
        <v>4.0767378787010498E-2</v>
      </c>
      <c r="X2993">
        <v>0.23423105952704701</v>
      </c>
      <c r="Y2993" t="s">
        <v>113</v>
      </c>
      <c r="Z2993">
        <v>7</v>
      </c>
      <c r="AA2993">
        <v>-6.8709222658003097E-2</v>
      </c>
      <c r="AB2993">
        <v>6.9522796081801896E-2</v>
      </c>
      <c r="AC2993">
        <v>0.361170810447696</v>
      </c>
      <c r="AD2993" t="s">
        <v>114</v>
      </c>
      <c r="AE2993">
        <v>7</v>
      </c>
      <c r="AF2993">
        <v>-0.13387359651094499</v>
      </c>
      <c r="AG2993">
        <v>5.6023384195498897E-2</v>
      </c>
      <c r="AH2993">
        <v>5.4055561662901798E-2</v>
      </c>
      <c r="AI2993" t="s">
        <v>115</v>
      </c>
      <c r="AJ2993">
        <v>75.536726926351093</v>
      </c>
      <c r="AK2993">
        <v>6</v>
      </c>
      <c r="AL2993" s="1">
        <v>2.9759248298622002E-14</v>
      </c>
      <c r="AM2993">
        <v>-2.2653612499266201E-2</v>
      </c>
      <c r="AN2993">
        <v>0.13895671795716899</v>
      </c>
      <c r="AO2993">
        <v>0.87688192278344501</v>
      </c>
      <c r="AP2993" t="s">
        <v>116</v>
      </c>
      <c r="AQ2993">
        <v>7.7139142315974505E-4</v>
      </c>
      <c r="AR2993">
        <v>8.3736981306317002E-2</v>
      </c>
      <c r="AS2993">
        <v>9.2120758489959102E-3</v>
      </c>
      <c r="AT2993">
        <v>0.99294858969826605</v>
      </c>
      <c r="AU2993" t="s">
        <v>117</v>
      </c>
      <c r="AV2993">
        <v>4.3350821000747899E-2</v>
      </c>
      <c r="AW2993">
        <v>5.4120526700883798E-2</v>
      </c>
      <c r="AX2993">
        <v>0.80100515725468702</v>
      </c>
      <c r="AY2993">
        <v>0.50716558994284999</v>
      </c>
      <c r="AZ2993">
        <v>0.13485601144218801</v>
      </c>
      <c r="BA2993">
        <v>55.180442425676397</v>
      </c>
      <c r="BB2993">
        <v>1.0007716890220399</v>
      </c>
      <c r="BC2993">
        <v>1.1792703205409201</v>
      </c>
      <c r="BD2993">
        <v>0.84929125757072399</v>
      </c>
      <c r="BE2993">
        <v>1.1132721265646499</v>
      </c>
      <c r="BF2993">
        <v>4.0575828179191404</v>
      </c>
      <c r="BG2993">
        <v>0.30544658812937803</v>
      </c>
      <c r="BH2993">
        <v>0.95266302492531496</v>
      </c>
      <c r="BI2993">
        <v>1.03190853120005</v>
      </c>
      <c r="BJ2993">
        <v>0.87950318426421104</v>
      </c>
      <c r="BK2993">
        <v>0.93359810979034297</v>
      </c>
      <c r="BL2993">
        <v>1.0698895915283799</v>
      </c>
      <c r="BM2993">
        <v>0.81466857655749303</v>
      </c>
      <c r="BN2993">
        <v>0.874700622826318</v>
      </c>
      <c r="BO2993">
        <v>0.97621955547460704</v>
      </c>
      <c r="BP2993">
        <v>0.78373883752080897</v>
      </c>
      <c r="BQ2993">
        <v>1.04430419443664</v>
      </c>
      <c r="BR2993">
        <v>1.1611687643330399</v>
      </c>
      <c r="BS2993">
        <v>0.93920133232688596</v>
      </c>
    </row>
    <row r="2994" spans="1:71" hidden="1" x14ac:dyDescent="0.2">
      <c r="A2994" t="str">
        <f t="shared" si="92"/>
        <v>ENSG00000223534_IBD</v>
      </c>
      <c r="B2994" t="e">
        <f>VLOOKUP(A2994,[1]drug_targetprotein_gene!$E:$E,1,FALSE)</f>
        <v>#N/A</v>
      </c>
      <c r="C2994" t="s">
        <v>7060</v>
      </c>
      <c r="D2994" t="e">
        <f>VLOOKUP(C2994,[1]drug_targetprotein_gene!$C:$G,5,FALSE)</f>
        <v>#N/A</v>
      </c>
      <c r="E2994" t="e">
        <f t="shared" si="93"/>
        <v>#N/A</v>
      </c>
      <c r="F2994" t="s">
        <v>73</v>
      </c>
      <c r="G2994" t="s">
        <v>68</v>
      </c>
      <c r="H2994" t="s">
        <v>7063</v>
      </c>
      <c r="I2994" t="s">
        <v>7064</v>
      </c>
      <c r="J2994" t="s">
        <v>110</v>
      </c>
      <c r="K2994">
        <v>7</v>
      </c>
      <c r="L2994">
        <v>0.14952349397457801</v>
      </c>
      <c r="M2994">
        <v>8.0329119820504294E-2</v>
      </c>
      <c r="N2994">
        <v>6.2689695069926596E-2</v>
      </c>
      <c r="O2994" t="s">
        <v>111</v>
      </c>
      <c r="P2994">
        <v>7</v>
      </c>
      <c r="Q2994">
        <v>0.41687012854966998</v>
      </c>
      <c r="R2994">
        <v>0.62181979038365498</v>
      </c>
      <c r="S2994">
        <v>0.53231484100981097</v>
      </c>
      <c r="T2994" t="s">
        <v>112</v>
      </c>
      <c r="U2994">
        <v>7</v>
      </c>
      <c r="V2994">
        <v>0.13875842610355299</v>
      </c>
      <c r="W2994">
        <v>3.8190335349869299E-2</v>
      </c>
      <c r="X2994">
        <v>2.7977729585210501E-4</v>
      </c>
      <c r="Y2994" t="s">
        <v>113</v>
      </c>
      <c r="Z2994">
        <v>7</v>
      </c>
      <c r="AA2994">
        <v>0.169533696917892</v>
      </c>
      <c r="AB2994">
        <v>4.6837719052365001E-2</v>
      </c>
      <c r="AC2994">
        <v>1.11025196424886E-2</v>
      </c>
      <c r="AD2994" t="s">
        <v>114</v>
      </c>
      <c r="AE2994">
        <v>7</v>
      </c>
      <c r="AF2994">
        <v>0.17716837151141901</v>
      </c>
      <c r="AG2994">
        <v>4.6389923824422197E-2</v>
      </c>
      <c r="AH2994">
        <v>8.7697751524041696E-3</v>
      </c>
      <c r="AI2994" t="s">
        <v>115</v>
      </c>
      <c r="AJ2994">
        <v>100.805903219421</v>
      </c>
      <c r="AK2994">
        <v>6</v>
      </c>
      <c r="AL2994" s="1">
        <v>1.7036747890019401E-19</v>
      </c>
      <c r="AM2994">
        <v>-5.6929397316843801E-2</v>
      </c>
      <c r="AN2994">
        <v>0.13112780363750701</v>
      </c>
      <c r="AO2994">
        <v>0.68227371351246702</v>
      </c>
      <c r="AP2994" t="s">
        <v>116</v>
      </c>
      <c r="AQ2994">
        <v>0.14952349397457801</v>
      </c>
      <c r="AR2994">
        <v>8.0329119820504294E-2</v>
      </c>
      <c r="AS2994">
        <v>1.8613859371133299</v>
      </c>
      <c r="AT2994">
        <v>0.112008371476589</v>
      </c>
      <c r="AU2994" t="s">
        <v>117</v>
      </c>
      <c r="AV2994">
        <v>0.18686181715495001</v>
      </c>
      <c r="AW2994">
        <v>2.48544099025018E-2</v>
      </c>
      <c r="AX2994">
        <v>7.51825603134278</v>
      </c>
      <c r="AY2994">
        <v>4.8767283264479003E-3</v>
      </c>
      <c r="AZ2994">
        <v>0.13485601144218801</v>
      </c>
      <c r="BA2994">
        <v>55.180442425676397</v>
      </c>
      <c r="BB2994">
        <v>1.16128075359201</v>
      </c>
      <c r="BC2994">
        <v>1.3592982430565499</v>
      </c>
      <c r="BD2994">
        <v>0.99210971216353205</v>
      </c>
      <c r="BE2994">
        <v>1.5172054584661501</v>
      </c>
      <c r="BF2994">
        <v>5.1327260802648098</v>
      </c>
      <c r="BG2994">
        <v>0.44847754725315703</v>
      </c>
      <c r="BH2994">
        <v>1.14884653514483</v>
      </c>
      <c r="BI2994">
        <v>1.23814152278761</v>
      </c>
      <c r="BJ2994">
        <v>1.0659915179507999</v>
      </c>
      <c r="BK2994">
        <v>1.18475226886042</v>
      </c>
      <c r="BL2994">
        <v>1.2986634578579499</v>
      </c>
      <c r="BM2994">
        <v>1.0808327054070801</v>
      </c>
      <c r="BN2994">
        <v>1.19383208351842</v>
      </c>
      <c r="BO2994">
        <v>1.3074682350006901</v>
      </c>
      <c r="BP2994">
        <v>1.0900724051909201</v>
      </c>
      <c r="BQ2994">
        <v>1.2054606995515</v>
      </c>
      <c r="BR2994">
        <v>1.2656381489642099</v>
      </c>
      <c r="BS2994">
        <v>1.1481445145695299</v>
      </c>
    </row>
    <row r="2995" spans="1:71" hidden="1" x14ac:dyDescent="0.2">
      <c r="A2995" t="str">
        <f t="shared" si="92"/>
        <v>ENSG00000223534_UC</v>
      </c>
      <c r="B2995" t="e">
        <f>VLOOKUP(A2995,[1]drug_targetprotein_gene!$E:$E,1,FALSE)</f>
        <v>#N/A</v>
      </c>
      <c r="C2995" t="s">
        <v>7060</v>
      </c>
      <c r="D2995" t="e">
        <f>VLOOKUP(C2995,[1]drug_targetprotein_gene!$C:$G,5,FALSE)</f>
        <v>#N/A</v>
      </c>
      <c r="E2995" t="e">
        <f t="shared" si="93"/>
        <v>#N/A</v>
      </c>
      <c r="F2995" t="s">
        <v>76</v>
      </c>
      <c r="G2995" t="s">
        <v>68</v>
      </c>
      <c r="H2995" t="s">
        <v>7065</v>
      </c>
      <c r="I2995" t="s">
        <v>7066</v>
      </c>
      <c r="J2995" t="s">
        <v>110</v>
      </c>
      <c r="K2995">
        <v>7</v>
      </c>
      <c r="L2995">
        <v>0.30890906093096798</v>
      </c>
      <c r="M2995">
        <v>0.10779468794653201</v>
      </c>
      <c r="N2995">
        <v>4.1606611510261104E-3</v>
      </c>
      <c r="O2995" t="s">
        <v>111</v>
      </c>
      <c r="P2995">
        <v>7</v>
      </c>
      <c r="Q2995">
        <v>0.85623795070285103</v>
      </c>
      <c r="R2995">
        <v>0.81281013960049198</v>
      </c>
      <c r="S2995">
        <v>0.34036596304764499</v>
      </c>
      <c r="T2995" t="s">
        <v>112</v>
      </c>
      <c r="U2995">
        <v>7</v>
      </c>
      <c r="V2995">
        <v>0.34466124732311998</v>
      </c>
      <c r="W2995">
        <v>6.0338031528850498E-2</v>
      </c>
      <c r="X2995" s="1">
        <v>1.1154290407572101E-8</v>
      </c>
      <c r="Y2995" t="s">
        <v>113</v>
      </c>
      <c r="Z2995">
        <v>7</v>
      </c>
      <c r="AA2995">
        <v>0.377667887200415</v>
      </c>
      <c r="AB2995">
        <v>8.0740847124444307E-2</v>
      </c>
      <c r="AC2995">
        <v>3.40465359659501E-3</v>
      </c>
      <c r="AD2995" t="s">
        <v>114</v>
      </c>
      <c r="AE2995">
        <v>7</v>
      </c>
      <c r="AF2995">
        <v>0.43416720828913802</v>
      </c>
      <c r="AG2995">
        <v>7.3660953310750704E-2</v>
      </c>
      <c r="AH2995">
        <v>1.0587564234387399E-3</v>
      </c>
      <c r="AI2995" t="s">
        <v>115</v>
      </c>
      <c r="AJ2995">
        <v>114.14631866203101</v>
      </c>
      <c r="AK2995">
        <v>6</v>
      </c>
      <c r="AL2995" s="1">
        <v>2.75734751938598E-22</v>
      </c>
      <c r="AM2995">
        <v>-0.116514835944021</v>
      </c>
      <c r="AN2995">
        <v>0.17135067930467701</v>
      </c>
      <c r="AO2995">
        <v>0.52671939355328701</v>
      </c>
      <c r="AP2995" t="s">
        <v>116</v>
      </c>
      <c r="AQ2995">
        <v>0.30890906093096798</v>
      </c>
      <c r="AR2995">
        <v>0.10779468794653201</v>
      </c>
      <c r="AS2995">
        <v>2.8657169181119002</v>
      </c>
      <c r="AT2995">
        <v>2.8586887769018399E-2</v>
      </c>
      <c r="AU2995" t="s">
        <v>117</v>
      </c>
      <c r="AV2995">
        <v>0.36475012558071102</v>
      </c>
      <c r="AW2995">
        <v>6.00330317611339E-2</v>
      </c>
      <c r="AX2995">
        <v>6.0758238403154197</v>
      </c>
      <c r="AY2995">
        <v>3.7077063425592798E-3</v>
      </c>
      <c r="AZ2995">
        <v>0.13485601144218801</v>
      </c>
      <c r="BA2995">
        <v>55.180442425676397</v>
      </c>
      <c r="BB2995">
        <v>1.36193851145138</v>
      </c>
      <c r="BC2995">
        <v>1.6823416282936901</v>
      </c>
      <c r="BD2995">
        <v>1.10255638794108</v>
      </c>
      <c r="BE2995">
        <v>2.35428706865215</v>
      </c>
      <c r="BF2995">
        <v>11.5807683836778</v>
      </c>
      <c r="BG2995">
        <v>0.478609658529627</v>
      </c>
      <c r="BH2995">
        <v>1.4115116853087999</v>
      </c>
      <c r="BI2995">
        <v>1.5887122606422801</v>
      </c>
      <c r="BJ2995">
        <v>1.25407557247517</v>
      </c>
      <c r="BK2995">
        <v>1.4588783502373901</v>
      </c>
      <c r="BL2995">
        <v>1.7090197278372199</v>
      </c>
      <c r="BM2995">
        <v>1.2453490185773199</v>
      </c>
      <c r="BN2995">
        <v>1.5436769621219799</v>
      </c>
      <c r="BO2995">
        <v>1.7834374911351001</v>
      </c>
      <c r="BP2995">
        <v>1.3361491923495801</v>
      </c>
      <c r="BQ2995">
        <v>1.44015410551506</v>
      </c>
      <c r="BR2995">
        <v>1.6199817242160399</v>
      </c>
      <c r="BS2995">
        <v>1.2802884233990799</v>
      </c>
    </row>
    <row r="2996" spans="1:71" hidden="1" x14ac:dyDescent="0.2">
      <c r="A2996" t="str">
        <f t="shared" si="92"/>
        <v>ENSG00000223653_CD</v>
      </c>
      <c r="B2996" t="e">
        <f>VLOOKUP(A2996,[1]drug_targetprotein_gene!$E:$E,1,FALSE)</f>
        <v>#N/A</v>
      </c>
      <c r="C2996" t="s">
        <v>7067</v>
      </c>
      <c r="D2996" t="e">
        <f>VLOOKUP(C2996,[1]drug_targetprotein_gene!$C:$G,5,FALSE)</f>
        <v>#N/A</v>
      </c>
      <c r="E2996" t="e">
        <f t="shared" si="93"/>
        <v>#N/A</v>
      </c>
      <c r="F2996" t="s">
        <v>67</v>
      </c>
      <c r="G2996" t="s">
        <v>68</v>
      </c>
      <c r="H2996" t="s">
        <v>7068</v>
      </c>
      <c r="I2996" t="s">
        <v>7069</v>
      </c>
      <c r="J2996" t="s">
        <v>115</v>
      </c>
      <c r="K2996">
        <v>2</v>
      </c>
      <c r="L2996">
        <v>-4.7064667562004503E-2</v>
      </c>
      <c r="M2996">
        <v>3.0937914334654901E-2</v>
      </c>
      <c r="N2996">
        <v>0.128194149827073</v>
      </c>
      <c r="O2996" t="s">
        <v>72</v>
      </c>
      <c r="P2996" t="s">
        <v>72</v>
      </c>
      <c r="Q2996" t="s">
        <v>72</v>
      </c>
      <c r="R2996" t="s">
        <v>72</v>
      </c>
      <c r="S2996" t="s">
        <v>72</v>
      </c>
      <c r="T2996" t="s">
        <v>72</v>
      </c>
      <c r="U2996" t="s">
        <v>72</v>
      </c>
      <c r="V2996" t="s">
        <v>72</v>
      </c>
      <c r="W2996" t="s">
        <v>72</v>
      </c>
      <c r="X2996" t="s">
        <v>72</v>
      </c>
      <c r="Y2996" t="s">
        <v>72</v>
      </c>
      <c r="Z2996" t="s">
        <v>72</v>
      </c>
      <c r="AA2996" t="s">
        <v>72</v>
      </c>
      <c r="AB2996" t="s">
        <v>72</v>
      </c>
      <c r="AC2996" t="s">
        <v>72</v>
      </c>
      <c r="AD2996" t="s">
        <v>72</v>
      </c>
      <c r="AE2996" t="s">
        <v>72</v>
      </c>
      <c r="AF2996" t="s">
        <v>72</v>
      </c>
      <c r="AG2996" t="s">
        <v>72</v>
      </c>
      <c r="AH2996" t="s">
        <v>72</v>
      </c>
      <c r="AI2996" t="s">
        <v>72</v>
      </c>
      <c r="AJ2996" t="s">
        <v>72</v>
      </c>
      <c r="AK2996" t="s">
        <v>72</v>
      </c>
      <c r="AL2996" t="s">
        <v>72</v>
      </c>
      <c r="AM2996" t="s">
        <v>72</v>
      </c>
      <c r="AN2996" t="s">
        <v>72</v>
      </c>
      <c r="AO2996" t="s">
        <v>72</v>
      </c>
      <c r="AP2996" t="s">
        <v>72</v>
      </c>
      <c r="AQ2996" t="s">
        <v>72</v>
      </c>
      <c r="AR2996" t="s">
        <v>72</v>
      </c>
      <c r="AS2996" t="s">
        <v>72</v>
      </c>
      <c r="AT2996" t="s">
        <v>72</v>
      </c>
      <c r="AU2996" t="s">
        <v>72</v>
      </c>
      <c r="AV2996" t="s">
        <v>72</v>
      </c>
      <c r="AW2996" t="s">
        <v>72</v>
      </c>
      <c r="AX2996" t="s">
        <v>72</v>
      </c>
      <c r="AY2996" t="s">
        <v>72</v>
      </c>
      <c r="AZ2996">
        <v>0.10677743794627501</v>
      </c>
      <c r="BA2996">
        <v>43.0350500465157</v>
      </c>
      <c r="BB2996">
        <v>0.95402570107933304</v>
      </c>
      <c r="BC2996">
        <v>1.01366618467518</v>
      </c>
      <c r="BD2996">
        <v>0.89789424968494003</v>
      </c>
      <c r="BE2996" t="s">
        <v>72</v>
      </c>
      <c r="BF2996" t="s">
        <v>72</v>
      </c>
      <c r="BG2996" t="s">
        <v>72</v>
      </c>
      <c r="BH2996" t="s">
        <v>72</v>
      </c>
      <c r="BI2996" t="s">
        <v>72</v>
      </c>
      <c r="BJ2996" t="s">
        <v>72</v>
      </c>
      <c r="BK2996" t="s">
        <v>72</v>
      </c>
      <c r="BL2996" t="s">
        <v>72</v>
      </c>
      <c r="BM2996" t="s">
        <v>72</v>
      </c>
      <c r="BN2996" t="s">
        <v>72</v>
      </c>
      <c r="BO2996" t="s">
        <v>72</v>
      </c>
      <c r="BP2996" t="s">
        <v>72</v>
      </c>
      <c r="BQ2996" t="s">
        <v>72</v>
      </c>
      <c r="BR2996" t="s">
        <v>72</v>
      </c>
      <c r="BS2996" t="s">
        <v>72</v>
      </c>
    </row>
    <row r="2997" spans="1:71" hidden="1" x14ac:dyDescent="0.2">
      <c r="A2997" t="str">
        <f t="shared" si="92"/>
        <v>ENSG00000223653_IBD</v>
      </c>
      <c r="B2997" t="e">
        <f>VLOOKUP(A2997,[1]drug_targetprotein_gene!$E:$E,1,FALSE)</f>
        <v>#N/A</v>
      </c>
      <c r="C2997" t="s">
        <v>7067</v>
      </c>
      <c r="D2997" t="e">
        <f>VLOOKUP(C2997,[1]drug_targetprotein_gene!$C:$G,5,FALSE)</f>
        <v>#N/A</v>
      </c>
      <c r="E2997" t="e">
        <f t="shared" si="93"/>
        <v>#N/A</v>
      </c>
      <c r="F2997" t="s">
        <v>73</v>
      </c>
      <c r="G2997" t="s">
        <v>68</v>
      </c>
      <c r="H2997" t="s">
        <v>7070</v>
      </c>
      <c r="I2997" t="s">
        <v>7071</v>
      </c>
      <c r="J2997" t="s">
        <v>115</v>
      </c>
      <c r="K2997">
        <v>2</v>
      </c>
      <c r="L2997">
        <v>-1.97110622187321E-2</v>
      </c>
      <c r="M2997">
        <v>2.2748233531033401E-2</v>
      </c>
      <c r="N2997">
        <v>0.38622282488565102</v>
      </c>
      <c r="O2997" t="s">
        <v>72</v>
      </c>
      <c r="P2997" t="s">
        <v>72</v>
      </c>
      <c r="Q2997" t="s">
        <v>72</v>
      </c>
      <c r="R2997" t="s">
        <v>72</v>
      </c>
      <c r="S2997" t="s">
        <v>72</v>
      </c>
      <c r="T2997" t="s">
        <v>72</v>
      </c>
      <c r="U2997" t="s">
        <v>72</v>
      </c>
      <c r="V2997" t="s">
        <v>72</v>
      </c>
      <c r="W2997" t="s">
        <v>72</v>
      </c>
      <c r="X2997" t="s">
        <v>72</v>
      </c>
      <c r="Y2997" t="s">
        <v>72</v>
      </c>
      <c r="Z2997" t="s">
        <v>72</v>
      </c>
      <c r="AA2997" t="s">
        <v>72</v>
      </c>
      <c r="AB2997" t="s">
        <v>72</v>
      </c>
      <c r="AC2997" t="s">
        <v>72</v>
      </c>
      <c r="AD2997" t="s">
        <v>72</v>
      </c>
      <c r="AE2997" t="s">
        <v>72</v>
      </c>
      <c r="AF2997" t="s">
        <v>72</v>
      </c>
      <c r="AG2997" t="s">
        <v>72</v>
      </c>
      <c r="AH2997" t="s">
        <v>72</v>
      </c>
      <c r="AI2997" t="s">
        <v>72</v>
      </c>
      <c r="AJ2997" t="s">
        <v>72</v>
      </c>
      <c r="AK2997" t="s">
        <v>72</v>
      </c>
      <c r="AL2997" t="s">
        <v>72</v>
      </c>
      <c r="AM2997" t="s">
        <v>72</v>
      </c>
      <c r="AN2997" t="s">
        <v>72</v>
      </c>
      <c r="AO2997" t="s">
        <v>72</v>
      </c>
      <c r="AP2997" t="s">
        <v>72</v>
      </c>
      <c r="AQ2997" t="s">
        <v>72</v>
      </c>
      <c r="AR2997" t="s">
        <v>72</v>
      </c>
      <c r="AS2997" t="s">
        <v>72</v>
      </c>
      <c r="AT2997" t="s">
        <v>72</v>
      </c>
      <c r="AU2997" t="s">
        <v>72</v>
      </c>
      <c r="AV2997" t="s">
        <v>72</v>
      </c>
      <c r="AW2997" t="s">
        <v>72</v>
      </c>
      <c r="AX2997" t="s">
        <v>72</v>
      </c>
      <c r="AY2997" t="s">
        <v>72</v>
      </c>
      <c r="AZ2997">
        <v>0.10677743794627501</v>
      </c>
      <c r="BA2997">
        <v>43.0350500465157</v>
      </c>
      <c r="BB2997">
        <v>0.980481930656527</v>
      </c>
      <c r="BC2997">
        <v>1.02518745162297</v>
      </c>
      <c r="BD2997">
        <v>0.93772589083298996</v>
      </c>
      <c r="BE2997" t="s">
        <v>72</v>
      </c>
      <c r="BF2997" t="s">
        <v>72</v>
      </c>
      <c r="BG2997" t="s">
        <v>72</v>
      </c>
      <c r="BH2997" t="s">
        <v>72</v>
      </c>
      <c r="BI2997" t="s">
        <v>72</v>
      </c>
      <c r="BJ2997" t="s">
        <v>72</v>
      </c>
      <c r="BK2997" t="s">
        <v>72</v>
      </c>
      <c r="BL2997" t="s">
        <v>72</v>
      </c>
      <c r="BM2997" t="s">
        <v>72</v>
      </c>
      <c r="BN2997" t="s">
        <v>72</v>
      </c>
      <c r="BO2997" t="s">
        <v>72</v>
      </c>
      <c r="BP2997" t="s">
        <v>72</v>
      </c>
      <c r="BQ2997" t="s">
        <v>72</v>
      </c>
      <c r="BR2997" t="s">
        <v>72</v>
      </c>
      <c r="BS2997" t="s">
        <v>72</v>
      </c>
    </row>
    <row r="2998" spans="1:71" hidden="1" x14ac:dyDescent="0.2">
      <c r="A2998" t="str">
        <f t="shared" si="92"/>
        <v>ENSG00000223653_UC</v>
      </c>
      <c r="B2998" t="e">
        <f>VLOOKUP(A2998,[1]drug_targetprotein_gene!$E:$E,1,FALSE)</f>
        <v>#N/A</v>
      </c>
      <c r="C2998" t="s">
        <v>7067</v>
      </c>
      <c r="D2998" t="e">
        <f>VLOOKUP(C2998,[1]drug_targetprotein_gene!$C:$G,5,FALSE)</f>
        <v>#N/A</v>
      </c>
      <c r="E2998" t="e">
        <f t="shared" si="93"/>
        <v>#N/A</v>
      </c>
      <c r="F2998" t="s">
        <v>76</v>
      </c>
      <c r="G2998" t="s">
        <v>68</v>
      </c>
      <c r="H2998" t="s">
        <v>7072</v>
      </c>
      <c r="I2998" t="s">
        <v>7073</v>
      </c>
      <c r="J2998" t="s">
        <v>115</v>
      </c>
      <c r="K2998">
        <v>2</v>
      </c>
      <c r="L2998">
        <v>8.8127179417297301E-3</v>
      </c>
      <c r="M2998">
        <v>4.3358373198910102E-2</v>
      </c>
      <c r="N2998">
        <v>0.83893731605127697</v>
      </c>
      <c r="O2998" t="s">
        <v>72</v>
      </c>
      <c r="P2998" t="s">
        <v>72</v>
      </c>
      <c r="Q2998" t="s">
        <v>72</v>
      </c>
      <c r="R2998" t="s">
        <v>72</v>
      </c>
      <c r="S2998" t="s">
        <v>72</v>
      </c>
      <c r="T2998" t="s">
        <v>72</v>
      </c>
      <c r="U2998" t="s">
        <v>72</v>
      </c>
      <c r="V2998" t="s">
        <v>72</v>
      </c>
      <c r="W2998" t="s">
        <v>72</v>
      </c>
      <c r="X2998" t="s">
        <v>72</v>
      </c>
      <c r="Y2998" t="s">
        <v>72</v>
      </c>
      <c r="Z2998" t="s">
        <v>72</v>
      </c>
      <c r="AA2998" t="s">
        <v>72</v>
      </c>
      <c r="AB2998" t="s">
        <v>72</v>
      </c>
      <c r="AC2998" t="s">
        <v>72</v>
      </c>
      <c r="AD2998" t="s">
        <v>72</v>
      </c>
      <c r="AE2998" t="s">
        <v>72</v>
      </c>
      <c r="AF2998" t="s">
        <v>72</v>
      </c>
      <c r="AG2998" t="s">
        <v>72</v>
      </c>
      <c r="AH2998" t="s">
        <v>72</v>
      </c>
      <c r="AI2998" t="s">
        <v>72</v>
      </c>
      <c r="AJ2998" t="s">
        <v>72</v>
      </c>
      <c r="AK2998" t="s">
        <v>72</v>
      </c>
      <c r="AL2998" t="s">
        <v>72</v>
      </c>
      <c r="AM2998" t="s">
        <v>72</v>
      </c>
      <c r="AN2998" t="s">
        <v>72</v>
      </c>
      <c r="AO2998" t="s">
        <v>72</v>
      </c>
      <c r="AP2998" t="s">
        <v>72</v>
      </c>
      <c r="AQ2998" t="s">
        <v>72</v>
      </c>
      <c r="AR2998" t="s">
        <v>72</v>
      </c>
      <c r="AS2998" t="s">
        <v>72</v>
      </c>
      <c r="AT2998" t="s">
        <v>72</v>
      </c>
      <c r="AU2998" t="s">
        <v>72</v>
      </c>
      <c r="AV2998" t="s">
        <v>72</v>
      </c>
      <c r="AW2998" t="s">
        <v>72</v>
      </c>
      <c r="AX2998" t="s">
        <v>72</v>
      </c>
      <c r="AY2998" t="s">
        <v>72</v>
      </c>
      <c r="AZ2998">
        <v>0.10677743794627501</v>
      </c>
      <c r="BA2998">
        <v>43.0350500465157</v>
      </c>
      <c r="BB2998">
        <v>1.0088516642640699</v>
      </c>
      <c r="BC2998">
        <v>1.0983347063884099</v>
      </c>
      <c r="BD2998">
        <v>0.92665894519085501</v>
      </c>
      <c r="BE2998" t="s">
        <v>72</v>
      </c>
      <c r="BF2998" t="s">
        <v>72</v>
      </c>
      <c r="BG2998" t="s">
        <v>72</v>
      </c>
      <c r="BH2998" t="s">
        <v>72</v>
      </c>
      <c r="BI2998" t="s">
        <v>72</v>
      </c>
      <c r="BJ2998" t="s">
        <v>72</v>
      </c>
      <c r="BK2998" t="s">
        <v>72</v>
      </c>
      <c r="BL2998" t="s">
        <v>72</v>
      </c>
      <c r="BM2998" t="s">
        <v>72</v>
      </c>
      <c r="BN2998" t="s">
        <v>72</v>
      </c>
      <c r="BO2998" t="s">
        <v>72</v>
      </c>
      <c r="BP2998" t="s">
        <v>72</v>
      </c>
      <c r="BQ2998" t="s">
        <v>72</v>
      </c>
      <c r="BR2998" t="s">
        <v>72</v>
      </c>
      <c r="BS2998" t="s">
        <v>72</v>
      </c>
    </row>
    <row r="2999" spans="1:71" hidden="1" x14ac:dyDescent="0.2">
      <c r="A2999" t="str">
        <f t="shared" si="92"/>
        <v>ENSG00000223705_CD</v>
      </c>
      <c r="B2999" t="e">
        <f>VLOOKUP(A2999,[1]drug_targetprotein_gene!$E:$E,1,FALSE)</f>
        <v>#N/A</v>
      </c>
      <c r="C2999" t="s">
        <v>7074</v>
      </c>
      <c r="D2999" t="e">
        <f>VLOOKUP(C2999,[1]drug_targetprotein_gene!$C:$G,5,FALSE)</f>
        <v>#N/A</v>
      </c>
      <c r="E2999" t="e">
        <f t="shared" si="93"/>
        <v>#N/A</v>
      </c>
      <c r="F2999" t="s">
        <v>67</v>
      </c>
      <c r="G2999" t="s">
        <v>68</v>
      </c>
      <c r="H2999" t="s">
        <v>7075</v>
      </c>
      <c r="I2999" t="s">
        <v>7076</v>
      </c>
      <c r="J2999" t="s">
        <v>71</v>
      </c>
      <c r="K2999">
        <v>1</v>
      </c>
      <c r="L2999">
        <v>-0.37930826250396299</v>
      </c>
      <c r="M2999">
        <v>0.156490618850677</v>
      </c>
      <c r="N2999">
        <v>1.5357358932548301E-2</v>
      </c>
      <c r="O2999" t="s">
        <v>72</v>
      </c>
      <c r="P2999" t="s">
        <v>72</v>
      </c>
      <c r="Q2999" t="s">
        <v>72</v>
      </c>
      <c r="R2999" t="s">
        <v>72</v>
      </c>
      <c r="S2999" t="s">
        <v>72</v>
      </c>
      <c r="T2999" t="s">
        <v>72</v>
      </c>
      <c r="U2999" t="s">
        <v>72</v>
      </c>
      <c r="V2999" t="s">
        <v>72</v>
      </c>
      <c r="W2999" t="s">
        <v>72</v>
      </c>
      <c r="X2999" t="s">
        <v>72</v>
      </c>
      <c r="Y2999" t="s">
        <v>72</v>
      </c>
      <c r="Z2999" t="s">
        <v>72</v>
      </c>
      <c r="AA2999" t="s">
        <v>72</v>
      </c>
      <c r="AB2999" t="s">
        <v>72</v>
      </c>
      <c r="AC2999" t="s">
        <v>72</v>
      </c>
      <c r="AD2999" t="s">
        <v>72</v>
      </c>
      <c r="AE2999" t="s">
        <v>72</v>
      </c>
      <c r="AF2999" t="s">
        <v>72</v>
      </c>
      <c r="AG2999" t="s">
        <v>72</v>
      </c>
      <c r="AH2999" t="s">
        <v>72</v>
      </c>
      <c r="AI2999" t="s">
        <v>72</v>
      </c>
      <c r="AJ2999" t="s">
        <v>72</v>
      </c>
      <c r="AK2999" t="s">
        <v>72</v>
      </c>
      <c r="AL2999" t="s">
        <v>72</v>
      </c>
      <c r="AM2999" t="s">
        <v>72</v>
      </c>
      <c r="AN2999" t="s">
        <v>72</v>
      </c>
      <c r="AO2999" t="s">
        <v>72</v>
      </c>
      <c r="AP2999" t="s">
        <v>72</v>
      </c>
      <c r="AQ2999" t="s">
        <v>72</v>
      </c>
      <c r="AR2999" t="s">
        <v>72</v>
      </c>
      <c r="AS2999" t="s">
        <v>72</v>
      </c>
      <c r="AT2999" t="s">
        <v>72</v>
      </c>
      <c r="AU2999" t="s">
        <v>72</v>
      </c>
      <c r="AV2999" t="s">
        <v>72</v>
      </c>
      <c r="AW2999" t="s">
        <v>72</v>
      </c>
      <c r="AX2999" t="s">
        <v>72</v>
      </c>
      <c r="AY2999" t="s">
        <v>72</v>
      </c>
      <c r="AZ2999">
        <v>3.5831935324017899E-3</v>
      </c>
      <c r="BA2999">
        <v>0.37758829283097001</v>
      </c>
      <c r="BB2999">
        <v>0.68433462544303603</v>
      </c>
      <c r="BC2999">
        <v>0.92998516036712198</v>
      </c>
      <c r="BD2999">
        <v>0.50357134666040204</v>
      </c>
      <c r="BE2999" t="s">
        <v>72</v>
      </c>
      <c r="BF2999" t="s">
        <v>72</v>
      </c>
      <c r="BG2999" t="s">
        <v>72</v>
      </c>
      <c r="BH2999" t="s">
        <v>72</v>
      </c>
      <c r="BI2999" t="s">
        <v>72</v>
      </c>
      <c r="BJ2999" t="s">
        <v>72</v>
      </c>
      <c r="BK2999" t="s">
        <v>72</v>
      </c>
      <c r="BL2999" t="s">
        <v>72</v>
      </c>
      <c r="BM2999" t="s">
        <v>72</v>
      </c>
      <c r="BN2999" t="s">
        <v>72</v>
      </c>
      <c r="BO2999" t="s">
        <v>72</v>
      </c>
      <c r="BP2999" t="s">
        <v>72</v>
      </c>
      <c r="BQ2999" t="s">
        <v>72</v>
      </c>
      <c r="BR2999" t="s">
        <v>72</v>
      </c>
      <c r="BS2999" t="s">
        <v>72</v>
      </c>
    </row>
    <row r="3000" spans="1:71" hidden="1" x14ac:dyDescent="0.2">
      <c r="A3000" t="str">
        <f t="shared" si="92"/>
        <v>ENSG00000223705_IBD</v>
      </c>
      <c r="B3000" t="e">
        <f>VLOOKUP(A3000,[1]drug_targetprotein_gene!$E:$E,1,FALSE)</f>
        <v>#N/A</v>
      </c>
      <c r="C3000" t="s">
        <v>7074</v>
      </c>
      <c r="D3000" t="e">
        <f>VLOOKUP(C3000,[1]drug_targetprotein_gene!$C:$G,5,FALSE)</f>
        <v>#N/A</v>
      </c>
      <c r="E3000" t="e">
        <f t="shared" si="93"/>
        <v>#N/A</v>
      </c>
      <c r="F3000" t="s">
        <v>73</v>
      </c>
      <c r="G3000" t="s">
        <v>68</v>
      </c>
      <c r="H3000" t="s">
        <v>7077</v>
      </c>
      <c r="I3000" t="s">
        <v>7078</v>
      </c>
      <c r="J3000" t="s">
        <v>71</v>
      </c>
      <c r="K3000">
        <v>1</v>
      </c>
      <c r="L3000">
        <v>-0.43933181358414197</v>
      </c>
      <c r="M3000">
        <v>0.13192589973278601</v>
      </c>
      <c r="N3000">
        <v>8.6802096963378901E-4</v>
      </c>
      <c r="O3000" t="s">
        <v>72</v>
      </c>
      <c r="P3000" t="s">
        <v>72</v>
      </c>
      <c r="Q3000" t="s">
        <v>72</v>
      </c>
      <c r="R3000" t="s">
        <v>72</v>
      </c>
      <c r="S3000" t="s">
        <v>72</v>
      </c>
      <c r="T3000" t="s">
        <v>72</v>
      </c>
      <c r="U3000" t="s">
        <v>72</v>
      </c>
      <c r="V3000" t="s">
        <v>72</v>
      </c>
      <c r="W3000" t="s">
        <v>72</v>
      </c>
      <c r="X3000" t="s">
        <v>72</v>
      </c>
      <c r="Y3000" t="s">
        <v>72</v>
      </c>
      <c r="Z3000" t="s">
        <v>72</v>
      </c>
      <c r="AA3000" t="s">
        <v>72</v>
      </c>
      <c r="AB3000" t="s">
        <v>72</v>
      </c>
      <c r="AC3000" t="s">
        <v>72</v>
      </c>
      <c r="AD3000" t="s">
        <v>72</v>
      </c>
      <c r="AE3000" t="s">
        <v>72</v>
      </c>
      <c r="AF3000" t="s">
        <v>72</v>
      </c>
      <c r="AG3000" t="s">
        <v>72</v>
      </c>
      <c r="AH3000" t="s">
        <v>72</v>
      </c>
      <c r="AI3000" t="s">
        <v>72</v>
      </c>
      <c r="AJ3000" t="s">
        <v>72</v>
      </c>
      <c r="AK3000" t="s">
        <v>72</v>
      </c>
      <c r="AL3000" t="s">
        <v>72</v>
      </c>
      <c r="AM3000" t="s">
        <v>72</v>
      </c>
      <c r="AN3000" t="s">
        <v>72</v>
      </c>
      <c r="AO3000" t="s">
        <v>72</v>
      </c>
      <c r="AP3000" t="s">
        <v>72</v>
      </c>
      <c r="AQ3000" t="s">
        <v>72</v>
      </c>
      <c r="AR3000" t="s">
        <v>72</v>
      </c>
      <c r="AS3000" t="s">
        <v>72</v>
      </c>
      <c r="AT3000" t="s">
        <v>72</v>
      </c>
      <c r="AU3000" t="s">
        <v>72</v>
      </c>
      <c r="AV3000" t="s">
        <v>72</v>
      </c>
      <c r="AW3000" t="s">
        <v>72</v>
      </c>
      <c r="AX3000" t="s">
        <v>72</v>
      </c>
      <c r="AY3000" t="s">
        <v>72</v>
      </c>
      <c r="AZ3000">
        <v>3.5831935324017899E-3</v>
      </c>
      <c r="BA3000">
        <v>0.37758829283097001</v>
      </c>
      <c r="BB3000">
        <v>0.64446690127551898</v>
      </c>
      <c r="BC3000">
        <v>0.83463810930428595</v>
      </c>
      <c r="BD3000">
        <v>0.49762595574011698</v>
      </c>
      <c r="BE3000" t="s">
        <v>72</v>
      </c>
      <c r="BF3000" t="s">
        <v>72</v>
      </c>
      <c r="BG3000" t="s">
        <v>72</v>
      </c>
      <c r="BH3000" t="s">
        <v>72</v>
      </c>
      <c r="BI3000" t="s">
        <v>72</v>
      </c>
      <c r="BJ3000" t="s">
        <v>72</v>
      </c>
      <c r="BK3000" t="s">
        <v>72</v>
      </c>
      <c r="BL3000" t="s">
        <v>72</v>
      </c>
      <c r="BM3000" t="s">
        <v>72</v>
      </c>
      <c r="BN3000" t="s">
        <v>72</v>
      </c>
      <c r="BO3000" t="s">
        <v>72</v>
      </c>
      <c r="BP3000" t="s">
        <v>72</v>
      </c>
      <c r="BQ3000" t="s">
        <v>72</v>
      </c>
      <c r="BR3000" t="s">
        <v>72</v>
      </c>
      <c r="BS3000" t="s">
        <v>72</v>
      </c>
    </row>
    <row r="3001" spans="1:71" hidden="1" x14ac:dyDescent="0.2">
      <c r="A3001" t="str">
        <f t="shared" si="92"/>
        <v>ENSG00000223705_UC</v>
      </c>
      <c r="B3001" t="e">
        <f>VLOOKUP(A3001,[1]drug_targetprotein_gene!$E:$E,1,FALSE)</f>
        <v>#N/A</v>
      </c>
      <c r="C3001" t="s">
        <v>7074</v>
      </c>
      <c r="D3001" t="e">
        <f>VLOOKUP(C3001,[1]drug_targetprotein_gene!$C:$G,5,FALSE)</f>
        <v>#N/A</v>
      </c>
      <c r="E3001" t="e">
        <f t="shared" si="93"/>
        <v>#N/A</v>
      </c>
      <c r="F3001" t="s">
        <v>76</v>
      </c>
      <c r="G3001" t="s">
        <v>68</v>
      </c>
      <c r="H3001" t="s">
        <v>7079</v>
      </c>
      <c r="I3001" t="s">
        <v>7080</v>
      </c>
      <c r="J3001" t="s">
        <v>71</v>
      </c>
      <c r="K3001">
        <v>1</v>
      </c>
      <c r="L3001">
        <v>-0.56480019323963204</v>
      </c>
      <c r="M3001">
        <v>0.16768873858753899</v>
      </c>
      <c r="N3001">
        <v>7.5675446061553302E-4</v>
      </c>
      <c r="O3001" t="s">
        <v>72</v>
      </c>
      <c r="P3001" t="s">
        <v>72</v>
      </c>
      <c r="Q3001" t="s">
        <v>72</v>
      </c>
      <c r="R3001" t="s">
        <v>72</v>
      </c>
      <c r="S3001" t="s">
        <v>72</v>
      </c>
      <c r="T3001" t="s">
        <v>72</v>
      </c>
      <c r="U3001" t="s">
        <v>72</v>
      </c>
      <c r="V3001" t="s">
        <v>72</v>
      </c>
      <c r="W3001" t="s">
        <v>72</v>
      </c>
      <c r="X3001" t="s">
        <v>72</v>
      </c>
      <c r="Y3001" t="s">
        <v>72</v>
      </c>
      <c r="Z3001" t="s">
        <v>72</v>
      </c>
      <c r="AA3001" t="s">
        <v>72</v>
      </c>
      <c r="AB3001" t="s">
        <v>72</v>
      </c>
      <c r="AC3001" t="s">
        <v>72</v>
      </c>
      <c r="AD3001" t="s">
        <v>72</v>
      </c>
      <c r="AE3001" t="s">
        <v>72</v>
      </c>
      <c r="AF3001" t="s">
        <v>72</v>
      </c>
      <c r="AG3001" t="s">
        <v>72</v>
      </c>
      <c r="AH3001" t="s">
        <v>72</v>
      </c>
      <c r="AI3001" t="s">
        <v>72</v>
      </c>
      <c r="AJ3001" t="s">
        <v>72</v>
      </c>
      <c r="AK3001" t="s">
        <v>72</v>
      </c>
      <c r="AL3001" t="s">
        <v>72</v>
      </c>
      <c r="AM3001" t="s">
        <v>72</v>
      </c>
      <c r="AN3001" t="s">
        <v>72</v>
      </c>
      <c r="AO3001" t="s">
        <v>72</v>
      </c>
      <c r="AP3001" t="s">
        <v>72</v>
      </c>
      <c r="AQ3001" t="s">
        <v>72</v>
      </c>
      <c r="AR3001" t="s">
        <v>72</v>
      </c>
      <c r="AS3001" t="s">
        <v>72</v>
      </c>
      <c r="AT3001" t="s">
        <v>72</v>
      </c>
      <c r="AU3001" t="s">
        <v>72</v>
      </c>
      <c r="AV3001" t="s">
        <v>72</v>
      </c>
      <c r="AW3001" t="s">
        <v>72</v>
      </c>
      <c r="AX3001" t="s">
        <v>72</v>
      </c>
      <c r="AY3001" t="s">
        <v>72</v>
      </c>
      <c r="AZ3001">
        <v>3.5831935324017899E-3</v>
      </c>
      <c r="BA3001">
        <v>0.37758829283097001</v>
      </c>
      <c r="BB3001">
        <v>0.56847372030318899</v>
      </c>
      <c r="BC3001">
        <v>0.78967779937373594</v>
      </c>
      <c r="BD3001">
        <v>0.40923319730102198</v>
      </c>
      <c r="BE3001" t="s">
        <v>72</v>
      </c>
      <c r="BF3001" t="s">
        <v>72</v>
      </c>
      <c r="BG3001" t="s">
        <v>72</v>
      </c>
      <c r="BH3001" t="s">
        <v>72</v>
      </c>
      <c r="BI3001" t="s">
        <v>72</v>
      </c>
      <c r="BJ3001" t="s">
        <v>72</v>
      </c>
      <c r="BK3001" t="s">
        <v>72</v>
      </c>
      <c r="BL3001" t="s">
        <v>72</v>
      </c>
      <c r="BM3001" t="s">
        <v>72</v>
      </c>
      <c r="BN3001" t="s">
        <v>72</v>
      </c>
      <c r="BO3001" t="s">
        <v>72</v>
      </c>
      <c r="BP3001" t="s">
        <v>72</v>
      </c>
      <c r="BQ3001" t="s">
        <v>72</v>
      </c>
      <c r="BR3001" t="s">
        <v>72</v>
      </c>
      <c r="BS3001" t="s">
        <v>72</v>
      </c>
    </row>
    <row r="3002" spans="1:71" hidden="1" x14ac:dyDescent="0.2">
      <c r="A3002" t="str">
        <f t="shared" si="92"/>
        <v>ENSG00000223865_CD</v>
      </c>
      <c r="B3002" t="e">
        <f>VLOOKUP(A3002,[1]drug_targetprotein_gene!$E:$E,1,FALSE)</f>
        <v>#N/A</v>
      </c>
      <c r="C3002" t="s">
        <v>7081</v>
      </c>
      <c r="D3002" t="e">
        <f>VLOOKUP(C3002,[1]drug_targetprotein_gene!$C:$G,5,FALSE)</f>
        <v>#N/A</v>
      </c>
      <c r="E3002" t="e">
        <f t="shared" si="93"/>
        <v>#N/A</v>
      </c>
      <c r="F3002" t="s">
        <v>67</v>
      </c>
      <c r="G3002" t="s">
        <v>68</v>
      </c>
      <c r="H3002" t="s">
        <v>7082</v>
      </c>
      <c r="I3002" t="s">
        <v>7083</v>
      </c>
      <c r="J3002" t="s">
        <v>115</v>
      </c>
      <c r="K3002">
        <v>2</v>
      </c>
      <c r="L3002">
        <v>8.2836558524383597E-2</v>
      </c>
      <c r="M3002">
        <v>0.37198748896290301</v>
      </c>
      <c r="N3002">
        <v>0.82377957895975595</v>
      </c>
      <c r="O3002" t="s">
        <v>72</v>
      </c>
      <c r="P3002" t="s">
        <v>72</v>
      </c>
      <c r="Q3002" t="s">
        <v>72</v>
      </c>
      <c r="R3002" t="s">
        <v>72</v>
      </c>
      <c r="S3002" t="s">
        <v>72</v>
      </c>
      <c r="T3002" t="s">
        <v>72</v>
      </c>
      <c r="U3002" t="s">
        <v>72</v>
      </c>
      <c r="V3002" t="s">
        <v>72</v>
      </c>
      <c r="W3002" t="s">
        <v>72</v>
      </c>
      <c r="X3002" t="s">
        <v>72</v>
      </c>
      <c r="Y3002" t="s">
        <v>72</v>
      </c>
      <c r="Z3002" t="s">
        <v>72</v>
      </c>
      <c r="AA3002" t="s">
        <v>72</v>
      </c>
      <c r="AB3002" t="s">
        <v>72</v>
      </c>
      <c r="AC3002" t="s">
        <v>72</v>
      </c>
      <c r="AD3002" t="s">
        <v>72</v>
      </c>
      <c r="AE3002" t="s">
        <v>72</v>
      </c>
      <c r="AF3002" t="s">
        <v>72</v>
      </c>
      <c r="AG3002" t="s">
        <v>72</v>
      </c>
      <c r="AH3002" t="s">
        <v>72</v>
      </c>
      <c r="AI3002" t="s">
        <v>72</v>
      </c>
      <c r="AJ3002" t="s">
        <v>72</v>
      </c>
      <c r="AK3002" t="s">
        <v>72</v>
      </c>
      <c r="AL3002" t="s">
        <v>72</v>
      </c>
      <c r="AM3002" t="s">
        <v>72</v>
      </c>
      <c r="AN3002" t="s">
        <v>72</v>
      </c>
      <c r="AO3002" t="s">
        <v>72</v>
      </c>
      <c r="AP3002" t="s">
        <v>72</v>
      </c>
      <c r="AQ3002" t="s">
        <v>72</v>
      </c>
      <c r="AR3002" t="s">
        <v>72</v>
      </c>
      <c r="AS3002" t="s">
        <v>72</v>
      </c>
      <c r="AT3002" t="s">
        <v>72</v>
      </c>
      <c r="AU3002" t="s">
        <v>72</v>
      </c>
      <c r="AV3002" t="s">
        <v>72</v>
      </c>
      <c r="AW3002" t="s">
        <v>72</v>
      </c>
      <c r="AX3002" t="s">
        <v>72</v>
      </c>
      <c r="AY3002" t="s">
        <v>72</v>
      </c>
      <c r="AZ3002">
        <v>1.5083036699898199E-2</v>
      </c>
      <c r="BA3002">
        <v>3.2618859627656001</v>
      </c>
      <c r="BB3002">
        <v>1.0863642370633999</v>
      </c>
      <c r="BC3002">
        <v>2.2522552259969202</v>
      </c>
      <c r="BD3002">
        <v>0.52400244961045594</v>
      </c>
      <c r="BE3002" t="s">
        <v>72</v>
      </c>
      <c r="BF3002" t="s">
        <v>72</v>
      </c>
      <c r="BG3002" t="s">
        <v>72</v>
      </c>
      <c r="BH3002" t="s">
        <v>72</v>
      </c>
      <c r="BI3002" t="s">
        <v>72</v>
      </c>
      <c r="BJ3002" t="s">
        <v>72</v>
      </c>
      <c r="BK3002" t="s">
        <v>72</v>
      </c>
      <c r="BL3002" t="s">
        <v>72</v>
      </c>
      <c r="BM3002" t="s">
        <v>72</v>
      </c>
      <c r="BN3002" t="s">
        <v>72</v>
      </c>
      <c r="BO3002" t="s">
        <v>72</v>
      </c>
      <c r="BP3002" t="s">
        <v>72</v>
      </c>
      <c r="BQ3002" t="s">
        <v>72</v>
      </c>
      <c r="BR3002" t="s">
        <v>72</v>
      </c>
      <c r="BS3002" t="s">
        <v>72</v>
      </c>
    </row>
    <row r="3003" spans="1:71" hidden="1" x14ac:dyDescent="0.2">
      <c r="A3003" t="str">
        <f t="shared" si="92"/>
        <v>ENSG00000223865_IBD</v>
      </c>
      <c r="B3003" t="e">
        <f>VLOOKUP(A3003,[1]drug_targetprotein_gene!$E:$E,1,FALSE)</f>
        <v>#N/A</v>
      </c>
      <c r="C3003" t="s">
        <v>7081</v>
      </c>
      <c r="D3003" t="e">
        <f>VLOOKUP(C3003,[1]drug_targetprotein_gene!$C:$G,5,FALSE)</f>
        <v>#N/A</v>
      </c>
      <c r="E3003" t="e">
        <f t="shared" si="93"/>
        <v>#N/A</v>
      </c>
      <c r="F3003" t="s">
        <v>73</v>
      </c>
      <c r="G3003" t="s">
        <v>68</v>
      </c>
      <c r="H3003" t="s">
        <v>7084</v>
      </c>
      <c r="I3003" t="s">
        <v>7085</v>
      </c>
      <c r="J3003" t="s">
        <v>115</v>
      </c>
      <c r="K3003">
        <v>2</v>
      </c>
      <c r="L3003">
        <v>0.16418074571865601</v>
      </c>
      <c r="M3003">
        <v>5.7045644858009503E-2</v>
      </c>
      <c r="N3003">
        <v>4.0012998235317704E-3</v>
      </c>
      <c r="O3003" t="s">
        <v>72</v>
      </c>
      <c r="P3003" t="s">
        <v>72</v>
      </c>
      <c r="Q3003" t="s">
        <v>72</v>
      </c>
      <c r="R3003" t="s">
        <v>72</v>
      </c>
      <c r="S3003" t="s">
        <v>72</v>
      </c>
      <c r="T3003" t="s">
        <v>72</v>
      </c>
      <c r="U3003" t="s">
        <v>72</v>
      </c>
      <c r="V3003" t="s">
        <v>72</v>
      </c>
      <c r="W3003" t="s">
        <v>72</v>
      </c>
      <c r="X3003" t="s">
        <v>72</v>
      </c>
      <c r="Y3003" t="s">
        <v>72</v>
      </c>
      <c r="Z3003" t="s">
        <v>72</v>
      </c>
      <c r="AA3003" t="s">
        <v>72</v>
      </c>
      <c r="AB3003" t="s">
        <v>72</v>
      </c>
      <c r="AC3003" t="s">
        <v>72</v>
      </c>
      <c r="AD3003" t="s">
        <v>72</v>
      </c>
      <c r="AE3003" t="s">
        <v>72</v>
      </c>
      <c r="AF3003" t="s">
        <v>72</v>
      </c>
      <c r="AG3003" t="s">
        <v>72</v>
      </c>
      <c r="AH3003" t="s">
        <v>72</v>
      </c>
      <c r="AI3003" t="s">
        <v>72</v>
      </c>
      <c r="AJ3003" t="s">
        <v>72</v>
      </c>
      <c r="AK3003" t="s">
        <v>72</v>
      </c>
      <c r="AL3003" t="s">
        <v>72</v>
      </c>
      <c r="AM3003" t="s">
        <v>72</v>
      </c>
      <c r="AN3003" t="s">
        <v>72</v>
      </c>
      <c r="AO3003" t="s">
        <v>72</v>
      </c>
      <c r="AP3003" t="s">
        <v>72</v>
      </c>
      <c r="AQ3003" t="s">
        <v>72</v>
      </c>
      <c r="AR3003" t="s">
        <v>72</v>
      </c>
      <c r="AS3003" t="s">
        <v>72</v>
      </c>
      <c r="AT3003" t="s">
        <v>72</v>
      </c>
      <c r="AU3003" t="s">
        <v>72</v>
      </c>
      <c r="AV3003" t="s">
        <v>72</v>
      </c>
      <c r="AW3003" t="s">
        <v>72</v>
      </c>
      <c r="AX3003" t="s">
        <v>72</v>
      </c>
      <c r="AY3003" t="s">
        <v>72</v>
      </c>
      <c r="AZ3003">
        <v>1.5083036699898199E-2</v>
      </c>
      <c r="BA3003">
        <v>3.2618859627656001</v>
      </c>
      <c r="BB3003">
        <v>1.17842729153254</v>
      </c>
      <c r="BC3003">
        <v>1.31783496188592</v>
      </c>
      <c r="BD3003">
        <v>1.05376691436492</v>
      </c>
      <c r="BE3003" t="s">
        <v>72</v>
      </c>
      <c r="BF3003" t="s">
        <v>72</v>
      </c>
      <c r="BG3003" t="s">
        <v>72</v>
      </c>
      <c r="BH3003" t="s">
        <v>72</v>
      </c>
      <c r="BI3003" t="s">
        <v>72</v>
      </c>
      <c r="BJ3003" t="s">
        <v>72</v>
      </c>
      <c r="BK3003" t="s">
        <v>72</v>
      </c>
      <c r="BL3003" t="s">
        <v>72</v>
      </c>
      <c r="BM3003" t="s">
        <v>72</v>
      </c>
      <c r="BN3003" t="s">
        <v>72</v>
      </c>
      <c r="BO3003" t="s">
        <v>72</v>
      </c>
      <c r="BP3003" t="s">
        <v>72</v>
      </c>
      <c r="BQ3003" t="s">
        <v>72</v>
      </c>
      <c r="BR3003" t="s">
        <v>72</v>
      </c>
      <c r="BS3003" t="s">
        <v>72</v>
      </c>
    </row>
    <row r="3004" spans="1:71" hidden="1" x14ac:dyDescent="0.2">
      <c r="A3004" t="str">
        <f t="shared" si="92"/>
        <v>ENSG00000223865_UC</v>
      </c>
      <c r="B3004" t="e">
        <f>VLOOKUP(A3004,[1]drug_targetprotein_gene!$E:$E,1,FALSE)</f>
        <v>#N/A</v>
      </c>
      <c r="C3004" t="s">
        <v>7081</v>
      </c>
      <c r="D3004" t="e">
        <f>VLOOKUP(C3004,[1]drug_targetprotein_gene!$C:$G,5,FALSE)</f>
        <v>#N/A</v>
      </c>
      <c r="E3004" t="e">
        <f t="shared" si="93"/>
        <v>#N/A</v>
      </c>
      <c r="F3004" t="s">
        <v>76</v>
      </c>
      <c r="G3004" t="s">
        <v>68</v>
      </c>
      <c r="H3004" t="s">
        <v>7086</v>
      </c>
      <c r="I3004" t="s">
        <v>7087</v>
      </c>
      <c r="J3004" t="s">
        <v>115</v>
      </c>
      <c r="K3004">
        <v>2</v>
      </c>
      <c r="L3004">
        <v>0.29348528073443397</v>
      </c>
      <c r="M3004">
        <v>0.316295077229794</v>
      </c>
      <c r="N3004">
        <v>0.35346751637342</v>
      </c>
      <c r="O3004" t="s">
        <v>72</v>
      </c>
      <c r="P3004" t="s">
        <v>72</v>
      </c>
      <c r="Q3004" t="s">
        <v>72</v>
      </c>
      <c r="R3004" t="s">
        <v>72</v>
      </c>
      <c r="S3004" t="s">
        <v>72</v>
      </c>
      <c r="T3004" t="s">
        <v>72</v>
      </c>
      <c r="U3004" t="s">
        <v>72</v>
      </c>
      <c r="V3004" t="s">
        <v>72</v>
      </c>
      <c r="W3004" t="s">
        <v>72</v>
      </c>
      <c r="X3004" t="s">
        <v>72</v>
      </c>
      <c r="Y3004" t="s">
        <v>72</v>
      </c>
      <c r="Z3004" t="s">
        <v>72</v>
      </c>
      <c r="AA3004" t="s">
        <v>72</v>
      </c>
      <c r="AB3004" t="s">
        <v>72</v>
      </c>
      <c r="AC3004" t="s">
        <v>72</v>
      </c>
      <c r="AD3004" t="s">
        <v>72</v>
      </c>
      <c r="AE3004" t="s">
        <v>72</v>
      </c>
      <c r="AF3004" t="s">
        <v>72</v>
      </c>
      <c r="AG3004" t="s">
        <v>72</v>
      </c>
      <c r="AH3004" t="s">
        <v>72</v>
      </c>
      <c r="AI3004" t="s">
        <v>72</v>
      </c>
      <c r="AJ3004" t="s">
        <v>72</v>
      </c>
      <c r="AK3004" t="s">
        <v>72</v>
      </c>
      <c r="AL3004" t="s">
        <v>72</v>
      </c>
      <c r="AM3004" t="s">
        <v>72</v>
      </c>
      <c r="AN3004" t="s">
        <v>72</v>
      </c>
      <c r="AO3004" t="s">
        <v>72</v>
      </c>
      <c r="AP3004" t="s">
        <v>72</v>
      </c>
      <c r="AQ3004" t="s">
        <v>72</v>
      </c>
      <c r="AR3004" t="s">
        <v>72</v>
      </c>
      <c r="AS3004" t="s">
        <v>72</v>
      </c>
      <c r="AT3004" t="s">
        <v>72</v>
      </c>
      <c r="AU3004" t="s">
        <v>72</v>
      </c>
      <c r="AV3004" t="s">
        <v>72</v>
      </c>
      <c r="AW3004" t="s">
        <v>72</v>
      </c>
      <c r="AX3004" t="s">
        <v>72</v>
      </c>
      <c r="AY3004" t="s">
        <v>72</v>
      </c>
      <c r="AZ3004">
        <v>1.5083036699898199E-2</v>
      </c>
      <c r="BA3004">
        <v>3.2618859627656001</v>
      </c>
      <c r="BB3004">
        <v>1.3410934393544101</v>
      </c>
      <c r="BC3004">
        <v>2.4928425160899499</v>
      </c>
      <c r="BD3004">
        <v>0.72147823276877798</v>
      </c>
      <c r="BE3004" t="s">
        <v>72</v>
      </c>
      <c r="BF3004" t="s">
        <v>72</v>
      </c>
      <c r="BG3004" t="s">
        <v>72</v>
      </c>
      <c r="BH3004" t="s">
        <v>72</v>
      </c>
      <c r="BI3004" t="s">
        <v>72</v>
      </c>
      <c r="BJ3004" t="s">
        <v>72</v>
      </c>
      <c r="BK3004" t="s">
        <v>72</v>
      </c>
      <c r="BL3004" t="s">
        <v>72</v>
      </c>
      <c r="BM3004" t="s">
        <v>72</v>
      </c>
      <c r="BN3004" t="s">
        <v>72</v>
      </c>
      <c r="BO3004" t="s">
        <v>72</v>
      </c>
      <c r="BP3004" t="s">
        <v>72</v>
      </c>
      <c r="BQ3004" t="s">
        <v>72</v>
      </c>
      <c r="BR3004" t="s">
        <v>72</v>
      </c>
      <c r="BS3004" t="s">
        <v>72</v>
      </c>
    </row>
    <row r="3005" spans="1:71" hidden="1" x14ac:dyDescent="0.2">
      <c r="A3005" t="str">
        <f t="shared" si="92"/>
        <v>ENSG00000223914_CD</v>
      </c>
      <c r="B3005" t="e">
        <f>VLOOKUP(A3005,[1]drug_targetprotein_gene!$E:$E,1,FALSE)</f>
        <v>#N/A</v>
      </c>
      <c r="C3005" t="s">
        <v>7088</v>
      </c>
      <c r="D3005" t="e">
        <f>VLOOKUP(C3005,[1]drug_targetprotein_gene!$C:$G,5,FALSE)</f>
        <v>#N/A</v>
      </c>
      <c r="E3005" t="e">
        <f t="shared" si="93"/>
        <v>#N/A</v>
      </c>
      <c r="F3005" t="s">
        <v>67</v>
      </c>
      <c r="G3005" t="s">
        <v>68</v>
      </c>
      <c r="H3005" t="s">
        <v>7089</v>
      </c>
      <c r="I3005" t="s">
        <v>7090</v>
      </c>
      <c r="J3005" t="s">
        <v>110</v>
      </c>
      <c r="K3005">
        <v>12</v>
      </c>
      <c r="L3005">
        <v>3.7298561072225102E-2</v>
      </c>
      <c r="M3005">
        <v>3.4975869623402198E-2</v>
      </c>
      <c r="N3005">
        <v>0.28623906732190202</v>
      </c>
      <c r="O3005" t="s">
        <v>111</v>
      </c>
      <c r="P3005">
        <v>12</v>
      </c>
      <c r="Q3005">
        <v>-6.9101655132255404E-3</v>
      </c>
      <c r="R3005">
        <v>0.11094643716420199</v>
      </c>
      <c r="S3005">
        <v>0.95156414980634896</v>
      </c>
      <c r="T3005" t="s">
        <v>112</v>
      </c>
      <c r="U3005">
        <v>12</v>
      </c>
      <c r="V3005">
        <v>5.3741457663074498E-2</v>
      </c>
      <c r="W3005">
        <v>1.6332912635277499E-2</v>
      </c>
      <c r="X3005">
        <v>1.00052850512186E-3</v>
      </c>
      <c r="Y3005" t="s">
        <v>113</v>
      </c>
      <c r="Z3005">
        <v>12</v>
      </c>
      <c r="AA3005">
        <v>5.3433331586862101E-2</v>
      </c>
      <c r="AB3005">
        <v>1.5144759000190199E-2</v>
      </c>
      <c r="AC3005">
        <v>4.7300016610670797E-3</v>
      </c>
      <c r="AD3005" t="s">
        <v>114</v>
      </c>
      <c r="AE3005">
        <v>12</v>
      </c>
      <c r="AF3005">
        <v>4.34156667213439E-2</v>
      </c>
      <c r="AG3005">
        <v>2.7236148002504901E-2</v>
      </c>
      <c r="AH3005">
        <v>0.13923263527219401</v>
      </c>
      <c r="AI3005" t="s">
        <v>115</v>
      </c>
      <c r="AJ3005">
        <v>112.315123709974</v>
      </c>
      <c r="AK3005">
        <v>11</v>
      </c>
      <c r="AL3005" s="1">
        <v>6.3114999841123597E-19</v>
      </c>
      <c r="AM3005">
        <v>1.92679370002013E-2</v>
      </c>
      <c r="AN3005">
        <v>4.5684253599562498E-2</v>
      </c>
      <c r="AO3005">
        <v>0.68212101501587497</v>
      </c>
      <c r="AP3005" t="s">
        <v>116</v>
      </c>
      <c r="AQ3005">
        <v>3.7298561072225102E-2</v>
      </c>
      <c r="AR3005">
        <v>3.4975869623402198E-2</v>
      </c>
      <c r="AS3005">
        <v>1.0664083973845999</v>
      </c>
      <c r="AT3005">
        <v>0.30908574567710201</v>
      </c>
      <c r="AU3005" t="s">
        <v>117</v>
      </c>
      <c r="AV3005">
        <v>5.4151758957019999E-2</v>
      </c>
      <c r="AW3005">
        <v>1.2406708479556499E-2</v>
      </c>
      <c r="AX3005">
        <v>4.3647159958864101</v>
      </c>
      <c r="AY3005">
        <v>7.2580064771115803E-3</v>
      </c>
      <c r="AZ3005">
        <v>1.6115800449700901</v>
      </c>
      <c r="BA3005">
        <v>-903.84236694932099</v>
      </c>
      <c r="BB3005">
        <v>1.03800288183301</v>
      </c>
      <c r="BC3005">
        <v>1.11165652257076</v>
      </c>
      <c r="BD3005">
        <v>0.96922921857371802</v>
      </c>
      <c r="BE3005">
        <v>0.99311365478151103</v>
      </c>
      <c r="BF3005">
        <v>1.2343504142367201</v>
      </c>
      <c r="BG3005">
        <v>0.79902329187726695</v>
      </c>
      <c r="BH3005">
        <v>1.0552117499728899</v>
      </c>
      <c r="BI3005">
        <v>1.0895382323432801</v>
      </c>
      <c r="BJ3005">
        <v>1.02196674171414</v>
      </c>
      <c r="BK3005">
        <v>1.05488666180344</v>
      </c>
      <c r="BL3005">
        <v>1.08666900573736</v>
      </c>
      <c r="BM3005">
        <v>1.0240338717452599</v>
      </c>
      <c r="BN3005">
        <v>1.0443719152903299</v>
      </c>
      <c r="BO3005">
        <v>1.10163838963764</v>
      </c>
      <c r="BP3005">
        <v>0.99008232438772803</v>
      </c>
      <c r="BQ3005">
        <v>1.05564479355239</v>
      </c>
      <c r="BR3005">
        <v>1.08162972415048</v>
      </c>
      <c r="BS3005">
        <v>1.03028412151812</v>
      </c>
    </row>
    <row r="3006" spans="1:71" hidden="1" x14ac:dyDescent="0.2">
      <c r="A3006" t="str">
        <f t="shared" si="92"/>
        <v>ENSG00000223914_IBD</v>
      </c>
      <c r="B3006" t="e">
        <f>VLOOKUP(A3006,[1]drug_targetprotein_gene!$E:$E,1,FALSE)</f>
        <v>#N/A</v>
      </c>
      <c r="C3006" t="s">
        <v>7088</v>
      </c>
      <c r="D3006" t="e">
        <f>VLOOKUP(C3006,[1]drug_targetprotein_gene!$C:$G,5,FALSE)</f>
        <v>#N/A</v>
      </c>
      <c r="E3006" t="e">
        <f t="shared" si="93"/>
        <v>#N/A</v>
      </c>
      <c r="F3006" t="s">
        <v>73</v>
      </c>
      <c r="G3006" t="s">
        <v>68</v>
      </c>
      <c r="H3006" t="s">
        <v>7091</v>
      </c>
      <c r="I3006" t="s">
        <v>7092</v>
      </c>
      <c r="J3006" t="s">
        <v>110</v>
      </c>
      <c r="K3006">
        <v>12</v>
      </c>
      <c r="L3006">
        <v>3.9264745999203397E-2</v>
      </c>
      <c r="M3006">
        <v>2.68422708667709E-2</v>
      </c>
      <c r="N3006">
        <v>0.143523416531533</v>
      </c>
      <c r="O3006" t="s">
        <v>111</v>
      </c>
      <c r="P3006">
        <v>12</v>
      </c>
      <c r="Q3006">
        <v>-5.57180232833796E-3</v>
      </c>
      <c r="R3006">
        <v>8.4578504859336406E-2</v>
      </c>
      <c r="S3006">
        <v>0.94877394672204995</v>
      </c>
      <c r="T3006" t="s">
        <v>112</v>
      </c>
      <c r="U3006">
        <v>12</v>
      </c>
      <c r="V3006">
        <v>4.84559548325482E-2</v>
      </c>
      <c r="W3006">
        <v>1.30267860751181E-2</v>
      </c>
      <c r="X3006">
        <v>1.9944629622732101E-4</v>
      </c>
      <c r="Y3006" t="s">
        <v>113</v>
      </c>
      <c r="Z3006">
        <v>12</v>
      </c>
      <c r="AA3006">
        <v>4.9554247647441999E-2</v>
      </c>
      <c r="AB3006">
        <v>1.1466238952727199E-2</v>
      </c>
      <c r="AC3006">
        <v>1.2111208480106901E-3</v>
      </c>
      <c r="AD3006" t="s">
        <v>114</v>
      </c>
      <c r="AE3006">
        <v>12</v>
      </c>
      <c r="AF3006">
        <v>3.2135039008304202E-2</v>
      </c>
      <c r="AG3006">
        <v>2.51259649717036E-2</v>
      </c>
      <c r="AH3006">
        <v>0.22723429115181301</v>
      </c>
      <c r="AI3006" t="s">
        <v>115</v>
      </c>
      <c r="AJ3006">
        <v>97.121112747822394</v>
      </c>
      <c r="AK3006">
        <v>11</v>
      </c>
      <c r="AL3006" s="1">
        <v>6.6238850401693995E-16</v>
      </c>
      <c r="AM3006">
        <v>1.95346854409525E-2</v>
      </c>
      <c r="AN3006">
        <v>3.4814489305602603E-2</v>
      </c>
      <c r="AO3006">
        <v>0.58707635604468</v>
      </c>
      <c r="AP3006" t="s">
        <v>116</v>
      </c>
      <c r="AQ3006">
        <v>3.9264745999203397E-2</v>
      </c>
      <c r="AR3006">
        <v>2.68422708667709E-2</v>
      </c>
      <c r="AS3006">
        <v>1.4627952379323701</v>
      </c>
      <c r="AT3006">
        <v>0.17150124338200301</v>
      </c>
      <c r="AU3006" t="s">
        <v>117</v>
      </c>
      <c r="AV3006">
        <v>5.2154054533714397E-2</v>
      </c>
      <c r="AW3006">
        <v>9.3393307644692603E-3</v>
      </c>
      <c r="AX3006">
        <v>5.5843460146127697</v>
      </c>
      <c r="AY3006">
        <v>2.5393375460222101E-3</v>
      </c>
      <c r="AZ3006">
        <v>1.6115800449700901</v>
      </c>
      <c r="BA3006">
        <v>-903.84236694932099</v>
      </c>
      <c r="BB3006">
        <v>1.040045795168</v>
      </c>
      <c r="BC3006">
        <v>1.0962284393795001</v>
      </c>
      <c r="BD3006">
        <v>0.98674255947866696</v>
      </c>
      <c r="BE3006">
        <v>0.99444369137295197</v>
      </c>
      <c r="BF3006">
        <v>1.17374802300246</v>
      </c>
      <c r="BG3006">
        <v>0.84253028412504005</v>
      </c>
      <c r="BH3006">
        <v>1.0496491388300799</v>
      </c>
      <c r="BI3006">
        <v>1.07679437441464</v>
      </c>
      <c r="BJ3006">
        <v>1.02318821571264</v>
      </c>
      <c r="BK3006">
        <v>1.05080259423736</v>
      </c>
      <c r="BL3006">
        <v>1.07468551650521</v>
      </c>
      <c r="BM3006">
        <v>1.0274504262853501</v>
      </c>
      <c r="BN3006">
        <v>1.03265694485977</v>
      </c>
      <c r="BO3006">
        <v>1.08478512982499</v>
      </c>
      <c r="BP3006">
        <v>0.98303372386672805</v>
      </c>
      <c r="BQ3006">
        <v>1.05353803232262</v>
      </c>
      <c r="BR3006">
        <v>1.0730007287641601</v>
      </c>
      <c r="BS3006">
        <v>1.0344283613195799</v>
      </c>
    </row>
    <row r="3007" spans="1:71" hidden="1" x14ac:dyDescent="0.2">
      <c r="A3007" t="str">
        <f t="shared" si="92"/>
        <v>ENSG00000223914_UC</v>
      </c>
      <c r="B3007" t="e">
        <f>VLOOKUP(A3007,[1]drug_targetprotein_gene!$E:$E,1,FALSE)</f>
        <v>#N/A</v>
      </c>
      <c r="C3007" t="s">
        <v>7088</v>
      </c>
      <c r="D3007" t="e">
        <f>VLOOKUP(C3007,[1]drug_targetprotein_gene!$C:$G,5,FALSE)</f>
        <v>#N/A</v>
      </c>
      <c r="E3007" t="e">
        <f t="shared" si="93"/>
        <v>#N/A</v>
      </c>
      <c r="F3007" t="s">
        <v>76</v>
      </c>
      <c r="G3007" t="s">
        <v>68</v>
      </c>
      <c r="H3007" t="s">
        <v>7093</v>
      </c>
      <c r="I3007" t="s">
        <v>7094</v>
      </c>
      <c r="J3007" t="s">
        <v>110</v>
      </c>
      <c r="K3007">
        <v>12</v>
      </c>
      <c r="L3007">
        <v>4.9327099653152101E-2</v>
      </c>
      <c r="M3007">
        <v>2.0741982972448701E-2</v>
      </c>
      <c r="N3007">
        <v>1.74007635996913E-2</v>
      </c>
      <c r="O3007" t="s">
        <v>111</v>
      </c>
      <c r="P3007">
        <v>12</v>
      </c>
      <c r="Q3007">
        <v>-7.8988282916066192E-3</v>
      </c>
      <c r="R3007">
        <v>6.3615954327108204E-2</v>
      </c>
      <c r="S3007">
        <v>0.90364557365281895</v>
      </c>
      <c r="T3007" t="s">
        <v>112</v>
      </c>
      <c r="U3007">
        <v>12</v>
      </c>
      <c r="V3007">
        <v>5.2539496267694601E-2</v>
      </c>
      <c r="W3007">
        <v>1.57003434399926E-2</v>
      </c>
      <c r="X3007">
        <v>8.1870704830572596E-4</v>
      </c>
      <c r="Y3007" t="s">
        <v>113</v>
      </c>
      <c r="Z3007">
        <v>12</v>
      </c>
      <c r="AA3007">
        <v>5.4316240749584799E-2</v>
      </c>
      <c r="AB3007">
        <v>1.6358915728088199E-2</v>
      </c>
      <c r="AC3007">
        <v>6.8278591392327099E-3</v>
      </c>
      <c r="AD3007" t="s">
        <v>114</v>
      </c>
      <c r="AE3007">
        <v>12</v>
      </c>
      <c r="AF3007">
        <v>5.0492632872290603E-2</v>
      </c>
      <c r="AG3007">
        <v>2.9053477026870798E-2</v>
      </c>
      <c r="AH3007">
        <v>0.110100462933186</v>
      </c>
      <c r="AI3007" t="s">
        <v>115</v>
      </c>
      <c r="AJ3007">
        <v>36.513934855314297</v>
      </c>
      <c r="AK3007">
        <v>11</v>
      </c>
      <c r="AL3007">
        <v>1.38952282693236E-4</v>
      </c>
      <c r="AM3007">
        <v>2.49442484088034E-2</v>
      </c>
      <c r="AN3007">
        <v>2.62008611837635E-2</v>
      </c>
      <c r="AO3007">
        <v>0.36352102323269098</v>
      </c>
      <c r="AP3007" t="s">
        <v>116</v>
      </c>
      <c r="AQ3007">
        <v>4.9327099653152101E-2</v>
      </c>
      <c r="AR3007">
        <v>2.0741982972448701E-2</v>
      </c>
      <c r="AS3007">
        <v>2.3781284421394302</v>
      </c>
      <c r="AT3007">
        <v>3.6622050717449103E-2</v>
      </c>
      <c r="AU3007" t="s">
        <v>117</v>
      </c>
      <c r="AV3007">
        <v>4.2833078549901697E-2</v>
      </c>
      <c r="AW3007">
        <v>1.9030948831745002E-2</v>
      </c>
      <c r="AX3007">
        <v>2.2507064113615201</v>
      </c>
      <c r="AY3007">
        <v>4.8121910834584801E-2</v>
      </c>
      <c r="AZ3007">
        <v>1.6115800449700901</v>
      </c>
      <c r="BA3007">
        <v>-903.84236694932099</v>
      </c>
      <c r="BB3007">
        <v>1.05056393364235</v>
      </c>
      <c r="BC3007">
        <v>1.09415391724008</v>
      </c>
      <c r="BD3007">
        <v>1.00871053083102</v>
      </c>
      <c r="BE3007">
        <v>0.99213228547791399</v>
      </c>
      <c r="BF3007">
        <v>1.1238816385994499</v>
      </c>
      <c r="BG3007">
        <v>0.87582752318497903</v>
      </c>
      <c r="BH3007">
        <v>1.0539441881182801</v>
      </c>
      <c r="BI3007">
        <v>1.0868810466107599</v>
      </c>
      <c r="BJ3007">
        <v>1.02200544864788</v>
      </c>
      <c r="BK3007">
        <v>1.05581844218097</v>
      </c>
      <c r="BL3007">
        <v>1.09022022331972</v>
      </c>
      <c r="BM3007">
        <v>1.0225022055223101</v>
      </c>
      <c r="BN3007">
        <v>1.05178911466173</v>
      </c>
      <c r="BO3007">
        <v>1.11342121167195</v>
      </c>
      <c r="BP3007">
        <v>0.99356858853057906</v>
      </c>
      <c r="BQ3007">
        <v>1.0437636537660799</v>
      </c>
      <c r="BR3007">
        <v>1.0834319542908299</v>
      </c>
      <c r="BS3007">
        <v>1.0055477509302699</v>
      </c>
    </row>
    <row r="3008" spans="1:71" hidden="1" x14ac:dyDescent="0.2">
      <c r="A3008" t="str">
        <f t="shared" si="92"/>
        <v>ENSG00000224086_CD</v>
      </c>
      <c r="B3008" t="e">
        <f>VLOOKUP(A3008,[1]drug_targetprotein_gene!$E:$E,1,FALSE)</f>
        <v>#N/A</v>
      </c>
      <c r="C3008" t="s">
        <v>7095</v>
      </c>
      <c r="D3008" t="e">
        <f>VLOOKUP(C3008,[1]drug_targetprotein_gene!$C:$G,5,FALSE)</f>
        <v>#N/A</v>
      </c>
      <c r="E3008" t="e">
        <f t="shared" si="93"/>
        <v>#N/A</v>
      </c>
      <c r="F3008" t="s">
        <v>67</v>
      </c>
      <c r="G3008" t="s">
        <v>68</v>
      </c>
      <c r="H3008" t="s">
        <v>7096</v>
      </c>
      <c r="I3008" t="s">
        <v>7097</v>
      </c>
      <c r="J3008" t="s">
        <v>115</v>
      </c>
      <c r="K3008">
        <v>2</v>
      </c>
      <c r="L3008">
        <v>0.187204639613681</v>
      </c>
      <c r="M3008">
        <v>6.0375351155440099E-2</v>
      </c>
      <c r="N3008">
        <v>1.93076868666932E-3</v>
      </c>
      <c r="O3008" t="s">
        <v>72</v>
      </c>
      <c r="P3008" t="s">
        <v>72</v>
      </c>
      <c r="Q3008" t="s">
        <v>72</v>
      </c>
      <c r="R3008" t="s">
        <v>72</v>
      </c>
      <c r="S3008" t="s">
        <v>72</v>
      </c>
      <c r="T3008" t="s">
        <v>72</v>
      </c>
      <c r="U3008" t="s">
        <v>72</v>
      </c>
      <c r="V3008" t="s">
        <v>72</v>
      </c>
      <c r="W3008" t="s">
        <v>72</v>
      </c>
      <c r="X3008" t="s">
        <v>72</v>
      </c>
      <c r="Y3008" t="s">
        <v>72</v>
      </c>
      <c r="Z3008" t="s">
        <v>72</v>
      </c>
      <c r="AA3008" t="s">
        <v>72</v>
      </c>
      <c r="AB3008" t="s">
        <v>72</v>
      </c>
      <c r="AC3008" t="s">
        <v>72</v>
      </c>
      <c r="AD3008" t="s">
        <v>72</v>
      </c>
      <c r="AE3008" t="s">
        <v>72</v>
      </c>
      <c r="AF3008" t="s">
        <v>72</v>
      </c>
      <c r="AG3008" t="s">
        <v>72</v>
      </c>
      <c r="AH3008" t="s">
        <v>72</v>
      </c>
      <c r="AI3008" t="s">
        <v>72</v>
      </c>
      <c r="AJ3008" t="s">
        <v>72</v>
      </c>
      <c r="AK3008" t="s">
        <v>72</v>
      </c>
      <c r="AL3008" t="s">
        <v>72</v>
      </c>
      <c r="AM3008" t="s">
        <v>72</v>
      </c>
      <c r="AN3008" t="s">
        <v>72</v>
      </c>
      <c r="AO3008" t="s">
        <v>72</v>
      </c>
      <c r="AP3008" t="s">
        <v>72</v>
      </c>
      <c r="AQ3008" t="s">
        <v>72</v>
      </c>
      <c r="AR3008" t="s">
        <v>72</v>
      </c>
      <c r="AS3008" t="s">
        <v>72</v>
      </c>
      <c r="AT3008" t="s">
        <v>72</v>
      </c>
      <c r="AU3008" t="s">
        <v>72</v>
      </c>
      <c r="AV3008" t="s">
        <v>72</v>
      </c>
      <c r="AW3008" t="s">
        <v>72</v>
      </c>
      <c r="AX3008" t="s">
        <v>72</v>
      </c>
      <c r="AY3008" t="s">
        <v>72</v>
      </c>
      <c r="AZ3008">
        <v>2.1329695322253501E-2</v>
      </c>
      <c r="BA3008">
        <v>5.0563394956509198</v>
      </c>
      <c r="BB3008">
        <v>1.2058740293977499</v>
      </c>
      <c r="BC3008">
        <v>1.35735822338767</v>
      </c>
      <c r="BD3008">
        <v>1.0712958080784101</v>
      </c>
      <c r="BE3008" t="s">
        <v>72</v>
      </c>
      <c r="BF3008" t="s">
        <v>72</v>
      </c>
      <c r="BG3008" t="s">
        <v>72</v>
      </c>
      <c r="BH3008" t="s">
        <v>72</v>
      </c>
      <c r="BI3008" t="s">
        <v>72</v>
      </c>
      <c r="BJ3008" t="s">
        <v>72</v>
      </c>
      <c r="BK3008" t="s">
        <v>72</v>
      </c>
      <c r="BL3008" t="s">
        <v>72</v>
      </c>
      <c r="BM3008" t="s">
        <v>72</v>
      </c>
      <c r="BN3008" t="s">
        <v>72</v>
      </c>
      <c r="BO3008" t="s">
        <v>72</v>
      </c>
      <c r="BP3008" t="s">
        <v>72</v>
      </c>
      <c r="BQ3008" t="s">
        <v>72</v>
      </c>
      <c r="BR3008" t="s">
        <v>72</v>
      </c>
      <c r="BS3008" t="s">
        <v>72</v>
      </c>
    </row>
    <row r="3009" spans="1:71" hidden="1" x14ac:dyDescent="0.2">
      <c r="A3009" t="str">
        <f t="shared" si="92"/>
        <v>ENSG00000224086_IBD</v>
      </c>
      <c r="B3009" t="e">
        <f>VLOOKUP(A3009,[1]drug_targetprotein_gene!$E:$E,1,FALSE)</f>
        <v>#N/A</v>
      </c>
      <c r="C3009" t="s">
        <v>7095</v>
      </c>
      <c r="D3009" t="e">
        <f>VLOOKUP(C3009,[1]drug_targetprotein_gene!$C:$G,5,FALSE)</f>
        <v>#N/A</v>
      </c>
      <c r="E3009" t="e">
        <f t="shared" si="93"/>
        <v>#N/A</v>
      </c>
      <c r="F3009" t="s">
        <v>73</v>
      </c>
      <c r="G3009" t="s">
        <v>68</v>
      </c>
      <c r="H3009" t="s">
        <v>7098</v>
      </c>
      <c r="I3009" t="s">
        <v>7099</v>
      </c>
      <c r="J3009" t="s">
        <v>115</v>
      </c>
      <c r="K3009">
        <v>2</v>
      </c>
      <c r="L3009">
        <v>0.11968187852914799</v>
      </c>
      <c r="M3009">
        <v>4.9448773624379903E-2</v>
      </c>
      <c r="N3009">
        <v>1.55068347090102E-2</v>
      </c>
      <c r="O3009" t="s">
        <v>72</v>
      </c>
      <c r="P3009" t="s">
        <v>72</v>
      </c>
      <c r="Q3009" t="s">
        <v>72</v>
      </c>
      <c r="R3009" t="s">
        <v>72</v>
      </c>
      <c r="S3009" t="s">
        <v>72</v>
      </c>
      <c r="T3009" t="s">
        <v>72</v>
      </c>
      <c r="U3009" t="s">
        <v>72</v>
      </c>
      <c r="V3009" t="s">
        <v>72</v>
      </c>
      <c r="W3009" t="s">
        <v>72</v>
      </c>
      <c r="X3009" t="s">
        <v>72</v>
      </c>
      <c r="Y3009" t="s">
        <v>72</v>
      </c>
      <c r="Z3009" t="s">
        <v>72</v>
      </c>
      <c r="AA3009" t="s">
        <v>72</v>
      </c>
      <c r="AB3009" t="s">
        <v>72</v>
      </c>
      <c r="AC3009" t="s">
        <v>72</v>
      </c>
      <c r="AD3009" t="s">
        <v>72</v>
      </c>
      <c r="AE3009" t="s">
        <v>72</v>
      </c>
      <c r="AF3009" t="s">
        <v>72</v>
      </c>
      <c r="AG3009" t="s">
        <v>72</v>
      </c>
      <c r="AH3009" t="s">
        <v>72</v>
      </c>
      <c r="AI3009" t="s">
        <v>72</v>
      </c>
      <c r="AJ3009" t="s">
        <v>72</v>
      </c>
      <c r="AK3009" t="s">
        <v>72</v>
      </c>
      <c r="AL3009" t="s">
        <v>72</v>
      </c>
      <c r="AM3009" t="s">
        <v>72</v>
      </c>
      <c r="AN3009" t="s">
        <v>72</v>
      </c>
      <c r="AO3009" t="s">
        <v>72</v>
      </c>
      <c r="AP3009" t="s">
        <v>72</v>
      </c>
      <c r="AQ3009" t="s">
        <v>72</v>
      </c>
      <c r="AR3009" t="s">
        <v>72</v>
      </c>
      <c r="AS3009" t="s">
        <v>72</v>
      </c>
      <c r="AT3009" t="s">
        <v>72</v>
      </c>
      <c r="AU3009" t="s">
        <v>72</v>
      </c>
      <c r="AV3009" t="s">
        <v>72</v>
      </c>
      <c r="AW3009" t="s">
        <v>72</v>
      </c>
      <c r="AX3009" t="s">
        <v>72</v>
      </c>
      <c r="AY3009" t="s">
        <v>72</v>
      </c>
      <c r="AZ3009">
        <v>2.1329695322253501E-2</v>
      </c>
      <c r="BA3009">
        <v>5.0563394956509198</v>
      </c>
      <c r="BB3009">
        <v>1.12713822766858</v>
      </c>
      <c r="BC3009">
        <v>1.2418490953897801</v>
      </c>
      <c r="BD3009">
        <v>1.02302331981255</v>
      </c>
      <c r="BE3009" t="s">
        <v>72</v>
      </c>
      <c r="BF3009" t="s">
        <v>72</v>
      </c>
      <c r="BG3009" t="s">
        <v>72</v>
      </c>
      <c r="BH3009" t="s">
        <v>72</v>
      </c>
      <c r="BI3009" t="s">
        <v>72</v>
      </c>
      <c r="BJ3009" t="s">
        <v>72</v>
      </c>
      <c r="BK3009" t="s">
        <v>72</v>
      </c>
      <c r="BL3009" t="s">
        <v>72</v>
      </c>
      <c r="BM3009" t="s">
        <v>72</v>
      </c>
      <c r="BN3009" t="s">
        <v>72</v>
      </c>
      <c r="BO3009" t="s">
        <v>72</v>
      </c>
      <c r="BP3009" t="s">
        <v>72</v>
      </c>
      <c r="BQ3009" t="s">
        <v>72</v>
      </c>
      <c r="BR3009" t="s">
        <v>72</v>
      </c>
      <c r="BS3009" t="s">
        <v>72</v>
      </c>
    </row>
    <row r="3010" spans="1:71" hidden="1" x14ac:dyDescent="0.2">
      <c r="A3010" t="str">
        <f t="shared" si="92"/>
        <v>ENSG00000224086_UC</v>
      </c>
      <c r="B3010" t="e">
        <f>VLOOKUP(A3010,[1]drug_targetprotein_gene!$E:$E,1,FALSE)</f>
        <v>#N/A</v>
      </c>
      <c r="C3010" t="s">
        <v>7095</v>
      </c>
      <c r="D3010" t="e">
        <f>VLOOKUP(C3010,[1]drug_targetprotein_gene!$C:$G,5,FALSE)</f>
        <v>#N/A</v>
      </c>
      <c r="E3010" t="e">
        <f t="shared" si="93"/>
        <v>#N/A</v>
      </c>
      <c r="F3010" t="s">
        <v>76</v>
      </c>
      <c r="G3010" t="s">
        <v>68</v>
      </c>
      <c r="H3010" t="s">
        <v>7100</v>
      </c>
      <c r="I3010" t="s">
        <v>7101</v>
      </c>
      <c r="J3010" t="s">
        <v>115</v>
      </c>
      <c r="K3010">
        <v>2</v>
      </c>
      <c r="L3010">
        <v>5.7993716963281303E-2</v>
      </c>
      <c r="M3010">
        <v>6.1704459748835698E-2</v>
      </c>
      <c r="N3010">
        <v>0.34728801866368297</v>
      </c>
      <c r="O3010" t="s">
        <v>72</v>
      </c>
      <c r="P3010" t="s">
        <v>72</v>
      </c>
      <c r="Q3010" t="s">
        <v>72</v>
      </c>
      <c r="R3010" t="s">
        <v>72</v>
      </c>
      <c r="S3010" t="s">
        <v>72</v>
      </c>
      <c r="T3010" t="s">
        <v>72</v>
      </c>
      <c r="U3010" t="s">
        <v>72</v>
      </c>
      <c r="V3010" t="s">
        <v>72</v>
      </c>
      <c r="W3010" t="s">
        <v>72</v>
      </c>
      <c r="X3010" t="s">
        <v>72</v>
      </c>
      <c r="Y3010" t="s">
        <v>72</v>
      </c>
      <c r="Z3010" t="s">
        <v>72</v>
      </c>
      <c r="AA3010" t="s">
        <v>72</v>
      </c>
      <c r="AB3010" t="s">
        <v>72</v>
      </c>
      <c r="AC3010" t="s">
        <v>72</v>
      </c>
      <c r="AD3010" t="s">
        <v>72</v>
      </c>
      <c r="AE3010" t="s">
        <v>72</v>
      </c>
      <c r="AF3010" t="s">
        <v>72</v>
      </c>
      <c r="AG3010" t="s">
        <v>72</v>
      </c>
      <c r="AH3010" t="s">
        <v>72</v>
      </c>
      <c r="AI3010" t="s">
        <v>72</v>
      </c>
      <c r="AJ3010" t="s">
        <v>72</v>
      </c>
      <c r="AK3010" t="s">
        <v>72</v>
      </c>
      <c r="AL3010" t="s">
        <v>72</v>
      </c>
      <c r="AM3010" t="s">
        <v>72</v>
      </c>
      <c r="AN3010" t="s">
        <v>72</v>
      </c>
      <c r="AO3010" t="s">
        <v>72</v>
      </c>
      <c r="AP3010" t="s">
        <v>72</v>
      </c>
      <c r="AQ3010" t="s">
        <v>72</v>
      </c>
      <c r="AR3010" t="s">
        <v>72</v>
      </c>
      <c r="AS3010" t="s">
        <v>72</v>
      </c>
      <c r="AT3010" t="s">
        <v>72</v>
      </c>
      <c r="AU3010" t="s">
        <v>72</v>
      </c>
      <c r="AV3010" t="s">
        <v>72</v>
      </c>
      <c r="AW3010" t="s">
        <v>72</v>
      </c>
      <c r="AX3010" t="s">
        <v>72</v>
      </c>
      <c r="AY3010" t="s">
        <v>72</v>
      </c>
      <c r="AZ3010">
        <v>2.1329695322253501E-2</v>
      </c>
      <c r="BA3010">
        <v>5.0563394956509198</v>
      </c>
      <c r="BB3010">
        <v>1.0597083375029701</v>
      </c>
      <c r="BC3010">
        <v>1.1959423572300301</v>
      </c>
      <c r="BD3010">
        <v>0.938993216340546</v>
      </c>
      <c r="BE3010" t="s">
        <v>72</v>
      </c>
      <c r="BF3010" t="s">
        <v>72</v>
      </c>
      <c r="BG3010" t="s">
        <v>72</v>
      </c>
      <c r="BH3010" t="s">
        <v>72</v>
      </c>
      <c r="BI3010" t="s">
        <v>72</v>
      </c>
      <c r="BJ3010" t="s">
        <v>72</v>
      </c>
      <c r="BK3010" t="s">
        <v>72</v>
      </c>
      <c r="BL3010" t="s">
        <v>72</v>
      </c>
      <c r="BM3010" t="s">
        <v>72</v>
      </c>
      <c r="BN3010" t="s">
        <v>72</v>
      </c>
      <c r="BO3010" t="s">
        <v>72</v>
      </c>
      <c r="BP3010" t="s">
        <v>72</v>
      </c>
      <c r="BQ3010" t="s">
        <v>72</v>
      </c>
      <c r="BR3010" t="s">
        <v>72</v>
      </c>
      <c r="BS3010" t="s">
        <v>72</v>
      </c>
    </row>
    <row r="3011" spans="1:71" hidden="1" x14ac:dyDescent="0.2">
      <c r="A3011" t="str">
        <f t="shared" ref="A3011:A3074" si="94">C3011&amp;"_"&amp;F3011</f>
        <v>ENSG00000224259_CD</v>
      </c>
      <c r="B3011" t="e">
        <f>VLOOKUP(A3011,[1]drug_targetprotein_gene!$E:$E,1,FALSE)</f>
        <v>#N/A</v>
      </c>
      <c r="C3011" t="s">
        <v>7102</v>
      </c>
      <c r="D3011" t="e">
        <f>VLOOKUP(C3011,[1]drug_targetprotein_gene!$C:$G,5,FALSE)</f>
        <v>#N/A</v>
      </c>
      <c r="E3011" t="e">
        <f t="shared" ref="E3011:E3074" si="95">IF(D3011*L3011&gt;0, TRUE, IF(D3011*L3011&lt;0, FALSE, "None"))</f>
        <v>#N/A</v>
      </c>
      <c r="F3011" t="s">
        <v>67</v>
      </c>
      <c r="G3011" t="s">
        <v>68</v>
      </c>
      <c r="H3011" t="s">
        <v>7103</v>
      </c>
      <c r="I3011" t="s">
        <v>7104</v>
      </c>
      <c r="J3011" t="s">
        <v>71</v>
      </c>
      <c r="K3011">
        <v>1</v>
      </c>
      <c r="L3011">
        <v>3.81974213060607E-2</v>
      </c>
      <c r="M3011">
        <v>5.2945083333996598E-2</v>
      </c>
      <c r="N3011">
        <v>0.47063047500579003</v>
      </c>
      <c r="O3011" t="s">
        <v>72</v>
      </c>
      <c r="P3011" t="s">
        <v>72</v>
      </c>
      <c r="Q3011" t="s">
        <v>72</v>
      </c>
      <c r="R3011" t="s">
        <v>72</v>
      </c>
      <c r="S3011" t="s">
        <v>72</v>
      </c>
      <c r="T3011" t="s">
        <v>72</v>
      </c>
      <c r="U3011" t="s">
        <v>72</v>
      </c>
      <c r="V3011" t="s">
        <v>72</v>
      </c>
      <c r="W3011" t="s">
        <v>72</v>
      </c>
      <c r="X3011" t="s">
        <v>72</v>
      </c>
      <c r="Y3011" t="s">
        <v>72</v>
      </c>
      <c r="Z3011" t="s">
        <v>72</v>
      </c>
      <c r="AA3011" t="s">
        <v>72</v>
      </c>
      <c r="AB3011" t="s">
        <v>72</v>
      </c>
      <c r="AC3011" t="s">
        <v>72</v>
      </c>
      <c r="AD3011" t="s">
        <v>72</v>
      </c>
      <c r="AE3011" t="s">
        <v>72</v>
      </c>
      <c r="AF3011" t="s">
        <v>72</v>
      </c>
      <c r="AG3011" t="s">
        <v>72</v>
      </c>
      <c r="AH3011" t="s">
        <v>72</v>
      </c>
      <c r="AI3011" t="s">
        <v>72</v>
      </c>
      <c r="AJ3011" t="s">
        <v>72</v>
      </c>
      <c r="AK3011" t="s">
        <v>72</v>
      </c>
      <c r="AL3011" t="s">
        <v>72</v>
      </c>
      <c r="AM3011" t="s">
        <v>72</v>
      </c>
      <c r="AN3011" t="s">
        <v>72</v>
      </c>
      <c r="AO3011" t="s">
        <v>72</v>
      </c>
      <c r="AP3011" t="s">
        <v>72</v>
      </c>
      <c r="AQ3011" t="s">
        <v>72</v>
      </c>
      <c r="AR3011" t="s">
        <v>72</v>
      </c>
      <c r="AS3011" t="s">
        <v>72</v>
      </c>
      <c r="AT3011" t="s">
        <v>72</v>
      </c>
      <c r="AU3011" t="s">
        <v>72</v>
      </c>
      <c r="AV3011" t="s">
        <v>72</v>
      </c>
      <c r="AW3011" t="s">
        <v>72</v>
      </c>
      <c r="AX3011" t="s">
        <v>72</v>
      </c>
      <c r="AY3011" t="s">
        <v>72</v>
      </c>
      <c r="AZ3011">
        <v>2.7598785028616599E-2</v>
      </c>
      <c r="BA3011">
        <v>7.7766944152404003</v>
      </c>
      <c r="BB3011">
        <v>1.03893632079884</v>
      </c>
      <c r="BC3011">
        <v>1.15254182354557</v>
      </c>
      <c r="BD3011">
        <v>0.93652885875715297</v>
      </c>
      <c r="BE3011" t="s">
        <v>72</v>
      </c>
      <c r="BF3011" t="s">
        <v>72</v>
      </c>
      <c r="BG3011" t="s">
        <v>72</v>
      </c>
      <c r="BH3011" t="s">
        <v>72</v>
      </c>
      <c r="BI3011" t="s">
        <v>72</v>
      </c>
      <c r="BJ3011" t="s">
        <v>72</v>
      </c>
      <c r="BK3011" t="s">
        <v>72</v>
      </c>
      <c r="BL3011" t="s">
        <v>72</v>
      </c>
      <c r="BM3011" t="s">
        <v>72</v>
      </c>
      <c r="BN3011" t="s">
        <v>72</v>
      </c>
      <c r="BO3011" t="s">
        <v>72</v>
      </c>
      <c r="BP3011" t="s">
        <v>72</v>
      </c>
      <c r="BQ3011" t="s">
        <v>72</v>
      </c>
      <c r="BR3011" t="s">
        <v>72</v>
      </c>
      <c r="BS3011" t="s">
        <v>72</v>
      </c>
    </row>
    <row r="3012" spans="1:71" hidden="1" x14ac:dyDescent="0.2">
      <c r="A3012" t="str">
        <f t="shared" si="94"/>
        <v>ENSG00000224259_IBD</v>
      </c>
      <c r="B3012" t="e">
        <f>VLOOKUP(A3012,[1]drug_targetprotein_gene!$E:$E,1,FALSE)</f>
        <v>#N/A</v>
      </c>
      <c r="C3012" t="s">
        <v>7102</v>
      </c>
      <c r="D3012" t="e">
        <f>VLOOKUP(C3012,[1]drug_targetprotein_gene!$C:$G,5,FALSE)</f>
        <v>#N/A</v>
      </c>
      <c r="E3012" t="e">
        <f t="shared" si="95"/>
        <v>#N/A</v>
      </c>
      <c r="F3012" t="s">
        <v>73</v>
      </c>
      <c r="G3012" t="s">
        <v>68</v>
      </c>
      <c r="H3012" t="s">
        <v>7105</v>
      </c>
      <c r="I3012" t="s">
        <v>7106</v>
      </c>
      <c r="J3012" t="s">
        <v>71</v>
      </c>
      <c r="K3012">
        <v>1</v>
      </c>
      <c r="L3012">
        <v>6.7979625134306998E-2</v>
      </c>
      <c r="M3012">
        <v>4.3919946027697103E-2</v>
      </c>
      <c r="N3012">
        <v>0.12166863229510901</v>
      </c>
      <c r="O3012" t="s">
        <v>72</v>
      </c>
      <c r="P3012" t="s">
        <v>72</v>
      </c>
      <c r="Q3012" t="s">
        <v>72</v>
      </c>
      <c r="R3012" t="s">
        <v>72</v>
      </c>
      <c r="S3012" t="s">
        <v>72</v>
      </c>
      <c r="T3012" t="s">
        <v>72</v>
      </c>
      <c r="U3012" t="s">
        <v>72</v>
      </c>
      <c r="V3012" t="s">
        <v>72</v>
      </c>
      <c r="W3012" t="s">
        <v>72</v>
      </c>
      <c r="X3012" t="s">
        <v>72</v>
      </c>
      <c r="Y3012" t="s">
        <v>72</v>
      </c>
      <c r="Z3012" t="s">
        <v>72</v>
      </c>
      <c r="AA3012" t="s">
        <v>72</v>
      </c>
      <c r="AB3012" t="s">
        <v>72</v>
      </c>
      <c r="AC3012" t="s">
        <v>72</v>
      </c>
      <c r="AD3012" t="s">
        <v>72</v>
      </c>
      <c r="AE3012" t="s">
        <v>72</v>
      </c>
      <c r="AF3012" t="s">
        <v>72</v>
      </c>
      <c r="AG3012" t="s">
        <v>72</v>
      </c>
      <c r="AH3012" t="s">
        <v>72</v>
      </c>
      <c r="AI3012" t="s">
        <v>72</v>
      </c>
      <c r="AJ3012" t="s">
        <v>72</v>
      </c>
      <c r="AK3012" t="s">
        <v>72</v>
      </c>
      <c r="AL3012" t="s">
        <v>72</v>
      </c>
      <c r="AM3012" t="s">
        <v>72</v>
      </c>
      <c r="AN3012" t="s">
        <v>72</v>
      </c>
      <c r="AO3012" t="s">
        <v>72</v>
      </c>
      <c r="AP3012" t="s">
        <v>72</v>
      </c>
      <c r="AQ3012" t="s">
        <v>72</v>
      </c>
      <c r="AR3012" t="s">
        <v>72</v>
      </c>
      <c r="AS3012" t="s">
        <v>72</v>
      </c>
      <c r="AT3012" t="s">
        <v>72</v>
      </c>
      <c r="AU3012" t="s">
        <v>72</v>
      </c>
      <c r="AV3012" t="s">
        <v>72</v>
      </c>
      <c r="AW3012" t="s">
        <v>72</v>
      </c>
      <c r="AX3012" t="s">
        <v>72</v>
      </c>
      <c r="AY3012" t="s">
        <v>72</v>
      </c>
      <c r="AZ3012">
        <v>2.7598785028616599E-2</v>
      </c>
      <c r="BA3012">
        <v>7.7766944152404003</v>
      </c>
      <c r="BB3012">
        <v>1.07034350015154</v>
      </c>
      <c r="BC3012">
        <v>1.1665640506213699</v>
      </c>
      <c r="BD3012">
        <v>0.98205941431714405</v>
      </c>
      <c r="BE3012" t="s">
        <v>72</v>
      </c>
      <c r="BF3012" t="s">
        <v>72</v>
      </c>
      <c r="BG3012" t="s">
        <v>72</v>
      </c>
      <c r="BH3012" t="s">
        <v>72</v>
      </c>
      <c r="BI3012" t="s">
        <v>72</v>
      </c>
      <c r="BJ3012" t="s">
        <v>72</v>
      </c>
      <c r="BK3012" t="s">
        <v>72</v>
      </c>
      <c r="BL3012" t="s">
        <v>72</v>
      </c>
      <c r="BM3012" t="s">
        <v>72</v>
      </c>
      <c r="BN3012" t="s">
        <v>72</v>
      </c>
      <c r="BO3012" t="s">
        <v>72</v>
      </c>
      <c r="BP3012" t="s">
        <v>72</v>
      </c>
      <c r="BQ3012" t="s">
        <v>72</v>
      </c>
      <c r="BR3012" t="s">
        <v>72</v>
      </c>
      <c r="BS3012" t="s">
        <v>72</v>
      </c>
    </row>
    <row r="3013" spans="1:71" hidden="1" x14ac:dyDescent="0.2">
      <c r="A3013" t="str">
        <f t="shared" si="94"/>
        <v>ENSG00000224259_UC</v>
      </c>
      <c r="B3013" t="e">
        <f>VLOOKUP(A3013,[1]drug_targetprotein_gene!$E:$E,1,FALSE)</f>
        <v>#N/A</v>
      </c>
      <c r="C3013" t="s">
        <v>7102</v>
      </c>
      <c r="D3013" t="e">
        <f>VLOOKUP(C3013,[1]drug_targetprotein_gene!$C:$G,5,FALSE)</f>
        <v>#N/A</v>
      </c>
      <c r="E3013" t="e">
        <f t="shared" si="95"/>
        <v>#N/A</v>
      </c>
      <c r="F3013" t="s">
        <v>76</v>
      </c>
      <c r="G3013" t="s">
        <v>68</v>
      </c>
      <c r="H3013" t="s">
        <v>7107</v>
      </c>
      <c r="I3013" t="s">
        <v>7108</v>
      </c>
      <c r="J3013" t="s">
        <v>71</v>
      </c>
      <c r="K3013">
        <v>1</v>
      </c>
      <c r="L3013">
        <v>0.102012017987186</v>
      </c>
      <c r="M3013">
        <v>5.5326380784750703E-2</v>
      </c>
      <c r="N3013">
        <v>6.52090329454873E-2</v>
      </c>
      <c r="O3013" t="s">
        <v>72</v>
      </c>
      <c r="P3013" t="s">
        <v>72</v>
      </c>
      <c r="Q3013" t="s">
        <v>72</v>
      </c>
      <c r="R3013" t="s">
        <v>72</v>
      </c>
      <c r="S3013" t="s">
        <v>72</v>
      </c>
      <c r="T3013" t="s">
        <v>72</v>
      </c>
      <c r="U3013" t="s">
        <v>72</v>
      </c>
      <c r="V3013" t="s">
        <v>72</v>
      </c>
      <c r="W3013" t="s">
        <v>72</v>
      </c>
      <c r="X3013" t="s">
        <v>72</v>
      </c>
      <c r="Y3013" t="s">
        <v>72</v>
      </c>
      <c r="Z3013" t="s">
        <v>72</v>
      </c>
      <c r="AA3013" t="s">
        <v>72</v>
      </c>
      <c r="AB3013" t="s">
        <v>72</v>
      </c>
      <c r="AC3013" t="s">
        <v>72</v>
      </c>
      <c r="AD3013" t="s">
        <v>72</v>
      </c>
      <c r="AE3013" t="s">
        <v>72</v>
      </c>
      <c r="AF3013" t="s">
        <v>72</v>
      </c>
      <c r="AG3013" t="s">
        <v>72</v>
      </c>
      <c r="AH3013" t="s">
        <v>72</v>
      </c>
      <c r="AI3013" t="s">
        <v>72</v>
      </c>
      <c r="AJ3013" t="s">
        <v>72</v>
      </c>
      <c r="AK3013" t="s">
        <v>72</v>
      </c>
      <c r="AL3013" t="s">
        <v>72</v>
      </c>
      <c r="AM3013" t="s">
        <v>72</v>
      </c>
      <c r="AN3013" t="s">
        <v>72</v>
      </c>
      <c r="AO3013" t="s">
        <v>72</v>
      </c>
      <c r="AP3013" t="s">
        <v>72</v>
      </c>
      <c r="AQ3013" t="s">
        <v>72</v>
      </c>
      <c r="AR3013" t="s">
        <v>72</v>
      </c>
      <c r="AS3013" t="s">
        <v>72</v>
      </c>
      <c r="AT3013" t="s">
        <v>72</v>
      </c>
      <c r="AU3013" t="s">
        <v>72</v>
      </c>
      <c r="AV3013" t="s">
        <v>72</v>
      </c>
      <c r="AW3013" t="s">
        <v>72</v>
      </c>
      <c r="AX3013" t="s">
        <v>72</v>
      </c>
      <c r="AY3013" t="s">
        <v>72</v>
      </c>
      <c r="AZ3013">
        <v>2.7598785028616599E-2</v>
      </c>
      <c r="BA3013">
        <v>7.7766944152404003</v>
      </c>
      <c r="BB3013">
        <v>1.10739678032828</v>
      </c>
      <c r="BC3013">
        <v>1.23423546823397</v>
      </c>
      <c r="BD3013">
        <v>0.99359292504869401</v>
      </c>
      <c r="BE3013" t="s">
        <v>72</v>
      </c>
      <c r="BF3013" t="s">
        <v>72</v>
      </c>
      <c r="BG3013" t="s">
        <v>72</v>
      </c>
      <c r="BH3013" t="s">
        <v>72</v>
      </c>
      <c r="BI3013" t="s">
        <v>72</v>
      </c>
      <c r="BJ3013" t="s">
        <v>72</v>
      </c>
      <c r="BK3013" t="s">
        <v>72</v>
      </c>
      <c r="BL3013" t="s">
        <v>72</v>
      </c>
      <c r="BM3013" t="s">
        <v>72</v>
      </c>
      <c r="BN3013" t="s">
        <v>72</v>
      </c>
      <c r="BO3013" t="s">
        <v>72</v>
      </c>
      <c r="BP3013" t="s">
        <v>72</v>
      </c>
      <c r="BQ3013" t="s">
        <v>72</v>
      </c>
      <c r="BR3013" t="s">
        <v>72</v>
      </c>
      <c r="BS3013" t="s">
        <v>72</v>
      </c>
    </row>
    <row r="3014" spans="1:71" hidden="1" x14ac:dyDescent="0.2">
      <c r="A3014" t="str">
        <f t="shared" si="94"/>
        <v>ENSG00000224387_CD</v>
      </c>
      <c r="B3014" t="e">
        <f>VLOOKUP(A3014,[1]drug_targetprotein_gene!$E:$E,1,FALSE)</f>
        <v>#N/A</v>
      </c>
      <c r="C3014" t="s">
        <v>7109</v>
      </c>
      <c r="D3014" t="e">
        <f>VLOOKUP(C3014,[1]drug_targetprotein_gene!$C:$G,5,FALSE)</f>
        <v>#N/A</v>
      </c>
      <c r="E3014" t="e">
        <f t="shared" si="95"/>
        <v>#N/A</v>
      </c>
      <c r="F3014" t="s">
        <v>67</v>
      </c>
      <c r="G3014" t="s">
        <v>68</v>
      </c>
      <c r="H3014" t="s">
        <v>7110</v>
      </c>
      <c r="I3014" t="s">
        <v>7111</v>
      </c>
      <c r="J3014" t="s">
        <v>230</v>
      </c>
      <c r="K3014">
        <v>4</v>
      </c>
      <c r="L3014">
        <v>3.0834319322441701E-3</v>
      </c>
      <c r="M3014">
        <v>2.1781423659922999E-2</v>
      </c>
      <c r="N3014">
        <v>0.88742562021153604</v>
      </c>
      <c r="O3014" t="s">
        <v>111</v>
      </c>
      <c r="P3014">
        <v>4</v>
      </c>
      <c r="Q3014">
        <v>9.5469834473113302E-2</v>
      </c>
      <c r="R3014">
        <v>0.10372402947039699</v>
      </c>
      <c r="S3014">
        <v>0.45451898214553998</v>
      </c>
      <c r="T3014" t="s">
        <v>112</v>
      </c>
      <c r="U3014">
        <v>4</v>
      </c>
      <c r="V3014">
        <v>1.6608760305192899E-2</v>
      </c>
      <c r="W3014">
        <v>2.5915731004135301E-2</v>
      </c>
      <c r="X3014">
        <v>0.521603493632115</v>
      </c>
      <c r="Y3014" t="s">
        <v>113</v>
      </c>
      <c r="Z3014">
        <v>4</v>
      </c>
      <c r="AA3014">
        <v>2.78410503578343E-2</v>
      </c>
      <c r="AB3014">
        <v>2.64351900238197E-2</v>
      </c>
      <c r="AC3014">
        <v>0.369591245684394</v>
      </c>
      <c r="AD3014" t="s">
        <v>114</v>
      </c>
      <c r="AE3014">
        <v>4</v>
      </c>
      <c r="AF3014">
        <v>-4.8942622623005501E-3</v>
      </c>
      <c r="AG3014">
        <v>4.3250384362291401E-2</v>
      </c>
      <c r="AH3014">
        <v>0.917050478312745</v>
      </c>
      <c r="AI3014" t="s">
        <v>115</v>
      </c>
      <c r="AJ3014">
        <v>6.84059588500772</v>
      </c>
      <c r="AK3014">
        <v>3</v>
      </c>
      <c r="AL3014">
        <v>7.7155858800101298E-2</v>
      </c>
      <c r="AM3014">
        <v>-3.3238162352779099E-2</v>
      </c>
      <c r="AN3014">
        <v>3.53130346994271E-2</v>
      </c>
      <c r="AO3014">
        <v>0.44593798946421997</v>
      </c>
      <c r="AP3014" t="s">
        <v>116</v>
      </c>
      <c r="AQ3014">
        <v>3.0834319322441701E-3</v>
      </c>
      <c r="AR3014">
        <v>3.2890661065006301E-2</v>
      </c>
      <c r="AS3014">
        <v>9.3747946450512404E-2</v>
      </c>
      <c r="AT3014">
        <v>0.93121963670242602</v>
      </c>
      <c r="AU3014" t="s">
        <v>117</v>
      </c>
      <c r="AV3014" t="s">
        <v>72</v>
      </c>
      <c r="AW3014" t="s">
        <v>72</v>
      </c>
      <c r="AX3014" t="s">
        <v>72</v>
      </c>
      <c r="AY3014" t="s">
        <v>72</v>
      </c>
      <c r="AZ3014">
        <v>0.15575757756224201</v>
      </c>
      <c r="BA3014">
        <v>59.407035991180997</v>
      </c>
      <c r="BB3014">
        <v>1.0030881905982401</v>
      </c>
      <c r="BC3014">
        <v>1.0468388690670201</v>
      </c>
      <c r="BD3014">
        <v>0.96116599015318205</v>
      </c>
      <c r="BE3014">
        <v>1.1001756341557001</v>
      </c>
      <c r="BF3014">
        <v>1.3481980623655101</v>
      </c>
      <c r="BG3014">
        <v>0.89778086749820096</v>
      </c>
      <c r="BH3014">
        <v>1.01674745253606</v>
      </c>
      <c r="BI3014">
        <v>1.06972712552198</v>
      </c>
      <c r="BJ3014">
        <v>0.96639166902880402</v>
      </c>
      <c r="BK3014">
        <v>1.0282322342859</v>
      </c>
      <c r="BL3014">
        <v>1.0829123398807601</v>
      </c>
      <c r="BM3014">
        <v>0.97631312220616295</v>
      </c>
      <c r="BN3014">
        <v>0.99511769512376402</v>
      </c>
      <c r="BO3014">
        <v>1.0831532803297499</v>
      </c>
      <c r="BP3014">
        <v>0.91423738923355202</v>
      </c>
      <c r="BQ3014" t="s">
        <v>72</v>
      </c>
      <c r="BR3014" t="s">
        <v>72</v>
      </c>
      <c r="BS3014" t="s">
        <v>72</v>
      </c>
    </row>
    <row r="3015" spans="1:71" hidden="1" x14ac:dyDescent="0.2">
      <c r="A3015" t="str">
        <f t="shared" si="94"/>
        <v>ENSG00000224387_IBD</v>
      </c>
      <c r="B3015" t="e">
        <f>VLOOKUP(A3015,[1]drug_targetprotein_gene!$E:$E,1,FALSE)</f>
        <v>#N/A</v>
      </c>
      <c r="C3015" t="s">
        <v>7109</v>
      </c>
      <c r="D3015" t="e">
        <f>VLOOKUP(C3015,[1]drug_targetprotein_gene!$C:$G,5,FALSE)</f>
        <v>#N/A</v>
      </c>
      <c r="E3015" t="e">
        <f t="shared" si="95"/>
        <v>#N/A</v>
      </c>
      <c r="F3015" t="s">
        <v>73</v>
      </c>
      <c r="G3015" t="s">
        <v>68</v>
      </c>
      <c r="H3015" t="s">
        <v>7112</v>
      </c>
      <c r="I3015" t="s">
        <v>7113</v>
      </c>
      <c r="J3015" t="s">
        <v>110</v>
      </c>
      <c r="K3015">
        <v>4</v>
      </c>
      <c r="L3015">
        <v>-2.33082736882236E-3</v>
      </c>
      <c r="M3015">
        <v>3.8057398443092298E-2</v>
      </c>
      <c r="N3015">
        <v>0.95116405027871698</v>
      </c>
      <c r="O3015" t="s">
        <v>111</v>
      </c>
      <c r="P3015">
        <v>4</v>
      </c>
      <c r="Q3015">
        <v>5.5803857370390397E-2</v>
      </c>
      <c r="R3015">
        <v>0.13724768615851399</v>
      </c>
      <c r="S3015">
        <v>0.72368884840770398</v>
      </c>
      <c r="T3015" t="s">
        <v>112</v>
      </c>
      <c r="U3015">
        <v>4</v>
      </c>
      <c r="V3015">
        <v>6.09204170322595E-3</v>
      </c>
      <c r="W3015">
        <v>2.1944439923574501E-2</v>
      </c>
      <c r="X3015">
        <v>0.78131015482025801</v>
      </c>
      <c r="Y3015" t="s">
        <v>113</v>
      </c>
      <c r="Z3015">
        <v>4</v>
      </c>
      <c r="AA3015">
        <v>1.03695048032767E-2</v>
      </c>
      <c r="AB3015">
        <v>2.6140779962275599E-2</v>
      </c>
      <c r="AC3015">
        <v>0.71813716354821899</v>
      </c>
      <c r="AD3015" t="s">
        <v>114</v>
      </c>
      <c r="AE3015">
        <v>4</v>
      </c>
      <c r="AF3015">
        <v>2.4011037750409901E-3</v>
      </c>
      <c r="AG3015">
        <v>4.8092532483999903E-2</v>
      </c>
      <c r="AH3015">
        <v>0.96331890263169395</v>
      </c>
      <c r="AI3015" t="s">
        <v>115</v>
      </c>
      <c r="AJ3015">
        <v>13.138034150433599</v>
      </c>
      <c r="AK3015">
        <v>3</v>
      </c>
      <c r="AL3015">
        <v>4.3474112418574401E-3</v>
      </c>
      <c r="AM3015">
        <v>-2.0905184553480002E-2</v>
      </c>
      <c r="AN3015">
        <v>4.6695674449715098E-2</v>
      </c>
      <c r="AO3015">
        <v>0.69819673072539201</v>
      </c>
      <c r="AP3015" t="s">
        <v>116</v>
      </c>
      <c r="AQ3015">
        <v>-2.33082736882236E-3</v>
      </c>
      <c r="AR3015">
        <v>3.8057398443092298E-2</v>
      </c>
      <c r="AS3015">
        <v>-6.1245052583078399E-2</v>
      </c>
      <c r="AT3015">
        <v>0.95501592909953104</v>
      </c>
      <c r="AU3015" t="s">
        <v>117</v>
      </c>
      <c r="AV3015">
        <v>2.42786863532773E-2</v>
      </c>
      <c r="AW3015">
        <v>2.65136964313583E-2</v>
      </c>
      <c r="AX3015">
        <v>0.91570356536791297</v>
      </c>
      <c r="AY3015">
        <v>0.45648759613690698</v>
      </c>
      <c r="AZ3015">
        <v>0.15575757756224201</v>
      </c>
      <c r="BA3015">
        <v>59.407035991180997</v>
      </c>
      <c r="BB3015">
        <v>0.99767188690004904</v>
      </c>
      <c r="BC3015">
        <v>1.0749365897702501</v>
      </c>
      <c r="BD3015">
        <v>0.92596084586109495</v>
      </c>
      <c r="BE3015">
        <v>1.0573902640884401</v>
      </c>
      <c r="BF3015">
        <v>1.38376676727759</v>
      </c>
      <c r="BG3015">
        <v>0.807993223300701</v>
      </c>
      <c r="BH3015">
        <v>1.0061106359290399</v>
      </c>
      <c r="BI3015">
        <v>1.05032868020565</v>
      </c>
      <c r="BJ3015">
        <v>0.96375413792503695</v>
      </c>
      <c r="BK3015">
        <v>1.0104234544339401</v>
      </c>
      <c r="BL3015">
        <v>1.06354262367013</v>
      </c>
      <c r="BM3015">
        <v>0.95995734872106497</v>
      </c>
      <c r="BN3015">
        <v>1.0024039887332801</v>
      </c>
      <c r="BO3015">
        <v>1.1014885226318301</v>
      </c>
      <c r="BP3015">
        <v>0.91223261612162598</v>
      </c>
      <c r="BQ3015">
        <v>1.0245758134040199</v>
      </c>
      <c r="BR3015">
        <v>1.0792275258297901</v>
      </c>
      <c r="BS3015">
        <v>0.97269164498503102</v>
      </c>
    </row>
    <row r="3016" spans="1:71" hidden="1" x14ac:dyDescent="0.2">
      <c r="A3016" t="str">
        <f t="shared" si="94"/>
        <v>ENSG00000224387_UC</v>
      </c>
      <c r="B3016" t="e">
        <f>VLOOKUP(A3016,[1]drug_targetprotein_gene!$E:$E,1,FALSE)</f>
        <v>#N/A</v>
      </c>
      <c r="C3016" t="s">
        <v>7109</v>
      </c>
      <c r="D3016" t="e">
        <f>VLOOKUP(C3016,[1]drug_targetprotein_gene!$C:$G,5,FALSE)</f>
        <v>#N/A</v>
      </c>
      <c r="E3016" t="e">
        <f t="shared" si="95"/>
        <v>#N/A</v>
      </c>
      <c r="F3016" t="s">
        <v>76</v>
      </c>
      <c r="G3016" t="s">
        <v>68</v>
      </c>
      <c r="H3016" t="s">
        <v>7114</v>
      </c>
      <c r="I3016" t="s">
        <v>7115</v>
      </c>
      <c r="J3016" t="s">
        <v>110</v>
      </c>
      <c r="K3016">
        <v>4</v>
      </c>
      <c r="L3016">
        <v>-8.6009695497646609E-3</v>
      </c>
      <c r="M3016">
        <v>8.5927008752695003E-2</v>
      </c>
      <c r="N3016">
        <v>0.92026792907988098</v>
      </c>
      <c r="O3016" t="s">
        <v>111</v>
      </c>
      <c r="P3016">
        <v>4</v>
      </c>
      <c r="Q3016">
        <v>2.5549511039496601E-2</v>
      </c>
      <c r="R3016">
        <v>0.324108913458653</v>
      </c>
      <c r="S3016">
        <v>0.94434515580609601</v>
      </c>
      <c r="T3016" t="s">
        <v>112</v>
      </c>
      <c r="U3016">
        <v>4</v>
      </c>
      <c r="V3016">
        <v>-7.7985800209695701E-3</v>
      </c>
      <c r="W3016">
        <v>2.85708114336941E-2</v>
      </c>
      <c r="X3016">
        <v>0.78488688745038104</v>
      </c>
      <c r="Y3016" t="s">
        <v>113</v>
      </c>
      <c r="Z3016">
        <v>4</v>
      </c>
      <c r="AA3016">
        <v>-1.2375961824562E-2</v>
      </c>
      <c r="AB3016">
        <v>3.47482529401359E-2</v>
      </c>
      <c r="AC3016">
        <v>0.74529474575547905</v>
      </c>
      <c r="AD3016" t="s">
        <v>114</v>
      </c>
      <c r="AE3016">
        <v>4</v>
      </c>
      <c r="AF3016">
        <v>0.12272403893640201</v>
      </c>
      <c r="AG3016">
        <v>9.9640304605908406E-2</v>
      </c>
      <c r="AH3016">
        <v>0.30581377806419702</v>
      </c>
      <c r="AI3016" t="s">
        <v>115</v>
      </c>
      <c r="AJ3016">
        <v>41.615185277543901</v>
      </c>
      <c r="AK3016">
        <v>3</v>
      </c>
      <c r="AL3016" s="1">
        <v>4.8420218032156902E-9</v>
      </c>
      <c r="AM3016">
        <v>-1.2261630291019201E-2</v>
      </c>
      <c r="AN3016">
        <v>0.110104972290039</v>
      </c>
      <c r="AO3016">
        <v>0.92149741760350301</v>
      </c>
      <c r="AP3016" t="s">
        <v>116</v>
      </c>
      <c r="AQ3016">
        <v>-8.6009695497646609E-3</v>
      </c>
      <c r="AR3016">
        <v>8.5927008752695003E-2</v>
      </c>
      <c r="AS3016">
        <v>-0.10009622905085599</v>
      </c>
      <c r="AT3016">
        <v>0.92658208001747899</v>
      </c>
      <c r="AU3016" t="s">
        <v>117</v>
      </c>
      <c r="AV3016">
        <v>-8.4640959230316702E-4</v>
      </c>
      <c r="AW3016">
        <v>4.91560294921232E-2</v>
      </c>
      <c r="AX3016">
        <v>-1.7218835635184799E-2</v>
      </c>
      <c r="AY3016">
        <v>0.98903923193836096</v>
      </c>
      <c r="AZ3016">
        <v>0.15575757756224201</v>
      </c>
      <c r="BA3016">
        <v>59.407035991180997</v>
      </c>
      <c r="BB3016">
        <v>0.99143591297127298</v>
      </c>
      <c r="BC3016">
        <v>1.1732949268472399</v>
      </c>
      <c r="BD3016">
        <v>0.83776478278181499</v>
      </c>
      <c r="BE3016">
        <v>1.0258786973337799</v>
      </c>
      <c r="BF3016">
        <v>1.936346560619</v>
      </c>
      <c r="BG3016">
        <v>0.54351174683668801</v>
      </c>
      <c r="BH3016">
        <v>0.992231750009267</v>
      </c>
      <c r="BI3016">
        <v>1.0493807312185599</v>
      </c>
      <c r="BJ3016">
        <v>0.93819508633744797</v>
      </c>
      <c r="BK3016">
        <v>0.98770030543984599</v>
      </c>
      <c r="BL3016">
        <v>1.0573128200324</v>
      </c>
      <c r="BM3016">
        <v>0.92267101550520503</v>
      </c>
      <c r="BN3016">
        <v>1.13057238393689</v>
      </c>
      <c r="BO3016">
        <v>1.3744024240535899</v>
      </c>
      <c r="BP3016">
        <v>0.92999975331163398</v>
      </c>
      <c r="BQ3016">
        <v>0.99915394851125505</v>
      </c>
      <c r="BR3016">
        <v>1.1002081709440299</v>
      </c>
      <c r="BS3016">
        <v>0.90738156577134998</v>
      </c>
    </row>
    <row r="3017" spans="1:71" hidden="1" x14ac:dyDescent="0.2">
      <c r="A3017" t="str">
        <f t="shared" si="94"/>
        <v>ENSG00000224389_CD</v>
      </c>
      <c r="B3017" t="e">
        <f>VLOOKUP(A3017,[1]drug_targetprotein_gene!$E:$E,1,FALSE)</f>
        <v>#N/A</v>
      </c>
      <c r="C3017" t="s">
        <v>7116</v>
      </c>
      <c r="D3017" t="e">
        <f>VLOOKUP(C3017,[1]drug_targetprotein_gene!$C:$G,5,FALSE)</f>
        <v>#N/A</v>
      </c>
      <c r="E3017" t="e">
        <f t="shared" si="95"/>
        <v>#N/A</v>
      </c>
      <c r="F3017" t="s">
        <v>67</v>
      </c>
      <c r="G3017" t="s">
        <v>68</v>
      </c>
      <c r="H3017" t="s">
        <v>7117</v>
      </c>
      <c r="I3017" t="s">
        <v>7118</v>
      </c>
      <c r="J3017" t="s">
        <v>110</v>
      </c>
      <c r="K3017">
        <v>6</v>
      </c>
      <c r="L3017">
        <v>-0.19942528765650799</v>
      </c>
      <c r="M3017">
        <v>5.7995205457523201E-2</v>
      </c>
      <c r="N3017">
        <v>5.8461978119511704E-4</v>
      </c>
      <c r="O3017" t="s">
        <v>111</v>
      </c>
      <c r="P3017">
        <v>6</v>
      </c>
      <c r="Q3017">
        <v>-0.55513147871908697</v>
      </c>
      <c r="R3017">
        <v>0.39583846265420902</v>
      </c>
      <c r="S3017">
        <v>0.23343203895032599</v>
      </c>
      <c r="T3017" t="s">
        <v>112</v>
      </c>
      <c r="U3017">
        <v>6</v>
      </c>
      <c r="V3017">
        <v>-0.122791481242974</v>
      </c>
      <c r="W3017">
        <v>4.2872199405740503E-2</v>
      </c>
      <c r="X3017">
        <v>4.1815855160843903E-3</v>
      </c>
      <c r="Y3017" t="s">
        <v>113</v>
      </c>
      <c r="Z3017">
        <v>6</v>
      </c>
      <c r="AA3017">
        <v>-9.1155929622020904E-2</v>
      </c>
      <c r="AB3017">
        <v>4.6540597090684498E-2</v>
      </c>
      <c r="AC3017">
        <v>0.10747587514225999</v>
      </c>
      <c r="AD3017" t="s">
        <v>114</v>
      </c>
      <c r="AE3017">
        <v>6</v>
      </c>
      <c r="AF3017">
        <v>-0.192847838836601</v>
      </c>
      <c r="AG3017">
        <v>8.6944261930625294E-2</v>
      </c>
      <c r="AH3017">
        <v>7.7316338847531405E-2</v>
      </c>
      <c r="AI3017" t="s">
        <v>115</v>
      </c>
      <c r="AJ3017">
        <v>27.639107746845099</v>
      </c>
      <c r="AK3017">
        <v>5</v>
      </c>
      <c r="AL3017" s="1">
        <v>4.2814060727334403E-5</v>
      </c>
      <c r="AM3017">
        <v>9.1443068187719301E-2</v>
      </c>
      <c r="AN3017">
        <v>0.100622106988427</v>
      </c>
      <c r="AO3017">
        <v>0.414871098293153</v>
      </c>
      <c r="AP3017" t="s">
        <v>116</v>
      </c>
      <c r="AQ3017">
        <v>-0.19942528765650799</v>
      </c>
      <c r="AR3017">
        <v>5.7995205457523201E-2</v>
      </c>
      <c r="AS3017">
        <v>-3.4386512830370299</v>
      </c>
      <c r="AT3017">
        <v>1.84622307873402E-2</v>
      </c>
      <c r="AU3017" t="s">
        <v>117</v>
      </c>
      <c r="AV3017">
        <v>-0.15038356200522601</v>
      </c>
      <c r="AW3017">
        <v>4.5892970670228399E-2</v>
      </c>
      <c r="AX3017">
        <v>-3.2768321555349398</v>
      </c>
      <c r="AY3017">
        <v>3.05917641490119E-2</v>
      </c>
      <c r="AZ3017">
        <v>0.122608603428304</v>
      </c>
      <c r="BA3017">
        <v>36.4727140245813</v>
      </c>
      <c r="BB3017">
        <v>0.81920142298471998</v>
      </c>
      <c r="BC3017">
        <v>0.91781935849832896</v>
      </c>
      <c r="BD3017">
        <v>0.73117979611824901</v>
      </c>
      <c r="BE3017">
        <v>0.57399678787254704</v>
      </c>
      <c r="BF3017">
        <v>1.2469641385230901</v>
      </c>
      <c r="BG3017">
        <v>0.26421955717044998</v>
      </c>
      <c r="BH3017">
        <v>0.88444806734588199</v>
      </c>
      <c r="BI3017">
        <v>0.96197966152317704</v>
      </c>
      <c r="BJ3017">
        <v>0.81316519997238901</v>
      </c>
      <c r="BK3017">
        <v>0.91287535549170795</v>
      </c>
      <c r="BL3017">
        <v>1.00006364270083</v>
      </c>
      <c r="BM3017">
        <v>0.83328838194091404</v>
      </c>
      <c r="BN3017">
        <v>0.82460743782060197</v>
      </c>
      <c r="BO3017">
        <v>0.97781275390504596</v>
      </c>
      <c r="BP3017">
        <v>0.69540658351352502</v>
      </c>
      <c r="BQ3017">
        <v>0.86037790485320997</v>
      </c>
      <c r="BR3017">
        <v>0.94135651823104605</v>
      </c>
      <c r="BS3017">
        <v>0.78636534067947195</v>
      </c>
    </row>
    <row r="3018" spans="1:71" hidden="1" x14ac:dyDescent="0.2">
      <c r="A3018" t="str">
        <f t="shared" si="94"/>
        <v>ENSG00000224389_IBD</v>
      </c>
      <c r="B3018" t="e">
        <f>VLOOKUP(A3018,[1]drug_targetprotein_gene!$E:$E,1,FALSE)</f>
        <v>#N/A</v>
      </c>
      <c r="C3018" t="s">
        <v>7116</v>
      </c>
      <c r="D3018" t="e">
        <f>VLOOKUP(C3018,[1]drug_targetprotein_gene!$C:$G,5,FALSE)</f>
        <v>#N/A</v>
      </c>
      <c r="E3018" t="e">
        <f t="shared" si="95"/>
        <v>#N/A</v>
      </c>
      <c r="F3018" t="s">
        <v>73</v>
      </c>
      <c r="G3018" t="s">
        <v>68</v>
      </c>
      <c r="H3018" t="s">
        <v>7119</v>
      </c>
      <c r="I3018" t="s">
        <v>7120</v>
      </c>
      <c r="J3018" t="s">
        <v>110</v>
      </c>
      <c r="K3018">
        <v>6</v>
      </c>
      <c r="L3018">
        <v>-8.9081792410527397E-2</v>
      </c>
      <c r="M3018">
        <v>6.6965899981885693E-2</v>
      </c>
      <c r="N3018">
        <v>0.18343392828017999</v>
      </c>
      <c r="O3018" t="s">
        <v>111</v>
      </c>
      <c r="P3018">
        <v>6</v>
      </c>
      <c r="Q3018">
        <v>-0.56197277244085098</v>
      </c>
      <c r="R3018">
        <v>0.44678935116139001</v>
      </c>
      <c r="S3018">
        <v>0.27688478332363398</v>
      </c>
      <c r="T3018" t="s">
        <v>112</v>
      </c>
      <c r="U3018">
        <v>6</v>
      </c>
      <c r="V3018">
        <v>-0.10942603659948399</v>
      </c>
      <c r="W3018">
        <v>3.8459738191337099E-2</v>
      </c>
      <c r="X3018">
        <v>4.4382134519838504E-3</v>
      </c>
      <c r="Y3018" t="s">
        <v>113</v>
      </c>
      <c r="Z3018">
        <v>6</v>
      </c>
      <c r="AA3018">
        <v>-8.7632402213751903E-2</v>
      </c>
      <c r="AB3018">
        <v>4.4785765203657603E-2</v>
      </c>
      <c r="AC3018">
        <v>0.107741755595572</v>
      </c>
      <c r="AD3018" t="s">
        <v>114</v>
      </c>
      <c r="AE3018">
        <v>6</v>
      </c>
      <c r="AF3018">
        <v>-0.13381074795909001</v>
      </c>
      <c r="AG3018">
        <v>6.3156054769501896E-2</v>
      </c>
      <c r="AH3018">
        <v>8.7646316719377199E-2</v>
      </c>
      <c r="AI3018" t="s">
        <v>115</v>
      </c>
      <c r="AJ3018">
        <v>53.347248839330398</v>
      </c>
      <c r="AK3018">
        <v>5</v>
      </c>
      <c r="AL3018" s="1">
        <v>2.85407352244245E-10</v>
      </c>
      <c r="AM3018">
        <v>0.121261209474274</v>
      </c>
      <c r="AN3018">
        <v>0.113310648273099</v>
      </c>
      <c r="AO3018">
        <v>0.344823180490968</v>
      </c>
      <c r="AP3018" t="s">
        <v>116</v>
      </c>
      <c r="AQ3018">
        <v>-8.9081792410527397E-2</v>
      </c>
      <c r="AR3018">
        <v>6.6965899981885693E-2</v>
      </c>
      <c r="AS3018">
        <v>-1.3302560323182999</v>
      </c>
      <c r="AT3018">
        <v>0.24087867755513601</v>
      </c>
      <c r="AU3018" t="s">
        <v>117</v>
      </c>
      <c r="AV3018">
        <v>-7.9799990914861396E-2</v>
      </c>
      <c r="AW3018">
        <v>3.7694051837162901E-2</v>
      </c>
      <c r="AX3018">
        <v>-2.1170446536125902</v>
      </c>
      <c r="AY3018">
        <v>0.16846680709376599</v>
      </c>
      <c r="AZ3018">
        <v>0.122608603428304</v>
      </c>
      <c r="BA3018">
        <v>36.4727140245813</v>
      </c>
      <c r="BB3018">
        <v>0.91477074920980295</v>
      </c>
      <c r="BC3018">
        <v>1.0430732165130601</v>
      </c>
      <c r="BD3018">
        <v>0.80225003418960705</v>
      </c>
      <c r="BE3018">
        <v>0.57008330914372196</v>
      </c>
      <c r="BF3018">
        <v>1.3685261472718</v>
      </c>
      <c r="BG3018">
        <v>0.23747809277312201</v>
      </c>
      <c r="BH3018">
        <v>0.896348458890462</v>
      </c>
      <c r="BI3018">
        <v>0.96652805847182299</v>
      </c>
      <c r="BJ3018">
        <v>0.83126459983544099</v>
      </c>
      <c r="BK3018">
        <v>0.91609757027445204</v>
      </c>
      <c r="BL3018">
        <v>1.00014770849324</v>
      </c>
      <c r="BM3018">
        <v>0.83911081446868696</v>
      </c>
      <c r="BN3018">
        <v>0.87475559822131299</v>
      </c>
      <c r="BO3018">
        <v>0.99002520101095604</v>
      </c>
      <c r="BP3018">
        <v>0.77290694806369797</v>
      </c>
      <c r="BQ3018">
        <v>0.92330099650778796</v>
      </c>
      <c r="BR3018">
        <v>0.99409783728811296</v>
      </c>
      <c r="BS3018">
        <v>0.85754610680759902</v>
      </c>
    </row>
    <row r="3019" spans="1:71" hidden="1" x14ac:dyDescent="0.2">
      <c r="A3019" t="str">
        <f t="shared" si="94"/>
        <v>ENSG00000224389_UC</v>
      </c>
      <c r="B3019" t="e">
        <f>VLOOKUP(A3019,[1]drug_targetprotein_gene!$E:$E,1,FALSE)</f>
        <v>#N/A</v>
      </c>
      <c r="C3019" t="s">
        <v>7116</v>
      </c>
      <c r="D3019" t="e">
        <f>VLOOKUP(C3019,[1]drug_targetprotein_gene!$C:$G,5,FALSE)</f>
        <v>#N/A</v>
      </c>
      <c r="E3019" t="e">
        <f t="shared" si="95"/>
        <v>#N/A</v>
      </c>
      <c r="F3019" t="s">
        <v>76</v>
      </c>
      <c r="G3019" t="s">
        <v>68</v>
      </c>
      <c r="H3019" t="s">
        <v>7121</v>
      </c>
      <c r="I3019" t="s">
        <v>7122</v>
      </c>
      <c r="J3019" t="s">
        <v>110</v>
      </c>
      <c r="K3019">
        <v>6</v>
      </c>
      <c r="L3019">
        <v>1.3822246801705001E-2</v>
      </c>
      <c r="M3019">
        <v>0.16102487152045</v>
      </c>
      <c r="N3019">
        <v>0.931594241160978</v>
      </c>
      <c r="O3019" t="s">
        <v>111</v>
      </c>
      <c r="P3019">
        <v>6</v>
      </c>
      <c r="Q3019">
        <v>-0.64058559844513197</v>
      </c>
      <c r="R3019">
        <v>1.1764987061755701</v>
      </c>
      <c r="S3019">
        <v>0.61503991146817505</v>
      </c>
      <c r="T3019" t="s">
        <v>112</v>
      </c>
      <c r="U3019">
        <v>6</v>
      </c>
      <c r="V3019">
        <v>5.7018294478686199E-2</v>
      </c>
      <c r="W3019">
        <v>4.7767444924375797E-2</v>
      </c>
      <c r="X3019">
        <v>0.23260930431367999</v>
      </c>
      <c r="Y3019" t="s">
        <v>113</v>
      </c>
      <c r="Z3019">
        <v>6</v>
      </c>
      <c r="AA3019">
        <v>3.0982561264486501E-2</v>
      </c>
      <c r="AB3019">
        <v>5.80119302932098E-2</v>
      </c>
      <c r="AC3019">
        <v>0.616173549958143</v>
      </c>
      <c r="AD3019" t="s">
        <v>114</v>
      </c>
      <c r="AE3019">
        <v>6</v>
      </c>
      <c r="AF3019">
        <v>-0.14652022349723701</v>
      </c>
      <c r="AG3019">
        <v>0.19095752595819299</v>
      </c>
      <c r="AH3019">
        <v>0.47755617038326797</v>
      </c>
      <c r="AI3019" t="s">
        <v>115</v>
      </c>
      <c r="AJ3019">
        <v>193.47785667374001</v>
      </c>
      <c r="AK3019">
        <v>5</v>
      </c>
      <c r="AL3019" s="1">
        <v>7.0517902881419403E-40</v>
      </c>
      <c r="AM3019">
        <v>0.16751365787530001</v>
      </c>
      <c r="AN3019">
        <v>0.29787162923530303</v>
      </c>
      <c r="AO3019">
        <v>0.60388634879256398</v>
      </c>
      <c r="AP3019" t="s">
        <v>116</v>
      </c>
      <c r="AQ3019">
        <v>1.3822246801705001E-2</v>
      </c>
      <c r="AR3019">
        <v>0.16102487152045</v>
      </c>
      <c r="AS3019">
        <v>8.5839204038424696E-2</v>
      </c>
      <c r="AT3019">
        <v>0.93492559797796704</v>
      </c>
      <c r="AU3019" t="s">
        <v>117</v>
      </c>
      <c r="AV3019">
        <v>0.16001323518747801</v>
      </c>
      <c r="AW3019">
        <v>1.4851400517200001E-2</v>
      </c>
      <c r="AX3019">
        <v>10.774285899983701</v>
      </c>
      <c r="AY3019">
        <v>5.8918163573125702E-2</v>
      </c>
      <c r="AZ3019">
        <v>0.122608603428304</v>
      </c>
      <c r="BA3019">
        <v>36.4727140245813</v>
      </c>
      <c r="BB3019">
        <v>1.0139182157139099</v>
      </c>
      <c r="BC3019">
        <v>1.3901768857504</v>
      </c>
      <c r="BD3019">
        <v>0.73949592939862696</v>
      </c>
      <c r="BE3019">
        <v>0.526983732812773</v>
      </c>
      <c r="BF3019">
        <v>5.2875334239084699</v>
      </c>
      <c r="BG3019">
        <v>5.2522004569004299E-2</v>
      </c>
      <c r="BH3019">
        <v>1.0586751781288199</v>
      </c>
      <c r="BI3019">
        <v>1.1625809454273901</v>
      </c>
      <c r="BJ3019">
        <v>0.96405599730009095</v>
      </c>
      <c r="BK3019">
        <v>1.0314675162404801</v>
      </c>
      <c r="BL3019">
        <v>1.1556765668482201</v>
      </c>
      <c r="BM3019">
        <v>0.92060812478083398</v>
      </c>
      <c r="BN3019">
        <v>0.86370826495642705</v>
      </c>
      <c r="BO3019">
        <v>1.2557795402749199</v>
      </c>
      <c r="BP3019">
        <v>0.59404691908798701</v>
      </c>
      <c r="BQ3019">
        <v>1.17352640273098</v>
      </c>
      <c r="BR3019">
        <v>1.2081883185490201</v>
      </c>
      <c r="BS3019">
        <v>1.13985890838658</v>
      </c>
    </row>
    <row r="3020" spans="1:71" hidden="1" x14ac:dyDescent="0.2">
      <c r="A3020" t="str">
        <f t="shared" si="94"/>
        <v>ENSG00000224424_CD</v>
      </c>
      <c r="B3020" t="e">
        <f>VLOOKUP(A3020,[1]drug_targetprotein_gene!$E:$E,1,FALSE)</f>
        <v>#N/A</v>
      </c>
      <c r="C3020" t="s">
        <v>7123</v>
      </c>
      <c r="D3020" t="e">
        <f>VLOOKUP(C3020,[1]drug_targetprotein_gene!$C:$G,5,FALSE)</f>
        <v>#N/A</v>
      </c>
      <c r="E3020" t="e">
        <f t="shared" si="95"/>
        <v>#N/A</v>
      </c>
      <c r="F3020" t="s">
        <v>67</v>
      </c>
      <c r="G3020" t="s">
        <v>68</v>
      </c>
      <c r="H3020" t="s">
        <v>7124</v>
      </c>
      <c r="I3020" t="s">
        <v>7125</v>
      </c>
      <c r="J3020" t="s">
        <v>71</v>
      </c>
      <c r="K3020">
        <v>1</v>
      </c>
      <c r="L3020">
        <v>-0.21899952512462201</v>
      </c>
      <c r="M3020">
        <v>5.8005459260998399E-2</v>
      </c>
      <c r="N3020">
        <v>1.5968797786048501E-4</v>
      </c>
      <c r="O3020" t="s">
        <v>72</v>
      </c>
      <c r="P3020" t="s">
        <v>72</v>
      </c>
      <c r="Q3020" t="s">
        <v>72</v>
      </c>
      <c r="R3020" t="s">
        <v>72</v>
      </c>
      <c r="S3020" t="s">
        <v>72</v>
      </c>
      <c r="T3020" t="s">
        <v>72</v>
      </c>
      <c r="U3020" t="s">
        <v>72</v>
      </c>
      <c r="V3020" t="s">
        <v>72</v>
      </c>
      <c r="W3020" t="s">
        <v>72</v>
      </c>
      <c r="X3020" t="s">
        <v>72</v>
      </c>
      <c r="Y3020" t="s">
        <v>72</v>
      </c>
      <c r="Z3020" t="s">
        <v>72</v>
      </c>
      <c r="AA3020" t="s">
        <v>72</v>
      </c>
      <c r="AB3020" t="s">
        <v>72</v>
      </c>
      <c r="AC3020" t="s">
        <v>72</v>
      </c>
      <c r="AD3020" t="s">
        <v>72</v>
      </c>
      <c r="AE3020" t="s">
        <v>72</v>
      </c>
      <c r="AF3020" t="s">
        <v>72</v>
      </c>
      <c r="AG3020" t="s">
        <v>72</v>
      </c>
      <c r="AH3020" t="s">
        <v>72</v>
      </c>
      <c r="AI3020" t="s">
        <v>72</v>
      </c>
      <c r="AJ3020" t="s">
        <v>72</v>
      </c>
      <c r="AK3020" t="s">
        <v>72</v>
      </c>
      <c r="AL3020" t="s">
        <v>72</v>
      </c>
      <c r="AM3020" t="s">
        <v>72</v>
      </c>
      <c r="AN3020" t="s">
        <v>72</v>
      </c>
      <c r="AO3020" t="s">
        <v>72</v>
      </c>
      <c r="AP3020" t="s">
        <v>72</v>
      </c>
      <c r="AQ3020" t="s">
        <v>72</v>
      </c>
      <c r="AR3020" t="s">
        <v>72</v>
      </c>
      <c r="AS3020" t="s">
        <v>72</v>
      </c>
      <c r="AT3020" t="s">
        <v>72</v>
      </c>
      <c r="AU3020" t="s">
        <v>72</v>
      </c>
      <c r="AV3020" t="s">
        <v>72</v>
      </c>
      <c r="AW3020" t="s">
        <v>72</v>
      </c>
      <c r="AX3020" t="s">
        <v>72</v>
      </c>
      <c r="AY3020" t="s">
        <v>72</v>
      </c>
      <c r="AZ3020">
        <v>2.0227425591792698E-2</v>
      </c>
      <c r="BA3020">
        <v>1.4451514855687</v>
      </c>
      <c r="BB3020">
        <v>0.80332209963142198</v>
      </c>
      <c r="BC3020">
        <v>0.90004652281867303</v>
      </c>
      <c r="BD3020">
        <v>0.71699226583895803</v>
      </c>
      <c r="BE3020" t="s">
        <v>72</v>
      </c>
      <c r="BF3020" t="s">
        <v>72</v>
      </c>
      <c r="BG3020" t="s">
        <v>72</v>
      </c>
      <c r="BH3020" t="s">
        <v>72</v>
      </c>
      <c r="BI3020" t="s">
        <v>72</v>
      </c>
      <c r="BJ3020" t="s">
        <v>72</v>
      </c>
      <c r="BK3020" t="s">
        <v>72</v>
      </c>
      <c r="BL3020" t="s">
        <v>72</v>
      </c>
      <c r="BM3020" t="s">
        <v>72</v>
      </c>
      <c r="BN3020" t="s">
        <v>72</v>
      </c>
      <c r="BO3020" t="s">
        <v>72</v>
      </c>
      <c r="BP3020" t="s">
        <v>72</v>
      </c>
      <c r="BQ3020" t="s">
        <v>72</v>
      </c>
      <c r="BR3020" t="s">
        <v>72</v>
      </c>
      <c r="BS3020" t="s">
        <v>72</v>
      </c>
    </row>
    <row r="3021" spans="1:71" hidden="1" x14ac:dyDescent="0.2">
      <c r="A3021" t="str">
        <f t="shared" si="94"/>
        <v>ENSG00000224424_IBD</v>
      </c>
      <c r="B3021" t="e">
        <f>VLOOKUP(A3021,[1]drug_targetprotein_gene!$E:$E,1,FALSE)</f>
        <v>#N/A</v>
      </c>
      <c r="C3021" t="s">
        <v>7123</v>
      </c>
      <c r="D3021" t="e">
        <f>VLOOKUP(C3021,[1]drug_targetprotein_gene!$C:$G,5,FALSE)</f>
        <v>#N/A</v>
      </c>
      <c r="E3021" t="e">
        <f t="shared" si="95"/>
        <v>#N/A</v>
      </c>
      <c r="F3021" t="s">
        <v>73</v>
      </c>
      <c r="G3021" t="s">
        <v>68</v>
      </c>
      <c r="H3021" t="s">
        <v>7126</v>
      </c>
      <c r="I3021" t="s">
        <v>7127</v>
      </c>
      <c r="J3021" t="s">
        <v>71</v>
      </c>
      <c r="K3021">
        <v>1</v>
      </c>
      <c r="L3021">
        <v>-0.24221562525700299</v>
      </c>
      <c r="M3021">
        <v>4.8400184287196099E-2</v>
      </c>
      <c r="N3021" s="1">
        <v>5.60258178033624E-7</v>
      </c>
      <c r="O3021" t="s">
        <v>72</v>
      </c>
      <c r="P3021" t="s">
        <v>72</v>
      </c>
      <c r="Q3021" t="s">
        <v>72</v>
      </c>
      <c r="R3021" t="s">
        <v>72</v>
      </c>
      <c r="S3021" t="s">
        <v>72</v>
      </c>
      <c r="T3021" t="s">
        <v>72</v>
      </c>
      <c r="U3021" t="s">
        <v>72</v>
      </c>
      <c r="V3021" t="s">
        <v>72</v>
      </c>
      <c r="W3021" t="s">
        <v>72</v>
      </c>
      <c r="X3021" t="s">
        <v>72</v>
      </c>
      <c r="Y3021" t="s">
        <v>72</v>
      </c>
      <c r="Z3021" t="s">
        <v>72</v>
      </c>
      <c r="AA3021" t="s">
        <v>72</v>
      </c>
      <c r="AB3021" t="s">
        <v>72</v>
      </c>
      <c r="AC3021" t="s">
        <v>72</v>
      </c>
      <c r="AD3021" t="s">
        <v>72</v>
      </c>
      <c r="AE3021" t="s">
        <v>72</v>
      </c>
      <c r="AF3021" t="s">
        <v>72</v>
      </c>
      <c r="AG3021" t="s">
        <v>72</v>
      </c>
      <c r="AH3021" t="s">
        <v>72</v>
      </c>
      <c r="AI3021" t="s">
        <v>72</v>
      </c>
      <c r="AJ3021" t="s">
        <v>72</v>
      </c>
      <c r="AK3021" t="s">
        <v>72</v>
      </c>
      <c r="AL3021" t="s">
        <v>72</v>
      </c>
      <c r="AM3021" t="s">
        <v>72</v>
      </c>
      <c r="AN3021" t="s">
        <v>72</v>
      </c>
      <c r="AO3021" t="s">
        <v>72</v>
      </c>
      <c r="AP3021" t="s">
        <v>72</v>
      </c>
      <c r="AQ3021" t="s">
        <v>72</v>
      </c>
      <c r="AR3021" t="s">
        <v>72</v>
      </c>
      <c r="AS3021" t="s">
        <v>72</v>
      </c>
      <c r="AT3021" t="s">
        <v>72</v>
      </c>
      <c r="AU3021" t="s">
        <v>72</v>
      </c>
      <c r="AV3021" t="s">
        <v>72</v>
      </c>
      <c r="AW3021" t="s">
        <v>72</v>
      </c>
      <c r="AX3021" t="s">
        <v>72</v>
      </c>
      <c r="AY3021" t="s">
        <v>72</v>
      </c>
      <c r="AZ3021">
        <v>2.0227425591792698E-2</v>
      </c>
      <c r="BA3021">
        <v>1.4451514855687</v>
      </c>
      <c r="BB3021">
        <v>0.78488691786077103</v>
      </c>
      <c r="BC3021">
        <v>0.86299078652708106</v>
      </c>
      <c r="BD3021">
        <v>0.71385173914559397</v>
      </c>
      <c r="BE3021" t="s">
        <v>72</v>
      </c>
      <c r="BF3021" t="s">
        <v>72</v>
      </c>
      <c r="BG3021" t="s">
        <v>72</v>
      </c>
      <c r="BH3021" t="s">
        <v>72</v>
      </c>
      <c r="BI3021" t="s">
        <v>72</v>
      </c>
      <c r="BJ3021" t="s">
        <v>72</v>
      </c>
      <c r="BK3021" t="s">
        <v>72</v>
      </c>
      <c r="BL3021" t="s">
        <v>72</v>
      </c>
      <c r="BM3021" t="s">
        <v>72</v>
      </c>
      <c r="BN3021" t="s">
        <v>72</v>
      </c>
      <c r="BO3021" t="s">
        <v>72</v>
      </c>
      <c r="BP3021" t="s">
        <v>72</v>
      </c>
      <c r="BQ3021" t="s">
        <v>72</v>
      </c>
      <c r="BR3021" t="s">
        <v>72</v>
      </c>
      <c r="BS3021" t="s">
        <v>72</v>
      </c>
    </row>
    <row r="3022" spans="1:71" hidden="1" x14ac:dyDescent="0.2">
      <c r="A3022" t="str">
        <f t="shared" si="94"/>
        <v>ENSG00000224424_UC</v>
      </c>
      <c r="B3022" t="e">
        <f>VLOOKUP(A3022,[1]drug_targetprotein_gene!$E:$E,1,FALSE)</f>
        <v>#N/A</v>
      </c>
      <c r="C3022" t="s">
        <v>7123</v>
      </c>
      <c r="D3022" t="e">
        <f>VLOOKUP(C3022,[1]drug_targetprotein_gene!$C:$G,5,FALSE)</f>
        <v>#N/A</v>
      </c>
      <c r="E3022" t="e">
        <f t="shared" si="95"/>
        <v>#N/A</v>
      </c>
      <c r="F3022" t="s">
        <v>76</v>
      </c>
      <c r="G3022" t="s">
        <v>68</v>
      </c>
      <c r="H3022" t="s">
        <v>7128</v>
      </c>
      <c r="I3022" t="s">
        <v>7129</v>
      </c>
      <c r="J3022" t="s">
        <v>71</v>
      </c>
      <c r="K3022">
        <v>1</v>
      </c>
      <c r="L3022">
        <v>-0.26390018597074899</v>
      </c>
      <c r="M3022">
        <v>6.0861514981124402E-2</v>
      </c>
      <c r="N3022" s="1">
        <v>1.4504846891373001E-5</v>
      </c>
      <c r="O3022" t="s">
        <v>72</v>
      </c>
      <c r="P3022" t="s">
        <v>72</v>
      </c>
      <c r="Q3022" t="s">
        <v>72</v>
      </c>
      <c r="R3022" t="s">
        <v>72</v>
      </c>
      <c r="S3022" t="s">
        <v>72</v>
      </c>
      <c r="T3022" t="s">
        <v>72</v>
      </c>
      <c r="U3022" t="s">
        <v>72</v>
      </c>
      <c r="V3022" t="s">
        <v>72</v>
      </c>
      <c r="W3022" t="s">
        <v>72</v>
      </c>
      <c r="X3022" t="s">
        <v>72</v>
      </c>
      <c r="Y3022" t="s">
        <v>72</v>
      </c>
      <c r="Z3022" t="s">
        <v>72</v>
      </c>
      <c r="AA3022" t="s">
        <v>72</v>
      </c>
      <c r="AB3022" t="s">
        <v>72</v>
      </c>
      <c r="AC3022" t="s">
        <v>72</v>
      </c>
      <c r="AD3022" t="s">
        <v>72</v>
      </c>
      <c r="AE3022" t="s">
        <v>72</v>
      </c>
      <c r="AF3022" t="s">
        <v>72</v>
      </c>
      <c r="AG3022" t="s">
        <v>72</v>
      </c>
      <c r="AH3022" t="s">
        <v>72</v>
      </c>
      <c r="AI3022" t="s">
        <v>72</v>
      </c>
      <c r="AJ3022" t="s">
        <v>72</v>
      </c>
      <c r="AK3022" t="s">
        <v>72</v>
      </c>
      <c r="AL3022" t="s">
        <v>72</v>
      </c>
      <c r="AM3022" t="s">
        <v>72</v>
      </c>
      <c r="AN3022" t="s">
        <v>72</v>
      </c>
      <c r="AO3022" t="s">
        <v>72</v>
      </c>
      <c r="AP3022" t="s">
        <v>72</v>
      </c>
      <c r="AQ3022" t="s">
        <v>72</v>
      </c>
      <c r="AR3022" t="s">
        <v>72</v>
      </c>
      <c r="AS3022" t="s">
        <v>72</v>
      </c>
      <c r="AT3022" t="s">
        <v>72</v>
      </c>
      <c r="AU3022" t="s">
        <v>72</v>
      </c>
      <c r="AV3022" t="s">
        <v>72</v>
      </c>
      <c r="AW3022" t="s">
        <v>72</v>
      </c>
      <c r="AX3022" t="s">
        <v>72</v>
      </c>
      <c r="AY3022" t="s">
        <v>72</v>
      </c>
      <c r="AZ3022">
        <v>2.0227425591792698E-2</v>
      </c>
      <c r="BA3022">
        <v>1.4451514855687</v>
      </c>
      <c r="BB3022">
        <v>0.768050198015784</v>
      </c>
      <c r="BC3022">
        <v>0.86535831865246204</v>
      </c>
      <c r="BD3022">
        <v>0.68168421560987602</v>
      </c>
      <c r="BE3022" t="s">
        <v>72</v>
      </c>
      <c r="BF3022" t="s">
        <v>72</v>
      </c>
      <c r="BG3022" t="s">
        <v>72</v>
      </c>
      <c r="BH3022" t="s">
        <v>72</v>
      </c>
      <c r="BI3022" t="s">
        <v>72</v>
      </c>
      <c r="BJ3022" t="s">
        <v>72</v>
      </c>
      <c r="BK3022" t="s">
        <v>72</v>
      </c>
      <c r="BL3022" t="s">
        <v>72</v>
      </c>
      <c r="BM3022" t="s">
        <v>72</v>
      </c>
      <c r="BN3022" t="s">
        <v>72</v>
      </c>
      <c r="BO3022" t="s">
        <v>72</v>
      </c>
      <c r="BP3022" t="s">
        <v>72</v>
      </c>
      <c r="BQ3022" t="s">
        <v>72</v>
      </c>
      <c r="BR3022" t="s">
        <v>72</v>
      </c>
      <c r="BS3022" t="s">
        <v>72</v>
      </c>
    </row>
    <row r="3023" spans="1:71" hidden="1" x14ac:dyDescent="0.2">
      <c r="A3023" t="str">
        <f t="shared" si="94"/>
        <v>ENSG00000224431_CD</v>
      </c>
      <c r="B3023" t="e">
        <f>VLOOKUP(A3023,[1]drug_targetprotein_gene!$E:$E,1,FALSE)</f>
        <v>#N/A</v>
      </c>
      <c r="C3023" t="s">
        <v>7130</v>
      </c>
      <c r="D3023" t="e">
        <f>VLOOKUP(C3023,[1]drug_targetprotein_gene!$C:$G,5,FALSE)</f>
        <v>#N/A</v>
      </c>
      <c r="E3023" t="e">
        <f t="shared" si="95"/>
        <v>#N/A</v>
      </c>
      <c r="F3023" t="s">
        <v>67</v>
      </c>
      <c r="G3023" t="s">
        <v>68</v>
      </c>
      <c r="H3023" t="s">
        <v>7131</v>
      </c>
      <c r="I3023" t="s">
        <v>7132</v>
      </c>
      <c r="J3023" t="s">
        <v>71</v>
      </c>
      <c r="K3023">
        <v>1</v>
      </c>
      <c r="L3023">
        <v>0.288993169527344</v>
      </c>
      <c r="M3023">
        <v>6.4168742623212205E-2</v>
      </c>
      <c r="N3023" s="1">
        <v>6.6798084532433704E-6</v>
      </c>
      <c r="O3023" t="s">
        <v>72</v>
      </c>
      <c r="P3023" t="s">
        <v>72</v>
      </c>
      <c r="Q3023" t="s">
        <v>72</v>
      </c>
      <c r="R3023" t="s">
        <v>72</v>
      </c>
      <c r="S3023" t="s">
        <v>72</v>
      </c>
      <c r="T3023" t="s">
        <v>72</v>
      </c>
      <c r="U3023" t="s">
        <v>72</v>
      </c>
      <c r="V3023" t="s">
        <v>72</v>
      </c>
      <c r="W3023" t="s">
        <v>72</v>
      </c>
      <c r="X3023" t="s">
        <v>72</v>
      </c>
      <c r="Y3023" t="s">
        <v>72</v>
      </c>
      <c r="Z3023" t="s">
        <v>72</v>
      </c>
      <c r="AA3023" t="s">
        <v>72</v>
      </c>
      <c r="AB3023" t="s">
        <v>72</v>
      </c>
      <c r="AC3023" t="s">
        <v>72</v>
      </c>
      <c r="AD3023" t="s">
        <v>72</v>
      </c>
      <c r="AE3023" t="s">
        <v>72</v>
      </c>
      <c r="AF3023" t="s">
        <v>72</v>
      </c>
      <c r="AG3023" t="s">
        <v>72</v>
      </c>
      <c r="AH3023" t="s">
        <v>72</v>
      </c>
      <c r="AI3023" t="s">
        <v>72</v>
      </c>
      <c r="AJ3023" t="s">
        <v>72</v>
      </c>
      <c r="AK3023" t="s">
        <v>72</v>
      </c>
      <c r="AL3023" t="s">
        <v>72</v>
      </c>
      <c r="AM3023" t="s">
        <v>72</v>
      </c>
      <c r="AN3023" t="s">
        <v>72</v>
      </c>
      <c r="AO3023" t="s">
        <v>72</v>
      </c>
      <c r="AP3023" t="s">
        <v>72</v>
      </c>
      <c r="AQ3023" t="s">
        <v>72</v>
      </c>
      <c r="AR3023" t="s">
        <v>72</v>
      </c>
      <c r="AS3023" t="s">
        <v>72</v>
      </c>
      <c r="AT3023" t="s">
        <v>72</v>
      </c>
      <c r="AU3023" t="s">
        <v>72</v>
      </c>
      <c r="AV3023" t="s">
        <v>72</v>
      </c>
      <c r="AW3023" t="s">
        <v>72</v>
      </c>
      <c r="AX3023" t="s">
        <v>72</v>
      </c>
      <c r="AY3023" t="s">
        <v>72</v>
      </c>
      <c r="AZ3023">
        <v>1.77818398470941E-2</v>
      </c>
      <c r="BA3023">
        <v>2.82418624362926</v>
      </c>
      <c r="BB3023">
        <v>1.33508260925211</v>
      </c>
      <c r="BC3023">
        <v>1.51401324763908</v>
      </c>
      <c r="BD3023">
        <v>1.17729853177105</v>
      </c>
      <c r="BE3023" t="s">
        <v>72</v>
      </c>
      <c r="BF3023" t="s">
        <v>72</v>
      </c>
      <c r="BG3023" t="s">
        <v>72</v>
      </c>
      <c r="BH3023" t="s">
        <v>72</v>
      </c>
      <c r="BI3023" t="s">
        <v>72</v>
      </c>
      <c r="BJ3023" t="s">
        <v>72</v>
      </c>
      <c r="BK3023" t="s">
        <v>72</v>
      </c>
      <c r="BL3023" t="s">
        <v>72</v>
      </c>
      <c r="BM3023" t="s">
        <v>72</v>
      </c>
      <c r="BN3023" t="s">
        <v>72</v>
      </c>
      <c r="BO3023" t="s">
        <v>72</v>
      </c>
      <c r="BP3023" t="s">
        <v>72</v>
      </c>
      <c r="BQ3023" t="s">
        <v>72</v>
      </c>
      <c r="BR3023" t="s">
        <v>72</v>
      </c>
      <c r="BS3023" t="s">
        <v>72</v>
      </c>
    </row>
    <row r="3024" spans="1:71" hidden="1" x14ac:dyDescent="0.2">
      <c r="A3024" t="str">
        <f t="shared" si="94"/>
        <v>ENSG00000224431_IBD</v>
      </c>
      <c r="B3024" t="e">
        <f>VLOOKUP(A3024,[1]drug_targetprotein_gene!$E:$E,1,FALSE)</f>
        <v>#N/A</v>
      </c>
      <c r="C3024" t="s">
        <v>7130</v>
      </c>
      <c r="D3024" t="e">
        <f>VLOOKUP(C3024,[1]drug_targetprotein_gene!$C:$G,5,FALSE)</f>
        <v>#N/A</v>
      </c>
      <c r="E3024" t="e">
        <f t="shared" si="95"/>
        <v>#N/A</v>
      </c>
      <c r="F3024" t="s">
        <v>73</v>
      </c>
      <c r="G3024" t="s">
        <v>68</v>
      </c>
      <c r="H3024" t="s">
        <v>7133</v>
      </c>
      <c r="I3024" t="s">
        <v>7134</v>
      </c>
      <c r="J3024" t="s">
        <v>71</v>
      </c>
      <c r="K3024">
        <v>1</v>
      </c>
      <c r="L3024">
        <v>0.123780345733918</v>
      </c>
      <c r="M3024">
        <v>5.2578981597374098E-2</v>
      </c>
      <c r="N3024">
        <v>1.85636585414732E-2</v>
      </c>
      <c r="O3024" t="s">
        <v>72</v>
      </c>
      <c r="P3024" t="s">
        <v>72</v>
      </c>
      <c r="Q3024" t="s">
        <v>72</v>
      </c>
      <c r="R3024" t="s">
        <v>72</v>
      </c>
      <c r="S3024" t="s">
        <v>72</v>
      </c>
      <c r="T3024" t="s">
        <v>72</v>
      </c>
      <c r="U3024" t="s">
        <v>72</v>
      </c>
      <c r="V3024" t="s">
        <v>72</v>
      </c>
      <c r="W3024" t="s">
        <v>72</v>
      </c>
      <c r="X3024" t="s">
        <v>72</v>
      </c>
      <c r="Y3024" t="s">
        <v>72</v>
      </c>
      <c r="Z3024" t="s">
        <v>72</v>
      </c>
      <c r="AA3024" t="s">
        <v>72</v>
      </c>
      <c r="AB3024" t="s">
        <v>72</v>
      </c>
      <c r="AC3024" t="s">
        <v>72</v>
      </c>
      <c r="AD3024" t="s">
        <v>72</v>
      </c>
      <c r="AE3024" t="s">
        <v>72</v>
      </c>
      <c r="AF3024" t="s">
        <v>72</v>
      </c>
      <c r="AG3024" t="s">
        <v>72</v>
      </c>
      <c r="AH3024" t="s">
        <v>72</v>
      </c>
      <c r="AI3024" t="s">
        <v>72</v>
      </c>
      <c r="AJ3024" t="s">
        <v>72</v>
      </c>
      <c r="AK3024" t="s">
        <v>72</v>
      </c>
      <c r="AL3024" t="s">
        <v>72</v>
      </c>
      <c r="AM3024" t="s">
        <v>72</v>
      </c>
      <c r="AN3024" t="s">
        <v>72</v>
      </c>
      <c r="AO3024" t="s">
        <v>72</v>
      </c>
      <c r="AP3024" t="s">
        <v>72</v>
      </c>
      <c r="AQ3024" t="s">
        <v>72</v>
      </c>
      <c r="AR3024" t="s">
        <v>72</v>
      </c>
      <c r="AS3024" t="s">
        <v>72</v>
      </c>
      <c r="AT3024" t="s">
        <v>72</v>
      </c>
      <c r="AU3024" t="s">
        <v>72</v>
      </c>
      <c r="AV3024" t="s">
        <v>72</v>
      </c>
      <c r="AW3024" t="s">
        <v>72</v>
      </c>
      <c r="AX3024" t="s">
        <v>72</v>
      </c>
      <c r="AY3024" t="s">
        <v>72</v>
      </c>
      <c r="AZ3024">
        <v>1.77818398470941E-2</v>
      </c>
      <c r="BA3024">
        <v>2.82418624362926</v>
      </c>
      <c r="BB3024">
        <v>1.1317672461905901</v>
      </c>
      <c r="BC3024">
        <v>1.2546230258653599</v>
      </c>
      <c r="BD3024">
        <v>1.020941807334</v>
      </c>
      <c r="BE3024" t="s">
        <v>72</v>
      </c>
      <c r="BF3024" t="s">
        <v>72</v>
      </c>
      <c r="BG3024" t="s">
        <v>72</v>
      </c>
      <c r="BH3024" t="s">
        <v>72</v>
      </c>
      <c r="BI3024" t="s">
        <v>72</v>
      </c>
      <c r="BJ3024" t="s">
        <v>72</v>
      </c>
      <c r="BK3024" t="s">
        <v>72</v>
      </c>
      <c r="BL3024" t="s">
        <v>72</v>
      </c>
      <c r="BM3024" t="s">
        <v>72</v>
      </c>
      <c r="BN3024" t="s">
        <v>72</v>
      </c>
      <c r="BO3024" t="s">
        <v>72</v>
      </c>
      <c r="BP3024" t="s">
        <v>72</v>
      </c>
      <c r="BQ3024" t="s">
        <v>72</v>
      </c>
      <c r="BR3024" t="s">
        <v>72</v>
      </c>
      <c r="BS3024" t="s">
        <v>72</v>
      </c>
    </row>
    <row r="3025" spans="1:71" hidden="1" x14ac:dyDescent="0.2">
      <c r="A3025" t="str">
        <f t="shared" si="94"/>
        <v>ENSG00000224431_UC</v>
      </c>
      <c r="B3025" t="e">
        <f>VLOOKUP(A3025,[1]drug_targetprotein_gene!$E:$E,1,FALSE)</f>
        <v>#N/A</v>
      </c>
      <c r="C3025" t="s">
        <v>7130</v>
      </c>
      <c r="D3025" t="e">
        <f>VLOOKUP(C3025,[1]drug_targetprotein_gene!$C:$G,5,FALSE)</f>
        <v>#N/A</v>
      </c>
      <c r="E3025" t="e">
        <f t="shared" si="95"/>
        <v>#N/A</v>
      </c>
      <c r="F3025" t="s">
        <v>76</v>
      </c>
      <c r="G3025" t="s">
        <v>68</v>
      </c>
      <c r="H3025" t="s">
        <v>7135</v>
      </c>
      <c r="I3025" t="s">
        <v>7136</v>
      </c>
      <c r="J3025" t="s">
        <v>71</v>
      </c>
      <c r="K3025">
        <v>1</v>
      </c>
      <c r="L3025">
        <v>-2.59535478807549E-2</v>
      </c>
      <c r="M3025">
        <v>6.57501380474904E-2</v>
      </c>
      <c r="N3025">
        <v>0.69304220625628199</v>
      </c>
      <c r="O3025" t="s">
        <v>72</v>
      </c>
      <c r="P3025" t="s">
        <v>72</v>
      </c>
      <c r="Q3025" t="s">
        <v>72</v>
      </c>
      <c r="R3025" t="s">
        <v>72</v>
      </c>
      <c r="S3025" t="s">
        <v>72</v>
      </c>
      <c r="T3025" t="s">
        <v>72</v>
      </c>
      <c r="U3025" t="s">
        <v>72</v>
      </c>
      <c r="V3025" t="s">
        <v>72</v>
      </c>
      <c r="W3025" t="s">
        <v>72</v>
      </c>
      <c r="X3025" t="s">
        <v>72</v>
      </c>
      <c r="Y3025" t="s">
        <v>72</v>
      </c>
      <c r="Z3025" t="s">
        <v>72</v>
      </c>
      <c r="AA3025" t="s">
        <v>72</v>
      </c>
      <c r="AB3025" t="s">
        <v>72</v>
      </c>
      <c r="AC3025" t="s">
        <v>72</v>
      </c>
      <c r="AD3025" t="s">
        <v>72</v>
      </c>
      <c r="AE3025" t="s">
        <v>72</v>
      </c>
      <c r="AF3025" t="s">
        <v>72</v>
      </c>
      <c r="AG3025" t="s">
        <v>72</v>
      </c>
      <c r="AH3025" t="s">
        <v>72</v>
      </c>
      <c r="AI3025" t="s">
        <v>72</v>
      </c>
      <c r="AJ3025" t="s">
        <v>72</v>
      </c>
      <c r="AK3025" t="s">
        <v>72</v>
      </c>
      <c r="AL3025" t="s">
        <v>72</v>
      </c>
      <c r="AM3025" t="s">
        <v>72</v>
      </c>
      <c r="AN3025" t="s">
        <v>72</v>
      </c>
      <c r="AO3025" t="s">
        <v>72</v>
      </c>
      <c r="AP3025" t="s">
        <v>72</v>
      </c>
      <c r="AQ3025" t="s">
        <v>72</v>
      </c>
      <c r="AR3025" t="s">
        <v>72</v>
      </c>
      <c r="AS3025" t="s">
        <v>72</v>
      </c>
      <c r="AT3025" t="s">
        <v>72</v>
      </c>
      <c r="AU3025" t="s">
        <v>72</v>
      </c>
      <c r="AV3025" t="s">
        <v>72</v>
      </c>
      <c r="AW3025" t="s">
        <v>72</v>
      </c>
      <c r="AX3025" t="s">
        <v>72</v>
      </c>
      <c r="AY3025" t="s">
        <v>72</v>
      </c>
      <c r="AZ3025">
        <v>1.77818398470941E-2</v>
      </c>
      <c r="BA3025">
        <v>2.82418624362926</v>
      </c>
      <c r="BB3025">
        <v>0.97438035058974304</v>
      </c>
      <c r="BC3025">
        <v>1.10839910073953</v>
      </c>
      <c r="BD3025">
        <v>0.856566075326058</v>
      </c>
      <c r="BE3025" t="s">
        <v>72</v>
      </c>
      <c r="BF3025" t="s">
        <v>72</v>
      </c>
      <c r="BG3025" t="s">
        <v>72</v>
      </c>
      <c r="BH3025" t="s">
        <v>72</v>
      </c>
      <c r="BI3025" t="s">
        <v>72</v>
      </c>
      <c r="BJ3025" t="s">
        <v>72</v>
      </c>
      <c r="BK3025" t="s">
        <v>72</v>
      </c>
      <c r="BL3025" t="s">
        <v>72</v>
      </c>
      <c r="BM3025" t="s">
        <v>72</v>
      </c>
      <c r="BN3025" t="s">
        <v>72</v>
      </c>
      <c r="BO3025" t="s">
        <v>72</v>
      </c>
      <c r="BP3025" t="s">
        <v>72</v>
      </c>
      <c r="BQ3025" t="s">
        <v>72</v>
      </c>
      <c r="BR3025" t="s">
        <v>72</v>
      </c>
      <c r="BS3025" t="s">
        <v>72</v>
      </c>
    </row>
    <row r="3026" spans="1:71" hidden="1" x14ac:dyDescent="0.2">
      <c r="A3026" t="str">
        <f t="shared" si="94"/>
        <v>ENSG00000224557_CD</v>
      </c>
      <c r="B3026" t="e">
        <f>VLOOKUP(A3026,[1]drug_targetprotein_gene!$E:$E,1,FALSE)</f>
        <v>#N/A</v>
      </c>
      <c r="C3026" t="s">
        <v>7137</v>
      </c>
      <c r="D3026" t="e">
        <f>VLOOKUP(C3026,[1]drug_targetprotein_gene!$C:$G,5,FALSE)</f>
        <v>#N/A</v>
      </c>
      <c r="E3026" t="e">
        <f t="shared" si="95"/>
        <v>#N/A</v>
      </c>
      <c r="F3026" t="s">
        <v>67</v>
      </c>
      <c r="G3026" t="s">
        <v>68</v>
      </c>
      <c r="H3026" t="s">
        <v>7138</v>
      </c>
      <c r="I3026" t="s">
        <v>7139</v>
      </c>
      <c r="J3026" t="s">
        <v>110</v>
      </c>
      <c r="K3026">
        <v>6</v>
      </c>
      <c r="L3026">
        <v>5.4572009457213702E-2</v>
      </c>
      <c r="M3026">
        <v>2.6196666365941999E-2</v>
      </c>
      <c r="N3026">
        <v>3.7236078487044799E-2</v>
      </c>
      <c r="O3026" t="s">
        <v>111</v>
      </c>
      <c r="P3026">
        <v>6</v>
      </c>
      <c r="Q3026">
        <v>-1.32948396307966E-2</v>
      </c>
      <c r="R3026">
        <v>0.13385196035573299</v>
      </c>
      <c r="S3026">
        <v>0.92565899705186805</v>
      </c>
      <c r="T3026" t="s">
        <v>112</v>
      </c>
      <c r="U3026">
        <v>6</v>
      </c>
      <c r="V3026">
        <v>2.7182379252546501E-2</v>
      </c>
      <c r="W3026">
        <v>2.4910469253210901E-2</v>
      </c>
      <c r="X3026">
        <v>0.27518355979536901</v>
      </c>
      <c r="Y3026" t="s">
        <v>113</v>
      </c>
      <c r="Z3026">
        <v>6</v>
      </c>
      <c r="AA3026">
        <v>6.9452519085526901E-3</v>
      </c>
      <c r="AB3026">
        <v>2.8497767054303E-2</v>
      </c>
      <c r="AC3026">
        <v>0.81713757252707697</v>
      </c>
      <c r="AD3026" t="s">
        <v>114</v>
      </c>
      <c r="AE3026">
        <v>6</v>
      </c>
      <c r="AF3026">
        <v>0.112127960400601</v>
      </c>
      <c r="AG3026">
        <v>5.4770583206934099E-2</v>
      </c>
      <c r="AH3026">
        <v>9.5980839570403598E-2</v>
      </c>
      <c r="AI3026" t="s">
        <v>115</v>
      </c>
      <c r="AJ3026">
        <v>14.405183378809699</v>
      </c>
      <c r="AK3026">
        <v>5</v>
      </c>
      <c r="AL3026">
        <v>1.3230505635853901E-2</v>
      </c>
      <c r="AM3026">
        <v>2.5613583012984501E-2</v>
      </c>
      <c r="AN3026">
        <v>4.9370852819472198E-2</v>
      </c>
      <c r="AO3026">
        <v>0.63128060217034598</v>
      </c>
      <c r="AP3026" t="s">
        <v>116</v>
      </c>
      <c r="AQ3026">
        <v>5.4572009457213702E-2</v>
      </c>
      <c r="AR3026">
        <v>2.6196666365941999E-2</v>
      </c>
      <c r="AS3026">
        <v>2.0831661820971998</v>
      </c>
      <c r="AT3026">
        <v>9.1692306856725303E-2</v>
      </c>
      <c r="AU3026" t="s">
        <v>117</v>
      </c>
      <c r="AV3026" t="s">
        <v>72</v>
      </c>
      <c r="AW3026" t="s">
        <v>72</v>
      </c>
      <c r="AX3026" t="s">
        <v>72</v>
      </c>
      <c r="AY3026" t="s">
        <v>72</v>
      </c>
      <c r="AZ3026">
        <v>0.31134552394074499</v>
      </c>
      <c r="BA3026">
        <v>167.27959791575299</v>
      </c>
      <c r="BB3026">
        <v>1.05608852203693</v>
      </c>
      <c r="BC3026">
        <v>1.1117301277862099</v>
      </c>
      <c r="BD3026">
        <v>1.00323175427394</v>
      </c>
      <c r="BE3026">
        <v>0.98679314639795002</v>
      </c>
      <c r="BF3026">
        <v>1.2828125892423601</v>
      </c>
      <c r="BG3026">
        <v>0.75908259861487604</v>
      </c>
      <c r="BH3026">
        <v>1.02755519042274</v>
      </c>
      <c r="BI3026">
        <v>1.07897001793372</v>
      </c>
      <c r="BJ3026">
        <v>0.97859037027437901</v>
      </c>
      <c r="BK3026">
        <v>1.0069694261034701</v>
      </c>
      <c r="BL3026">
        <v>1.0648147872318099</v>
      </c>
      <c r="BM3026">
        <v>0.952266476072538</v>
      </c>
      <c r="BN3026">
        <v>1.1186559951563499</v>
      </c>
      <c r="BO3026">
        <v>1.2454268262422501</v>
      </c>
      <c r="BP3026">
        <v>1.0047890483257</v>
      </c>
      <c r="BQ3026" t="s">
        <v>72</v>
      </c>
      <c r="BR3026" t="s">
        <v>72</v>
      </c>
      <c r="BS3026" t="s">
        <v>72</v>
      </c>
    </row>
    <row r="3027" spans="1:71" hidden="1" x14ac:dyDescent="0.2">
      <c r="A3027" t="str">
        <f t="shared" si="94"/>
        <v>ENSG00000224557_IBD</v>
      </c>
      <c r="B3027" t="e">
        <f>VLOOKUP(A3027,[1]drug_targetprotein_gene!$E:$E,1,FALSE)</f>
        <v>#N/A</v>
      </c>
      <c r="C3027" t="s">
        <v>7137</v>
      </c>
      <c r="D3027" t="e">
        <f>VLOOKUP(C3027,[1]drug_targetprotein_gene!$C:$G,5,FALSE)</f>
        <v>#N/A</v>
      </c>
      <c r="E3027" t="e">
        <f t="shared" si="95"/>
        <v>#N/A</v>
      </c>
      <c r="F3027" t="s">
        <v>73</v>
      </c>
      <c r="G3027" t="s">
        <v>68</v>
      </c>
      <c r="H3027" t="s">
        <v>7140</v>
      </c>
      <c r="I3027" t="s">
        <v>7141</v>
      </c>
      <c r="J3027" t="s">
        <v>110</v>
      </c>
      <c r="K3027">
        <v>6</v>
      </c>
      <c r="L3027">
        <v>-1.8800519898850499E-2</v>
      </c>
      <c r="M3027">
        <v>2.7787286724806601E-2</v>
      </c>
      <c r="N3027">
        <v>0.49866796252679002</v>
      </c>
      <c r="O3027" t="s">
        <v>111</v>
      </c>
      <c r="P3027">
        <v>6</v>
      </c>
      <c r="Q3027">
        <v>-4.4179128533467999E-3</v>
      </c>
      <c r="R3027">
        <v>0.146726766296157</v>
      </c>
      <c r="S3027">
        <v>0.97742191797899802</v>
      </c>
      <c r="T3027" t="s">
        <v>112</v>
      </c>
      <c r="U3027">
        <v>6</v>
      </c>
      <c r="V3027">
        <v>-3.85785775118269E-3</v>
      </c>
      <c r="W3027">
        <v>1.6398976921414399E-2</v>
      </c>
      <c r="X3027">
        <v>0.81401477461387095</v>
      </c>
      <c r="Y3027" t="s">
        <v>113</v>
      </c>
      <c r="Z3027">
        <v>6</v>
      </c>
      <c r="AA3027">
        <v>-5.9163844010666202E-3</v>
      </c>
      <c r="AB3027">
        <v>1.7675991924033699E-2</v>
      </c>
      <c r="AC3027">
        <v>0.75142621263889398</v>
      </c>
      <c r="AD3027" t="s">
        <v>114</v>
      </c>
      <c r="AE3027">
        <v>6</v>
      </c>
      <c r="AF3027">
        <v>5.4092570308099698E-3</v>
      </c>
      <c r="AG3027">
        <v>1.8693087495398299E-2</v>
      </c>
      <c r="AH3027">
        <v>0.78391165950057595</v>
      </c>
      <c r="AI3027" t="s">
        <v>115</v>
      </c>
      <c r="AJ3027">
        <v>23.457125994070601</v>
      </c>
      <c r="AK3027">
        <v>5</v>
      </c>
      <c r="AL3027">
        <v>2.7597097661762602E-4</v>
      </c>
      <c r="AM3027">
        <v>-5.4297325676409E-3</v>
      </c>
      <c r="AN3027">
        <v>5.4139684622889303E-2</v>
      </c>
      <c r="AO3027">
        <v>0.92493882280500095</v>
      </c>
      <c r="AP3027" t="s">
        <v>116</v>
      </c>
      <c r="AQ3027">
        <v>-1.8800519898850499E-2</v>
      </c>
      <c r="AR3027">
        <v>2.7787286724806601E-2</v>
      </c>
      <c r="AS3027">
        <v>-0.67658710564448998</v>
      </c>
      <c r="AT3027">
        <v>0.52869682467993095</v>
      </c>
      <c r="AU3027" t="s">
        <v>117</v>
      </c>
      <c r="AV3027">
        <v>-5.81315649475709E-4</v>
      </c>
      <c r="AW3027">
        <v>9.4250362627300507E-3</v>
      </c>
      <c r="AX3027">
        <v>-6.1677815689095798E-2</v>
      </c>
      <c r="AY3027">
        <v>0.95377826288659096</v>
      </c>
      <c r="AZ3027">
        <v>0.31134552394074499</v>
      </c>
      <c r="BA3027">
        <v>167.27959791575299</v>
      </c>
      <c r="BB3027">
        <v>0.98137510752422696</v>
      </c>
      <c r="BC3027">
        <v>1.0363060985126</v>
      </c>
      <c r="BD3027">
        <v>0.92935581779410104</v>
      </c>
      <c r="BE3027">
        <v>0.99559183176806498</v>
      </c>
      <c r="BF3027">
        <v>1.32732620837741</v>
      </c>
      <c r="BG3027">
        <v>0.74676676255416297</v>
      </c>
      <c r="BH3027">
        <v>0.99614957422179495</v>
      </c>
      <c r="BI3027">
        <v>1.0286879312183199</v>
      </c>
      <c r="BJ3027">
        <v>0.96464043575102898</v>
      </c>
      <c r="BK3027">
        <v>0.99410108293631905</v>
      </c>
      <c r="BL3027">
        <v>1.0291452051469501</v>
      </c>
      <c r="BM3027">
        <v>0.96025027192742696</v>
      </c>
      <c r="BN3027">
        <v>1.0054239134765299</v>
      </c>
      <c r="BO3027">
        <v>1.04294423489161</v>
      </c>
      <c r="BP3027">
        <v>0.96925340010678596</v>
      </c>
      <c r="BQ3027">
        <v>0.99941885328173097</v>
      </c>
      <c r="BR3027">
        <v>1.01805277173625</v>
      </c>
      <c r="BS3027">
        <v>0.98112600056231503</v>
      </c>
    </row>
    <row r="3028" spans="1:71" hidden="1" x14ac:dyDescent="0.2">
      <c r="A3028" t="str">
        <f t="shared" si="94"/>
        <v>ENSG00000224557_UC</v>
      </c>
      <c r="B3028" t="e">
        <f>VLOOKUP(A3028,[1]drug_targetprotein_gene!$E:$E,1,FALSE)</f>
        <v>#N/A</v>
      </c>
      <c r="C3028" t="s">
        <v>7137</v>
      </c>
      <c r="D3028" t="e">
        <f>VLOOKUP(C3028,[1]drug_targetprotein_gene!$C:$G,5,FALSE)</f>
        <v>#N/A</v>
      </c>
      <c r="E3028" t="e">
        <f t="shared" si="95"/>
        <v>#N/A</v>
      </c>
      <c r="F3028" t="s">
        <v>76</v>
      </c>
      <c r="G3028" t="s">
        <v>68</v>
      </c>
      <c r="H3028" t="s">
        <v>7142</v>
      </c>
      <c r="I3028" t="s">
        <v>7143</v>
      </c>
      <c r="J3028" t="s">
        <v>110</v>
      </c>
      <c r="K3028">
        <v>6</v>
      </c>
      <c r="L3028">
        <v>-0.104858515563272</v>
      </c>
      <c r="M3028">
        <v>5.2553200470571597E-2</v>
      </c>
      <c r="N3028">
        <v>4.6012006217109797E-2</v>
      </c>
      <c r="O3028" t="s">
        <v>111</v>
      </c>
      <c r="P3028">
        <v>6</v>
      </c>
      <c r="Q3028">
        <v>2.27975965090608E-2</v>
      </c>
      <c r="R3028">
        <v>0.27091253834895601</v>
      </c>
      <c r="S3028">
        <v>0.93697958974891304</v>
      </c>
      <c r="T3028" t="s">
        <v>112</v>
      </c>
      <c r="U3028">
        <v>6</v>
      </c>
      <c r="V3028">
        <v>-2.80219416850865E-2</v>
      </c>
      <c r="W3028">
        <v>2.4651834902087499E-2</v>
      </c>
      <c r="X3028">
        <v>0.25566031049229698</v>
      </c>
      <c r="Y3028" t="s">
        <v>113</v>
      </c>
      <c r="Z3028">
        <v>6</v>
      </c>
      <c r="AA3028">
        <v>-3.1022143425768901E-2</v>
      </c>
      <c r="AB3028">
        <v>2.19899056930709E-2</v>
      </c>
      <c r="AC3028">
        <v>0.21739901195363401</v>
      </c>
      <c r="AD3028" t="s">
        <v>114</v>
      </c>
      <c r="AE3028">
        <v>6</v>
      </c>
      <c r="AF3028">
        <v>-4.4862831708867498E-2</v>
      </c>
      <c r="AG3028">
        <v>3.0318472017047699E-2</v>
      </c>
      <c r="AH3028">
        <v>0.19901825053526201</v>
      </c>
      <c r="AI3028" t="s">
        <v>115</v>
      </c>
      <c r="AJ3028">
        <v>52.5800379017887</v>
      </c>
      <c r="AK3028">
        <v>5</v>
      </c>
      <c r="AL3028" s="1">
        <v>4.10180965715488E-10</v>
      </c>
      <c r="AM3028">
        <v>-4.8157812887488702E-2</v>
      </c>
      <c r="AN3028">
        <v>9.99032633575231E-2</v>
      </c>
      <c r="AO3028">
        <v>0.65496342559502696</v>
      </c>
      <c r="AP3028" t="s">
        <v>116</v>
      </c>
      <c r="AQ3028">
        <v>-0.104858515563272</v>
      </c>
      <c r="AR3028">
        <v>5.2553200470571597E-2</v>
      </c>
      <c r="AS3028">
        <v>-1.9952831535348601</v>
      </c>
      <c r="AT3028">
        <v>0.102555455608588</v>
      </c>
      <c r="AU3028" t="s">
        <v>117</v>
      </c>
      <c r="AV3028">
        <v>-0.10150071077719899</v>
      </c>
      <c r="AW3028">
        <v>3.7610901064234301E-2</v>
      </c>
      <c r="AX3028">
        <v>-2.6987045751403098</v>
      </c>
      <c r="AY3028">
        <v>7.3867034809775994E-2</v>
      </c>
      <c r="AZ3028">
        <v>0.31134552394074499</v>
      </c>
      <c r="BA3028">
        <v>167.27959791575299</v>
      </c>
      <c r="BB3028">
        <v>0.90045191350592002</v>
      </c>
      <c r="BC3028">
        <v>0.99814747540487903</v>
      </c>
      <c r="BD3028">
        <v>0.81231848851551902</v>
      </c>
      <c r="BE3028">
        <v>1.0230594477862101</v>
      </c>
      <c r="BF3028">
        <v>1.73982785021357</v>
      </c>
      <c r="BG3028">
        <v>0.60158287130312305</v>
      </c>
      <c r="BH3028">
        <v>0.97236703119599099</v>
      </c>
      <c r="BI3028">
        <v>1.02050301196452</v>
      </c>
      <c r="BJ3028">
        <v>0.92650157057035498</v>
      </c>
      <c r="BK3028">
        <v>0.96945410580331903</v>
      </c>
      <c r="BL3028">
        <v>1.0121513061877101</v>
      </c>
      <c r="BM3028">
        <v>0.92855806983923095</v>
      </c>
      <c r="BN3028">
        <v>0.95612862336803395</v>
      </c>
      <c r="BO3028">
        <v>1.01466790670497</v>
      </c>
      <c r="BP3028">
        <v>0.90096664966212103</v>
      </c>
      <c r="BQ3028">
        <v>0.90348053716862697</v>
      </c>
      <c r="BR3028">
        <v>0.97259906272640395</v>
      </c>
      <c r="BS3028">
        <v>0.83927397457520803</v>
      </c>
    </row>
    <row r="3029" spans="1:71" hidden="1" x14ac:dyDescent="0.2">
      <c r="A3029" t="str">
        <f t="shared" si="94"/>
        <v>ENSG00000224713_CD</v>
      </c>
      <c r="B3029" t="e">
        <f>VLOOKUP(A3029,[1]drug_targetprotein_gene!$E:$E,1,FALSE)</f>
        <v>#N/A</v>
      </c>
      <c r="C3029" t="s">
        <v>7144</v>
      </c>
      <c r="D3029" t="e">
        <f>VLOOKUP(C3029,[1]drug_targetprotein_gene!$C:$G,5,FALSE)</f>
        <v>#N/A</v>
      </c>
      <c r="E3029" t="e">
        <f t="shared" si="95"/>
        <v>#N/A</v>
      </c>
      <c r="F3029" t="s">
        <v>67</v>
      </c>
      <c r="G3029" t="s">
        <v>68</v>
      </c>
      <c r="H3029" t="s">
        <v>7145</v>
      </c>
      <c r="I3029" t="s">
        <v>7146</v>
      </c>
      <c r="J3029" t="s">
        <v>230</v>
      </c>
      <c r="K3029">
        <v>3</v>
      </c>
      <c r="L3029">
        <v>-7.7589785781520093E-2</v>
      </c>
      <c r="M3029">
        <v>4.9808583430887801E-2</v>
      </c>
      <c r="N3029">
        <v>0.119290309176193</v>
      </c>
      <c r="O3029" t="s">
        <v>111</v>
      </c>
      <c r="P3029">
        <v>3</v>
      </c>
      <c r="Q3029">
        <v>0.133553526578299</v>
      </c>
      <c r="R3029">
        <v>0.36979536711936301</v>
      </c>
      <c r="S3029">
        <v>0.77936166699423004</v>
      </c>
      <c r="T3029" t="s">
        <v>112</v>
      </c>
      <c r="U3029">
        <v>3</v>
      </c>
      <c r="V3029">
        <v>-0.10401823948012701</v>
      </c>
      <c r="W3029">
        <v>6.3576510614971202E-2</v>
      </c>
      <c r="X3029">
        <v>0.10181632182574001</v>
      </c>
      <c r="Y3029" t="s">
        <v>113</v>
      </c>
      <c r="Z3029">
        <v>3</v>
      </c>
      <c r="AA3029">
        <v>-0.132518412157999</v>
      </c>
      <c r="AB3029">
        <v>7.8880801135693596E-2</v>
      </c>
      <c r="AC3029">
        <v>0.23497460179117699</v>
      </c>
      <c r="AD3029" t="s">
        <v>114</v>
      </c>
      <c r="AE3029">
        <v>3</v>
      </c>
      <c r="AF3029">
        <v>-0.118179021211701</v>
      </c>
      <c r="AG3029">
        <v>9.5484214412816099E-2</v>
      </c>
      <c r="AH3029">
        <v>0.34142174760173399</v>
      </c>
      <c r="AI3029" t="s">
        <v>115</v>
      </c>
      <c r="AJ3029">
        <v>3.6346295876327099</v>
      </c>
      <c r="AK3029">
        <v>2</v>
      </c>
      <c r="AL3029">
        <v>0.16246140813513399</v>
      </c>
      <c r="AM3029">
        <v>-3.6504071480471398E-2</v>
      </c>
      <c r="AN3029">
        <v>6.2343601202212703E-2</v>
      </c>
      <c r="AO3029">
        <v>0.66277479328397304</v>
      </c>
      <c r="AP3029" t="s">
        <v>72</v>
      </c>
      <c r="AQ3029" t="s">
        <v>72</v>
      </c>
      <c r="AR3029" t="s">
        <v>72</v>
      </c>
      <c r="AS3029" t="s">
        <v>72</v>
      </c>
      <c r="AT3029" t="s">
        <v>72</v>
      </c>
      <c r="AU3029" t="s">
        <v>72</v>
      </c>
      <c r="AV3029" t="s">
        <v>72</v>
      </c>
      <c r="AW3029" t="s">
        <v>72</v>
      </c>
      <c r="AX3029" t="s">
        <v>72</v>
      </c>
      <c r="AY3029" t="s">
        <v>72</v>
      </c>
      <c r="AZ3029">
        <v>3.2999872743392597E-2</v>
      </c>
      <c r="BA3029">
        <v>12.2853698285696</v>
      </c>
      <c r="BB3029">
        <v>0.92534393793805902</v>
      </c>
      <c r="BC3029">
        <v>1.02023708620537</v>
      </c>
      <c r="BD3029">
        <v>0.83927688481063101</v>
      </c>
      <c r="BE3029">
        <v>1.14288243908427</v>
      </c>
      <c r="BF3029">
        <v>2.3592704647256499</v>
      </c>
      <c r="BG3029">
        <v>0.55363735913130996</v>
      </c>
      <c r="BH3029">
        <v>0.90120885969021003</v>
      </c>
      <c r="BI3029">
        <v>1.0208051935545499</v>
      </c>
      <c r="BJ3029">
        <v>0.79562429140475199</v>
      </c>
      <c r="BK3029">
        <v>0.87588680699145605</v>
      </c>
      <c r="BL3029">
        <v>1.0223337030131801</v>
      </c>
      <c r="BM3029">
        <v>0.75041808403708699</v>
      </c>
      <c r="BN3029">
        <v>0.88853697141032395</v>
      </c>
      <c r="BO3029">
        <v>1.07140410836906</v>
      </c>
      <c r="BP3029">
        <v>0.73688157754485295</v>
      </c>
      <c r="BQ3029" t="s">
        <v>72</v>
      </c>
      <c r="BR3029" t="s">
        <v>72</v>
      </c>
      <c r="BS3029" t="s">
        <v>72</v>
      </c>
    </row>
    <row r="3030" spans="1:71" hidden="1" x14ac:dyDescent="0.2">
      <c r="A3030" t="str">
        <f t="shared" si="94"/>
        <v>ENSG00000224713_IBD</v>
      </c>
      <c r="B3030" t="e">
        <f>VLOOKUP(A3030,[1]drug_targetprotein_gene!$E:$E,1,FALSE)</f>
        <v>#N/A</v>
      </c>
      <c r="C3030" t="s">
        <v>7144</v>
      </c>
      <c r="D3030" t="e">
        <f>VLOOKUP(C3030,[1]drug_targetprotein_gene!$C:$G,5,FALSE)</f>
        <v>#N/A</v>
      </c>
      <c r="E3030" t="e">
        <f t="shared" si="95"/>
        <v>#N/A</v>
      </c>
      <c r="F3030" t="s">
        <v>73</v>
      </c>
      <c r="G3030" t="s">
        <v>68</v>
      </c>
      <c r="H3030" t="s">
        <v>7147</v>
      </c>
      <c r="I3030" t="s">
        <v>7148</v>
      </c>
      <c r="J3030" t="s">
        <v>230</v>
      </c>
      <c r="K3030">
        <v>3</v>
      </c>
      <c r="L3030">
        <v>-6.6254350892210406E-2</v>
      </c>
      <c r="M3030">
        <v>4.1232325403101899E-2</v>
      </c>
      <c r="N3030">
        <v>0.108086272108086</v>
      </c>
      <c r="O3030" t="s">
        <v>111</v>
      </c>
      <c r="P3030">
        <v>3</v>
      </c>
      <c r="Q3030">
        <v>0.114529462118378</v>
      </c>
      <c r="R3030">
        <v>0.40224574150276599</v>
      </c>
      <c r="S3030">
        <v>0.82341128983632195</v>
      </c>
      <c r="T3030" t="s">
        <v>112</v>
      </c>
      <c r="U3030">
        <v>3</v>
      </c>
      <c r="V3030">
        <v>-8.1624626949968401E-2</v>
      </c>
      <c r="W3030">
        <v>5.7528206548292E-2</v>
      </c>
      <c r="X3030">
        <v>0.15593904621697899</v>
      </c>
      <c r="Y3030" t="s">
        <v>113</v>
      </c>
      <c r="Z3030">
        <v>3</v>
      </c>
      <c r="AA3030">
        <v>-0.111654012034046</v>
      </c>
      <c r="AB3030">
        <v>7.8435375136060595E-2</v>
      </c>
      <c r="AC3030">
        <v>0.29057904302593301</v>
      </c>
      <c r="AD3030" t="s">
        <v>114</v>
      </c>
      <c r="AE3030">
        <v>3</v>
      </c>
      <c r="AF3030">
        <v>-8.6693537220236899E-2</v>
      </c>
      <c r="AG3030">
        <v>8.3053788634579004E-2</v>
      </c>
      <c r="AH3030">
        <v>0.40614781505980402</v>
      </c>
      <c r="AI3030" t="s">
        <v>115</v>
      </c>
      <c r="AJ3030">
        <v>5.6252677832391598</v>
      </c>
      <c r="AK3030">
        <v>2</v>
      </c>
      <c r="AL3030">
        <v>6.0046627616834901E-2</v>
      </c>
      <c r="AM3030">
        <v>-3.1193209294913399E-2</v>
      </c>
      <c r="AN3030">
        <v>6.7692166358887404E-2</v>
      </c>
      <c r="AO3030">
        <v>0.72510321850028203</v>
      </c>
      <c r="AP3030" t="s">
        <v>72</v>
      </c>
      <c r="AQ3030" t="s">
        <v>72</v>
      </c>
      <c r="AR3030" t="s">
        <v>72</v>
      </c>
      <c r="AS3030" t="s">
        <v>72</v>
      </c>
      <c r="AT3030" t="s">
        <v>72</v>
      </c>
      <c r="AU3030" t="s">
        <v>72</v>
      </c>
      <c r="AV3030" t="s">
        <v>72</v>
      </c>
      <c r="AW3030" t="s">
        <v>72</v>
      </c>
      <c r="AX3030" t="s">
        <v>72</v>
      </c>
      <c r="AY3030" t="s">
        <v>72</v>
      </c>
      <c r="AZ3030">
        <v>3.2999872743392597E-2</v>
      </c>
      <c r="BA3030">
        <v>12.2853698285696</v>
      </c>
      <c r="BB3030">
        <v>0.93589278884969496</v>
      </c>
      <c r="BC3030">
        <v>1.0146675347818901</v>
      </c>
      <c r="BD3030">
        <v>0.86323380042817799</v>
      </c>
      <c r="BE3030">
        <v>1.1213456777963999</v>
      </c>
      <c r="BF3030">
        <v>2.4668230679652501</v>
      </c>
      <c r="BG3030">
        <v>0.50973097561870795</v>
      </c>
      <c r="BH3030">
        <v>0.92161784427539395</v>
      </c>
      <c r="BI3030">
        <v>1.0316202844054201</v>
      </c>
      <c r="BJ3030">
        <v>0.82334504635721595</v>
      </c>
      <c r="BK3030">
        <v>0.89435363957263403</v>
      </c>
      <c r="BL3030">
        <v>1.04297720779324</v>
      </c>
      <c r="BM3030">
        <v>0.76690883236959895</v>
      </c>
      <c r="BN3030">
        <v>0.91695806609532104</v>
      </c>
      <c r="BO3030">
        <v>1.07906172296884</v>
      </c>
      <c r="BP3030">
        <v>0.77920667287124801</v>
      </c>
      <c r="BQ3030" t="s">
        <v>72</v>
      </c>
      <c r="BR3030" t="s">
        <v>72</v>
      </c>
      <c r="BS3030" t="s">
        <v>72</v>
      </c>
    </row>
    <row r="3031" spans="1:71" hidden="1" x14ac:dyDescent="0.2">
      <c r="A3031" t="str">
        <f t="shared" si="94"/>
        <v>ENSG00000224713_UC</v>
      </c>
      <c r="B3031" t="e">
        <f>VLOOKUP(A3031,[1]drug_targetprotein_gene!$E:$E,1,FALSE)</f>
        <v>#N/A</v>
      </c>
      <c r="C3031" t="s">
        <v>7144</v>
      </c>
      <c r="D3031" t="e">
        <f>VLOOKUP(C3031,[1]drug_targetprotein_gene!$C:$G,5,FALSE)</f>
        <v>#N/A</v>
      </c>
      <c r="E3031" t="e">
        <f t="shared" si="95"/>
        <v>#N/A</v>
      </c>
      <c r="F3031" t="s">
        <v>76</v>
      </c>
      <c r="G3031" t="s">
        <v>68</v>
      </c>
      <c r="H3031" t="s">
        <v>7149</v>
      </c>
      <c r="I3031" t="s">
        <v>7150</v>
      </c>
      <c r="J3031" t="s">
        <v>230</v>
      </c>
      <c r="K3031">
        <v>3</v>
      </c>
      <c r="L3031">
        <v>-4.2477132531016003E-2</v>
      </c>
      <c r="M3031">
        <v>5.1387897352876397E-2</v>
      </c>
      <c r="N3031">
        <v>0.40846495845815101</v>
      </c>
      <c r="O3031" t="s">
        <v>111</v>
      </c>
      <c r="P3031">
        <v>3</v>
      </c>
      <c r="Q3031">
        <v>0.14709686006768699</v>
      </c>
      <c r="R3031">
        <v>0.26293006700320898</v>
      </c>
      <c r="S3031">
        <v>0.67527848450766204</v>
      </c>
      <c r="T3031" t="s">
        <v>112</v>
      </c>
      <c r="U3031">
        <v>3</v>
      </c>
      <c r="V3031">
        <v>-7.3180349570453995E-2</v>
      </c>
      <c r="W3031">
        <v>6.1234303779561898E-2</v>
      </c>
      <c r="X3031">
        <v>0.232052854498834</v>
      </c>
      <c r="Y3031" t="s">
        <v>113</v>
      </c>
      <c r="Z3031">
        <v>3</v>
      </c>
      <c r="AA3031">
        <v>-8.6528503503732201E-2</v>
      </c>
      <c r="AB3031">
        <v>7.11434844067899E-2</v>
      </c>
      <c r="AC3031">
        <v>0.34795157263224102</v>
      </c>
      <c r="AD3031" t="s">
        <v>114</v>
      </c>
      <c r="AE3031">
        <v>3</v>
      </c>
      <c r="AF3031">
        <v>-8.0612683960359102E-2</v>
      </c>
      <c r="AG3031">
        <v>7.9911900464253699E-2</v>
      </c>
      <c r="AH3031">
        <v>0.41928913863878697</v>
      </c>
      <c r="AI3031" t="s">
        <v>115</v>
      </c>
      <c r="AJ3031">
        <v>1.96601003818152</v>
      </c>
      <c r="AK3031">
        <v>2</v>
      </c>
      <c r="AL3031">
        <v>0.37418497469409401</v>
      </c>
      <c r="AM3031">
        <v>-3.2720309102109497E-2</v>
      </c>
      <c r="AN3031">
        <v>4.4265849223014499E-2</v>
      </c>
      <c r="AO3031">
        <v>0.59476700732698995</v>
      </c>
      <c r="AP3031" t="s">
        <v>72</v>
      </c>
      <c r="AQ3031" t="s">
        <v>72</v>
      </c>
      <c r="AR3031" t="s">
        <v>72</v>
      </c>
      <c r="AS3031" t="s">
        <v>72</v>
      </c>
      <c r="AT3031" t="s">
        <v>72</v>
      </c>
      <c r="AU3031" t="s">
        <v>72</v>
      </c>
      <c r="AV3031" t="s">
        <v>72</v>
      </c>
      <c r="AW3031" t="s">
        <v>72</v>
      </c>
      <c r="AX3031" t="s">
        <v>72</v>
      </c>
      <c r="AY3031" t="s">
        <v>72</v>
      </c>
      <c r="AZ3031">
        <v>3.2999872743392597E-2</v>
      </c>
      <c r="BA3031">
        <v>12.2853698285696</v>
      </c>
      <c r="BB3031">
        <v>0.95841238173577503</v>
      </c>
      <c r="BC3031">
        <v>1.0599726927977899</v>
      </c>
      <c r="BD3031">
        <v>0.86658297869912604</v>
      </c>
      <c r="BE3031">
        <v>1.1584661667070599</v>
      </c>
      <c r="BF3031">
        <v>1.93951858727973</v>
      </c>
      <c r="BG3031">
        <v>0.69194689249523</v>
      </c>
      <c r="BH3031">
        <v>0.92943319203257801</v>
      </c>
      <c r="BI3031">
        <v>1.04795315538268</v>
      </c>
      <c r="BJ3031">
        <v>0.82431743634229504</v>
      </c>
      <c r="BK3031">
        <v>0.91710940758072801</v>
      </c>
      <c r="BL3031">
        <v>1.05433762477202</v>
      </c>
      <c r="BM3031">
        <v>0.79774224661188697</v>
      </c>
      <c r="BN3031">
        <v>0.92255094103274204</v>
      </c>
      <c r="BO3031">
        <v>1.07897837130957</v>
      </c>
      <c r="BP3031">
        <v>0.78880194583271002</v>
      </c>
      <c r="BQ3031" t="s">
        <v>72</v>
      </c>
      <c r="BR3031" t="s">
        <v>72</v>
      </c>
      <c r="BS3031" t="s">
        <v>72</v>
      </c>
    </row>
    <row r="3032" spans="1:71" hidden="1" x14ac:dyDescent="0.2">
      <c r="A3032" t="str">
        <f t="shared" si="94"/>
        <v>ENSG00000224769_CD</v>
      </c>
      <c r="B3032" t="e">
        <f>VLOOKUP(A3032,[1]drug_targetprotein_gene!$E:$E,1,FALSE)</f>
        <v>#N/A</v>
      </c>
      <c r="C3032" t="s">
        <v>7151</v>
      </c>
      <c r="D3032" t="e">
        <f>VLOOKUP(C3032,[1]drug_targetprotein_gene!$C:$G,5,FALSE)</f>
        <v>#N/A</v>
      </c>
      <c r="E3032" t="e">
        <f t="shared" si="95"/>
        <v>#N/A</v>
      </c>
      <c r="F3032" t="s">
        <v>67</v>
      </c>
      <c r="G3032" t="s">
        <v>68</v>
      </c>
      <c r="H3032" t="s">
        <v>7152</v>
      </c>
      <c r="I3032" t="s">
        <v>7153</v>
      </c>
      <c r="J3032" t="s">
        <v>71</v>
      </c>
      <c r="K3032">
        <v>1</v>
      </c>
      <c r="L3032">
        <v>-4.7540410444545697E-2</v>
      </c>
      <c r="M3032">
        <v>4.0352393921629003E-2</v>
      </c>
      <c r="N3032">
        <v>0.23874434322448199</v>
      </c>
      <c r="O3032" t="s">
        <v>72</v>
      </c>
      <c r="P3032" t="s">
        <v>72</v>
      </c>
      <c r="Q3032" t="s">
        <v>72</v>
      </c>
      <c r="R3032" t="s">
        <v>72</v>
      </c>
      <c r="S3032" t="s">
        <v>72</v>
      </c>
      <c r="T3032" t="s">
        <v>72</v>
      </c>
      <c r="U3032" t="s">
        <v>72</v>
      </c>
      <c r="V3032" t="s">
        <v>72</v>
      </c>
      <c r="W3032" t="s">
        <v>72</v>
      </c>
      <c r="X3032" t="s">
        <v>72</v>
      </c>
      <c r="Y3032" t="s">
        <v>72</v>
      </c>
      <c r="Z3032" t="s">
        <v>72</v>
      </c>
      <c r="AA3032" t="s">
        <v>72</v>
      </c>
      <c r="AB3032" t="s">
        <v>72</v>
      </c>
      <c r="AC3032" t="s">
        <v>72</v>
      </c>
      <c r="AD3032" t="s">
        <v>72</v>
      </c>
      <c r="AE3032" t="s">
        <v>72</v>
      </c>
      <c r="AF3032" t="s">
        <v>72</v>
      </c>
      <c r="AG3032" t="s">
        <v>72</v>
      </c>
      <c r="AH3032" t="s">
        <v>72</v>
      </c>
      <c r="AI3032" t="s">
        <v>72</v>
      </c>
      <c r="AJ3032" t="s">
        <v>72</v>
      </c>
      <c r="AK3032" t="s">
        <v>72</v>
      </c>
      <c r="AL3032" t="s">
        <v>72</v>
      </c>
      <c r="AM3032" t="s">
        <v>72</v>
      </c>
      <c r="AN3032" t="s">
        <v>72</v>
      </c>
      <c r="AO3032" t="s">
        <v>72</v>
      </c>
      <c r="AP3032" t="s">
        <v>72</v>
      </c>
      <c r="AQ3032" t="s">
        <v>72</v>
      </c>
      <c r="AR3032" t="s">
        <v>72</v>
      </c>
      <c r="AS3032" t="s">
        <v>72</v>
      </c>
      <c r="AT3032" t="s">
        <v>72</v>
      </c>
      <c r="AU3032" t="s">
        <v>72</v>
      </c>
      <c r="AV3032" t="s">
        <v>72</v>
      </c>
      <c r="AW3032" t="s">
        <v>72</v>
      </c>
      <c r="AX3032" t="s">
        <v>72</v>
      </c>
      <c r="AY3032" t="s">
        <v>72</v>
      </c>
      <c r="AZ3032">
        <v>5.1180533340748798E-2</v>
      </c>
      <c r="BA3032">
        <v>8.9003106470372604</v>
      </c>
      <c r="BB3032">
        <v>0.95357193808809804</v>
      </c>
      <c r="BC3032">
        <v>1.0320532676237999</v>
      </c>
      <c r="BD3032">
        <v>0.88105863295473696</v>
      </c>
      <c r="BE3032" t="s">
        <v>72</v>
      </c>
      <c r="BF3032" t="s">
        <v>72</v>
      </c>
      <c r="BG3032" t="s">
        <v>72</v>
      </c>
      <c r="BH3032" t="s">
        <v>72</v>
      </c>
      <c r="BI3032" t="s">
        <v>72</v>
      </c>
      <c r="BJ3032" t="s">
        <v>72</v>
      </c>
      <c r="BK3032" t="s">
        <v>72</v>
      </c>
      <c r="BL3032" t="s">
        <v>72</v>
      </c>
      <c r="BM3032" t="s">
        <v>72</v>
      </c>
      <c r="BN3032" t="s">
        <v>72</v>
      </c>
      <c r="BO3032" t="s">
        <v>72</v>
      </c>
      <c r="BP3032" t="s">
        <v>72</v>
      </c>
      <c r="BQ3032" t="s">
        <v>72</v>
      </c>
      <c r="BR3032" t="s">
        <v>72</v>
      </c>
      <c r="BS3032" t="s">
        <v>72</v>
      </c>
    </row>
    <row r="3033" spans="1:71" hidden="1" x14ac:dyDescent="0.2">
      <c r="A3033" t="str">
        <f t="shared" si="94"/>
        <v>ENSG00000224769_IBD</v>
      </c>
      <c r="B3033" t="e">
        <f>VLOOKUP(A3033,[1]drug_targetprotein_gene!$E:$E,1,FALSE)</f>
        <v>#N/A</v>
      </c>
      <c r="C3033" t="s">
        <v>7151</v>
      </c>
      <c r="D3033" t="e">
        <f>VLOOKUP(C3033,[1]drug_targetprotein_gene!$C:$G,5,FALSE)</f>
        <v>#N/A</v>
      </c>
      <c r="E3033" t="e">
        <f t="shared" si="95"/>
        <v>#N/A</v>
      </c>
      <c r="F3033" t="s">
        <v>73</v>
      </c>
      <c r="G3033" t="s">
        <v>68</v>
      </c>
      <c r="H3033" t="s">
        <v>7154</v>
      </c>
      <c r="I3033" t="s">
        <v>7155</v>
      </c>
      <c r="J3033" t="s">
        <v>71</v>
      </c>
      <c r="K3033">
        <v>1</v>
      </c>
      <c r="L3033">
        <v>-4.63777714855532E-2</v>
      </c>
      <c r="M3033">
        <v>3.3237764134237797E-2</v>
      </c>
      <c r="N3033">
        <v>0.16291524255523901</v>
      </c>
      <c r="O3033" t="s">
        <v>72</v>
      </c>
      <c r="P3033" t="s">
        <v>72</v>
      </c>
      <c r="Q3033" t="s">
        <v>72</v>
      </c>
      <c r="R3033" t="s">
        <v>72</v>
      </c>
      <c r="S3033" t="s">
        <v>72</v>
      </c>
      <c r="T3033" t="s">
        <v>72</v>
      </c>
      <c r="U3033" t="s">
        <v>72</v>
      </c>
      <c r="V3033" t="s">
        <v>72</v>
      </c>
      <c r="W3033" t="s">
        <v>72</v>
      </c>
      <c r="X3033" t="s">
        <v>72</v>
      </c>
      <c r="Y3033" t="s">
        <v>72</v>
      </c>
      <c r="Z3033" t="s">
        <v>72</v>
      </c>
      <c r="AA3033" t="s">
        <v>72</v>
      </c>
      <c r="AB3033" t="s">
        <v>72</v>
      </c>
      <c r="AC3033" t="s">
        <v>72</v>
      </c>
      <c r="AD3033" t="s">
        <v>72</v>
      </c>
      <c r="AE3033" t="s">
        <v>72</v>
      </c>
      <c r="AF3033" t="s">
        <v>72</v>
      </c>
      <c r="AG3033" t="s">
        <v>72</v>
      </c>
      <c r="AH3033" t="s">
        <v>72</v>
      </c>
      <c r="AI3033" t="s">
        <v>72</v>
      </c>
      <c r="AJ3033" t="s">
        <v>72</v>
      </c>
      <c r="AK3033" t="s">
        <v>72</v>
      </c>
      <c r="AL3033" t="s">
        <v>72</v>
      </c>
      <c r="AM3033" t="s">
        <v>72</v>
      </c>
      <c r="AN3033" t="s">
        <v>72</v>
      </c>
      <c r="AO3033" t="s">
        <v>72</v>
      </c>
      <c r="AP3033" t="s">
        <v>72</v>
      </c>
      <c r="AQ3033" t="s">
        <v>72</v>
      </c>
      <c r="AR3033" t="s">
        <v>72</v>
      </c>
      <c r="AS3033" t="s">
        <v>72</v>
      </c>
      <c r="AT3033" t="s">
        <v>72</v>
      </c>
      <c r="AU3033" t="s">
        <v>72</v>
      </c>
      <c r="AV3033" t="s">
        <v>72</v>
      </c>
      <c r="AW3033" t="s">
        <v>72</v>
      </c>
      <c r="AX3033" t="s">
        <v>72</v>
      </c>
      <c r="AY3033" t="s">
        <v>72</v>
      </c>
      <c r="AZ3033">
        <v>5.1180533340748798E-2</v>
      </c>
      <c r="BA3033">
        <v>8.9003106470372604</v>
      </c>
      <c r="BB3033">
        <v>0.95468124270894905</v>
      </c>
      <c r="BC3033">
        <v>1.01894547678326</v>
      </c>
      <c r="BD3033">
        <v>0.89447011243190899</v>
      </c>
      <c r="BE3033" t="s">
        <v>72</v>
      </c>
      <c r="BF3033" t="s">
        <v>72</v>
      </c>
      <c r="BG3033" t="s">
        <v>72</v>
      </c>
      <c r="BH3033" t="s">
        <v>72</v>
      </c>
      <c r="BI3033" t="s">
        <v>72</v>
      </c>
      <c r="BJ3033" t="s">
        <v>72</v>
      </c>
      <c r="BK3033" t="s">
        <v>72</v>
      </c>
      <c r="BL3033" t="s">
        <v>72</v>
      </c>
      <c r="BM3033" t="s">
        <v>72</v>
      </c>
      <c r="BN3033" t="s">
        <v>72</v>
      </c>
      <c r="BO3033" t="s">
        <v>72</v>
      </c>
      <c r="BP3033" t="s">
        <v>72</v>
      </c>
      <c r="BQ3033" t="s">
        <v>72</v>
      </c>
      <c r="BR3033" t="s">
        <v>72</v>
      </c>
      <c r="BS3033" t="s">
        <v>72</v>
      </c>
    </row>
    <row r="3034" spans="1:71" hidden="1" x14ac:dyDescent="0.2">
      <c r="A3034" t="str">
        <f t="shared" si="94"/>
        <v>ENSG00000224769_UC</v>
      </c>
      <c r="B3034" t="e">
        <f>VLOOKUP(A3034,[1]drug_targetprotein_gene!$E:$E,1,FALSE)</f>
        <v>#N/A</v>
      </c>
      <c r="C3034" t="s">
        <v>7151</v>
      </c>
      <c r="D3034" t="e">
        <f>VLOOKUP(C3034,[1]drug_targetprotein_gene!$C:$G,5,FALSE)</f>
        <v>#N/A</v>
      </c>
      <c r="E3034" t="e">
        <f t="shared" si="95"/>
        <v>#N/A</v>
      </c>
      <c r="F3034" t="s">
        <v>76</v>
      </c>
      <c r="G3034" t="s">
        <v>68</v>
      </c>
      <c r="H3034" t="s">
        <v>7156</v>
      </c>
      <c r="I3034" t="s">
        <v>7157</v>
      </c>
      <c r="J3034" t="s">
        <v>71</v>
      </c>
      <c r="K3034">
        <v>1</v>
      </c>
      <c r="L3034">
        <v>-6.1657289884154698E-2</v>
      </c>
      <c r="M3034">
        <v>4.1025244329488203E-2</v>
      </c>
      <c r="N3034">
        <v>0.13286200293851699</v>
      </c>
      <c r="O3034" t="s">
        <v>72</v>
      </c>
      <c r="P3034" t="s">
        <v>72</v>
      </c>
      <c r="Q3034" t="s">
        <v>72</v>
      </c>
      <c r="R3034" t="s">
        <v>72</v>
      </c>
      <c r="S3034" t="s">
        <v>72</v>
      </c>
      <c r="T3034" t="s">
        <v>72</v>
      </c>
      <c r="U3034" t="s">
        <v>72</v>
      </c>
      <c r="V3034" t="s">
        <v>72</v>
      </c>
      <c r="W3034" t="s">
        <v>72</v>
      </c>
      <c r="X3034" t="s">
        <v>72</v>
      </c>
      <c r="Y3034" t="s">
        <v>72</v>
      </c>
      <c r="Z3034" t="s">
        <v>72</v>
      </c>
      <c r="AA3034" t="s">
        <v>72</v>
      </c>
      <c r="AB3034" t="s">
        <v>72</v>
      </c>
      <c r="AC3034" t="s">
        <v>72</v>
      </c>
      <c r="AD3034" t="s">
        <v>72</v>
      </c>
      <c r="AE3034" t="s">
        <v>72</v>
      </c>
      <c r="AF3034" t="s">
        <v>72</v>
      </c>
      <c r="AG3034" t="s">
        <v>72</v>
      </c>
      <c r="AH3034" t="s">
        <v>72</v>
      </c>
      <c r="AI3034" t="s">
        <v>72</v>
      </c>
      <c r="AJ3034" t="s">
        <v>72</v>
      </c>
      <c r="AK3034" t="s">
        <v>72</v>
      </c>
      <c r="AL3034" t="s">
        <v>72</v>
      </c>
      <c r="AM3034" t="s">
        <v>72</v>
      </c>
      <c r="AN3034" t="s">
        <v>72</v>
      </c>
      <c r="AO3034" t="s">
        <v>72</v>
      </c>
      <c r="AP3034" t="s">
        <v>72</v>
      </c>
      <c r="AQ3034" t="s">
        <v>72</v>
      </c>
      <c r="AR3034" t="s">
        <v>72</v>
      </c>
      <c r="AS3034" t="s">
        <v>72</v>
      </c>
      <c r="AT3034" t="s">
        <v>72</v>
      </c>
      <c r="AU3034" t="s">
        <v>72</v>
      </c>
      <c r="AV3034" t="s">
        <v>72</v>
      </c>
      <c r="AW3034" t="s">
        <v>72</v>
      </c>
      <c r="AX3034" t="s">
        <v>72</v>
      </c>
      <c r="AY3034" t="s">
        <v>72</v>
      </c>
      <c r="AZ3034">
        <v>5.1180533340748798E-2</v>
      </c>
      <c r="BA3034">
        <v>8.9003106470372604</v>
      </c>
      <c r="BB3034">
        <v>0.94020504936513505</v>
      </c>
      <c r="BC3034">
        <v>1.0189291154870901</v>
      </c>
      <c r="BD3034">
        <v>0.86756332841574901</v>
      </c>
      <c r="BE3034" t="s">
        <v>72</v>
      </c>
      <c r="BF3034" t="s">
        <v>72</v>
      </c>
      <c r="BG3034" t="s">
        <v>72</v>
      </c>
      <c r="BH3034" t="s">
        <v>72</v>
      </c>
      <c r="BI3034" t="s">
        <v>72</v>
      </c>
      <c r="BJ3034" t="s">
        <v>72</v>
      </c>
      <c r="BK3034" t="s">
        <v>72</v>
      </c>
      <c r="BL3034" t="s">
        <v>72</v>
      </c>
      <c r="BM3034" t="s">
        <v>72</v>
      </c>
      <c r="BN3034" t="s">
        <v>72</v>
      </c>
      <c r="BO3034" t="s">
        <v>72</v>
      </c>
      <c r="BP3034" t="s">
        <v>72</v>
      </c>
      <c r="BQ3034" t="s">
        <v>72</v>
      </c>
      <c r="BR3034" t="s">
        <v>72</v>
      </c>
      <c r="BS3034" t="s">
        <v>72</v>
      </c>
    </row>
    <row r="3035" spans="1:71" hidden="1" x14ac:dyDescent="0.2">
      <c r="A3035" t="str">
        <f t="shared" si="94"/>
        <v>ENSG00000224796_CD</v>
      </c>
      <c r="B3035" t="e">
        <f>VLOOKUP(A3035,[1]drug_targetprotein_gene!$E:$E,1,FALSE)</f>
        <v>#N/A</v>
      </c>
      <c r="C3035" t="s">
        <v>7158</v>
      </c>
      <c r="D3035" t="e">
        <f>VLOOKUP(C3035,[1]drug_targetprotein_gene!$C:$G,5,FALSE)</f>
        <v>#N/A</v>
      </c>
      <c r="E3035" t="e">
        <f t="shared" si="95"/>
        <v>#N/A</v>
      </c>
      <c r="F3035" t="s">
        <v>67</v>
      </c>
      <c r="G3035" t="s">
        <v>68</v>
      </c>
      <c r="H3035" t="s">
        <v>7159</v>
      </c>
      <c r="I3035" t="s">
        <v>7160</v>
      </c>
      <c r="J3035" t="s">
        <v>71</v>
      </c>
      <c r="K3035">
        <v>1</v>
      </c>
      <c r="L3035">
        <v>-0.20516851370456499</v>
      </c>
      <c r="M3035">
        <v>5.8052377978291603E-2</v>
      </c>
      <c r="N3035">
        <v>4.0901680347256702E-4</v>
      </c>
      <c r="O3035" t="s">
        <v>72</v>
      </c>
      <c r="P3035" t="s">
        <v>72</v>
      </c>
      <c r="Q3035" t="s">
        <v>72</v>
      </c>
      <c r="R3035" t="s">
        <v>72</v>
      </c>
      <c r="S3035" t="s">
        <v>72</v>
      </c>
      <c r="T3035" t="s">
        <v>72</v>
      </c>
      <c r="U3035" t="s">
        <v>72</v>
      </c>
      <c r="V3035" t="s">
        <v>72</v>
      </c>
      <c r="W3035" t="s">
        <v>72</v>
      </c>
      <c r="X3035" t="s">
        <v>72</v>
      </c>
      <c r="Y3035" t="s">
        <v>72</v>
      </c>
      <c r="Z3035" t="s">
        <v>72</v>
      </c>
      <c r="AA3035" t="s">
        <v>72</v>
      </c>
      <c r="AB3035" t="s">
        <v>72</v>
      </c>
      <c r="AC3035" t="s">
        <v>72</v>
      </c>
      <c r="AD3035" t="s">
        <v>72</v>
      </c>
      <c r="AE3035" t="s">
        <v>72</v>
      </c>
      <c r="AF3035" t="s">
        <v>72</v>
      </c>
      <c r="AG3035" t="s">
        <v>72</v>
      </c>
      <c r="AH3035" t="s">
        <v>72</v>
      </c>
      <c r="AI3035" t="s">
        <v>72</v>
      </c>
      <c r="AJ3035" t="s">
        <v>72</v>
      </c>
      <c r="AK3035" t="s">
        <v>72</v>
      </c>
      <c r="AL3035" t="s">
        <v>72</v>
      </c>
      <c r="AM3035" t="s">
        <v>72</v>
      </c>
      <c r="AN3035" t="s">
        <v>72</v>
      </c>
      <c r="AO3035" t="s">
        <v>72</v>
      </c>
      <c r="AP3035" t="s">
        <v>72</v>
      </c>
      <c r="AQ3035" t="s">
        <v>72</v>
      </c>
      <c r="AR3035" t="s">
        <v>72</v>
      </c>
      <c r="AS3035" t="s">
        <v>72</v>
      </c>
      <c r="AT3035" t="s">
        <v>72</v>
      </c>
      <c r="AU3035" t="s">
        <v>72</v>
      </c>
      <c r="AV3035" t="s">
        <v>72</v>
      </c>
      <c r="AW3035" t="s">
        <v>72</v>
      </c>
      <c r="AX3035" t="s">
        <v>72</v>
      </c>
      <c r="AY3035" t="s">
        <v>72</v>
      </c>
      <c r="AZ3035">
        <v>2.3213347148767501E-2</v>
      </c>
      <c r="BA3035">
        <v>7.3909189301404403</v>
      </c>
      <c r="BB3035">
        <v>0.81451004874027899</v>
      </c>
      <c r="BC3035">
        <v>0.91266548835519901</v>
      </c>
      <c r="BD3035">
        <v>0.72691104020435304</v>
      </c>
      <c r="BE3035" t="s">
        <v>72</v>
      </c>
      <c r="BF3035" t="s">
        <v>72</v>
      </c>
      <c r="BG3035" t="s">
        <v>72</v>
      </c>
      <c r="BH3035" t="s">
        <v>72</v>
      </c>
      <c r="BI3035" t="s">
        <v>72</v>
      </c>
      <c r="BJ3035" t="s">
        <v>72</v>
      </c>
      <c r="BK3035" t="s">
        <v>72</v>
      </c>
      <c r="BL3035" t="s">
        <v>72</v>
      </c>
      <c r="BM3035" t="s">
        <v>72</v>
      </c>
      <c r="BN3035" t="s">
        <v>72</v>
      </c>
      <c r="BO3035" t="s">
        <v>72</v>
      </c>
      <c r="BP3035" t="s">
        <v>72</v>
      </c>
      <c r="BQ3035" t="s">
        <v>72</v>
      </c>
      <c r="BR3035" t="s">
        <v>72</v>
      </c>
      <c r="BS3035" t="s">
        <v>72</v>
      </c>
    </row>
    <row r="3036" spans="1:71" hidden="1" x14ac:dyDescent="0.2">
      <c r="A3036" t="str">
        <f t="shared" si="94"/>
        <v>ENSG00000224796_IBD</v>
      </c>
      <c r="B3036" t="e">
        <f>VLOOKUP(A3036,[1]drug_targetprotein_gene!$E:$E,1,FALSE)</f>
        <v>#N/A</v>
      </c>
      <c r="C3036" t="s">
        <v>7158</v>
      </c>
      <c r="D3036" t="e">
        <f>VLOOKUP(C3036,[1]drug_targetprotein_gene!$C:$G,5,FALSE)</f>
        <v>#N/A</v>
      </c>
      <c r="E3036" t="e">
        <f t="shared" si="95"/>
        <v>#N/A</v>
      </c>
      <c r="F3036" t="s">
        <v>73</v>
      </c>
      <c r="G3036" t="s">
        <v>68</v>
      </c>
      <c r="H3036" t="s">
        <v>7161</v>
      </c>
      <c r="I3036" t="s">
        <v>7162</v>
      </c>
      <c r="J3036" t="s">
        <v>71</v>
      </c>
      <c r="K3036">
        <v>1</v>
      </c>
      <c r="L3036">
        <v>2.8177680485246499E-2</v>
      </c>
      <c r="M3036">
        <v>4.8271921871665097E-2</v>
      </c>
      <c r="N3036">
        <v>0.55940321337967602</v>
      </c>
      <c r="O3036" t="s">
        <v>72</v>
      </c>
      <c r="P3036" t="s">
        <v>72</v>
      </c>
      <c r="Q3036" t="s">
        <v>72</v>
      </c>
      <c r="R3036" t="s">
        <v>72</v>
      </c>
      <c r="S3036" t="s">
        <v>72</v>
      </c>
      <c r="T3036" t="s">
        <v>72</v>
      </c>
      <c r="U3036" t="s">
        <v>72</v>
      </c>
      <c r="V3036" t="s">
        <v>72</v>
      </c>
      <c r="W3036" t="s">
        <v>72</v>
      </c>
      <c r="X3036" t="s">
        <v>72</v>
      </c>
      <c r="Y3036" t="s">
        <v>72</v>
      </c>
      <c r="Z3036" t="s">
        <v>72</v>
      </c>
      <c r="AA3036" t="s">
        <v>72</v>
      </c>
      <c r="AB3036" t="s">
        <v>72</v>
      </c>
      <c r="AC3036" t="s">
        <v>72</v>
      </c>
      <c r="AD3036" t="s">
        <v>72</v>
      </c>
      <c r="AE3036" t="s">
        <v>72</v>
      </c>
      <c r="AF3036" t="s">
        <v>72</v>
      </c>
      <c r="AG3036" t="s">
        <v>72</v>
      </c>
      <c r="AH3036" t="s">
        <v>72</v>
      </c>
      <c r="AI3036" t="s">
        <v>72</v>
      </c>
      <c r="AJ3036" t="s">
        <v>72</v>
      </c>
      <c r="AK3036" t="s">
        <v>72</v>
      </c>
      <c r="AL3036" t="s">
        <v>72</v>
      </c>
      <c r="AM3036" t="s">
        <v>72</v>
      </c>
      <c r="AN3036" t="s">
        <v>72</v>
      </c>
      <c r="AO3036" t="s">
        <v>72</v>
      </c>
      <c r="AP3036" t="s">
        <v>72</v>
      </c>
      <c r="AQ3036" t="s">
        <v>72</v>
      </c>
      <c r="AR3036" t="s">
        <v>72</v>
      </c>
      <c r="AS3036" t="s">
        <v>72</v>
      </c>
      <c r="AT3036" t="s">
        <v>72</v>
      </c>
      <c r="AU3036" t="s">
        <v>72</v>
      </c>
      <c r="AV3036" t="s">
        <v>72</v>
      </c>
      <c r="AW3036" t="s">
        <v>72</v>
      </c>
      <c r="AX3036" t="s">
        <v>72</v>
      </c>
      <c r="AY3036" t="s">
        <v>72</v>
      </c>
      <c r="AZ3036">
        <v>2.3213347148767501E-2</v>
      </c>
      <c r="BA3036">
        <v>7.3909189301404403</v>
      </c>
      <c r="BB3036">
        <v>1.02857842650003</v>
      </c>
      <c r="BC3036">
        <v>1.13064769208209</v>
      </c>
      <c r="BD3036">
        <v>0.93572346794695704</v>
      </c>
      <c r="BE3036" t="s">
        <v>72</v>
      </c>
      <c r="BF3036" t="s">
        <v>72</v>
      </c>
      <c r="BG3036" t="s">
        <v>72</v>
      </c>
      <c r="BH3036" t="s">
        <v>72</v>
      </c>
      <c r="BI3036" t="s">
        <v>72</v>
      </c>
      <c r="BJ3036" t="s">
        <v>72</v>
      </c>
      <c r="BK3036" t="s">
        <v>72</v>
      </c>
      <c r="BL3036" t="s">
        <v>72</v>
      </c>
      <c r="BM3036" t="s">
        <v>72</v>
      </c>
      <c r="BN3036" t="s">
        <v>72</v>
      </c>
      <c r="BO3036" t="s">
        <v>72</v>
      </c>
      <c r="BP3036" t="s">
        <v>72</v>
      </c>
      <c r="BQ3036" t="s">
        <v>72</v>
      </c>
      <c r="BR3036" t="s">
        <v>72</v>
      </c>
      <c r="BS3036" t="s">
        <v>72</v>
      </c>
    </row>
    <row r="3037" spans="1:71" hidden="1" x14ac:dyDescent="0.2">
      <c r="A3037" t="str">
        <f t="shared" si="94"/>
        <v>ENSG00000224796_UC</v>
      </c>
      <c r="B3037" t="e">
        <f>VLOOKUP(A3037,[1]drug_targetprotein_gene!$E:$E,1,FALSE)</f>
        <v>#N/A</v>
      </c>
      <c r="C3037" t="s">
        <v>7158</v>
      </c>
      <c r="D3037" t="e">
        <f>VLOOKUP(C3037,[1]drug_targetprotein_gene!$C:$G,5,FALSE)</f>
        <v>#N/A</v>
      </c>
      <c r="E3037" t="e">
        <f t="shared" si="95"/>
        <v>#N/A</v>
      </c>
      <c r="F3037" t="s">
        <v>76</v>
      </c>
      <c r="G3037" t="s">
        <v>68</v>
      </c>
      <c r="H3037" t="s">
        <v>7163</v>
      </c>
      <c r="I3037" t="s">
        <v>7164</v>
      </c>
      <c r="J3037" t="s">
        <v>71</v>
      </c>
      <c r="K3037">
        <v>1</v>
      </c>
      <c r="L3037">
        <v>0.27798558854380401</v>
      </c>
      <c r="M3037">
        <v>6.0604224892598202E-2</v>
      </c>
      <c r="N3037" s="1">
        <v>4.4987356184649398E-6</v>
      </c>
      <c r="O3037" t="s">
        <v>72</v>
      </c>
      <c r="P3037" t="s">
        <v>72</v>
      </c>
      <c r="Q3037" t="s">
        <v>72</v>
      </c>
      <c r="R3037" t="s">
        <v>72</v>
      </c>
      <c r="S3037" t="s">
        <v>72</v>
      </c>
      <c r="T3037" t="s">
        <v>72</v>
      </c>
      <c r="U3037" t="s">
        <v>72</v>
      </c>
      <c r="V3037" t="s">
        <v>72</v>
      </c>
      <c r="W3037" t="s">
        <v>72</v>
      </c>
      <c r="X3037" t="s">
        <v>72</v>
      </c>
      <c r="Y3037" t="s">
        <v>72</v>
      </c>
      <c r="Z3037" t="s">
        <v>72</v>
      </c>
      <c r="AA3037" t="s">
        <v>72</v>
      </c>
      <c r="AB3037" t="s">
        <v>72</v>
      </c>
      <c r="AC3037" t="s">
        <v>72</v>
      </c>
      <c r="AD3037" t="s">
        <v>72</v>
      </c>
      <c r="AE3037" t="s">
        <v>72</v>
      </c>
      <c r="AF3037" t="s">
        <v>72</v>
      </c>
      <c r="AG3037" t="s">
        <v>72</v>
      </c>
      <c r="AH3037" t="s">
        <v>72</v>
      </c>
      <c r="AI3037" t="s">
        <v>72</v>
      </c>
      <c r="AJ3037" t="s">
        <v>72</v>
      </c>
      <c r="AK3037" t="s">
        <v>72</v>
      </c>
      <c r="AL3037" t="s">
        <v>72</v>
      </c>
      <c r="AM3037" t="s">
        <v>72</v>
      </c>
      <c r="AN3037" t="s">
        <v>72</v>
      </c>
      <c r="AO3037" t="s">
        <v>72</v>
      </c>
      <c r="AP3037" t="s">
        <v>72</v>
      </c>
      <c r="AQ3037" t="s">
        <v>72</v>
      </c>
      <c r="AR3037" t="s">
        <v>72</v>
      </c>
      <c r="AS3037" t="s">
        <v>72</v>
      </c>
      <c r="AT3037" t="s">
        <v>72</v>
      </c>
      <c r="AU3037" t="s">
        <v>72</v>
      </c>
      <c r="AV3037" t="s">
        <v>72</v>
      </c>
      <c r="AW3037" t="s">
        <v>72</v>
      </c>
      <c r="AX3037" t="s">
        <v>72</v>
      </c>
      <c r="AY3037" t="s">
        <v>72</v>
      </c>
      <c r="AZ3037">
        <v>2.3213347148767501E-2</v>
      </c>
      <c r="BA3037">
        <v>7.3909189301404403</v>
      </c>
      <c r="BB3037">
        <v>1.3204671672172299</v>
      </c>
      <c r="BC3037">
        <v>1.48701368322176</v>
      </c>
      <c r="BD3037">
        <v>1.1725739711560399</v>
      </c>
      <c r="BE3037" t="s">
        <v>72</v>
      </c>
      <c r="BF3037" t="s">
        <v>72</v>
      </c>
      <c r="BG3037" t="s">
        <v>72</v>
      </c>
      <c r="BH3037" t="s">
        <v>72</v>
      </c>
      <c r="BI3037" t="s">
        <v>72</v>
      </c>
      <c r="BJ3037" t="s">
        <v>72</v>
      </c>
      <c r="BK3037" t="s">
        <v>72</v>
      </c>
      <c r="BL3037" t="s">
        <v>72</v>
      </c>
      <c r="BM3037" t="s">
        <v>72</v>
      </c>
      <c r="BN3037" t="s">
        <v>72</v>
      </c>
      <c r="BO3037" t="s">
        <v>72</v>
      </c>
      <c r="BP3037" t="s">
        <v>72</v>
      </c>
      <c r="BQ3037" t="s">
        <v>72</v>
      </c>
      <c r="BR3037" t="s">
        <v>72</v>
      </c>
      <c r="BS3037" t="s">
        <v>72</v>
      </c>
    </row>
    <row r="3038" spans="1:71" hidden="1" x14ac:dyDescent="0.2">
      <c r="A3038" t="str">
        <f t="shared" si="94"/>
        <v>ENSG00000224950_CD</v>
      </c>
      <c r="B3038" t="e">
        <f>VLOOKUP(A3038,[1]drug_targetprotein_gene!$E:$E,1,FALSE)</f>
        <v>#N/A</v>
      </c>
      <c r="C3038" t="s">
        <v>7165</v>
      </c>
      <c r="D3038" t="e">
        <f>VLOOKUP(C3038,[1]drug_targetprotein_gene!$C:$G,5,FALSE)</f>
        <v>#N/A</v>
      </c>
      <c r="E3038" t="e">
        <f t="shared" si="95"/>
        <v>#N/A</v>
      </c>
      <c r="F3038" t="s">
        <v>67</v>
      </c>
      <c r="G3038" t="s">
        <v>68</v>
      </c>
      <c r="H3038" t="s">
        <v>7166</v>
      </c>
      <c r="I3038" t="s">
        <v>7167</v>
      </c>
      <c r="J3038" t="s">
        <v>71</v>
      </c>
      <c r="K3038">
        <v>1</v>
      </c>
      <c r="L3038">
        <v>9.5524448774423398E-2</v>
      </c>
      <c r="M3038">
        <v>4.42982266949178E-2</v>
      </c>
      <c r="N3038">
        <v>3.1052880177435099E-2</v>
      </c>
      <c r="O3038" t="s">
        <v>72</v>
      </c>
      <c r="P3038" t="s">
        <v>72</v>
      </c>
      <c r="Q3038" t="s">
        <v>72</v>
      </c>
      <c r="R3038" t="s">
        <v>72</v>
      </c>
      <c r="S3038" t="s">
        <v>72</v>
      </c>
      <c r="T3038" t="s">
        <v>72</v>
      </c>
      <c r="U3038" t="s">
        <v>72</v>
      </c>
      <c r="V3038" t="s">
        <v>72</v>
      </c>
      <c r="W3038" t="s">
        <v>72</v>
      </c>
      <c r="X3038" t="s">
        <v>72</v>
      </c>
      <c r="Y3038" t="s">
        <v>72</v>
      </c>
      <c r="Z3038" t="s">
        <v>72</v>
      </c>
      <c r="AA3038" t="s">
        <v>72</v>
      </c>
      <c r="AB3038" t="s">
        <v>72</v>
      </c>
      <c r="AC3038" t="s">
        <v>72</v>
      </c>
      <c r="AD3038" t="s">
        <v>72</v>
      </c>
      <c r="AE3038" t="s">
        <v>72</v>
      </c>
      <c r="AF3038" t="s">
        <v>72</v>
      </c>
      <c r="AG3038" t="s">
        <v>72</v>
      </c>
      <c r="AH3038" t="s">
        <v>72</v>
      </c>
      <c r="AI3038" t="s">
        <v>72</v>
      </c>
      <c r="AJ3038" t="s">
        <v>72</v>
      </c>
      <c r="AK3038" t="s">
        <v>72</v>
      </c>
      <c r="AL3038" t="s">
        <v>72</v>
      </c>
      <c r="AM3038" t="s">
        <v>72</v>
      </c>
      <c r="AN3038" t="s">
        <v>72</v>
      </c>
      <c r="AO3038" t="s">
        <v>72</v>
      </c>
      <c r="AP3038" t="s">
        <v>72</v>
      </c>
      <c r="AQ3038" t="s">
        <v>72</v>
      </c>
      <c r="AR3038" t="s">
        <v>72</v>
      </c>
      <c r="AS3038" t="s">
        <v>72</v>
      </c>
      <c r="AT3038" t="s">
        <v>72</v>
      </c>
      <c r="AU3038" t="s">
        <v>72</v>
      </c>
      <c r="AV3038" t="s">
        <v>72</v>
      </c>
      <c r="AW3038" t="s">
        <v>72</v>
      </c>
      <c r="AX3038" t="s">
        <v>72</v>
      </c>
      <c r="AY3038" t="s">
        <v>72</v>
      </c>
      <c r="AZ3038">
        <v>3.7807967709737399E-2</v>
      </c>
      <c r="BA3038">
        <v>7.2300183592593701</v>
      </c>
      <c r="BB3038">
        <v>1.10023572112007</v>
      </c>
      <c r="BC3038">
        <v>1.20003290001401</v>
      </c>
      <c r="BD3038">
        <v>1.0087378787818799</v>
      </c>
      <c r="BE3038" t="s">
        <v>72</v>
      </c>
      <c r="BF3038" t="s">
        <v>72</v>
      </c>
      <c r="BG3038" t="s">
        <v>72</v>
      </c>
      <c r="BH3038" t="s">
        <v>72</v>
      </c>
      <c r="BI3038" t="s">
        <v>72</v>
      </c>
      <c r="BJ3038" t="s">
        <v>72</v>
      </c>
      <c r="BK3038" t="s">
        <v>72</v>
      </c>
      <c r="BL3038" t="s">
        <v>72</v>
      </c>
      <c r="BM3038" t="s">
        <v>72</v>
      </c>
      <c r="BN3038" t="s">
        <v>72</v>
      </c>
      <c r="BO3038" t="s">
        <v>72</v>
      </c>
      <c r="BP3038" t="s">
        <v>72</v>
      </c>
      <c r="BQ3038" t="s">
        <v>72</v>
      </c>
      <c r="BR3038" t="s">
        <v>72</v>
      </c>
      <c r="BS3038" t="s">
        <v>72</v>
      </c>
    </row>
    <row r="3039" spans="1:71" hidden="1" x14ac:dyDescent="0.2">
      <c r="A3039" t="str">
        <f t="shared" si="94"/>
        <v>ENSG00000224950_IBD</v>
      </c>
      <c r="B3039" t="e">
        <f>VLOOKUP(A3039,[1]drug_targetprotein_gene!$E:$E,1,FALSE)</f>
        <v>#N/A</v>
      </c>
      <c r="C3039" t="s">
        <v>7165</v>
      </c>
      <c r="D3039" t="e">
        <f>VLOOKUP(C3039,[1]drug_targetprotein_gene!$C:$G,5,FALSE)</f>
        <v>#N/A</v>
      </c>
      <c r="E3039" t="e">
        <f t="shared" si="95"/>
        <v>#N/A</v>
      </c>
      <c r="F3039" t="s">
        <v>73</v>
      </c>
      <c r="G3039" t="s">
        <v>68</v>
      </c>
      <c r="H3039" t="s">
        <v>7168</v>
      </c>
      <c r="I3039" t="s">
        <v>7169</v>
      </c>
      <c r="J3039" t="s">
        <v>71</v>
      </c>
      <c r="K3039">
        <v>1</v>
      </c>
      <c r="L3039">
        <v>9.9515865853002497E-2</v>
      </c>
      <c r="M3039">
        <v>3.7224135925443297E-2</v>
      </c>
      <c r="N3039">
        <v>7.5081482134382004E-3</v>
      </c>
      <c r="O3039" t="s">
        <v>72</v>
      </c>
      <c r="P3039" t="s">
        <v>72</v>
      </c>
      <c r="Q3039" t="s">
        <v>72</v>
      </c>
      <c r="R3039" t="s">
        <v>72</v>
      </c>
      <c r="S3039" t="s">
        <v>72</v>
      </c>
      <c r="T3039" t="s">
        <v>72</v>
      </c>
      <c r="U3039" t="s">
        <v>72</v>
      </c>
      <c r="V3039" t="s">
        <v>72</v>
      </c>
      <c r="W3039" t="s">
        <v>72</v>
      </c>
      <c r="X3039" t="s">
        <v>72</v>
      </c>
      <c r="Y3039" t="s">
        <v>72</v>
      </c>
      <c r="Z3039" t="s">
        <v>72</v>
      </c>
      <c r="AA3039" t="s">
        <v>72</v>
      </c>
      <c r="AB3039" t="s">
        <v>72</v>
      </c>
      <c r="AC3039" t="s">
        <v>72</v>
      </c>
      <c r="AD3039" t="s">
        <v>72</v>
      </c>
      <c r="AE3039" t="s">
        <v>72</v>
      </c>
      <c r="AF3039" t="s">
        <v>72</v>
      </c>
      <c r="AG3039" t="s">
        <v>72</v>
      </c>
      <c r="AH3039" t="s">
        <v>72</v>
      </c>
      <c r="AI3039" t="s">
        <v>72</v>
      </c>
      <c r="AJ3039" t="s">
        <v>72</v>
      </c>
      <c r="AK3039" t="s">
        <v>72</v>
      </c>
      <c r="AL3039" t="s">
        <v>72</v>
      </c>
      <c r="AM3039" t="s">
        <v>72</v>
      </c>
      <c r="AN3039" t="s">
        <v>72</v>
      </c>
      <c r="AO3039" t="s">
        <v>72</v>
      </c>
      <c r="AP3039" t="s">
        <v>72</v>
      </c>
      <c r="AQ3039" t="s">
        <v>72</v>
      </c>
      <c r="AR3039" t="s">
        <v>72</v>
      </c>
      <c r="AS3039" t="s">
        <v>72</v>
      </c>
      <c r="AT3039" t="s">
        <v>72</v>
      </c>
      <c r="AU3039" t="s">
        <v>72</v>
      </c>
      <c r="AV3039" t="s">
        <v>72</v>
      </c>
      <c r="AW3039" t="s">
        <v>72</v>
      </c>
      <c r="AX3039" t="s">
        <v>72</v>
      </c>
      <c r="AY3039" t="s">
        <v>72</v>
      </c>
      <c r="AZ3039">
        <v>3.7807967709737399E-2</v>
      </c>
      <c r="BA3039">
        <v>7.2300183592593701</v>
      </c>
      <c r="BB3039">
        <v>1.10463599659326</v>
      </c>
      <c r="BC3039">
        <v>1.18824231888557</v>
      </c>
      <c r="BD3039">
        <v>1.02691232720445</v>
      </c>
      <c r="BE3039" t="s">
        <v>72</v>
      </c>
      <c r="BF3039" t="s">
        <v>72</v>
      </c>
      <c r="BG3039" t="s">
        <v>72</v>
      </c>
      <c r="BH3039" t="s">
        <v>72</v>
      </c>
      <c r="BI3039" t="s">
        <v>72</v>
      </c>
      <c r="BJ3039" t="s">
        <v>72</v>
      </c>
      <c r="BK3039" t="s">
        <v>72</v>
      </c>
      <c r="BL3039" t="s">
        <v>72</v>
      </c>
      <c r="BM3039" t="s">
        <v>72</v>
      </c>
      <c r="BN3039" t="s">
        <v>72</v>
      </c>
      <c r="BO3039" t="s">
        <v>72</v>
      </c>
      <c r="BP3039" t="s">
        <v>72</v>
      </c>
      <c r="BQ3039" t="s">
        <v>72</v>
      </c>
      <c r="BR3039" t="s">
        <v>72</v>
      </c>
      <c r="BS3039" t="s">
        <v>72</v>
      </c>
    </row>
    <row r="3040" spans="1:71" hidden="1" x14ac:dyDescent="0.2">
      <c r="A3040" t="str">
        <f t="shared" si="94"/>
        <v>ENSG00000224950_UC</v>
      </c>
      <c r="B3040" t="e">
        <f>VLOOKUP(A3040,[1]drug_targetprotein_gene!$E:$E,1,FALSE)</f>
        <v>#N/A</v>
      </c>
      <c r="C3040" t="s">
        <v>7165</v>
      </c>
      <c r="D3040" t="e">
        <f>VLOOKUP(C3040,[1]drug_targetprotein_gene!$C:$G,5,FALSE)</f>
        <v>#N/A</v>
      </c>
      <c r="E3040" t="e">
        <f t="shared" si="95"/>
        <v>#N/A</v>
      </c>
      <c r="F3040" t="s">
        <v>76</v>
      </c>
      <c r="G3040" t="s">
        <v>68</v>
      </c>
      <c r="H3040" t="s">
        <v>7170</v>
      </c>
      <c r="I3040" t="s">
        <v>7171</v>
      </c>
      <c r="J3040" t="s">
        <v>71</v>
      </c>
      <c r="K3040">
        <v>1</v>
      </c>
      <c r="L3040">
        <v>0.10563418584774301</v>
      </c>
      <c r="M3040">
        <v>4.7210288052346297E-2</v>
      </c>
      <c r="N3040">
        <v>2.5252066503984899E-2</v>
      </c>
      <c r="O3040" t="s">
        <v>72</v>
      </c>
      <c r="P3040" t="s">
        <v>72</v>
      </c>
      <c r="Q3040" t="s">
        <v>72</v>
      </c>
      <c r="R3040" t="s">
        <v>72</v>
      </c>
      <c r="S3040" t="s">
        <v>72</v>
      </c>
      <c r="T3040" t="s">
        <v>72</v>
      </c>
      <c r="U3040" t="s">
        <v>72</v>
      </c>
      <c r="V3040" t="s">
        <v>72</v>
      </c>
      <c r="W3040" t="s">
        <v>72</v>
      </c>
      <c r="X3040" t="s">
        <v>72</v>
      </c>
      <c r="Y3040" t="s">
        <v>72</v>
      </c>
      <c r="Z3040" t="s">
        <v>72</v>
      </c>
      <c r="AA3040" t="s">
        <v>72</v>
      </c>
      <c r="AB3040" t="s">
        <v>72</v>
      </c>
      <c r="AC3040" t="s">
        <v>72</v>
      </c>
      <c r="AD3040" t="s">
        <v>72</v>
      </c>
      <c r="AE3040" t="s">
        <v>72</v>
      </c>
      <c r="AF3040" t="s">
        <v>72</v>
      </c>
      <c r="AG3040" t="s">
        <v>72</v>
      </c>
      <c r="AH3040" t="s">
        <v>72</v>
      </c>
      <c r="AI3040" t="s">
        <v>72</v>
      </c>
      <c r="AJ3040" t="s">
        <v>72</v>
      </c>
      <c r="AK3040" t="s">
        <v>72</v>
      </c>
      <c r="AL3040" t="s">
        <v>72</v>
      </c>
      <c r="AM3040" t="s">
        <v>72</v>
      </c>
      <c r="AN3040" t="s">
        <v>72</v>
      </c>
      <c r="AO3040" t="s">
        <v>72</v>
      </c>
      <c r="AP3040" t="s">
        <v>72</v>
      </c>
      <c r="AQ3040" t="s">
        <v>72</v>
      </c>
      <c r="AR3040" t="s">
        <v>72</v>
      </c>
      <c r="AS3040" t="s">
        <v>72</v>
      </c>
      <c r="AT3040" t="s">
        <v>72</v>
      </c>
      <c r="AU3040" t="s">
        <v>72</v>
      </c>
      <c r="AV3040" t="s">
        <v>72</v>
      </c>
      <c r="AW3040" t="s">
        <v>72</v>
      </c>
      <c r="AX3040" t="s">
        <v>72</v>
      </c>
      <c r="AY3040" t="s">
        <v>72</v>
      </c>
      <c r="AZ3040">
        <v>3.7807967709737399E-2</v>
      </c>
      <c r="BA3040">
        <v>7.2300183592593701</v>
      </c>
      <c r="BB3040">
        <v>1.11141523071224</v>
      </c>
      <c r="BC3040">
        <v>1.2191651856072101</v>
      </c>
      <c r="BD3040">
        <v>1.0131882288321199</v>
      </c>
      <c r="BE3040" t="s">
        <v>72</v>
      </c>
      <c r="BF3040" t="s">
        <v>72</v>
      </c>
      <c r="BG3040" t="s">
        <v>72</v>
      </c>
      <c r="BH3040" t="s">
        <v>72</v>
      </c>
      <c r="BI3040" t="s">
        <v>72</v>
      </c>
      <c r="BJ3040" t="s">
        <v>72</v>
      </c>
      <c r="BK3040" t="s">
        <v>72</v>
      </c>
      <c r="BL3040" t="s">
        <v>72</v>
      </c>
      <c r="BM3040" t="s">
        <v>72</v>
      </c>
      <c r="BN3040" t="s">
        <v>72</v>
      </c>
      <c r="BO3040" t="s">
        <v>72</v>
      </c>
      <c r="BP3040" t="s">
        <v>72</v>
      </c>
      <c r="BQ3040" t="s">
        <v>72</v>
      </c>
      <c r="BR3040" t="s">
        <v>72</v>
      </c>
      <c r="BS3040" t="s">
        <v>72</v>
      </c>
    </row>
    <row r="3041" spans="1:71" hidden="1" x14ac:dyDescent="0.2">
      <c r="A3041" t="str">
        <f t="shared" si="94"/>
        <v>ENSG00000224984_CD</v>
      </c>
      <c r="B3041" t="e">
        <f>VLOOKUP(A3041,[1]drug_targetprotein_gene!$E:$E,1,FALSE)</f>
        <v>#N/A</v>
      </c>
      <c r="C3041" t="s">
        <v>7172</v>
      </c>
      <c r="D3041" t="e">
        <f>VLOOKUP(C3041,[1]drug_targetprotein_gene!$C:$G,5,FALSE)</f>
        <v>#N/A</v>
      </c>
      <c r="E3041" t="e">
        <f t="shared" si="95"/>
        <v>#N/A</v>
      </c>
      <c r="F3041" t="s">
        <v>67</v>
      </c>
      <c r="G3041" t="s">
        <v>68</v>
      </c>
      <c r="H3041" t="s">
        <v>7173</v>
      </c>
      <c r="I3041" t="s">
        <v>7174</v>
      </c>
      <c r="J3041" t="s">
        <v>115</v>
      </c>
      <c r="K3041">
        <v>2</v>
      </c>
      <c r="L3041">
        <v>2.3916889557176E-3</v>
      </c>
      <c r="M3041">
        <v>2.7434923863869299E-2</v>
      </c>
      <c r="N3041">
        <v>0.93053097759177295</v>
      </c>
      <c r="O3041" t="s">
        <v>72</v>
      </c>
      <c r="P3041" t="s">
        <v>72</v>
      </c>
      <c r="Q3041" t="s">
        <v>72</v>
      </c>
      <c r="R3041" t="s">
        <v>72</v>
      </c>
      <c r="S3041" t="s">
        <v>72</v>
      </c>
      <c r="T3041" t="s">
        <v>72</v>
      </c>
      <c r="U3041" t="s">
        <v>72</v>
      </c>
      <c r="V3041" t="s">
        <v>72</v>
      </c>
      <c r="W3041" t="s">
        <v>72</v>
      </c>
      <c r="X3041" t="s">
        <v>72</v>
      </c>
      <c r="Y3041" t="s">
        <v>72</v>
      </c>
      <c r="Z3041" t="s">
        <v>72</v>
      </c>
      <c r="AA3041" t="s">
        <v>72</v>
      </c>
      <c r="AB3041" t="s">
        <v>72</v>
      </c>
      <c r="AC3041" t="s">
        <v>72</v>
      </c>
      <c r="AD3041" t="s">
        <v>72</v>
      </c>
      <c r="AE3041" t="s">
        <v>72</v>
      </c>
      <c r="AF3041" t="s">
        <v>72</v>
      </c>
      <c r="AG3041" t="s">
        <v>72</v>
      </c>
      <c r="AH3041" t="s">
        <v>72</v>
      </c>
      <c r="AI3041" t="s">
        <v>72</v>
      </c>
      <c r="AJ3041" t="s">
        <v>72</v>
      </c>
      <c r="AK3041" t="s">
        <v>72</v>
      </c>
      <c r="AL3041" t="s">
        <v>72</v>
      </c>
      <c r="AM3041" t="s">
        <v>72</v>
      </c>
      <c r="AN3041" t="s">
        <v>72</v>
      </c>
      <c r="AO3041" t="s">
        <v>72</v>
      </c>
      <c r="AP3041" t="s">
        <v>72</v>
      </c>
      <c r="AQ3041" t="s">
        <v>72</v>
      </c>
      <c r="AR3041" t="s">
        <v>72</v>
      </c>
      <c r="AS3041" t="s">
        <v>72</v>
      </c>
      <c r="AT3041" t="s">
        <v>72</v>
      </c>
      <c r="AU3041" t="s">
        <v>72</v>
      </c>
      <c r="AV3041" t="s">
        <v>72</v>
      </c>
      <c r="AW3041" t="s">
        <v>72</v>
      </c>
      <c r="AX3041" t="s">
        <v>72</v>
      </c>
      <c r="AY3041" t="s">
        <v>72</v>
      </c>
      <c r="AZ3041">
        <v>9.9209350733596102E-2</v>
      </c>
      <c r="BA3041">
        <v>8.0399176095473095</v>
      </c>
      <c r="BB3041">
        <v>1.0023945513252599</v>
      </c>
      <c r="BC3041">
        <v>1.05777129178131</v>
      </c>
      <c r="BD3041">
        <v>0.94991690957548602</v>
      </c>
      <c r="BE3041" t="s">
        <v>72</v>
      </c>
      <c r="BF3041" t="s">
        <v>72</v>
      </c>
      <c r="BG3041" t="s">
        <v>72</v>
      </c>
      <c r="BH3041" t="s">
        <v>72</v>
      </c>
      <c r="BI3041" t="s">
        <v>72</v>
      </c>
      <c r="BJ3041" t="s">
        <v>72</v>
      </c>
      <c r="BK3041" t="s">
        <v>72</v>
      </c>
      <c r="BL3041" t="s">
        <v>72</v>
      </c>
      <c r="BM3041" t="s">
        <v>72</v>
      </c>
      <c r="BN3041" t="s">
        <v>72</v>
      </c>
      <c r="BO3041" t="s">
        <v>72</v>
      </c>
      <c r="BP3041" t="s">
        <v>72</v>
      </c>
      <c r="BQ3041" t="s">
        <v>72</v>
      </c>
      <c r="BR3041" t="s">
        <v>72</v>
      </c>
      <c r="BS3041" t="s">
        <v>72</v>
      </c>
    </row>
    <row r="3042" spans="1:71" hidden="1" x14ac:dyDescent="0.2">
      <c r="A3042" t="str">
        <f t="shared" si="94"/>
        <v>ENSG00000224984_IBD</v>
      </c>
      <c r="B3042" t="e">
        <f>VLOOKUP(A3042,[1]drug_targetprotein_gene!$E:$E,1,FALSE)</f>
        <v>#N/A</v>
      </c>
      <c r="C3042" t="s">
        <v>7172</v>
      </c>
      <c r="D3042" t="e">
        <f>VLOOKUP(C3042,[1]drug_targetprotein_gene!$C:$G,5,FALSE)</f>
        <v>#N/A</v>
      </c>
      <c r="E3042" t="e">
        <f t="shared" si="95"/>
        <v>#N/A</v>
      </c>
      <c r="F3042" t="s">
        <v>73</v>
      </c>
      <c r="G3042" t="s">
        <v>68</v>
      </c>
      <c r="H3042" t="s">
        <v>7175</v>
      </c>
      <c r="I3042" t="s">
        <v>7176</v>
      </c>
      <c r="J3042" t="s">
        <v>115</v>
      </c>
      <c r="K3042">
        <v>2</v>
      </c>
      <c r="L3042">
        <v>-3.6817666416521899E-2</v>
      </c>
      <c r="M3042">
        <v>2.2793364333073999E-2</v>
      </c>
      <c r="N3042">
        <v>0.10625006443915801</v>
      </c>
      <c r="O3042" t="s">
        <v>72</v>
      </c>
      <c r="P3042" t="s">
        <v>72</v>
      </c>
      <c r="Q3042" t="s">
        <v>72</v>
      </c>
      <c r="R3042" t="s">
        <v>72</v>
      </c>
      <c r="S3042" t="s">
        <v>72</v>
      </c>
      <c r="T3042" t="s">
        <v>72</v>
      </c>
      <c r="U3042" t="s">
        <v>72</v>
      </c>
      <c r="V3042" t="s">
        <v>72</v>
      </c>
      <c r="W3042" t="s">
        <v>72</v>
      </c>
      <c r="X3042" t="s">
        <v>72</v>
      </c>
      <c r="Y3042" t="s">
        <v>72</v>
      </c>
      <c r="Z3042" t="s">
        <v>72</v>
      </c>
      <c r="AA3042" t="s">
        <v>72</v>
      </c>
      <c r="AB3042" t="s">
        <v>72</v>
      </c>
      <c r="AC3042" t="s">
        <v>72</v>
      </c>
      <c r="AD3042" t="s">
        <v>72</v>
      </c>
      <c r="AE3042" t="s">
        <v>72</v>
      </c>
      <c r="AF3042" t="s">
        <v>72</v>
      </c>
      <c r="AG3042" t="s">
        <v>72</v>
      </c>
      <c r="AH3042" t="s">
        <v>72</v>
      </c>
      <c r="AI3042" t="s">
        <v>72</v>
      </c>
      <c r="AJ3042" t="s">
        <v>72</v>
      </c>
      <c r="AK3042" t="s">
        <v>72</v>
      </c>
      <c r="AL3042" t="s">
        <v>72</v>
      </c>
      <c r="AM3042" t="s">
        <v>72</v>
      </c>
      <c r="AN3042" t="s">
        <v>72</v>
      </c>
      <c r="AO3042" t="s">
        <v>72</v>
      </c>
      <c r="AP3042" t="s">
        <v>72</v>
      </c>
      <c r="AQ3042" t="s">
        <v>72</v>
      </c>
      <c r="AR3042" t="s">
        <v>72</v>
      </c>
      <c r="AS3042" t="s">
        <v>72</v>
      </c>
      <c r="AT3042" t="s">
        <v>72</v>
      </c>
      <c r="AU3042" t="s">
        <v>72</v>
      </c>
      <c r="AV3042" t="s">
        <v>72</v>
      </c>
      <c r="AW3042" t="s">
        <v>72</v>
      </c>
      <c r="AX3042" t="s">
        <v>72</v>
      </c>
      <c r="AY3042" t="s">
        <v>72</v>
      </c>
      <c r="AZ3042">
        <v>9.9209350733596102E-2</v>
      </c>
      <c r="BA3042">
        <v>8.0399176095473095</v>
      </c>
      <c r="BB3042">
        <v>0.96385186189206196</v>
      </c>
      <c r="BC3042">
        <v>1.0078882774832301</v>
      </c>
      <c r="BD3042">
        <v>0.921739474927322</v>
      </c>
      <c r="BE3042" t="s">
        <v>72</v>
      </c>
      <c r="BF3042" t="s">
        <v>72</v>
      </c>
      <c r="BG3042" t="s">
        <v>72</v>
      </c>
      <c r="BH3042" t="s">
        <v>72</v>
      </c>
      <c r="BI3042" t="s">
        <v>72</v>
      </c>
      <c r="BJ3042" t="s">
        <v>72</v>
      </c>
      <c r="BK3042" t="s">
        <v>72</v>
      </c>
      <c r="BL3042" t="s">
        <v>72</v>
      </c>
      <c r="BM3042" t="s">
        <v>72</v>
      </c>
      <c r="BN3042" t="s">
        <v>72</v>
      </c>
      <c r="BO3042" t="s">
        <v>72</v>
      </c>
      <c r="BP3042" t="s">
        <v>72</v>
      </c>
      <c r="BQ3042" t="s">
        <v>72</v>
      </c>
      <c r="BR3042" t="s">
        <v>72</v>
      </c>
      <c r="BS3042" t="s">
        <v>72</v>
      </c>
    </row>
    <row r="3043" spans="1:71" hidden="1" x14ac:dyDescent="0.2">
      <c r="A3043" t="str">
        <f t="shared" si="94"/>
        <v>ENSG00000224984_UC</v>
      </c>
      <c r="B3043" t="e">
        <f>VLOOKUP(A3043,[1]drug_targetprotein_gene!$E:$E,1,FALSE)</f>
        <v>#N/A</v>
      </c>
      <c r="C3043" t="s">
        <v>7172</v>
      </c>
      <c r="D3043" t="e">
        <f>VLOOKUP(C3043,[1]drug_targetprotein_gene!$C:$G,5,FALSE)</f>
        <v>#N/A</v>
      </c>
      <c r="E3043" t="e">
        <f t="shared" si="95"/>
        <v>#N/A</v>
      </c>
      <c r="F3043" t="s">
        <v>76</v>
      </c>
      <c r="G3043" t="s">
        <v>68</v>
      </c>
      <c r="H3043" t="s">
        <v>7177</v>
      </c>
      <c r="I3043" t="s">
        <v>7178</v>
      </c>
      <c r="J3043" t="s">
        <v>115</v>
      </c>
      <c r="K3043">
        <v>2</v>
      </c>
      <c r="L3043">
        <v>-9.0273204405258003E-2</v>
      </c>
      <c r="M3043">
        <v>2.8884500669622001E-2</v>
      </c>
      <c r="N3043">
        <v>1.77613890034765E-3</v>
      </c>
      <c r="O3043" t="s">
        <v>72</v>
      </c>
      <c r="P3043" t="s">
        <v>72</v>
      </c>
      <c r="Q3043" t="s">
        <v>72</v>
      </c>
      <c r="R3043" t="s">
        <v>72</v>
      </c>
      <c r="S3043" t="s">
        <v>72</v>
      </c>
      <c r="T3043" t="s">
        <v>72</v>
      </c>
      <c r="U3043" t="s">
        <v>72</v>
      </c>
      <c r="V3043" t="s">
        <v>72</v>
      </c>
      <c r="W3043" t="s">
        <v>72</v>
      </c>
      <c r="X3043" t="s">
        <v>72</v>
      </c>
      <c r="Y3043" t="s">
        <v>72</v>
      </c>
      <c r="Z3043" t="s">
        <v>72</v>
      </c>
      <c r="AA3043" t="s">
        <v>72</v>
      </c>
      <c r="AB3043" t="s">
        <v>72</v>
      </c>
      <c r="AC3043" t="s">
        <v>72</v>
      </c>
      <c r="AD3043" t="s">
        <v>72</v>
      </c>
      <c r="AE3043" t="s">
        <v>72</v>
      </c>
      <c r="AF3043" t="s">
        <v>72</v>
      </c>
      <c r="AG3043" t="s">
        <v>72</v>
      </c>
      <c r="AH3043" t="s">
        <v>72</v>
      </c>
      <c r="AI3043" t="s">
        <v>72</v>
      </c>
      <c r="AJ3043" t="s">
        <v>72</v>
      </c>
      <c r="AK3043" t="s">
        <v>72</v>
      </c>
      <c r="AL3043" t="s">
        <v>72</v>
      </c>
      <c r="AM3043" t="s">
        <v>72</v>
      </c>
      <c r="AN3043" t="s">
        <v>72</v>
      </c>
      <c r="AO3043" t="s">
        <v>72</v>
      </c>
      <c r="AP3043" t="s">
        <v>72</v>
      </c>
      <c r="AQ3043" t="s">
        <v>72</v>
      </c>
      <c r="AR3043" t="s">
        <v>72</v>
      </c>
      <c r="AS3043" t="s">
        <v>72</v>
      </c>
      <c r="AT3043" t="s">
        <v>72</v>
      </c>
      <c r="AU3043" t="s">
        <v>72</v>
      </c>
      <c r="AV3043" t="s">
        <v>72</v>
      </c>
      <c r="AW3043" t="s">
        <v>72</v>
      </c>
      <c r="AX3043" t="s">
        <v>72</v>
      </c>
      <c r="AY3043" t="s">
        <v>72</v>
      </c>
      <c r="AZ3043">
        <v>9.9209350733596102E-2</v>
      </c>
      <c r="BA3043">
        <v>8.0399176095473095</v>
      </c>
      <c r="BB3043">
        <v>0.91368152935041103</v>
      </c>
      <c r="BC3043">
        <v>0.96690059793098704</v>
      </c>
      <c r="BD3043">
        <v>0.86339168562153601</v>
      </c>
      <c r="BE3043" t="s">
        <v>72</v>
      </c>
      <c r="BF3043" t="s">
        <v>72</v>
      </c>
      <c r="BG3043" t="s">
        <v>72</v>
      </c>
      <c r="BH3043" t="s">
        <v>72</v>
      </c>
      <c r="BI3043" t="s">
        <v>72</v>
      </c>
      <c r="BJ3043" t="s">
        <v>72</v>
      </c>
      <c r="BK3043" t="s">
        <v>72</v>
      </c>
      <c r="BL3043" t="s">
        <v>72</v>
      </c>
      <c r="BM3043" t="s">
        <v>72</v>
      </c>
      <c r="BN3043" t="s">
        <v>72</v>
      </c>
      <c r="BO3043" t="s">
        <v>72</v>
      </c>
      <c r="BP3043" t="s">
        <v>72</v>
      </c>
      <c r="BQ3043" t="s">
        <v>72</v>
      </c>
      <c r="BR3043" t="s">
        <v>72</v>
      </c>
      <c r="BS3043" t="s">
        <v>72</v>
      </c>
    </row>
    <row r="3044" spans="1:71" hidden="1" x14ac:dyDescent="0.2">
      <c r="A3044" t="str">
        <f t="shared" si="94"/>
        <v>ENSG00000225138_CD</v>
      </c>
      <c r="B3044" t="e">
        <f>VLOOKUP(A3044,[1]drug_targetprotein_gene!$E:$E,1,FALSE)</f>
        <v>#N/A</v>
      </c>
      <c r="C3044" t="s">
        <v>7179</v>
      </c>
      <c r="D3044" t="e">
        <f>VLOOKUP(C3044,[1]drug_targetprotein_gene!$C:$G,5,FALSE)</f>
        <v>#N/A</v>
      </c>
      <c r="E3044" t="e">
        <f t="shared" si="95"/>
        <v>#N/A</v>
      </c>
      <c r="F3044" t="s">
        <v>67</v>
      </c>
      <c r="G3044" t="s">
        <v>68</v>
      </c>
      <c r="H3044" t="s">
        <v>7180</v>
      </c>
      <c r="I3044" t="s">
        <v>7181</v>
      </c>
      <c r="J3044" t="s">
        <v>230</v>
      </c>
      <c r="K3044">
        <v>5</v>
      </c>
      <c r="L3044">
        <v>5.4696521298537401E-2</v>
      </c>
      <c r="M3044">
        <v>2.99715649931383E-2</v>
      </c>
      <c r="N3044">
        <v>6.8009009173495699E-2</v>
      </c>
      <c r="O3044" t="s">
        <v>111</v>
      </c>
      <c r="P3044">
        <v>5</v>
      </c>
      <c r="Q3044">
        <v>4.9853498354402601E-2</v>
      </c>
      <c r="R3044">
        <v>7.0482206421426996E-2</v>
      </c>
      <c r="S3044">
        <v>0.53036244151484402</v>
      </c>
      <c r="T3044" t="s">
        <v>112</v>
      </c>
      <c r="U3044">
        <v>5</v>
      </c>
      <c r="V3044">
        <v>5.5978117537276301E-2</v>
      </c>
      <c r="W3044">
        <v>3.6290867622994598E-2</v>
      </c>
      <c r="X3044">
        <v>0.122955789667948</v>
      </c>
      <c r="Y3044" t="s">
        <v>113</v>
      </c>
      <c r="Z3044">
        <v>5</v>
      </c>
      <c r="AA3044">
        <v>4.5151016124431502E-2</v>
      </c>
      <c r="AB3044">
        <v>4.43487201328501E-2</v>
      </c>
      <c r="AC3044">
        <v>0.36620428860712101</v>
      </c>
      <c r="AD3044" t="s">
        <v>114</v>
      </c>
      <c r="AE3044">
        <v>5</v>
      </c>
      <c r="AF3044">
        <v>3.2485397612096997E-2</v>
      </c>
      <c r="AG3044">
        <v>4.5732826915177702E-2</v>
      </c>
      <c r="AH3044">
        <v>0.51671999800818202</v>
      </c>
      <c r="AI3044" t="s">
        <v>115</v>
      </c>
      <c r="AJ3044">
        <v>2.54947726946089</v>
      </c>
      <c r="AK3044">
        <v>4</v>
      </c>
      <c r="AL3044">
        <v>0.63579857310443</v>
      </c>
      <c r="AM3044">
        <v>1.2635292823988101E-3</v>
      </c>
      <c r="AN3044">
        <v>1.66431860353294E-2</v>
      </c>
      <c r="AO3044">
        <v>0.94426311540792696</v>
      </c>
      <c r="AP3044" t="s">
        <v>116</v>
      </c>
      <c r="AQ3044">
        <v>5.4696521298537401E-2</v>
      </c>
      <c r="AR3044">
        <v>2.3927922703792199E-2</v>
      </c>
      <c r="AS3044">
        <v>2.2858867431007202</v>
      </c>
      <c r="AT3044">
        <v>8.4238008261721106E-2</v>
      </c>
      <c r="AU3044" t="s">
        <v>117</v>
      </c>
      <c r="AV3044" t="s">
        <v>72</v>
      </c>
      <c r="AW3044" t="s">
        <v>72</v>
      </c>
      <c r="AX3044" t="s">
        <v>72</v>
      </c>
      <c r="AY3044" t="s">
        <v>72</v>
      </c>
      <c r="AZ3044">
        <v>9.5423731248748797E-2</v>
      </c>
      <c r="BA3044">
        <v>35.550122794202302</v>
      </c>
      <c r="BB3044">
        <v>1.05622002575013</v>
      </c>
      <c r="BC3044">
        <v>1.12012556282133</v>
      </c>
      <c r="BD3044">
        <v>0.99596043499414599</v>
      </c>
      <c r="BE3044">
        <v>1.0511170947114601</v>
      </c>
      <c r="BF3044">
        <v>1.2068318534690701</v>
      </c>
      <c r="BG3044">
        <v>0.91549385576685505</v>
      </c>
      <c r="BH3044">
        <v>1.05757454114793</v>
      </c>
      <c r="BI3044">
        <v>1.1355398970780299</v>
      </c>
      <c r="BJ3044">
        <v>0.98496223070830102</v>
      </c>
      <c r="BK3044">
        <v>1.0461858389105601</v>
      </c>
      <c r="BL3044">
        <v>1.14119334365956</v>
      </c>
      <c r="BM3044">
        <v>0.95908797191818795</v>
      </c>
      <c r="BN3044">
        <v>1.0330188084924801</v>
      </c>
      <c r="BO3044">
        <v>1.1298916445704199</v>
      </c>
      <c r="BP3044">
        <v>0.94445150013030299</v>
      </c>
      <c r="BQ3044" t="s">
        <v>72</v>
      </c>
      <c r="BR3044" t="s">
        <v>72</v>
      </c>
      <c r="BS3044" t="s">
        <v>72</v>
      </c>
    </row>
    <row r="3045" spans="1:71" hidden="1" x14ac:dyDescent="0.2">
      <c r="A3045" t="str">
        <f t="shared" si="94"/>
        <v>ENSG00000225138_IBD</v>
      </c>
      <c r="B3045" t="e">
        <f>VLOOKUP(A3045,[1]drug_targetprotein_gene!$E:$E,1,FALSE)</f>
        <v>#N/A</v>
      </c>
      <c r="C3045" t="s">
        <v>7179</v>
      </c>
      <c r="D3045" t="e">
        <f>VLOOKUP(C3045,[1]drug_targetprotein_gene!$C:$G,5,FALSE)</f>
        <v>#N/A</v>
      </c>
      <c r="E3045" t="e">
        <f t="shared" si="95"/>
        <v>#N/A</v>
      </c>
      <c r="F3045" t="s">
        <v>73</v>
      </c>
      <c r="G3045" t="s">
        <v>68</v>
      </c>
      <c r="H3045" t="s">
        <v>7182</v>
      </c>
      <c r="I3045" t="s">
        <v>7183</v>
      </c>
      <c r="J3045" t="s">
        <v>230</v>
      </c>
      <c r="K3045">
        <v>5</v>
      </c>
      <c r="L3045">
        <v>3.84098988211221E-3</v>
      </c>
      <c r="M3045">
        <v>2.4897361429490401E-2</v>
      </c>
      <c r="N3045">
        <v>0.877394509307313</v>
      </c>
      <c r="O3045" t="s">
        <v>111</v>
      </c>
      <c r="P3045">
        <v>5</v>
      </c>
      <c r="Q3045">
        <v>8.2687998645839894E-2</v>
      </c>
      <c r="R3045">
        <v>5.8787484797410902E-2</v>
      </c>
      <c r="S3045">
        <v>0.25425028203922401</v>
      </c>
      <c r="T3045" t="s">
        <v>112</v>
      </c>
      <c r="U3045">
        <v>5</v>
      </c>
      <c r="V3045">
        <v>3.2455450282360299E-2</v>
      </c>
      <c r="W3045">
        <v>3.3211553584002698E-2</v>
      </c>
      <c r="X3045">
        <v>0.32845345441206503</v>
      </c>
      <c r="Y3045" t="s">
        <v>113</v>
      </c>
      <c r="Z3045">
        <v>5</v>
      </c>
      <c r="AA3045">
        <v>4.2372466958121899E-2</v>
      </c>
      <c r="AB3045">
        <v>3.6323478992648699E-2</v>
      </c>
      <c r="AC3045">
        <v>0.30820526772689</v>
      </c>
      <c r="AD3045" t="s">
        <v>114</v>
      </c>
      <c r="AE3045">
        <v>5</v>
      </c>
      <c r="AF3045">
        <v>3.4721120493239499E-2</v>
      </c>
      <c r="AG3045">
        <v>5.2294256550177103E-2</v>
      </c>
      <c r="AH3045">
        <v>0.54303316435681404</v>
      </c>
      <c r="AI3045" t="s">
        <v>115</v>
      </c>
      <c r="AJ3045">
        <v>4.5751872032613203</v>
      </c>
      <c r="AK3045">
        <v>4</v>
      </c>
      <c r="AL3045">
        <v>0.3337250820587</v>
      </c>
      <c r="AM3045">
        <v>-2.0541581019869599E-2</v>
      </c>
      <c r="AN3045">
        <v>1.38742217297281E-2</v>
      </c>
      <c r="AO3045">
        <v>0.23530297049818799</v>
      </c>
      <c r="AP3045" t="s">
        <v>116</v>
      </c>
      <c r="AQ3045">
        <v>3.84098988211221E-3</v>
      </c>
      <c r="AR3045">
        <v>2.6627338706844299E-2</v>
      </c>
      <c r="AS3045">
        <v>0.14424986005548199</v>
      </c>
      <c r="AT3045">
        <v>0.89227905032476496</v>
      </c>
      <c r="AU3045" t="s">
        <v>117</v>
      </c>
      <c r="AV3045" t="s">
        <v>72</v>
      </c>
      <c r="AW3045" t="s">
        <v>72</v>
      </c>
      <c r="AX3045" t="s">
        <v>72</v>
      </c>
      <c r="AY3045" t="s">
        <v>72</v>
      </c>
      <c r="AZ3045">
        <v>9.5423731248748797E-2</v>
      </c>
      <c r="BA3045">
        <v>35.550122794202302</v>
      </c>
      <c r="BB3045">
        <v>1.00384837593731</v>
      </c>
      <c r="BC3045">
        <v>1.0540499272281101</v>
      </c>
      <c r="BD3045">
        <v>0.95603778895180602</v>
      </c>
      <c r="BE3045">
        <v>1.0862028589117401</v>
      </c>
      <c r="BF3045">
        <v>1.2188544824544401</v>
      </c>
      <c r="BG3045">
        <v>0.96798811317670796</v>
      </c>
      <c r="BH3045">
        <v>1.0329878728008299</v>
      </c>
      <c r="BI3045">
        <v>1.1024666685862301</v>
      </c>
      <c r="BJ3045">
        <v>0.96788771557324305</v>
      </c>
      <c r="BK3045">
        <v>1.0432829948351201</v>
      </c>
      <c r="BL3045">
        <v>1.1202663682039</v>
      </c>
      <c r="BM3045">
        <v>0.97158982738828303</v>
      </c>
      <c r="BN3045">
        <v>1.0353309359543299</v>
      </c>
      <c r="BO3045">
        <v>1.1470780275403401</v>
      </c>
      <c r="BP3045">
        <v>0.93447012427091902</v>
      </c>
      <c r="BQ3045" t="s">
        <v>72</v>
      </c>
      <c r="BR3045" t="s">
        <v>72</v>
      </c>
      <c r="BS3045" t="s">
        <v>72</v>
      </c>
    </row>
    <row r="3046" spans="1:71" hidden="1" x14ac:dyDescent="0.2">
      <c r="A3046" t="str">
        <f t="shared" si="94"/>
        <v>ENSG00000225138_UC</v>
      </c>
      <c r="B3046" t="e">
        <f>VLOOKUP(A3046,[1]drug_targetprotein_gene!$E:$E,1,FALSE)</f>
        <v>#N/A</v>
      </c>
      <c r="C3046" t="s">
        <v>7179</v>
      </c>
      <c r="D3046" t="e">
        <f>VLOOKUP(C3046,[1]drug_targetprotein_gene!$C:$G,5,FALSE)</f>
        <v>#N/A</v>
      </c>
      <c r="E3046" t="e">
        <f t="shared" si="95"/>
        <v>#N/A</v>
      </c>
      <c r="F3046" t="s">
        <v>76</v>
      </c>
      <c r="G3046" t="s">
        <v>68</v>
      </c>
      <c r="H3046" t="s">
        <v>7184</v>
      </c>
      <c r="I3046" t="s">
        <v>7185</v>
      </c>
      <c r="J3046" t="s">
        <v>230</v>
      </c>
      <c r="K3046">
        <v>5</v>
      </c>
      <c r="L3046">
        <v>-6.0383184577336602E-2</v>
      </c>
      <c r="M3046">
        <v>3.0994975115664101E-2</v>
      </c>
      <c r="N3046">
        <v>5.1395767874103299E-2</v>
      </c>
      <c r="O3046" t="s">
        <v>111</v>
      </c>
      <c r="P3046">
        <v>5</v>
      </c>
      <c r="Q3046">
        <v>6.5375756194659504E-2</v>
      </c>
      <c r="R3046">
        <v>7.3192827528983498E-2</v>
      </c>
      <c r="S3046">
        <v>0.43756069023905603</v>
      </c>
      <c r="T3046" t="s">
        <v>112</v>
      </c>
      <c r="U3046">
        <v>5</v>
      </c>
      <c r="V3046">
        <v>-3.8690840698209203E-2</v>
      </c>
      <c r="W3046">
        <v>4.1761537237812202E-2</v>
      </c>
      <c r="X3046">
        <v>0.35420141632997398</v>
      </c>
      <c r="Y3046" t="s">
        <v>113</v>
      </c>
      <c r="Z3046">
        <v>5</v>
      </c>
      <c r="AA3046">
        <v>-7.3573201596677197E-4</v>
      </c>
      <c r="AB3046">
        <v>4.3381648880116003E-2</v>
      </c>
      <c r="AC3046">
        <v>0.98728112084624997</v>
      </c>
      <c r="AD3046" t="s">
        <v>114</v>
      </c>
      <c r="AE3046">
        <v>5</v>
      </c>
      <c r="AF3046">
        <v>-0.121147040304103</v>
      </c>
      <c r="AG3046">
        <v>7.2765143186554804E-2</v>
      </c>
      <c r="AH3046">
        <v>0.171262662375021</v>
      </c>
      <c r="AI3046" t="s">
        <v>115</v>
      </c>
      <c r="AJ3046">
        <v>4.11166952270304</v>
      </c>
      <c r="AK3046">
        <v>4</v>
      </c>
      <c r="AL3046">
        <v>0.39110392489326101</v>
      </c>
      <c r="AM3046">
        <v>-3.2744236924629598E-2</v>
      </c>
      <c r="AN3046">
        <v>1.7264325558494002E-2</v>
      </c>
      <c r="AO3046">
        <v>0.154141072130107</v>
      </c>
      <c r="AP3046" t="s">
        <v>116</v>
      </c>
      <c r="AQ3046">
        <v>-6.0383184577336602E-2</v>
      </c>
      <c r="AR3046">
        <v>3.1424646195227002E-2</v>
      </c>
      <c r="AS3046">
        <v>-1.9215231319456501</v>
      </c>
      <c r="AT3046">
        <v>0.127048544755861</v>
      </c>
      <c r="AU3046" t="s">
        <v>117</v>
      </c>
      <c r="AV3046" t="s">
        <v>72</v>
      </c>
      <c r="AW3046" t="s">
        <v>72</v>
      </c>
      <c r="AX3046" t="s">
        <v>72</v>
      </c>
      <c r="AY3046" t="s">
        <v>72</v>
      </c>
      <c r="AZ3046">
        <v>9.5423731248748797E-2</v>
      </c>
      <c r="BA3046">
        <v>35.550122794202302</v>
      </c>
      <c r="BB3046">
        <v>0.94140373307050795</v>
      </c>
      <c r="BC3046">
        <v>1.00036703398986</v>
      </c>
      <c r="BD3046">
        <v>0.88591582741826702</v>
      </c>
      <c r="BE3046">
        <v>1.0675600913452701</v>
      </c>
      <c r="BF3046">
        <v>1.2322400576902801</v>
      </c>
      <c r="BG3046">
        <v>0.92488841076093398</v>
      </c>
      <c r="BH3046">
        <v>0.962048089290654</v>
      </c>
      <c r="BI3046">
        <v>1.0441067887330999</v>
      </c>
      <c r="BJ3046">
        <v>0.88643856748678795</v>
      </c>
      <c r="BK3046">
        <v>0.99926453856846997</v>
      </c>
      <c r="BL3046">
        <v>1.08794685397264</v>
      </c>
      <c r="BM3046">
        <v>0.91781102578156304</v>
      </c>
      <c r="BN3046">
        <v>0.88590368646794604</v>
      </c>
      <c r="BO3046">
        <v>1.02170483645961</v>
      </c>
      <c r="BP3046">
        <v>0.76815271269249996</v>
      </c>
      <c r="BQ3046" t="s">
        <v>72</v>
      </c>
      <c r="BR3046" t="s">
        <v>72</v>
      </c>
      <c r="BS3046" t="s">
        <v>72</v>
      </c>
    </row>
    <row r="3047" spans="1:71" hidden="1" x14ac:dyDescent="0.2">
      <c r="A3047" t="str">
        <f t="shared" si="94"/>
        <v>ENSG00000225190_CD</v>
      </c>
      <c r="B3047" t="e">
        <f>VLOOKUP(A3047,[1]drug_targetprotein_gene!$E:$E,1,FALSE)</f>
        <v>#N/A</v>
      </c>
      <c r="C3047" t="s">
        <v>7186</v>
      </c>
      <c r="D3047" t="e">
        <f>VLOOKUP(C3047,[1]drug_targetprotein_gene!$C:$G,5,FALSE)</f>
        <v>#N/A</v>
      </c>
      <c r="E3047" t="e">
        <f t="shared" si="95"/>
        <v>#N/A</v>
      </c>
      <c r="F3047" t="s">
        <v>67</v>
      </c>
      <c r="G3047" t="s">
        <v>68</v>
      </c>
      <c r="H3047" t="s">
        <v>7187</v>
      </c>
      <c r="I3047" t="s">
        <v>7188</v>
      </c>
      <c r="J3047" t="s">
        <v>71</v>
      </c>
      <c r="K3047">
        <v>1</v>
      </c>
      <c r="L3047">
        <v>-0.19484157681195999</v>
      </c>
      <c r="M3047">
        <v>0.13784505134347899</v>
      </c>
      <c r="N3047">
        <v>0.15751388407813199</v>
      </c>
      <c r="O3047" t="s">
        <v>72</v>
      </c>
      <c r="P3047" t="s">
        <v>72</v>
      </c>
      <c r="Q3047" t="s">
        <v>72</v>
      </c>
      <c r="R3047" t="s">
        <v>72</v>
      </c>
      <c r="S3047" t="s">
        <v>72</v>
      </c>
      <c r="T3047" t="s">
        <v>72</v>
      </c>
      <c r="U3047" t="s">
        <v>72</v>
      </c>
      <c r="V3047" t="s">
        <v>72</v>
      </c>
      <c r="W3047" t="s">
        <v>72</v>
      </c>
      <c r="X3047" t="s">
        <v>72</v>
      </c>
      <c r="Y3047" t="s">
        <v>72</v>
      </c>
      <c r="Z3047" t="s">
        <v>72</v>
      </c>
      <c r="AA3047" t="s">
        <v>72</v>
      </c>
      <c r="AB3047" t="s">
        <v>72</v>
      </c>
      <c r="AC3047" t="s">
        <v>72</v>
      </c>
      <c r="AD3047" t="s">
        <v>72</v>
      </c>
      <c r="AE3047" t="s">
        <v>72</v>
      </c>
      <c r="AF3047" t="s">
        <v>72</v>
      </c>
      <c r="AG3047" t="s">
        <v>72</v>
      </c>
      <c r="AH3047" t="s">
        <v>72</v>
      </c>
      <c r="AI3047" t="s">
        <v>72</v>
      </c>
      <c r="AJ3047" t="s">
        <v>72</v>
      </c>
      <c r="AK3047" t="s">
        <v>72</v>
      </c>
      <c r="AL3047" t="s">
        <v>72</v>
      </c>
      <c r="AM3047" t="s">
        <v>72</v>
      </c>
      <c r="AN3047" t="s">
        <v>72</v>
      </c>
      <c r="AO3047" t="s">
        <v>72</v>
      </c>
      <c r="AP3047" t="s">
        <v>72</v>
      </c>
      <c r="AQ3047" t="s">
        <v>72</v>
      </c>
      <c r="AR3047" t="s">
        <v>72</v>
      </c>
      <c r="AS3047" t="s">
        <v>72</v>
      </c>
      <c r="AT3047" t="s">
        <v>72</v>
      </c>
      <c r="AU3047" t="s">
        <v>72</v>
      </c>
      <c r="AV3047" t="s">
        <v>72</v>
      </c>
      <c r="AW3047" t="s">
        <v>72</v>
      </c>
      <c r="AX3047" t="s">
        <v>72</v>
      </c>
      <c r="AY3047" t="s">
        <v>72</v>
      </c>
      <c r="AZ3047">
        <v>4.8538190516377302E-3</v>
      </c>
      <c r="BA3047">
        <v>0.84868387293624004</v>
      </c>
      <c r="BB3047">
        <v>0.82296502447203601</v>
      </c>
      <c r="BC3047">
        <v>1.0782450047763199</v>
      </c>
      <c r="BD3047">
        <v>0.628123875839109</v>
      </c>
      <c r="BE3047" t="s">
        <v>72</v>
      </c>
      <c r="BF3047" t="s">
        <v>72</v>
      </c>
      <c r="BG3047" t="s">
        <v>72</v>
      </c>
      <c r="BH3047" t="s">
        <v>72</v>
      </c>
      <c r="BI3047" t="s">
        <v>72</v>
      </c>
      <c r="BJ3047" t="s">
        <v>72</v>
      </c>
      <c r="BK3047" t="s">
        <v>72</v>
      </c>
      <c r="BL3047" t="s">
        <v>72</v>
      </c>
      <c r="BM3047" t="s">
        <v>72</v>
      </c>
      <c r="BN3047" t="s">
        <v>72</v>
      </c>
      <c r="BO3047" t="s">
        <v>72</v>
      </c>
      <c r="BP3047" t="s">
        <v>72</v>
      </c>
      <c r="BQ3047" t="s">
        <v>72</v>
      </c>
      <c r="BR3047" t="s">
        <v>72</v>
      </c>
      <c r="BS3047" t="s">
        <v>72</v>
      </c>
    </row>
    <row r="3048" spans="1:71" hidden="1" x14ac:dyDescent="0.2">
      <c r="A3048" t="str">
        <f t="shared" si="94"/>
        <v>ENSG00000225190_IBD</v>
      </c>
      <c r="B3048" t="e">
        <f>VLOOKUP(A3048,[1]drug_targetprotein_gene!$E:$E,1,FALSE)</f>
        <v>#N/A</v>
      </c>
      <c r="C3048" t="s">
        <v>7186</v>
      </c>
      <c r="D3048" t="e">
        <f>VLOOKUP(C3048,[1]drug_targetprotein_gene!$C:$G,5,FALSE)</f>
        <v>#N/A</v>
      </c>
      <c r="E3048" t="e">
        <f t="shared" si="95"/>
        <v>#N/A</v>
      </c>
      <c r="F3048" t="s">
        <v>73</v>
      </c>
      <c r="G3048" t="s">
        <v>68</v>
      </c>
      <c r="H3048" t="s">
        <v>7189</v>
      </c>
      <c r="I3048" t="s">
        <v>7190</v>
      </c>
      <c r="J3048" t="s">
        <v>71</v>
      </c>
      <c r="K3048">
        <v>1</v>
      </c>
      <c r="L3048">
        <v>-8.0614274663340896E-2</v>
      </c>
      <c r="M3048">
        <v>0.115997559394092</v>
      </c>
      <c r="N3048">
        <v>0.48707706956468799</v>
      </c>
      <c r="O3048" t="s">
        <v>72</v>
      </c>
      <c r="P3048" t="s">
        <v>72</v>
      </c>
      <c r="Q3048" t="s">
        <v>72</v>
      </c>
      <c r="R3048" t="s">
        <v>72</v>
      </c>
      <c r="S3048" t="s">
        <v>72</v>
      </c>
      <c r="T3048" t="s">
        <v>72</v>
      </c>
      <c r="U3048" t="s">
        <v>72</v>
      </c>
      <c r="V3048" t="s">
        <v>72</v>
      </c>
      <c r="W3048" t="s">
        <v>72</v>
      </c>
      <c r="X3048" t="s">
        <v>72</v>
      </c>
      <c r="Y3048" t="s">
        <v>72</v>
      </c>
      <c r="Z3048" t="s">
        <v>72</v>
      </c>
      <c r="AA3048" t="s">
        <v>72</v>
      </c>
      <c r="AB3048" t="s">
        <v>72</v>
      </c>
      <c r="AC3048" t="s">
        <v>72</v>
      </c>
      <c r="AD3048" t="s">
        <v>72</v>
      </c>
      <c r="AE3048" t="s">
        <v>72</v>
      </c>
      <c r="AF3048" t="s">
        <v>72</v>
      </c>
      <c r="AG3048" t="s">
        <v>72</v>
      </c>
      <c r="AH3048" t="s">
        <v>72</v>
      </c>
      <c r="AI3048" t="s">
        <v>72</v>
      </c>
      <c r="AJ3048" t="s">
        <v>72</v>
      </c>
      <c r="AK3048" t="s">
        <v>72</v>
      </c>
      <c r="AL3048" t="s">
        <v>72</v>
      </c>
      <c r="AM3048" t="s">
        <v>72</v>
      </c>
      <c r="AN3048" t="s">
        <v>72</v>
      </c>
      <c r="AO3048" t="s">
        <v>72</v>
      </c>
      <c r="AP3048" t="s">
        <v>72</v>
      </c>
      <c r="AQ3048" t="s">
        <v>72</v>
      </c>
      <c r="AR3048" t="s">
        <v>72</v>
      </c>
      <c r="AS3048" t="s">
        <v>72</v>
      </c>
      <c r="AT3048" t="s">
        <v>72</v>
      </c>
      <c r="AU3048" t="s">
        <v>72</v>
      </c>
      <c r="AV3048" t="s">
        <v>72</v>
      </c>
      <c r="AW3048" t="s">
        <v>72</v>
      </c>
      <c r="AX3048" t="s">
        <v>72</v>
      </c>
      <c r="AY3048" t="s">
        <v>72</v>
      </c>
      <c r="AZ3048">
        <v>4.8538190516377302E-3</v>
      </c>
      <c r="BA3048">
        <v>0.84868387293624004</v>
      </c>
      <c r="BB3048">
        <v>0.922549473529376</v>
      </c>
      <c r="BC3048">
        <v>1.15805392074414</v>
      </c>
      <c r="BD3048">
        <v>0.73493773982685795</v>
      </c>
      <c r="BE3048" t="s">
        <v>72</v>
      </c>
      <c r="BF3048" t="s">
        <v>72</v>
      </c>
      <c r="BG3048" t="s">
        <v>72</v>
      </c>
      <c r="BH3048" t="s">
        <v>72</v>
      </c>
      <c r="BI3048" t="s">
        <v>72</v>
      </c>
      <c r="BJ3048" t="s">
        <v>72</v>
      </c>
      <c r="BK3048" t="s">
        <v>72</v>
      </c>
      <c r="BL3048" t="s">
        <v>72</v>
      </c>
      <c r="BM3048" t="s">
        <v>72</v>
      </c>
      <c r="BN3048" t="s">
        <v>72</v>
      </c>
      <c r="BO3048" t="s">
        <v>72</v>
      </c>
      <c r="BP3048" t="s">
        <v>72</v>
      </c>
      <c r="BQ3048" t="s">
        <v>72</v>
      </c>
      <c r="BR3048" t="s">
        <v>72</v>
      </c>
      <c r="BS3048" t="s">
        <v>72</v>
      </c>
    </row>
    <row r="3049" spans="1:71" hidden="1" x14ac:dyDescent="0.2">
      <c r="A3049" t="str">
        <f t="shared" si="94"/>
        <v>ENSG00000225190_UC</v>
      </c>
      <c r="B3049" t="e">
        <f>VLOOKUP(A3049,[1]drug_targetprotein_gene!$E:$E,1,FALSE)</f>
        <v>#N/A</v>
      </c>
      <c r="C3049" t="s">
        <v>7186</v>
      </c>
      <c r="D3049" t="e">
        <f>VLOOKUP(C3049,[1]drug_targetprotein_gene!$C:$G,5,FALSE)</f>
        <v>#N/A</v>
      </c>
      <c r="E3049" t="e">
        <f t="shared" si="95"/>
        <v>#N/A</v>
      </c>
      <c r="F3049" t="s">
        <v>76</v>
      </c>
      <c r="G3049" t="s">
        <v>68</v>
      </c>
      <c r="H3049" t="s">
        <v>7191</v>
      </c>
      <c r="I3049" t="s">
        <v>7192</v>
      </c>
      <c r="J3049" t="s">
        <v>71</v>
      </c>
      <c r="K3049">
        <v>1</v>
      </c>
      <c r="L3049">
        <v>8.98812812781207E-2</v>
      </c>
      <c r="M3049">
        <v>0.14394683817312101</v>
      </c>
      <c r="N3049">
        <v>0.53236093166854104</v>
      </c>
      <c r="O3049" t="s">
        <v>72</v>
      </c>
      <c r="P3049" t="s">
        <v>72</v>
      </c>
      <c r="Q3049" t="s">
        <v>72</v>
      </c>
      <c r="R3049" t="s">
        <v>72</v>
      </c>
      <c r="S3049" t="s">
        <v>72</v>
      </c>
      <c r="T3049" t="s">
        <v>72</v>
      </c>
      <c r="U3049" t="s">
        <v>72</v>
      </c>
      <c r="V3049" t="s">
        <v>72</v>
      </c>
      <c r="W3049" t="s">
        <v>72</v>
      </c>
      <c r="X3049" t="s">
        <v>72</v>
      </c>
      <c r="Y3049" t="s">
        <v>72</v>
      </c>
      <c r="Z3049" t="s">
        <v>72</v>
      </c>
      <c r="AA3049" t="s">
        <v>72</v>
      </c>
      <c r="AB3049" t="s">
        <v>72</v>
      </c>
      <c r="AC3049" t="s">
        <v>72</v>
      </c>
      <c r="AD3049" t="s">
        <v>72</v>
      </c>
      <c r="AE3049" t="s">
        <v>72</v>
      </c>
      <c r="AF3049" t="s">
        <v>72</v>
      </c>
      <c r="AG3049" t="s">
        <v>72</v>
      </c>
      <c r="AH3049" t="s">
        <v>72</v>
      </c>
      <c r="AI3049" t="s">
        <v>72</v>
      </c>
      <c r="AJ3049" t="s">
        <v>72</v>
      </c>
      <c r="AK3049" t="s">
        <v>72</v>
      </c>
      <c r="AL3049" t="s">
        <v>72</v>
      </c>
      <c r="AM3049" t="s">
        <v>72</v>
      </c>
      <c r="AN3049" t="s">
        <v>72</v>
      </c>
      <c r="AO3049" t="s">
        <v>72</v>
      </c>
      <c r="AP3049" t="s">
        <v>72</v>
      </c>
      <c r="AQ3049" t="s">
        <v>72</v>
      </c>
      <c r="AR3049" t="s">
        <v>72</v>
      </c>
      <c r="AS3049" t="s">
        <v>72</v>
      </c>
      <c r="AT3049" t="s">
        <v>72</v>
      </c>
      <c r="AU3049" t="s">
        <v>72</v>
      </c>
      <c r="AV3049" t="s">
        <v>72</v>
      </c>
      <c r="AW3049" t="s">
        <v>72</v>
      </c>
      <c r="AX3049" t="s">
        <v>72</v>
      </c>
      <c r="AY3049" t="s">
        <v>72</v>
      </c>
      <c r="AZ3049">
        <v>4.8538190516377302E-3</v>
      </c>
      <c r="BA3049">
        <v>0.84868387293624004</v>
      </c>
      <c r="BB3049">
        <v>1.09404439244315</v>
      </c>
      <c r="BC3049">
        <v>1.45065776426005</v>
      </c>
      <c r="BD3049">
        <v>0.82509683684547697</v>
      </c>
      <c r="BE3049" t="s">
        <v>72</v>
      </c>
      <c r="BF3049" t="s">
        <v>72</v>
      </c>
      <c r="BG3049" t="s">
        <v>72</v>
      </c>
      <c r="BH3049" t="s">
        <v>72</v>
      </c>
      <c r="BI3049" t="s">
        <v>72</v>
      </c>
      <c r="BJ3049" t="s">
        <v>72</v>
      </c>
      <c r="BK3049" t="s">
        <v>72</v>
      </c>
      <c r="BL3049" t="s">
        <v>72</v>
      </c>
      <c r="BM3049" t="s">
        <v>72</v>
      </c>
      <c r="BN3049" t="s">
        <v>72</v>
      </c>
      <c r="BO3049" t="s">
        <v>72</v>
      </c>
      <c r="BP3049" t="s">
        <v>72</v>
      </c>
      <c r="BQ3049" t="s">
        <v>72</v>
      </c>
      <c r="BR3049" t="s">
        <v>72</v>
      </c>
      <c r="BS3049" t="s">
        <v>72</v>
      </c>
    </row>
    <row r="3050" spans="1:71" hidden="1" x14ac:dyDescent="0.2">
      <c r="A3050" t="str">
        <f t="shared" si="94"/>
        <v>ENSG00000225217_CD</v>
      </c>
      <c r="B3050" t="e">
        <f>VLOOKUP(A3050,[1]drug_targetprotein_gene!$E:$E,1,FALSE)</f>
        <v>#N/A</v>
      </c>
      <c r="C3050" t="s">
        <v>7193</v>
      </c>
      <c r="D3050" t="e">
        <f>VLOOKUP(C3050,[1]drug_targetprotein_gene!$C:$G,5,FALSE)</f>
        <v>#N/A</v>
      </c>
      <c r="E3050" t="e">
        <f t="shared" si="95"/>
        <v>#N/A</v>
      </c>
      <c r="F3050" t="s">
        <v>67</v>
      </c>
      <c r="G3050" t="s">
        <v>68</v>
      </c>
      <c r="H3050" t="s">
        <v>7194</v>
      </c>
      <c r="I3050" t="s">
        <v>7195</v>
      </c>
      <c r="J3050" t="s">
        <v>115</v>
      </c>
      <c r="K3050">
        <v>2</v>
      </c>
      <c r="L3050">
        <v>0.117608777188319</v>
      </c>
      <c r="M3050">
        <v>3.2429936347644399E-2</v>
      </c>
      <c r="N3050">
        <v>2.8723351203402598E-4</v>
      </c>
      <c r="O3050" t="s">
        <v>72</v>
      </c>
      <c r="P3050" t="s">
        <v>72</v>
      </c>
      <c r="Q3050" t="s">
        <v>72</v>
      </c>
      <c r="R3050" t="s">
        <v>72</v>
      </c>
      <c r="S3050" t="s">
        <v>72</v>
      </c>
      <c r="T3050" t="s">
        <v>72</v>
      </c>
      <c r="U3050" t="s">
        <v>72</v>
      </c>
      <c r="V3050" t="s">
        <v>72</v>
      </c>
      <c r="W3050" t="s">
        <v>72</v>
      </c>
      <c r="X3050" t="s">
        <v>72</v>
      </c>
      <c r="Y3050" t="s">
        <v>72</v>
      </c>
      <c r="Z3050" t="s">
        <v>72</v>
      </c>
      <c r="AA3050" t="s">
        <v>72</v>
      </c>
      <c r="AB3050" t="s">
        <v>72</v>
      </c>
      <c r="AC3050" t="s">
        <v>72</v>
      </c>
      <c r="AD3050" t="s">
        <v>72</v>
      </c>
      <c r="AE3050" t="s">
        <v>72</v>
      </c>
      <c r="AF3050" t="s">
        <v>72</v>
      </c>
      <c r="AG3050" t="s">
        <v>72</v>
      </c>
      <c r="AH3050" t="s">
        <v>72</v>
      </c>
      <c r="AI3050" t="s">
        <v>72</v>
      </c>
      <c r="AJ3050" t="s">
        <v>72</v>
      </c>
      <c r="AK3050" t="s">
        <v>72</v>
      </c>
      <c r="AL3050" t="s">
        <v>72</v>
      </c>
      <c r="AM3050" t="s">
        <v>72</v>
      </c>
      <c r="AN3050" t="s">
        <v>72</v>
      </c>
      <c r="AO3050" t="s">
        <v>72</v>
      </c>
      <c r="AP3050" t="s">
        <v>72</v>
      </c>
      <c r="AQ3050" t="s">
        <v>72</v>
      </c>
      <c r="AR3050" t="s">
        <v>72</v>
      </c>
      <c r="AS3050" t="s">
        <v>72</v>
      </c>
      <c r="AT3050" t="s">
        <v>72</v>
      </c>
      <c r="AU3050" t="s">
        <v>72</v>
      </c>
      <c r="AV3050" t="s">
        <v>72</v>
      </c>
      <c r="AW3050" t="s">
        <v>72</v>
      </c>
      <c r="AX3050" t="s">
        <v>72</v>
      </c>
      <c r="AY3050" t="s">
        <v>72</v>
      </c>
      <c r="AZ3050">
        <v>7.3828961848672797E-2</v>
      </c>
      <c r="BA3050">
        <v>19.6096874838857</v>
      </c>
      <c r="BB3050">
        <v>1.12480397630332</v>
      </c>
      <c r="BC3050">
        <v>1.19862066810276</v>
      </c>
      <c r="BD3050">
        <v>1.0555332631718799</v>
      </c>
      <c r="BE3050" t="s">
        <v>72</v>
      </c>
      <c r="BF3050" t="s">
        <v>72</v>
      </c>
      <c r="BG3050" t="s">
        <v>72</v>
      </c>
      <c r="BH3050" t="s">
        <v>72</v>
      </c>
      <c r="BI3050" t="s">
        <v>72</v>
      </c>
      <c r="BJ3050" t="s">
        <v>72</v>
      </c>
      <c r="BK3050" t="s">
        <v>72</v>
      </c>
      <c r="BL3050" t="s">
        <v>72</v>
      </c>
      <c r="BM3050" t="s">
        <v>72</v>
      </c>
      <c r="BN3050" t="s">
        <v>72</v>
      </c>
      <c r="BO3050" t="s">
        <v>72</v>
      </c>
      <c r="BP3050" t="s">
        <v>72</v>
      </c>
      <c r="BQ3050" t="s">
        <v>72</v>
      </c>
      <c r="BR3050" t="s">
        <v>72</v>
      </c>
      <c r="BS3050" t="s">
        <v>72</v>
      </c>
    </row>
    <row r="3051" spans="1:71" hidden="1" x14ac:dyDescent="0.2">
      <c r="A3051" t="str">
        <f t="shared" si="94"/>
        <v>ENSG00000225217_IBD</v>
      </c>
      <c r="B3051" t="e">
        <f>VLOOKUP(A3051,[1]drug_targetprotein_gene!$E:$E,1,FALSE)</f>
        <v>#N/A</v>
      </c>
      <c r="C3051" t="s">
        <v>7193</v>
      </c>
      <c r="D3051" t="e">
        <f>VLOOKUP(C3051,[1]drug_targetprotein_gene!$C:$G,5,FALSE)</f>
        <v>#N/A</v>
      </c>
      <c r="E3051" t="e">
        <f t="shared" si="95"/>
        <v>#N/A</v>
      </c>
      <c r="F3051" t="s">
        <v>73</v>
      </c>
      <c r="G3051" t="s">
        <v>68</v>
      </c>
      <c r="H3051" t="s">
        <v>7196</v>
      </c>
      <c r="I3051" t="s">
        <v>7197</v>
      </c>
      <c r="J3051" t="s">
        <v>115</v>
      </c>
      <c r="K3051">
        <v>2</v>
      </c>
      <c r="L3051">
        <v>0.13557235021768799</v>
      </c>
      <c r="M3051">
        <v>6.6306803400846007E-2</v>
      </c>
      <c r="N3051">
        <v>4.0892137008302597E-2</v>
      </c>
      <c r="O3051" t="s">
        <v>72</v>
      </c>
      <c r="P3051" t="s">
        <v>72</v>
      </c>
      <c r="Q3051" t="s">
        <v>72</v>
      </c>
      <c r="R3051" t="s">
        <v>72</v>
      </c>
      <c r="S3051" t="s">
        <v>72</v>
      </c>
      <c r="T3051" t="s">
        <v>72</v>
      </c>
      <c r="U3051" t="s">
        <v>72</v>
      </c>
      <c r="V3051" t="s">
        <v>72</v>
      </c>
      <c r="W3051" t="s">
        <v>72</v>
      </c>
      <c r="X3051" t="s">
        <v>72</v>
      </c>
      <c r="Y3051" t="s">
        <v>72</v>
      </c>
      <c r="Z3051" t="s">
        <v>72</v>
      </c>
      <c r="AA3051" t="s">
        <v>72</v>
      </c>
      <c r="AB3051" t="s">
        <v>72</v>
      </c>
      <c r="AC3051" t="s">
        <v>72</v>
      </c>
      <c r="AD3051" t="s">
        <v>72</v>
      </c>
      <c r="AE3051" t="s">
        <v>72</v>
      </c>
      <c r="AF3051" t="s">
        <v>72</v>
      </c>
      <c r="AG3051" t="s">
        <v>72</v>
      </c>
      <c r="AH3051" t="s">
        <v>72</v>
      </c>
      <c r="AI3051" t="s">
        <v>72</v>
      </c>
      <c r="AJ3051" t="s">
        <v>72</v>
      </c>
      <c r="AK3051" t="s">
        <v>72</v>
      </c>
      <c r="AL3051" t="s">
        <v>72</v>
      </c>
      <c r="AM3051" t="s">
        <v>72</v>
      </c>
      <c r="AN3051" t="s">
        <v>72</v>
      </c>
      <c r="AO3051" t="s">
        <v>72</v>
      </c>
      <c r="AP3051" t="s">
        <v>72</v>
      </c>
      <c r="AQ3051" t="s">
        <v>72</v>
      </c>
      <c r="AR3051" t="s">
        <v>72</v>
      </c>
      <c r="AS3051" t="s">
        <v>72</v>
      </c>
      <c r="AT3051" t="s">
        <v>72</v>
      </c>
      <c r="AU3051" t="s">
        <v>72</v>
      </c>
      <c r="AV3051" t="s">
        <v>72</v>
      </c>
      <c r="AW3051" t="s">
        <v>72</v>
      </c>
      <c r="AX3051" t="s">
        <v>72</v>
      </c>
      <c r="AY3051" t="s">
        <v>72</v>
      </c>
      <c r="AZ3051">
        <v>7.3828961848672797E-2</v>
      </c>
      <c r="BA3051">
        <v>19.6096874838857</v>
      </c>
      <c r="BB3051">
        <v>1.1451920477311699</v>
      </c>
      <c r="BC3051">
        <v>1.3041267828409699</v>
      </c>
      <c r="BD3051">
        <v>1.00562678678354</v>
      </c>
      <c r="BE3051" t="s">
        <v>72</v>
      </c>
      <c r="BF3051" t="s">
        <v>72</v>
      </c>
      <c r="BG3051" t="s">
        <v>72</v>
      </c>
      <c r="BH3051" t="s">
        <v>72</v>
      </c>
      <c r="BI3051" t="s">
        <v>72</v>
      </c>
      <c r="BJ3051" t="s">
        <v>72</v>
      </c>
      <c r="BK3051" t="s">
        <v>72</v>
      </c>
      <c r="BL3051" t="s">
        <v>72</v>
      </c>
      <c r="BM3051" t="s">
        <v>72</v>
      </c>
      <c r="BN3051" t="s">
        <v>72</v>
      </c>
      <c r="BO3051" t="s">
        <v>72</v>
      </c>
      <c r="BP3051" t="s">
        <v>72</v>
      </c>
      <c r="BQ3051" t="s">
        <v>72</v>
      </c>
      <c r="BR3051" t="s">
        <v>72</v>
      </c>
      <c r="BS3051" t="s">
        <v>72</v>
      </c>
    </row>
    <row r="3052" spans="1:71" hidden="1" x14ac:dyDescent="0.2">
      <c r="A3052" t="str">
        <f t="shared" si="94"/>
        <v>ENSG00000225217_UC</v>
      </c>
      <c r="B3052" t="e">
        <f>VLOOKUP(A3052,[1]drug_targetprotein_gene!$E:$E,1,FALSE)</f>
        <v>#N/A</v>
      </c>
      <c r="C3052" t="s">
        <v>7193</v>
      </c>
      <c r="D3052" t="e">
        <f>VLOOKUP(C3052,[1]drug_targetprotein_gene!$C:$G,5,FALSE)</f>
        <v>#N/A</v>
      </c>
      <c r="E3052" t="e">
        <f t="shared" si="95"/>
        <v>#N/A</v>
      </c>
      <c r="F3052" t="s">
        <v>76</v>
      </c>
      <c r="G3052" t="s">
        <v>68</v>
      </c>
      <c r="H3052" t="s">
        <v>7198</v>
      </c>
      <c r="I3052" t="s">
        <v>7199</v>
      </c>
      <c r="J3052" t="s">
        <v>115</v>
      </c>
      <c r="K3052">
        <v>2</v>
      </c>
      <c r="L3052">
        <v>0.120719480370216</v>
      </c>
      <c r="M3052">
        <v>9.5554202854255199E-2</v>
      </c>
      <c r="N3052">
        <v>0.206459371357746</v>
      </c>
      <c r="O3052" t="s">
        <v>72</v>
      </c>
      <c r="P3052" t="s">
        <v>72</v>
      </c>
      <c r="Q3052" t="s">
        <v>72</v>
      </c>
      <c r="R3052" t="s">
        <v>72</v>
      </c>
      <c r="S3052" t="s">
        <v>72</v>
      </c>
      <c r="T3052" t="s">
        <v>72</v>
      </c>
      <c r="U3052" t="s">
        <v>72</v>
      </c>
      <c r="V3052" t="s">
        <v>72</v>
      </c>
      <c r="W3052" t="s">
        <v>72</v>
      </c>
      <c r="X3052" t="s">
        <v>72</v>
      </c>
      <c r="Y3052" t="s">
        <v>72</v>
      </c>
      <c r="Z3052" t="s">
        <v>72</v>
      </c>
      <c r="AA3052" t="s">
        <v>72</v>
      </c>
      <c r="AB3052" t="s">
        <v>72</v>
      </c>
      <c r="AC3052" t="s">
        <v>72</v>
      </c>
      <c r="AD3052" t="s">
        <v>72</v>
      </c>
      <c r="AE3052" t="s">
        <v>72</v>
      </c>
      <c r="AF3052" t="s">
        <v>72</v>
      </c>
      <c r="AG3052" t="s">
        <v>72</v>
      </c>
      <c r="AH3052" t="s">
        <v>72</v>
      </c>
      <c r="AI3052" t="s">
        <v>72</v>
      </c>
      <c r="AJ3052" t="s">
        <v>72</v>
      </c>
      <c r="AK3052" t="s">
        <v>72</v>
      </c>
      <c r="AL3052" t="s">
        <v>72</v>
      </c>
      <c r="AM3052" t="s">
        <v>72</v>
      </c>
      <c r="AN3052" t="s">
        <v>72</v>
      </c>
      <c r="AO3052" t="s">
        <v>72</v>
      </c>
      <c r="AP3052" t="s">
        <v>72</v>
      </c>
      <c r="AQ3052" t="s">
        <v>72</v>
      </c>
      <c r="AR3052" t="s">
        <v>72</v>
      </c>
      <c r="AS3052" t="s">
        <v>72</v>
      </c>
      <c r="AT3052" t="s">
        <v>72</v>
      </c>
      <c r="AU3052" t="s">
        <v>72</v>
      </c>
      <c r="AV3052" t="s">
        <v>72</v>
      </c>
      <c r="AW3052" t="s">
        <v>72</v>
      </c>
      <c r="AX3052" t="s">
        <v>72</v>
      </c>
      <c r="AY3052" t="s">
        <v>72</v>
      </c>
      <c r="AZ3052">
        <v>7.3828961848672797E-2</v>
      </c>
      <c r="BA3052">
        <v>19.6096874838857</v>
      </c>
      <c r="BB3052">
        <v>1.1283083553270701</v>
      </c>
      <c r="BC3052">
        <v>1.36070876939942</v>
      </c>
      <c r="BD3052">
        <v>0.93560045568220895</v>
      </c>
      <c r="BE3052" t="s">
        <v>72</v>
      </c>
      <c r="BF3052" t="s">
        <v>72</v>
      </c>
      <c r="BG3052" t="s">
        <v>72</v>
      </c>
      <c r="BH3052" t="s">
        <v>72</v>
      </c>
      <c r="BI3052" t="s">
        <v>72</v>
      </c>
      <c r="BJ3052" t="s">
        <v>72</v>
      </c>
      <c r="BK3052" t="s">
        <v>72</v>
      </c>
      <c r="BL3052" t="s">
        <v>72</v>
      </c>
      <c r="BM3052" t="s">
        <v>72</v>
      </c>
      <c r="BN3052" t="s">
        <v>72</v>
      </c>
      <c r="BO3052" t="s">
        <v>72</v>
      </c>
      <c r="BP3052" t="s">
        <v>72</v>
      </c>
      <c r="BQ3052" t="s">
        <v>72</v>
      </c>
      <c r="BR3052" t="s">
        <v>72</v>
      </c>
      <c r="BS3052" t="s">
        <v>72</v>
      </c>
    </row>
    <row r="3053" spans="1:71" hidden="1" x14ac:dyDescent="0.2">
      <c r="A3053" t="str">
        <f t="shared" si="94"/>
        <v>ENSG00000225282_CD</v>
      </c>
      <c r="B3053" t="e">
        <f>VLOOKUP(A3053,[1]drug_targetprotein_gene!$E:$E,1,FALSE)</f>
        <v>#N/A</v>
      </c>
      <c r="C3053" t="s">
        <v>7200</v>
      </c>
      <c r="D3053" t="e">
        <f>VLOOKUP(C3053,[1]drug_targetprotein_gene!$C:$G,5,FALSE)</f>
        <v>#N/A</v>
      </c>
      <c r="E3053" t="e">
        <f t="shared" si="95"/>
        <v>#N/A</v>
      </c>
      <c r="F3053" t="s">
        <v>67</v>
      </c>
      <c r="G3053" t="s">
        <v>68</v>
      </c>
      <c r="H3053" t="s">
        <v>7201</v>
      </c>
      <c r="I3053" t="s">
        <v>7202</v>
      </c>
      <c r="J3053" t="s">
        <v>71</v>
      </c>
      <c r="K3053">
        <v>1</v>
      </c>
      <c r="L3053">
        <v>-7.8793144315163505E-3</v>
      </c>
      <c r="M3053">
        <v>2.4405061572889599E-2</v>
      </c>
      <c r="N3053">
        <v>0.74680449031700602</v>
      </c>
      <c r="O3053" t="s">
        <v>72</v>
      </c>
      <c r="P3053" t="s">
        <v>72</v>
      </c>
      <c r="Q3053" t="s">
        <v>72</v>
      </c>
      <c r="R3053" t="s">
        <v>72</v>
      </c>
      <c r="S3053" t="s">
        <v>72</v>
      </c>
      <c r="T3053" t="s">
        <v>72</v>
      </c>
      <c r="U3053" t="s">
        <v>72</v>
      </c>
      <c r="V3053" t="s">
        <v>72</v>
      </c>
      <c r="W3053" t="s">
        <v>72</v>
      </c>
      <c r="X3053" t="s">
        <v>72</v>
      </c>
      <c r="Y3053" t="s">
        <v>72</v>
      </c>
      <c r="Z3053" t="s">
        <v>72</v>
      </c>
      <c r="AA3053" t="s">
        <v>72</v>
      </c>
      <c r="AB3053" t="s">
        <v>72</v>
      </c>
      <c r="AC3053" t="s">
        <v>72</v>
      </c>
      <c r="AD3053" t="s">
        <v>72</v>
      </c>
      <c r="AE3053" t="s">
        <v>72</v>
      </c>
      <c r="AF3053" t="s">
        <v>72</v>
      </c>
      <c r="AG3053" t="s">
        <v>72</v>
      </c>
      <c r="AH3053" t="s">
        <v>72</v>
      </c>
      <c r="AI3053" t="s">
        <v>72</v>
      </c>
      <c r="AJ3053" t="s">
        <v>72</v>
      </c>
      <c r="AK3053" t="s">
        <v>72</v>
      </c>
      <c r="AL3053" t="s">
        <v>72</v>
      </c>
      <c r="AM3053" t="s">
        <v>72</v>
      </c>
      <c r="AN3053" t="s">
        <v>72</v>
      </c>
      <c r="AO3053" t="s">
        <v>72</v>
      </c>
      <c r="AP3053" t="s">
        <v>72</v>
      </c>
      <c r="AQ3053" t="s">
        <v>72</v>
      </c>
      <c r="AR3053" t="s">
        <v>72</v>
      </c>
      <c r="AS3053" t="s">
        <v>72</v>
      </c>
      <c r="AT3053" t="s">
        <v>72</v>
      </c>
      <c r="AU3053" t="s">
        <v>72</v>
      </c>
      <c r="AV3053" t="s">
        <v>72</v>
      </c>
      <c r="AW3053" t="s">
        <v>72</v>
      </c>
      <c r="AX3053" t="s">
        <v>72</v>
      </c>
      <c r="AY3053" t="s">
        <v>72</v>
      </c>
      <c r="AZ3053">
        <v>0.124632003767879</v>
      </c>
      <c r="BA3053">
        <v>34.455160620047501</v>
      </c>
      <c r="BB3053">
        <v>0.992151645997423</v>
      </c>
      <c r="BC3053">
        <v>1.0407635289620401</v>
      </c>
      <c r="BD3053">
        <v>0.94581032219404504</v>
      </c>
      <c r="BE3053" t="s">
        <v>72</v>
      </c>
      <c r="BF3053" t="s">
        <v>72</v>
      </c>
      <c r="BG3053" t="s">
        <v>72</v>
      </c>
      <c r="BH3053" t="s">
        <v>72</v>
      </c>
      <c r="BI3053" t="s">
        <v>72</v>
      </c>
      <c r="BJ3053" t="s">
        <v>72</v>
      </c>
      <c r="BK3053" t="s">
        <v>72</v>
      </c>
      <c r="BL3053" t="s">
        <v>72</v>
      </c>
      <c r="BM3053" t="s">
        <v>72</v>
      </c>
      <c r="BN3053" t="s">
        <v>72</v>
      </c>
      <c r="BO3053" t="s">
        <v>72</v>
      </c>
      <c r="BP3053" t="s">
        <v>72</v>
      </c>
      <c r="BQ3053" t="s">
        <v>72</v>
      </c>
      <c r="BR3053" t="s">
        <v>72</v>
      </c>
      <c r="BS3053" t="s">
        <v>72</v>
      </c>
    </row>
    <row r="3054" spans="1:71" hidden="1" x14ac:dyDescent="0.2">
      <c r="A3054" t="str">
        <f t="shared" si="94"/>
        <v>ENSG00000225282_IBD</v>
      </c>
      <c r="B3054" t="e">
        <f>VLOOKUP(A3054,[1]drug_targetprotein_gene!$E:$E,1,FALSE)</f>
        <v>#N/A</v>
      </c>
      <c r="C3054" t="s">
        <v>7200</v>
      </c>
      <c r="D3054" t="e">
        <f>VLOOKUP(C3054,[1]drug_targetprotein_gene!$C:$G,5,FALSE)</f>
        <v>#N/A</v>
      </c>
      <c r="E3054" t="e">
        <f t="shared" si="95"/>
        <v>#N/A</v>
      </c>
      <c r="F3054" t="s">
        <v>73</v>
      </c>
      <c r="G3054" t="s">
        <v>68</v>
      </c>
      <c r="H3054" t="s">
        <v>7203</v>
      </c>
      <c r="I3054" t="s">
        <v>7204</v>
      </c>
      <c r="J3054" t="s">
        <v>71</v>
      </c>
      <c r="K3054">
        <v>1</v>
      </c>
      <c r="L3054">
        <v>1.0095212035442599E-2</v>
      </c>
      <c r="M3054">
        <v>2.02312329230077E-2</v>
      </c>
      <c r="N3054">
        <v>0.61778541491279604</v>
      </c>
      <c r="O3054" t="s">
        <v>72</v>
      </c>
      <c r="P3054" t="s">
        <v>72</v>
      </c>
      <c r="Q3054" t="s">
        <v>72</v>
      </c>
      <c r="R3054" t="s">
        <v>72</v>
      </c>
      <c r="S3054" t="s">
        <v>72</v>
      </c>
      <c r="T3054" t="s">
        <v>72</v>
      </c>
      <c r="U3054" t="s">
        <v>72</v>
      </c>
      <c r="V3054" t="s">
        <v>72</v>
      </c>
      <c r="W3054" t="s">
        <v>72</v>
      </c>
      <c r="X3054" t="s">
        <v>72</v>
      </c>
      <c r="Y3054" t="s">
        <v>72</v>
      </c>
      <c r="Z3054" t="s">
        <v>72</v>
      </c>
      <c r="AA3054" t="s">
        <v>72</v>
      </c>
      <c r="AB3054" t="s">
        <v>72</v>
      </c>
      <c r="AC3054" t="s">
        <v>72</v>
      </c>
      <c r="AD3054" t="s">
        <v>72</v>
      </c>
      <c r="AE3054" t="s">
        <v>72</v>
      </c>
      <c r="AF3054" t="s">
        <v>72</v>
      </c>
      <c r="AG3054" t="s">
        <v>72</v>
      </c>
      <c r="AH3054" t="s">
        <v>72</v>
      </c>
      <c r="AI3054" t="s">
        <v>72</v>
      </c>
      <c r="AJ3054" t="s">
        <v>72</v>
      </c>
      <c r="AK3054" t="s">
        <v>72</v>
      </c>
      <c r="AL3054" t="s">
        <v>72</v>
      </c>
      <c r="AM3054" t="s">
        <v>72</v>
      </c>
      <c r="AN3054" t="s">
        <v>72</v>
      </c>
      <c r="AO3054" t="s">
        <v>72</v>
      </c>
      <c r="AP3054" t="s">
        <v>72</v>
      </c>
      <c r="AQ3054" t="s">
        <v>72</v>
      </c>
      <c r="AR3054" t="s">
        <v>72</v>
      </c>
      <c r="AS3054" t="s">
        <v>72</v>
      </c>
      <c r="AT3054" t="s">
        <v>72</v>
      </c>
      <c r="AU3054" t="s">
        <v>72</v>
      </c>
      <c r="AV3054" t="s">
        <v>72</v>
      </c>
      <c r="AW3054" t="s">
        <v>72</v>
      </c>
      <c r="AX3054" t="s">
        <v>72</v>
      </c>
      <c r="AY3054" t="s">
        <v>72</v>
      </c>
      <c r="AZ3054">
        <v>0.124632003767879</v>
      </c>
      <c r="BA3054">
        <v>34.455160620047501</v>
      </c>
      <c r="BB3054">
        <v>1.0101463405948401</v>
      </c>
      <c r="BC3054">
        <v>1.05100665986098</v>
      </c>
      <c r="BD3054">
        <v>0.97087456092059199</v>
      </c>
      <c r="BE3054" t="s">
        <v>72</v>
      </c>
      <c r="BF3054" t="s">
        <v>72</v>
      </c>
      <c r="BG3054" t="s">
        <v>72</v>
      </c>
      <c r="BH3054" t="s">
        <v>72</v>
      </c>
      <c r="BI3054" t="s">
        <v>72</v>
      </c>
      <c r="BJ3054" t="s">
        <v>72</v>
      </c>
      <c r="BK3054" t="s">
        <v>72</v>
      </c>
      <c r="BL3054" t="s">
        <v>72</v>
      </c>
      <c r="BM3054" t="s">
        <v>72</v>
      </c>
      <c r="BN3054" t="s">
        <v>72</v>
      </c>
      <c r="BO3054" t="s">
        <v>72</v>
      </c>
      <c r="BP3054" t="s">
        <v>72</v>
      </c>
      <c r="BQ3054" t="s">
        <v>72</v>
      </c>
      <c r="BR3054" t="s">
        <v>72</v>
      </c>
      <c r="BS3054" t="s">
        <v>72</v>
      </c>
    </row>
    <row r="3055" spans="1:71" hidden="1" x14ac:dyDescent="0.2">
      <c r="A3055" t="str">
        <f t="shared" si="94"/>
        <v>ENSG00000225282_UC</v>
      </c>
      <c r="B3055" t="e">
        <f>VLOOKUP(A3055,[1]drug_targetprotein_gene!$E:$E,1,FALSE)</f>
        <v>#N/A</v>
      </c>
      <c r="C3055" t="s">
        <v>7200</v>
      </c>
      <c r="D3055" t="e">
        <f>VLOOKUP(C3055,[1]drug_targetprotein_gene!$C:$G,5,FALSE)</f>
        <v>#N/A</v>
      </c>
      <c r="E3055" t="e">
        <f t="shared" si="95"/>
        <v>#N/A</v>
      </c>
      <c r="F3055" t="s">
        <v>76</v>
      </c>
      <c r="G3055" t="s">
        <v>68</v>
      </c>
      <c r="H3055" t="s">
        <v>7205</v>
      </c>
      <c r="I3055" t="s">
        <v>7206</v>
      </c>
      <c r="J3055" t="s">
        <v>71</v>
      </c>
      <c r="K3055">
        <v>1</v>
      </c>
      <c r="L3055">
        <v>3.07761619598029E-2</v>
      </c>
      <c r="M3055">
        <v>2.5603988807052301E-2</v>
      </c>
      <c r="N3055">
        <v>0.229360994788434</v>
      </c>
      <c r="O3055" t="s">
        <v>72</v>
      </c>
      <c r="P3055" t="s">
        <v>72</v>
      </c>
      <c r="Q3055" t="s">
        <v>72</v>
      </c>
      <c r="R3055" t="s">
        <v>72</v>
      </c>
      <c r="S3055" t="s">
        <v>72</v>
      </c>
      <c r="T3055" t="s">
        <v>72</v>
      </c>
      <c r="U3055" t="s">
        <v>72</v>
      </c>
      <c r="V3055" t="s">
        <v>72</v>
      </c>
      <c r="W3055" t="s">
        <v>72</v>
      </c>
      <c r="X3055" t="s">
        <v>72</v>
      </c>
      <c r="Y3055" t="s">
        <v>72</v>
      </c>
      <c r="Z3055" t="s">
        <v>72</v>
      </c>
      <c r="AA3055" t="s">
        <v>72</v>
      </c>
      <c r="AB3055" t="s">
        <v>72</v>
      </c>
      <c r="AC3055" t="s">
        <v>72</v>
      </c>
      <c r="AD3055" t="s">
        <v>72</v>
      </c>
      <c r="AE3055" t="s">
        <v>72</v>
      </c>
      <c r="AF3055" t="s">
        <v>72</v>
      </c>
      <c r="AG3055" t="s">
        <v>72</v>
      </c>
      <c r="AH3055" t="s">
        <v>72</v>
      </c>
      <c r="AI3055" t="s">
        <v>72</v>
      </c>
      <c r="AJ3055" t="s">
        <v>72</v>
      </c>
      <c r="AK3055" t="s">
        <v>72</v>
      </c>
      <c r="AL3055" t="s">
        <v>72</v>
      </c>
      <c r="AM3055" t="s">
        <v>72</v>
      </c>
      <c r="AN3055" t="s">
        <v>72</v>
      </c>
      <c r="AO3055" t="s">
        <v>72</v>
      </c>
      <c r="AP3055" t="s">
        <v>72</v>
      </c>
      <c r="AQ3055" t="s">
        <v>72</v>
      </c>
      <c r="AR3055" t="s">
        <v>72</v>
      </c>
      <c r="AS3055" t="s">
        <v>72</v>
      </c>
      <c r="AT3055" t="s">
        <v>72</v>
      </c>
      <c r="AU3055" t="s">
        <v>72</v>
      </c>
      <c r="AV3055" t="s">
        <v>72</v>
      </c>
      <c r="AW3055" t="s">
        <v>72</v>
      </c>
      <c r="AX3055" t="s">
        <v>72</v>
      </c>
      <c r="AY3055" t="s">
        <v>72</v>
      </c>
      <c r="AZ3055">
        <v>0.124632003767879</v>
      </c>
      <c r="BA3055">
        <v>34.455160620047501</v>
      </c>
      <c r="BB3055">
        <v>1.0312546440314101</v>
      </c>
      <c r="BC3055">
        <v>1.08432750093528</v>
      </c>
      <c r="BD3055">
        <v>0.98077946000544403</v>
      </c>
      <c r="BE3055" t="s">
        <v>72</v>
      </c>
      <c r="BF3055" t="s">
        <v>72</v>
      </c>
      <c r="BG3055" t="s">
        <v>72</v>
      </c>
      <c r="BH3055" t="s">
        <v>72</v>
      </c>
      <c r="BI3055" t="s">
        <v>72</v>
      </c>
      <c r="BJ3055" t="s">
        <v>72</v>
      </c>
      <c r="BK3055" t="s">
        <v>72</v>
      </c>
      <c r="BL3055" t="s">
        <v>72</v>
      </c>
      <c r="BM3055" t="s">
        <v>72</v>
      </c>
      <c r="BN3055" t="s">
        <v>72</v>
      </c>
      <c r="BO3055" t="s">
        <v>72</v>
      </c>
      <c r="BP3055" t="s">
        <v>72</v>
      </c>
      <c r="BQ3055" t="s">
        <v>72</v>
      </c>
      <c r="BR3055" t="s">
        <v>72</v>
      </c>
      <c r="BS3055" t="s">
        <v>72</v>
      </c>
    </row>
    <row r="3056" spans="1:71" hidden="1" x14ac:dyDescent="0.2">
      <c r="A3056" t="str">
        <f t="shared" si="94"/>
        <v>ENSG00000225285_CD</v>
      </c>
      <c r="B3056" t="e">
        <f>VLOOKUP(A3056,[1]drug_targetprotein_gene!$E:$E,1,FALSE)</f>
        <v>#N/A</v>
      </c>
      <c r="C3056" t="s">
        <v>7207</v>
      </c>
      <c r="D3056" t="e">
        <f>VLOOKUP(C3056,[1]drug_targetprotein_gene!$C:$G,5,FALSE)</f>
        <v>#N/A</v>
      </c>
      <c r="E3056" t="e">
        <f t="shared" si="95"/>
        <v>#N/A</v>
      </c>
      <c r="F3056" t="s">
        <v>67</v>
      </c>
      <c r="G3056" t="s">
        <v>68</v>
      </c>
      <c r="H3056" t="s">
        <v>7208</v>
      </c>
      <c r="I3056" t="s">
        <v>7209</v>
      </c>
      <c r="J3056" t="s">
        <v>71</v>
      </c>
      <c r="K3056">
        <v>1</v>
      </c>
      <c r="L3056">
        <v>0.37486449251314902</v>
      </c>
      <c r="M3056">
        <v>8.0519511904043606E-2</v>
      </c>
      <c r="N3056" s="1">
        <v>3.2308038150318298E-6</v>
      </c>
      <c r="O3056" t="s">
        <v>72</v>
      </c>
      <c r="P3056" t="s">
        <v>72</v>
      </c>
      <c r="Q3056" t="s">
        <v>72</v>
      </c>
      <c r="R3056" t="s">
        <v>72</v>
      </c>
      <c r="S3056" t="s">
        <v>72</v>
      </c>
      <c r="T3056" t="s">
        <v>72</v>
      </c>
      <c r="U3056" t="s">
        <v>72</v>
      </c>
      <c r="V3056" t="s">
        <v>72</v>
      </c>
      <c r="W3056" t="s">
        <v>72</v>
      </c>
      <c r="X3056" t="s">
        <v>72</v>
      </c>
      <c r="Y3056" t="s">
        <v>72</v>
      </c>
      <c r="Z3056" t="s">
        <v>72</v>
      </c>
      <c r="AA3056" t="s">
        <v>72</v>
      </c>
      <c r="AB3056" t="s">
        <v>72</v>
      </c>
      <c r="AC3056" t="s">
        <v>72</v>
      </c>
      <c r="AD3056" t="s">
        <v>72</v>
      </c>
      <c r="AE3056" t="s">
        <v>72</v>
      </c>
      <c r="AF3056" t="s">
        <v>72</v>
      </c>
      <c r="AG3056" t="s">
        <v>72</v>
      </c>
      <c r="AH3056" t="s">
        <v>72</v>
      </c>
      <c r="AI3056" t="s">
        <v>72</v>
      </c>
      <c r="AJ3056" t="s">
        <v>72</v>
      </c>
      <c r="AK3056" t="s">
        <v>72</v>
      </c>
      <c r="AL3056" t="s">
        <v>72</v>
      </c>
      <c r="AM3056" t="s">
        <v>72</v>
      </c>
      <c r="AN3056" t="s">
        <v>72</v>
      </c>
      <c r="AO3056" t="s">
        <v>72</v>
      </c>
      <c r="AP3056" t="s">
        <v>72</v>
      </c>
      <c r="AQ3056" t="s">
        <v>72</v>
      </c>
      <c r="AR3056" t="s">
        <v>72</v>
      </c>
      <c r="AS3056" t="s">
        <v>72</v>
      </c>
      <c r="AT3056" t="s">
        <v>72</v>
      </c>
      <c r="AU3056" t="s">
        <v>72</v>
      </c>
      <c r="AV3056" t="s">
        <v>72</v>
      </c>
      <c r="AW3056" t="s">
        <v>72</v>
      </c>
      <c r="AX3056" t="s">
        <v>72</v>
      </c>
      <c r="AY3056" t="s">
        <v>72</v>
      </c>
      <c r="AZ3056">
        <v>1.13542518784947E-2</v>
      </c>
      <c r="BA3056">
        <v>2.30841495238692</v>
      </c>
      <c r="BB3056">
        <v>1.4547942657460899</v>
      </c>
      <c r="BC3056">
        <v>1.7034962143607699</v>
      </c>
      <c r="BD3056">
        <v>1.24240156086398</v>
      </c>
      <c r="BE3056" t="s">
        <v>72</v>
      </c>
      <c r="BF3056" t="s">
        <v>72</v>
      </c>
      <c r="BG3056" t="s">
        <v>72</v>
      </c>
      <c r="BH3056" t="s">
        <v>72</v>
      </c>
      <c r="BI3056" t="s">
        <v>72</v>
      </c>
      <c r="BJ3056" t="s">
        <v>72</v>
      </c>
      <c r="BK3056" t="s">
        <v>72</v>
      </c>
      <c r="BL3056" t="s">
        <v>72</v>
      </c>
      <c r="BM3056" t="s">
        <v>72</v>
      </c>
      <c r="BN3056" t="s">
        <v>72</v>
      </c>
      <c r="BO3056" t="s">
        <v>72</v>
      </c>
      <c r="BP3056" t="s">
        <v>72</v>
      </c>
      <c r="BQ3056" t="s">
        <v>72</v>
      </c>
      <c r="BR3056" t="s">
        <v>72</v>
      </c>
      <c r="BS3056" t="s">
        <v>72</v>
      </c>
    </row>
    <row r="3057" spans="1:71" hidden="1" x14ac:dyDescent="0.2">
      <c r="A3057" t="str">
        <f t="shared" si="94"/>
        <v>ENSG00000225285_IBD</v>
      </c>
      <c r="B3057" t="e">
        <f>VLOOKUP(A3057,[1]drug_targetprotein_gene!$E:$E,1,FALSE)</f>
        <v>#N/A</v>
      </c>
      <c r="C3057" t="s">
        <v>7207</v>
      </c>
      <c r="D3057" t="e">
        <f>VLOOKUP(C3057,[1]drug_targetprotein_gene!$C:$G,5,FALSE)</f>
        <v>#N/A</v>
      </c>
      <c r="E3057" t="e">
        <f t="shared" si="95"/>
        <v>#N/A</v>
      </c>
      <c r="F3057" t="s">
        <v>73</v>
      </c>
      <c r="G3057" t="s">
        <v>68</v>
      </c>
      <c r="H3057" t="s">
        <v>7210</v>
      </c>
      <c r="I3057" t="s">
        <v>7211</v>
      </c>
      <c r="J3057" t="s">
        <v>71</v>
      </c>
      <c r="K3057">
        <v>1</v>
      </c>
      <c r="L3057">
        <v>0.40933669210888901</v>
      </c>
      <c r="M3057">
        <v>6.6469439825122406E-2</v>
      </c>
      <c r="N3057" s="1">
        <v>7.3544349175061499E-10</v>
      </c>
      <c r="O3057" t="s">
        <v>72</v>
      </c>
      <c r="P3057" t="s">
        <v>72</v>
      </c>
      <c r="Q3057" t="s">
        <v>72</v>
      </c>
      <c r="R3057" t="s">
        <v>72</v>
      </c>
      <c r="S3057" t="s">
        <v>72</v>
      </c>
      <c r="T3057" t="s">
        <v>72</v>
      </c>
      <c r="U3057" t="s">
        <v>72</v>
      </c>
      <c r="V3057" t="s">
        <v>72</v>
      </c>
      <c r="W3057" t="s">
        <v>72</v>
      </c>
      <c r="X3057" t="s">
        <v>72</v>
      </c>
      <c r="Y3057" t="s">
        <v>72</v>
      </c>
      <c r="Z3057" t="s">
        <v>72</v>
      </c>
      <c r="AA3057" t="s">
        <v>72</v>
      </c>
      <c r="AB3057" t="s">
        <v>72</v>
      </c>
      <c r="AC3057" t="s">
        <v>72</v>
      </c>
      <c r="AD3057" t="s">
        <v>72</v>
      </c>
      <c r="AE3057" t="s">
        <v>72</v>
      </c>
      <c r="AF3057" t="s">
        <v>72</v>
      </c>
      <c r="AG3057" t="s">
        <v>72</v>
      </c>
      <c r="AH3057" t="s">
        <v>72</v>
      </c>
      <c r="AI3057" t="s">
        <v>72</v>
      </c>
      <c r="AJ3057" t="s">
        <v>72</v>
      </c>
      <c r="AK3057" t="s">
        <v>72</v>
      </c>
      <c r="AL3057" t="s">
        <v>72</v>
      </c>
      <c r="AM3057" t="s">
        <v>72</v>
      </c>
      <c r="AN3057" t="s">
        <v>72</v>
      </c>
      <c r="AO3057" t="s">
        <v>72</v>
      </c>
      <c r="AP3057" t="s">
        <v>72</v>
      </c>
      <c r="AQ3057" t="s">
        <v>72</v>
      </c>
      <c r="AR3057" t="s">
        <v>72</v>
      </c>
      <c r="AS3057" t="s">
        <v>72</v>
      </c>
      <c r="AT3057" t="s">
        <v>72</v>
      </c>
      <c r="AU3057" t="s">
        <v>72</v>
      </c>
      <c r="AV3057" t="s">
        <v>72</v>
      </c>
      <c r="AW3057" t="s">
        <v>72</v>
      </c>
      <c r="AX3057" t="s">
        <v>72</v>
      </c>
      <c r="AY3057" t="s">
        <v>72</v>
      </c>
      <c r="AZ3057">
        <v>1.13542518784947E-2</v>
      </c>
      <c r="BA3057">
        <v>2.30841495238692</v>
      </c>
      <c r="BB3057">
        <v>1.5058186323950999</v>
      </c>
      <c r="BC3057">
        <v>1.7153494043232</v>
      </c>
      <c r="BD3057">
        <v>1.32188214713194</v>
      </c>
      <c r="BE3057" t="s">
        <v>72</v>
      </c>
      <c r="BF3057" t="s">
        <v>72</v>
      </c>
      <c r="BG3057" t="s">
        <v>72</v>
      </c>
      <c r="BH3057" t="s">
        <v>72</v>
      </c>
      <c r="BI3057" t="s">
        <v>72</v>
      </c>
      <c r="BJ3057" t="s">
        <v>72</v>
      </c>
      <c r="BK3057" t="s">
        <v>72</v>
      </c>
      <c r="BL3057" t="s">
        <v>72</v>
      </c>
      <c r="BM3057" t="s">
        <v>72</v>
      </c>
      <c r="BN3057" t="s">
        <v>72</v>
      </c>
      <c r="BO3057" t="s">
        <v>72</v>
      </c>
      <c r="BP3057" t="s">
        <v>72</v>
      </c>
      <c r="BQ3057" t="s">
        <v>72</v>
      </c>
      <c r="BR3057" t="s">
        <v>72</v>
      </c>
      <c r="BS3057" t="s">
        <v>72</v>
      </c>
    </row>
    <row r="3058" spans="1:71" hidden="1" x14ac:dyDescent="0.2">
      <c r="A3058" t="str">
        <f t="shared" si="94"/>
        <v>ENSG00000225285_UC</v>
      </c>
      <c r="B3058" t="e">
        <f>VLOOKUP(A3058,[1]drug_targetprotein_gene!$E:$E,1,FALSE)</f>
        <v>#N/A</v>
      </c>
      <c r="C3058" t="s">
        <v>7207</v>
      </c>
      <c r="D3058" t="e">
        <f>VLOOKUP(C3058,[1]drug_targetprotein_gene!$C:$G,5,FALSE)</f>
        <v>#N/A</v>
      </c>
      <c r="E3058" t="e">
        <f t="shared" si="95"/>
        <v>#N/A</v>
      </c>
      <c r="F3058" t="s">
        <v>76</v>
      </c>
      <c r="G3058" t="s">
        <v>68</v>
      </c>
      <c r="H3058" t="s">
        <v>7212</v>
      </c>
      <c r="I3058" t="s">
        <v>7213</v>
      </c>
      <c r="J3058" t="s">
        <v>71</v>
      </c>
      <c r="K3058">
        <v>1</v>
      </c>
      <c r="L3058">
        <v>0.48198831467905601</v>
      </c>
      <c r="M3058">
        <v>8.2679784931265807E-2</v>
      </c>
      <c r="N3058" s="1">
        <v>5.5567479740693003E-9</v>
      </c>
      <c r="O3058" t="s">
        <v>72</v>
      </c>
      <c r="P3058" t="s">
        <v>72</v>
      </c>
      <c r="Q3058" t="s">
        <v>72</v>
      </c>
      <c r="R3058" t="s">
        <v>72</v>
      </c>
      <c r="S3058" t="s">
        <v>72</v>
      </c>
      <c r="T3058" t="s">
        <v>72</v>
      </c>
      <c r="U3058" t="s">
        <v>72</v>
      </c>
      <c r="V3058" t="s">
        <v>72</v>
      </c>
      <c r="W3058" t="s">
        <v>72</v>
      </c>
      <c r="X3058" t="s">
        <v>72</v>
      </c>
      <c r="Y3058" t="s">
        <v>72</v>
      </c>
      <c r="Z3058" t="s">
        <v>72</v>
      </c>
      <c r="AA3058" t="s">
        <v>72</v>
      </c>
      <c r="AB3058" t="s">
        <v>72</v>
      </c>
      <c r="AC3058" t="s">
        <v>72</v>
      </c>
      <c r="AD3058" t="s">
        <v>72</v>
      </c>
      <c r="AE3058" t="s">
        <v>72</v>
      </c>
      <c r="AF3058" t="s">
        <v>72</v>
      </c>
      <c r="AG3058" t="s">
        <v>72</v>
      </c>
      <c r="AH3058" t="s">
        <v>72</v>
      </c>
      <c r="AI3058" t="s">
        <v>72</v>
      </c>
      <c r="AJ3058" t="s">
        <v>72</v>
      </c>
      <c r="AK3058" t="s">
        <v>72</v>
      </c>
      <c r="AL3058" t="s">
        <v>72</v>
      </c>
      <c r="AM3058" t="s">
        <v>72</v>
      </c>
      <c r="AN3058" t="s">
        <v>72</v>
      </c>
      <c r="AO3058" t="s">
        <v>72</v>
      </c>
      <c r="AP3058" t="s">
        <v>72</v>
      </c>
      <c r="AQ3058" t="s">
        <v>72</v>
      </c>
      <c r="AR3058" t="s">
        <v>72</v>
      </c>
      <c r="AS3058" t="s">
        <v>72</v>
      </c>
      <c r="AT3058" t="s">
        <v>72</v>
      </c>
      <c r="AU3058" t="s">
        <v>72</v>
      </c>
      <c r="AV3058" t="s">
        <v>72</v>
      </c>
      <c r="AW3058" t="s">
        <v>72</v>
      </c>
      <c r="AX3058" t="s">
        <v>72</v>
      </c>
      <c r="AY3058" t="s">
        <v>72</v>
      </c>
      <c r="AZ3058">
        <v>1.13542518784947E-2</v>
      </c>
      <c r="BA3058">
        <v>2.30841495238692</v>
      </c>
      <c r="BB3058">
        <v>1.6192908632579299</v>
      </c>
      <c r="BC3058">
        <v>1.9041594795785699</v>
      </c>
      <c r="BD3058">
        <v>1.3770395431431799</v>
      </c>
      <c r="BE3058" t="s">
        <v>72</v>
      </c>
      <c r="BF3058" t="s">
        <v>72</v>
      </c>
      <c r="BG3058" t="s">
        <v>72</v>
      </c>
      <c r="BH3058" t="s">
        <v>72</v>
      </c>
      <c r="BI3058" t="s">
        <v>72</v>
      </c>
      <c r="BJ3058" t="s">
        <v>72</v>
      </c>
      <c r="BK3058" t="s">
        <v>72</v>
      </c>
      <c r="BL3058" t="s">
        <v>72</v>
      </c>
      <c r="BM3058" t="s">
        <v>72</v>
      </c>
      <c r="BN3058" t="s">
        <v>72</v>
      </c>
      <c r="BO3058" t="s">
        <v>72</v>
      </c>
      <c r="BP3058" t="s">
        <v>72</v>
      </c>
      <c r="BQ3058" t="s">
        <v>72</v>
      </c>
      <c r="BR3058" t="s">
        <v>72</v>
      </c>
      <c r="BS3058" t="s">
        <v>72</v>
      </c>
    </row>
    <row r="3059" spans="1:71" hidden="1" x14ac:dyDescent="0.2">
      <c r="A3059" t="str">
        <f t="shared" si="94"/>
        <v>ENSG00000225342_CD</v>
      </c>
      <c r="B3059" t="e">
        <f>VLOOKUP(A3059,[1]drug_targetprotein_gene!$E:$E,1,FALSE)</f>
        <v>#N/A</v>
      </c>
      <c r="C3059" t="s">
        <v>7214</v>
      </c>
      <c r="D3059" t="e">
        <f>VLOOKUP(C3059,[1]drug_targetprotein_gene!$C:$G,5,FALSE)</f>
        <v>#N/A</v>
      </c>
      <c r="E3059" t="e">
        <f t="shared" si="95"/>
        <v>#N/A</v>
      </c>
      <c r="F3059" t="s">
        <v>67</v>
      </c>
      <c r="G3059" t="s">
        <v>68</v>
      </c>
      <c r="H3059" t="s">
        <v>7215</v>
      </c>
      <c r="I3059" t="s">
        <v>7216</v>
      </c>
      <c r="J3059" t="s">
        <v>115</v>
      </c>
      <c r="K3059">
        <v>2</v>
      </c>
      <c r="L3059">
        <v>-1.48110248221184E-2</v>
      </c>
      <c r="M3059">
        <v>0.18686822228713099</v>
      </c>
      <c r="N3059">
        <v>0.93682646202851605</v>
      </c>
      <c r="O3059" t="s">
        <v>72</v>
      </c>
      <c r="P3059" t="s">
        <v>72</v>
      </c>
      <c r="Q3059" t="s">
        <v>72</v>
      </c>
      <c r="R3059" t="s">
        <v>72</v>
      </c>
      <c r="S3059" t="s">
        <v>72</v>
      </c>
      <c r="T3059" t="s">
        <v>72</v>
      </c>
      <c r="U3059" t="s">
        <v>72</v>
      </c>
      <c r="V3059" t="s">
        <v>72</v>
      </c>
      <c r="W3059" t="s">
        <v>72</v>
      </c>
      <c r="X3059" t="s">
        <v>72</v>
      </c>
      <c r="Y3059" t="s">
        <v>72</v>
      </c>
      <c r="Z3059" t="s">
        <v>72</v>
      </c>
      <c r="AA3059" t="s">
        <v>72</v>
      </c>
      <c r="AB3059" t="s">
        <v>72</v>
      </c>
      <c r="AC3059" t="s">
        <v>72</v>
      </c>
      <c r="AD3059" t="s">
        <v>72</v>
      </c>
      <c r="AE3059" t="s">
        <v>72</v>
      </c>
      <c r="AF3059" t="s">
        <v>72</v>
      </c>
      <c r="AG3059" t="s">
        <v>72</v>
      </c>
      <c r="AH3059" t="s">
        <v>72</v>
      </c>
      <c r="AI3059" t="s">
        <v>72</v>
      </c>
      <c r="AJ3059" t="s">
        <v>72</v>
      </c>
      <c r="AK3059" t="s">
        <v>72</v>
      </c>
      <c r="AL3059" t="s">
        <v>72</v>
      </c>
      <c r="AM3059" t="s">
        <v>72</v>
      </c>
      <c r="AN3059" t="s">
        <v>72</v>
      </c>
      <c r="AO3059" t="s">
        <v>72</v>
      </c>
      <c r="AP3059" t="s">
        <v>72</v>
      </c>
      <c r="AQ3059" t="s">
        <v>72</v>
      </c>
      <c r="AR3059" t="s">
        <v>72</v>
      </c>
      <c r="AS3059" t="s">
        <v>72</v>
      </c>
      <c r="AT3059" t="s">
        <v>72</v>
      </c>
      <c r="AU3059" t="s">
        <v>72</v>
      </c>
      <c r="AV3059" t="s">
        <v>72</v>
      </c>
      <c r="AW3059" t="s">
        <v>72</v>
      </c>
      <c r="AX3059" t="s">
        <v>72</v>
      </c>
      <c r="AY3059" t="s">
        <v>72</v>
      </c>
      <c r="AZ3059">
        <v>3.4275006794109497E-2</v>
      </c>
      <c r="BA3059">
        <v>10.292528452945</v>
      </c>
      <c r="BB3059">
        <v>0.98529811889816099</v>
      </c>
      <c r="BC3059">
        <v>1.42112767085563</v>
      </c>
      <c r="BD3059">
        <v>0.68312819672264102</v>
      </c>
      <c r="BE3059" t="s">
        <v>72</v>
      </c>
      <c r="BF3059" t="s">
        <v>72</v>
      </c>
      <c r="BG3059" t="s">
        <v>72</v>
      </c>
      <c r="BH3059" t="s">
        <v>72</v>
      </c>
      <c r="BI3059" t="s">
        <v>72</v>
      </c>
      <c r="BJ3059" t="s">
        <v>72</v>
      </c>
      <c r="BK3059" t="s">
        <v>72</v>
      </c>
      <c r="BL3059" t="s">
        <v>72</v>
      </c>
      <c r="BM3059" t="s">
        <v>72</v>
      </c>
      <c r="BN3059" t="s">
        <v>72</v>
      </c>
      <c r="BO3059" t="s">
        <v>72</v>
      </c>
      <c r="BP3059" t="s">
        <v>72</v>
      </c>
      <c r="BQ3059" t="s">
        <v>72</v>
      </c>
      <c r="BR3059" t="s">
        <v>72</v>
      </c>
      <c r="BS3059" t="s">
        <v>72</v>
      </c>
    </row>
    <row r="3060" spans="1:71" hidden="1" x14ac:dyDescent="0.2">
      <c r="A3060" t="str">
        <f t="shared" si="94"/>
        <v>ENSG00000225342_IBD</v>
      </c>
      <c r="B3060" t="e">
        <f>VLOOKUP(A3060,[1]drug_targetprotein_gene!$E:$E,1,FALSE)</f>
        <v>#N/A</v>
      </c>
      <c r="C3060" t="s">
        <v>7214</v>
      </c>
      <c r="D3060" t="e">
        <f>VLOOKUP(C3060,[1]drug_targetprotein_gene!$C:$G,5,FALSE)</f>
        <v>#N/A</v>
      </c>
      <c r="E3060" t="e">
        <f t="shared" si="95"/>
        <v>#N/A</v>
      </c>
      <c r="F3060" t="s">
        <v>73</v>
      </c>
      <c r="G3060" t="s">
        <v>68</v>
      </c>
      <c r="H3060" t="s">
        <v>7217</v>
      </c>
      <c r="I3060" t="s">
        <v>7218</v>
      </c>
      <c r="J3060" t="s">
        <v>115</v>
      </c>
      <c r="K3060">
        <v>2</v>
      </c>
      <c r="L3060">
        <v>2.4034306683247699E-3</v>
      </c>
      <c r="M3060">
        <v>0.15891507267346999</v>
      </c>
      <c r="N3060">
        <v>0.98793325839143697</v>
      </c>
      <c r="O3060" t="s">
        <v>72</v>
      </c>
      <c r="P3060" t="s">
        <v>72</v>
      </c>
      <c r="Q3060" t="s">
        <v>72</v>
      </c>
      <c r="R3060" t="s">
        <v>72</v>
      </c>
      <c r="S3060" t="s">
        <v>72</v>
      </c>
      <c r="T3060" t="s">
        <v>72</v>
      </c>
      <c r="U3060" t="s">
        <v>72</v>
      </c>
      <c r="V3060" t="s">
        <v>72</v>
      </c>
      <c r="W3060" t="s">
        <v>72</v>
      </c>
      <c r="X3060" t="s">
        <v>72</v>
      </c>
      <c r="Y3060" t="s">
        <v>72</v>
      </c>
      <c r="Z3060" t="s">
        <v>72</v>
      </c>
      <c r="AA3060" t="s">
        <v>72</v>
      </c>
      <c r="AB3060" t="s">
        <v>72</v>
      </c>
      <c r="AC3060" t="s">
        <v>72</v>
      </c>
      <c r="AD3060" t="s">
        <v>72</v>
      </c>
      <c r="AE3060" t="s">
        <v>72</v>
      </c>
      <c r="AF3060" t="s">
        <v>72</v>
      </c>
      <c r="AG3060" t="s">
        <v>72</v>
      </c>
      <c r="AH3060" t="s">
        <v>72</v>
      </c>
      <c r="AI3060" t="s">
        <v>72</v>
      </c>
      <c r="AJ3060" t="s">
        <v>72</v>
      </c>
      <c r="AK3060" t="s">
        <v>72</v>
      </c>
      <c r="AL3060" t="s">
        <v>72</v>
      </c>
      <c r="AM3060" t="s">
        <v>72</v>
      </c>
      <c r="AN3060" t="s">
        <v>72</v>
      </c>
      <c r="AO3060" t="s">
        <v>72</v>
      </c>
      <c r="AP3060" t="s">
        <v>72</v>
      </c>
      <c r="AQ3060" t="s">
        <v>72</v>
      </c>
      <c r="AR3060" t="s">
        <v>72</v>
      </c>
      <c r="AS3060" t="s">
        <v>72</v>
      </c>
      <c r="AT3060" t="s">
        <v>72</v>
      </c>
      <c r="AU3060" t="s">
        <v>72</v>
      </c>
      <c r="AV3060" t="s">
        <v>72</v>
      </c>
      <c r="AW3060" t="s">
        <v>72</v>
      </c>
      <c r="AX3060" t="s">
        <v>72</v>
      </c>
      <c r="AY3060" t="s">
        <v>72</v>
      </c>
      <c r="AZ3060">
        <v>3.4275006794109497E-2</v>
      </c>
      <c r="BA3060">
        <v>10.292528452945</v>
      </c>
      <c r="BB3060">
        <v>1.0024063212231</v>
      </c>
      <c r="BC3060">
        <v>1.36872133665711</v>
      </c>
      <c r="BD3060">
        <v>0.73412929711619601</v>
      </c>
      <c r="BE3060" t="s">
        <v>72</v>
      </c>
      <c r="BF3060" t="s">
        <v>72</v>
      </c>
      <c r="BG3060" t="s">
        <v>72</v>
      </c>
      <c r="BH3060" t="s">
        <v>72</v>
      </c>
      <c r="BI3060" t="s">
        <v>72</v>
      </c>
      <c r="BJ3060" t="s">
        <v>72</v>
      </c>
      <c r="BK3060" t="s">
        <v>72</v>
      </c>
      <c r="BL3060" t="s">
        <v>72</v>
      </c>
      <c r="BM3060" t="s">
        <v>72</v>
      </c>
      <c r="BN3060" t="s">
        <v>72</v>
      </c>
      <c r="BO3060" t="s">
        <v>72</v>
      </c>
      <c r="BP3060" t="s">
        <v>72</v>
      </c>
      <c r="BQ3060" t="s">
        <v>72</v>
      </c>
      <c r="BR3060" t="s">
        <v>72</v>
      </c>
      <c r="BS3060" t="s">
        <v>72</v>
      </c>
    </row>
    <row r="3061" spans="1:71" hidden="1" x14ac:dyDescent="0.2">
      <c r="A3061" t="str">
        <f t="shared" si="94"/>
        <v>ENSG00000225342_UC</v>
      </c>
      <c r="B3061" t="e">
        <f>VLOOKUP(A3061,[1]drug_targetprotein_gene!$E:$E,1,FALSE)</f>
        <v>#N/A</v>
      </c>
      <c r="C3061" t="s">
        <v>7214</v>
      </c>
      <c r="D3061" t="e">
        <f>VLOOKUP(C3061,[1]drug_targetprotein_gene!$C:$G,5,FALSE)</f>
        <v>#N/A</v>
      </c>
      <c r="E3061" t="e">
        <f t="shared" si="95"/>
        <v>#N/A</v>
      </c>
      <c r="F3061" t="s">
        <v>76</v>
      </c>
      <c r="G3061" t="s">
        <v>68</v>
      </c>
      <c r="H3061" t="s">
        <v>7219</v>
      </c>
      <c r="I3061" t="s">
        <v>7220</v>
      </c>
      <c r="J3061" t="s">
        <v>115</v>
      </c>
      <c r="K3061">
        <v>2</v>
      </c>
      <c r="L3061">
        <v>1.442726789138E-2</v>
      </c>
      <c r="M3061">
        <v>0.131473648736008</v>
      </c>
      <c r="N3061">
        <v>0.912619499526098</v>
      </c>
      <c r="O3061" t="s">
        <v>72</v>
      </c>
      <c r="P3061" t="s">
        <v>72</v>
      </c>
      <c r="Q3061" t="s">
        <v>72</v>
      </c>
      <c r="R3061" t="s">
        <v>72</v>
      </c>
      <c r="S3061" t="s">
        <v>72</v>
      </c>
      <c r="T3061" t="s">
        <v>72</v>
      </c>
      <c r="U3061" t="s">
        <v>72</v>
      </c>
      <c r="V3061" t="s">
        <v>72</v>
      </c>
      <c r="W3061" t="s">
        <v>72</v>
      </c>
      <c r="X3061" t="s">
        <v>72</v>
      </c>
      <c r="Y3061" t="s">
        <v>72</v>
      </c>
      <c r="Z3061" t="s">
        <v>72</v>
      </c>
      <c r="AA3061" t="s">
        <v>72</v>
      </c>
      <c r="AB3061" t="s">
        <v>72</v>
      </c>
      <c r="AC3061" t="s">
        <v>72</v>
      </c>
      <c r="AD3061" t="s">
        <v>72</v>
      </c>
      <c r="AE3061" t="s">
        <v>72</v>
      </c>
      <c r="AF3061" t="s">
        <v>72</v>
      </c>
      <c r="AG3061" t="s">
        <v>72</v>
      </c>
      <c r="AH3061" t="s">
        <v>72</v>
      </c>
      <c r="AI3061" t="s">
        <v>72</v>
      </c>
      <c r="AJ3061" t="s">
        <v>72</v>
      </c>
      <c r="AK3061" t="s">
        <v>72</v>
      </c>
      <c r="AL3061" t="s">
        <v>72</v>
      </c>
      <c r="AM3061" t="s">
        <v>72</v>
      </c>
      <c r="AN3061" t="s">
        <v>72</v>
      </c>
      <c r="AO3061" t="s">
        <v>72</v>
      </c>
      <c r="AP3061" t="s">
        <v>72</v>
      </c>
      <c r="AQ3061" t="s">
        <v>72</v>
      </c>
      <c r="AR3061" t="s">
        <v>72</v>
      </c>
      <c r="AS3061" t="s">
        <v>72</v>
      </c>
      <c r="AT3061" t="s">
        <v>72</v>
      </c>
      <c r="AU3061" t="s">
        <v>72</v>
      </c>
      <c r="AV3061" t="s">
        <v>72</v>
      </c>
      <c r="AW3061" t="s">
        <v>72</v>
      </c>
      <c r="AX3061" t="s">
        <v>72</v>
      </c>
      <c r="AY3061" t="s">
        <v>72</v>
      </c>
      <c r="AZ3061">
        <v>3.4275006794109497E-2</v>
      </c>
      <c r="BA3061">
        <v>10.292528452945</v>
      </c>
      <c r="BB3061">
        <v>1.0145318432277</v>
      </c>
      <c r="BC3061">
        <v>1.3127387706245399</v>
      </c>
      <c r="BD3061">
        <v>0.78406678004437202</v>
      </c>
      <c r="BE3061" t="s">
        <v>72</v>
      </c>
      <c r="BF3061" t="s">
        <v>72</v>
      </c>
      <c r="BG3061" t="s">
        <v>72</v>
      </c>
      <c r="BH3061" t="s">
        <v>72</v>
      </c>
      <c r="BI3061" t="s">
        <v>72</v>
      </c>
      <c r="BJ3061" t="s">
        <v>72</v>
      </c>
      <c r="BK3061" t="s">
        <v>72</v>
      </c>
      <c r="BL3061" t="s">
        <v>72</v>
      </c>
      <c r="BM3061" t="s">
        <v>72</v>
      </c>
      <c r="BN3061" t="s">
        <v>72</v>
      </c>
      <c r="BO3061" t="s">
        <v>72</v>
      </c>
      <c r="BP3061" t="s">
        <v>72</v>
      </c>
      <c r="BQ3061" t="s">
        <v>72</v>
      </c>
      <c r="BR3061" t="s">
        <v>72</v>
      </c>
      <c r="BS3061" t="s">
        <v>72</v>
      </c>
    </row>
    <row r="3062" spans="1:71" hidden="1" x14ac:dyDescent="0.2">
      <c r="A3062" t="str">
        <f t="shared" si="94"/>
        <v>ENSG00000225399_CD</v>
      </c>
      <c r="B3062" t="e">
        <f>VLOOKUP(A3062,[1]drug_targetprotein_gene!$E:$E,1,FALSE)</f>
        <v>#N/A</v>
      </c>
      <c r="C3062" t="s">
        <v>7221</v>
      </c>
      <c r="D3062" t="e">
        <f>VLOOKUP(C3062,[1]drug_targetprotein_gene!$C:$G,5,FALSE)</f>
        <v>#N/A</v>
      </c>
      <c r="E3062" t="e">
        <f t="shared" si="95"/>
        <v>#N/A</v>
      </c>
      <c r="F3062" t="s">
        <v>67</v>
      </c>
      <c r="G3062" t="s">
        <v>68</v>
      </c>
      <c r="H3062" t="s">
        <v>7222</v>
      </c>
      <c r="I3062" t="s">
        <v>7223</v>
      </c>
      <c r="J3062" t="s">
        <v>115</v>
      </c>
      <c r="K3062">
        <v>2</v>
      </c>
      <c r="L3062">
        <v>-0.35800568683643402</v>
      </c>
      <c r="M3062">
        <v>3.5637826274004199E-2</v>
      </c>
      <c r="N3062" s="1">
        <v>9.5997353491337205E-24</v>
      </c>
      <c r="O3062" t="s">
        <v>72</v>
      </c>
      <c r="P3062" t="s">
        <v>72</v>
      </c>
      <c r="Q3062" t="s">
        <v>72</v>
      </c>
      <c r="R3062" t="s">
        <v>72</v>
      </c>
      <c r="S3062" t="s">
        <v>72</v>
      </c>
      <c r="T3062" t="s">
        <v>72</v>
      </c>
      <c r="U3062" t="s">
        <v>72</v>
      </c>
      <c r="V3062" t="s">
        <v>72</v>
      </c>
      <c r="W3062" t="s">
        <v>72</v>
      </c>
      <c r="X3062" t="s">
        <v>72</v>
      </c>
      <c r="Y3062" t="s">
        <v>72</v>
      </c>
      <c r="Z3062" t="s">
        <v>72</v>
      </c>
      <c r="AA3062" t="s">
        <v>72</v>
      </c>
      <c r="AB3062" t="s">
        <v>72</v>
      </c>
      <c r="AC3062" t="s">
        <v>72</v>
      </c>
      <c r="AD3062" t="s">
        <v>72</v>
      </c>
      <c r="AE3062" t="s">
        <v>72</v>
      </c>
      <c r="AF3062" t="s">
        <v>72</v>
      </c>
      <c r="AG3062" t="s">
        <v>72</v>
      </c>
      <c r="AH3062" t="s">
        <v>72</v>
      </c>
      <c r="AI3062" t="s">
        <v>72</v>
      </c>
      <c r="AJ3062" t="s">
        <v>72</v>
      </c>
      <c r="AK3062" t="s">
        <v>72</v>
      </c>
      <c r="AL3062" t="s">
        <v>72</v>
      </c>
      <c r="AM3062" t="s">
        <v>72</v>
      </c>
      <c r="AN3062" t="s">
        <v>72</v>
      </c>
      <c r="AO3062" t="s">
        <v>72</v>
      </c>
      <c r="AP3062" t="s">
        <v>72</v>
      </c>
      <c r="AQ3062" t="s">
        <v>72</v>
      </c>
      <c r="AR3062" t="s">
        <v>72</v>
      </c>
      <c r="AS3062" t="s">
        <v>72</v>
      </c>
      <c r="AT3062" t="s">
        <v>72</v>
      </c>
      <c r="AU3062" t="s">
        <v>72</v>
      </c>
      <c r="AV3062" t="s">
        <v>72</v>
      </c>
      <c r="AW3062" t="s">
        <v>72</v>
      </c>
      <c r="AX3062" t="s">
        <v>72</v>
      </c>
      <c r="AY3062" t="s">
        <v>72</v>
      </c>
      <c r="AZ3062">
        <v>5.2103201980057801E-2</v>
      </c>
      <c r="BA3062">
        <v>4.7821435642930297</v>
      </c>
      <c r="BB3062">
        <v>0.69906909950359597</v>
      </c>
      <c r="BC3062">
        <v>0.74964497788795603</v>
      </c>
      <c r="BD3062">
        <v>0.65190539561489802</v>
      </c>
      <c r="BE3062" t="s">
        <v>72</v>
      </c>
      <c r="BF3062" t="s">
        <v>72</v>
      </c>
      <c r="BG3062" t="s">
        <v>72</v>
      </c>
      <c r="BH3062" t="s">
        <v>72</v>
      </c>
      <c r="BI3062" t="s">
        <v>72</v>
      </c>
      <c r="BJ3062" t="s">
        <v>72</v>
      </c>
      <c r="BK3062" t="s">
        <v>72</v>
      </c>
      <c r="BL3062" t="s">
        <v>72</v>
      </c>
      <c r="BM3062" t="s">
        <v>72</v>
      </c>
      <c r="BN3062" t="s">
        <v>72</v>
      </c>
      <c r="BO3062" t="s">
        <v>72</v>
      </c>
      <c r="BP3062" t="s">
        <v>72</v>
      </c>
      <c r="BQ3062" t="s">
        <v>72</v>
      </c>
      <c r="BR3062" t="s">
        <v>72</v>
      </c>
      <c r="BS3062" t="s">
        <v>72</v>
      </c>
    </row>
    <row r="3063" spans="1:71" hidden="1" x14ac:dyDescent="0.2">
      <c r="A3063" t="str">
        <f t="shared" si="94"/>
        <v>ENSG00000225399_IBD</v>
      </c>
      <c r="B3063" t="e">
        <f>VLOOKUP(A3063,[1]drug_targetprotein_gene!$E:$E,1,FALSE)</f>
        <v>#N/A</v>
      </c>
      <c r="C3063" t="s">
        <v>7221</v>
      </c>
      <c r="D3063" t="e">
        <f>VLOOKUP(C3063,[1]drug_targetprotein_gene!$C:$G,5,FALSE)</f>
        <v>#N/A</v>
      </c>
      <c r="E3063" t="e">
        <f t="shared" si="95"/>
        <v>#N/A</v>
      </c>
      <c r="F3063" t="s">
        <v>73</v>
      </c>
      <c r="G3063" t="s">
        <v>68</v>
      </c>
      <c r="H3063" t="s">
        <v>7224</v>
      </c>
      <c r="I3063" t="s">
        <v>7225</v>
      </c>
      <c r="J3063" t="s">
        <v>115</v>
      </c>
      <c r="K3063">
        <v>2</v>
      </c>
      <c r="L3063">
        <v>-0.376040416095343</v>
      </c>
      <c r="M3063">
        <v>2.9594101702457399E-2</v>
      </c>
      <c r="N3063" s="1">
        <v>5.4346320316979E-37</v>
      </c>
      <c r="O3063" t="s">
        <v>72</v>
      </c>
      <c r="P3063" t="s">
        <v>72</v>
      </c>
      <c r="Q3063" t="s">
        <v>72</v>
      </c>
      <c r="R3063" t="s">
        <v>72</v>
      </c>
      <c r="S3063" t="s">
        <v>72</v>
      </c>
      <c r="T3063" t="s">
        <v>72</v>
      </c>
      <c r="U3063" t="s">
        <v>72</v>
      </c>
      <c r="V3063" t="s">
        <v>72</v>
      </c>
      <c r="W3063" t="s">
        <v>72</v>
      </c>
      <c r="X3063" t="s">
        <v>72</v>
      </c>
      <c r="Y3063" t="s">
        <v>72</v>
      </c>
      <c r="Z3063" t="s">
        <v>72</v>
      </c>
      <c r="AA3063" t="s">
        <v>72</v>
      </c>
      <c r="AB3063" t="s">
        <v>72</v>
      </c>
      <c r="AC3063" t="s">
        <v>72</v>
      </c>
      <c r="AD3063" t="s">
        <v>72</v>
      </c>
      <c r="AE3063" t="s">
        <v>72</v>
      </c>
      <c r="AF3063" t="s">
        <v>72</v>
      </c>
      <c r="AG3063" t="s">
        <v>72</v>
      </c>
      <c r="AH3063" t="s">
        <v>72</v>
      </c>
      <c r="AI3063" t="s">
        <v>72</v>
      </c>
      <c r="AJ3063" t="s">
        <v>72</v>
      </c>
      <c r="AK3063" t="s">
        <v>72</v>
      </c>
      <c r="AL3063" t="s">
        <v>72</v>
      </c>
      <c r="AM3063" t="s">
        <v>72</v>
      </c>
      <c r="AN3063" t="s">
        <v>72</v>
      </c>
      <c r="AO3063" t="s">
        <v>72</v>
      </c>
      <c r="AP3063" t="s">
        <v>72</v>
      </c>
      <c r="AQ3063" t="s">
        <v>72</v>
      </c>
      <c r="AR3063" t="s">
        <v>72</v>
      </c>
      <c r="AS3063" t="s">
        <v>72</v>
      </c>
      <c r="AT3063" t="s">
        <v>72</v>
      </c>
      <c r="AU3063" t="s">
        <v>72</v>
      </c>
      <c r="AV3063" t="s">
        <v>72</v>
      </c>
      <c r="AW3063" t="s">
        <v>72</v>
      </c>
      <c r="AX3063" t="s">
        <v>72</v>
      </c>
      <c r="AY3063" t="s">
        <v>72</v>
      </c>
      <c r="AZ3063">
        <v>5.2103201980057801E-2</v>
      </c>
      <c r="BA3063">
        <v>4.7821435642930297</v>
      </c>
      <c r="BB3063">
        <v>0.68657458381770697</v>
      </c>
      <c r="BC3063">
        <v>0.72757661209564595</v>
      </c>
      <c r="BD3063">
        <v>0.64788319375292203</v>
      </c>
      <c r="BE3063" t="s">
        <v>72</v>
      </c>
      <c r="BF3063" t="s">
        <v>72</v>
      </c>
      <c r="BG3063" t="s">
        <v>72</v>
      </c>
      <c r="BH3063" t="s">
        <v>72</v>
      </c>
      <c r="BI3063" t="s">
        <v>72</v>
      </c>
      <c r="BJ3063" t="s">
        <v>72</v>
      </c>
      <c r="BK3063" t="s">
        <v>72</v>
      </c>
      <c r="BL3063" t="s">
        <v>72</v>
      </c>
      <c r="BM3063" t="s">
        <v>72</v>
      </c>
      <c r="BN3063" t="s">
        <v>72</v>
      </c>
      <c r="BO3063" t="s">
        <v>72</v>
      </c>
      <c r="BP3063" t="s">
        <v>72</v>
      </c>
      <c r="BQ3063" t="s">
        <v>72</v>
      </c>
      <c r="BR3063" t="s">
        <v>72</v>
      </c>
      <c r="BS3063" t="s">
        <v>72</v>
      </c>
    </row>
    <row r="3064" spans="1:71" hidden="1" x14ac:dyDescent="0.2">
      <c r="A3064" t="str">
        <f t="shared" si="94"/>
        <v>ENSG00000225399_UC</v>
      </c>
      <c r="B3064" t="e">
        <f>VLOOKUP(A3064,[1]drug_targetprotein_gene!$E:$E,1,FALSE)</f>
        <v>#N/A</v>
      </c>
      <c r="C3064" t="s">
        <v>7221</v>
      </c>
      <c r="D3064" t="e">
        <f>VLOOKUP(C3064,[1]drug_targetprotein_gene!$C:$G,5,FALSE)</f>
        <v>#N/A</v>
      </c>
      <c r="E3064" t="e">
        <f t="shared" si="95"/>
        <v>#N/A</v>
      </c>
      <c r="F3064" t="s">
        <v>76</v>
      </c>
      <c r="G3064" t="s">
        <v>68</v>
      </c>
      <c r="H3064" t="s">
        <v>7226</v>
      </c>
      <c r="I3064" t="s">
        <v>7227</v>
      </c>
      <c r="J3064" t="s">
        <v>115</v>
      </c>
      <c r="K3064">
        <v>2</v>
      </c>
      <c r="L3064">
        <v>-0.38303564690778502</v>
      </c>
      <c r="M3064">
        <v>3.70034346239205E-2</v>
      </c>
      <c r="N3064" s="1">
        <v>4.1260917607548598E-25</v>
      </c>
      <c r="O3064" t="s">
        <v>72</v>
      </c>
      <c r="P3064" t="s">
        <v>72</v>
      </c>
      <c r="Q3064" t="s">
        <v>72</v>
      </c>
      <c r="R3064" t="s">
        <v>72</v>
      </c>
      <c r="S3064" t="s">
        <v>72</v>
      </c>
      <c r="T3064" t="s">
        <v>72</v>
      </c>
      <c r="U3064" t="s">
        <v>72</v>
      </c>
      <c r="V3064" t="s">
        <v>72</v>
      </c>
      <c r="W3064" t="s">
        <v>72</v>
      </c>
      <c r="X3064" t="s">
        <v>72</v>
      </c>
      <c r="Y3064" t="s">
        <v>72</v>
      </c>
      <c r="Z3064" t="s">
        <v>72</v>
      </c>
      <c r="AA3064" t="s">
        <v>72</v>
      </c>
      <c r="AB3064" t="s">
        <v>72</v>
      </c>
      <c r="AC3064" t="s">
        <v>72</v>
      </c>
      <c r="AD3064" t="s">
        <v>72</v>
      </c>
      <c r="AE3064" t="s">
        <v>72</v>
      </c>
      <c r="AF3064" t="s">
        <v>72</v>
      </c>
      <c r="AG3064" t="s">
        <v>72</v>
      </c>
      <c r="AH3064" t="s">
        <v>72</v>
      </c>
      <c r="AI3064" t="s">
        <v>72</v>
      </c>
      <c r="AJ3064" t="s">
        <v>72</v>
      </c>
      <c r="AK3064" t="s">
        <v>72</v>
      </c>
      <c r="AL3064" t="s">
        <v>72</v>
      </c>
      <c r="AM3064" t="s">
        <v>72</v>
      </c>
      <c r="AN3064" t="s">
        <v>72</v>
      </c>
      <c r="AO3064" t="s">
        <v>72</v>
      </c>
      <c r="AP3064" t="s">
        <v>72</v>
      </c>
      <c r="AQ3064" t="s">
        <v>72</v>
      </c>
      <c r="AR3064" t="s">
        <v>72</v>
      </c>
      <c r="AS3064" t="s">
        <v>72</v>
      </c>
      <c r="AT3064" t="s">
        <v>72</v>
      </c>
      <c r="AU3064" t="s">
        <v>72</v>
      </c>
      <c r="AV3064" t="s">
        <v>72</v>
      </c>
      <c r="AW3064" t="s">
        <v>72</v>
      </c>
      <c r="AX3064" t="s">
        <v>72</v>
      </c>
      <c r="AY3064" t="s">
        <v>72</v>
      </c>
      <c r="AZ3064">
        <v>5.2103201980057801E-2</v>
      </c>
      <c r="BA3064">
        <v>4.7821435642930297</v>
      </c>
      <c r="BB3064">
        <v>0.68178859519762902</v>
      </c>
      <c r="BC3064">
        <v>0.73307378899689202</v>
      </c>
      <c r="BD3064">
        <v>0.63409126818954697</v>
      </c>
      <c r="BE3064" t="s">
        <v>72</v>
      </c>
      <c r="BF3064" t="s">
        <v>72</v>
      </c>
      <c r="BG3064" t="s">
        <v>72</v>
      </c>
      <c r="BH3064" t="s">
        <v>72</v>
      </c>
      <c r="BI3064" t="s">
        <v>72</v>
      </c>
      <c r="BJ3064" t="s">
        <v>72</v>
      </c>
      <c r="BK3064" t="s">
        <v>72</v>
      </c>
      <c r="BL3064" t="s">
        <v>72</v>
      </c>
      <c r="BM3064" t="s">
        <v>72</v>
      </c>
      <c r="BN3064" t="s">
        <v>72</v>
      </c>
      <c r="BO3064" t="s">
        <v>72</v>
      </c>
      <c r="BP3064" t="s">
        <v>72</v>
      </c>
      <c r="BQ3064" t="s">
        <v>72</v>
      </c>
      <c r="BR3064" t="s">
        <v>72</v>
      </c>
      <c r="BS3064" t="s">
        <v>72</v>
      </c>
    </row>
    <row r="3065" spans="1:71" hidden="1" x14ac:dyDescent="0.2">
      <c r="A3065" t="str">
        <f t="shared" si="94"/>
        <v>ENSG00000225507_CD</v>
      </c>
      <c r="B3065" t="e">
        <f>VLOOKUP(A3065,[1]drug_targetprotein_gene!$E:$E,1,FALSE)</f>
        <v>#N/A</v>
      </c>
      <c r="C3065" t="s">
        <v>7228</v>
      </c>
      <c r="D3065" t="e">
        <f>VLOOKUP(C3065,[1]drug_targetprotein_gene!$C:$G,5,FALSE)</f>
        <v>#N/A</v>
      </c>
      <c r="E3065" t="e">
        <f t="shared" si="95"/>
        <v>#N/A</v>
      </c>
      <c r="F3065" t="s">
        <v>67</v>
      </c>
      <c r="G3065" t="s">
        <v>68</v>
      </c>
      <c r="H3065" t="s">
        <v>7229</v>
      </c>
      <c r="I3065" t="s">
        <v>7230</v>
      </c>
      <c r="J3065" t="s">
        <v>71</v>
      </c>
      <c r="K3065">
        <v>1</v>
      </c>
      <c r="L3065">
        <v>-5.10454712921816E-2</v>
      </c>
      <c r="M3065">
        <v>7.4402639386317193E-2</v>
      </c>
      <c r="N3065">
        <v>0.49266852287943003</v>
      </c>
      <c r="O3065" t="s">
        <v>72</v>
      </c>
      <c r="P3065" t="s">
        <v>72</v>
      </c>
      <c r="Q3065" t="s">
        <v>72</v>
      </c>
      <c r="R3065" t="s">
        <v>72</v>
      </c>
      <c r="S3065" t="s">
        <v>72</v>
      </c>
      <c r="T3065" t="s">
        <v>72</v>
      </c>
      <c r="U3065" t="s">
        <v>72</v>
      </c>
      <c r="V3065" t="s">
        <v>72</v>
      </c>
      <c r="W3065" t="s">
        <v>72</v>
      </c>
      <c r="X3065" t="s">
        <v>72</v>
      </c>
      <c r="Y3065" t="s">
        <v>72</v>
      </c>
      <c r="Z3065" t="s">
        <v>72</v>
      </c>
      <c r="AA3065" t="s">
        <v>72</v>
      </c>
      <c r="AB3065" t="s">
        <v>72</v>
      </c>
      <c r="AC3065" t="s">
        <v>72</v>
      </c>
      <c r="AD3065" t="s">
        <v>72</v>
      </c>
      <c r="AE3065" t="s">
        <v>72</v>
      </c>
      <c r="AF3065" t="s">
        <v>72</v>
      </c>
      <c r="AG3065" t="s">
        <v>72</v>
      </c>
      <c r="AH3065" t="s">
        <v>72</v>
      </c>
      <c r="AI3065" t="s">
        <v>72</v>
      </c>
      <c r="AJ3065" t="s">
        <v>72</v>
      </c>
      <c r="AK3065" t="s">
        <v>72</v>
      </c>
      <c r="AL3065" t="s">
        <v>72</v>
      </c>
      <c r="AM3065" t="s">
        <v>72</v>
      </c>
      <c r="AN3065" t="s">
        <v>72</v>
      </c>
      <c r="AO3065" t="s">
        <v>72</v>
      </c>
      <c r="AP3065" t="s">
        <v>72</v>
      </c>
      <c r="AQ3065" t="s">
        <v>72</v>
      </c>
      <c r="AR3065" t="s">
        <v>72</v>
      </c>
      <c r="AS3065" t="s">
        <v>72</v>
      </c>
      <c r="AT3065" t="s">
        <v>72</v>
      </c>
      <c r="AU3065" t="s">
        <v>72</v>
      </c>
      <c r="AV3065" t="s">
        <v>72</v>
      </c>
      <c r="AW3065" t="s">
        <v>72</v>
      </c>
      <c r="AX3065" t="s">
        <v>72</v>
      </c>
      <c r="AY3065" t="s">
        <v>72</v>
      </c>
      <c r="AZ3065">
        <v>1.3318803380359999E-2</v>
      </c>
      <c r="BA3065">
        <v>1.84930661429511</v>
      </c>
      <c r="BB3065">
        <v>0.95023546111574697</v>
      </c>
      <c r="BC3065">
        <v>1.09942102673243</v>
      </c>
      <c r="BD3065">
        <v>0.82129358053619295</v>
      </c>
      <c r="BE3065" t="s">
        <v>72</v>
      </c>
      <c r="BF3065" t="s">
        <v>72</v>
      </c>
      <c r="BG3065" t="s">
        <v>72</v>
      </c>
      <c r="BH3065" t="s">
        <v>72</v>
      </c>
      <c r="BI3065" t="s">
        <v>72</v>
      </c>
      <c r="BJ3065" t="s">
        <v>72</v>
      </c>
      <c r="BK3065" t="s">
        <v>72</v>
      </c>
      <c r="BL3065" t="s">
        <v>72</v>
      </c>
      <c r="BM3065" t="s">
        <v>72</v>
      </c>
      <c r="BN3065" t="s">
        <v>72</v>
      </c>
      <c r="BO3065" t="s">
        <v>72</v>
      </c>
      <c r="BP3065" t="s">
        <v>72</v>
      </c>
      <c r="BQ3065" t="s">
        <v>72</v>
      </c>
      <c r="BR3065" t="s">
        <v>72</v>
      </c>
      <c r="BS3065" t="s">
        <v>72</v>
      </c>
    </row>
    <row r="3066" spans="1:71" hidden="1" x14ac:dyDescent="0.2">
      <c r="A3066" t="str">
        <f t="shared" si="94"/>
        <v>ENSG00000225507_IBD</v>
      </c>
      <c r="B3066" t="e">
        <f>VLOOKUP(A3066,[1]drug_targetprotein_gene!$E:$E,1,FALSE)</f>
        <v>#N/A</v>
      </c>
      <c r="C3066" t="s">
        <v>7228</v>
      </c>
      <c r="D3066" t="e">
        <f>VLOOKUP(C3066,[1]drug_targetprotein_gene!$C:$G,5,FALSE)</f>
        <v>#N/A</v>
      </c>
      <c r="E3066" t="e">
        <f t="shared" si="95"/>
        <v>#N/A</v>
      </c>
      <c r="F3066" t="s">
        <v>73</v>
      </c>
      <c r="G3066" t="s">
        <v>68</v>
      </c>
      <c r="H3066" t="s">
        <v>7231</v>
      </c>
      <c r="I3066" t="s">
        <v>7232</v>
      </c>
      <c r="J3066" t="s">
        <v>71</v>
      </c>
      <c r="K3066">
        <v>1</v>
      </c>
      <c r="L3066">
        <v>3.7304198714595699E-3</v>
      </c>
      <c r="M3066">
        <v>6.1694329597048903E-2</v>
      </c>
      <c r="N3066">
        <v>0.95178435831383101</v>
      </c>
      <c r="O3066" t="s">
        <v>72</v>
      </c>
      <c r="P3066" t="s">
        <v>72</v>
      </c>
      <c r="Q3066" t="s">
        <v>72</v>
      </c>
      <c r="R3066" t="s">
        <v>72</v>
      </c>
      <c r="S3066" t="s">
        <v>72</v>
      </c>
      <c r="T3066" t="s">
        <v>72</v>
      </c>
      <c r="U3066" t="s">
        <v>72</v>
      </c>
      <c r="V3066" t="s">
        <v>72</v>
      </c>
      <c r="W3066" t="s">
        <v>72</v>
      </c>
      <c r="X3066" t="s">
        <v>72</v>
      </c>
      <c r="Y3066" t="s">
        <v>72</v>
      </c>
      <c r="Z3066" t="s">
        <v>72</v>
      </c>
      <c r="AA3066" t="s">
        <v>72</v>
      </c>
      <c r="AB3066" t="s">
        <v>72</v>
      </c>
      <c r="AC3066" t="s">
        <v>72</v>
      </c>
      <c r="AD3066" t="s">
        <v>72</v>
      </c>
      <c r="AE3066" t="s">
        <v>72</v>
      </c>
      <c r="AF3066" t="s">
        <v>72</v>
      </c>
      <c r="AG3066" t="s">
        <v>72</v>
      </c>
      <c r="AH3066" t="s">
        <v>72</v>
      </c>
      <c r="AI3066" t="s">
        <v>72</v>
      </c>
      <c r="AJ3066" t="s">
        <v>72</v>
      </c>
      <c r="AK3066" t="s">
        <v>72</v>
      </c>
      <c r="AL3066" t="s">
        <v>72</v>
      </c>
      <c r="AM3066" t="s">
        <v>72</v>
      </c>
      <c r="AN3066" t="s">
        <v>72</v>
      </c>
      <c r="AO3066" t="s">
        <v>72</v>
      </c>
      <c r="AP3066" t="s">
        <v>72</v>
      </c>
      <c r="AQ3066" t="s">
        <v>72</v>
      </c>
      <c r="AR3066" t="s">
        <v>72</v>
      </c>
      <c r="AS3066" t="s">
        <v>72</v>
      </c>
      <c r="AT3066" t="s">
        <v>72</v>
      </c>
      <c r="AU3066" t="s">
        <v>72</v>
      </c>
      <c r="AV3066" t="s">
        <v>72</v>
      </c>
      <c r="AW3066" t="s">
        <v>72</v>
      </c>
      <c r="AX3066" t="s">
        <v>72</v>
      </c>
      <c r="AY3066" t="s">
        <v>72</v>
      </c>
      <c r="AZ3066">
        <v>1.3318803380359999E-2</v>
      </c>
      <c r="BA3066">
        <v>1.84930661429511</v>
      </c>
      <c r="BB3066">
        <v>1.0037373865478501</v>
      </c>
      <c r="BC3066">
        <v>1.1327533997464401</v>
      </c>
      <c r="BD3066">
        <v>0.88941577344144696</v>
      </c>
      <c r="BE3066" t="s">
        <v>72</v>
      </c>
      <c r="BF3066" t="s">
        <v>72</v>
      </c>
      <c r="BG3066" t="s">
        <v>72</v>
      </c>
      <c r="BH3066" t="s">
        <v>72</v>
      </c>
      <c r="BI3066" t="s">
        <v>72</v>
      </c>
      <c r="BJ3066" t="s">
        <v>72</v>
      </c>
      <c r="BK3066" t="s">
        <v>72</v>
      </c>
      <c r="BL3066" t="s">
        <v>72</v>
      </c>
      <c r="BM3066" t="s">
        <v>72</v>
      </c>
      <c r="BN3066" t="s">
        <v>72</v>
      </c>
      <c r="BO3066" t="s">
        <v>72</v>
      </c>
      <c r="BP3066" t="s">
        <v>72</v>
      </c>
      <c r="BQ3066" t="s">
        <v>72</v>
      </c>
      <c r="BR3066" t="s">
        <v>72</v>
      </c>
      <c r="BS3066" t="s">
        <v>72</v>
      </c>
    </row>
    <row r="3067" spans="1:71" hidden="1" x14ac:dyDescent="0.2">
      <c r="A3067" t="str">
        <f t="shared" si="94"/>
        <v>ENSG00000225507_UC</v>
      </c>
      <c r="B3067" t="e">
        <f>VLOOKUP(A3067,[1]drug_targetprotein_gene!$E:$E,1,FALSE)</f>
        <v>#N/A</v>
      </c>
      <c r="C3067" t="s">
        <v>7228</v>
      </c>
      <c r="D3067" t="e">
        <f>VLOOKUP(C3067,[1]drug_targetprotein_gene!$C:$G,5,FALSE)</f>
        <v>#N/A</v>
      </c>
      <c r="E3067" t="e">
        <f t="shared" si="95"/>
        <v>#N/A</v>
      </c>
      <c r="F3067" t="s">
        <v>76</v>
      </c>
      <c r="G3067" t="s">
        <v>68</v>
      </c>
      <c r="H3067" t="s">
        <v>7233</v>
      </c>
      <c r="I3067" t="s">
        <v>7234</v>
      </c>
      <c r="J3067" t="s">
        <v>71</v>
      </c>
      <c r="K3067">
        <v>1</v>
      </c>
      <c r="L3067">
        <v>7.4343766061868599E-2</v>
      </c>
      <c r="M3067">
        <v>7.7670297604763197E-2</v>
      </c>
      <c r="N3067">
        <v>0.33848088928460202</v>
      </c>
      <c r="O3067" t="s">
        <v>72</v>
      </c>
      <c r="P3067" t="s">
        <v>72</v>
      </c>
      <c r="Q3067" t="s">
        <v>72</v>
      </c>
      <c r="R3067" t="s">
        <v>72</v>
      </c>
      <c r="S3067" t="s">
        <v>72</v>
      </c>
      <c r="T3067" t="s">
        <v>72</v>
      </c>
      <c r="U3067" t="s">
        <v>72</v>
      </c>
      <c r="V3067" t="s">
        <v>72</v>
      </c>
      <c r="W3067" t="s">
        <v>72</v>
      </c>
      <c r="X3067" t="s">
        <v>72</v>
      </c>
      <c r="Y3067" t="s">
        <v>72</v>
      </c>
      <c r="Z3067" t="s">
        <v>72</v>
      </c>
      <c r="AA3067" t="s">
        <v>72</v>
      </c>
      <c r="AB3067" t="s">
        <v>72</v>
      </c>
      <c r="AC3067" t="s">
        <v>72</v>
      </c>
      <c r="AD3067" t="s">
        <v>72</v>
      </c>
      <c r="AE3067" t="s">
        <v>72</v>
      </c>
      <c r="AF3067" t="s">
        <v>72</v>
      </c>
      <c r="AG3067" t="s">
        <v>72</v>
      </c>
      <c r="AH3067" t="s">
        <v>72</v>
      </c>
      <c r="AI3067" t="s">
        <v>72</v>
      </c>
      <c r="AJ3067" t="s">
        <v>72</v>
      </c>
      <c r="AK3067" t="s">
        <v>72</v>
      </c>
      <c r="AL3067" t="s">
        <v>72</v>
      </c>
      <c r="AM3067" t="s">
        <v>72</v>
      </c>
      <c r="AN3067" t="s">
        <v>72</v>
      </c>
      <c r="AO3067" t="s">
        <v>72</v>
      </c>
      <c r="AP3067" t="s">
        <v>72</v>
      </c>
      <c r="AQ3067" t="s">
        <v>72</v>
      </c>
      <c r="AR3067" t="s">
        <v>72</v>
      </c>
      <c r="AS3067" t="s">
        <v>72</v>
      </c>
      <c r="AT3067" t="s">
        <v>72</v>
      </c>
      <c r="AU3067" t="s">
        <v>72</v>
      </c>
      <c r="AV3067" t="s">
        <v>72</v>
      </c>
      <c r="AW3067" t="s">
        <v>72</v>
      </c>
      <c r="AX3067" t="s">
        <v>72</v>
      </c>
      <c r="AY3067" t="s">
        <v>72</v>
      </c>
      <c r="AZ3067">
        <v>1.3318803380359999E-2</v>
      </c>
      <c r="BA3067">
        <v>1.84930661429511</v>
      </c>
      <c r="BB3067">
        <v>1.07717703876431</v>
      </c>
      <c r="BC3067">
        <v>1.25429987622407</v>
      </c>
      <c r="BD3067">
        <v>0.92506616227535099</v>
      </c>
      <c r="BE3067" t="s">
        <v>72</v>
      </c>
      <c r="BF3067" t="s">
        <v>72</v>
      </c>
      <c r="BG3067" t="s">
        <v>72</v>
      </c>
      <c r="BH3067" t="s">
        <v>72</v>
      </c>
      <c r="BI3067" t="s">
        <v>72</v>
      </c>
      <c r="BJ3067" t="s">
        <v>72</v>
      </c>
      <c r="BK3067" t="s">
        <v>72</v>
      </c>
      <c r="BL3067" t="s">
        <v>72</v>
      </c>
      <c r="BM3067" t="s">
        <v>72</v>
      </c>
      <c r="BN3067" t="s">
        <v>72</v>
      </c>
      <c r="BO3067" t="s">
        <v>72</v>
      </c>
      <c r="BP3067" t="s">
        <v>72</v>
      </c>
      <c r="BQ3067" t="s">
        <v>72</v>
      </c>
      <c r="BR3067" t="s">
        <v>72</v>
      </c>
      <c r="BS3067" t="s">
        <v>72</v>
      </c>
    </row>
    <row r="3068" spans="1:71" hidden="1" x14ac:dyDescent="0.2">
      <c r="A3068" t="str">
        <f t="shared" si="94"/>
        <v>ENSG00000225526_CD</v>
      </c>
      <c r="B3068" t="e">
        <f>VLOOKUP(A3068,[1]drug_targetprotein_gene!$E:$E,1,FALSE)</f>
        <v>#N/A</v>
      </c>
      <c r="C3068" t="s">
        <v>7235</v>
      </c>
      <c r="D3068" t="e">
        <f>VLOOKUP(C3068,[1]drug_targetprotein_gene!$C:$G,5,FALSE)</f>
        <v>#N/A</v>
      </c>
      <c r="E3068" t="e">
        <f t="shared" si="95"/>
        <v>#N/A</v>
      </c>
      <c r="F3068" t="s">
        <v>67</v>
      </c>
      <c r="G3068" t="s">
        <v>68</v>
      </c>
      <c r="H3068" t="s">
        <v>7236</v>
      </c>
      <c r="I3068" t="s">
        <v>7237</v>
      </c>
      <c r="J3068" t="s">
        <v>71</v>
      </c>
      <c r="K3068">
        <v>1</v>
      </c>
      <c r="L3068">
        <v>-7.9736637096976898E-2</v>
      </c>
      <c r="M3068">
        <v>0.11348141259518001</v>
      </c>
      <c r="N3068">
        <v>0.48227981302280998</v>
      </c>
      <c r="O3068" t="s">
        <v>72</v>
      </c>
      <c r="P3068" t="s">
        <v>72</v>
      </c>
      <c r="Q3068" t="s">
        <v>72</v>
      </c>
      <c r="R3068" t="s">
        <v>72</v>
      </c>
      <c r="S3068" t="s">
        <v>72</v>
      </c>
      <c r="T3068" t="s">
        <v>72</v>
      </c>
      <c r="U3068" t="s">
        <v>72</v>
      </c>
      <c r="V3068" t="s">
        <v>72</v>
      </c>
      <c r="W3068" t="s">
        <v>72</v>
      </c>
      <c r="X3068" t="s">
        <v>72</v>
      </c>
      <c r="Y3068" t="s">
        <v>72</v>
      </c>
      <c r="Z3068" t="s">
        <v>72</v>
      </c>
      <c r="AA3068" t="s">
        <v>72</v>
      </c>
      <c r="AB3068" t="s">
        <v>72</v>
      </c>
      <c r="AC3068" t="s">
        <v>72</v>
      </c>
      <c r="AD3068" t="s">
        <v>72</v>
      </c>
      <c r="AE3068" t="s">
        <v>72</v>
      </c>
      <c r="AF3068" t="s">
        <v>72</v>
      </c>
      <c r="AG3068" t="s">
        <v>72</v>
      </c>
      <c r="AH3068" t="s">
        <v>72</v>
      </c>
      <c r="AI3068" t="s">
        <v>72</v>
      </c>
      <c r="AJ3068" t="s">
        <v>72</v>
      </c>
      <c r="AK3068" t="s">
        <v>72</v>
      </c>
      <c r="AL3068" t="s">
        <v>72</v>
      </c>
      <c r="AM3068" t="s">
        <v>72</v>
      </c>
      <c r="AN3068" t="s">
        <v>72</v>
      </c>
      <c r="AO3068" t="s">
        <v>72</v>
      </c>
      <c r="AP3068" t="s">
        <v>72</v>
      </c>
      <c r="AQ3068" t="s">
        <v>72</v>
      </c>
      <c r="AR3068" t="s">
        <v>72</v>
      </c>
      <c r="AS3068" t="s">
        <v>72</v>
      </c>
      <c r="AT3068" t="s">
        <v>72</v>
      </c>
      <c r="AU3068" t="s">
        <v>72</v>
      </c>
      <c r="AV3068" t="s">
        <v>72</v>
      </c>
      <c r="AW3068" t="s">
        <v>72</v>
      </c>
      <c r="AX3068" t="s">
        <v>72</v>
      </c>
      <c r="AY3068" t="s">
        <v>72</v>
      </c>
      <c r="AZ3068">
        <v>5.5849242148873898E-3</v>
      </c>
      <c r="BA3068">
        <v>1.2692817147487601</v>
      </c>
      <c r="BB3068">
        <v>0.92335949300394204</v>
      </c>
      <c r="BC3068">
        <v>1.1533686618446299</v>
      </c>
      <c r="BD3068">
        <v>0.73921962814293196</v>
      </c>
      <c r="BE3068" t="s">
        <v>72</v>
      </c>
      <c r="BF3068" t="s">
        <v>72</v>
      </c>
      <c r="BG3068" t="s">
        <v>72</v>
      </c>
      <c r="BH3068" t="s">
        <v>72</v>
      </c>
      <c r="BI3068" t="s">
        <v>72</v>
      </c>
      <c r="BJ3068" t="s">
        <v>72</v>
      </c>
      <c r="BK3068" t="s">
        <v>72</v>
      </c>
      <c r="BL3068" t="s">
        <v>72</v>
      </c>
      <c r="BM3068" t="s">
        <v>72</v>
      </c>
      <c r="BN3068" t="s">
        <v>72</v>
      </c>
      <c r="BO3068" t="s">
        <v>72</v>
      </c>
      <c r="BP3068" t="s">
        <v>72</v>
      </c>
      <c r="BQ3068" t="s">
        <v>72</v>
      </c>
      <c r="BR3068" t="s">
        <v>72</v>
      </c>
      <c r="BS3068" t="s">
        <v>72</v>
      </c>
    </row>
    <row r="3069" spans="1:71" hidden="1" x14ac:dyDescent="0.2">
      <c r="A3069" t="str">
        <f t="shared" si="94"/>
        <v>ENSG00000225526_IBD</v>
      </c>
      <c r="B3069" t="e">
        <f>VLOOKUP(A3069,[1]drug_targetprotein_gene!$E:$E,1,FALSE)</f>
        <v>#N/A</v>
      </c>
      <c r="C3069" t="s">
        <v>7235</v>
      </c>
      <c r="D3069" t="e">
        <f>VLOOKUP(C3069,[1]drug_targetprotein_gene!$C:$G,5,FALSE)</f>
        <v>#N/A</v>
      </c>
      <c r="E3069" t="e">
        <f t="shared" si="95"/>
        <v>#N/A</v>
      </c>
      <c r="F3069" t="s">
        <v>73</v>
      </c>
      <c r="G3069" t="s">
        <v>68</v>
      </c>
      <c r="H3069" t="s">
        <v>7238</v>
      </c>
      <c r="I3069" t="s">
        <v>7239</v>
      </c>
      <c r="J3069" t="s">
        <v>71</v>
      </c>
      <c r="K3069">
        <v>1</v>
      </c>
      <c r="L3069">
        <v>-0.133803265230903</v>
      </c>
      <c r="M3069">
        <v>9.3811176965797993E-2</v>
      </c>
      <c r="N3069">
        <v>0.15378058504033601</v>
      </c>
      <c r="O3069" t="s">
        <v>72</v>
      </c>
      <c r="P3069" t="s">
        <v>72</v>
      </c>
      <c r="Q3069" t="s">
        <v>72</v>
      </c>
      <c r="R3069" t="s">
        <v>72</v>
      </c>
      <c r="S3069" t="s">
        <v>72</v>
      </c>
      <c r="T3069" t="s">
        <v>72</v>
      </c>
      <c r="U3069" t="s">
        <v>72</v>
      </c>
      <c r="V3069" t="s">
        <v>72</v>
      </c>
      <c r="W3069" t="s">
        <v>72</v>
      </c>
      <c r="X3069" t="s">
        <v>72</v>
      </c>
      <c r="Y3069" t="s">
        <v>72</v>
      </c>
      <c r="Z3069" t="s">
        <v>72</v>
      </c>
      <c r="AA3069" t="s">
        <v>72</v>
      </c>
      <c r="AB3069" t="s">
        <v>72</v>
      </c>
      <c r="AC3069" t="s">
        <v>72</v>
      </c>
      <c r="AD3069" t="s">
        <v>72</v>
      </c>
      <c r="AE3069" t="s">
        <v>72</v>
      </c>
      <c r="AF3069" t="s">
        <v>72</v>
      </c>
      <c r="AG3069" t="s">
        <v>72</v>
      </c>
      <c r="AH3069" t="s">
        <v>72</v>
      </c>
      <c r="AI3069" t="s">
        <v>72</v>
      </c>
      <c r="AJ3069" t="s">
        <v>72</v>
      </c>
      <c r="AK3069" t="s">
        <v>72</v>
      </c>
      <c r="AL3069" t="s">
        <v>72</v>
      </c>
      <c r="AM3069" t="s">
        <v>72</v>
      </c>
      <c r="AN3069" t="s">
        <v>72</v>
      </c>
      <c r="AO3069" t="s">
        <v>72</v>
      </c>
      <c r="AP3069" t="s">
        <v>72</v>
      </c>
      <c r="AQ3069" t="s">
        <v>72</v>
      </c>
      <c r="AR3069" t="s">
        <v>72</v>
      </c>
      <c r="AS3069" t="s">
        <v>72</v>
      </c>
      <c r="AT3069" t="s">
        <v>72</v>
      </c>
      <c r="AU3069" t="s">
        <v>72</v>
      </c>
      <c r="AV3069" t="s">
        <v>72</v>
      </c>
      <c r="AW3069" t="s">
        <v>72</v>
      </c>
      <c r="AX3069" t="s">
        <v>72</v>
      </c>
      <c r="AY3069" t="s">
        <v>72</v>
      </c>
      <c r="AZ3069">
        <v>5.5849242148873898E-3</v>
      </c>
      <c r="BA3069">
        <v>1.2692817147487601</v>
      </c>
      <c r="BB3069">
        <v>0.87476214380417405</v>
      </c>
      <c r="BC3069">
        <v>1.0513411571215701</v>
      </c>
      <c r="BD3069">
        <v>0.72784062818192596</v>
      </c>
      <c r="BE3069" t="s">
        <v>72</v>
      </c>
      <c r="BF3069" t="s">
        <v>72</v>
      </c>
      <c r="BG3069" t="s">
        <v>72</v>
      </c>
      <c r="BH3069" t="s">
        <v>72</v>
      </c>
      <c r="BI3069" t="s">
        <v>72</v>
      </c>
      <c r="BJ3069" t="s">
        <v>72</v>
      </c>
      <c r="BK3069" t="s">
        <v>72</v>
      </c>
      <c r="BL3069" t="s">
        <v>72</v>
      </c>
      <c r="BM3069" t="s">
        <v>72</v>
      </c>
      <c r="BN3069" t="s">
        <v>72</v>
      </c>
      <c r="BO3069" t="s">
        <v>72</v>
      </c>
      <c r="BP3069" t="s">
        <v>72</v>
      </c>
      <c r="BQ3069" t="s">
        <v>72</v>
      </c>
      <c r="BR3069" t="s">
        <v>72</v>
      </c>
      <c r="BS3069" t="s">
        <v>72</v>
      </c>
    </row>
    <row r="3070" spans="1:71" hidden="1" x14ac:dyDescent="0.2">
      <c r="A3070" t="str">
        <f t="shared" si="94"/>
        <v>ENSG00000225526_UC</v>
      </c>
      <c r="B3070" t="e">
        <f>VLOOKUP(A3070,[1]drug_targetprotein_gene!$E:$E,1,FALSE)</f>
        <v>#N/A</v>
      </c>
      <c r="C3070" t="s">
        <v>7235</v>
      </c>
      <c r="D3070" t="e">
        <f>VLOOKUP(C3070,[1]drug_targetprotein_gene!$C:$G,5,FALSE)</f>
        <v>#N/A</v>
      </c>
      <c r="E3070" t="e">
        <f t="shared" si="95"/>
        <v>#N/A</v>
      </c>
      <c r="F3070" t="s">
        <v>76</v>
      </c>
      <c r="G3070" t="s">
        <v>68</v>
      </c>
      <c r="H3070" t="s">
        <v>7240</v>
      </c>
      <c r="I3070" t="s">
        <v>7241</v>
      </c>
      <c r="J3070" t="s">
        <v>71</v>
      </c>
      <c r="K3070">
        <v>1</v>
      </c>
      <c r="L3070">
        <v>-0.20180098677321801</v>
      </c>
      <c r="M3070">
        <v>0.118194358523693</v>
      </c>
      <c r="N3070">
        <v>8.7754112348176996E-2</v>
      </c>
      <c r="O3070" t="s">
        <v>72</v>
      </c>
      <c r="P3070" t="s">
        <v>72</v>
      </c>
      <c r="Q3070" t="s">
        <v>72</v>
      </c>
      <c r="R3070" t="s">
        <v>72</v>
      </c>
      <c r="S3070" t="s">
        <v>72</v>
      </c>
      <c r="T3070" t="s">
        <v>72</v>
      </c>
      <c r="U3070" t="s">
        <v>72</v>
      </c>
      <c r="V3070" t="s">
        <v>72</v>
      </c>
      <c r="W3070" t="s">
        <v>72</v>
      </c>
      <c r="X3070" t="s">
        <v>72</v>
      </c>
      <c r="Y3070" t="s">
        <v>72</v>
      </c>
      <c r="Z3070" t="s">
        <v>72</v>
      </c>
      <c r="AA3070" t="s">
        <v>72</v>
      </c>
      <c r="AB3070" t="s">
        <v>72</v>
      </c>
      <c r="AC3070" t="s">
        <v>72</v>
      </c>
      <c r="AD3070" t="s">
        <v>72</v>
      </c>
      <c r="AE3070" t="s">
        <v>72</v>
      </c>
      <c r="AF3070" t="s">
        <v>72</v>
      </c>
      <c r="AG3070" t="s">
        <v>72</v>
      </c>
      <c r="AH3070" t="s">
        <v>72</v>
      </c>
      <c r="AI3070" t="s">
        <v>72</v>
      </c>
      <c r="AJ3070" t="s">
        <v>72</v>
      </c>
      <c r="AK3070" t="s">
        <v>72</v>
      </c>
      <c r="AL3070" t="s">
        <v>72</v>
      </c>
      <c r="AM3070" t="s">
        <v>72</v>
      </c>
      <c r="AN3070" t="s">
        <v>72</v>
      </c>
      <c r="AO3070" t="s">
        <v>72</v>
      </c>
      <c r="AP3070" t="s">
        <v>72</v>
      </c>
      <c r="AQ3070" t="s">
        <v>72</v>
      </c>
      <c r="AR3070" t="s">
        <v>72</v>
      </c>
      <c r="AS3070" t="s">
        <v>72</v>
      </c>
      <c r="AT3070" t="s">
        <v>72</v>
      </c>
      <c r="AU3070" t="s">
        <v>72</v>
      </c>
      <c r="AV3070" t="s">
        <v>72</v>
      </c>
      <c r="AW3070" t="s">
        <v>72</v>
      </c>
      <c r="AX3070" t="s">
        <v>72</v>
      </c>
      <c r="AY3070" t="s">
        <v>72</v>
      </c>
      <c r="AZ3070">
        <v>5.5849242148873898E-3</v>
      </c>
      <c r="BA3070">
        <v>1.2692817147487601</v>
      </c>
      <c r="BB3070">
        <v>0.81725755682254597</v>
      </c>
      <c r="BC3070">
        <v>1.0303102350142901</v>
      </c>
      <c r="BD3070">
        <v>0.64826097177836095</v>
      </c>
      <c r="BE3070" t="s">
        <v>72</v>
      </c>
      <c r="BF3070" t="s">
        <v>72</v>
      </c>
      <c r="BG3070" t="s">
        <v>72</v>
      </c>
      <c r="BH3070" t="s">
        <v>72</v>
      </c>
      <c r="BI3070" t="s">
        <v>72</v>
      </c>
      <c r="BJ3070" t="s">
        <v>72</v>
      </c>
      <c r="BK3070" t="s">
        <v>72</v>
      </c>
      <c r="BL3070" t="s">
        <v>72</v>
      </c>
      <c r="BM3070" t="s">
        <v>72</v>
      </c>
      <c r="BN3070" t="s">
        <v>72</v>
      </c>
      <c r="BO3070" t="s">
        <v>72</v>
      </c>
      <c r="BP3070" t="s">
        <v>72</v>
      </c>
      <c r="BQ3070" t="s">
        <v>72</v>
      </c>
      <c r="BR3070" t="s">
        <v>72</v>
      </c>
      <c r="BS3070" t="s">
        <v>72</v>
      </c>
    </row>
    <row r="3071" spans="1:71" hidden="1" x14ac:dyDescent="0.2">
      <c r="A3071" t="str">
        <f t="shared" si="94"/>
        <v>ENSG00000225697_CD</v>
      </c>
      <c r="B3071" t="e">
        <f>VLOOKUP(A3071,[1]drug_targetprotein_gene!$E:$E,1,FALSE)</f>
        <v>#N/A</v>
      </c>
      <c r="C3071" t="s">
        <v>7242</v>
      </c>
      <c r="D3071" t="e">
        <f>VLOOKUP(C3071,[1]drug_targetprotein_gene!$C:$G,5,FALSE)</f>
        <v>#N/A</v>
      </c>
      <c r="E3071" t="e">
        <f t="shared" si="95"/>
        <v>#N/A</v>
      </c>
      <c r="F3071" t="s">
        <v>67</v>
      </c>
      <c r="G3071" t="s">
        <v>68</v>
      </c>
      <c r="H3071" t="s">
        <v>7243</v>
      </c>
      <c r="I3071" t="s">
        <v>7244</v>
      </c>
      <c r="J3071" t="s">
        <v>71</v>
      </c>
      <c r="K3071">
        <v>1</v>
      </c>
      <c r="L3071">
        <v>0.55557182762454904</v>
      </c>
      <c r="M3071">
        <v>0.102879061484013</v>
      </c>
      <c r="N3071" s="1">
        <v>6.6551063417115302E-8</v>
      </c>
      <c r="O3071" t="s">
        <v>72</v>
      </c>
      <c r="P3071" t="s">
        <v>72</v>
      </c>
      <c r="Q3071" t="s">
        <v>72</v>
      </c>
      <c r="R3071" t="s">
        <v>72</v>
      </c>
      <c r="S3071" t="s">
        <v>72</v>
      </c>
      <c r="T3071" t="s">
        <v>72</v>
      </c>
      <c r="U3071" t="s">
        <v>72</v>
      </c>
      <c r="V3071" t="s">
        <v>72</v>
      </c>
      <c r="W3071" t="s">
        <v>72</v>
      </c>
      <c r="X3071" t="s">
        <v>72</v>
      </c>
      <c r="Y3071" t="s">
        <v>72</v>
      </c>
      <c r="Z3071" t="s">
        <v>72</v>
      </c>
      <c r="AA3071" t="s">
        <v>72</v>
      </c>
      <c r="AB3071" t="s">
        <v>72</v>
      </c>
      <c r="AC3071" t="s">
        <v>72</v>
      </c>
      <c r="AD3071" t="s">
        <v>72</v>
      </c>
      <c r="AE3071" t="s">
        <v>72</v>
      </c>
      <c r="AF3071" t="s">
        <v>72</v>
      </c>
      <c r="AG3071" t="s">
        <v>72</v>
      </c>
      <c r="AH3071" t="s">
        <v>72</v>
      </c>
      <c r="AI3071" t="s">
        <v>72</v>
      </c>
      <c r="AJ3071" t="s">
        <v>72</v>
      </c>
      <c r="AK3071" t="s">
        <v>72</v>
      </c>
      <c r="AL3071" t="s">
        <v>72</v>
      </c>
      <c r="AM3071" t="s">
        <v>72</v>
      </c>
      <c r="AN3071" t="s">
        <v>72</v>
      </c>
      <c r="AO3071" t="s">
        <v>72</v>
      </c>
      <c r="AP3071" t="s">
        <v>72</v>
      </c>
      <c r="AQ3071" t="s">
        <v>72</v>
      </c>
      <c r="AR3071" t="s">
        <v>72</v>
      </c>
      <c r="AS3071" t="s">
        <v>72</v>
      </c>
      <c r="AT3071" t="s">
        <v>72</v>
      </c>
      <c r="AU3071" t="s">
        <v>72</v>
      </c>
      <c r="AV3071" t="s">
        <v>72</v>
      </c>
      <c r="AW3071" t="s">
        <v>72</v>
      </c>
      <c r="AX3071" t="s">
        <v>72</v>
      </c>
      <c r="AY3071" t="s">
        <v>72</v>
      </c>
      <c r="AZ3071">
        <v>6.31318555852841E-3</v>
      </c>
      <c r="BA3071">
        <v>0.61626962366554106</v>
      </c>
      <c r="BB3071">
        <v>1.74293735959968</v>
      </c>
      <c r="BC3071">
        <v>2.1323289542359198</v>
      </c>
      <c r="BD3071">
        <v>1.4246538431387801</v>
      </c>
      <c r="BE3071" t="s">
        <v>72</v>
      </c>
      <c r="BF3071" t="s">
        <v>72</v>
      </c>
      <c r="BG3071" t="s">
        <v>72</v>
      </c>
      <c r="BH3071" t="s">
        <v>72</v>
      </c>
      <c r="BI3071" t="s">
        <v>72</v>
      </c>
      <c r="BJ3071" t="s">
        <v>72</v>
      </c>
      <c r="BK3071" t="s">
        <v>72</v>
      </c>
      <c r="BL3071" t="s">
        <v>72</v>
      </c>
      <c r="BM3071" t="s">
        <v>72</v>
      </c>
      <c r="BN3071" t="s">
        <v>72</v>
      </c>
      <c r="BO3071" t="s">
        <v>72</v>
      </c>
      <c r="BP3071" t="s">
        <v>72</v>
      </c>
      <c r="BQ3071" t="s">
        <v>72</v>
      </c>
      <c r="BR3071" t="s">
        <v>72</v>
      </c>
      <c r="BS3071" t="s">
        <v>72</v>
      </c>
    </row>
    <row r="3072" spans="1:71" hidden="1" x14ac:dyDescent="0.2">
      <c r="A3072" t="str">
        <f t="shared" si="94"/>
        <v>ENSG00000225697_IBD</v>
      </c>
      <c r="B3072" t="e">
        <f>VLOOKUP(A3072,[1]drug_targetprotein_gene!$E:$E,1,FALSE)</f>
        <v>#N/A</v>
      </c>
      <c r="C3072" t="s">
        <v>7242</v>
      </c>
      <c r="D3072" t="e">
        <f>VLOOKUP(C3072,[1]drug_targetprotein_gene!$C:$G,5,FALSE)</f>
        <v>#N/A</v>
      </c>
      <c r="E3072" t="e">
        <f t="shared" si="95"/>
        <v>#N/A</v>
      </c>
      <c r="F3072" t="s">
        <v>73</v>
      </c>
      <c r="G3072" t="s">
        <v>68</v>
      </c>
      <c r="H3072" t="s">
        <v>7245</v>
      </c>
      <c r="I3072" t="s">
        <v>7246</v>
      </c>
      <c r="J3072" t="s">
        <v>71</v>
      </c>
      <c r="K3072">
        <v>1</v>
      </c>
      <c r="L3072">
        <v>0.68715320152957404</v>
      </c>
      <c r="M3072">
        <v>8.5264874929623299E-2</v>
      </c>
      <c r="N3072" s="1">
        <v>7.6894726679062502E-16</v>
      </c>
      <c r="O3072" t="s">
        <v>72</v>
      </c>
      <c r="P3072" t="s">
        <v>72</v>
      </c>
      <c r="Q3072" t="s">
        <v>72</v>
      </c>
      <c r="R3072" t="s">
        <v>72</v>
      </c>
      <c r="S3072" t="s">
        <v>72</v>
      </c>
      <c r="T3072" t="s">
        <v>72</v>
      </c>
      <c r="U3072" t="s">
        <v>72</v>
      </c>
      <c r="V3072" t="s">
        <v>72</v>
      </c>
      <c r="W3072" t="s">
        <v>72</v>
      </c>
      <c r="X3072" t="s">
        <v>72</v>
      </c>
      <c r="Y3072" t="s">
        <v>72</v>
      </c>
      <c r="Z3072" t="s">
        <v>72</v>
      </c>
      <c r="AA3072" t="s">
        <v>72</v>
      </c>
      <c r="AB3072" t="s">
        <v>72</v>
      </c>
      <c r="AC3072" t="s">
        <v>72</v>
      </c>
      <c r="AD3072" t="s">
        <v>72</v>
      </c>
      <c r="AE3072" t="s">
        <v>72</v>
      </c>
      <c r="AF3072" t="s">
        <v>72</v>
      </c>
      <c r="AG3072" t="s">
        <v>72</v>
      </c>
      <c r="AH3072" t="s">
        <v>72</v>
      </c>
      <c r="AI3072" t="s">
        <v>72</v>
      </c>
      <c r="AJ3072" t="s">
        <v>72</v>
      </c>
      <c r="AK3072" t="s">
        <v>72</v>
      </c>
      <c r="AL3072" t="s">
        <v>72</v>
      </c>
      <c r="AM3072" t="s">
        <v>72</v>
      </c>
      <c r="AN3072" t="s">
        <v>72</v>
      </c>
      <c r="AO3072" t="s">
        <v>72</v>
      </c>
      <c r="AP3072" t="s">
        <v>72</v>
      </c>
      <c r="AQ3072" t="s">
        <v>72</v>
      </c>
      <c r="AR3072" t="s">
        <v>72</v>
      </c>
      <c r="AS3072" t="s">
        <v>72</v>
      </c>
      <c r="AT3072" t="s">
        <v>72</v>
      </c>
      <c r="AU3072" t="s">
        <v>72</v>
      </c>
      <c r="AV3072" t="s">
        <v>72</v>
      </c>
      <c r="AW3072" t="s">
        <v>72</v>
      </c>
      <c r="AX3072" t="s">
        <v>72</v>
      </c>
      <c r="AY3072" t="s">
        <v>72</v>
      </c>
      <c r="AZ3072">
        <v>6.31318555852841E-3</v>
      </c>
      <c r="BA3072">
        <v>0.61626962366554106</v>
      </c>
      <c r="BB3072">
        <v>1.98804789804785</v>
      </c>
      <c r="BC3072">
        <v>2.3496640403705298</v>
      </c>
      <c r="BD3072">
        <v>1.68208491810992</v>
      </c>
      <c r="BE3072" t="s">
        <v>72</v>
      </c>
      <c r="BF3072" t="s">
        <v>72</v>
      </c>
      <c r="BG3072" t="s">
        <v>72</v>
      </c>
      <c r="BH3072" t="s">
        <v>72</v>
      </c>
      <c r="BI3072" t="s">
        <v>72</v>
      </c>
      <c r="BJ3072" t="s">
        <v>72</v>
      </c>
      <c r="BK3072" t="s">
        <v>72</v>
      </c>
      <c r="BL3072" t="s">
        <v>72</v>
      </c>
      <c r="BM3072" t="s">
        <v>72</v>
      </c>
      <c r="BN3072" t="s">
        <v>72</v>
      </c>
      <c r="BO3072" t="s">
        <v>72</v>
      </c>
      <c r="BP3072" t="s">
        <v>72</v>
      </c>
      <c r="BQ3072" t="s">
        <v>72</v>
      </c>
      <c r="BR3072" t="s">
        <v>72</v>
      </c>
      <c r="BS3072" t="s">
        <v>72</v>
      </c>
    </row>
    <row r="3073" spans="1:71" hidden="1" x14ac:dyDescent="0.2">
      <c r="A3073" t="str">
        <f t="shared" si="94"/>
        <v>ENSG00000225697_UC</v>
      </c>
      <c r="B3073" t="e">
        <f>VLOOKUP(A3073,[1]drug_targetprotein_gene!$E:$E,1,FALSE)</f>
        <v>#N/A</v>
      </c>
      <c r="C3073" t="s">
        <v>7242</v>
      </c>
      <c r="D3073" t="e">
        <f>VLOOKUP(C3073,[1]drug_targetprotein_gene!$C:$G,5,FALSE)</f>
        <v>#N/A</v>
      </c>
      <c r="E3073" t="e">
        <f t="shared" si="95"/>
        <v>#N/A</v>
      </c>
      <c r="F3073" t="s">
        <v>76</v>
      </c>
      <c r="G3073" t="s">
        <v>68</v>
      </c>
      <c r="H3073" t="s">
        <v>7247</v>
      </c>
      <c r="I3073" t="s">
        <v>7248</v>
      </c>
      <c r="J3073" t="s">
        <v>71</v>
      </c>
      <c r="K3073">
        <v>1</v>
      </c>
      <c r="L3073">
        <v>0.75798009383559795</v>
      </c>
      <c r="M3073">
        <v>0.106656043446424</v>
      </c>
      <c r="N3073" s="1">
        <v>1.1878914786984901E-12</v>
      </c>
      <c r="O3073" t="s">
        <v>72</v>
      </c>
      <c r="P3073" t="s">
        <v>72</v>
      </c>
      <c r="Q3073" t="s">
        <v>72</v>
      </c>
      <c r="R3073" t="s">
        <v>72</v>
      </c>
      <c r="S3073" t="s">
        <v>72</v>
      </c>
      <c r="T3073" t="s">
        <v>72</v>
      </c>
      <c r="U3073" t="s">
        <v>72</v>
      </c>
      <c r="V3073" t="s">
        <v>72</v>
      </c>
      <c r="W3073" t="s">
        <v>72</v>
      </c>
      <c r="X3073" t="s">
        <v>72</v>
      </c>
      <c r="Y3073" t="s">
        <v>72</v>
      </c>
      <c r="Z3073" t="s">
        <v>72</v>
      </c>
      <c r="AA3073" t="s">
        <v>72</v>
      </c>
      <c r="AB3073" t="s">
        <v>72</v>
      </c>
      <c r="AC3073" t="s">
        <v>72</v>
      </c>
      <c r="AD3073" t="s">
        <v>72</v>
      </c>
      <c r="AE3073" t="s">
        <v>72</v>
      </c>
      <c r="AF3073" t="s">
        <v>72</v>
      </c>
      <c r="AG3073" t="s">
        <v>72</v>
      </c>
      <c r="AH3073" t="s">
        <v>72</v>
      </c>
      <c r="AI3073" t="s">
        <v>72</v>
      </c>
      <c r="AJ3073" t="s">
        <v>72</v>
      </c>
      <c r="AK3073" t="s">
        <v>72</v>
      </c>
      <c r="AL3073" t="s">
        <v>72</v>
      </c>
      <c r="AM3073" t="s">
        <v>72</v>
      </c>
      <c r="AN3073" t="s">
        <v>72</v>
      </c>
      <c r="AO3073" t="s">
        <v>72</v>
      </c>
      <c r="AP3073" t="s">
        <v>72</v>
      </c>
      <c r="AQ3073" t="s">
        <v>72</v>
      </c>
      <c r="AR3073" t="s">
        <v>72</v>
      </c>
      <c r="AS3073" t="s">
        <v>72</v>
      </c>
      <c r="AT3073" t="s">
        <v>72</v>
      </c>
      <c r="AU3073" t="s">
        <v>72</v>
      </c>
      <c r="AV3073" t="s">
        <v>72</v>
      </c>
      <c r="AW3073" t="s">
        <v>72</v>
      </c>
      <c r="AX3073" t="s">
        <v>72</v>
      </c>
      <c r="AY3073" t="s">
        <v>72</v>
      </c>
      <c r="AZ3073">
        <v>6.31318555852841E-3</v>
      </c>
      <c r="BA3073">
        <v>0.61626962366554106</v>
      </c>
      <c r="BB3073">
        <v>2.13396146234816</v>
      </c>
      <c r="BC3073">
        <v>2.6301107063963598</v>
      </c>
      <c r="BD3073">
        <v>1.7314067851639801</v>
      </c>
      <c r="BE3073" t="s">
        <v>72</v>
      </c>
      <c r="BF3073" t="s">
        <v>72</v>
      </c>
      <c r="BG3073" t="s">
        <v>72</v>
      </c>
      <c r="BH3073" t="s">
        <v>72</v>
      </c>
      <c r="BI3073" t="s">
        <v>72</v>
      </c>
      <c r="BJ3073" t="s">
        <v>72</v>
      </c>
      <c r="BK3073" t="s">
        <v>72</v>
      </c>
      <c r="BL3073" t="s">
        <v>72</v>
      </c>
      <c r="BM3073" t="s">
        <v>72</v>
      </c>
      <c r="BN3073" t="s">
        <v>72</v>
      </c>
      <c r="BO3073" t="s">
        <v>72</v>
      </c>
      <c r="BP3073" t="s">
        <v>72</v>
      </c>
      <c r="BQ3073" t="s">
        <v>72</v>
      </c>
      <c r="BR3073" t="s">
        <v>72</v>
      </c>
      <c r="BS3073" t="s">
        <v>72</v>
      </c>
    </row>
    <row r="3074" spans="1:71" hidden="1" x14ac:dyDescent="0.2">
      <c r="A3074" t="str">
        <f t="shared" si="94"/>
        <v>ENSG00000225855_CD</v>
      </c>
      <c r="B3074" t="e">
        <f>VLOOKUP(A3074,[1]drug_targetprotein_gene!$E:$E,1,FALSE)</f>
        <v>#N/A</v>
      </c>
      <c r="C3074" t="s">
        <v>7249</v>
      </c>
      <c r="D3074" t="e">
        <f>VLOOKUP(C3074,[1]drug_targetprotein_gene!$C:$G,5,FALSE)</f>
        <v>#N/A</v>
      </c>
      <c r="E3074" t="e">
        <f t="shared" si="95"/>
        <v>#N/A</v>
      </c>
      <c r="F3074" t="s">
        <v>67</v>
      </c>
      <c r="G3074" t="s">
        <v>68</v>
      </c>
      <c r="H3074" t="s">
        <v>7250</v>
      </c>
      <c r="I3074" t="s">
        <v>7251</v>
      </c>
      <c r="J3074" t="s">
        <v>115</v>
      </c>
      <c r="K3074">
        <v>2</v>
      </c>
      <c r="L3074">
        <v>0.37158547979844903</v>
      </c>
      <c r="M3074">
        <v>4.4667360256889201E-2</v>
      </c>
      <c r="N3074" s="1">
        <v>8.87469271427449E-17</v>
      </c>
      <c r="O3074" t="s">
        <v>72</v>
      </c>
      <c r="P3074" t="s">
        <v>72</v>
      </c>
      <c r="Q3074" t="s">
        <v>72</v>
      </c>
      <c r="R3074" t="s">
        <v>72</v>
      </c>
      <c r="S3074" t="s">
        <v>72</v>
      </c>
      <c r="T3074" t="s">
        <v>72</v>
      </c>
      <c r="U3074" t="s">
        <v>72</v>
      </c>
      <c r="V3074" t="s">
        <v>72</v>
      </c>
      <c r="W3074" t="s">
        <v>72</v>
      </c>
      <c r="X3074" t="s">
        <v>72</v>
      </c>
      <c r="Y3074" t="s">
        <v>72</v>
      </c>
      <c r="Z3074" t="s">
        <v>72</v>
      </c>
      <c r="AA3074" t="s">
        <v>72</v>
      </c>
      <c r="AB3074" t="s">
        <v>72</v>
      </c>
      <c r="AC3074" t="s">
        <v>72</v>
      </c>
      <c r="AD3074" t="s">
        <v>72</v>
      </c>
      <c r="AE3074" t="s">
        <v>72</v>
      </c>
      <c r="AF3074" t="s">
        <v>72</v>
      </c>
      <c r="AG3074" t="s">
        <v>72</v>
      </c>
      <c r="AH3074" t="s">
        <v>72</v>
      </c>
      <c r="AI3074" t="s">
        <v>72</v>
      </c>
      <c r="AJ3074" t="s">
        <v>72</v>
      </c>
      <c r="AK3074" t="s">
        <v>72</v>
      </c>
      <c r="AL3074" t="s">
        <v>72</v>
      </c>
      <c r="AM3074" t="s">
        <v>72</v>
      </c>
      <c r="AN3074" t="s">
        <v>72</v>
      </c>
      <c r="AO3074" t="s">
        <v>72</v>
      </c>
      <c r="AP3074" t="s">
        <v>72</v>
      </c>
      <c r="AQ3074" t="s">
        <v>72</v>
      </c>
      <c r="AR3074" t="s">
        <v>72</v>
      </c>
      <c r="AS3074" t="s">
        <v>72</v>
      </c>
      <c r="AT3074" t="s">
        <v>72</v>
      </c>
      <c r="AU3074" t="s">
        <v>72</v>
      </c>
      <c r="AV3074" t="s">
        <v>72</v>
      </c>
      <c r="AW3074" t="s">
        <v>72</v>
      </c>
      <c r="AX3074" t="s">
        <v>72</v>
      </c>
      <c r="AY3074" t="s">
        <v>72</v>
      </c>
      <c r="AZ3074">
        <v>3.6431229197175098E-2</v>
      </c>
      <c r="BA3074">
        <v>9.2253092809394506</v>
      </c>
      <c r="BB3074">
        <v>1.4500317892291099</v>
      </c>
      <c r="BC3074">
        <v>1.58270198873479</v>
      </c>
      <c r="BD3074">
        <v>1.3284826864063</v>
      </c>
      <c r="BE3074" t="s">
        <v>72</v>
      </c>
      <c r="BF3074" t="s">
        <v>72</v>
      </c>
      <c r="BG3074" t="s">
        <v>72</v>
      </c>
      <c r="BH3074" t="s">
        <v>72</v>
      </c>
      <c r="BI3074" t="s">
        <v>72</v>
      </c>
      <c r="BJ3074" t="s">
        <v>72</v>
      </c>
      <c r="BK3074" t="s">
        <v>72</v>
      </c>
      <c r="BL3074" t="s">
        <v>72</v>
      </c>
      <c r="BM3074" t="s">
        <v>72</v>
      </c>
      <c r="BN3074" t="s">
        <v>72</v>
      </c>
      <c r="BO3074" t="s">
        <v>72</v>
      </c>
      <c r="BP3074" t="s">
        <v>72</v>
      </c>
      <c r="BQ3074" t="s">
        <v>72</v>
      </c>
      <c r="BR3074" t="s">
        <v>72</v>
      </c>
      <c r="BS3074" t="s">
        <v>72</v>
      </c>
    </row>
    <row r="3075" spans="1:71" hidden="1" x14ac:dyDescent="0.2">
      <c r="A3075" t="str">
        <f t="shared" ref="A3075:A3138" si="96">C3075&amp;"_"&amp;F3075</f>
        <v>ENSG00000225855_IBD</v>
      </c>
      <c r="B3075" t="e">
        <f>VLOOKUP(A3075,[1]drug_targetprotein_gene!$E:$E,1,FALSE)</f>
        <v>#N/A</v>
      </c>
      <c r="C3075" t="s">
        <v>7249</v>
      </c>
      <c r="D3075" t="e">
        <f>VLOOKUP(C3075,[1]drug_targetprotein_gene!$C:$G,5,FALSE)</f>
        <v>#N/A</v>
      </c>
      <c r="E3075" t="e">
        <f t="shared" ref="E3075:E3138" si="97">IF(D3075*L3075&gt;0, TRUE, IF(D3075*L3075&lt;0, FALSE, "None"))</f>
        <v>#N/A</v>
      </c>
      <c r="F3075" t="s">
        <v>73</v>
      </c>
      <c r="G3075" t="s">
        <v>68</v>
      </c>
      <c r="H3075" t="s">
        <v>7252</v>
      </c>
      <c r="I3075" t="s">
        <v>7253</v>
      </c>
      <c r="J3075" t="s">
        <v>115</v>
      </c>
      <c r="K3075">
        <v>2</v>
      </c>
      <c r="L3075">
        <v>0.26256315119094698</v>
      </c>
      <c r="M3075">
        <v>3.7041358942609903E-2</v>
      </c>
      <c r="N3075" s="1">
        <v>1.35692994207305E-12</v>
      </c>
      <c r="O3075" t="s">
        <v>72</v>
      </c>
      <c r="P3075" t="s">
        <v>72</v>
      </c>
      <c r="Q3075" t="s">
        <v>72</v>
      </c>
      <c r="R3075" t="s">
        <v>72</v>
      </c>
      <c r="S3075" t="s">
        <v>72</v>
      </c>
      <c r="T3075" t="s">
        <v>72</v>
      </c>
      <c r="U3075" t="s">
        <v>72</v>
      </c>
      <c r="V3075" t="s">
        <v>72</v>
      </c>
      <c r="W3075" t="s">
        <v>72</v>
      </c>
      <c r="X3075" t="s">
        <v>72</v>
      </c>
      <c r="Y3075" t="s">
        <v>72</v>
      </c>
      <c r="Z3075" t="s">
        <v>72</v>
      </c>
      <c r="AA3075" t="s">
        <v>72</v>
      </c>
      <c r="AB3075" t="s">
        <v>72</v>
      </c>
      <c r="AC3075" t="s">
        <v>72</v>
      </c>
      <c r="AD3075" t="s">
        <v>72</v>
      </c>
      <c r="AE3075" t="s">
        <v>72</v>
      </c>
      <c r="AF3075" t="s">
        <v>72</v>
      </c>
      <c r="AG3075" t="s">
        <v>72</v>
      </c>
      <c r="AH3075" t="s">
        <v>72</v>
      </c>
      <c r="AI3075" t="s">
        <v>72</v>
      </c>
      <c r="AJ3075" t="s">
        <v>72</v>
      </c>
      <c r="AK3075" t="s">
        <v>72</v>
      </c>
      <c r="AL3075" t="s">
        <v>72</v>
      </c>
      <c r="AM3075" t="s">
        <v>72</v>
      </c>
      <c r="AN3075" t="s">
        <v>72</v>
      </c>
      <c r="AO3075" t="s">
        <v>72</v>
      </c>
      <c r="AP3075" t="s">
        <v>72</v>
      </c>
      <c r="AQ3075" t="s">
        <v>72</v>
      </c>
      <c r="AR3075" t="s">
        <v>72</v>
      </c>
      <c r="AS3075" t="s">
        <v>72</v>
      </c>
      <c r="AT3075" t="s">
        <v>72</v>
      </c>
      <c r="AU3075" t="s">
        <v>72</v>
      </c>
      <c r="AV3075" t="s">
        <v>72</v>
      </c>
      <c r="AW3075" t="s">
        <v>72</v>
      </c>
      <c r="AX3075" t="s">
        <v>72</v>
      </c>
      <c r="AY3075" t="s">
        <v>72</v>
      </c>
      <c r="AZ3075">
        <v>3.6431229197175098E-2</v>
      </c>
      <c r="BA3075">
        <v>9.2253092809394506</v>
      </c>
      <c r="BB3075">
        <v>1.3002585784535501</v>
      </c>
      <c r="BC3075">
        <v>1.3981699664590499</v>
      </c>
      <c r="BD3075">
        <v>1.20920375304855</v>
      </c>
      <c r="BE3075" t="s">
        <v>72</v>
      </c>
      <c r="BF3075" t="s">
        <v>72</v>
      </c>
      <c r="BG3075" t="s">
        <v>72</v>
      </c>
      <c r="BH3075" t="s">
        <v>72</v>
      </c>
      <c r="BI3075" t="s">
        <v>72</v>
      </c>
      <c r="BJ3075" t="s">
        <v>72</v>
      </c>
      <c r="BK3075" t="s">
        <v>72</v>
      </c>
      <c r="BL3075" t="s">
        <v>72</v>
      </c>
      <c r="BM3075" t="s">
        <v>72</v>
      </c>
      <c r="BN3075" t="s">
        <v>72</v>
      </c>
      <c r="BO3075" t="s">
        <v>72</v>
      </c>
      <c r="BP3075" t="s">
        <v>72</v>
      </c>
      <c r="BQ3075" t="s">
        <v>72</v>
      </c>
      <c r="BR3075" t="s">
        <v>72</v>
      </c>
      <c r="BS3075" t="s">
        <v>72</v>
      </c>
    </row>
    <row r="3076" spans="1:71" hidden="1" x14ac:dyDescent="0.2">
      <c r="A3076" t="str">
        <f t="shared" si="96"/>
        <v>ENSG00000225855_UC</v>
      </c>
      <c r="B3076" t="e">
        <f>VLOOKUP(A3076,[1]drug_targetprotein_gene!$E:$E,1,FALSE)</f>
        <v>#N/A</v>
      </c>
      <c r="C3076" t="s">
        <v>7249</v>
      </c>
      <c r="D3076" t="e">
        <f>VLOOKUP(C3076,[1]drug_targetprotein_gene!$C:$G,5,FALSE)</f>
        <v>#N/A</v>
      </c>
      <c r="E3076" t="e">
        <f t="shared" si="97"/>
        <v>#N/A</v>
      </c>
      <c r="F3076" t="s">
        <v>76</v>
      </c>
      <c r="G3076" t="s">
        <v>68</v>
      </c>
      <c r="H3076" t="s">
        <v>7254</v>
      </c>
      <c r="I3076" t="s">
        <v>7255</v>
      </c>
      <c r="J3076" t="s">
        <v>115</v>
      </c>
      <c r="K3076">
        <v>2</v>
      </c>
      <c r="L3076">
        <v>0.148972479041273</v>
      </c>
      <c r="M3076">
        <v>4.6660071865963403E-2</v>
      </c>
      <c r="N3076">
        <v>1.4094022374671999E-3</v>
      </c>
      <c r="O3076" t="s">
        <v>72</v>
      </c>
      <c r="P3076" t="s">
        <v>72</v>
      </c>
      <c r="Q3076" t="s">
        <v>72</v>
      </c>
      <c r="R3076" t="s">
        <v>72</v>
      </c>
      <c r="S3076" t="s">
        <v>72</v>
      </c>
      <c r="T3076" t="s">
        <v>72</v>
      </c>
      <c r="U3076" t="s">
        <v>72</v>
      </c>
      <c r="V3076" t="s">
        <v>72</v>
      </c>
      <c r="W3076" t="s">
        <v>72</v>
      </c>
      <c r="X3076" t="s">
        <v>72</v>
      </c>
      <c r="Y3076" t="s">
        <v>72</v>
      </c>
      <c r="Z3076" t="s">
        <v>72</v>
      </c>
      <c r="AA3076" t="s">
        <v>72</v>
      </c>
      <c r="AB3076" t="s">
        <v>72</v>
      </c>
      <c r="AC3076" t="s">
        <v>72</v>
      </c>
      <c r="AD3076" t="s">
        <v>72</v>
      </c>
      <c r="AE3076" t="s">
        <v>72</v>
      </c>
      <c r="AF3076" t="s">
        <v>72</v>
      </c>
      <c r="AG3076" t="s">
        <v>72</v>
      </c>
      <c r="AH3076" t="s">
        <v>72</v>
      </c>
      <c r="AI3076" t="s">
        <v>72</v>
      </c>
      <c r="AJ3076" t="s">
        <v>72</v>
      </c>
      <c r="AK3076" t="s">
        <v>72</v>
      </c>
      <c r="AL3076" t="s">
        <v>72</v>
      </c>
      <c r="AM3076" t="s">
        <v>72</v>
      </c>
      <c r="AN3076" t="s">
        <v>72</v>
      </c>
      <c r="AO3076" t="s">
        <v>72</v>
      </c>
      <c r="AP3076" t="s">
        <v>72</v>
      </c>
      <c r="AQ3076" t="s">
        <v>72</v>
      </c>
      <c r="AR3076" t="s">
        <v>72</v>
      </c>
      <c r="AS3076" t="s">
        <v>72</v>
      </c>
      <c r="AT3076" t="s">
        <v>72</v>
      </c>
      <c r="AU3076" t="s">
        <v>72</v>
      </c>
      <c r="AV3076" t="s">
        <v>72</v>
      </c>
      <c r="AW3076" t="s">
        <v>72</v>
      </c>
      <c r="AX3076" t="s">
        <v>72</v>
      </c>
      <c r="AY3076" t="s">
        <v>72</v>
      </c>
      <c r="AZ3076">
        <v>3.6431229197175098E-2</v>
      </c>
      <c r="BA3076">
        <v>9.2253092809394506</v>
      </c>
      <c r="BB3076">
        <v>1.1606410468152</v>
      </c>
      <c r="BC3076">
        <v>1.2717910974914299</v>
      </c>
      <c r="BD3076">
        <v>1.05920511804916</v>
      </c>
      <c r="BE3076" t="s">
        <v>72</v>
      </c>
      <c r="BF3076" t="s">
        <v>72</v>
      </c>
      <c r="BG3076" t="s">
        <v>72</v>
      </c>
      <c r="BH3076" t="s">
        <v>72</v>
      </c>
      <c r="BI3076" t="s">
        <v>72</v>
      </c>
      <c r="BJ3076" t="s">
        <v>72</v>
      </c>
      <c r="BK3076" t="s">
        <v>72</v>
      </c>
      <c r="BL3076" t="s">
        <v>72</v>
      </c>
      <c r="BM3076" t="s">
        <v>72</v>
      </c>
      <c r="BN3076" t="s">
        <v>72</v>
      </c>
      <c r="BO3076" t="s">
        <v>72</v>
      </c>
      <c r="BP3076" t="s">
        <v>72</v>
      </c>
      <c r="BQ3076" t="s">
        <v>72</v>
      </c>
      <c r="BR3076" t="s">
        <v>72</v>
      </c>
      <c r="BS3076" t="s">
        <v>72</v>
      </c>
    </row>
    <row r="3077" spans="1:71" hidden="1" x14ac:dyDescent="0.2">
      <c r="A3077" t="str">
        <f t="shared" si="96"/>
        <v>ENSG00000225872_CD</v>
      </c>
      <c r="B3077" t="e">
        <f>VLOOKUP(A3077,[1]drug_targetprotein_gene!$E:$E,1,FALSE)</f>
        <v>#N/A</v>
      </c>
      <c r="C3077" t="s">
        <v>7256</v>
      </c>
      <c r="D3077" t="e">
        <f>VLOOKUP(C3077,[1]drug_targetprotein_gene!$C:$G,5,FALSE)</f>
        <v>#N/A</v>
      </c>
      <c r="E3077" t="e">
        <f t="shared" si="97"/>
        <v>#N/A</v>
      </c>
      <c r="F3077" t="s">
        <v>67</v>
      </c>
      <c r="G3077" t="s">
        <v>68</v>
      </c>
      <c r="H3077" t="s">
        <v>7257</v>
      </c>
      <c r="I3077" t="s">
        <v>7258</v>
      </c>
      <c r="J3077" t="s">
        <v>71</v>
      </c>
      <c r="K3077">
        <v>1</v>
      </c>
      <c r="L3077">
        <v>-6.2347880587660297E-2</v>
      </c>
      <c r="M3077">
        <v>2.3247759894383799E-2</v>
      </c>
      <c r="N3077">
        <v>7.32080373463425E-3</v>
      </c>
      <c r="O3077" t="s">
        <v>72</v>
      </c>
      <c r="P3077" t="s">
        <v>72</v>
      </c>
      <c r="Q3077" t="s">
        <v>72</v>
      </c>
      <c r="R3077" t="s">
        <v>72</v>
      </c>
      <c r="S3077" t="s">
        <v>72</v>
      </c>
      <c r="T3077" t="s">
        <v>72</v>
      </c>
      <c r="U3077" t="s">
        <v>72</v>
      </c>
      <c r="V3077" t="s">
        <v>72</v>
      </c>
      <c r="W3077" t="s">
        <v>72</v>
      </c>
      <c r="X3077" t="s">
        <v>72</v>
      </c>
      <c r="Y3077" t="s">
        <v>72</v>
      </c>
      <c r="Z3077" t="s">
        <v>72</v>
      </c>
      <c r="AA3077" t="s">
        <v>72</v>
      </c>
      <c r="AB3077" t="s">
        <v>72</v>
      </c>
      <c r="AC3077" t="s">
        <v>72</v>
      </c>
      <c r="AD3077" t="s">
        <v>72</v>
      </c>
      <c r="AE3077" t="s">
        <v>72</v>
      </c>
      <c r="AF3077" t="s">
        <v>72</v>
      </c>
      <c r="AG3077" t="s">
        <v>72</v>
      </c>
      <c r="AH3077" t="s">
        <v>72</v>
      </c>
      <c r="AI3077" t="s">
        <v>72</v>
      </c>
      <c r="AJ3077" t="s">
        <v>72</v>
      </c>
      <c r="AK3077" t="s">
        <v>72</v>
      </c>
      <c r="AL3077" t="s">
        <v>72</v>
      </c>
      <c r="AM3077" t="s">
        <v>72</v>
      </c>
      <c r="AN3077" t="s">
        <v>72</v>
      </c>
      <c r="AO3077" t="s">
        <v>72</v>
      </c>
      <c r="AP3077" t="s">
        <v>72</v>
      </c>
      <c r="AQ3077" t="s">
        <v>72</v>
      </c>
      <c r="AR3077" t="s">
        <v>72</v>
      </c>
      <c r="AS3077" t="s">
        <v>72</v>
      </c>
      <c r="AT3077" t="s">
        <v>72</v>
      </c>
      <c r="AU3077" t="s">
        <v>72</v>
      </c>
      <c r="AV3077" t="s">
        <v>72</v>
      </c>
      <c r="AW3077" t="s">
        <v>72</v>
      </c>
      <c r="AX3077" t="s">
        <v>72</v>
      </c>
      <c r="AY3077" t="s">
        <v>72</v>
      </c>
      <c r="AZ3077">
        <v>0.14072587990013599</v>
      </c>
      <c r="BA3077">
        <v>53.553763171636298</v>
      </c>
      <c r="BB3077">
        <v>0.93955597664624402</v>
      </c>
      <c r="BC3077">
        <v>0.98335776663989904</v>
      </c>
      <c r="BD3077">
        <v>0.89770525357018105</v>
      </c>
      <c r="BE3077" t="s">
        <v>72</v>
      </c>
      <c r="BF3077" t="s">
        <v>72</v>
      </c>
      <c r="BG3077" t="s">
        <v>72</v>
      </c>
      <c r="BH3077" t="s">
        <v>72</v>
      </c>
      <c r="BI3077" t="s">
        <v>72</v>
      </c>
      <c r="BJ3077" t="s">
        <v>72</v>
      </c>
      <c r="BK3077" t="s">
        <v>72</v>
      </c>
      <c r="BL3077" t="s">
        <v>72</v>
      </c>
      <c r="BM3077" t="s">
        <v>72</v>
      </c>
      <c r="BN3077" t="s">
        <v>72</v>
      </c>
      <c r="BO3077" t="s">
        <v>72</v>
      </c>
      <c r="BP3077" t="s">
        <v>72</v>
      </c>
      <c r="BQ3077" t="s">
        <v>72</v>
      </c>
      <c r="BR3077" t="s">
        <v>72</v>
      </c>
      <c r="BS3077" t="s">
        <v>72</v>
      </c>
    </row>
    <row r="3078" spans="1:71" hidden="1" x14ac:dyDescent="0.2">
      <c r="A3078" t="str">
        <f t="shared" si="96"/>
        <v>ENSG00000225872_IBD</v>
      </c>
      <c r="B3078" t="e">
        <f>VLOOKUP(A3078,[1]drug_targetprotein_gene!$E:$E,1,FALSE)</f>
        <v>#N/A</v>
      </c>
      <c r="C3078" t="s">
        <v>7256</v>
      </c>
      <c r="D3078" t="e">
        <f>VLOOKUP(C3078,[1]drug_targetprotein_gene!$C:$G,5,FALSE)</f>
        <v>#N/A</v>
      </c>
      <c r="E3078" t="e">
        <f t="shared" si="97"/>
        <v>#N/A</v>
      </c>
      <c r="F3078" t="s">
        <v>73</v>
      </c>
      <c r="G3078" t="s">
        <v>68</v>
      </c>
      <c r="H3078" t="s">
        <v>7259</v>
      </c>
      <c r="I3078" t="s">
        <v>7260</v>
      </c>
      <c r="J3078" t="s">
        <v>71</v>
      </c>
      <c r="K3078">
        <v>1</v>
      </c>
      <c r="L3078">
        <v>-2.56681688963835E-2</v>
      </c>
      <c r="M3078">
        <v>1.9278347627272902E-2</v>
      </c>
      <c r="N3078">
        <v>0.18304076579905701</v>
      </c>
      <c r="O3078" t="s">
        <v>72</v>
      </c>
      <c r="P3078" t="s">
        <v>72</v>
      </c>
      <c r="Q3078" t="s">
        <v>72</v>
      </c>
      <c r="R3078" t="s">
        <v>72</v>
      </c>
      <c r="S3078" t="s">
        <v>72</v>
      </c>
      <c r="T3078" t="s">
        <v>72</v>
      </c>
      <c r="U3078" t="s">
        <v>72</v>
      </c>
      <c r="V3078" t="s">
        <v>72</v>
      </c>
      <c r="W3078" t="s">
        <v>72</v>
      </c>
      <c r="X3078" t="s">
        <v>72</v>
      </c>
      <c r="Y3078" t="s">
        <v>72</v>
      </c>
      <c r="Z3078" t="s">
        <v>72</v>
      </c>
      <c r="AA3078" t="s">
        <v>72</v>
      </c>
      <c r="AB3078" t="s">
        <v>72</v>
      </c>
      <c r="AC3078" t="s">
        <v>72</v>
      </c>
      <c r="AD3078" t="s">
        <v>72</v>
      </c>
      <c r="AE3078" t="s">
        <v>72</v>
      </c>
      <c r="AF3078" t="s">
        <v>72</v>
      </c>
      <c r="AG3078" t="s">
        <v>72</v>
      </c>
      <c r="AH3078" t="s">
        <v>72</v>
      </c>
      <c r="AI3078" t="s">
        <v>72</v>
      </c>
      <c r="AJ3078" t="s">
        <v>72</v>
      </c>
      <c r="AK3078" t="s">
        <v>72</v>
      </c>
      <c r="AL3078" t="s">
        <v>72</v>
      </c>
      <c r="AM3078" t="s">
        <v>72</v>
      </c>
      <c r="AN3078" t="s">
        <v>72</v>
      </c>
      <c r="AO3078" t="s">
        <v>72</v>
      </c>
      <c r="AP3078" t="s">
        <v>72</v>
      </c>
      <c r="AQ3078" t="s">
        <v>72</v>
      </c>
      <c r="AR3078" t="s">
        <v>72</v>
      </c>
      <c r="AS3078" t="s">
        <v>72</v>
      </c>
      <c r="AT3078" t="s">
        <v>72</v>
      </c>
      <c r="AU3078" t="s">
        <v>72</v>
      </c>
      <c r="AV3078" t="s">
        <v>72</v>
      </c>
      <c r="AW3078" t="s">
        <v>72</v>
      </c>
      <c r="AX3078" t="s">
        <v>72</v>
      </c>
      <c r="AY3078" t="s">
        <v>72</v>
      </c>
      <c r="AZ3078">
        <v>0.14072587990013599</v>
      </c>
      <c r="BA3078">
        <v>53.553763171636298</v>
      </c>
      <c r="BB3078">
        <v>0.97465845794569494</v>
      </c>
      <c r="BC3078">
        <v>1.0121911054887001</v>
      </c>
      <c r="BD3078">
        <v>0.93851754327205195</v>
      </c>
      <c r="BE3078" t="s">
        <v>72</v>
      </c>
      <c r="BF3078" t="s">
        <v>72</v>
      </c>
      <c r="BG3078" t="s">
        <v>72</v>
      </c>
      <c r="BH3078" t="s">
        <v>72</v>
      </c>
      <c r="BI3078" t="s">
        <v>72</v>
      </c>
      <c r="BJ3078" t="s">
        <v>72</v>
      </c>
      <c r="BK3078" t="s">
        <v>72</v>
      </c>
      <c r="BL3078" t="s">
        <v>72</v>
      </c>
      <c r="BM3078" t="s">
        <v>72</v>
      </c>
      <c r="BN3078" t="s">
        <v>72</v>
      </c>
      <c r="BO3078" t="s">
        <v>72</v>
      </c>
      <c r="BP3078" t="s">
        <v>72</v>
      </c>
      <c r="BQ3078" t="s">
        <v>72</v>
      </c>
      <c r="BR3078" t="s">
        <v>72</v>
      </c>
      <c r="BS3078" t="s">
        <v>72</v>
      </c>
    </row>
    <row r="3079" spans="1:71" hidden="1" x14ac:dyDescent="0.2">
      <c r="A3079" t="str">
        <f t="shared" si="96"/>
        <v>ENSG00000225872_UC</v>
      </c>
      <c r="B3079" t="e">
        <f>VLOOKUP(A3079,[1]drug_targetprotein_gene!$E:$E,1,FALSE)</f>
        <v>#N/A</v>
      </c>
      <c r="C3079" t="s">
        <v>7256</v>
      </c>
      <c r="D3079" t="e">
        <f>VLOOKUP(C3079,[1]drug_targetprotein_gene!$C:$G,5,FALSE)</f>
        <v>#N/A</v>
      </c>
      <c r="E3079" t="e">
        <f t="shared" si="97"/>
        <v>#N/A</v>
      </c>
      <c r="F3079" t="s">
        <v>76</v>
      </c>
      <c r="G3079" t="s">
        <v>68</v>
      </c>
      <c r="H3079" t="s">
        <v>7261</v>
      </c>
      <c r="I3079" t="s">
        <v>7262</v>
      </c>
      <c r="J3079" t="s">
        <v>71</v>
      </c>
      <c r="K3079">
        <v>1</v>
      </c>
      <c r="L3079">
        <v>7.5434067286958197E-3</v>
      </c>
      <c r="M3079">
        <v>2.4238389706057899E-2</v>
      </c>
      <c r="N3079">
        <v>0.75563541558150804</v>
      </c>
      <c r="O3079" t="s">
        <v>72</v>
      </c>
      <c r="P3079" t="s">
        <v>72</v>
      </c>
      <c r="Q3079" t="s">
        <v>72</v>
      </c>
      <c r="R3079" t="s">
        <v>72</v>
      </c>
      <c r="S3079" t="s">
        <v>72</v>
      </c>
      <c r="T3079" t="s">
        <v>72</v>
      </c>
      <c r="U3079" t="s">
        <v>72</v>
      </c>
      <c r="V3079" t="s">
        <v>72</v>
      </c>
      <c r="W3079" t="s">
        <v>72</v>
      </c>
      <c r="X3079" t="s">
        <v>72</v>
      </c>
      <c r="Y3079" t="s">
        <v>72</v>
      </c>
      <c r="Z3079" t="s">
        <v>72</v>
      </c>
      <c r="AA3079" t="s">
        <v>72</v>
      </c>
      <c r="AB3079" t="s">
        <v>72</v>
      </c>
      <c r="AC3079" t="s">
        <v>72</v>
      </c>
      <c r="AD3079" t="s">
        <v>72</v>
      </c>
      <c r="AE3079" t="s">
        <v>72</v>
      </c>
      <c r="AF3079" t="s">
        <v>72</v>
      </c>
      <c r="AG3079" t="s">
        <v>72</v>
      </c>
      <c r="AH3079" t="s">
        <v>72</v>
      </c>
      <c r="AI3079" t="s">
        <v>72</v>
      </c>
      <c r="AJ3079" t="s">
        <v>72</v>
      </c>
      <c r="AK3079" t="s">
        <v>72</v>
      </c>
      <c r="AL3079" t="s">
        <v>72</v>
      </c>
      <c r="AM3079" t="s">
        <v>72</v>
      </c>
      <c r="AN3079" t="s">
        <v>72</v>
      </c>
      <c r="AO3079" t="s">
        <v>72</v>
      </c>
      <c r="AP3079" t="s">
        <v>72</v>
      </c>
      <c r="AQ3079" t="s">
        <v>72</v>
      </c>
      <c r="AR3079" t="s">
        <v>72</v>
      </c>
      <c r="AS3079" t="s">
        <v>72</v>
      </c>
      <c r="AT3079" t="s">
        <v>72</v>
      </c>
      <c r="AU3079" t="s">
        <v>72</v>
      </c>
      <c r="AV3079" t="s">
        <v>72</v>
      </c>
      <c r="AW3079" t="s">
        <v>72</v>
      </c>
      <c r="AX3079" t="s">
        <v>72</v>
      </c>
      <c r="AY3079" t="s">
        <v>72</v>
      </c>
      <c r="AZ3079">
        <v>0.14072587990013599</v>
      </c>
      <c r="BA3079">
        <v>53.553763171636298</v>
      </c>
      <c r="BB3079">
        <v>1.00757192989674</v>
      </c>
      <c r="BC3079">
        <v>1.0565941303967299</v>
      </c>
      <c r="BD3079">
        <v>0.960824184717612</v>
      </c>
      <c r="BE3079" t="s">
        <v>72</v>
      </c>
      <c r="BF3079" t="s">
        <v>72</v>
      </c>
      <c r="BG3079" t="s">
        <v>72</v>
      </c>
      <c r="BH3079" t="s">
        <v>72</v>
      </c>
      <c r="BI3079" t="s">
        <v>72</v>
      </c>
      <c r="BJ3079" t="s">
        <v>72</v>
      </c>
      <c r="BK3079" t="s">
        <v>72</v>
      </c>
      <c r="BL3079" t="s">
        <v>72</v>
      </c>
      <c r="BM3079" t="s">
        <v>72</v>
      </c>
      <c r="BN3079" t="s">
        <v>72</v>
      </c>
      <c r="BO3079" t="s">
        <v>72</v>
      </c>
      <c r="BP3079" t="s">
        <v>72</v>
      </c>
      <c r="BQ3079" t="s">
        <v>72</v>
      </c>
      <c r="BR3079" t="s">
        <v>72</v>
      </c>
      <c r="BS3079" t="s">
        <v>72</v>
      </c>
    </row>
    <row r="3080" spans="1:71" hidden="1" x14ac:dyDescent="0.2">
      <c r="A3080" t="str">
        <f t="shared" si="96"/>
        <v>ENSG00000225978_CD</v>
      </c>
      <c r="B3080" t="e">
        <f>VLOOKUP(A3080,[1]drug_targetprotein_gene!$E:$E,1,FALSE)</f>
        <v>#N/A</v>
      </c>
      <c r="C3080" t="s">
        <v>7263</v>
      </c>
      <c r="D3080" t="e">
        <f>VLOOKUP(C3080,[1]drug_targetprotein_gene!$C:$G,5,FALSE)</f>
        <v>#N/A</v>
      </c>
      <c r="E3080" t="e">
        <f t="shared" si="97"/>
        <v>#N/A</v>
      </c>
      <c r="F3080" t="s">
        <v>67</v>
      </c>
      <c r="G3080" t="s">
        <v>68</v>
      </c>
      <c r="H3080" t="s">
        <v>7264</v>
      </c>
      <c r="I3080" t="s">
        <v>7265</v>
      </c>
      <c r="J3080" t="s">
        <v>71</v>
      </c>
      <c r="K3080">
        <v>1</v>
      </c>
      <c r="L3080">
        <v>2.7638604437611899E-2</v>
      </c>
      <c r="M3080">
        <v>6.6416865845039502E-2</v>
      </c>
      <c r="N3080">
        <v>0.67730877462973105</v>
      </c>
      <c r="O3080" t="s">
        <v>72</v>
      </c>
      <c r="P3080" t="s">
        <v>72</v>
      </c>
      <c r="Q3080" t="s">
        <v>72</v>
      </c>
      <c r="R3080" t="s">
        <v>72</v>
      </c>
      <c r="S3080" t="s">
        <v>72</v>
      </c>
      <c r="T3080" t="s">
        <v>72</v>
      </c>
      <c r="U3080" t="s">
        <v>72</v>
      </c>
      <c r="V3080" t="s">
        <v>72</v>
      </c>
      <c r="W3080" t="s">
        <v>72</v>
      </c>
      <c r="X3080" t="s">
        <v>72</v>
      </c>
      <c r="Y3080" t="s">
        <v>72</v>
      </c>
      <c r="Z3080" t="s">
        <v>72</v>
      </c>
      <c r="AA3080" t="s">
        <v>72</v>
      </c>
      <c r="AB3080" t="s">
        <v>72</v>
      </c>
      <c r="AC3080" t="s">
        <v>72</v>
      </c>
      <c r="AD3080" t="s">
        <v>72</v>
      </c>
      <c r="AE3080" t="s">
        <v>72</v>
      </c>
      <c r="AF3080" t="s">
        <v>72</v>
      </c>
      <c r="AG3080" t="s">
        <v>72</v>
      </c>
      <c r="AH3080" t="s">
        <v>72</v>
      </c>
      <c r="AI3080" t="s">
        <v>72</v>
      </c>
      <c r="AJ3080" t="s">
        <v>72</v>
      </c>
      <c r="AK3080" t="s">
        <v>72</v>
      </c>
      <c r="AL3080" t="s">
        <v>72</v>
      </c>
      <c r="AM3080" t="s">
        <v>72</v>
      </c>
      <c r="AN3080" t="s">
        <v>72</v>
      </c>
      <c r="AO3080" t="s">
        <v>72</v>
      </c>
      <c r="AP3080" t="s">
        <v>72</v>
      </c>
      <c r="AQ3080" t="s">
        <v>72</v>
      </c>
      <c r="AR3080" t="s">
        <v>72</v>
      </c>
      <c r="AS3080" t="s">
        <v>72</v>
      </c>
      <c r="AT3080" t="s">
        <v>72</v>
      </c>
      <c r="AU3080" t="s">
        <v>72</v>
      </c>
      <c r="AV3080" t="s">
        <v>72</v>
      </c>
      <c r="AW3080" t="s">
        <v>72</v>
      </c>
      <c r="AX3080" t="s">
        <v>72</v>
      </c>
      <c r="AY3080" t="s">
        <v>72</v>
      </c>
      <c r="AZ3080">
        <v>1.8781996214428599E-2</v>
      </c>
      <c r="BA3080">
        <v>7.0440764236325499</v>
      </c>
      <c r="BB3080">
        <v>1.0280240939343199</v>
      </c>
      <c r="BC3080">
        <v>1.1709503235782199</v>
      </c>
      <c r="BD3080">
        <v>0.90254344392678598</v>
      </c>
      <c r="BE3080" t="s">
        <v>72</v>
      </c>
      <c r="BF3080" t="s">
        <v>72</v>
      </c>
      <c r="BG3080" t="s">
        <v>72</v>
      </c>
      <c r="BH3080" t="s">
        <v>72</v>
      </c>
      <c r="BI3080" t="s">
        <v>72</v>
      </c>
      <c r="BJ3080" t="s">
        <v>72</v>
      </c>
      <c r="BK3080" t="s">
        <v>72</v>
      </c>
      <c r="BL3080" t="s">
        <v>72</v>
      </c>
      <c r="BM3080" t="s">
        <v>72</v>
      </c>
      <c r="BN3080" t="s">
        <v>72</v>
      </c>
      <c r="BO3080" t="s">
        <v>72</v>
      </c>
      <c r="BP3080" t="s">
        <v>72</v>
      </c>
      <c r="BQ3080" t="s">
        <v>72</v>
      </c>
      <c r="BR3080" t="s">
        <v>72</v>
      </c>
      <c r="BS3080" t="s">
        <v>72</v>
      </c>
    </row>
    <row r="3081" spans="1:71" hidden="1" x14ac:dyDescent="0.2">
      <c r="A3081" t="str">
        <f t="shared" si="96"/>
        <v>ENSG00000225978_IBD</v>
      </c>
      <c r="B3081" t="e">
        <f>VLOOKUP(A3081,[1]drug_targetprotein_gene!$E:$E,1,FALSE)</f>
        <v>#N/A</v>
      </c>
      <c r="C3081" t="s">
        <v>7263</v>
      </c>
      <c r="D3081" t="e">
        <f>VLOOKUP(C3081,[1]drug_targetprotein_gene!$C:$G,5,FALSE)</f>
        <v>#N/A</v>
      </c>
      <c r="E3081" t="e">
        <f t="shared" si="97"/>
        <v>#N/A</v>
      </c>
      <c r="F3081" t="s">
        <v>73</v>
      </c>
      <c r="G3081" t="s">
        <v>68</v>
      </c>
      <c r="H3081" t="s">
        <v>7266</v>
      </c>
      <c r="I3081" t="s">
        <v>7267</v>
      </c>
      <c r="J3081" t="s">
        <v>71</v>
      </c>
      <c r="K3081">
        <v>1</v>
      </c>
      <c r="L3081">
        <v>3.4133602967349901E-2</v>
      </c>
      <c r="M3081">
        <v>5.5255370105188203E-2</v>
      </c>
      <c r="N3081">
        <v>0.53674494272086704</v>
      </c>
      <c r="O3081" t="s">
        <v>72</v>
      </c>
      <c r="P3081" t="s">
        <v>72</v>
      </c>
      <c r="Q3081" t="s">
        <v>72</v>
      </c>
      <c r="R3081" t="s">
        <v>72</v>
      </c>
      <c r="S3081" t="s">
        <v>72</v>
      </c>
      <c r="T3081" t="s">
        <v>72</v>
      </c>
      <c r="U3081" t="s">
        <v>72</v>
      </c>
      <c r="V3081" t="s">
        <v>72</v>
      </c>
      <c r="W3081" t="s">
        <v>72</v>
      </c>
      <c r="X3081" t="s">
        <v>72</v>
      </c>
      <c r="Y3081" t="s">
        <v>72</v>
      </c>
      <c r="Z3081" t="s">
        <v>72</v>
      </c>
      <c r="AA3081" t="s">
        <v>72</v>
      </c>
      <c r="AB3081" t="s">
        <v>72</v>
      </c>
      <c r="AC3081" t="s">
        <v>72</v>
      </c>
      <c r="AD3081" t="s">
        <v>72</v>
      </c>
      <c r="AE3081" t="s">
        <v>72</v>
      </c>
      <c r="AF3081" t="s">
        <v>72</v>
      </c>
      <c r="AG3081" t="s">
        <v>72</v>
      </c>
      <c r="AH3081" t="s">
        <v>72</v>
      </c>
      <c r="AI3081" t="s">
        <v>72</v>
      </c>
      <c r="AJ3081" t="s">
        <v>72</v>
      </c>
      <c r="AK3081" t="s">
        <v>72</v>
      </c>
      <c r="AL3081" t="s">
        <v>72</v>
      </c>
      <c r="AM3081" t="s">
        <v>72</v>
      </c>
      <c r="AN3081" t="s">
        <v>72</v>
      </c>
      <c r="AO3081" t="s">
        <v>72</v>
      </c>
      <c r="AP3081" t="s">
        <v>72</v>
      </c>
      <c r="AQ3081" t="s">
        <v>72</v>
      </c>
      <c r="AR3081" t="s">
        <v>72</v>
      </c>
      <c r="AS3081" t="s">
        <v>72</v>
      </c>
      <c r="AT3081" t="s">
        <v>72</v>
      </c>
      <c r="AU3081" t="s">
        <v>72</v>
      </c>
      <c r="AV3081" t="s">
        <v>72</v>
      </c>
      <c r="AW3081" t="s">
        <v>72</v>
      </c>
      <c r="AX3081" t="s">
        <v>72</v>
      </c>
      <c r="AY3081" t="s">
        <v>72</v>
      </c>
      <c r="AZ3081">
        <v>1.8781996214428599E-2</v>
      </c>
      <c r="BA3081">
        <v>7.0440764236325499</v>
      </c>
      <c r="BB3081">
        <v>1.0347228395354999</v>
      </c>
      <c r="BC3081">
        <v>1.1530771233901</v>
      </c>
      <c r="BD3081">
        <v>0.92851669063440601</v>
      </c>
      <c r="BE3081" t="s">
        <v>72</v>
      </c>
      <c r="BF3081" t="s">
        <v>72</v>
      </c>
      <c r="BG3081" t="s">
        <v>72</v>
      </c>
      <c r="BH3081" t="s">
        <v>72</v>
      </c>
      <c r="BI3081" t="s">
        <v>72</v>
      </c>
      <c r="BJ3081" t="s">
        <v>72</v>
      </c>
      <c r="BK3081" t="s">
        <v>72</v>
      </c>
      <c r="BL3081" t="s">
        <v>72</v>
      </c>
      <c r="BM3081" t="s">
        <v>72</v>
      </c>
      <c r="BN3081" t="s">
        <v>72</v>
      </c>
      <c r="BO3081" t="s">
        <v>72</v>
      </c>
      <c r="BP3081" t="s">
        <v>72</v>
      </c>
      <c r="BQ3081" t="s">
        <v>72</v>
      </c>
      <c r="BR3081" t="s">
        <v>72</v>
      </c>
      <c r="BS3081" t="s">
        <v>72</v>
      </c>
    </row>
    <row r="3082" spans="1:71" hidden="1" x14ac:dyDescent="0.2">
      <c r="A3082" t="str">
        <f t="shared" si="96"/>
        <v>ENSG00000225978_UC</v>
      </c>
      <c r="B3082" t="e">
        <f>VLOOKUP(A3082,[1]drug_targetprotein_gene!$E:$E,1,FALSE)</f>
        <v>#N/A</v>
      </c>
      <c r="C3082" t="s">
        <v>7263</v>
      </c>
      <c r="D3082" t="e">
        <f>VLOOKUP(C3082,[1]drug_targetprotein_gene!$C:$G,5,FALSE)</f>
        <v>#N/A</v>
      </c>
      <c r="E3082" t="e">
        <f t="shared" si="97"/>
        <v>#N/A</v>
      </c>
      <c r="F3082" t="s">
        <v>76</v>
      </c>
      <c r="G3082" t="s">
        <v>68</v>
      </c>
      <c r="H3082" t="s">
        <v>7268</v>
      </c>
      <c r="I3082" t="s">
        <v>7269</v>
      </c>
      <c r="J3082" t="s">
        <v>71</v>
      </c>
      <c r="K3082">
        <v>1</v>
      </c>
      <c r="L3082">
        <v>3.2146169838477498E-2</v>
      </c>
      <c r="M3082">
        <v>6.8976086135687106E-2</v>
      </c>
      <c r="N3082">
        <v>0.64118111350445195</v>
      </c>
      <c r="O3082" t="s">
        <v>72</v>
      </c>
      <c r="P3082" t="s">
        <v>72</v>
      </c>
      <c r="Q3082" t="s">
        <v>72</v>
      </c>
      <c r="R3082" t="s">
        <v>72</v>
      </c>
      <c r="S3082" t="s">
        <v>72</v>
      </c>
      <c r="T3082" t="s">
        <v>72</v>
      </c>
      <c r="U3082" t="s">
        <v>72</v>
      </c>
      <c r="V3082" t="s">
        <v>72</v>
      </c>
      <c r="W3082" t="s">
        <v>72</v>
      </c>
      <c r="X3082" t="s">
        <v>72</v>
      </c>
      <c r="Y3082" t="s">
        <v>72</v>
      </c>
      <c r="Z3082" t="s">
        <v>72</v>
      </c>
      <c r="AA3082" t="s">
        <v>72</v>
      </c>
      <c r="AB3082" t="s">
        <v>72</v>
      </c>
      <c r="AC3082" t="s">
        <v>72</v>
      </c>
      <c r="AD3082" t="s">
        <v>72</v>
      </c>
      <c r="AE3082" t="s">
        <v>72</v>
      </c>
      <c r="AF3082" t="s">
        <v>72</v>
      </c>
      <c r="AG3082" t="s">
        <v>72</v>
      </c>
      <c r="AH3082" t="s">
        <v>72</v>
      </c>
      <c r="AI3082" t="s">
        <v>72</v>
      </c>
      <c r="AJ3082" t="s">
        <v>72</v>
      </c>
      <c r="AK3082" t="s">
        <v>72</v>
      </c>
      <c r="AL3082" t="s">
        <v>72</v>
      </c>
      <c r="AM3082" t="s">
        <v>72</v>
      </c>
      <c r="AN3082" t="s">
        <v>72</v>
      </c>
      <c r="AO3082" t="s">
        <v>72</v>
      </c>
      <c r="AP3082" t="s">
        <v>72</v>
      </c>
      <c r="AQ3082" t="s">
        <v>72</v>
      </c>
      <c r="AR3082" t="s">
        <v>72</v>
      </c>
      <c r="AS3082" t="s">
        <v>72</v>
      </c>
      <c r="AT3082" t="s">
        <v>72</v>
      </c>
      <c r="AU3082" t="s">
        <v>72</v>
      </c>
      <c r="AV3082" t="s">
        <v>72</v>
      </c>
      <c r="AW3082" t="s">
        <v>72</v>
      </c>
      <c r="AX3082" t="s">
        <v>72</v>
      </c>
      <c r="AY3082" t="s">
        <v>72</v>
      </c>
      <c r="AZ3082">
        <v>1.8781996214428599E-2</v>
      </c>
      <c r="BA3082">
        <v>7.0440764236325499</v>
      </c>
      <c r="BB3082">
        <v>1.03266843925282</v>
      </c>
      <c r="BC3082">
        <v>1.1821553009838499</v>
      </c>
      <c r="BD3082">
        <v>0.90208461150691899</v>
      </c>
      <c r="BE3082" t="s">
        <v>72</v>
      </c>
      <c r="BF3082" t="s">
        <v>72</v>
      </c>
      <c r="BG3082" t="s">
        <v>72</v>
      </c>
      <c r="BH3082" t="s">
        <v>72</v>
      </c>
      <c r="BI3082" t="s">
        <v>72</v>
      </c>
      <c r="BJ3082" t="s">
        <v>72</v>
      </c>
      <c r="BK3082" t="s">
        <v>72</v>
      </c>
      <c r="BL3082" t="s">
        <v>72</v>
      </c>
      <c r="BM3082" t="s">
        <v>72</v>
      </c>
      <c r="BN3082" t="s">
        <v>72</v>
      </c>
      <c r="BO3082" t="s">
        <v>72</v>
      </c>
      <c r="BP3082" t="s">
        <v>72</v>
      </c>
      <c r="BQ3082" t="s">
        <v>72</v>
      </c>
      <c r="BR3082" t="s">
        <v>72</v>
      </c>
      <c r="BS3082" t="s">
        <v>72</v>
      </c>
    </row>
    <row r="3083" spans="1:71" hidden="1" x14ac:dyDescent="0.2">
      <c r="A3083" t="str">
        <f t="shared" si="96"/>
        <v>ENSG00000226124_CD</v>
      </c>
      <c r="B3083" t="e">
        <f>VLOOKUP(A3083,[1]drug_targetprotein_gene!$E:$E,1,FALSE)</f>
        <v>#N/A</v>
      </c>
      <c r="C3083" t="s">
        <v>7270</v>
      </c>
      <c r="D3083" t="e">
        <f>VLOOKUP(C3083,[1]drug_targetprotein_gene!$C:$G,5,FALSE)</f>
        <v>#N/A</v>
      </c>
      <c r="E3083" t="e">
        <f t="shared" si="97"/>
        <v>#N/A</v>
      </c>
      <c r="F3083" t="s">
        <v>67</v>
      </c>
      <c r="G3083" t="s">
        <v>68</v>
      </c>
      <c r="H3083" t="s">
        <v>7271</v>
      </c>
      <c r="I3083" t="s">
        <v>7272</v>
      </c>
      <c r="J3083" t="s">
        <v>71</v>
      </c>
      <c r="K3083">
        <v>1</v>
      </c>
      <c r="L3083">
        <v>2.44305546939085E-2</v>
      </c>
      <c r="M3083">
        <v>5.0829620533394002E-2</v>
      </c>
      <c r="N3083">
        <v>0.63077509605885895</v>
      </c>
      <c r="O3083" t="s">
        <v>72</v>
      </c>
      <c r="P3083" t="s">
        <v>72</v>
      </c>
      <c r="Q3083" t="s">
        <v>72</v>
      </c>
      <c r="R3083" t="s">
        <v>72</v>
      </c>
      <c r="S3083" t="s">
        <v>72</v>
      </c>
      <c r="T3083" t="s">
        <v>72</v>
      </c>
      <c r="U3083" t="s">
        <v>72</v>
      </c>
      <c r="V3083" t="s">
        <v>72</v>
      </c>
      <c r="W3083" t="s">
        <v>72</v>
      </c>
      <c r="X3083" t="s">
        <v>72</v>
      </c>
      <c r="Y3083" t="s">
        <v>72</v>
      </c>
      <c r="Z3083" t="s">
        <v>72</v>
      </c>
      <c r="AA3083" t="s">
        <v>72</v>
      </c>
      <c r="AB3083" t="s">
        <v>72</v>
      </c>
      <c r="AC3083" t="s">
        <v>72</v>
      </c>
      <c r="AD3083" t="s">
        <v>72</v>
      </c>
      <c r="AE3083" t="s">
        <v>72</v>
      </c>
      <c r="AF3083" t="s">
        <v>72</v>
      </c>
      <c r="AG3083" t="s">
        <v>72</v>
      </c>
      <c r="AH3083" t="s">
        <v>72</v>
      </c>
      <c r="AI3083" t="s">
        <v>72</v>
      </c>
      <c r="AJ3083" t="s">
        <v>72</v>
      </c>
      <c r="AK3083" t="s">
        <v>72</v>
      </c>
      <c r="AL3083" t="s">
        <v>72</v>
      </c>
      <c r="AM3083" t="s">
        <v>72</v>
      </c>
      <c r="AN3083" t="s">
        <v>72</v>
      </c>
      <c r="AO3083" t="s">
        <v>72</v>
      </c>
      <c r="AP3083" t="s">
        <v>72</v>
      </c>
      <c r="AQ3083" t="s">
        <v>72</v>
      </c>
      <c r="AR3083" t="s">
        <v>72</v>
      </c>
      <c r="AS3083" t="s">
        <v>72</v>
      </c>
      <c r="AT3083" t="s">
        <v>72</v>
      </c>
      <c r="AU3083" t="s">
        <v>72</v>
      </c>
      <c r="AV3083" t="s">
        <v>72</v>
      </c>
      <c r="AW3083" t="s">
        <v>72</v>
      </c>
      <c r="AX3083" t="s">
        <v>72</v>
      </c>
      <c r="AY3083" t="s">
        <v>72</v>
      </c>
      <c r="AZ3083">
        <v>2.9998559536201699E-2</v>
      </c>
      <c r="BA3083">
        <v>7.1439762497148802</v>
      </c>
      <c r="BB3083">
        <v>1.02473142584865</v>
      </c>
      <c r="BC3083">
        <v>1.13207995729498</v>
      </c>
      <c r="BD3083">
        <v>0.927562128765961</v>
      </c>
      <c r="BE3083" t="s">
        <v>72</v>
      </c>
      <c r="BF3083" t="s">
        <v>72</v>
      </c>
      <c r="BG3083" t="s">
        <v>72</v>
      </c>
      <c r="BH3083" t="s">
        <v>72</v>
      </c>
      <c r="BI3083" t="s">
        <v>72</v>
      </c>
      <c r="BJ3083" t="s">
        <v>72</v>
      </c>
      <c r="BK3083" t="s">
        <v>72</v>
      </c>
      <c r="BL3083" t="s">
        <v>72</v>
      </c>
      <c r="BM3083" t="s">
        <v>72</v>
      </c>
      <c r="BN3083" t="s">
        <v>72</v>
      </c>
      <c r="BO3083" t="s">
        <v>72</v>
      </c>
      <c r="BP3083" t="s">
        <v>72</v>
      </c>
      <c r="BQ3083" t="s">
        <v>72</v>
      </c>
      <c r="BR3083" t="s">
        <v>72</v>
      </c>
      <c r="BS3083" t="s">
        <v>72</v>
      </c>
    </row>
    <row r="3084" spans="1:71" hidden="1" x14ac:dyDescent="0.2">
      <c r="A3084" t="str">
        <f t="shared" si="96"/>
        <v>ENSG00000226124_IBD</v>
      </c>
      <c r="B3084" t="e">
        <f>VLOOKUP(A3084,[1]drug_targetprotein_gene!$E:$E,1,FALSE)</f>
        <v>#N/A</v>
      </c>
      <c r="C3084" t="s">
        <v>7270</v>
      </c>
      <c r="D3084" t="e">
        <f>VLOOKUP(C3084,[1]drug_targetprotein_gene!$C:$G,5,FALSE)</f>
        <v>#N/A</v>
      </c>
      <c r="E3084" t="e">
        <f t="shared" si="97"/>
        <v>#N/A</v>
      </c>
      <c r="F3084" t="s">
        <v>73</v>
      </c>
      <c r="G3084" t="s">
        <v>68</v>
      </c>
      <c r="H3084" t="s">
        <v>7273</v>
      </c>
      <c r="I3084" t="s">
        <v>7274</v>
      </c>
      <c r="J3084" t="s">
        <v>71</v>
      </c>
      <c r="K3084">
        <v>1</v>
      </c>
      <c r="L3084">
        <v>2.35387155255013E-2</v>
      </c>
      <c r="M3084">
        <v>4.2020503278394697E-2</v>
      </c>
      <c r="N3084">
        <v>0.57536202356635002</v>
      </c>
      <c r="O3084" t="s">
        <v>72</v>
      </c>
      <c r="P3084" t="s">
        <v>72</v>
      </c>
      <c r="Q3084" t="s">
        <v>72</v>
      </c>
      <c r="R3084" t="s">
        <v>72</v>
      </c>
      <c r="S3084" t="s">
        <v>72</v>
      </c>
      <c r="T3084" t="s">
        <v>72</v>
      </c>
      <c r="U3084" t="s">
        <v>72</v>
      </c>
      <c r="V3084" t="s">
        <v>72</v>
      </c>
      <c r="W3084" t="s">
        <v>72</v>
      </c>
      <c r="X3084" t="s">
        <v>72</v>
      </c>
      <c r="Y3084" t="s">
        <v>72</v>
      </c>
      <c r="Z3084" t="s">
        <v>72</v>
      </c>
      <c r="AA3084" t="s">
        <v>72</v>
      </c>
      <c r="AB3084" t="s">
        <v>72</v>
      </c>
      <c r="AC3084" t="s">
        <v>72</v>
      </c>
      <c r="AD3084" t="s">
        <v>72</v>
      </c>
      <c r="AE3084" t="s">
        <v>72</v>
      </c>
      <c r="AF3084" t="s">
        <v>72</v>
      </c>
      <c r="AG3084" t="s">
        <v>72</v>
      </c>
      <c r="AH3084" t="s">
        <v>72</v>
      </c>
      <c r="AI3084" t="s">
        <v>72</v>
      </c>
      <c r="AJ3084" t="s">
        <v>72</v>
      </c>
      <c r="AK3084" t="s">
        <v>72</v>
      </c>
      <c r="AL3084" t="s">
        <v>72</v>
      </c>
      <c r="AM3084" t="s">
        <v>72</v>
      </c>
      <c r="AN3084" t="s">
        <v>72</v>
      </c>
      <c r="AO3084" t="s">
        <v>72</v>
      </c>
      <c r="AP3084" t="s">
        <v>72</v>
      </c>
      <c r="AQ3084" t="s">
        <v>72</v>
      </c>
      <c r="AR3084" t="s">
        <v>72</v>
      </c>
      <c r="AS3084" t="s">
        <v>72</v>
      </c>
      <c r="AT3084" t="s">
        <v>72</v>
      </c>
      <c r="AU3084" t="s">
        <v>72</v>
      </c>
      <c r="AV3084" t="s">
        <v>72</v>
      </c>
      <c r="AW3084" t="s">
        <v>72</v>
      </c>
      <c r="AX3084" t="s">
        <v>72</v>
      </c>
      <c r="AY3084" t="s">
        <v>72</v>
      </c>
      <c r="AZ3084">
        <v>2.9998559536201699E-2</v>
      </c>
      <c r="BA3084">
        <v>7.1439762497148802</v>
      </c>
      <c r="BB3084">
        <v>1.0238179376288199</v>
      </c>
      <c r="BC3084">
        <v>1.11170947916582</v>
      </c>
      <c r="BD3084">
        <v>0.94287508477218795</v>
      </c>
      <c r="BE3084" t="s">
        <v>72</v>
      </c>
      <c r="BF3084" t="s">
        <v>72</v>
      </c>
      <c r="BG3084" t="s">
        <v>72</v>
      </c>
      <c r="BH3084" t="s">
        <v>72</v>
      </c>
      <c r="BI3084" t="s">
        <v>72</v>
      </c>
      <c r="BJ3084" t="s">
        <v>72</v>
      </c>
      <c r="BK3084" t="s">
        <v>72</v>
      </c>
      <c r="BL3084" t="s">
        <v>72</v>
      </c>
      <c r="BM3084" t="s">
        <v>72</v>
      </c>
      <c r="BN3084" t="s">
        <v>72</v>
      </c>
      <c r="BO3084" t="s">
        <v>72</v>
      </c>
      <c r="BP3084" t="s">
        <v>72</v>
      </c>
      <c r="BQ3084" t="s">
        <v>72</v>
      </c>
      <c r="BR3084" t="s">
        <v>72</v>
      </c>
      <c r="BS3084" t="s">
        <v>72</v>
      </c>
    </row>
    <row r="3085" spans="1:71" hidden="1" x14ac:dyDescent="0.2">
      <c r="A3085" t="str">
        <f t="shared" si="96"/>
        <v>ENSG00000226124_UC</v>
      </c>
      <c r="B3085" t="e">
        <f>VLOOKUP(A3085,[1]drug_targetprotein_gene!$E:$E,1,FALSE)</f>
        <v>#N/A</v>
      </c>
      <c r="C3085" t="s">
        <v>7270</v>
      </c>
      <c r="D3085" t="e">
        <f>VLOOKUP(C3085,[1]drug_targetprotein_gene!$C:$G,5,FALSE)</f>
        <v>#N/A</v>
      </c>
      <c r="E3085" t="e">
        <f t="shared" si="97"/>
        <v>#N/A</v>
      </c>
      <c r="F3085" t="s">
        <v>76</v>
      </c>
      <c r="G3085" t="s">
        <v>68</v>
      </c>
      <c r="H3085" t="s">
        <v>7275</v>
      </c>
      <c r="I3085" t="s">
        <v>7276</v>
      </c>
      <c r="J3085" t="s">
        <v>71</v>
      </c>
      <c r="K3085">
        <v>1</v>
      </c>
      <c r="L3085">
        <v>7.90867919846144E-3</v>
      </c>
      <c r="M3085">
        <v>5.2703124486286002E-2</v>
      </c>
      <c r="N3085">
        <v>0.88071655434534002</v>
      </c>
      <c r="O3085" t="s">
        <v>72</v>
      </c>
      <c r="P3085" t="s">
        <v>72</v>
      </c>
      <c r="Q3085" t="s">
        <v>72</v>
      </c>
      <c r="R3085" t="s">
        <v>72</v>
      </c>
      <c r="S3085" t="s">
        <v>72</v>
      </c>
      <c r="T3085" t="s">
        <v>72</v>
      </c>
      <c r="U3085" t="s">
        <v>72</v>
      </c>
      <c r="V3085" t="s">
        <v>72</v>
      </c>
      <c r="W3085" t="s">
        <v>72</v>
      </c>
      <c r="X3085" t="s">
        <v>72</v>
      </c>
      <c r="Y3085" t="s">
        <v>72</v>
      </c>
      <c r="Z3085" t="s">
        <v>72</v>
      </c>
      <c r="AA3085" t="s">
        <v>72</v>
      </c>
      <c r="AB3085" t="s">
        <v>72</v>
      </c>
      <c r="AC3085" t="s">
        <v>72</v>
      </c>
      <c r="AD3085" t="s">
        <v>72</v>
      </c>
      <c r="AE3085" t="s">
        <v>72</v>
      </c>
      <c r="AF3085" t="s">
        <v>72</v>
      </c>
      <c r="AG3085" t="s">
        <v>72</v>
      </c>
      <c r="AH3085" t="s">
        <v>72</v>
      </c>
      <c r="AI3085" t="s">
        <v>72</v>
      </c>
      <c r="AJ3085" t="s">
        <v>72</v>
      </c>
      <c r="AK3085" t="s">
        <v>72</v>
      </c>
      <c r="AL3085" t="s">
        <v>72</v>
      </c>
      <c r="AM3085" t="s">
        <v>72</v>
      </c>
      <c r="AN3085" t="s">
        <v>72</v>
      </c>
      <c r="AO3085" t="s">
        <v>72</v>
      </c>
      <c r="AP3085" t="s">
        <v>72</v>
      </c>
      <c r="AQ3085" t="s">
        <v>72</v>
      </c>
      <c r="AR3085" t="s">
        <v>72</v>
      </c>
      <c r="AS3085" t="s">
        <v>72</v>
      </c>
      <c r="AT3085" t="s">
        <v>72</v>
      </c>
      <c r="AU3085" t="s">
        <v>72</v>
      </c>
      <c r="AV3085" t="s">
        <v>72</v>
      </c>
      <c r="AW3085" t="s">
        <v>72</v>
      </c>
      <c r="AX3085" t="s">
        <v>72</v>
      </c>
      <c r="AY3085" t="s">
        <v>72</v>
      </c>
      <c r="AZ3085">
        <v>2.9998559536201699E-2</v>
      </c>
      <c r="BA3085">
        <v>7.1439762497148802</v>
      </c>
      <c r="BB3085">
        <v>1.0079400354093599</v>
      </c>
      <c r="BC3085">
        <v>1.1176260115832299</v>
      </c>
      <c r="BD3085">
        <v>0.90901885286459305</v>
      </c>
      <c r="BE3085" t="s">
        <v>72</v>
      </c>
      <c r="BF3085" t="s">
        <v>72</v>
      </c>
      <c r="BG3085" t="s">
        <v>72</v>
      </c>
      <c r="BH3085" t="s">
        <v>72</v>
      </c>
      <c r="BI3085" t="s">
        <v>72</v>
      </c>
      <c r="BJ3085" t="s">
        <v>72</v>
      </c>
      <c r="BK3085" t="s">
        <v>72</v>
      </c>
      <c r="BL3085" t="s">
        <v>72</v>
      </c>
      <c r="BM3085" t="s">
        <v>72</v>
      </c>
      <c r="BN3085" t="s">
        <v>72</v>
      </c>
      <c r="BO3085" t="s">
        <v>72</v>
      </c>
      <c r="BP3085" t="s">
        <v>72</v>
      </c>
      <c r="BQ3085" t="s">
        <v>72</v>
      </c>
      <c r="BR3085" t="s">
        <v>72</v>
      </c>
      <c r="BS3085" t="s">
        <v>72</v>
      </c>
    </row>
    <row r="3086" spans="1:71" hidden="1" x14ac:dyDescent="0.2">
      <c r="A3086" t="str">
        <f t="shared" si="96"/>
        <v>ENSG00000226167_CD</v>
      </c>
      <c r="B3086" t="e">
        <f>VLOOKUP(A3086,[1]drug_targetprotein_gene!$E:$E,1,FALSE)</f>
        <v>#N/A</v>
      </c>
      <c r="C3086" t="s">
        <v>7277</v>
      </c>
      <c r="D3086" t="e">
        <f>VLOOKUP(C3086,[1]drug_targetprotein_gene!$C:$G,5,FALSE)</f>
        <v>#N/A</v>
      </c>
      <c r="E3086" t="e">
        <f t="shared" si="97"/>
        <v>#N/A</v>
      </c>
      <c r="F3086" t="s">
        <v>67</v>
      </c>
      <c r="G3086" t="s">
        <v>68</v>
      </c>
      <c r="H3086" t="s">
        <v>7278</v>
      </c>
      <c r="I3086" t="s">
        <v>7279</v>
      </c>
      <c r="J3086" t="s">
        <v>115</v>
      </c>
      <c r="K3086">
        <v>2</v>
      </c>
      <c r="L3086">
        <v>-0.25732631589390298</v>
      </c>
      <c r="M3086">
        <v>0.158022420711352</v>
      </c>
      <c r="N3086">
        <v>0.103436603140092</v>
      </c>
      <c r="O3086" t="s">
        <v>72</v>
      </c>
      <c r="P3086" t="s">
        <v>72</v>
      </c>
      <c r="Q3086" t="s">
        <v>72</v>
      </c>
      <c r="R3086" t="s">
        <v>72</v>
      </c>
      <c r="S3086" t="s">
        <v>72</v>
      </c>
      <c r="T3086" t="s">
        <v>72</v>
      </c>
      <c r="U3086" t="s">
        <v>72</v>
      </c>
      <c r="V3086" t="s">
        <v>72</v>
      </c>
      <c r="W3086" t="s">
        <v>72</v>
      </c>
      <c r="X3086" t="s">
        <v>72</v>
      </c>
      <c r="Y3086" t="s">
        <v>72</v>
      </c>
      <c r="Z3086" t="s">
        <v>72</v>
      </c>
      <c r="AA3086" t="s">
        <v>72</v>
      </c>
      <c r="AB3086" t="s">
        <v>72</v>
      </c>
      <c r="AC3086" t="s">
        <v>72</v>
      </c>
      <c r="AD3086" t="s">
        <v>72</v>
      </c>
      <c r="AE3086" t="s">
        <v>72</v>
      </c>
      <c r="AF3086" t="s">
        <v>72</v>
      </c>
      <c r="AG3086" t="s">
        <v>72</v>
      </c>
      <c r="AH3086" t="s">
        <v>72</v>
      </c>
      <c r="AI3086" t="s">
        <v>72</v>
      </c>
      <c r="AJ3086" t="s">
        <v>72</v>
      </c>
      <c r="AK3086" t="s">
        <v>72</v>
      </c>
      <c r="AL3086" t="s">
        <v>72</v>
      </c>
      <c r="AM3086" t="s">
        <v>72</v>
      </c>
      <c r="AN3086" t="s">
        <v>72</v>
      </c>
      <c r="AO3086" t="s">
        <v>72</v>
      </c>
      <c r="AP3086" t="s">
        <v>72</v>
      </c>
      <c r="AQ3086" t="s">
        <v>72</v>
      </c>
      <c r="AR3086" t="s">
        <v>72</v>
      </c>
      <c r="AS3086" t="s">
        <v>72</v>
      </c>
      <c r="AT3086" t="s">
        <v>72</v>
      </c>
      <c r="AU3086" t="s">
        <v>72</v>
      </c>
      <c r="AV3086" t="s">
        <v>72</v>
      </c>
      <c r="AW3086" t="s">
        <v>72</v>
      </c>
      <c r="AX3086" t="s">
        <v>72</v>
      </c>
      <c r="AY3086" t="s">
        <v>72</v>
      </c>
      <c r="AZ3086">
        <v>2.5186976630143802E-2</v>
      </c>
      <c r="BA3086">
        <v>6.6661398799466003</v>
      </c>
      <c r="BB3086">
        <v>0.77311589259590097</v>
      </c>
      <c r="BC3086">
        <v>1.0537946782257499</v>
      </c>
      <c r="BD3086">
        <v>0.56719605415991003</v>
      </c>
      <c r="BE3086" t="s">
        <v>72</v>
      </c>
      <c r="BF3086" t="s">
        <v>72</v>
      </c>
      <c r="BG3086" t="s">
        <v>72</v>
      </c>
      <c r="BH3086" t="s">
        <v>72</v>
      </c>
      <c r="BI3086" t="s">
        <v>72</v>
      </c>
      <c r="BJ3086" t="s">
        <v>72</v>
      </c>
      <c r="BK3086" t="s">
        <v>72</v>
      </c>
      <c r="BL3086" t="s">
        <v>72</v>
      </c>
      <c r="BM3086" t="s">
        <v>72</v>
      </c>
      <c r="BN3086" t="s">
        <v>72</v>
      </c>
      <c r="BO3086" t="s">
        <v>72</v>
      </c>
      <c r="BP3086" t="s">
        <v>72</v>
      </c>
      <c r="BQ3086" t="s">
        <v>72</v>
      </c>
      <c r="BR3086" t="s">
        <v>72</v>
      </c>
      <c r="BS3086" t="s">
        <v>72</v>
      </c>
    </row>
    <row r="3087" spans="1:71" hidden="1" x14ac:dyDescent="0.2">
      <c r="A3087" t="str">
        <f t="shared" si="96"/>
        <v>ENSG00000226167_IBD</v>
      </c>
      <c r="B3087" t="e">
        <f>VLOOKUP(A3087,[1]drug_targetprotein_gene!$E:$E,1,FALSE)</f>
        <v>#N/A</v>
      </c>
      <c r="C3087" t="s">
        <v>7277</v>
      </c>
      <c r="D3087" t="e">
        <f>VLOOKUP(C3087,[1]drug_targetprotein_gene!$C:$G,5,FALSE)</f>
        <v>#N/A</v>
      </c>
      <c r="E3087" t="e">
        <f t="shared" si="97"/>
        <v>#N/A</v>
      </c>
      <c r="F3087" t="s">
        <v>73</v>
      </c>
      <c r="G3087" t="s">
        <v>68</v>
      </c>
      <c r="H3087" t="s">
        <v>7280</v>
      </c>
      <c r="I3087" t="s">
        <v>7281</v>
      </c>
      <c r="J3087" t="s">
        <v>115</v>
      </c>
      <c r="K3087">
        <v>2</v>
      </c>
      <c r="L3087">
        <v>-0.14065606321667801</v>
      </c>
      <c r="M3087">
        <v>8.0107759930779301E-2</v>
      </c>
      <c r="N3087">
        <v>7.9116469939670295E-2</v>
      </c>
      <c r="O3087" t="s">
        <v>72</v>
      </c>
      <c r="P3087" t="s">
        <v>72</v>
      </c>
      <c r="Q3087" t="s">
        <v>72</v>
      </c>
      <c r="R3087" t="s">
        <v>72</v>
      </c>
      <c r="S3087" t="s">
        <v>72</v>
      </c>
      <c r="T3087" t="s">
        <v>72</v>
      </c>
      <c r="U3087" t="s">
        <v>72</v>
      </c>
      <c r="V3087" t="s">
        <v>72</v>
      </c>
      <c r="W3087" t="s">
        <v>72</v>
      </c>
      <c r="X3087" t="s">
        <v>72</v>
      </c>
      <c r="Y3087" t="s">
        <v>72</v>
      </c>
      <c r="Z3087" t="s">
        <v>72</v>
      </c>
      <c r="AA3087" t="s">
        <v>72</v>
      </c>
      <c r="AB3087" t="s">
        <v>72</v>
      </c>
      <c r="AC3087" t="s">
        <v>72</v>
      </c>
      <c r="AD3087" t="s">
        <v>72</v>
      </c>
      <c r="AE3087" t="s">
        <v>72</v>
      </c>
      <c r="AF3087" t="s">
        <v>72</v>
      </c>
      <c r="AG3087" t="s">
        <v>72</v>
      </c>
      <c r="AH3087" t="s">
        <v>72</v>
      </c>
      <c r="AI3087" t="s">
        <v>72</v>
      </c>
      <c r="AJ3087" t="s">
        <v>72</v>
      </c>
      <c r="AK3087" t="s">
        <v>72</v>
      </c>
      <c r="AL3087" t="s">
        <v>72</v>
      </c>
      <c r="AM3087" t="s">
        <v>72</v>
      </c>
      <c r="AN3087" t="s">
        <v>72</v>
      </c>
      <c r="AO3087" t="s">
        <v>72</v>
      </c>
      <c r="AP3087" t="s">
        <v>72</v>
      </c>
      <c r="AQ3087" t="s">
        <v>72</v>
      </c>
      <c r="AR3087" t="s">
        <v>72</v>
      </c>
      <c r="AS3087" t="s">
        <v>72</v>
      </c>
      <c r="AT3087" t="s">
        <v>72</v>
      </c>
      <c r="AU3087" t="s">
        <v>72</v>
      </c>
      <c r="AV3087" t="s">
        <v>72</v>
      </c>
      <c r="AW3087" t="s">
        <v>72</v>
      </c>
      <c r="AX3087" t="s">
        <v>72</v>
      </c>
      <c r="AY3087" t="s">
        <v>72</v>
      </c>
      <c r="AZ3087">
        <v>2.5186976630143802E-2</v>
      </c>
      <c r="BA3087">
        <v>6.6661398799466003</v>
      </c>
      <c r="BB3087">
        <v>0.86878806849166301</v>
      </c>
      <c r="BC3087">
        <v>1.0164896237850101</v>
      </c>
      <c r="BD3087">
        <v>0.74254836477614306</v>
      </c>
      <c r="BE3087" t="s">
        <v>72</v>
      </c>
      <c r="BF3087" t="s">
        <v>72</v>
      </c>
      <c r="BG3087" t="s">
        <v>72</v>
      </c>
      <c r="BH3087" t="s">
        <v>72</v>
      </c>
      <c r="BI3087" t="s">
        <v>72</v>
      </c>
      <c r="BJ3087" t="s">
        <v>72</v>
      </c>
      <c r="BK3087" t="s">
        <v>72</v>
      </c>
      <c r="BL3087" t="s">
        <v>72</v>
      </c>
      <c r="BM3087" t="s">
        <v>72</v>
      </c>
      <c r="BN3087" t="s">
        <v>72</v>
      </c>
      <c r="BO3087" t="s">
        <v>72</v>
      </c>
      <c r="BP3087" t="s">
        <v>72</v>
      </c>
      <c r="BQ3087" t="s">
        <v>72</v>
      </c>
      <c r="BR3087" t="s">
        <v>72</v>
      </c>
      <c r="BS3087" t="s">
        <v>72</v>
      </c>
    </row>
    <row r="3088" spans="1:71" hidden="1" x14ac:dyDescent="0.2">
      <c r="A3088" t="str">
        <f t="shared" si="96"/>
        <v>ENSG00000226167_UC</v>
      </c>
      <c r="B3088" t="e">
        <f>VLOOKUP(A3088,[1]drug_targetprotein_gene!$E:$E,1,FALSE)</f>
        <v>#N/A</v>
      </c>
      <c r="C3088" t="s">
        <v>7277</v>
      </c>
      <c r="D3088" t="e">
        <f>VLOOKUP(C3088,[1]drug_targetprotein_gene!$C:$G,5,FALSE)</f>
        <v>#N/A</v>
      </c>
      <c r="E3088" t="e">
        <f t="shared" si="97"/>
        <v>#N/A</v>
      </c>
      <c r="F3088" t="s">
        <v>76</v>
      </c>
      <c r="G3088" t="s">
        <v>68</v>
      </c>
      <c r="H3088" t="s">
        <v>7282</v>
      </c>
      <c r="I3088" t="s">
        <v>7283</v>
      </c>
      <c r="J3088" t="s">
        <v>115</v>
      </c>
      <c r="K3088">
        <v>2</v>
      </c>
      <c r="L3088">
        <v>-4.15805686896836E-2</v>
      </c>
      <c r="M3088">
        <v>5.7197169134637502E-2</v>
      </c>
      <c r="N3088">
        <v>0.467244948019509</v>
      </c>
      <c r="O3088" t="s">
        <v>72</v>
      </c>
      <c r="P3088" t="s">
        <v>72</v>
      </c>
      <c r="Q3088" t="s">
        <v>72</v>
      </c>
      <c r="R3088" t="s">
        <v>72</v>
      </c>
      <c r="S3088" t="s">
        <v>72</v>
      </c>
      <c r="T3088" t="s">
        <v>72</v>
      </c>
      <c r="U3088" t="s">
        <v>72</v>
      </c>
      <c r="V3088" t="s">
        <v>72</v>
      </c>
      <c r="W3088" t="s">
        <v>72</v>
      </c>
      <c r="X3088" t="s">
        <v>72</v>
      </c>
      <c r="Y3088" t="s">
        <v>72</v>
      </c>
      <c r="Z3088" t="s">
        <v>72</v>
      </c>
      <c r="AA3088" t="s">
        <v>72</v>
      </c>
      <c r="AB3088" t="s">
        <v>72</v>
      </c>
      <c r="AC3088" t="s">
        <v>72</v>
      </c>
      <c r="AD3088" t="s">
        <v>72</v>
      </c>
      <c r="AE3088" t="s">
        <v>72</v>
      </c>
      <c r="AF3088" t="s">
        <v>72</v>
      </c>
      <c r="AG3088" t="s">
        <v>72</v>
      </c>
      <c r="AH3088" t="s">
        <v>72</v>
      </c>
      <c r="AI3088" t="s">
        <v>72</v>
      </c>
      <c r="AJ3088" t="s">
        <v>72</v>
      </c>
      <c r="AK3088" t="s">
        <v>72</v>
      </c>
      <c r="AL3088" t="s">
        <v>72</v>
      </c>
      <c r="AM3088" t="s">
        <v>72</v>
      </c>
      <c r="AN3088" t="s">
        <v>72</v>
      </c>
      <c r="AO3088" t="s">
        <v>72</v>
      </c>
      <c r="AP3088" t="s">
        <v>72</v>
      </c>
      <c r="AQ3088" t="s">
        <v>72</v>
      </c>
      <c r="AR3088" t="s">
        <v>72</v>
      </c>
      <c r="AS3088" t="s">
        <v>72</v>
      </c>
      <c r="AT3088" t="s">
        <v>72</v>
      </c>
      <c r="AU3088" t="s">
        <v>72</v>
      </c>
      <c r="AV3088" t="s">
        <v>72</v>
      </c>
      <c r="AW3088" t="s">
        <v>72</v>
      </c>
      <c r="AX3088" t="s">
        <v>72</v>
      </c>
      <c r="AY3088" t="s">
        <v>72</v>
      </c>
      <c r="AZ3088">
        <v>2.5186976630143802E-2</v>
      </c>
      <c r="BA3088">
        <v>6.6661398799466003</v>
      </c>
      <c r="BB3088">
        <v>0.95927204493620999</v>
      </c>
      <c r="BC3088">
        <v>1.07307234320337</v>
      </c>
      <c r="BD3088">
        <v>0.85754037183465304</v>
      </c>
      <c r="BE3088" t="s">
        <v>72</v>
      </c>
      <c r="BF3088" t="s">
        <v>72</v>
      </c>
      <c r="BG3088" t="s">
        <v>72</v>
      </c>
      <c r="BH3088" t="s">
        <v>72</v>
      </c>
      <c r="BI3088" t="s">
        <v>72</v>
      </c>
      <c r="BJ3088" t="s">
        <v>72</v>
      </c>
      <c r="BK3088" t="s">
        <v>72</v>
      </c>
      <c r="BL3088" t="s">
        <v>72</v>
      </c>
      <c r="BM3088" t="s">
        <v>72</v>
      </c>
      <c r="BN3088" t="s">
        <v>72</v>
      </c>
      <c r="BO3088" t="s">
        <v>72</v>
      </c>
      <c r="BP3088" t="s">
        <v>72</v>
      </c>
      <c r="BQ3088" t="s">
        <v>72</v>
      </c>
      <c r="BR3088" t="s">
        <v>72</v>
      </c>
      <c r="BS3088" t="s">
        <v>72</v>
      </c>
    </row>
    <row r="3089" spans="1:71" hidden="1" x14ac:dyDescent="0.2">
      <c r="A3089" t="str">
        <f t="shared" si="96"/>
        <v>ENSG00000226416_CD</v>
      </c>
      <c r="B3089" t="e">
        <f>VLOOKUP(A3089,[1]drug_targetprotein_gene!$E:$E,1,FALSE)</f>
        <v>#N/A</v>
      </c>
      <c r="C3089" t="s">
        <v>7284</v>
      </c>
      <c r="D3089" t="e">
        <f>VLOOKUP(C3089,[1]drug_targetprotein_gene!$C:$G,5,FALSE)</f>
        <v>#N/A</v>
      </c>
      <c r="E3089" t="e">
        <f t="shared" si="97"/>
        <v>#N/A</v>
      </c>
      <c r="F3089" t="s">
        <v>67</v>
      </c>
      <c r="G3089" t="s">
        <v>68</v>
      </c>
      <c r="H3089" t="s">
        <v>7285</v>
      </c>
      <c r="I3089" t="s">
        <v>7286</v>
      </c>
      <c r="J3089" t="s">
        <v>71</v>
      </c>
      <c r="K3089">
        <v>1</v>
      </c>
      <c r="L3089">
        <v>1.45551705610052E-2</v>
      </c>
      <c r="M3089">
        <v>6.02793612190703E-2</v>
      </c>
      <c r="N3089">
        <v>0.80919712343843098</v>
      </c>
      <c r="O3089" t="s">
        <v>72</v>
      </c>
      <c r="P3089" t="s">
        <v>72</v>
      </c>
      <c r="Q3089" t="s">
        <v>72</v>
      </c>
      <c r="R3089" t="s">
        <v>72</v>
      </c>
      <c r="S3089" t="s">
        <v>72</v>
      </c>
      <c r="T3089" t="s">
        <v>72</v>
      </c>
      <c r="U3089" t="s">
        <v>72</v>
      </c>
      <c r="V3089" t="s">
        <v>72</v>
      </c>
      <c r="W3089" t="s">
        <v>72</v>
      </c>
      <c r="X3089" t="s">
        <v>72</v>
      </c>
      <c r="Y3089" t="s">
        <v>72</v>
      </c>
      <c r="Z3089" t="s">
        <v>72</v>
      </c>
      <c r="AA3089" t="s">
        <v>72</v>
      </c>
      <c r="AB3089" t="s">
        <v>72</v>
      </c>
      <c r="AC3089" t="s">
        <v>72</v>
      </c>
      <c r="AD3089" t="s">
        <v>72</v>
      </c>
      <c r="AE3089" t="s">
        <v>72</v>
      </c>
      <c r="AF3089" t="s">
        <v>72</v>
      </c>
      <c r="AG3089" t="s">
        <v>72</v>
      </c>
      <c r="AH3089" t="s">
        <v>72</v>
      </c>
      <c r="AI3089" t="s">
        <v>72</v>
      </c>
      <c r="AJ3089" t="s">
        <v>72</v>
      </c>
      <c r="AK3089" t="s">
        <v>72</v>
      </c>
      <c r="AL3089" t="s">
        <v>72</v>
      </c>
      <c r="AM3089" t="s">
        <v>72</v>
      </c>
      <c r="AN3089" t="s">
        <v>72</v>
      </c>
      <c r="AO3089" t="s">
        <v>72</v>
      </c>
      <c r="AP3089" t="s">
        <v>72</v>
      </c>
      <c r="AQ3089" t="s">
        <v>72</v>
      </c>
      <c r="AR3089" t="s">
        <v>72</v>
      </c>
      <c r="AS3089" t="s">
        <v>72</v>
      </c>
      <c r="AT3089" t="s">
        <v>72</v>
      </c>
      <c r="AU3089" t="s">
        <v>72</v>
      </c>
      <c r="AV3089" t="s">
        <v>72</v>
      </c>
      <c r="AW3089" t="s">
        <v>72</v>
      </c>
      <c r="AX3089" t="s">
        <v>72</v>
      </c>
      <c r="AY3089" t="s">
        <v>72</v>
      </c>
      <c r="AZ3089">
        <v>2.19062034263444E-2</v>
      </c>
      <c r="BA3089">
        <v>3.5610964479994802</v>
      </c>
      <c r="BB3089">
        <v>1.01466161285763</v>
      </c>
      <c r="BC3089">
        <v>1.1419104790644601</v>
      </c>
      <c r="BD3089">
        <v>0.90159273207679702</v>
      </c>
      <c r="BE3089" t="s">
        <v>72</v>
      </c>
      <c r="BF3089" t="s">
        <v>72</v>
      </c>
      <c r="BG3089" t="s">
        <v>72</v>
      </c>
      <c r="BH3089" t="s">
        <v>72</v>
      </c>
      <c r="BI3089" t="s">
        <v>72</v>
      </c>
      <c r="BJ3089" t="s">
        <v>72</v>
      </c>
      <c r="BK3089" t="s">
        <v>72</v>
      </c>
      <c r="BL3089" t="s">
        <v>72</v>
      </c>
      <c r="BM3089" t="s">
        <v>72</v>
      </c>
      <c r="BN3089" t="s">
        <v>72</v>
      </c>
      <c r="BO3089" t="s">
        <v>72</v>
      </c>
      <c r="BP3089" t="s">
        <v>72</v>
      </c>
      <c r="BQ3089" t="s">
        <v>72</v>
      </c>
      <c r="BR3089" t="s">
        <v>72</v>
      </c>
      <c r="BS3089" t="s">
        <v>72</v>
      </c>
    </row>
    <row r="3090" spans="1:71" hidden="1" x14ac:dyDescent="0.2">
      <c r="A3090" t="str">
        <f t="shared" si="96"/>
        <v>ENSG00000226416_IBD</v>
      </c>
      <c r="B3090" t="e">
        <f>VLOOKUP(A3090,[1]drug_targetprotein_gene!$E:$E,1,FALSE)</f>
        <v>#N/A</v>
      </c>
      <c r="C3090" t="s">
        <v>7284</v>
      </c>
      <c r="D3090" t="e">
        <f>VLOOKUP(C3090,[1]drug_targetprotein_gene!$C:$G,5,FALSE)</f>
        <v>#N/A</v>
      </c>
      <c r="E3090" t="e">
        <f t="shared" si="97"/>
        <v>#N/A</v>
      </c>
      <c r="F3090" t="s">
        <v>73</v>
      </c>
      <c r="G3090" t="s">
        <v>68</v>
      </c>
      <c r="H3090" t="s">
        <v>7287</v>
      </c>
      <c r="I3090" t="s">
        <v>7288</v>
      </c>
      <c r="J3090" t="s">
        <v>71</v>
      </c>
      <c r="K3090">
        <v>1</v>
      </c>
      <c r="L3090">
        <v>-1.8242587898159399E-2</v>
      </c>
      <c r="M3090">
        <v>4.9926894295230402E-2</v>
      </c>
      <c r="N3090">
        <v>0.71482329477987905</v>
      </c>
      <c r="O3090" t="s">
        <v>72</v>
      </c>
      <c r="P3090" t="s">
        <v>72</v>
      </c>
      <c r="Q3090" t="s">
        <v>72</v>
      </c>
      <c r="R3090" t="s">
        <v>72</v>
      </c>
      <c r="S3090" t="s">
        <v>72</v>
      </c>
      <c r="T3090" t="s">
        <v>72</v>
      </c>
      <c r="U3090" t="s">
        <v>72</v>
      </c>
      <c r="V3090" t="s">
        <v>72</v>
      </c>
      <c r="W3090" t="s">
        <v>72</v>
      </c>
      <c r="X3090" t="s">
        <v>72</v>
      </c>
      <c r="Y3090" t="s">
        <v>72</v>
      </c>
      <c r="Z3090" t="s">
        <v>72</v>
      </c>
      <c r="AA3090" t="s">
        <v>72</v>
      </c>
      <c r="AB3090" t="s">
        <v>72</v>
      </c>
      <c r="AC3090" t="s">
        <v>72</v>
      </c>
      <c r="AD3090" t="s">
        <v>72</v>
      </c>
      <c r="AE3090" t="s">
        <v>72</v>
      </c>
      <c r="AF3090" t="s">
        <v>72</v>
      </c>
      <c r="AG3090" t="s">
        <v>72</v>
      </c>
      <c r="AH3090" t="s">
        <v>72</v>
      </c>
      <c r="AI3090" t="s">
        <v>72</v>
      </c>
      <c r="AJ3090" t="s">
        <v>72</v>
      </c>
      <c r="AK3090" t="s">
        <v>72</v>
      </c>
      <c r="AL3090" t="s">
        <v>72</v>
      </c>
      <c r="AM3090" t="s">
        <v>72</v>
      </c>
      <c r="AN3090" t="s">
        <v>72</v>
      </c>
      <c r="AO3090" t="s">
        <v>72</v>
      </c>
      <c r="AP3090" t="s">
        <v>72</v>
      </c>
      <c r="AQ3090" t="s">
        <v>72</v>
      </c>
      <c r="AR3090" t="s">
        <v>72</v>
      </c>
      <c r="AS3090" t="s">
        <v>72</v>
      </c>
      <c r="AT3090" t="s">
        <v>72</v>
      </c>
      <c r="AU3090" t="s">
        <v>72</v>
      </c>
      <c r="AV3090" t="s">
        <v>72</v>
      </c>
      <c r="AW3090" t="s">
        <v>72</v>
      </c>
      <c r="AX3090" t="s">
        <v>72</v>
      </c>
      <c r="AY3090" t="s">
        <v>72</v>
      </c>
      <c r="AZ3090">
        <v>2.19062034263444E-2</v>
      </c>
      <c r="BA3090">
        <v>3.5610964479994802</v>
      </c>
      <c r="BB3090">
        <v>0.98192280087501305</v>
      </c>
      <c r="BC3090">
        <v>1.0828691348317101</v>
      </c>
      <c r="BD3090">
        <v>0.89038680285967597</v>
      </c>
      <c r="BE3090" t="s">
        <v>72</v>
      </c>
      <c r="BF3090" t="s">
        <v>72</v>
      </c>
      <c r="BG3090" t="s">
        <v>72</v>
      </c>
      <c r="BH3090" t="s">
        <v>72</v>
      </c>
      <c r="BI3090" t="s">
        <v>72</v>
      </c>
      <c r="BJ3090" t="s">
        <v>72</v>
      </c>
      <c r="BK3090" t="s">
        <v>72</v>
      </c>
      <c r="BL3090" t="s">
        <v>72</v>
      </c>
      <c r="BM3090" t="s">
        <v>72</v>
      </c>
      <c r="BN3090" t="s">
        <v>72</v>
      </c>
      <c r="BO3090" t="s">
        <v>72</v>
      </c>
      <c r="BP3090" t="s">
        <v>72</v>
      </c>
      <c r="BQ3090" t="s">
        <v>72</v>
      </c>
      <c r="BR3090" t="s">
        <v>72</v>
      </c>
      <c r="BS3090" t="s">
        <v>72</v>
      </c>
    </row>
    <row r="3091" spans="1:71" hidden="1" x14ac:dyDescent="0.2">
      <c r="A3091" t="str">
        <f t="shared" si="96"/>
        <v>ENSG00000226416_UC</v>
      </c>
      <c r="B3091" t="e">
        <f>VLOOKUP(A3091,[1]drug_targetprotein_gene!$E:$E,1,FALSE)</f>
        <v>#N/A</v>
      </c>
      <c r="C3091" t="s">
        <v>7284</v>
      </c>
      <c r="D3091" t="e">
        <f>VLOOKUP(C3091,[1]drug_targetprotein_gene!$C:$G,5,FALSE)</f>
        <v>#N/A</v>
      </c>
      <c r="E3091" t="e">
        <f t="shared" si="97"/>
        <v>#N/A</v>
      </c>
      <c r="F3091" t="s">
        <v>76</v>
      </c>
      <c r="G3091" t="s">
        <v>68</v>
      </c>
      <c r="H3091" t="s">
        <v>7289</v>
      </c>
      <c r="I3091" t="s">
        <v>7290</v>
      </c>
      <c r="J3091" t="s">
        <v>71</v>
      </c>
      <c r="K3091">
        <v>1</v>
      </c>
      <c r="L3091">
        <v>-4.86257301884713E-2</v>
      </c>
      <c r="M3091">
        <v>6.2302716752314601E-2</v>
      </c>
      <c r="N3091">
        <v>0.43511117351395501</v>
      </c>
      <c r="O3091" t="s">
        <v>72</v>
      </c>
      <c r="P3091" t="s">
        <v>72</v>
      </c>
      <c r="Q3091" t="s">
        <v>72</v>
      </c>
      <c r="R3091" t="s">
        <v>72</v>
      </c>
      <c r="S3091" t="s">
        <v>72</v>
      </c>
      <c r="T3091" t="s">
        <v>72</v>
      </c>
      <c r="U3091" t="s">
        <v>72</v>
      </c>
      <c r="V3091" t="s">
        <v>72</v>
      </c>
      <c r="W3091" t="s">
        <v>72</v>
      </c>
      <c r="X3091" t="s">
        <v>72</v>
      </c>
      <c r="Y3091" t="s">
        <v>72</v>
      </c>
      <c r="Z3091" t="s">
        <v>72</v>
      </c>
      <c r="AA3091" t="s">
        <v>72</v>
      </c>
      <c r="AB3091" t="s">
        <v>72</v>
      </c>
      <c r="AC3091" t="s">
        <v>72</v>
      </c>
      <c r="AD3091" t="s">
        <v>72</v>
      </c>
      <c r="AE3091" t="s">
        <v>72</v>
      </c>
      <c r="AF3091" t="s">
        <v>72</v>
      </c>
      <c r="AG3091" t="s">
        <v>72</v>
      </c>
      <c r="AH3091" t="s">
        <v>72</v>
      </c>
      <c r="AI3091" t="s">
        <v>72</v>
      </c>
      <c r="AJ3091" t="s">
        <v>72</v>
      </c>
      <c r="AK3091" t="s">
        <v>72</v>
      </c>
      <c r="AL3091" t="s">
        <v>72</v>
      </c>
      <c r="AM3091" t="s">
        <v>72</v>
      </c>
      <c r="AN3091" t="s">
        <v>72</v>
      </c>
      <c r="AO3091" t="s">
        <v>72</v>
      </c>
      <c r="AP3091" t="s">
        <v>72</v>
      </c>
      <c r="AQ3091" t="s">
        <v>72</v>
      </c>
      <c r="AR3091" t="s">
        <v>72</v>
      </c>
      <c r="AS3091" t="s">
        <v>72</v>
      </c>
      <c r="AT3091" t="s">
        <v>72</v>
      </c>
      <c r="AU3091" t="s">
        <v>72</v>
      </c>
      <c r="AV3091" t="s">
        <v>72</v>
      </c>
      <c r="AW3091" t="s">
        <v>72</v>
      </c>
      <c r="AX3091" t="s">
        <v>72</v>
      </c>
      <c r="AY3091" t="s">
        <v>72</v>
      </c>
      <c r="AZ3091">
        <v>2.19062034263444E-2</v>
      </c>
      <c r="BA3091">
        <v>3.5610964479994802</v>
      </c>
      <c r="BB3091">
        <v>0.95253756904854203</v>
      </c>
      <c r="BC3091">
        <v>1.0762551852625799</v>
      </c>
      <c r="BD3091">
        <v>0.84304153222503597</v>
      </c>
      <c r="BE3091" t="s">
        <v>72</v>
      </c>
      <c r="BF3091" t="s">
        <v>72</v>
      </c>
      <c r="BG3091" t="s">
        <v>72</v>
      </c>
      <c r="BH3091" t="s">
        <v>72</v>
      </c>
      <c r="BI3091" t="s">
        <v>72</v>
      </c>
      <c r="BJ3091" t="s">
        <v>72</v>
      </c>
      <c r="BK3091" t="s">
        <v>72</v>
      </c>
      <c r="BL3091" t="s">
        <v>72</v>
      </c>
      <c r="BM3091" t="s">
        <v>72</v>
      </c>
      <c r="BN3091" t="s">
        <v>72</v>
      </c>
      <c r="BO3091" t="s">
        <v>72</v>
      </c>
      <c r="BP3091" t="s">
        <v>72</v>
      </c>
      <c r="BQ3091" t="s">
        <v>72</v>
      </c>
      <c r="BR3091" t="s">
        <v>72</v>
      </c>
      <c r="BS3091" t="s">
        <v>72</v>
      </c>
    </row>
    <row r="3092" spans="1:71" hidden="1" x14ac:dyDescent="0.2">
      <c r="A3092" t="str">
        <f t="shared" si="96"/>
        <v>ENSG00000226469_CD</v>
      </c>
      <c r="B3092" t="e">
        <f>VLOOKUP(A3092,[1]drug_targetprotein_gene!$E:$E,1,FALSE)</f>
        <v>#N/A</v>
      </c>
      <c r="C3092" t="s">
        <v>7291</v>
      </c>
      <c r="D3092" t="e">
        <f>VLOOKUP(C3092,[1]drug_targetprotein_gene!$C:$G,5,FALSE)</f>
        <v>#N/A</v>
      </c>
      <c r="E3092" t="e">
        <f t="shared" si="97"/>
        <v>#N/A</v>
      </c>
      <c r="F3092" t="s">
        <v>67</v>
      </c>
      <c r="G3092" t="s">
        <v>68</v>
      </c>
      <c r="H3092" t="s">
        <v>7292</v>
      </c>
      <c r="I3092" t="s">
        <v>7293</v>
      </c>
      <c r="J3092" t="s">
        <v>71</v>
      </c>
      <c r="K3092">
        <v>1</v>
      </c>
      <c r="L3092">
        <v>-5.73143272552325E-2</v>
      </c>
      <c r="M3092">
        <v>3.7083339237091902E-2</v>
      </c>
      <c r="N3092">
        <v>0.122212161712143</v>
      </c>
      <c r="O3092" t="s">
        <v>72</v>
      </c>
      <c r="P3092" t="s">
        <v>72</v>
      </c>
      <c r="Q3092" t="s">
        <v>72</v>
      </c>
      <c r="R3092" t="s">
        <v>72</v>
      </c>
      <c r="S3092" t="s">
        <v>72</v>
      </c>
      <c r="T3092" t="s">
        <v>72</v>
      </c>
      <c r="U3092" t="s">
        <v>72</v>
      </c>
      <c r="V3092" t="s">
        <v>72</v>
      </c>
      <c r="W3092" t="s">
        <v>72</v>
      </c>
      <c r="X3092" t="s">
        <v>72</v>
      </c>
      <c r="Y3092" t="s">
        <v>72</v>
      </c>
      <c r="Z3092" t="s">
        <v>72</v>
      </c>
      <c r="AA3092" t="s">
        <v>72</v>
      </c>
      <c r="AB3092" t="s">
        <v>72</v>
      </c>
      <c r="AC3092" t="s">
        <v>72</v>
      </c>
      <c r="AD3092" t="s">
        <v>72</v>
      </c>
      <c r="AE3092" t="s">
        <v>72</v>
      </c>
      <c r="AF3092" t="s">
        <v>72</v>
      </c>
      <c r="AG3092" t="s">
        <v>72</v>
      </c>
      <c r="AH3092" t="s">
        <v>72</v>
      </c>
      <c r="AI3092" t="s">
        <v>72</v>
      </c>
      <c r="AJ3092" t="s">
        <v>72</v>
      </c>
      <c r="AK3092" t="s">
        <v>72</v>
      </c>
      <c r="AL3092" t="s">
        <v>72</v>
      </c>
      <c r="AM3092" t="s">
        <v>72</v>
      </c>
      <c r="AN3092" t="s">
        <v>72</v>
      </c>
      <c r="AO3092" t="s">
        <v>72</v>
      </c>
      <c r="AP3092" t="s">
        <v>72</v>
      </c>
      <c r="AQ3092" t="s">
        <v>72</v>
      </c>
      <c r="AR3092" t="s">
        <v>72</v>
      </c>
      <c r="AS3092" t="s">
        <v>72</v>
      </c>
      <c r="AT3092" t="s">
        <v>72</v>
      </c>
      <c r="AU3092" t="s">
        <v>72</v>
      </c>
      <c r="AV3092" t="s">
        <v>72</v>
      </c>
      <c r="AW3092" t="s">
        <v>72</v>
      </c>
      <c r="AX3092" t="s">
        <v>72</v>
      </c>
      <c r="AY3092" t="s">
        <v>72</v>
      </c>
      <c r="AZ3092">
        <v>5.4344195333714998E-2</v>
      </c>
      <c r="BA3092">
        <v>5.7467204310021298</v>
      </c>
      <c r="BB3092">
        <v>0.94429720436421505</v>
      </c>
      <c r="BC3092">
        <v>1.0154877283772901</v>
      </c>
      <c r="BD3092">
        <v>0.87809747498866797</v>
      </c>
      <c r="BE3092" t="s">
        <v>72</v>
      </c>
      <c r="BF3092" t="s">
        <v>72</v>
      </c>
      <c r="BG3092" t="s">
        <v>72</v>
      </c>
      <c r="BH3092" t="s">
        <v>72</v>
      </c>
      <c r="BI3092" t="s">
        <v>72</v>
      </c>
      <c r="BJ3092" t="s">
        <v>72</v>
      </c>
      <c r="BK3092" t="s">
        <v>72</v>
      </c>
      <c r="BL3092" t="s">
        <v>72</v>
      </c>
      <c r="BM3092" t="s">
        <v>72</v>
      </c>
      <c r="BN3092" t="s">
        <v>72</v>
      </c>
      <c r="BO3092" t="s">
        <v>72</v>
      </c>
      <c r="BP3092" t="s">
        <v>72</v>
      </c>
      <c r="BQ3092" t="s">
        <v>72</v>
      </c>
      <c r="BR3092" t="s">
        <v>72</v>
      </c>
      <c r="BS3092" t="s">
        <v>72</v>
      </c>
    </row>
    <row r="3093" spans="1:71" hidden="1" x14ac:dyDescent="0.2">
      <c r="A3093" t="str">
        <f t="shared" si="96"/>
        <v>ENSG00000226469_IBD</v>
      </c>
      <c r="B3093" t="e">
        <f>VLOOKUP(A3093,[1]drug_targetprotein_gene!$E:$E,1,FALSE)</f>
        <v>#N/A</v>
      </c>
      <c r="C3093" t="s">
        <v>7291</v>
      </c>
      <c r="D3093" t="e">
        <f>VLOOKUP(C3093,[1]drug_targetprotein_gene!$C:$G,5,FALSE)</f>
        <v>#N/A</v>
      </c>
      <c r="E3093" t="e">
        <f t="shared" si="97"/>
        <v>#N/A</v>
      </c>
      <c r="F3093" t="s">
        <v>73</v>
      </c>
      <c r="G3093" t="s">
        <v>68</v>
      </c>
      <c r="H3093" t="s">
        <v>7294</v>
      </c>
      <c r="I3093" t="s">
        <v>7295</v>
      </c>
      <c r="J3093" t="s">
        <v>71</v>
      </c>
      <c r="K3093">
        <v>1</v>
      </c>
      <c r="L3093">
        <v>-5.3365359954577897E-2</v>
      </c>
      <c r="M3093">
        <v>3.0429914195658402E-2</v>
      </c>
      <c r="N3093">
        <v>7.94795625471727E-2</v>
      </c>
      <c r="O3093" t="s">
        <v>72</v>
      </c>
      <c r="P3093" t="s">
        <v>72</v>
      </c>
      <c r="Q3093" t="s">
        <v>72</v>
      </c>
      <c r="R3093" t="s">
        <v>72</v>
      </c>
      <c r="S3093" t="s">
        <v>72</v>
      </c>
      <c r="T3093" t="s">
        <v>72</v>
      </c>
      <c r="U3093" t="s">
        <v>72</v>
      </c>
      <c r="V3093" t="s">
        <v>72</v>
      </c>
      <c r="W3093" t="s">
        <v>72</v>
      </c>
      <c r="X3093" t="s">
        <v>72</v>
      </c>
      <c r="Y3093" t="s">
        <v>72</v>
      </c>
      <c r="Z3093" t="s">
        <v>72</v>
      </c>
      <c r="AA3093" t="s">
        <v>72</v>
      </c>
      <c r="AB3093" t="s">
        <v>72</v>
      </c>
      <c r="AC3093" t="s">
        <v>72</v>
      </c>
      <c r="AD3093" t="s">
        <v>72</v>
      </c>
      <c r="AE3093" t="s">
        <v>72</v>
      </c>
      <c r="AF3093" t="s">
        <v>72</v>
      </c>
      <c r="AG3093" t="s">
        <v>72</v>
      </c>
      <c r="AH3093" t="s">
        <v>72</v>
      </c>
      <c r="AI3093" t="s">
        <v>72</v>
      </c>
      <c r="AJ3093" t="s">
        <v>72</v>
      </c>
      <c r="AK3093" t="s">
        <v>72</v>
      </c>
      <c r="AL3093" t="s">
        <v>72</v>
      </c>
      <c r="AM3093" t="s">
        <v>72</v>
      </c>
      <c r="AN3093" t="s">
        <v>72</v>
      </c>
      <c r="AO3093" t="s">
        <v>72</v>
      </c>
      <c r="AP3093" t="s">
        <v>72</v>
      </c>
      <c r="AQ3093" t="s">
        <v>72</v>
      </c>
      <c r="AR3093" t="s">
        <v>72</v>
      </c>
      <c r="AS3093" t="s">
        <v>72</v>
      </c>
      <c r="AT3093" t="s">
        <v>72</v>
      </c>
      <c r="AU3093" t="s">
        <v>72</v>
      </c>
      <c r="AV3093" t="s">
        <v>72</v>
      </c>
      <c r="AW3093" t="s">
        <v>72</v>
      </c>
      <c r="AX3093" t="s">
        <v>72</v>
      </c>
      <c r="AY3093" t="s">
        <v>72</v>
      </c>
      <c r="AZ3093">
        <v>5.4344195333714998E-2</v>
      </c>
      <c r="BA3093">
        <v>5.7467204310021298</v>
      </c>
      <c r="BB3093">
        <v>0.94803357569493296</v>
      </c>
      <c r="BC3093">
        <v>1.0062970152298301</v>
      </c>
      <c r="BD3093">
        <v>0.89314352228268001</v>
      </c>
      <c r="BE3093" t="s">
        <v>72</v>
      </c>
      <c r="BF3093" t="s">
        <v>72</v>
      </c>
      <c r="BG3093" t="s">
        <v>72</v>
      </c>
      <c r="BH3093" t="s">
        <v>72</v>
      </c>
      <c r="BI3093" t="s">
        <v>72</v>
      </c>
      <c r="BJ3093" t="s">
        <v>72</v>
      </c>
      <c r="BK3093" t="s">
        <v>72</v>
      </c>
      <c r="BL3093" t="s">
        <v>72</v>
      </c>
      <c r="BM3093" t="s">
        <v>72</v>
      </c>
      <c r="BN3093" t="s">
        <v>72</v>
      </c>
      <c r="BO3093" t="s">
        <v>72</v>
      </c>
      <c r="BP3093" t="s">
        <v>72</v>
      </c>
      <c r="BQ3093" t="s">
        <v>72</v>
      </c>
      <c r="BR3093" t="s">
        <v>72</v>
      </c>
      <c r="BS3093" t="s">
        <v>72</v>
      </c>
    </row>
    <row r="3094" spans="1:71" hidden="1" x14ac:dyDescent="0.2">
      <c r="A3094" t="str">
        <f t="shared" si="96"/>
        <v>ENSG00000226469_UC</v>
      </c>
      <c r="B3094" t="e">
        <f>VLOOKUP(A3094,[1]drug_targetprotein_gene!$E:$E,1,FALSE)</f>
        <v>#N/A</v>
      </c>
      <c r="C3094" t="s">
        <v>7291</v>
      </c>
      <c r="D3094" t="e">
        <f>VLOOKUP(C3094,[1]drug_targetprotein_gene!$C:$G,5,FALSE)</f>
        <v>#N/A</v>
      </c>
      <c r="E3094" t="e">
        <f t="shared" si="97"/>
        <v>#N/A</v>
      </c>
      <c r="F3094" t="s">
        <v>76</v>
      </c>
      <c r="G3094" t="s">
        <v>68</v>
      </c>
      <c r="H3094" t="s">
        <v>7296</v>
      </c>
      <c r="I3094" t="s">
        <v>7297</v>
      </c>
      <c r="J3094" t="s">
        <v>71</v>
      </c>
      <c r="K3094">
        <v>1</v>
      </c>
      <c r="L3094">
        <v>-4.9218643597122601E-2</v>
      </c>
      <c r="M3094">
        <v>3.8303999166906903E-2</v>
      </c>
      <c r="N3094">
        <v>0.198810488027786</v>
      </c>
      <c r="O3094" t="s">
        <v>72</v>
      </c>
      <c r="P3094" t="s">
        <v>72</v>
      </c>
      <c r="Q3094" t="s">
        <v>72</v>
      </c>
      <c r="R3094" t="s">
        <v>72</v>
      </c>
      <c r="S3094" t="s">
        <v>72</v>
      </c>
      <c r="T3094" t="s">
        <v>72</v>
      </c>
      <c r="U3094" t="s">
        <v>72</v>
      </c>
      <c r="V3094" t="s">
        <v>72</v>
      </c>
      <c r="W3094" t="s">
        <v>72</v>
      </c>
      <c r="X3094" t="s">
        <v>72</v>
      </c>
      <c r="Y3094" t="s">
        <v>72</v>
      </c>
      <c r="Z3094" t="s">
        <v>72</v>
      </c>
      <c r="AA3094" t="s">
        <v>72</v>
      </c>
      <c r="AB3094" t="s">
        <v>72</v>
      </c>
      <c r="AC3094" t="s">
        <v>72</v>
      </c>
      <c r="AD3094" t="s">
        <v>72</v>
      </c>
      <c r="AE3094" t="s">
        <v>72</v>
      </c>
      <c r="AF3094" t="s">
        <v>72</v>
      </c>
      <c r="AG3094" t="s">
        <v>72</v>
      </c>
      <c r="AH3094" t="s">
        <v>72</v>
      </c>
      <c r="AI3094" t="s">
        <v>72</v>
      </c>
      <c r="AJ3094" t="s">
        <v>72</v>
      </c>
      <c r="AK3094" t="s">
        <v>72</v>
      </c>
      <c r="AL3094" t="s">
        <v>72</v>
      </c>
      <c r="AM3094" t="s">
        <v>72</v>
      </c>
      <c r="AN3094" t="s">
        <v>72</v>
      </c>
      <c r="AO3094" t="s">
        <v>72</v>
      </c>
      <c r="AP3094" t="s">
        <v>72</v>
      </c>
      <c r="AQ3094" t="s">
        <v>72</v>
      </c>
      <c r="AR3094" t="s">
        <v>72</v>
      </c>
      <c r="AS3094" t="s">
        <v>72</v>
      </c>
      <c r="AT3094" t="s">
        <v>72</v>
      </c>
      <c r="AU3094" t="s">
        <v>72</v>
      </c>
      <c r="AV3094" t="s">
        <v>72</v>
      </c>
      <c r="AW3094" t="s">
        <v>72</v>
      </c>
      <c r="AX3094" t="s">
        <v>72</v>
      </c>
      <c r="AY3094" t="s">
        <v>72</v>
      </c>
      <c r="AZ3094">
        <v>5.4344195333714998E-2</v>
      </c>
      <c r="BA3094">
        <v>5.7467204310021298</v>
      </c>
      <c r="BB3094">
        <v>0.95197296414905697</v>
      </c>
      <c r="BC3094">
        <v>1.0261943920830101</v>
      </c>
      <c r="BD3094">
        <v>0.88311973975144598</v>
      </c>
      <c r="BE3094" t="s">
        <v>72</v>
      </c>
      <c r="BF3094" t="s">
        <v>72</v>
      </c>
      <c r="BG3094" t="s">
        <v>72</v>
      </c>
      <c r="BH3094" t="s">
        <v>72</v>
      </c>
      <c r="BI3094" t="s">
        <v>72</v>
      </c>
      <c r="BJ3094" t="s">
        <v>72</v>
      </c>
      <c r="BK3094" t="s">
        <v>72</v>
      </c>
      <c r="BL3094" t="s">
        <v>72</v>
      </c>
      <c r="BM3094" t="s">
        <v>72</v>
      </c>
      <c r="BN3094" t="s">
        <v>72</v>
      </c>
      <c r="BO3094" t="s">
        <v>72</v>
      </c>
      <c r="BP3094" t="s">
        <v>72</v>
      </c>
      <c r="BQ3094" t="s">
        <v>72</v>
      </c>
      <c r="BR3094" t="s">
        <v>72</v>
      </c>
      <c r="BS3094" t="s">
        <v>72</v>
      </c>
    </row>
    <row r="3095" spans="1:71" hidden="1" x14ac:dyDescent="0.2">
      <c r="A3095" t="str">
        <f t="shared" si="96"/>
        <v>ENSG00000226747_CD</v>
      </c>
      <c r="B3095" t="e">
        <f>VLOOKUP(A3095,[1]drug_targetprotein_gene!$E:$E,1,FALSE)</f>
        <v>#N/A</v>
      </c>
      <c r="C3095" t="s">
        <v>7298</v>
      </c>
      <c r="D3095" t="e">
        <f>VLOOKUP(C3095,[1]drug_targetprotein_gene!$C:$G,5,FALSE)</f>
        <v>#N/A</v>
      </c>
      <c r="E3095" t="e">
        <f t="shared" si="97"/>
        <v>#N/A</v>
      </c>
      <c r="F3095" t="s">
        <v>67</v>
      </c>
      <c r="G3095" t="s">
        <v>68</v>
      </c>
      <c r="H3095" t="s">
        <v>7299</v>
      </c>
      <c r="I3095" t="s">
        <v>7300</v>
      </c>
      <c r="J3095" t="s">
        <v>71</v>
      </c>
      <c r="K3095">
        <v>1</v>
      </c>
      <c r="L3095">
        <v>5.24633876912644E-2</v>
      </c>
      <c r="M3095">
        <v>4.5060411375791601E-2</v>
      </c>
      <c r="N3095">
        <v>0.244306495762139</v>
      </c>
      <c r="O3095" t="s">
        <v>72</v>
      </c>
      <c r="P3095" t="s">
        <v>72</v>
      </c>
      <c r="Q3095" t="s">
        <v>72</v>
      </c>
      <c r="R3095" t="s">
        <v>72</v>
      </c>
      <c r="S3095" t="s">
        <v>72</v>
      </c>
      <c r="T3095" t="s">
        <v>72</v>
      </c>
      <c r="U3095" t="s">
        <v>72</v>
      </c>
      <c r="V3095" t="s">
        <v>72</v>
      </c>
      <c r="W3095" t="s">
        <v>72</v>
      </c>
      <c r="X3095" t="s">
        <v>72</v>
      </c>
      <c r="Y3095" t="s">
        <v>72</v>
      </c>
      <c r="Z3095" t="s">
        <v>72</v>
      </c>
      <c r="AA3095" t="s">
        <v>72</v>
      </c>
      <c r="AB3095" t="s">
        <v>72</v>
      </c>
      <c r="AC3095" t="s">
        <v>72</v>
      </c>
      <c r="AD3095" t="s">
        <v>72</v>
      </c>
      <c r="AE3095" t="s">
        <v>72</v>
      </c>
      <c r="AF3095" t="s">
        <v>72</v>
      </c>
      <c r="AG3095" t="s">
        <v>72</v>
      </c>
      <c r="AH3095" t="s">
        <v>72</v>
      </c>
      <c r="AI3095" t="s">
        <v>72</v>
      </c>
      <c r="AJ3095" t="s">
        <v>72</v>
      </c>
      <c r="AK3095" t="s">
        <v>72</v>
      </c>
      <c r="AL3095" t="s">
        <v>72</v>
      </c>
      <c r="AM3095" t="s">
        <v>72</v>
      </c>
      <c r="AN3095" t="s">
        <v>72</v>
      </c>
      <c r="AO3095" t="s">
        <v>72</v>
      </c>
      <c r="AP3095" t="s">
        <v>72</v>
      </c>
      <c r="AQ3095" t="s">
        <v>72</v>
      </c>
      <c r="AR3095" t="s">
        <v>72</v>
      </c>
      <c r="AS3095" t="s">
        <v>72</v>
      </c>
      <c r="AT3095" t="s">
        <v>72</v>
      </c>
      <c r="AU3095" t="s">
        <v>72</v>
      </c>
      <c r="AV3095" t="s">
        <v>72</v>
      </c>
      <c r="AW3095" t="s">
        <v>72</v>
      </c>
      <c r="AX3095" t="s">
        <v>72</v>
      </c>
      <c r="AY3095" t="s">
        <v>72</v>
      </c>
      <c r="AZ3095">
        <v>3.5321777975753199E-2</v>
      </c>
      <c r="BA3095">
        <v>2.5996712468703902</v>
      </c>
      <c r="BB3095">
        <v>1.05386397697891</v>
      </c>
      <c r="BC3095">
        <v>1.1511734276138701</v>
      </c>
      <c r="BD3095">
        <v>0.96478015851693699</v>
      </c>
      <c r="BE3095" t="s">
        <v>72</v>
      </c>
      <c r="BF3095" t="s">
        <v>72</v>
      </c>
      <c r="BG3095" t="s">
        <v>72</v>
      </c>
      <c r="BH3095" t="s">
        <v>72</v>
      </c>
      <c r="BI3095" t="s">
        <v>72</v>
      </c>
      <c r="BJ3095" t="s">
        <v>72</v>
      </c>
      <c r="BK3095" t="s">
        <v>72</v>
      </c>
      <c r="BL3095" t="s">
        <v>72</v>
      </c>
      <c r="BM3095" t="s">
        <v>72</v>
      </c>
      <c r="BN3095" t="s">
        <v>72</v>
      </c>
      <c r="BO3095" t="s">
        <v>72</v>
      </c>
      <c r="BP3095" t="s">
        <v>72</v>
      </c>
      <c r="BQ3095" t="s">
        <v>72</v>
      </c>
      <c r="BR3095" t="s">
        <v>72</v>
      </c>
      <c r="BS3095" t="s">
        <v>72</v>
      </c>
    </row>
    <row r="3096" spans="1:71" hidden="1" x14ac:dyDescent="0.2">
      <c r="A3096" t="str">
        <f t="shared" si="96"/>
        <v>ENSG00000226747_IBD</v>
      </c>
      <c r="B3096" t="e">
        <f>VLOOKUP(A3096,[1]drug_targetprotein_gene!$E:$E,1,FALSE)</f>
        <v>#N/A</v>
      </c>
      <c r="C3096" t="s">
        <v>7298</v>
      </c>
      <c r="D3096" t="e">
        <f>VLOOKUP(C3096,[1]drug_targetprotein_gene!$C:$G,5,FALSE)</f>
        <v>#N/A</v>
      </c>
      <c r="E3096" t="e">
        <f t="shared" si="97"/>
        <v>#N/A</v>
      </c>
      <c r="F3096" t="s">
        <v>73</v>
      </c>
      <c r="G3096" t="s">
        <v>68</v>
      </c>
      <c r="H3096" t="s">
        <v>7301</v>
      </c>
      <c r="I3096" t="s">
        <v>7302</v>
      </c>
      <c r="J3096" t="s">
        <v>71</v>
      </c>
      <c r="K3096">
        <v>1</v>
      </c>
      <c r="L3096">
        <v>3.4258621255372899E-2</v>
      </c>
      <c r="M3096">
        <v>3.7167185972810102E-2</v>
      </c>
      <c r="N3096">
        <v>0.35666225593546502</v>
      </c>
      <c r="O3096" t="s">
        <v>72</v>
      </c>
      <c r="P3096" t="s">
        <v>72</v>
      </c>
      <c r="Q3096" t="s">
        <v>72</v>
      </c>
      <c r="R3096" t="s">
        <v>72</v>
      </c>
      <c r="S3096" t="s">
        <v>72</v>
      </c>
      <c r="T3096" t="s">
        <v>72</v>
      </c>
      <c r="U3096" t="s">
        <v>72</v>
      </c>
      <c r="V3096" t="s">
        <v>72</v>
      </c>
      <c r="W3096" t="s">
        <v>72</v>
      </c>
      <c r="X3096" t="s">
        <v>72</v>
      </c>
      <c r="Y3096" t="s">
        <v>72</v>
      </c>
      <c r="Z3096" t="s">
        <v>72</v>
      </c>
      <c r="AA3096" t="s">
        <v>72</v>
      </c>
      <c r="AB3096" t="s">
        <v>72</v>
      </c>
      <c r="AC3096" t="s">
        <v>72</v>
      </c>
      <c r="AD3096" t="s">
        <v>72</v>
      </c>
      <c r="AE3096" t="s">
        <v>72</v>
      </c>
      <c r="AF3096" t="s">
        <v>72</v>
      </c>
      <c r="AG3096" t="s">
        <v>72</v>
      </c>
      <c r="AH3096" t="s">
        <v>72</v>
      </c>
      <c r="AI3096" t="s">
        <v>72</v>
      </c>
      <c r="AJ3096" t="s">
        <v>72</v>
      </c>
      <c r="AK3096" t="s">
        <v>72</v>
      </c>
      <c r="AL3096" t="s">
        <v>72</v>
      </c>
      <c r="AM3096" t="s">
        <v>72</v>
      </c>
      <c r="AN3096" t="s">
        <v>72</v>
      </c>
      <c r="AO3096" t="s">
        <v>72</v>
      </c>
      <c r="AP3096" t="s">
        <v>72</v>
      </c>
      <c r="AQ3096" t="s">
        <v>72</v>
      </c>
      <c r="AR3096" t="s">
        <v>72</v>
      </c>
      <c r="AS3096" t="s">
        <v>72</v>
      </c>
      <c r="AT3096" t="s">
        <v>72</v>
      </c>
      <c r="AU3096" t="s">
        <v>72</v>
      </c>
      <c r="AV3096" t="s">
        <v>72</v>
      </c>
      <c r="AW3096" t="s">
        <v>72</v>
      </c>
      <c r="AX3096" t="s">
        <v>72</v>
      </c>
      <c r="AY3096" t="s">
        <v>72</v>
      </c>
      <c r="AZ3096">
        <v>3.5321777975753199E-2</v>
      </c>
      <c r="BA3096">
        <v>2.5996712468703902</v>
      </c>
      <c r="BB3096">
        <v>1.0348522068999499</v>
      </c>
      <c r="BC3096">
        <v>1.1130525720922</v>
      </c>
      <c r="BD3096">
        <v>0.96214600907187997</v>
      </c>
      <c r="BE3096" t="s">
        <v>72</v>
      </c>
      <c r="BF3096" t="s">
        <v>72</v>
      </c>
      <c r="BG3096" t="s">
        <v>72</v>
      </c>
      <c r="BH3096" t="s">
        <v>72</v>
      </c>
      <c r="BI3096" t="s">
        <v>72</v>
      </c>
      <c r="BJ3096" t="s">
        <v>72</v>
      </c>
      <c r="BK3096" t="s">
        <v>72</v>
      </c>
      <c r="BL3096" t="s">
        <v>72</v>
      </c>
      <c r="BM3096" t="s">
        <v>72</v>
      </c>
      <c r="BN3096" t="s">
        <v>72</v>
      </c>
      <c r="BO3096" t="s">
        <v>72</v>
      </c>
      <c r="BP3096" t="s">
        <v>72</v>
      </c>
      <c r="BQ3096" t="s">
        <v>72</v>
      </c>
      <c r="BR3096" t="s">
        <v>72</v>
      </c>
      <c r="BS3096" t="s">
        <v>72</v>
      </c>
    </row>
    <row r="3097" spans="1:71" hidden="1" x14ac:dyDescent="0.2">
      <c r="A3097" t="str">
        <f t="shared" si="96"/>
        <v>ENSG00000226747_UC</v>
      </c>
      <c r="B3097" t="e">
        <f>VLOOKUP(A3097,[1]drug_targetprotein_gene!$E:$E,1,FALSE)</f>
        <v>#N/A</v>
      </c>
      <c r="C3097" t="s">
        <v>7298</v>
      </c>
      <c r="D3097" t="e">
        <f>VLOOKUP(C3097,[1]drug_targetprotein_gene!$C:$G,5,FALSE)</f>
        <v>#N/A</v>
      </c>
      <c r="E3097" t="e">
        <f t="shared" si="97"/>
        <v>#N/A</v>
      </c>
      <c r="F3097" t="s">
        <v>76</v>
      </c>
      <c r="G3097" t="s">
        <v>68</v>
      </c>
      <c r="H3097" t="s">
        <v>7303</v>
      </c>
      <c r="I3097" t="s">
        <v>7304</v>
      </c>
      <c r="J3097" t="s">
        <v>71</v>
      </c>
      <c r="K3097">
        <v>1</v>
      </c>
      <c r="L3097">
        <v>7.0957990178385902E-2</v>
      </c>
      <c r="M3097">
        <v>4.7251344039986397E-2</v>
      </c>
      <c r="N3097">
        <v>0.133171066991258</v>
      </c>
      <c r="O3097" t="s">
        <v>72</v>
      </c>
      <c r="P3097" t="s">
        <v>72</v>
      </c>
      <c r="Q3097" t="s">
        <v>72</v>
      </c>
      <c r="R3097" t="s">
        <v>72</v>
      </c>
      <c r="S3097" t="s">
        <v>72</v>
      </c>
      <c r="T3097" t="s">
        <v>72</v>
      </c>
      <c r="U3097" t="s">
        <v>72</v>
      </c>
      <c r="V3097" t="s">
        <v>72</v>
      </c>
      <c r="W3097" t="s">
        <v>72</v>
      </c>
      <c r="X3097" t="s">
        <v>72</v>
      </c>
      <c r="Y3097" t="s">
        <v>72</v>
      </c>
      <c r="Z3097" t="s">
        <v>72</v>
      </c>
      <c r="AA3097" t="s">
        <v>72</v>
      </c>
      <c r="AB3097" t="s">
        <v>72</v>
      </c>
      <c r="AC3097" t="s">
        <v>72</v>
      </c>
      <c r="AD3097" t="s">
        <v>72</v>
      </c>
      <c r="AE3097" t="s">
        <v>72</v>
      </c>
      <c r="AF3097" t="s">
        <v>72</v>
      </c>
      <c r="AG3097" t="s">
        <v>72</v>
      </c>
      <c r="AH3097" t="s">
        <v>72</v>
      </c>
      <c r="AI3097" t="s">
        <v>72</v>
      </c>
      <c r="AJ3097" t="s">
        <v>72</v>
      </c>
      <c r="AK3097" t="s">
        <v>72</v>
      </c>
      <c r="AL3097" t="s">
        <v>72</v>
      </c>
      <c r="AM3097" t="s">
        <v>72</v>
      </c>
      <c r="AN3097" t="s">
        <v>72</v>
      </c>
      <c r="AO3097" t="s">
        <v>72</v>
      </c>
      <c r="AP3097" t="s">
        <v>72</v>
      </c>
      <c r="AQ3097" t="s">
        <v>72</v>
      </c>
      <c r="AR3097" t="s">
        <v>72</v>
      </c>
      <c r="AS3097" t="s">
        <v>72</v>
      </c>
      <c r="AT3097" t="s">
        <v>72</v>
      </c>
      <c r="AU3097" t="s">
        <v>72</v>
      </c>
      <c r="AV3097" t="s">
        <v>72</v>
      </c>
      <c r="AW3097" t="s">
        <v>72</v>
      </c>
      <c r="AX3097" t="s">
        <v>72</v>
      </c>
      <c r="AY3097" t="s">
        <v>72</v>
      </c>
      <c r="AZ3097">
        <v>3.5321777975753199E-2</v>
      </c>
      <c r="BA3097">
        <v>2.5996712468703902</v>
      </c>
      <c r="BB3097">
        <v>1.0735361258599001</v>
      </c>
      <c r="BC3097">
        <v>1.1777085273224599</v>
      </c>
      <c r="BD3097">
        <v>0.978578134393285</v>
      </c>
      <c r="BE3097" t="s">
        <v>72</v>
      </c>
      <c r="BF3097" t="s">
        <v>72</v>
      </c>
      <c r="BG3097" t="s">
        <v>72</v>
      </c>
      <c r="BH3097" t="s">
        <v>72</v>
      </c>
      <c r="BI3097" t="s">
        <v>72</v>
      </c>
      <c r="BJ3097" t="s">
        <v>72</v>
      </c>
      <c r="BK3097" t="s">
        <v>72</v>
      </c>
      <c r="BL3097" t="s">
        <v>72</v>
      </c>
      <c r="BM3097" t="s">
        <v>72</v>
      </c>
      <c r="BN3097" t="s">
        <v>72</v>
      </c>
      <c r="BO3097" t="s">
        <v>72</v>
      </c>
      <c r="BP3097" t="s">
        <v>72</v>
      </c>
      <c r="BQ3097" t="s">
        <v>72</v>
      </c>
      <c r="BR3097" t="s">
        <v>72</v>
      </c>
      <c r="BS3097" t="s">
        <v>72</v>
      </c>
    </row>
    <row r="3098" spans="1:71" hidden="1" x14ac:dyDescent="0.2">
      <c r="A3098" t="str">
        <f t="shared" si="96"/>
        <v>ENSG00000226752_CD</v>
      </c>
      <c r="B3098" t="e">
        <f>VLOOKUP(A3098,[1]drug_targetprotein_gene!$E:$E,1,FALSE)</f>
        <v>#N/A</v>
      </c>
      <c r="C3098" t="s">
        <v>7305</v>
      </c>
      <c r="D3098" t="e">
        <f>VLOOKUP(C3098,[1]drug_targetprotein_gene!$C:$G,5,FALSE)</f>
        <v>#N/A</v>
      </c>
      <c r="E3098" t="e">
        <f t="shared" si="97"/>
        <v>#N/A</v>
      </c>
      <c r="F3098" t="s">
        <v>67</v>
      </c>
      <c r="G3098" t="s">
        <v>68</v>
      </c>
      <c r="H3098" t="s">
        <v>7306</v>
      </c>
      <c r="I3098" t="s">
        <v>7307</v>
      </c>
      <c r="J3098" t="s">
        <v>230</v>
      </c>
      <c r="K3098">
        <v>14</v>
      </c>
      <c r="L3098">
        <v>-2.5914067403488599E-2</v>
      </c>
      <c r="M3098">
        <v>7.78152965183437E-3</v>
      </c>
      <c r="N3098">
        <v>8.6782929513698503E-4</v>
      </c>
      <c r="O3098" t="s">
        <v>111</v>
      </c>
      <c r="P3098">
        <v>14</v>
      </c>
      <c r="Q3098">
        <v>-3.5502093372175601E-2</v>
      </c>
      <c r="R3098">
        <v>2.7214389827063298E-2</v>
      </c>
      <c r="S3098">
        <v>0.21651675449445901</v>
      </c>
      <c r="T3098" t="s">
        <v>112</v>
      </c>
      <c r="U3098">
        <v>14</v>
      </c>
      <c r="V3098">
        <v>-2.7130787578592198E-2</v>
      </c>
      <c r="W3098">
        <v>1.04049428701465E-2</v>
      </c>
      <c r="X3098">
        <v>9.1208655379639899E-3</v>
      </c>
      <c r="Y3098" t="s">
        <v>113</v>
      </c>
      <c r="Z3098">
        <v>14</v>
      </c>
      <c r="AA3098">
        <v>-2.7562228777149599E-2</v>
      </c>
      <c r="AB3098">
        <v>1.17377826096461E-2</v>
      </c>
      <c r="AC3098">
        <v>3.5346883341528301E-2</v>
      </c>
      <c r="AD3098" t="s">
        <v>114</v>
      </c>
      <c r="AE3098">
        <v>14</v>
      </c>
      <c r="AF3098">
        <v>2.7661437240670298E-3</v>
      </c>
      <c r="AG3098">
        <v>2.25875072685277E-2</v>
      </c>
      <c r="AH3098">
        <v>0.90440493393557198</v>
      </c>
      <c r="AI3098" t="s">
        <v>115</v>
      </c>
      <c r="AJ3098">
        <v>18.6029163283781</v>
      </c>
      <c r="AK3098">
        <v>13</v>
      </c>
      <c r="AL3098">
        <v>0.13593921643623999</v>
      </c>
      <c r="AM3098">
        <v>7.4141683169093404E-3</v>
      </c>
      <c r="AN3098">
        <v>1.9682047770722699E-2</v>
      </c>
      <c r="AO3098">
        <v>0.71297523990457901</v>
      </c>
      <c r="AP3098" t="s">
        <v>116</v>
      </c>
      <c r="AQ3098">
        <v>-2.5914067403488599E-2</v>
      </c>
      <c r="AR3098">
        <v>9.3085881741469707E-3</v>
      </c>
      <c r="AS3098">
        <v>-2.78388805248261</v>
      </c>
      <c r="AT3098">
        <v>1.5500329248319599E-2</v>
      </c>
      <c r="AU3098" t="s">
        <v>117</v>
      </c>
      <c r="AV3098" t="s">
        <v>72</v>
      </c>
      <c r="AW3098" t="s">
        <v>72</v>
      </c>
      <c r="AX3098" t="s">
        <v>72</v>
      </c>
      <c r="AY3098" t="s">
        <v>72</v>
      </c>
      <c r="AZ3098">
        <v>2.2249158156241999</v>
      </c>
      <c r="BA3098">
        <v>-626.65200873350898</v>
      </c>
      <c r="BB3098">
        <v>0.97441882035042005</v>
      </c>
      <c r="BC3098">
        <v>0.98939437122307905</v>
      </c>
      <c r="BD3098">
        <v>0.95966994059138599</v>
      </c>
      <c r="BE3098">
        <v>0.96512071387103704</v>
      </c>
      <c r="BF3098">
        <v>1.0179981600282899</v>
      </c>
      <c r="BG3098">
        <v>0.91498985844636105</v>
      </c>
      <c r="BH3098">
        <v>0.97323394628896198</v>
      </c>
      <c r="BI3098">
        <v>0.99328554382332601</v>
      </c>
      <c r="BJ3098">
        <v>0.95358713322586997</v>
      </c>
      <c r="BK3098">
        <v>0.97281414363528995</v>
      </c>
      <c r="BL3098">
        <v>0.99545418875698299</v>
      </c>
      <c r="BM3098">
        <v>0.95068901085100099</v>
      </c>
      <c r="BN3098">
        <v>1.00276997302961</v>
      </c>
      <c r="BO3098">
        <v>1.04816147997042</v>
      </c>
      <c r="BP3098">
        <v>0.95934418314835901</v>
      </c>
      <c r="BQ3098" t="s">
        <v>72</v>
      </c>
      <c r="BR3098" t="s">
        <v>72</v>
      </c>
      <c r="BS3098" t="s">
        <v>72</v>
      </c>
    </row>
    <row r="3099" spans="1:71" hidden="1" x14ac:dyDescent="0.2">
      <c r="A3099" t="str">
        <f t="shared" si="96"/>
        <v>ENSG00000226752_IBD</v>
      </c>
      <c r="B3099" t="e">
        <f>VLOOKUP(A3099,[1]drug_targetprotein_gene!$E:$E,1,FALSE)</f>
        <v>#N/A</v>
      </c>
      <c r="C3099" t="s">
        <v>7305</v>
      </c>
      <c r="D3099" t="e">
        <f>VLOOKUP(C3099,[1]drug_targetprotein_gene!$C:$G,5,FALSE)</f>
        <v>#N/A</v>
      </c>
      <c r="E3099" t="e">
        <f t="shared" si="97"/>
        <v>#N/A</v>
      </c>
      <c r="F3099" t="s">
        <v>73</v>
      </c>
      <c r="G3099" t="s">
        <v>68</v>
      </c>
      <c r="H3099" t="s">
        <v>7308</v>
      </c>
      <c r="I3099" t="s">
        <v>7309</v>
      </c>
      <c r="J3099" t="s">
        <v>110</v>
      </c>
      <c r="K3099">
        <v>14</v>
      </c>
      <c r="L3099">
        <v>-8.1221624816109807E-3</v>
      </c>
      <c r="M3099">
        <v>8.6020317881453107E-3</v>
      </c>
      <c r="N3099">
        <v>0.345060086318836</v>
      </c>
      <c r="O3099" t="s">
        <v>111</v>
      </c>
      <c r="P3099">
        <v>14</v>
      </c>
      <c r="Q3099">
        <v>-2.62796603129433E-2</v>
      </c>
      <c r="R3099">
        <v>2.46808964373329E-2</v>
      </c>
      <c r="S3099">
        <v>0.30793308715219803</v>
      </c>
      <c r="T3099" t="s">
        <v>112</v>
      </c>
      <c r="U3099">
        <v>14</v>
      </c>
      <c r="V3099">
        <v>-9.7995613825806304E-3</v>
      </c>
      <c r="W3099">
        <v>8.7526218597618506E-3</v>
      </c>
      <c r="X3099">
        <v>0.262878120847576</v>
      </c>
      <c r="Y3099" t="s">
        <v>113</v>
      </c>
      <c r="Z3099">
        <v>14</v>
      </c>
      <c r="AA3099">
        <v>-1.2885992039866701E-2</v>
      </c>
      <c r="AB3099">
        <v>9.4775134355962708E-3</v>
      </c>
      <c r="AC3099">
        <v>0.19706063961977999</v>
      </c>
      <c r="AD3099" t="s">
        <v>114</v>
      </c>
      <c r="AE3099">
        <v>14</v>
      </c>
      <c r="AF3099">
        <v>2.5785930792490301E-2</v>
      </c>
      <c r="AG3099">
        <v>2.3063899192700299E-2</v>
      </c>
      <c r="AH3099">
        <v>0.28379329846850299</v>
      </c>
      <c r="AI3099" t="s">
        <v>115</v>
      </c>
      <c r="AJ3099">
        <v>23.329238442549901</v>
      </c>
      <c r="AK3099">
        <v>13</v>
      </c>
      <c r="AL3099">
        <v>3.7890843210037502E-2</v>
      </c>
      <c r="AM3099">
        <v>1.40799017747738E-2</v>
      </c>
      <c r="AN3099">
        <v>1.79008158372892E-2</v>
      </c>
      <c r="AO3099">
        <v>0.44680021550726101</v>
      </c>
      <c r="AP3099" t="s">
        <v>116</v>
      </c>
      <c r="AQ3099">
        <v>-8.1221624816109807E-3</v>
      </c>
      <c r="AR3099">
        <v>8.6020317881453107E-3</v>
      </c>
      <c r="AS3099">
        <v>-0.94421442301624103</v>
      </c>
      <c r="AT3099">
        <v>0.36227894872865102</v>
      </c>
      <c r="AU3099" t="s">
        <v>117</v>
      </c>
      <c r="AV3099" t="s">
        <v>72</v>
      </c>
      <c r="AW3099" t="s">
        <v>72</v>
      </c>
      <c r="AX3099" t="s">
        <v>72</v>
      </c>
      <c r="AY3099" t="s">
        <v>72</v>
      </c>
      <c r="AZ3099">
        <v>2.2249158156241999</v>
      </c>
      <c r="BA3099">
        <v>-626.65200873350898</v>
      </c>
      <c r="BB3099">
        <v>0.99191073315858502</v>
      </c>
      <c r="BC3099">
        <v>1.0087761060021201</v>
      </c>
      <c r="BD3099">
        <v>0.97532732655063104</v>
      </c>
      <c r="BE3099">
        <v>0.97406264485044602</v>
      </c>
      <c r="BF3099">
        <v>1.0223407966394999</v>
      </c>
      <c r="BG3099">
        <v>0.92806433941774502</v>
      </c>
      <c r="BH3099">
        <v>0.99024829785829205</v>
      </c>
      <c r="BI3099">
        <v>1.00738269617294</v>
      </c>
      <c r="BJ3099">
        <v>0.97340533556564701</v>
      </c>
      <c r="BK3099">
        <v>0.98719667688421298</v>
      </c>
      <c r="BL3099">
        <v>1.00570615271603</v>
      </c>
      <c r="BM3099">
        <v>0.96902785790792301</v>
      </c>
      <c r="BN3099">
        <v>1.02612126399465</v>
      </c>
      <c r="BO3099">
        <v>1.07357174963435</v>
      </c>
      <c r="BP3099">
        <v>0.98076802857432999</v>
      </c>
      <c r="BQ3099" t="s">
        <v>72</v>
      </c>
      <c r="BR3099" t="s">
        <v>72</v>
      </c>
      <c r="BS3099" t="s">
        <v>72</v>
      </c>
    </row>
    <row r="3100" spans="1:71" hidden="1" x14ac:dyDescent="0.2">
      <c r="A3100" t="str">
        <f t="shared" si="96"/>
        <v>ENSG00000226752_UC</v>
      </c>
      <c r="B3100" t="e">
        <f>VLOOKUP(A3100,[1]drug_targetprotein_gene!$E:$E,1,FALSE)</f>
        <v>#N/A</v>
      </c>
      <c r="C3100" t="s">
        <v>7305</v>
      </c>
      <c r="D3100" t="e">
        <f>VLOOKUP(C3100,[1]drug_targetprotein_gene!$C:$G,5,FALSE)</f>
        <v>#N/A</v>
      </c>
      <c r="E3100" t="e">
        <f t="shared" si="97"/>
        <v>#N/A</v>
      </c>
      <c r="F3100" t="s">
        <v>76</v>
      </c>
      <c r="G3100" t="s">
        <v>68</v>
      </c>
      <c r="H3100" t="s">
        <v>7310</v>
      </c>
      <c r="I3100" t="s">
        <v>7311</v>
      </c>
      <c r="J3100" t="s">
        <v>230</v>
      </c>
      <c r="K3100">
        <v>14</v>
      </c>
      <c r="L3100">
        <v>-2.7789112420245198E-4</v>
      </c>
      <c r="M3100">
        <v>8.0361804860739992E-3</v>
      </c>
      <c r="N3100">
        <v>0.97241464935170396</v>
      </c>
      <c r="O3100" t="s">
        <v>111</v>
      </c>
      <c r="P3100">
        <v>14</v>
      </c>
      <c r="Q3100">
        <v>-1.8992537325886301E-2</v>
      </c>
      <c r="R3100">
        <v>2.8849548857610499E-2</v>
      </c>
      <c r="S3100">
        <v>0.52275598998033301</v>
      </c>
      <c r="T3100" t="s">
        <v>112</v>
      </c>
      <c r="U3100">
        <v>14</v>
      </c>
      <c r="V3100">
        <v>-2.0291455451749399E-3</v>
      </c>
      <c r="W3100">
        <v>1.13654888534905E-2</v>
      </c>
      <c r="X3100">
        <v>0.85830228445239198</v>
      </c>
      <c r="Y3100" t="s">
        <v>113</v>
      </c>
      <c r="Z3100">
        <v>14</v>
      </c>
      <c r="AA3100">
        <v>-6.5267786130895102E-3</v>
      </c>
      <c r="AB3100">
        <v>1.1935919371639901E-2</v>
      </c>
      <c r="AC3100">
        <v>0.59376599567129595</v>
      </c>
      <c r="AD3100" t="s">
        <v>114</v>
      </c>
      <c r="AE3100">
        <v>14</v>
      </c>
      <c r="AF3100">
        <v>-7.7259742090313999E-3</v>
      </c>
      <c r="AG3100">
        <v>2.8638116920065699E-2</v>
      </c>
      <c r="AH3100">
        <v>0.791564898466939</v>
      </c>
      <c r="AI3100" t="s">
        <v>115</v>
      </c>
      <c r="AJ3100">
        <v>20.0910219248122</v>
      </c>
      <c r="AK3100">
        <v>13</v>
      </c>
      <c r="AL3100">
        <v>9.2963768671389099E-2</v>
      </c>
      <c r="AM3100">
        <v>1.4500087640683799E-2</v>
      </c>
      <c r="AN3100">
        <v>2.0910081955086701E-2</v>
      </c>
      <c r="AO3100">
        <v>0.50122989181297595</v>
      </c>
      <c r="AP3100" t="s">
        <v>116</v>
      </c>
      <c r="AQ3100">
        <v>-2.7789112420245198E-4</v>
      </c>
      <c r="AR3100">
        <v>9.9903112676272901E-3</v>
      </c>
      <c r="AS3100">
        <v>-2.7816062658921701E-2</v>
      </c>
      <c r="AT3100">
        <v>0.97823133624264902</v>
      </c>
      <c r="AU3100" t="s">
        <v>117</v>
      </c>
      <c r="AV3100" t="s">
        <v>72</v>
      </c>
      <c r="AW3100" t="s">
        <v>72</v>
      </c>
      <c r="AX3100" t="s">
        <v>72</v>
      </c>
      <c r="AY3100" t="s">
        <v>72</v>
      </c>
      <c r="AZ3100">
        <v>2.2249158156241999</v>
      </c>
      <c r="BA3100">
        <v>-626.65200873350898</v>
      </c>
      <c r="BB3100">
        <v>0.99972214748396004</v>
      </c>
      <c r="BC3100">
        <v>1.0155933496496601</v>
      </c>
      <c r="BD3100">
        <v>0.98409897279724101</v>
      </c>
      <c r="BE3100">
        <v>0.98118668449195501</v>
      </c>
      <c r="BF3100">
        <v>1.0382665860789499</v>
      </c>
      <c r="BG3100">
        <v>0.92724481624713395</v>
      </c>
      <c r="BH3100">
        <v>0.99797291177887504</v>
      </c>
      <c r="BI3100">
        <v>1.0204535778372701</v>
      </c>
      <c r="BJ3100">
        <v>0.97598749641821603</v>
      </c>
      <c r="BK3100">
        <v>0.99349447454309003</v>
      </c>
      <c r="BL3100">
        <v>1.01701068495194</v>
      </c>
      <c r="BM3100">
        <v>0.97052202651567099</v>
      </c>
      <c r="BN3100">
        <v>0.99230379441649696</v>
      </c>
      <c r="BO3100">
        <v>1.04959537730582</v>
      </c>
      <c r="BP3100">
        <v>0.93813944087758205</v>
      </c>
      <c r="BQ3100" t="s">
        <v>72</v>
      </c>
      <c r="BR3100" t="s">
        <v>72</v>
      </c>
      <c r="BS3100" t="s">
        <v>72</v>
      </c>
    </row>
    <row r="3101" spans="1:71" hidden="1" x14ac:dyDescent="0.2">
      <c r="A3101" t="str">
        <f t="shared" si="96"/>
        <v>ENSG00000227001_CD</v>
      </c>
      <c r="B3101" t="e">
        <f>VLOOKUP(A3101,[1]drug_targetprotein_gene!$E:$E,1,FALSE)</f>
        <v>#N/A</v>
      </c>
      <c r="C3101" t="s">
        <v>7312</v>
      </c>
      <c r="D3101" t="e">
        <f>VLOOKUP(C3101,[1]drug_targetprotein_gene!$C:$G,5,FALSE)</f>
        <v>#N/A</v>
      </c>
      <c r="E3101" t="e">
        <f t="shared" si="97"/>
        <v>#N/A</v>
      </c>
      <c r="F3101" t="s">
        <v>67</v>
      </c>
      <c r="G3101" t="s">
        <v>68</v>
      </c>
      <c r="H3101" t="s">
        <v>7313</v>
      </c>
      <c r="I3101" t="s">
        <v>7314</v>
      </c>
      <c r="J3101" t="s">
        <v>71</v>
      </c>
      <c r="K3101">
        <v>1</v>
      </c>
      <c r="L3101">
        <v>-6.4130902675994195E-2</v>
      </c>
      <c r="M3101">
        <v>3.2256179407283002E-2</v>
      </c>
      <c r="N3101">
        <v>4.6792430800302202E-2</v>
      </c>
      <c r="O3101" t="s">
        <v>72</v>
      </c>
      <c r="P3101" t="s">
        <v>72</v>
      </c>
      <c r="Q3101" t="s">
        <v>72</v>
      </c>
      <c r="R3101" t="s">
        <v>72</v>
      </c>
      <c r="S3101" t="s">
        <v>72</v>
      </c>
      <c r="T3101" t="s">
        <v>72</v>
      </c>
      <c r="U3101" t="s">
        <v>72</v>
      </c>
      <c r="V3101" t="s">
        <v>72</v>
      </c>
      <c r="W3101" t="s">
        <v>72</v>
      </c>
      <c r="X3101" t="s">
        <v>72</v>
      </c>
      <c r="Y3101" t="s">
        <v>72</v>
      </c>
      <c r="Z3101" t="s">
        <v>72</v>
      </c>
      <c r="AA3101" t="s">
        <v>72</v>
      </c>
      <c r="AB3101" t="s">
        <v>72</v>
      </c>
      <c r="AC3101" t="s">
        <v>72</v>
      </c>
      <c r="AD3101" t="s">
        <v>72</v>
      </c>
      <c r="AE3101" t="s">
        <v>72</v>
      </c>
      <c r="AF3101" t="s">
        <v>72</v>
      </c>
      <c r="AG3101" t="s">
        <v>72</v>
      </c>
      <c r="AH3101" t="s">
        <v>72</v>
      </c>
      <c r="AI3101" t="s">
        <v>72</v>
      </c>
      <c r="AJ3101" t="s">
        <v>72</v>
      </c>
      <c r="AK3101" t="s">
        <v>72</v>
      </c>
      <c r="AL3101" t="s">
        <v>72</v>
      </c>
      <c r="AM3101" t="s">
        <v>72</v>
      </c>
      <c r="AN3101" t="s">
        <v>72</v>
      </c>
      <c r="AO3101" t="s">
        <v>72</v>
      </c>
      <c r="AP3101" t="s">
        <v>72</v>
      </c>
      <c r="AQ3101" t="s">
        <v>72</v>
      </c>
      <c r="AR3101" t="s">
        <v>72</v>
      </c>
      <c r="AS3101" t="s">
        <v>72</v>
      </c>
      <c r="AT3101" t="s">
        <v>72</v>
      </c>
      <c r="AU3101" t="s">
        <v>72</v>
      </c>
      <c r="AV3101" t="s">
        <v>72</v>
      </c>
      <c r="AW3101" t="s">
        <v>72</v>
      </c>
      <c r="AX3101" t="s">
        <v>72</v>
      </c>
      <c r="AY3101" t="s">
        <v>72</v>
      </c>
      <c r="AZ3101">
        <v>7.0615236006165302E-2</v>
      </c>
      <c r="BA3101">
        <v>27.277044673374402</v>
      </c>
      <c r="BB3101">
        <v>0.93788222020244205</v>
      </c>
      <c r="BC3101">
        <v>0.99909162178778899</v>
      </c>
      <c r="BD3101">
        <v>0.880422815875336</v>
      </c>
      <c r="BE3101" t="s">
        <v>72</v>
      </c>
      <c r="BF3101" t="s">
        <v>72</v>
      </c>
      <c r="BG3101" t="s">
        <v>72</v>
      </c>
      <c r="BH3101" t="s">
        <v>72</v>
      </c>
      <c r="BI3101" t="s">
        <v>72</v>
      </c>
      <c r="BJ3101" t="s">
        <v>72</v>
      </c>
      <c r="BK3101" t="s">
        <v>72</v>
      </c>
      <c r="BL3101" t="s">
        <v>72</v>
      </c>
      <c r="BM3101" t="s">
        <v>72</v>
      </c>
      <c r="BN3101" t="s">
        <v>72</v>
      </c>
      <c r="BO3101" t="s">
        <v>72</v>
      </c>
      <c r="BP3101" t="s">
        <v>72</v>
      </c>
      <c r="BQ3101" t="s">
        <v>72</v>
      </c>
      <c r="BR3101" t="s">
        <v>72</v>
      </c>
      <c r="BS3101" t="s">
        <v>72</v>
      </c>
    </row>
    <row r="3102" spans="1:71" hidden="1" x14ac:dyDescent="0.2">
      <c r="A3102" t="str">
        <f t="shared" si="96"/>
        <v>ENSG00000227001_IBD</v>
      </c>
      <c r="B3102" t="e">
        <f>VLOOKUP(A3102,[1]drug_targetprotein_gene!$E:$E,1,FALSE)</f>
        <v>#N/A</v>
      </c>
      <c r="C3102" t="s">
        <v>7312</v>
      </c>
      <c r="D3102" t="e">
        <f>VLOOKUP(C3102,[1]drug_targetprotein_gene!$C:$G,5,FALSE)</f>
        <v>#N/A</v>
      </c>
      <c r="E3102" t="e">
        <f t="shared" si="97"/>
        <v>#N/A</v>
      </c>
      <c r="F3102" t="s">
        <v>73</v>
      </c>
      <c r="G3102" t="s">
        <v>68</v>
      </c>
      <c r="H3102" t="s">
        <v>7315</v>
      </c>
      <c r="I3102" t="s">
        <v>7316</v>
      </c>
      <c r="J3102" t="s">
        <v>71</v>
      </c>
      <c r="K3102">
        <v>1</v>
      </c>
      <c r="L3102">
        <v>-7.6496515371187596E-2</v>
      </c>
      <c r="M3102">
        <v>2.6764614732625001E-2</v>
      </c>
      <c r="N3102">
        <v>4.2615745431106404E-3</v>
      </c>
      <c r="O3102" t="s">
        <v>72</v>
      </c>
      <c r="P3102" t="s">
        <v>72</v>
      </c>
      <c r="Q3102" t="s">
        <v>72</v>
      </c>
      <c r="R3102" t="s">
        <v>72</v>
      </c>
      <c r="S3102" t="s">
        <v>72</v>
      </c>
      <c r="T3102" t="s">
        <v>72</v>
      </c>
      <c r="U3102" t="s">
        <v>72</v>
      </c>
      <c r="V3102" t="s">
        <v>72</v>
      </c>
      <c r="W3102" t="s">
        <v>72</v>
      </c>
      <c r="X3102" t="s">
        <v>72</v>
      </c>
      <c r="Y3102" t="s">
        <v>72</v>
      </c>
      <c r="Z3102" t="s">
        <v>72</v>
      </c>
      <c r="AA3102" t="s">
        <v>72</v>
      </c>
      <c r="AB3102" t="s">
        <v>72</v>
      </c>
      <c r="AC3102" t="s">
        <v>72</v>
      </c>
      <c r="AD3102" t="s">
        <v>72</v>
      </c>
      <c r="AE3102" t="s">
        <v>72</v>
      </c>
      <c r="AF3102" t="s">
        <v>72</v>
      </c>
      <c r="AG3102" t="s">
        <v>72</v>
      </c>
      <c r="AH3102" t="s">
        <v>72</v>
      </c>
      <c r="AI3102" t="s">
        <v>72</v>
      </c>
      <c r="AJ3102" t="s">
        <v>72</v>
      </c>
      <c r="AK3102" t="s">
        <v>72</v>
      </c>
      <c r="AL3102" t="s">
        <v>72</v>
      </c>
      <c r="AM3102" t="s">
        <v>72</v>
      </c>
      <c r="AN3102" t="s">
        <v>72</v>
      </c>
      <c r="AO3102" t="s">
        <v>72</v>
      </c>
      <c r="AP3102" t="s">
        <v>72</v>
      </c>
      <c r="AQ3102" t="s">
        <v>72</v>
      </c>
      <c r="AR3102" t="s">
        <v>72</v>
      </c>
      <c r="AS3102" t="s">
        <v>72</v>
      </c>
      <c r="AT3102" t="s">
        <v>72</v>
      </c>
      <c r="AU3102" t="s">
        <v>72</v>
      </c>
      <c r="AV3102" t="s">
        <v>72</v>
      </c>
      <c r="AW3102" t="s">
        <v>72</v>
      </c>
      <c r="AX3102" t="s">
        <v>72</v>
      </c>
      <c r="AY3102" t="s">
        <v>72</v>
      </c>
      <c r="AZ3102">
        <v>7.0615236006165302E-2</v>
      </c>
      <c r="BA3102">
        <v>27.277044673374402</v>
      </c>
      <c r="BB3102">
        <v>0.926356142290502</v>
      </c>
      <c r="BC3102">
        <v>0.97624873803465595</v>
      </c>
      <c r="BD3102">
        <v>0.87901337940462199</v>
      </c>
      <c r="BE3102" t="s">
        <v>72</v>
      </c>
      <c r="BF3102" t="s">
        <v>72</v>
      </c>
      <c r="BG3102" t="s">
        <v>72</v>
      </c>
      <c r="BH3102" t="s">
        <v>72</v>
      </c>
      <c r="BI3102" t="s">
        <v>72</v>
      </c>
      <c r="BJ3102" t="s">
        <v>72</v>
      </c>
      <c r="BK3102" t="s">
        <v>72</v>
      </c>
      <c r="BL3102" t="s">
        <v>72</v>
      </c>
      <c r="BM3102" t="s">
        <v>72</v>
      </c>
      <c r="BN3102" t="s">
        <v>72</v>
      </c>
      <c r="BO3102" t="s">
        <v>72</v>
      </c>
      <c r="BP3102" t="s">
        <v>72</v>
      </c>
      <c r="BQ3102" t="s">
        <v>72</v>
      </c>
      <c r="BR3102" t="s">
        <v>72</v>
      </c>
      <c r="BS3102" t="s">
        <v>72</v>
      </c>
    </row>
    <row r="3103" spans="1:71" hidden="1" x14ac:dyDescent="0.2">
      <c r="A3103" t="str">
        <f t="shared" si="96"/>
        <v>ENSG00000227001_UC</v>
      </c>
      <c r="B3103" t="e">
        <f>VLOOKUP(A3103,[1]drug_targetprotein_gene!$E:$E,1,FALSE)</f>
        <v>#N/A</v>
      </c>
      <c r="C3103" t="s">
        <v>7312</v>
      </c>
      <c r="D3103" t="e">
        <f>VLOOKUP(C3103,[1]drug_targetprotein_gene!$C:$G,5,FALSE)</f>
        <v>#N/A</v>
      </c>
      <c r="E3103" t="e">
        <f t="shared" si="97"/>
        <v>#N/A</v>
      </c>
      <c r="F3103" t="s">
        <v>76</v>
      </c>
      <c r="G3103" t="s">
        <v>68</v>
      </c>
      <c r="H3103" t="s">
        <v>7317</v>
      </c>
      <c r="I3103" t="s">
        <v>7318</v>
      </c>
      <c r="J3103" t="s">
        <v>71</v>
      </c>
      <c r="K3103">
        <v>1</v>
      </c>
      <c r="L3103">
        <v>-9.8591623686496904E-2</v>
      </c>
      <c r="M3103">
        <v>3.3648974769914103E-2</v>
      </c>
      <c r="N3103">
        <v>3.3895786704731599E-3</v>
      </c>
      <c r="O3103" t="s">
        <v>72</v>
      </c>
      <c r="P3103" t="s">
        <v>72</v>
      </c>
      <c r="Q3103" t="s">
        <v>72</v>
      </c>
      <c r="R3103" t="s">
        <v>72</v>
      </c>
      <c r="S3103" t="s">
        <v>72</v>
      </c>
      <c r="T3103" t="s">
        <v>72</v>
      </c>
      <c r="U3103" t="s">
        <v>72</v>
      </c>
      <c r="V3103" t="s">
        <v>72</v>
      </c>
      <c r="W3103" t="s">
        <v>72</v>
      </c>
      <c r="X3103" t="s">
        <v>72</v>
      </c>
      <c r="Y3103" t="s">
        <v>72</v>
      </c>
      <c r="Z3103" t="s">
        <v>72</v>
      </c>
      <c r="AA3103" t="s">
        <v>72</v>
      </c>
      <c r="AB3103" t="s">
        <v>72</v>
      </c>
      <c r="AC3103" t="s">
        <v>72</v>
      </c>
      <c r="AD3103" t="s">
        <v>72</v>
      </c>
      <c r="AE3103" t="s">
        <v>72</v>
      </c>
      <c r="AF3103" t="s">
        <v>72</v>
      </c>
      <c r="AG3103" t="s">
        <v>72</v>
      </c>
      <c r="AH3103" t="s">
        <v>72</v>
      </c>
      <c r="AI3103" t="s">
        <v>72</v>
      </c>
      <c r="AJ3103" t="s">
        <v>72</v>
      </c>
      <c r="AK3103" t="s">
        <v>72</v>
      </c>
      <c r="AL3103" t="s">
        <v>72</v>
      </c>
      <c r="AM3103" t="s">
        <v>72</v>
      </c>
      <c r="AN3103" t="s">
        <v>72</v>
      </c>
      <c r="AO3103" t="s">
        <v>72</v>
      </c>
      <c r="AP3103" t="s">
        <v>72</v>
      </c>
      <c r="AQ3103" t="s">
        <v>72</v>
      </c>
      <c r="AR3103" t="s">
        <v>72</v>
      </c>
      <c r="AS3103" t="s">
        <v>72</v>
      </c>
      <c r="AT3103" t="s">
        <v>72</v>
      </c>
      <c r="AU3103" t="s">
        <v>72</v>
      </c>
      <c r="AV3103" t="s">
        <v>72</v>
      </c>
      <c r="AW3103" t="s">
        <v>72</v>
      </c>
      <c r="AX3103" t="s">
        <v>72</v>
      </c>
      <c r="AY3103" t="s">
        <v>72</v>
      </c>
      <c r="AZ3103">
        <v>7.0615236006165302E-2</v>
      </c>
      <c r="BA3103">
        <v>27.277044673374402</v>
      </c>
      <c r="BB3103">
        <v>0.90611266742782104</v>
      </c>
      <c r="BC3103">
        <v>0.96788729125602702</v>
      </c>
      <c r="BD3103">
        <v>0.84828075902070899</v>
      </c>
      <c r="BE3103" t="s">
        <v>72</v>
      </c>
      <c r="BF3103" t="s">
        <v>72</v>
      </c>
      <c r="BG3103" t="s">
        <v>72</v>
      </c>
      <c r="BH3103" t="s">
        <v>72</v>
      </c>
      <c r="BI3103" t="s">
        <v>72</v>
      </c>
      <c r="BJ3103" t="s">
        <v>72</v>
      </c>
      <c r="BK3103" t="s">
        <v>72</v>
      </c>
      <c r="BL3103" t="s">
        <v>72</v>
      </c>
      <c r="BM3103" t="s">
        <v>72</v>
      </c>
      <c r="BN3103" t="s">
        <v>72</v>
      </c>
      <c r="BO3103" t="s">
        <v>72</v>
      </c>
      <c r="BP3103" t="s">
        <v>72</v>
      </c>
      <c r="BQ3103" t="s">
        <v>72</v>
      </c>
      <c r="BR3103" t="s">
        <v>72</v>
      </c>
      <c r="BS3103" t="s">
        <v>72</v>
      </c>
    </row>
    <row r="3104" spans="1:71" hidden="1" x14ac:dyDescent="0.2">
      <c r="A3104" t="str">
        <f t="shared" si="96"/>
        <v>ENSG00000227057_CD</v>
      </c>
      <c r="B3104" t="e">
        <f>VLOOKUP(A3104,[1]drug_targetprotein_gene!$E:$E,1,FALSE)</f>
        <v>#N/A</v>
      </c>
      <c r="C3104" t="s">
        <v>7319</v>
      </c>
      <c r="D3104" t="e">
        <f>VLOOKUP(C3104,[1]drug_targetprotein_gene!$C:$G,5,FALSE)</f>
        <v>#N/A</v>
      </c>
      <c r="E3104" t="e">
        <f t="shared" si="97"/>
        <v>#N/A</v>
      </c>
      <c r="F3104" t="s">
        <v>67</v>
      </c>
      <c r="G3104" t="s">
        <v>68</v>
      </c>
      <c r="H3104" t="s">
        <v>7320</v>
      </c>
      <c r="I3104" t="s">
        <v>7321</v>
      </c>
      <c r="J3104" t="s">
        <v>71</v>
      </c>
      <c r="K3104">
        <v>1</v>
      </c>
      <c r="L3104">
        <v>0.453976239309624</v>
      </c>
      <c r="M3104">
        <v>0.119480099567548</v>
      </c>
      <c r="N3104">
        <v>1.44931521375826E-4</v>
      </c>
      <c r="O3104" t="s">
        <v>72</v>
      </c>
      <c r="P3104" t="s">
        <v>72</v>
      </c>
      <c r="Q3104" t="s">
        <v>72</v>
      </c>
      <c r="R3104" t="s">
        <v>72</v>
      </c>
      <c r="S3104" t="s">
        <v>72</v>
      </c>
      <c r="T3104" t="s">
        <v>72</v>
      </c>
      <c r="U3104" t="s">
        <v>72</v>
      </c>
      <c r="V3104" t="s">
        <v>72</v>
      </c>
      <c r="W3104" t="s">
        <v>72</v>
      </c>
      <c r="X3104" t="s">
        <v>72</v>
      </c>
      <c r="Y3104" t="s">
        <v>72</v>
      </c>
      <c r="Z3104" t="s">
        <v>72</v>
      </c>
      <c r="AA3104" t="s">
        <v>72</v>
      </c>
      <c r="AB3104" t="s">
        <v>72</v>
      </c>
      <c r="AC3104" t="s">
        <v>72</v>
      </c>
      <c r="AD3104" t="s">
        <v>72</v>
      </c>
      <c r="AE3104" t="s">
        <v>72</v>
      </c>
      <c r="AF3104" t="s">
        <v>72</v>
      </c>
      <c r="AG3104" t="s">
        <v>72</v>
      </c>
      <c r="AH3104" t="s">
        <v>72</v>
      </c>
      <c r="AI3104" t="s">
        <v>72</v>
      </c>
      <c r="AJ3104" t="s">
        <v>72</v>
      </c>
      <c r="AK3104" t="s">
        <v>72</v>
      </c>
      <c r="AL3104" t="s">
        <v>72</v>
      </c>
      <c r="AM3104" t="s">
        <v>72</v>
      </c>
      <c r="AN3104" t="s">
        <v>72</v>
      </c>
      <c r="AO3104" t="s">
        <v>72</v>
      </c>
      <c r="AP3104" t="s">
        <v>72</v>
      </c>
      <c r="AQ3104" t="s">
        <v>72</v>
      </c>
      <c r="AR3104" t="s">
        <v>72</v>
      </c>
      <c r="AS3104" t="s">
        <v>72</v>
      </c>
      <c r="AT3104" t="s">
        <v>72</v>
      </c>
      <c r="AU3104" t="s">
        <v>72</v>
      </c>
      <c r="AV3104" t="s">
        <v>72</v>
      </c>
      <c r="AW3104" t="s">
        <v>72</v>
      </c>
      <c r="AX3104" t="s">
        <v>72</v>
      </c>
      <c r="AY3104" t="s">
        <v>72</v>
      </c>
      <c r="AZ3104">
        <v>5.2769483873440597E-3</v>
      </c>
      <c r="BA3104">
        <v>1.6975815340887901</v>
      </c>
      <c r="BB3104">
        <v>1.57456058438402</v>
      </c>
      <c r="BC3104">
        <v>1.9900449660019901</v>
      </c>
      <c r="BD3104">
        <v>1.2458216152153301</v>
      </c>
      <c r="BE3104" t="s">
        <v>72</v>
      </c>
      <c r="BF3104" t="s">
        <v>72</v>
      </c>
      <c r="BG3104" t="s">
        <v>72</v>
      </c>
      <c r="BH3104" t="s">
        <v>72</v>
      </c>
      <c r="BI3104" t="s">
        <v>72</v>
      </c>
      <c r="BJ3104" t="s">
        <v>72</v>
      </c>
      <c r="BK3104" t="s">
        <v>72</v>
      </c>
      <c r="BL3104" t="s">
        <v>72</v>
      </c>
      <c r="BM3104" t="s">
        <v>72</v>
      </c>
      <c r="BN3104" t="s">
        <v>72</v>
      </c>
      <c r="BO3104" t="s">
        <v>72</v>
      </c>
      <c r="BP3104" t="s">
        <v>72</v>
      </c>
      <c r="BQ3104" t="s">
        <v>72</v>
      </c>
      <c r="BR3104" t="s">
        <v>72</v>
      </c>
      <c r="BS3104" t="s">
        <v>72</v>
      </c>
    </row>
    <row r="3105" spans="1:71" hidden="1" x14ac:dyDescent="0.2">
      <c r="A3105" t="str">
        <f t="shared" si="96"/>
        <v>ENSG00000227057_IBD</v>
      </c>
      <c r="B3105" t="e">
        <f>VLOOKUP(A3105,[1]drug_targetprotein_gene!$E:$E,1,FALSE)</f>
        <v>#N/A</v>
      </c>
      <c r="C3105" t="s">
        <v>7319</v>
      </c>
      <c r="D3105" t="e">
        <f>VLOOKUP(C3105,[1]drug_targetprotein_gene!$C:$G,5,FALSE)</f>
        <v>#N/A</v>
      </c>
      <c r="E3105" t="e">
        <f t="shared" si="97"/>
        <v>#N/A</v>
      </c>
      <c r="F3105" t="s">
        <v>73</v>
      </c>
      <c r="G3105" t="s">
        <v>68</v>
      </c>
      <c r="H3105" t="s">
        <v>7322</v>
      </c>
      <c r="I3105" t="s">
        <v>7323</v>
      </c>
      <c r="J3105" t="s">
        <v>71</v>
      </c>
      <c r="K3105">
        <v>1</v>
      </c>
      <c r="L3105">
        <v>0.25155469989551499</v>
      </c>
      <c r="M3105">
        <v>9.8945081754769598E-2</v>
      </c>
      <c r="N3105">
        <v>1.10104530190272E-2</v>
      </c>
      <c r="O3105" t="s">
        <v>72</v>
      </c>
      <c r="P3105" t="s">
        <v>72</v>
      </c>
      <c r="Q3105" t="s">
        <v>72</v>
      </c>
      <c r="R3105" t="s">
        <v>72</v>
      </c>
      <c r="S3105" t="s">
        <v>72</v>
      </c>
      <c r="T3105" t="s">
        <v>72</v>
      </c>
      <c r="U3105" t="s">
        <v>72</v>
      </c>
      <c r="V3105" t="s">
        <v>72</v>
      </c>
      <c r="W3105" t="s">
        <v>72</v>
      </c>
      <c r="X3105" t="s">
        <v>72</v>
      </c>
      <c r="Y3105" t="s">
        <v>72</v>
      </c>
      <c r="Z3105" t="s">
        <v>72</v>
      </c>
      <c r="AA3105" t="s">
        <v>72</v>
      </c>
      <c r="AB3105" t="s">
        <v>72</v>
      </c>
      <c r="AC3105" t="s">
        <v>72</v>
      </c>
      <c r="AD3105" t="s">
        <v>72</v>
      </c>
      <c r="AE3105" t="s">
        <v>72</v>
      </c>
      <c r="AF3105" t="s">
        <v>72</v>
      </c>
      <c r="AG3105" t="s">
        <v>72</v>
      </c>
      <c r="AH3105" t="s">
        <v>72</v>
      </c>
      <c r="AI3105" t="s">
        <v>72</v>
      </c>
      <c r="AJ3105" t="s">
        <v>72</v>
      </c>
      <c r="AK3105" t="s">
        <v>72</v>
      </c>
      <c r="AL3105" t="s">
        <v>72</v>
      </c>
      <c r="AM3105" t="s">
        <v>72</v>
      </c>
      <c r="AN3105" t="s">
        <v>72</v>
      </c>
      <c r="AO3105" t="s">
        <v>72</v>
      </c>
      <c r="AP3105" t="s">
        <v>72</v>
      </c>
      <c r="AQ3105" t="s">
        <v>72</v>
      </c>
      <c r="AR3105" t="s">
        <v>72</v>
      </c>
      <c r="AS3105" t="s">
        <v>72</v>
      </c>
      <c r="AT3105" t="s">
        <v>72</v>
      </c>
      <c r="AU3105" t="s">
        <v>72</v>
      </c>
      <c r="AV3105" t="s">
        <v>72</v>
      </c>
      <c r="AW3105" t="s">
        <v>72</v>
      </c>
      <c r="AX3105" t="s">
        <v>72</v>
      </c>
      <c r="AY3105" t="s">
        <v>72</v>
      </c>
      <c r="AZ3105">
        <v>5.2769483873440597E-3</v>
      </c>
      <c r="BA3105">
        <v>1.6975815340887901</v>
      </c>
      <c r="BB3105">
        <v>1.28602324347704</v>
      </c>
      <c r="BC3105">
        <v>1.5612504335236099</v>
      </c>
      <c r="BD3105">
        <v>1.0593148589432899</v>
      </c>
      <c r="BE3105" t="s">
        <v>72</v>
      </c>
      <c r="BF3105" t="s">
        <v>72</v>
      </c>
      <c r="BG3105" t="s">
        <v>72</v>
      </c>
      <c r="BH3105" t="s">
        <v>72</v>
      </c>
      <c r="BI3105" t="s">
        <v>72</v>
      </c>
      <c r="BJ3105" t="s">
        <v>72</v>
      </c>
      <c r="BK3105" t="s">
        <v>72</v>
      </c>
      <c r="BL3105" t="s">
        <v>72</v>
      </c>
      <c r="BM3105" t="s">
        <v>72</v>
      </c>
      <c r="BN3105" t="s">
        <v>72</v>
      </c>
      <c r="BO3105" t="s">
        <v>72</v>
      </c>
      <c r="BP3105" t="s">
        <v>72</v>
      </c>
      <c r="BQ3105" t="s">
        <v>72</v>
      </c>
      <c r="BR3105" t="s">
        <v>72</v>
      </c>
      <c r="BS3105" t="s">
        <v>72</v>
      </c>
    </row>
    <row r="3106" spans="1:71" hidden="1" x14ac:dyDescent="0.2">
      <c r="A3106" t="str">
        <f t="shared" si="96"/>
        <v>ENSG00000227057_UC</v>
      </c>
      <c r="B3106" t="e">
        <f>VLOOKUP(A3106,[1]drug_targetprotein_gene!$E:$E,1,FALSE)</f>
        <v>#N/A</v>
      </c>
      <c r="C3106" t="s">
        <v>7319</v>
      </c>
      <c r="D3106" t="e">
        <f>VLOOKUP(C3106,[1]drug_targetprotein_gene!$C:$G,5,FALSE)</f>
        <v>#N/A</v>
      </c>
      <c r="E3106" t="e">
        <f t="shared" si="97"/>
        <v>#N/A</v>
      </c>
      <c r="F3106" t="s">
        <v>76</v>
      </c>
      <c r="G3106" t="s">
        <v>68</v>
      </c>
      <c r="H3106" t="s">
        <v>7324</v>
      </c>
      <c r="I3106" t="s">
        <v>7325</v>
      </c>
      <c r="J3106" t="s">
        <v>71</v>
      </c>
      <c r="K3106">
        <v>1</v>
      </c>
      <c r="L3106">
        <v>8.0777930420649402E-2</v>
      </c>
      <c r="M3106">
        <v>0.124286471489106</v>
      </c>
      <c r="N3106">
        <v>0.51573523501983398</v>
      </c>
      <c r="O3106" t="s">
        <v>72</v>
      </c>
      <c r="P3106" t="s">
        <v>72</v>
      </c>
      <c r="Q3106" t="s">
        <v>72</v>
      </c>
      <c r="R3106" t="s">
        <v>72</v>
      </c>
      <c r="S3106" t="s">
        <v>72</v>
      </c>
      <c r="T3106" t="s">
        <v>72</v>
      </c>
      <c r="U3106" t="s">
        <v>72</v>
      </c>
      <c r="V3106" t="s">
        <v>72</v>
      </c>
      <c r="W3106" t="s">
        <v>72</v>
      </c>
      <c r="X3106" t="s">
        <v>72</v>
      </c>
      <c r="Y3106" t="s">
        <v>72</v>
      </c>
      <c r="Z3106" t="s">
        <v>72</v>
      </c>
      <c r="AA3106" t="s">
        <v>72</v>
      </c>
      <c r="AB3106" t="s">
        <v>72</v>
      </c>
      <c r="AC3106" t="s">
        <v>72</v>
      </c>
      <c r="AD3106" t="s">
        <v>72</v>
      </c>
      <c r="AE3106" t="s">
        <v>72</v>
      </c>
      <c r="AF3106" t="s">
        <v>72</v>
      </c>
      <c r="AG3106" t="s">
        <v>72</v>
      </c>
      <c r="AH3106" t="s">
        <v>72</v>
      </c>
      <c r="AI3106" t="s">
        <v>72</v>
      </c>
      <c r="AJ3106" t="s">
        <v>72</v>
      </c>
      <c r="AK3106" t="s">
        <v>72</v>
      </c>
      <c r="AL3106" t="s">
        <v>72</v>
      </c>
      <c r="AM3106" t="s">
        <v>72</v>
      </c>
      <c r="AN3106" t="s">
        <v>72</v>
      </c>
      <c r="AO3106" t="s">
        <v>72</v>
      </c>
      <c r="AP3106" t="s">
        <v>72</v>
      </c>
      <c r="AQ3106" t="s">
        <v>72</v>
      </c>
      <c r="AR3106" t="s">
        <v>72</v>
      </c>
      <c r="AS3106" t="s">
        <v>72</v>
      </c>
      <c r="AT3106" t="s">
        <v>72</v>
      </c>
      <c r="AU3106" t="s">
        <v>72</v>
      </c>
      <c r="AV3106" t="s">
        <v>72</v>
      </c>
      <c r="AW3106" t="s">
        <v>72</v>
      </c>
      <c r="AX3106" t="s">
        <v>72</v>
      </c>
      <c r="AY3106" t="s">
        <v>72</v>
      </c>
      <c r="AZ3106">
        <v>5.2769483873440597E-3</v>
      </c>
      <c r="BA3106">
        <v>1.6975815340887901</v>
      </c>
      <c r="BB3106">
        <v>1.0841301175137401</v>
      </c>
      <c r="BC3106">
        <v>1.38317200314288</v>
      </c>
      <c r="BD3106">
        <v>0.84974110886406395</v>
      </c>
      <c r="BE3106" t="s">
        <v>72</v>
      </c>
      <c r="BF3106" t="s">
        <v>72</v>
      </c>
      <c r="BG3106" t="s">
        <v>72</v>
      </c>
      <c r="BH3106" t="s">
        <v>72</v>
      </c>
      <c r="BI3106" t="s">
        <v>72</v>
      </c>
      <c r="BJ3106" t="s">
        <v>72</v>
      </c>
      <c r="BK3106" t="s">
        <v>72</v>
      </c>
      <c r="BL3106" t="s">
        <v>72</v>
      </c>
      <c r="BM3106" t="s">
        <v>72</v>
      </c>
      <c r="BN3106" t="s">
        <v>72</v>
      </c>
      <c r="BO3106" t="s">
        <v>72</v>
      </c>
      <c r="BP3106" t="s">
        <v>72</v>
      </c>
      <c r="BQ3106" t="s">
        <v>72</v>
      </c>
      <c r="BR3106" t="s">
        <v>72</v>
      </c>
      <c r="BS3106" t="s">
        <v>72</v>
      </c>
    </row>
    <row r="3107" spans="1:71" hidden="1" x14ac:dyDescent="0.2">
      <c r="A3107" t="str">
        <f t="shared" si="96"/>
        <v>ENSG00000227262_CD</v>
      </c>
      <c r="B3107" t="e">
        <f>VLOOKUP(A3107,[1]drug_targetprotein_gene!$E:$E,1,FALSE)</f>
        <v>#N/A</v>
      </c>
      <c r="C3107" t="s">
        <v>7326</v>
      </c>
      <c r="D3107" t="e">
        <f>VLOOKUP(C3107,[1]drug_targetprotein_gene!$C:$G,5,FALSE)</f>
        <v>#N/A</v>
      </c>
      <c r="E3107" t="e">
        <f t="shared" si="97"/>
        <v>#N/A</v>
      </c>
      <c r="F3107" t="s">
        <v>67</v>
      </c>
      <c r="G3107" t="s">
        <v>68</v>
      </c>
      <c r="H3107" t="s">
        <v>7327</v>
      </c>
      <c r="I3107" t="s">
        <v>7328</v>
      </c>
      <c r="J3107" t="s">
        <v>110</v>
      </c>
      <c r="K3107">
        <v>10</v>
      </c>
      <c r="L3107">
        <v>0.117446900452568</v>
      </c>
      <c r="M3107">
        <v>2.8144755700888799E-2</v>
      </c>
      <c r="N3107" s="1">
        <v>3.00669586908154E-5</v>
      </c>
      <c r="O3107" t="s">
        <v>111</v>
      </c>
      <c r="P3107">
        <v>10</v>
      </c>
      <c r="Q3107">
        <v>0.125029360302996</v>
      </c>
      <c r="R3107">
        <v>0.13936207610059001</v>
      </c>
      <c r="S3107">
        <v>0.39583175448421198</v>
      </c>
      <c r="T3107" t="s">
        <v>112</v>
      </c>
      <c r="U3107">
        <v>10</v>
      </c>
      <c r="V3107">
        <v>9.26108392731924E-2</v>
      </c>
      <c r="W3107">
        <v>2.2632629595657101E-2</v>
      </c>
      <c r="X3107" s="1">
        <v>4.27821993771425E-5</v>
      </c>
      <c r="Y3107" t="s">
        <v>113</v>
      </c>
      <c r="Z3107">
        <v>10</v>
      </c>
      <c r="AA3107">
        <v>9.8690434517792094E-2</v>
      </c>
      <c r="AB3107">
        <v>2.81200586316931E-2</v>
      </c>
      <c r="AC3107">
        <v>6.6226827122148803E-3</v>
      </c>
      <c r="AD3107" t="s">
        <v>114</v>
      </c>
      <c r="AE3107">
        <v>10</v>
      </c>
      <c r="AF3107">
        <v>8.3856451866895207E-2</v>
      </c>
      <c r="AG3107">
        <v>4.8808515486908198E-2</v>
      </c>
      <c r="AH3107">
        <v>0.119907675632906</v>
      </c>
      <c r="AI3107" t="s">
        <v>115</v>
      </c>
      <c r="AJ3107">
        <v>43.879124082963401</v>
      </c>
      <c r="AK3107">
        <v>9</v>
      </c>
      <c r="AL3107" s="1">
        <v>1.48569119150292E-6</v>
      </c>
      <c r="AM3107">
        <v>-2.95432510773927E-3</v>
      </c>
      <c r="AN3107">
        <v>5.3039263302384697E-2</v>
      </c>
      <c r="AO3107">
        <v>0.95694621719711204</v>
      </c>
      <c r="AP3107" t="s">
        <v>116</v>
      </c>
      <c r="AQ3107">
        <v>0.117446900452568</v>
      </c>
      <c r="AR3107">
        <v>2.8144755700888799E-2</v>
      </c>
      <c r="AS3107">
        <v>4.1729586037536501</v>
      </c>
      <c r="AT3107">
        <v>2.4010482495348102E-3</v>
      </c>
      <c r="AU3107" t="s">
        <v>117</v>
      </c>
      <c r="AV3107">
        <v>9.09647603683027E-2</v>
      </c>
      <c r="AW3107">
        <v>2.3316283203657601E-2</v>
      </c>
      <c r="AX3107">
        <v>3.9013405170011399</v>
      </c>
      <c r="AY3107">
        <v>5.8887040802130799E-3</v>
      </c>
      <c r="AZ3107">
        <v>0.50558686024084898</v>
      </c>
      <c r="BA3107">
        <v>287.35059063536698</v>
      </c>
      <c r="BB3107">
        <v>1.1246219114437099</v>
      </c>
      <c r="BC3107">
        <v>1.18840327644708</v>
      </c>
      <c r="BD3107">
        <v>1.06426367948138</v>
      </c>
      <c r="BE3107">
        <v>1.1331817231371599</v>
      </c>
      <c r="BF3107">
        <v>1.48911060071151</v>
      </c>
      <c r="BG3107">
        <v>0.86232736308407298</v>
      </c>
      <c r="BH3107">
        <v>1.0970347293539</v>
      </c>
      <c r="BI3107">
        <v>1.14679465392169</v>
      </c>
      <c r="BJ3107">
        <v>1.04943390980506</v>
      </c>
      <c r="BK3107">
        <v>1.10372457163878</v>
      </c>
      <c r="BL3107">
        <v>1.16626431727202</v>
      </c>
      <c r="BM3107">
        <v>1.0445384566756699</v>
      </c>
      <c r="BN3107">
        <v>1.08747277791695</v>
      </c>
      <c r="BO3107">
        <v>1.1966442035165299</v>
      </c>
      <c r="BP3107">
        <v>0.98826120515618598</v>
      </c>
      <c r="BQ3107">
        <v>1.0952304090621701</v>
      </c>
      <c r="BR3107">
        <v>1.14644365335361</v>
      </c>
      <c r="BS3107">
        <v>1.0463049321487401</v>
      </c>
    </row>
    <row r="3108" spans="1:71" hidden="1" x14ac:dyDescent="0.2">
      <c r="A3108" t="str">
        <f t="shared" si="96"/>
        <v>ENSG00000227262_IBD</v>
      </c>
      <c r="B3108" t="e">
        <f>VLOOKUP(A3108,[1]drug_targetprotein_gene!$E:$E,1,FALSE)</f>
        <v>#N/A</v>
      </c>
      <c r="C3108" t="s">
        <v>7326</v>
      </c>
      <c r="D3108" t="e">
        <f>VLOOKUP(C3108,[1]drug_targetprotein_gene!$C:$G,5,FALSE)</f>
        <v>#N/A</v>
      </c>
      <c r="E3108" t="e">
        <f t="shared" si="97"/>
        <v>#N/A</v>
      </c>
      <c r="F3108" t="s">
        <v>73</v>
      </c>
      <c r="G3108" t="s">
        <v>68</v>
      </c>
      <c r="H3108" t="s">
        <v>7329</v>
      </c>
      <c r="I3108" t="s">
        <v>7330</v>
      </c>
      <c r="J3108" t="s">
        <v>110</v>
      </c>
      <c r="K3108">
        <v>10</v>
      </c>
      <c r="L3108">
        <v>9.3076330279937197E-2</v>
      </c>
      <c r="M3108">
        <v>2.0768351286359999E-2</v>
      </c>
      <c r="N3108" s="1">
        <v>7.4070673693100796E-6</v>
      </c>
      <c r="O3108" t="s">
        <v>111</v>
      </c>
      <c r="P3108">
        <v>10</v>
      </c>
      <c r="Q3108">
        <v>0.169039720021329</v>
      </c>
      <c r="R3108">
        <v>9.8730150777151304E-2</v>
      </c>
      <c r="S3108">
        <v>0.125229301305433</v>
      </c>
      <c r="T3108" t="s">
        <v>112</v>
      </c>
      <c r="U3108">
        <v>10</v>
      </c>
      <c r="V3108">
        <v>0.10390125173183699</v>
      </c>
      <c r="W3108">
        <v>1.7080391057330498E-2</v>
      </c>
      <c r="X3108" s="1">
        <v>1.17901233574562E-9</v>
      </c>
      <c r="Y3108" t="s">
        <v>113</v>
      </c>
      <c r="Z3108">
        <v>10</v>
      </c>
      <c r="AA3108">
        <v>0.104429014030108</v>
      </c>
      <c r="AB3108">
        <v>1.7474971598135401E-2</v>
      </c>
      <c r="AC3108">
        <v>2.0857678834651901E-4</v>
      </c>
      <c r="AD3108" t="s">
        <v>114</v>
      </c>
      <c r="AE3108">
        <v>10</v>
      </c>
      <c r="AF3108">
        <v>0.101644609112164</v>
      </c>
      <c r="AG3108">
        <v>2.2566556132978199E-2</v>
      </c>
      <c r="AH3108">
        <v>1.47995812659818E-3</v>
      </c>
      <c r="AI3108" t="s">
        <v>115</v>
      </c>
      <c r="AJ3108">
        <v>33.558736991860599</v>
      </c>
      <c r="AK3108">
        <v>9</v>
      </c>
      <c r="AL3108">
        <v>1.06706018002985E-4</v>
      </c>
      <c r="AM3108">
        <v>-2.9615921009089101E-2</v>
      </c>
      <c r="AN3108">
        <v>3.7592414484322503E-2</v>
      </c>
      <c r="AO3108">
        <v>0.45351169344098702</v>
      </c>
      <c r="AP3108" t="s">
        <v>116</v>
      </c>
      <c r="AQ3108">
        <v>9.3076330279937197E-2</v>
      </c>
      <c r="AR3108">
        <v>2.0768351286359999E-2</v>
      </c>
      <c r="AS3108">
        <v>4.48164271667856</v>
      </c>
      <c r="AT3108">
        <v>1.5288007368317799E-3</v>
      </c>
      <c r="AU3108" t="s">
        <v>117</v>
      </c>
      <c r="AV3108">
        <v>9.5872467023477695E-2</v>
      </c>
      <c r="AW3108">
        <v>1.45926404309695E-2</v>
      </c>
      <c r="AX3108">
        <v>6.5699190956566298</v>
      </c>
      <c r="AY3108">
        <v>3.1295206873425702E-4</v>
      </c>
      <c r="AZ3108">
        <v>0.50558686024084898</v>
      </c>
      <c r="BA3108">
        <v>287.35059063536698</v>
      </c>
      <c r="BB3108">
        <v>1.09754550802671</v>
      </c>
      <c r="BC3108">
        <v>1.14314392875002</v>
      </c>
      <c r="BD3108">
        <v>1.0537659448594601</v>
      </c>
      <c r="BE3108">
        <v>1.1841671731352399</v>
      </c>
      <c r="BF3108">
        <v>1.43699024057242</v>
      </c>
      <c r="BG3108">
        <v>0.97582562103728099</v>
      </c>
      <c r="BH3108">
        <v>1.10949088920211</v>
      </c>
      <c r="BI3108">
        <v>1.1472626701973201</v>
      </c>
      <c r="BJ3108">
        <v>1.07296268343741</v>
      </c>
      <c r="BK3108">
        <v>1.1100765912058299</v>
      </c>
      <c r="BL3108">
        <v>1.1487563912890799</v>
      </c>
      <c r="BM3108">
        <v>1.0726991794668901</v>
      </c>
      <c r="BN3108">
        <v>1.10698998765721</v>
      </c>
      <c r="BO3108">
        <v>1.15705161598721</v>
      </c>
      <c r="BP3108">
        <v>1.0590943531311301</v>
      </c>
      <c r="BQ3108">
        <v>1.10061868986547</v>
      </c>
      <c r="BR3108">
        <v>1.1325526215814601</v>
      </c>
      <c r="BS3108">
        <v>1.06958518076598</v>
      </c>
    </row>
    <row r="3109" spans="1:71" hidden="1" x14ac:dyDescent="0.2">
      <c r="A3109" t="str">
        <f t="shared" si="96"/>
        <v>ENSG00000227262_UC</v>
      </c>
      <c r="B3109" t="e">
        <f>VLOOKUP(A3109,[1]drug_targetprotein_gene!$E:$E,1,FALSE)</f>
        <v>#N/A</v>
      </c>
      <c r="C3109" t="s">
        <v>7326</v>
      </c>
      <c r="D3109" t="e">
        <f>VLOOKUP(C3109,[1]drug_targetprotein_gene!$C:$G,5,FALSE)</f>
        <v>#N/A</v>
      </c>
      <c r="E3109" t="e">
        <f t="shared" si="97"/>
        <v>#N/A</v>
      </c>
      <c r="F3109" t="s">
        <v>76</v>
      </c>
      <c r="G3109" t="s">
        <v>68</v>
      </c>
      <c r="H3109" t="s">
        <v>7331</v>
      </c>
      <c r="I3109" t="s">
        <v>7332</v>
      </c>
      <c r="J3109" t="s">
        <v>110</v>
      </c>
      <c r="K3109">
        <v>10</v>
      </c>
      <c r="L3109">
        <v>7.4566454615761502E-2</v>
      </c>
      <c r="M3109">
        <v>3.61564352622415E-2</v>
      </c>
      <c r="N3109">
        <v>3.9176451122627097E-2</v>
      </c>
      <c r="O3109" t="s">
        <v>111</v>
      </c>
      <c r="P3109">
        <v>10</v>
      </c>
      <c r="Q3109">
        <v>0.24187709849779199</v>
      </c>
      <c r="R3109">
        <v>0.167214939668379</v>
      </c>
      <c r="S3109">
        <v>0.18605260854922401</v>
      </c>
      <c r="T3109" t="s">
        <v>112</v>
      </c>
      <c r="U3109">
        <v>10</v>
      </c>
      <c r="V3109">
        <v>9.5892978667714901E-2</v>
      </c>
      <c r="W3109">
        <v>2.4022814149594299E-2</v>
      </c>
      <c r="X3109" s="1">
        <v>6.5588529204886696E-5</v>
      </c>
      <c r="Y3109" t="s">
        <v>113</v>
      </c>
      <c r="Z3109">
        <v>10</v>
      </c>
      <c r="AA3109">
        <v>0.13166359601480199</v>
      </c>
      <c r="AB3109">
        <v>3.2560490290333297E-2</v>
      </c>
      <c r="AC3109">
        <v>2.9125289040603502E-3</v>
      </c>
      <c r="AD3109" t="s">
        <v>114</v>
      </c>
      <c r="AE3109">
        <v>10</v>
      </c>
      <c r="AF3109">
        <v>0.15957316513599701</v>
      </c>
      <c r="AG3109">
        <v>4.5545200496075001E-2</v>
      </c>
      <c r="AH3109">
        <v>6.6853240667867301E-3</v>
      </c>
      <c r="AI3109" t="s">
        <v>115</v>
      </c>
      <c r="AJ3109">
        <v>63.436966881523098</v>
      </c>
      <c r="AK3109">
        <v>9</v>
      </c>
      <c r="AL3109" s="1">
        <v>2.9026570278712101E-10</v>
      </c>
      <c r="AM3109">
        <v>-6.5323245801789095E-2</v>
      </c>
      <c r="AN3109">
        <v>6.3750044819539997E-2</v>
      </c>
      <c r="AO3109">
        <v>0.33549821216758902</v>
      </c>
      <c r="AP3109" t="s">
        <v>116</v>
      </c>
      <c r="AQ3109">
        <v>7.4566454615761502E-2</v>
      </c>
      <c r="AR3109">
        <v>3.61564352622415E-2</v>
      </c>
      <c r="AS3109">
        <v>2.0623287134069801</v>
      </c>
      <c r="AT3109">
        <v>6.9218680908664801E-2</v>
      </c>
      <c r="AU3109" t="s">
        <v>117</v>
      </c>
      <c r="AV3109">
        <v>4.9595030401944802E-2</v>
      </c>
      <c r="AW3109">
        <v>3.7914838665563798E-2</v>
      </c>
      <c r="AX3109">
        <v>1.3080638649002001</v>
      </c>
      <c r="AY3109">
        <v>0.23872776630151701</v>
      </c>
      <c r="AZ3109">
        <v>0.50558686024084898</v>
      </c>
      <c r="BA3109">
        <v>287.35059063536698</v>
      </c>
      <c r="BB3109">
        <v>1.0774169404720499</v>
      </c>
      <c r="BC3109">
        <v>1.15654032212213</v>
      </c>
      <c r="BD3109">
        <v>1.0037066943642301</v>
      </c>
      <c r="BE3109">
        <v>1.27363765121619</v>
      </c>
      <c r="BF3109">
        <v>1.76759237454297</v>
      </c>
      <c r="BG3109">
        <v>0.91771886434784899</v>
      </c>
      <c r="BH3109">
        <v>1.1006412655960101</v>
      </c>
      <c r="BI3109">
        <v>1.1537040673186201</v>
      </c>
      <c r="BJ3109">
        <v>1.0500190038752999</v>
      </c>
      <c r="BK3109">
        <v>1.14072451044212</v>
      </c>
      <c r="BL3109">
        <v>1.2158970984570601</v>
      </c>
      <c r="BM3109">
        <v>1.0701994522189999</v>
      </c>
      <c r="BN3109">
        <v>1.17301008252338</v>
      </c>
      <c r="BO3109">
        <v>1.28253906560334</v>
      </c>
      <c r="BP3109">
        <v>1.0728348871417901</v>
      </c>
      <c r="BQ3109">
        <v>1.05084544973547</v>
      </c>
      <c r="BR3109">
        <v>1.13191185957858</v>
      </c>
      <c r="BS3109">
        <v>0.97558493612821995</v>
      </c>
    </row>
    <row r="3110" spans="1:71" hidden="1" x14ac:dyDescent="0.2">
      <c r="A3110" t="str">
        <f t="shared" si="96"/>
        <v>ENSG00000227683_CD</v>
      </c>
      <c r="B3110" t="e">
        <f>VLOOKUP(A3110,[1]drug_targetprotein_gene!$E:$E,1,FALSE)</f>
        <v>#N/A</v>
      </c>
      <c r="C3110" t="s">
        <v>7333</v>
      </c>
      <c r="D3110" t="e">
        <f>VLOOKUP(C3110,[1]drug_targetprotein_gene!$C:$G,5,FALSE)</f>
        <v>#N/A</v>
      </c>
      <c r="E3110" t="e">
        <f t="shared" si="97"/>
        <v>#N/A</v>
      </c>
      <c r="F3110" t="s">
        <v>67</v>
      </c>
      <c r="G3110" t="s">
        <v>68</v>
      </c>
      <c r="H3110" t="s">
        <v>7334</v>
      </c>
      <c r="I3110" t="s">
        <v>7335</v>
      </c>
      <c r="J3110" t="s">
        <v>71</v>
      </c>
      <c r="K3110">
        <v>1</v>
      </c>
      <c r="L3110">
        <v>-3.8135990663957002E-2</v>
      </c>
      <c r="M3110">
        <v>5.3506358243020698E-2</v>
      </c>
      <c r="N3110">
        <v>0.47600817617985403</v>
      </c>
      <c r="O3110" t="s">
        <v>72</v>
      </c>
      <c r="P3110" t="s">
        <v>72</v>
      </c>
      <c r="Q3110" t="s">
        <v>72</v>
      </c>
      <c r="R3110" t="s">
        <v>72</v>
      </c>
      <c r="S3110" t="s">
        <v>72</v>
      </c>
      <c r="T3110" t="s">
        <v>72</v>
      </c>
      <c r="U3110" t="s">
        <v>72</v>
      </c>
      <c r="V3110" t="s">
        <v>72</v>
      </c>
      <c r="W3110" t="s">
        <v>72</v>
      </c>
      <c r="X3110" t="s">
        <v>72</v>
      </c>
      <c r="Y3110" t="s">
        <v>72</v>
      </c>
      <c r="Z3110" t="s">
        <v>72</v>
      </c>
      <c r="AA3110" t="s">
        <v>72</v>
      </c>
      <c r="AB3110" t="s">
        <v>72</v>
      </c>
      <c r="AC3110" t="s">
        <v>72</v>
      </c>
      <c r="AD3110" t="s">
        <v>72</v>
      </c>
      <c r="AE3110" t="s">
        <v>72</v>
      </c>
      <c r="AF3110" t="s">
        <v>72</v>
      </c>
      <c r="AG3110" t="s">
        <v>72</v>
      </c>
      <c r="AH3110" t="s">
        <v>72</v>
      </c>
      <c r="AI3110" t="s">
        <v>72</v>
      </c>
      <c r="AJ3110" t="s">
        <v>72</v>
      </c>
      <c r="AK3110" t="s">
        <v>72</v>
      </c>
      <c r="AL3110" t="s">
        <v>72</v>
      </c>
      <c r="AM3110" t="s">
        <v>72</v>
      </c>
      <c r="AN3110" t="s">
        <v>72</v>
      </c>
      <c r="AO3110" t="s">
        <v>72</v>
      </c>
      <c r="AP3110" t="s">
        <v>72</v>
      </c>
      <c r="AQ3110" t="s">
        <v>72</v>
      </c>
      <c r="AR3110" t="s">
        <v>72</v>
      </c>
      <c r="AS3110" t="s">
        <v>72</v>
      </c>
      <c r="AT3110" t="s">
        <v>72</v>
      </c>
      <c r="AU3110" t="s">
        <v>72</v>
      </c>
      <c r="AV3110" t="s">
        <v>72</v>
      </c>
      <c r="AW3110" t="s">
        <v>72</v>
      </c>
      <c r="AX3110" t="s">
        <v>72</v>
      </c>
      <c r="AY3110" t="s">
        <v>72</v>
      </c>
      <c r="AZ3110">
        <v>2.57621484930784E-2</v>
      </c>
      <c r="BA3110">
        <v>4.9184699735293904</v>
      </c>
      <c r="BB3110">
        <v>0.96258202982071095</v>
      </c>
      <c r="BC3110">
        <v>1.06901372545958</v>
      </c>
      <c r="BD3110">
        <v>0.86674674241008498</v>
      </c>
      <c r="BE3110" t="s">
        <v>72</v>
      </c>
      <c r="BF3110" t="s">
        <v>72</v>
      </c>
      <c r="BG3110" t="s">
        <v>72</v>
      </c>
      <c r="BH3110" t="s">
        <v>72</v>
      </c>
      <c r="BI3110" t="s">
        <v>72</v>
      </c>
      <c r="BJ3110" t="s">
        <v>72</v>
      </c>
      <c r="BK3110" t="s">
        <v>72</v>
      </c>
      <c r="BL3110" t="s">
        <v>72</v>
      </c>
      <c r="BM3110" t="s">
        <v>72</v>
      </c>
      <c r="BN3110" t="s">
        <v>72</v>
      </c>
      <c r="BO3110" t="s">
        <v>72</v>
      </c>
      <c r="BP3110" t="s">
        <v>72</v>
      </c>
      <c r="BQ3110" t="s">
        <v>72</v>
      </c>
      <c r="BR3110" t="s">
        <v>72</v>
      </c>
      <c r="BS3110" t="s">
        <v>72</v>
      </c>
    </row>
    <row r="3111" spans="1:71" hidden="1" x14ac:dyDescent="0.2">
      <c r="A3111" t="str">
        <f t="shared" si="96"/>
        <v>ENSG00000227683_IBD</v>
      </c>
      <c r="B3111" t="e">
        <f>VLOOKUP(A3111,[1]drug_targetprotein_gene!$E:$E,1,FALSE)</f>
        <v>#N/A</v>
      </c>
      <c r="C3111" t="s">
        <v>7333</v>
      </c>
      <c r="D3111" t="e">
        <f>VLOOKUP(C3111,[1]drug_targetprotein_gene!$C:$G,5,FALSE)</f>
        <v>#N/A</v>
      </c>
      <c r="E3111" t="e">
        <f t="shared" si="97"/>
        <v>#N/A</v>
      </c>
      <c r="F3111" t="s">
        <v>73</v>
      </c>
      <c r="G3111" t="s">
        <v>68</v>
      </c>
      <c r="H3111" t="s">
        <v>7336</v>
      </c>
      <c r="I3111" t="s">
        <v>7337</v>
      </c>
      <c r="J3111" t="s">
        <v>71</v>
      </c>
      <c r="K3111">
        <v>1</v>
      </c>
      <c r="L3111">
        <v>-1.88067824462032E-2</v>
      </c>
      <c r="M3111">
        <v>4.4096805151547097E-2</v>
      </c>
      <c r="N3111">
        <v>0.66975189027019</v>
      </c>
      <c r="O3111" t="s">
        <v>72</v>
      </c>
      <c r="P3111" t="s">
        <v>72</v>
      </c>
      <c r="Q3111" t="s">
        <v>72</v>
      </c>
      <c r="R3111" t="s">
        <v>72</v>
      </c>
      <c r="S3111" t="s">
        <v>72</v>
      </c>
      <c r="T3111" t="s">
        <v>72</v>
      </c>
      <c r="U3111" t="s">
        <v>72</v>
      </c>
      <c r="V3111" t="s">
        <v>72</v>
      </c>
      <c r="W3111" t="s">
        <v>72</v>
      </c>
      <c r="X3111" t="s">
        <v>72</v>
      </c>
      <c r="Y3111" t="s">
        <v>72</v>
      </c>
      <c r="Z3111" t="s">
        <v>72</v>
      </c>
      <c r="AA3111" t="s">
        <v>72</v>
      </c>
      <c r="AB3111" t="s">
        <v>72</v>
      </c>
      <c r="AC3111" t="s">
        <v>72</v>
      </c>
      <c r="AD3111" t="s">
        <v>72</v>
      </c>
      <c r="AE3111" t="s">
        <v>72</v>
      </c>
      <c r="AF3111" t="s">
        <v>72</v>
      </c>
      <c r="AG3111" t="s">
        <v>72</v>
      </c>
      <c r="AH3111" t="s">
        <v>72</v>
      </c>
      <c r="AI3111" t="s">
        <v>72</v>
      </c>
      <c r="AJ3111" t="s">
        <v>72</v>
      </c>
      <c r="AK3111" t="s">
        <v>72</v>
      </c>
      <c r="AL3111" t="s">
        <v>72</v>
      </c>
      <c r="AM3111" t="s">
        <v>72</v>
      </c>
      <c r="AN3111" t="s">
        <v>72</v>
      </c>
      <c r="AO3111" t="s">
        <v>72</v>
      </c>
      <c r="AP3111" t="s">
        <v>72</v>
      </c>
      <c r="AQ3111" t="s">
        <v>72</v>
      </c>
      <c r="AR3111" t="s">
        <v>72</v>
      </c>
      <c r="AS3111" t="s">
        <v>72</v>
      </c>
      <c r="AT3111" t="s">
        <v>72</v>
      </c>
      <c r="AU3111" t="s">
        <v>72</v>
      </c>
      <c r="AV3111" t="s">
        <v>72</v>
      </c>
      <c r="AW3111" t="s">
        <v>72</v>
      </c>
      <c r="AX3111" t="s">
        <v>72</v>
      </c>
      <c r="AY3111" t="s">
        <v>72</v>
      </c>
      <c r="AZ3111">
        <v>2.57621484930784E-2</v>
      </c>
      <c r="BA3111">
        <v>4.9184699735293904</v>
      </c>
      <c r="BB3111">
        <v>0.98136896163539</v>
      </c>
      <c r="BC3111">
        <v>1.06996180936098</v>
      </c>
      <c r="BD3111">
        <v>0.90011160252207201</v>
      </c>
      <c r="BE3111" t="s">
        <v>72</v>
      </c>
      <c r="BF3111" t="s">
        <v>72</v>
      </c>
      <c r="BG3111" t="s">
        <v>72</v>
      </c>
      <c r="BH3111" t="s">
        <v>72</v>
      </c>
      <c r="BI3111" t="s">
        <v>72</v>
      </c>
      <c r="BJ3111" t="s">
        <v>72</v>
      </c>
      <c r="BK3111" t="s">
        <v>72</v>
      </c>
      <c r="BL3111" t="s">
        <v>72</v>
      </c>
      <c r="BM3111" t="s">
        <v>72</v>
      </c>
      <c r="BN3111" t="s">
        <v>72</v>
      </c>
      <c r="BO3111" t="s">
        <v>72</v>
      </c>
      <c r="BP3111" t="s">
        <v>72</v>
      </c>
      <c r="BQ3111" t="s">
        <v>72</v>
      </c>
      <c r="BR3111" t="s">
        <v>72</v>
      </c>
      <c r="BS3111" t="s">
        <v>72</v>
      </c>
    </row>
    <row r="3112" spans="1:71" hidden="1" x14ac:dyDescent="0.2">
      <c r="A3112" t="str">
        <f t="shared" si="96"/>
        <v>ENSG00000227683_UC</v>
      </c>
      <c r="B3112" t="e">
        <f>VLOOKUP(A3112,[1]drug_targetprotein_gene!$E:$E,1,FALSE)</f>
        <v>#N/A</v>
      </c>
      <c r="C3112" t="s">
        <v>7333</v>
      </c>
      <c r="D3112" t="e">
        <f>VLOOKUP(C3112,[1]drug_targetprotein_gene!$C:$G,5,FALSE)</f>
        <v>#N/A</v>
      </c>
      <c r="E3112" t="e">
        <f t="shared" si="97"/>
        <v>#N/A</v>
      </c>
      <c r="F3112" t="s">
        <v>76</v>
      </c>
      <c r="G3112" t="s">
        <v>68</v>
      </c>
      <c r="H3112" t="s">
        <v>7338</v>
      </c>
      <c r="I3112" t="s">
        <v>7339</v>
      </c>
      <c r="J3112" t="s">
        <v>71</v>
      </c>
      <c r="K3112">
        <v>1</v>
      </c>
      <c r="L3112">
        <v>-1.13829559046473E-2</v>
      </c>
      <c r="M3112">
        <v>5.5499965757662799E-2</v>
      </c>
      <c r="N3112">
        <v>0.83749522215725203</v>
      </c>
      <c r="O3112" t="s">
        <v>72</v>
      </c>
      <c r="P3112" t="s">
        <v>72</v>
      </c>
      <c r="Q3112" t="s">
        <v>72</v>
      </c>
      <c r="R3112" t="s">
        <v>72</v>
      </c>
      <c r="S3112" t="s">
        <v>72</v>
      </c>
      <c r="T3112" t="s">
        <v>72</v>
      </c>
      <c r="U3112" t="s">
        <v>72</v>
      </c>
      <c r="V3112" t="s">
        <v>72</v>
      </c>
      <c r="W3112" t="s">
        <v>72</v>
      </c>
      <c r="X3112" t="s">
        <v>72</v>
      </c>
      <c r="Y3112" t="s">
        <v>72</v>
      </c>
      <c r="Z3112" t="s">
        <v>72</v>
      </c>
      <c r="AA3112" t="s">
        <v>72</v>
      </c>
      <c r="AB3112" t="s">
        <v>72</v>
      </c>
      <c r="AC3112" t="s">
        <v>72</v>
      </c>
      <c r="AD3112" t="s">
        <v>72</v>
      </c>
      <c r="AE3112" t="s">
        <v>72</v>
      </c>
      <c r="AF3112" t="s">
        <v>72</v>
      </c>
      <c r="AG3112" t="s">
        <v>72</v>
      </c>
      <c r="AH3112" t="s">
        <v>72</v>
      </c>
      <c r="AI3112" t="s">
        <v>72</v>
      </c>
      <c r="AJ3112" t="s">
        <v>72</v>
      </c>
      <c r="AK3112" t="s">
        <v>72</v>
      </c>
      <c r="AL3112" t="s">
        <v>72</v>
      </c>
      <c r="AM3112" t="s">
        <v>72</v>
      </c>
      <c r="AN3112" t="s">
        <v>72</v>
      </c>
      <c r="AO3112" t="s">
        <v>72</v>
      </c>
      <c r="AP3112" t="s">
        <v>72</v>
      </c>
      <c r="AQ3112" t="s">
        <v>72</v>
      </c>
      <c r="AR3112" t="s">
        <v>72</v>
      </c>
      <c r="AS3112" t="s">
        <v>72</v>
      </c>
      <c r="AT3112" t="s">
        <v>72</v>
      </c>
      <c r="AU3112" t="s">
        <v>72</v>
      </c>
      <c r="AV3112" t="s">
        <v>72</v>
      </c>
      <c r="AW3112" t="s">
        <v>72</v>
      </c>
      <c r="AX3112" t="s">
        <v>72</v>
      </c>
      <c r="AY3112" t="s">
        <v>72</v>
      </c>
      <c r="AZ3112">
        <v>2.57621484930784E-2</v>
      </c>
      <c r="BA3112">
        <v>4.9184699735293904</v>
      </c>
      <c r="BB3112">
        <v>0.98868158481773105</v>
      </c>
      <c r="BC3112">
        <v>1.1022978736579001</v>
      </c>
      <c r="BD3112">
        <v>0.88677597908627404</v>
      </c>
      <c r="BE3112" t="s">
        <v>72</v>
      </c>
      <c r="BF3112" t="s">
        <v>72</v>
      </c>
      <c r="BG3112" t="s">
        <v>72</v>
      </c>
      <c r="BH3112" t="s">
        <v>72</v>
      </c>
      <c r="BI3112" t="s">
        <v>72</v>
      </c>
      <c r="BJ3112" t="s">
        <v>72</v>
      </c>
      <c r="BK3112" t="s">
        <v>72</v>
      </c>
      <c r="BL3112" t="s">
        <v>72</v>
      </c>
      <c r="BM3112" t="s">
        <v>72</v>
      </c>
      <c r="BN3112" t="s">
        <v>72</v>
      </c>
      <c r="BO3112" t="s">
        <v>72</v>
      </c>
      <c r="BP3112" t="s">
        <v>72</v>
      </c>
      <c r="BQ3112" t="s">
        <v>72</v>
      </c>
      <c r="BR3112" t="s">
        <v>72</v>
      </c>
      <c r="BS3112" t="s">
        <v>72</v>
      </c>
    </row>
    <row r="3113" spans="1:71" hidden="1" x14ac:dyDescent="0.2">
      <c r="A3113" t="str">
        <f t="shared" si="96"/>
        <v>ENSG00000227888_CD</v>
      </c>
      <c r="B3113" t="e">
        <f>VLOOKUP(A3113,[1]drug_targetprotein_gene!$E:$E,1,FALSE)</f>
        <v>#N/A</v>
      </c>
      <c r="C3113" t="s">
        <v>7340</v>
      </c>
      <c r="D3113" t="e">
        <f>VLOOKUP(C3113,[1]drug_targetprotein_gene!$C:$G,5,FALSE)</f>
        <v>#N/A</v>
      </c>
      <c r="E3113" t="e">
        <f t="shared" si="97"/>
        <v>#N/A</v>
      </c>
      <c r="F3113" t="s">
        <v>67</v>
      </c>
      <c r="G3113" t="s">
        <v>68</v>
      </c>
      <c r="H3113" t="s">
        <v>7341</v>
      </c>
      <c r="I3113" t="s">
        <v>7342</v>
      </c>
      <c r="J3113" t="s">
        <v>71</v>
      </c>
      <c r="K3113">
        <v>1</v>
      </c>
      <c r="L3113" s="1">
        <v>-8.0607765600625305E-5</v>
      </c>
      <c r="M3113">
        <v>4.2609271948392001E-2</v>
      </c>
      <c r="N3113">
        <v>0.99849057140970199</v>
      </c>
      <c r="O3113" t="s">
        <v>72</v>
      </c>
      <c r="P3113" t="s">
        <v>72</v>
      </c>
      <c r="Q3113" t="s">
        <v>72</v>
      </c>
      <c r="R3113" t="s">
        <v>72</v>
      </c>
      <c r="S3113" t="s">
        <v>72</v>
      </c>
      <c r="T3113" t="s">
        <v>72</v>
      </c>
      <c r="U3113" t="s">
        <v>72</v>
      </c>
      <c r="V3113" t="s">
        <v>72</v>
      </c>
      <c r="W3113" t="s">
        <v>72</v>
      </c>
      <c r="X3113" t="s">
        <v>72</v>
      </c>
      <c r="Y3113" t="s">
        <v>72</v>
      </c>
      <c r="Z3113" t="s">
        <v>72</v>
      </c>
      <c r="AA3113" t="s">
        <v>72</v>
      </c>
      <c r="AB3113" t="s">
        <v>72</v>
      </c>
      <c r="AC3113" t="s">
        <v>72</v>
      </c>
      <c r="AD3113" t="s">
        <v>72</v>
      </c>
      <c r="AE3113" t="s">
        <v>72</v>
      </c>
      <c r="AF3113" t="s">
        <v>72</v>
      </c>
      <c r="AG3113" t="s">
        <v>72</v>
      </c>
      <c r="AH3113" t="s">
        <v>72</v>
      </c>
      <c r="AI3113" t="s">
        <v>72</v>
      </c>
      <c r="AJ3113" t="s">
        <v>72</v>
      </c>
      <c r="AK3113" t="s">
        <v>72</v>
      </c>
      <c r="AL3113" t="s">
        <v>72</v>
      </c>
      <c r="AM3113" t="s">
        <v>72</v>
      </c>
      <c r="AN3113" t="s">
        <v>72</v>
      </c>
      <c r="AO3113" t="s">
        <v>72</v>
      </c>
      <c r="AP3113" t="s">
        <v>72</v>
      </c>
      <c r="AQ3113" t="s">
        <v>72</v>
      </c>
      <c r="AR3113" t="s">
        <v>72</v>
      </c>
      <c r="AS3113" t="s">
        <v>72</v>
      </c>
      <c r="AT3113" t="s">
        <v>72</v>
      </c>
      <c r="AU3113" t="s">
        <v>72</v>
      </c>
      <c r="AV3113" t="s">
        <v>72</v>
      </c>
      <c r="AW3113" t="s">
        <v>72</v>
      </c>
      <c r="AX3113" t="s">
        <v>72</v>
      </c>
      <c r="AY3113" t="s">
        <v>72</v>
      </c>
      <c r="AZ3113">
        <v>3.9295109934964198E-2</v>
      </c>
      <c r="BA3113">
        <v>11.5753716116112</v>
      </c>
      <c r="BB3113">
        <v>0.99991939548311803</v>
      </c>
      <c r="BC3113">
        <v>1.08701299746081</v>
      </c>
      <c r="BD3113">
        <v>0.91980390280417701</v>
      </c>
      <c r="BE3113" t="s">
        <v>72</v>
      </c>
      <c r="BF3113" t="s">
        <v>72</v>
      </c>
      <c r="BG3113" t="s">
        <v>72</v>
      </c>
      <c r="BH3113" t="s">
        <v>72</v>
      </c>
      <c r="BI3113" t="s">
        <v>72</v>
      </c>
      <c r="BJ3113" t="s">
        <v>72</v>
      </c>
      <c r="BK3113" t="s">
        <v>72</v>
      </c>
      <c r="BL3113" t="s">
        <v>72</v>
      </c>
      <c r="BM3113" t="s">
        <v>72</v>
      </c>
      <c r="BN3113" t="s">
        <v>72</v>
      </c>
      <c r="BO3113" t="s">
        <v>72</v>
      </c>
      <c r="BP3113" t="s">
        <v>72</v>
      </c>
      <c r="BQ3113" t="s">
        <v>72</v>
      </c>
      <c r="BR3113" t="s">
        <v>72</v>
      </c>
      <c r="BS3113" t="s">
        <v>72</v>
      </c>
    </row>
    <row r="3114" spans="1:71" hidden="1" x14ac:dyDescent="0.2">
      <c r="A3114" t="str">
        <f t="shared" si="96"/>
        <v>ENSG00000227888_IBD</v>
      </c>
      <c r="B3114" t="e">
        <f>VLOOKUP(A3114,[1]drug_targetprotein_gene!$E:$E,1,FALSE)</f>
        <v>#N/A</v>
      </c>
      <c r="C3114" t="s">
        <v>7340</v>
      </c>
      <c r="D3114" t="e">
        <f>VLOOKUP(C3114,[1]drug_targetprotein_gene!$C:$G,5,FALSE)</f>
        <v>#N/A</v>
      </c>
      <c r="E3114" t="e">
        <f t="shared" si="97"/>
        <v>#N/A</v>
      </c>
      <c r="F3114" t="s">
        <v>73</v>
      </c>
      <c r="G3114" t="s">
        <v>68</v>
      </c>
      <c r="H3114" t="s">
        <v>7343</v>
      </c>
      <c r="I3114" t="s">
        <v>7344</v>
      </c>
      <c r="J3114" t="s">
        <v>71</v>
      </c>
      <c r="K3114">
        <v>1</v>
      </c>
      <c r="L3114">
        <v>-4.4736139098773497E-2</v>
      </c>
      <c r="M3114">
        <v>3.5291474206240597E-2</v>
      </c>
      <c r="N3114">
        <v>0.20493408538355001</v>
      </c>
      <c r="O3114" t="s">
        <v>72</v>
      </c>
      <c r="P3114" t="s">
        <v>72</v>
      </c>
      <c r="Q3114" t="s">
        <v>72</v>
      </c>
      <c r="R3114" t="s">
        <v>72</v>
      </c>
      <c r="S3114" t="s">
        <v>72</v>
      </c>
      <c r="T3114" t="s">
        <v>72</v>
      </c>
      <c r="U3114" t="s">
        <v>72</v>
      </c>
      <c r="V3114" t="s">
        <v>72</v>
      </c>
      <c r="W3114" t="s">
        <v>72</v>
      </c>
      <c r="X3114" t="s">
        <v>72</v>
      </c>
      <c r="Y3114" t="s">
        <v>72</v>
      </c>
      <c r="Z3114" t="s">
        <v>72</v>
      </c>
      <c r="AA3114" t="s">
        <v>72</v>
      </c>
      <c r="AB3114" t="s">
        <v>72</v>
      </c>
      <c r="AC3114" t="s">
        <v>72</v>
      </c>
      <c r="AD3114" t="s">
        <v>72</v>
      </c>
      <c r="AE3114" t="s">
        <v>72</v>
      </c>
      <c r="AF3114" t="s">
        <v>72</v>
      </c>
      <c r="AG3114" t="s">
        <v>72</v>
      </c>
      <c r="AH3114" t="s">
        <v>72</v>
      </c>
      <c r="AI3114" t="s">
        <v>72</v>
      </c>
      <c r="AJ3114" t="s">
        <v>72</v>
      </c>
      <c r="AK3114" t="s">
        <v>72</v>
      </c>
      <c r="AL3114" t="s">
        <v>72</v>
      </c>
      <c r="AM3114" t="s">
        <v>72</v>
      </c>
      <c r="AN3114" t="s">
        <v>72</v>
      </c>
      <c r="AO3114" t="s">
        <v>72</v>
      </c>
      <c r="AP3114" t="s">
        <v>72</v>
      </c>
      <c r="AQ3114" t="s">
        <v>72</v>
      </c>
      <c r="AR3114" t="s">
        <v>72</v>
      </c>
      <c r="AS3114" t="s">
        <v>72</v>
      </c>
      <c r="AT3114" t="s">
        <v>72</v>
      </c>
      <c r="AU3114" t="s">
        <v>72</v>
      </c>
      <c r="AV3114" t="s">
        <v>72</v>
      </c>
      <c r="AW3114" t="s">
        <v>72</v>
      </c>
      <c r="AX3114" t="s">
        <v>72</v>
      </c>
      <c r="AY3114" t="s">
        <v>72</v>
      </c>
      <c r="AZ3114">
        <v>3.9295109934964198E-2</v>
      </c>
      <c r="BA3114">
        <v>11.5753716116112</v>
      </c>
      <c r="BB3114">
        <v>0.95624976547265705</v>
      </c>
      <c r="BC3114">
        <v>1.02473613516804</v>
      </c>
      <c r="BD3114">
        <v>0.89234055732460904</v>
      </c>
      <c r="BE3114" t="s">
        <v>72</v>
      </c>
      <c r="BF3114" t="s">
        <v>72</v>
      </c>
      <c r="BG3114" t="s">
        <v>72</v>
      </c>
      <c r="BH3114" t="s">
        <v>72</v>
      </c>
      <c r="BI3114" t="s">
        <v>72</v>
      </c>
      <c r="BJ3114" t="s">
        <v>72</v>
      </c>
      <c r="BK3114" t="s">
        <v>72</v>
      </c>
      <c r="BL3114" t="s">
        <v>72</v>
      </c>
      <c r="BM3114" t="s">
        <v>72</v>
      </c>
      <c r="BN3114" t="s">
        <v>72</v>
      </c>
      <c r="BO3114" t="s">
        <v>72</v>
      </c>
      <c r="BP3114" t="s">
        <v>72</v>
      </c>
      <c r="BQ3114" t="s">
        <v>72</v>
      </c>
      <c r="BR3114" t="s">
        <v>72</v>
      </c>
      <c r="BS3114" t="s">
        <v>72</v>
      </c>
    </row>
    <row r="3115" spans="1:71" hidden="1" x14ac:dyDescent="0.2">
      <c r="A3115" t="str">
        <f t="shared" si="96"/>
        <v>ENSG00000227888_UC</v>
      </c>
      <c r="B3115" t="e">
        <f>VLOOKUP(A3115,[1]drug_targetprotein_gene!$E:$E,1,FALSE)</f>
        <v>#N/A</v>
      </c>
      <c r="C3115" t="s">
        <v>7340</v>
      </c>
      <c r="D3115" t="e">
        <f>VLOOKUP(C3115,[1]drug_targetprotein_gene!$C:$G,5,FALSE)</f>
        <v>#N/A</v>
      </c>
      <c r="E3115" t="e">
        <f t="shared" si="97"/>
        <v>#N/A</v>
      </c>
      <c r="F3115" t="s">
        <v>76</v>
      </c>
      <c r="G3115" t="s">
        <v>68</v>
      </c>
      <c r="H3115" t="s">
        <v>7345</v>
      </c>
      <c r="I3115" t="s">
        <v>7346</v>
      </c>
      <c r="J3115" t="s">
        <v>71</v>
      </c>
      <c r="K3115">
        <v>1</v>
      </c>
      <c r="L3115">
        <v>-9.7896500433694203E-2</v>
      </c>
      <c r="M3115">
        <v>4.4671260618253397E-2</v>
      </c>
      <c r="N3115">
        <v>2.8416547598548801E-2</v>
      </c>
      <c r="O3115" t="s">
        <v>72</v>
      </c>
      <c r="P3115" t="s">
        <v>72</v>
      </c>
      <c r="Q3115" t="s">
        <v>72</v>
      </c>
      <c r="R3115" t="s">
        <v>72</v>
      </c>
      <c r="S3115" t="s">
        <v>72</v>
      </c>
      <c r="T3115" t="s">
        <v>72</v>
      </c>
      <c r="U3115" t="s">
        <v>72</v>
      </c>
      <c r="V3115" t="s">
        <v>72</v>
      </c>
      <c r="W3115" t="s">
        <v>72</v>
      </c>
      <c r="X3115" t="s">
        <v>72</v>
      </c>
      <c r="Y3115" t="s">
        <v>72</v>
      </c>
      <c r="Z3115" t="s">
        <v>72</v>
      </c>
      <c r="AA3115" t="s">
        <v>72</v>
      </c>
      <c r="AB3115" t="s">
        <v>72</v>
      </c>
      <c r="AC3115" t="s">
        <v>72</v>
      </c>
      <c r="AD3115" t="s">
        <v>72</v>
      </c>
      <c r="AE3115" t="s">
        <v>72</v>
      </c>
      <c r="AF3115" t="s">
        <v>72</v>
      </c>
      <c r="AG3115" t="s">
        <v>72</v>
      </c>
      <c r="AH3115" t="s">
        <v>72</v>
      </c>
      <c r="AI3115" t="s">
        <v>72</v>
      </c>
      <c r="AJ3115" t="s">
        <v>72</v>
      </c>
      <c r="AK3115" t="s">
        <v>72</v>
      </c>
      <c r="AL3115" t="s">
        <v>72</v>
      </c>
      <c r="AM3115" t="s">
        <v>72</v>
      </c>
      <c r="AN3115" t="s">
        <v>72</v>
      </c>
      <c r="AO3115" t="s">
        <v>72</v>
      </c>
      <c r="AP3115" t="s">
        <v>72</v>
      </c>
      <c r="AQ3115" t="s">
        <v>72</v>
      </c>
      <c r="AR3115" t="s">
        <v>72</v>
      </c>
      <c r="AS3115" t="s">
        <v>72</v>
      </c>
      <c r="AT3115" t="s">
        <v>72</v>
      </c>
      <c r="AU3115" t="s">
        <v>72</v>
      </c>
      <c r="AV3115" t="s">
        <v>72</v>
      </c>
      <c r="AW3115" t="s">
        <v>72</v>
      </c>
      <c r="AX3115" t="s">
        <v>72</v>
      </c>
      <c r="AY3115" t="s">
        <v>72</v>
      </c>
      <c r="AZ3115">
        <v>3.9295109934964198E-2</v>
      </c>
      <c r="BA3115">
        <v>11.5753716116112</v>
      </c>
      <c r="BB3115">
        <v>0.90674274637850305</v>
      </c>
      <c r="BC3115">
        <v>0.98971245293660504</v>
      </c>
      <c r="BD3115">
        <v>0.83072856734348199</v>
      </c>
      <c r="BE3115" t="s">
        <v>72</v>
      </c>
      <c r="BF3115" t="s">
        <v>72</v>
      </c>
      <c r="BG3115" t="s">
        <v>72</v>
      </c>
      <c r="BH3115" t="s">
        <v>72</v>
      </c>
      <c r="BI3115" t="s">
        <v>72</v>
      </c>
      <c r="BJ3115" t="s">
        <v>72</v>
      </c>
      <c r="BK3115" t="s">
        <v>72</v>
      </c>
      <c r="BL3115" t="s">
        <v>72</v>
      </c>
      <c r="BM3115" t="s">
        <v>72</v>
      </c>
      <c r="BN3115" t="s">
        <v>72</v>
      </c>
      <c r="BO3115" t="s">
        <v>72</v>
      </c>
      <c r="BP3115" t="s">
        <v>72</v>
      </c>
      <c r="BQ3115" t="s">
        <v>72</v>
      </c>
      <c r="BR3115" t="s">
        <v>72</v>
      </c>
      <c r="BS3115" t="s">
        <v>72</v>
      </c>
    </row>
    <row r="3116" spans="1:71" hidden="1" x14ac:dyDescent="0.2">
      <c r="A3116" t="str">
        <f t="shared" si="96"/>
        <v>ENSG00000228078_CD</v>
      </c>
      <c r="B3116" t="e">
        <f>VLOOKUP(A3116,[1]drug_targetprotein_gene!$E:$E,1,FALSE)</f>
        <v>#N/A</v>
      </c>
      <c r="C3116" t="s">
        <v>7347</v>
      </c>
      <c r="D3116" t="e">
        <f>VLOOKUP(C3116,[1]drug_targetprotein_gene!$C:$G,5,FALSE)</f>
        <v>#N/A</v>
      </c>
      <c r="E3116" t="e">
        <f t="shared" si="97"/>
        <v>#N/A</v>
      </c>
      <c r="F3116" t="s">
        <v>67</v>
      </c>
      <c r="G3116" t="s">
        <v>68</v>
      </c>
      <c r="H3116" t="s">
        <v>7348</v>
      </c>
      <c r="I3116" t="s">
        <v>7349</v>
      </c>
      <c r="J3116" t="s">
        <v>110</v>
      </c>
      <c r="K3116">
        <v>8</v>
      </c>
      <c r="L3116">
        <v>-6.0979309819118498E-2</v>
      </c>
      <c r="M3116">
        <v>2.6998400171887E-2</v>
      </c>
      <c r="N3116">
        <v>2.3906610137000701E-2</v>
      </c>
      <c r="O3116" t="s">
        <v>111</v>
      </c>
      <c r="P3116">
        <v>8</v>
      </c>
      <c r="Q3116">
        <v>-2.2713101318498099E-2</v>
      </c>
      <c r="R3116">
        <v>0.104285206194698</v>
      </c>
      <c r="S3116">
        <v>0.83480468815693998</v>
      </c>
      <c r="T3116" t="s">
        <v>112</v>
      </c>
      <c r="U3116">
        <v>8</v>
      </c>
      <c r="V3116">
        <v>-7.3244575882415203E-2</v>
      </c>
      <c r="W3116">
        <v>1.9991125962671299E-2</v>
      </c>
      <c r="X3116">
        <v>2.4844799842914101E-4</v>
      </c>
      <c r="Y3116" t="s">
        <v>113</v>
      </c>
      <c r="Z3116">
        <v>8</v>
      </c>
      <c r="AA3116">
        <v>-7.2088168331716398E-2</v>
      </c>
      <c r="AB3116">
        <v>2.05972393466065E-2</v>
      </c>
      <c r="AC3116">
        <v>9.9944589936861797E-3</v>
      </c>
      <c r="AD3116" t="s">
        <v>114</v>
      </c>
      <c r="AE3116">
        <v>8</v>
      </c>
      <c r="AF3116">
        <v>-5.3215835339505302E-2</v>
      </c>
      <c r="AG3116">
        <v>2.80240968671168E-2</v>
      </c>
      <c r="AH3116">
        <v>9.9362043193872998E-2</v>
      </c>
      <c r="AI3116" t="s">
        <v>115</v>
      </c>
      <c r="AJ3116">
        <v>26.664312554403299</v>
      </c>
      <c r="AK3116">
        <v>7</v>
      </c>
      <c r="AL3116">
        <v>3.8296147899903301E-4</v>
      </c>
      <c r="AM3116">
        <v>-1.6041810930713201E-2</v>
      </c>
      <c r="AN3116">
        <v>4.2016195750494201E-2</v>
      </c>
      <c r="AO3116">
        <v>0.71576527415070001</v>
      </c>
      <c r="AP3116" t="s">
        <v>116</v>
      </c>
      <c r="AQ3116">
        <v>-6.0979309819118498E-2</v>
      </c>
      <c r="AR3116">
        <v>2.6998400171887E-2</v>
      </c>
      <c r="AS3116">
        <v>-2.2586267864351202</v>
      </c>
      <c r="AT3116">
        <v>5.8449637729800101E-2</v>
      </c>
      <c r="AU3116" t="s">
        <v>117</v>
      </c>
      <c r="AV3116">
        <v>-7.6922096640479304E-2</v>
      </c>
      <c r="AW3116">
        <v>1.62543943608667E-2</v>
      </c>
      <c r="AX3116">
        <v>-4.7323877428293102</v>
      </c>
      <c r="AY3116">
        <v>3.2165889401900702E-3</v>
      </c>
      <c r="AZ3116">
        <v>0.433750456828987</v>
      </c>
      <c r="BA3116">
        <v>275.76210231268402</v>
      </c>
      <c r="BB3116">
        <v>0.94084270578039497</v>
      </c>
      <c r="BC3116">
        <v>0.99196996885990396</v>
      </c>
      <c r="BD3116">
        <v>0.89235060012707801</v>
      </c>
      <c r="BE3116">
        <v>0.97754289931485405</v>
      </c>
      <c r="BF3116">
        <v>1.19923745761721</v>
      </c>
      <c r="BG3116">
        <v>0.79683144812669005</v>
      </c>
      <c r="BH3116">
        <v>0.92937349988336404</v>
      </c>
      <c r="BI3116">
        <v>0.96651160902806299</v>
      </c>
      <c r="BJ3116">
        <v>0.89366241876187702</v>
      </c>
      <c r="BK3116">
        <v>0.93044885607121797</v>
      </c>
      <c r="BL3116">
        <v>0.96878014709934102</v>
      </c>
      <c r="BM3116">
        <v>0.89363420210082301</v>
      </c>
      <c r="BN3116">
        <v>0.94817534064882603</v>
      </c>
      <c r="BO3116">
        <v>1.00171285979141</v>
      </c>
      <c r="BP3116">
        <v>0.89749918634540105</v>
      </c>
      <c r="BQ3116">
        <v>0.92596198634629201</v>
      </c>
      <c r="BR3116">
        <v>0.95593679350866201</v>
      </c>
      <c r="BS3116">
        <v>0.89692708344383099</v>
      </c>
    </row>
    <row r="3117" spans="1:71" hidden="1" x14ac:dyDescent="0.2">
      <c r="A3117" t="str">
        <f t="shared" si="96"/>
        <v>ENSG00000228078_IBD</v>
      </c>
      <c r="B3117" t="e">
        <f>VLOOKUP(A3117,[1]drug_targetprotein_gene!$E:$E,1,FALSE)</f>
        <v>#N/A</v>
      </c>
      <c r="C3117" t="s">
        <v>7347</v>
      </c>
      <c r="D3117" t="e">
        <f>VLOOKUP(C3117,[1]drug_targetprotein_gene!$C:$G,5,FALSE)</f>
        <v>#N/A</v>
      </c>
      <c r="E3117" t="e">
        <f t="shared" si="97"/>
        <v>#N/A</v>
      </c>
      <c r="F3117" t="s">
        <v>73</v>
      </c>
      <c r="G3117" t="s">
        <v>68</v>
      </c>
      <c r="H3117" t="s">
        <v>7350</v>
      </c>
      <c r="I3117" t="s">
        <v>7351</v>
      </c>
      <c r="J3117" t="s">
        <v>110</v>
      </c>
      <c r="K3117">
        <v>8</v>
      </c>
      <c r="L3117">
        <v>-8.56243783069668E-2</v>
      </c>
      <c r="M3117">
        <v>2.2738166686940901E-2</v>
      </c>
      <c r="N3117">
        <v>1.6610463464744501E-4</v>
      </c>
      <c r="O3117" t="s">
        <v>111</v>
      </c>
      <c r="P3117">
        <v>8</v>
      </c>
      <c r="Q3117">
        <v>-2.72776599705098E-2</v>
      </c>
      <c r="R3117">
        <v>8.5171704532967005E-2</v>
      </c>
      <c r="S3117">
        <v>0.75962592630919701</v>
      </c>
      <c r="T3117" t="s">
        <v>112</v>
      </c>
      <c r="U3117">
        <v>8</v>
      </c>
      <c r="V3117">
        <v>-8.6020337677413294E-2</v>
      </c>
      <c r="W3117">
        <v>1.76524672551376E-2</v>
      </c>
      <c r="X3117" s="1">
        <v>1.09920487781037E-6</v>
      </c>
      <c r="Y3117" t="s">
        <v>113</v>
      </c>
      <c r="Z3117">
        <v>8</v>
      </c>
      <c r="AA3117">
        <v>-8.6342809864921405E-2</v>
      </c>
      <c r="AB3117">
        <v>1.90654694432142E-2</v>
      </c>
      <c r="AC3117">
        <v>2.70373192805416E-3</v>
      </c>
      <c r="AD3117" t="s">
        <v>114</v>
      </c>
      <c r="AE3117">
        <v>8</v>
      </c>
      <c r="AF3117">
        <v>-9.5034465526953604E-2</v>
      </c>
      <c r="AG3117">
        <v>2.7542200308575199E-2</v>
      </c>
      <c r="AH3117">
        <v>1.0684028217626399E-2</v>
      </c>
      <c r="AI3117" t="s">
        <v>115</v>
      </c>
      <c r="AJ3117">
        <v>26.513429156236899</v>
      </c>
      <c r="AK3117">
        <v>7</v>
      </c>
      <c r="AL3117">
        <v>4.0759783620567197E-4</v>
      </c>
      <c r="AM3117">
        <v>-2.4464786531836001E-2</v>
      </c>
      <c r="AN3117">
        <v>3.4316404632593701E-2</v>
      </c>
      <c r="AO3117">
        <v>0.50266735891769698</v>
      </c>
      <c r="AP3117" t="s">
        <v>116</v>
      </c>
      <c r="AQ3117">
        <v>-8.56243783069668E-2</v>
      </c>
      <c r="AR3117">
        <v>2.2738166686940901E-2</v>
      </c>
      <c r="AS3117">
        <v>-3.7656676321289901</v>
      </c>
      <c r="AT3117">
        <v>7.0226081050614201E-3</v>
      </c>
      <c r="AU3117" t="s">
        <v>117</v>
      </c>
      <c r="AV3117">
        <v>-7.2345038071770298E-2</v>
      </c>
      <c r="AW3117">
        <v>1.8340949268917401E-2</v>
      </c>
      <c r="AX3117">
        <v>-3.9444544015164</v>
      </c>
      <c r="AY3117">
        <v>7.5857444364093802E-3</v>
      </c>
      <c r="AZ3117">
        <v>0.433750456828987</v>
      </c>
      <c r="BA3117">
        <v>275.76210231268402</v>
      </c>
      <c r="BB3117">
        <v>0.91793896425934995</v>
      </c>
      <c r="BC3117">
        <v>0.95977387263916203</v>
      </c>
      <c r="BD3117">
        <v>0.877927568280782</v>
      </c>
      <c r="BE3117">
        <v>0.97309101558791899</v>
      </c>
      <c r="BF3117">
        <v>1.1498814854270401</v>
      </c>
      <c r="BG3117">
        <v>0.82348149493534095</v>
      </c>
      <c r="BH3117">
        <v>0.91757556967444698</v>
      </c>
      <c r="BI3117">
        <v>0.94987821071101197</v>
      </c>
      <c r="BJ3117">
        <v>0.88637144906520704</v>
      </c>
      <c r="BK3117">
        <v>0.91727972477672903</v>
      </c>
      <c r="BL3117">
        <v>0.95220542038107403</v>
      </c>
      <c r="BM3117">
        <v>0.88363505970144796</v>
      </c>
      <c r="BN3117">
        <v>0.90934159299095096</v>
      </c>
      <c r="BO3117">
        <v>0.95977945727092695</v>
      </c>
      <c r="BP3117">
        <v>0.86155431487830003</v>
      </c>
      <c r="BQ3117">
        <v>0.93020988260926496</v>
      </c>
      <c r="BR3117">
        <v>0.96425762183732</v>
      </c>
      <c r="BS3117">
        <v>0.897364362083234</v>
      </c>
    </row>
    <row r="3118" spans="1:71" hidden="1" x14ac:dyDescent="0.2">
      <c r="A3118" t="str">
        <f t="shared" si="96"/>
        <v>ENSG00000228078_UC</v>
      </c>
      <c r="B3118" t="e">
        <f>VLOOKUP(A3118,[1]drug_targetprotein_gene!$E:$E,1,FALSE)</f>
        <v>#N/A</v>
      </c>
      <c r="C3118" t="s">
        <v>7347</v>
      </c>
      <c r="D3118" t="e">
        <f>VLOOKUP(C3118,[1]drug_targetprotein_gene!$C:$G,5,FALSE)</f>
        <v>#N/A</v>
      </c>
      <c r="E3118" t="e">
        <f t="shared" si="97"/>
        <v>#N/A</v>
      </c>
      <c r="F3118" t="s">
        <v>76</v>
      </c>
      <c r="G3118" t="s">
        <v>68</v>
      </c>
      <c r="H3118" t="s">
        <v>7352</v>
      </c>
      <c r="I3118" t="s">
        <v>7353</v>
      </c>
      <c r="J3118" t="s">
        <v>110</v>
      </c>
      <c r="K3118">
        <v>8</v>
      </c>
      <c r="L3118">
        <v>-0.12254191559790401</v>
      </c>
      <c r="M3118">
        <v>3.4045651187885398E-2</v>
      </c>
      <c r="N3118">
        <v>3.19024357576665E-4</v>
      </c>
      <c r="O3118" t="s">
        <v>111</v>
      </c>
      <c r="P3118">
        <v>8</v>
      </c>
      <c r="Q3118">
        <v>-1.5280785143414201E-2</v>
      </c>
      <c r="R3118">
        <v>0.124621645030321</v>
      </c>
      <c r="S3118">
        <v>0.90641405719283397</v>
      </c>
      <c r="T3118" t="s">
        <v>112</v>
      </c>
      <c r="U3118">
        <v>8</v>
      </c>
      <c r="V3118">
        <v>-6.7007963282761804E-2</v>
      </c>
      <c r="W3118">
        <v>2.6724410647307899E-2</v>
      </c>
      <c r="X3118">
        <v>1.2163360108357699E-2</v>
      </c>
      <c r="Y3118" t="s">
        <v>113</v>
      </c>
      <c r="Z3118">
        <v>8</v>
      </c>
      <c r="AA3118">
        <v>-7.1079614963029197E-2</v>
      </c>
      <c r="AB3118">
        <v>2.6224705372754301E-2</v>
      </c>
      <c r="AC3118">
        <v>3.0181262031369799E-2</v>
      </c>
      <c r="AD3118" t="s">
        <v>114</v>
      </c>
      <c r="AE3118">
        <v>8</v>
      </c>
      <c r="AF3118">
        <v>-5.01423523874047E-2</v>
      </c>
      <c r="AG3118">
        <v>4.9178164418017201E-2</v>
      </c>
      <c r="AH3118">
        <v>0.34185409141516698</v>
      </c>
      <c r="AI3118" t="s">
        <v>115</v>
      </c>
      <c r="AJ3118">
        <v>37.472183582930597</v>
      </c>
      <c r="AK3118">
        <v>7</v>
      </c>
      <c r="AL3118" s="1">
        <v>3.8169384383196301E-6</v>
      </c>
      <c r="AM3118">
        <v>-4.4983417457011302E-2</v>
      </c>
      <c r="AN3118">
        <v>5.0217033691677897E-2</v>
      </c>
      <c r="AO3118">
        <v>0.40487298451493398</v>
      </c>
      <c r="AP3118" t="s">
        <v>116</v>
      </c>
      <c r="AQ3118">
        <v>-0.12254191559790401</v>
      </c>
      <c r="AR3118">
        <v>3.4045651187885398E-2</v>
      </c>
      <c r="AS3118">
        <v>-3.5993412175211601</v>
      </c>
      <c r="AT3118">
        <v>8.7474949379074494E-3</v>
      </c>
      <c r="AU3118" t="s">
        <v>117</v>
      </c>
      <c r="AV3118">
        <v>-8.9888469289102296E-2</v>
      </c>
      <c r="AW3118">
        <v>2.7915870234955498E-2</v>
      </c>
      <c r="AX3118">
        <v>-3.2199773294742702</v>
      </c>
      <c r="AY3118">
        <v>2.34662366601954E-2</v>
      </c>
      <c r="AZ3118">
        <v>0.433750456828987</v>
      </c>
      <c r="BA3118">
        <v>275.76210231268402</v>
      </c>
      <c r="BB3118">
        <v>0.88466882274367498</v>
      </c>
      <c r="BC3118">
        <v>0.94571649853391304</v>
      </c>
      <c r="BD3118">
        <v>0.82756188260219399</v>
      </c>
      <c r="BE3118">
        <v>0.98483537363544704</v>
      </c>
      <c r="BF3118">
        <v>1.25731392404471</v>
      </c>
      <c r="BG3118">
        <v>0.77140696099471295</v>
      </c>
      <c r="BH3118">
        <v>0.93518775414260302</v>
      </c>
      <c r="BI3118">
        <v>0.98547835272043505</v>
      </c>
      <c r="BJ3118">
        <v>0.88746356841223195</v>
      </c>
      <c r="BK3118">
        <v>0.93138773677546405</v>
      </c>
      <c r="BL3118">
        <v>0.98051317890406398</v>
      </c>
      <c r="BM3118">
        <v>0.88472356606702796</v>
      </c>
      <c r="BN3118">
        <v>0.95109402435866197</v>
      </c>
      <c r="BO3118">
        <v>1.0473329130454501</v>
      </c>
      <c r="BP3118">
        <v>0.86369847820441603</v>
      </c>
      <c r="BQ3118">
        <v>0.91403312235048495</v>
      </c>
      <c r="BR3118">
        <v>0.96543802990858996</v>
      </c>
      <c r="BS3118">
        <v>0.86536527759620097</v>
      </c>
    </row>
    <row r="3119" spans="1:71" hidden="1" x14ac:dyDescent="0.2">
      <c r="A3119" t="str">
        <f t="shared" si="96"/>
        <v>ENSG00000228672_CD</v>
      </c>
      <c r="B3119" t="e">
        <f>VLOOKUP(A3119,[1]drug_targetprotein_gene!$E:$E,1,FALSE)</f>
        <v>#N/A</v>
      </c>
      <c r="C3119" t="s">
        <v>7354</v>
      </c>
      <c r="D3119" t="e">
        <f>VLOOKUP(C3119,[1]drug_targetprotein_gene!$C:$G,5,FALSE)</f>
        <v>#N/A</v>
      </c>
      <c r="E3119" t="e">
        <f t="shared" si="97"/>
        <v>#N/A</v>
      </c>
      <c r="F3119" t="s">
        <v>67</v>
      </c>
      <c r="G3119" t="s">
        <v>68</v>
      </c>
      <c r="H3119" t="s">
        <v>7355</v>
      </c>
      <c r="I3119" t="s">
        <v>7356</v>
      </c>
      <c r="J3119" t="s">
        <v>71</v>
      </c>
      <c r="K3119">
        <v>1</v>
      </c>
      <c r="L3119">
        <v>-1.20808148997075E-2</v>
      </c>
      <c r="M3119">
        <v>3.4701136942346798E-2</v>
      </c>
      <c r="N3119">
        <v>0.72773588756543905</v>
      </c>
      <c r="O3119" t="s">
        <v>72</v>
      </c>
      <c r="P3119" t="s">
        <v>72</v>
      </c>
      <c r="Q3119" t="s">
        <v>72</v>
      </c>
      <c r="R3119" t="s">
        <v>72</v>
      </c>
      <c r="S3119" t="s">
        <v>72</v>
      </c>
      <c r="T3119" t="s">
        <v>72</v>
      </c>
      <c r="U3119" t="s">
        <v>72</v>
      </c>
      <c r="V3119" t="s">
        <v>72</v>
      </c>
      <c r="W3119" t="s">
        <v>72</v>
      </c>
      <c r="X3119" t="s">
        <v>72</v>
      </c>
      <c r="Y3119" t="s">
        <v>72</v>
      </c>
      <c r="Z3119" t="s">
        <v>72</v>
      </c>
      <c r="AA3119" t="s">
        <v>72</v>
      </c>
      <c r="AB3119" t="s">
        <v>72</v>
      </c>
      <c r="AC3119" t="s">
        <v>72</v>
      </c>
      <c r="AD3119" t="s">
        <v>72</v>
      </c>
      <c r="AE3119" t="s">
        <v>72</v>
      </c>
      <c r="AF3119" t="s">
        <v>72</v>
      </c>
      <c r="AG3119" t="s">
        <v>72</v>
      </c>
      <c r="AH3119" t="s">
        <v>72</v>
      </c>
      <c r="AI3119" t="s">
        <v>72</v>
      </c>
      <c r="AJ3119" t="s">
        <v>72</v>
      </c>
      <c r="AK3119" t="s">
        <v>72</v>
      </c>
      <c r="AL3119" t="s">
        <v>72</v>
      </c>
      <c r="AM3119" t="s">
        <v>72</v>
      </c>
      <c r="AN3119" t="s">
        <v>72</v>
      </c>
      <c r="AO3119" t="s">
        <v>72</v>
      </c>
      <c r="AP3119" t="s">
        <v>72</v>
      </c>
      <c r="AQ3119" t="s">
        <v>72</v>
      </c>
      <c r="AR3119" t="s">
        <v>72</v>
      </c>
      <c r="AS3119" t="s">
        <v>72</v>
      </c>
      <c r="AT3119" t="s">
        <v>72</v>
      </c>
      <c r="AU3119" t="s">
        <v>72</v>
      </c>
      <c r="AV3119" t="s">
        <v>72</v>
      </c>
      <c r="AW3119" t="s">
        <v>72</v>
      </c>
      <c r="AX3119" t="s">
        <v>72</v>
      </c>
      <c r="AY3119" t="s">
        <v>72</v>
      </c>
      <c r="AZ3119">
        <v>6.4972010525245899E-2</v>
      </c>
      <c r="BA3119">
        <v>20.0816566489564</v>
      </c>
      <c r="BB3119">
        <v>0.98799186517203696</v>
      </c>
      <c r="BC3119">
        <v>1.0575272643606699</v>
      </c>
      <c r="BD3119">
        <v>0.92302861452582896</v>
      </c>
      <c r="BE3119" t="s">
        <v>72</v>
      </c>
      <c r="BF3119" t="s">
        <v>72</v>
      </c>
      <c r="BG3119" t="s">
        <v>72</v>
      </c>
      <c r="BH3119" t="s">
        <v>72</v>
      </c>
      <c r="BI3119" t="s">
        <v>72</v>
      </c>
      <c r="BJ3119" t="s">
        <v>72</v>
      </c>
      <c r="BK3119" t="s">
        <v>72</v>
      </c>
      <c r="BL3119" t="s">
        <v>72</v>
      </c>
      <c r="BM3119" t="s">
        <v>72</v>
      </c>
      <c r="BN3119" t="s">
        <v>72</v>
      </c>
      <c r="BO3119" t="s">
        <v>72</v>
      </c>
      <c r="BP3119" t="s">
        <v>72</v>
      </c>
      <c r="BQ3119" t="s">
        <v>72</v>
      </c>
      <c r="BR3119" t="s">
        <v>72</v>
      </c>
      <c r="BS3119" t="s">
        <v>72</v>
      </c>
    </row>
    <row r="3120" spans="1:71" hidden="1" x14ac:dyDescent="0.2">
      <c r="A3120" t="str">
        <f t="shared" si="96"/>
        <v>ENSG00000228672_IBD</v>
      </c>
      <c r="B3120" t="e">
        <f>VLOOKUP(A3120,[1]drug_targetprotein_gene!$E:$E,1,FALSE)</f>
        <v>#N/A</v>
      </c>
      <c r="C3120" t="s">
        <v>7354</v>
      </c>
      <c r="D3120" t="e">
        <f>VLOOKUP(C3120,[1]drug_targetprotein_gene!$C:$G,5,FALSE)</f>
        <v>#N/A</v>
      </c>
      <c r="E3120" t="e">
        <f t="shared" si="97"/>
        <v>#N/A</v>
      </c>
      <c r="F3120" t="s">
        <v>73</v>
      </c>
      <c r="G3120" t="s">
        <v>68</v>
      </c>
      <c r="H3120" t="s">
        <v>7357</v>
      </c>
      <c r="I3120" t="s">
        <v>7358</v>
      </c>
      <c r="J3120" t="s">
        <v>71</v>
      </c>
      <c r="K3120">
        <v>1</v>
      </c>
      <c r="L3120">
        <v>-3.4005787818369299E-2</v>
      </c>
      <c r="M3120">
        <v>2.8687540997482899E-2</v>
      </c>
      <c r="N3120">
        <v>0.23586516281789399</v>
      </c>
      <c r="O3120" t="s">
        <v>72</v>
      </c>
      <c r="P3120" t="s">
        <v>72</v>
      </c>
      <c r="Q3120" t="s">
        <v>72</v>
      </c>
      <c r="R3120" t="s">
        <v>72</v>
      </c>
      <c r="S3120" t="s">
        <v>72</v>
      </c>
      <c r="T3120" t="s">
        <v>72</v>
      </c>
      <c r="U3120" t="s">
        <v>72</v>
      </c>
      <c r="V3120" t="s">
        <v>72</v>
      </c>
      <c r="W3120" t="s">
        <v>72</v>
      </c>
      <c r="X3120" t="s">
        <v>72</v>
      </c>
      <c r="Y3120" t="s">
        <v>72</v>
      </c>
      <c r="Z3120" t="s">
        <v>72</v>
      </c>
      <c r="AA3120" t="s">
        <v>72</v>
      </c>
      <c r="AB3120" t="s">
        <v>72</v>
      </c>
      <c r="AC3120" t="s">
        <v>72</v>
      </c>
      <c r="AD3120" t="s">
        <v>72</v>
      </c>
      <c r="AE3120" t="s">
        <v>72</v>
      </c>
      <c r="AF3120" t="s">
        <v>72</v>
      </c>
      <c r="AG3120" t="s">
        <v>72</v>
      </c>
      <c r="AH3120" t="s">
        <v>72</v>
      </c>
      <c r="AI3120" t="s">
        <v>72</v>
      </c>
      <c r="AJ3120" t="s">
        <v>72</v>
      </c>
      <c r="AK3120" t="s">
        <v>72</v>
      </c>
      <c r="AL3120" t="s">
        <v>72</v>
      </c>
      <c r="AM3120" t="s">
        <v>72</v>
      </c>
      <c r="AN3120" t="s">
        <v>72</v>
      </c>
      <c r="AO3120" t="s">
        <v>72</v>
      </c>
      <c r="AP3120" t="s">
        <v>72</v>
      </c>
      <c r="AQ3120" t="s">
        <v>72</v>
      </c>
      <c r="AR3120" t="s">
        <v>72</v>
      </c>
      <c r="AS3120" t="s">
        <v>72</v>
      </c>
      <c r="AT3120" t="s">
        <v>72</v>
      </c>
      <c r="AU3120" t="s">
        <v>72</v>
      </c>
      <c r="AV3120" t="s">
        <v>72</v>
      </c>
      <c r="AW3120" t="s">
        <v>72</v>
      </c>
      <c r="AX3120" t="s">
        <v>72</v>
      </c>
      <c r="AY3120" t="s">
        <v>72</v>
      </c>
      <c r="AZ3120">
        <v>6.4972010525245899E-2</v>
      </c>
      <c r="BA3120">
        <v>20.0816566489564</v>
      </c>
      <c r="BB3120">
        <v>0.96656591031338601</v>
      </c>
      <c r="BC3120">
        <v>1.0224705356574499</v>
      </c>
      <c r="BD3120">
        <v>0.91371792770460802</v>
      </c>
      <c r="BE3120" t="s">
        <v>72</v>
      </c>
      <c r="BF3120" t="s">
        <v>72</v>
      </c>
      <c r="BG3120" t="s">
        <v>72</v>
      </c>
      <c r="BH3120" t="s">
        <v>72</v>
      </c>
      <c r="BI3120" t="s">
        <v>72</v>
      </c>
      <c r="BJ3120" t="s">
        <v>72</v>
      </c>
      <c r="BK3120" t="s">
        <v>72</v>
      </c>
      <c r="BL3120" t="s">
        <v>72</v>
      </c>
      <c r="BM3120" t="s">
        <v>72</v>
      </c>
      <c r="BN3120" t="s">
        <v>72</v>
      </c>
      <c r="BO3120" t="s">
        <v>72</v>
      </c>
      <c r="BP3120" t="s">
        <v>72</v>
      </c>
      <c r="BQ3120" t="s">
        <v>72</v>
      </c>
      <c r="BR3120" t="s">
        <v>72</v>
      </c>
      <c r="BS3120" t="s">
        <v>72</v>
      </c>
    </row>
    <row r="3121" spans="1:71" hidden="1" x14ac:dyDescent="0.2">
      <c r="A3121" t="str">
        <f t="shared" si="96"/>
        <v>ENSG00000228672_UC</v>
      </c>
      <c r="B3121" t="e">
        <f>VLOOKUP(A3121,[1]drug_targetprotein_gene!$E:$E,1,FALSE)</f>
        <v>#N/A</v>
      </c>
      <c r="C3121" t="s">
        <v>7354</v>
      </c>
      <c r="D3121" t="e">
        <f>VLOOKUP(C3121,[1]drug_targetprotein_gene!$C:$G,5,FALSE)</f>
        <v>#N/A</v>
      </c>
      <c r="E3121" t="e">
        <f t="shared" si="97"/>
        <v>#N/A</v>
      </c>
      <c r="F3121" t="s">
        <v>76</v>
      </c>
      <c r="G3121" t="s">
        <v>68</v>
      </c>
      <c r="H3121" t="s">
        <v>7359</v>
      </c>
      <c r="I3121" t="s">
        <v>7360</v>
      </c>
      <c r="J3121" t="s">
        <v>71</v>
      </c>
      <c r="K3121">
        <v>1</v>
      </c>
      <c r="L3121">
        <v>-6.0698306042670798E-2</v>
      </c>
      <c r="M3121">
        <v>3.5876154614817003E-2</v>
      </c>
      <c r="N3121">
        <v>9.0668018462044295E-2</v>
      </c>
      <c r="O3121" t="s">
        <v>72</v>
      </c>
      <c r="P3121" t="s">
        <v>72</v>
      </c>
      <c r="Q3121" t="s">
        <v>72</v>
      </c>
      <c r="R3121" t="s">
        <v>72</v>
      </c>
      <c r="S3121" t="s">
        <v>72</v>
      </c>
      <c r="T3121" t="s">
        <v>72</v>
      </c>
      <c r="U3121" t="s">
        <v>72</v>
      </c>
      <c r="V3121" t="s">
        <v>72</v>
      </c>
      <c r="W3121" t="s">
        <v>72</v>
      </c>
      <c r="X3121" t="s">
        <v>72</v>
      </c>
      <c r="Y3121" t="s">
        <v>72</v>
      </c>
      <c r="Z3121" t="s">
        <v>72</v>
      </c>
      <c r="AA3121" t="s">
        <v>72</v>
      </c>
      <c r="AB3121" t="s">
        <v>72</v>
      </c>
      <c r="AC3121" t="s">
        <v>72</v>
      </c>
      <c r="AD3121" t="s">
        <v>72</v>
      </c>
      <c r="AE3121" t="s">
        <v>72</v>
      </c>
      <c r="AF3121" t="s">
        <v>72</v>
      </c>
      <c r="AG3121" t="s">
        <v>72</v>
      </c>
      <c r="AH3121" t="s">
        <v>72</v>
      </c>
      <c r="AI3121" t="s">
        <v>72</v>
      </c>
      <c r="AJ3121" t="s">
        <v>72</v>
      </c>
      <c r="AK3121" t="s">
        <v>72</v>
      </c>
      <c r="AL3121" t="s">
        <v>72</v>
      </c>
      <c r="AM3121" t="s">
        <v>72</v>
      </c>
      <c r="AN3121" t="s">
        <v>72</v>
      </c>
      <c r="AO3121" t="s">
        <v>72</v>
      </c>
      <c r="AP3121" t="s">
        <v>72</v>
      </c>
      <c r="AQ3121" t="s">
        <v>72</v>
      </c>
      <c r="AR3121" t="s">
        <v>72</v>
      </c>
      <c r="AS3121" t="s">
        <v>72</v>
      </c>
      <c r="AT3121" t="s">
        <v>72</v>
      </c>
      <c r="AU3121" t="s">
        <v>72</v>
      </c>
      <c r="AV3121" t="s">
        <v>72</v>
      </c>
      <c r="AW3121" t="s">
        <v>72</v>
      </c>
      <c r="AX3121" t="s">
        <v>72</v>
      </c>
      <c r="AY3121" t="s">
        <v>72</v>
      </c>
      <c r="AZ3121">
        <v>6.4972010525245899E-2</v>
      </c>
      <c r="BA3121">
        <v>20.0816566489564</v>
      </c>
      <c r="BB3121">
        <v>0.94110712328318102</v>
      </c>
      <c r="BC3121">
        <v>1.0096653678579299</v>
      </c>
      <c r="BD3121">
        <v>0.87720411701688805</v>
      </c>
      <c r="BE3121" t="s">
        <v>72</v>
      </c>
      <c r="BF3121" t="s">
        <v>72</v>
      </c>
      <c r="BG3121" t="s">
        <v>72</v>
      </c>
      <c r="BH3121" t="s">
        <v>72</v>
      </c>
      <c r="BI3121" t="s">
        <v>72</v>
      </c>
      <c r="BJ3121" t="s">
        <v>72</v>
      </c>
      <c r="BK3121" t="s">
        <v>72</v>
      </c>
      <c r="BL3121" t="s">
        <v>72</v>
      </c>
      <c r="BM3121" t="s">
        <v>72</v>
      </c>
      <c r="BN3121" t="s">
        <v>72</v>
      </c>
      <c r="BO3121" t="s">
        <v>72</v>
      </c>
      <c r="BP3121" t="s">
        <v>72</v>
      </c>
      <c r="BQ3121" t="s">
        <v>72</v>
      </c>
      <c r="BR3121" t="s">
        <v>72</v>
      </c>
      <c r="BS3121" t="s">
        <v>72</v>
      </c>
    </row>
    <row r="3122" spans="1:71" hidden="1" x14ac:dyDescent="0.2">
      <c r="A3122" t="str">
        <f t="shared" si="96"/>
        <v>ENSG00000228701_CD</v>
      </c>
      <c r="B3122" t="e">
        <f>VLOOKUP(A3122,[1]drug_targetprotein_gene!$E:$E,1,FALSE)</f>
        <v>#N/A</v>
      </c>
      <c r="C3122" t="s">
        <v>7361</v>
      </c>
      <c r="D3122" t="e">
        <f>VLOOKUP(C3122,[1]drug_targetprotein_gene!$C:$G,5,FALSE)</f>
        <v>#N/A</v>
      </c>
      <c r="E3122" t="e">
        <f t="shared" si="97"/>
        <v>#N/A</v>
      </c>
      <c r="F3122" t="s">
        <v>67</v>
      </c>
      <c r="G3122" t="s">
        <v>68</v>
      </c>
      <c r="H3122" t="s">
        <v>7362</v>
      </c>
      <c r="I3122" t="s">
        <v>7363</v>
      </c>
      <c r="J3122" t="s">
        <v>71</v>
      </c>
      <c r="K3122">
        <v>1</v>
      </c>
      <c r="L3122">
        <v>-1.25450390947774E-2</v>
      </c>
      <c r="M3122">
        <v>4.5236034267935502E-2</v>
      </c>
      <c r="N3122">
        <v>0.78153131352702199</v>
      </c>
      <c r="O3122" t="s">
        <v>72</v>
      </c>
      <c r="P3122" t="s">
        <v>72</v>
      </c>
      <c r="Q3122" t="s">
        <v>72</v>
      </c>
      <c r="R3122" t="s">
        <v>72</v>
      </c>
      <c r="S3122" t="s">
        <v>72</v>
      </c>
      <c r="T3122" t="s">
        <v>72</v>
      </c>
      <c r="U3122" t="s">
        <v>72</v>
      </c>
      <c r="V3122" t="s">
        <v>72</v>
      </c>
      <c r="W3122" t="s">
        <v>72</v>
      </c>
      <c r="X3122" t="s">
        <v>72</v>
      </c>
      <c r="Y3122" t="s">
        <v>72</v>
      </c>
      <c r="Z3122" t="s">
        <v>72</v>
      </c>
      <c r="AA3122" t="s">
        <v>72</v>
      </c>
      <c r="AB3122" t="s">
        <v>72</v>
      </c>
      <c r="AC3122" t="s">
        <v>72</v>
      </c>
      <c r="AD3122" t="s">
        <v>72</v>
      </c>
      <c r="AE3122" t="s">
        <v>72</v>
      </c>
      <c r="AF3122" t="s">
        <v>72</v>
      </c>
      <c r="AG3122" t="s">
        <v>72</v>
      </c>
      <c r="AH3122" t="s">
        <v>72</v>
      </c>
      <c r="AI3122" t="s">
        <v>72</v>
      </c>
      <c r="AJ3122" t="s">
        <v>72</v>
      </c>
      <c r="AK3122" t="s">
        <v>72</v>
      </c>
      <c r="AL3122" t="s">
        <v>72</v>
      </c>
      <c r="AM3122" t="s">
        <v>72</v>
      </c>
      <c r="AN3122" t="s">
        <v>72</v>
      </c>
      <c r="AO3122" t="s">
        <v>72</v>
      </c>
      <c r="AP3122" t="s">
        <v>72</v>
      </c>
      <c r="AQ3122" t="s">
        <v>72</v>
      </c>
      <c r="AR3122" t="s">
        <v>72</v>
      </c>
      <c r="AS3122" t="s">
        <v>72</v>
      </c>
      <c r="AT3122" t="s">
        <v>72</v>
      </c>
      <c r="AU3122" t="s">
        <v>72</v>
      </c>
      <c r="AV3122" t="s">
        <v>72</v>
      </c>
      <c r="AW3122" t="s">
        <v>72</v>
      </c>
      <c r="AX3122" t="s">
        <v>72</v>
      </c>
      <c r="AY3122" t="s">
        <v>72</v>
      </c>
      <c r="AZ3122">
        <v>3.5825298977780903E-2</v>
      </c>
      <c r="BA3122">
        <v>5.6849352485490696</v>
      </c>
      <c r="BB3122">
        <v>0.98753332188537102</v>
      </c>
      <c r="BC3122">
        <v>1.0790894547440599</v>
      </c>
      <c r="BD3122">
        <v>0.90374533598352802</v>
      </c>
      <c r="BE3122" t="s">
        <v>72</v>
      </c>
      <c r="BF3122" t="s">
        <v>72</v>
      </c>
      <c r="BG3122" t="s">
        <v>72</v>
      </c>
      <c r="BH3122" t="s">
        <v>72</v>
      </c>
      <c r="BI3122" t="s">
        <v>72</v>
      </c>
      <c r="BJ3122" t="s">
        <v>72</v>
      </c>
      <c r="BK3122" t="s">
        <v>72</v>
      </c>
      <c r="BL3122" t="s">
        <v>72</v>
      </c>
      <c r="BM3122" t="s">
        <v>72</v>
      </c>
      <c r="BN3122" t="s">
        <v>72</v>
      </c>
      <c r="BO3122" t="s">
        <v>72</v>
      </c>
      <c r="BP3122" t="s">
        <v>72</v>
      </c>
      <c r="BQ3122" t="s">
        <v>72</v>
      </c>
      <c r="BR3122" t="s">
        <v>72</v>
      </c>
      <c r="BS3122" t="s">
        <v>72</v>
      </c>
    </row>
    <row r="3123" spans="1:71" hidden="1" x14ac:dyDescent="0.2">
      <c r="A3123" t="str">
        <f t="shared" si="96"/>
        <v>ENSG00000228701_IBD</v>
      </c>
      <c r="B3123" t="e">
        <f>VLOOKUP(A3123,[1]drug_targetprotein_gene!$E:$E,1,FALSE)</f>
        <v>#N/A</v>
      </c>
      <c r="C3123" t="s">
        <v>7361</v>
      </c>
      <c r="D3123" t="e">
        <f>VLOOKUP(C3123,[1]drug_targetprotein_gene!$C:$G,5,FALSE)</f>
        <v>#N/A</v>
      </c>
      <c r="E3123" t="e">
        <f t="shared" si="97"/>
        <v>#N/A</v>
      </c>
      <c r="F3123" t="s">
        <v>73</v>
      </c>
      <c r="G3123" t="s">
        <v>68</v>
      </c>
      <c r="H3123" t="s">
        <v>7364</v>
      </c>
      <c r="I3123" t="s">
        <v>7365</v>
      </c>
      <c r="J3123" t="s">
        <v>71</v>
      </c>
      <c r="K3123">
        <v>1</v>
      </c>
      <c r="L3123">
        <v>-1.0885717337170701E-2</v>
      </c>
      <c r="M3123">
        <v>3.7525123428760902E-2</v>
      </c>
      <c r="N3123">
        <v>0.77174627925936601</v>
      </c>
      <c r="O3123" t="s">
        <v>72</v>
      </c>
      <c r="P3123" t="s">
        <v>72</v>
      </c>
      <c r="Q3123" t="s">
        <v>72</v>
      </c>
      <c r="R3123" t="s">
        <v>72</v>
      </c>
      <c r="S3123" t="s">
        <v>72</v>
      </c>
      <c r="T3123" t="s">
        <v>72</v>
      </c>
      <c r="U3123" t="s">
        <v>72</v>
      </c>
      <c r="V3123" t="s">
        <v>72</v>
      </c>
      <c r="W3123" t="s">
        <v>72</v>
      </c>
      <c r="X3123" t="s">
        <v>72</v>
      </c>
      <c r="Y3123" t="s">
        <v>72</v>
      </c>
      <c r="Z3123" t="s">
        <v>72</v>
      </c>
      <c r="AA3123" t="s">
        <v>72</v>
      </c>
      <c r="AB3123" t="s">
        <v>72</v>
      </c>
      <c r="AC3123" t="s">
        <v>72</v>
      </c>
      <c r="AD3123" t="s">
        <v>72</v>
      </c>
      <c r="AE3123" t="s">
        <v>72</v>
      </c>
      <c r="AF3123" t="s">
        <v>72</v>
      </c>
      <c r="AG3123" t="s">
        <v>72</v>
      </c>
      <c r="AH3123" t="s">
        <v>72</v>
      </c>
      <c r="AI3123" t="s">
        <v>72</v>
      </c>
      <c r="AJ3123" t="s">
        <v>72</v>
      </c>
      <c r="AK3123" t="s">
        <v>72</v>
      </c>
      <c r="AL3123" t="s">
        <v>72</v>
      </c>
      <c r="AM3123" t="s">
        <v>72</v>
      </c>
      <c r="AN3123" t="s">
        <v>72</v>
      </c>
      <c r="AO3123" t="s">
        <v>72</v>
      </c>
      <c r="AP3123" t="s">
        <v>72</v>
      </c>
      <c r="AQ3123" t="s">
        <v>72</v>
      </c>
      <c r="AR3123" t="s">
        <v>72</v>
      </c>
      <c r="AS3123" t="s">
        <v>72</v>
      </c>
      <c r="AT3123" t="s">
        <v>72</v>
      </c>
      <c r="AU3123" t="s">
        <v>72</v>
      </c>
      <c r="AV3123" t="s">
        <v>72</v>
      </c>
      <c r="AW3123" t="s">
        <v>72</v>
      </c>
      <c r="AX3123" t="s">
        <v>72</v>
      </c>
      <c r="AY3123" t="s">
        <v>72</v>
      </c>
      <c r="AZ3123">
        <v>3.5825298977780903E-2</v>
      </c>
      <c r="BA3123">
        <v>5.6849352485490696</v>
      </c>
      <c r="BB3123">
        <v>0.98917331767679595</v>
      </c>
      <c r="BC3123">
        <v>1.06466854416379</v>
      </c>
      <c r="BD3123">
        <v>0.91903142791939896</v>
      </c>
      <c r="BE3123" t="s">
        <v>72</v>
      </c>
      <c r="BF3123" t="s">
        <v>72</v>
      </c>
      <c r="BG3123" t="s">
        <v>72</v>
      </c>
      <c r="BH3123" t="s">
        <v>72</v>
      </c>
      <c r="BI3123" t="s">
        <v>72</v>
      </c>
      <c r="BJ3123" t="s">
        <v>72</v>
      </c>
      <c r="BK3123" t="s">
        <v>72</v>
      </c>
      <c r="BL3123" t="s">
        <v>72</v>
      </c>
      <c r="BM3123" t="s">
        <v>72</v>
      </c>
      <c r="BN3123" t="s">
        <v>72</v>
      </c>
      <c r="BO3123" t="s">
        <v>72</v>
      </c>
      <c r="BP3123" t="s">
        <v>72</v>
      </c>
      <c r="BQ3123" t="s">
        <v>72</v>
      </c>
      <c r="BR3123" t="s">
        <v>72</v>
      </c>
      <c r="BS3123" t="s">
        <v>72</v>
      </c>
    </row>
    <row r="3124" spans="1:71" hidden="1" x14ac:dyDescent="0.2">
      <c r="A3124" t="str">
        <f t="shared" si="96"/>
        <v>ENSG00000228701_UC</v>
      </c>
      <c r="B3124" t="e">
        <f>VLOOKUP(A3124,[1]drug_targetprotein_gene!$E:$E,1,FALSE)</f>
        <v>#N/A</v>
      </c>
      <c r="C3124" t="s">
        <v>7361</v>
      </c>
      <c r="D3124" t="e">
        <f>VLOOKUP(C3124,[1]drug_targetprotein_gene!$C:$G,5,FALSE)</f>
        <v>#N/A</v>
      </c>
      <c r="E3124" t="e">
        <f t="shared" si="97"/>
        <v>#N/A</v>
      </c>
      <c r="F3124" t="s">
        <v>76</v>
      </c>
      <c r="G3124" t="s">
        <v>68</v>
      </c>
      <c r="H3124" t="s">
        <v>7366</v>
      </c>
      <c r="I3124" t="s">
        <v>7367</v>
      </c>
      <c r="J3124" t="s">
        <v>71</v>
      </c>
      <c r="K3124">
        <v>1</v>
      </c>
      <c r="L3124">
        <v>1.3522071264354899E-3</v>
      </c>
      <c r="M3124">
        <v>4.7282104535106603E-2</v>
      </c>
      <c r="N3124">
        <v>0.97718464210564404</v>
      </c>
      <c r="O3124" t="s">
        <v>72</v>
      </c>
      <c r="P3124" t="s">
        <v>72</v>
      </c>
      <c r="Q3124" t="s">
        <v>72</v>
      </c>
      <c r="R3124" t="s">
        <v>72</v>
      </c>
      <c r="S3124" t="s">
        <v>72</v>
      </c>
      <c r="T3124" t="s">
        <v>72</v>
      </c>
      <c r="U3124" t="s">
        <v>72</v>
      </c>
      <c r="V3124" t="s">
        <v>72</v>
      </c>
      <c r="W3124" t="s">
        <v>72</v>
      </c>
      <c r="X3124" t="s">
        <v>72</v>
      </c>
      <c r="Y3124" t="s">
        <v>72</v>
      </c>
      <c r="Z3124" t="s">
        <v>72</v>
      </c>
      <c r="AA3124" t="s">
        <v>72</v>
      </c>
      <c r="AB3124" t="s">
        <v>72</v>
      </c>
      <c r="AC3124" t="s">
        <v>72</v>
      </c>
      <c r="AD3124" t="s">
        <v>72</v>
      </c>
      <c r="AE3124" t="s">
        <v>72</v>
      </c>
      <c r="AF3124" t="s">
        <v>72</v>
      </c>
      <c r="AG3124" t="s">
        <v>72</v>
      </c>
      <c r="AH3124" t="s">
        <v>72</v>
      </c>
      <c r="AI3124" t="s">
        <v>72</v>
      </c>
      <c r="AJ3124" t="s">
        <v>72</v>
      </c>
      <c r="AK3124" t="s">
        <v>72</v>
      </c>
      <c r="AL3124" t="s">
        <v>72</v>
      </c>
      <c r="AM3124" t="s">
        <v>72</v>
      </c>
      <c r="AN3124" t="s">
        <v>72</v>
      </c>
      <c r="AO3124" t="s">
        <v>72</v>
      </c>
      <c r="AP3124" t="s">
        <v>72</v>
      </c>
      <c r="AQ3124" t="s">
        <v>72</v>
      </c>
      <c r="AR3124" t="s">
        <v>72</v>
      </c>
      <c r="AS3124" t="s">
        <v>72</v>
      </c>
      <c r="AT3124" t="s">
        <v>72</v>
      </c>
      <c r="AU3124" t="s">
        <v>72</v>
      </c>
      <c r="AV3124" t="s">
        <v>72</v>
      </c>
      <c r="AW3124" t="s">
        <v>72</v>
      </c>
      <c r="AX3124" t="s">
        <v>72</v>
      </c>
      <c r="AY3124" t="s">
        <v>72</v>
      </c>
      <c r="AZ3124">
        <v>3.5825298977780903E-2</v>
      </c>
      <c r="BA3124">
        <v>5.6849352485490696</v>
      </c>
      <c r="BB3124">
        <v>1.0013531217707099</v>
      </c>
      <c r="BC3124">
        <v>1.0985873552843901</v>
      </c>
      <c r="BD3124">
        <v>0.91272493685344702</v>
      </c>
      <c r="BE3124" t="s">
        <v>72</v>
      </c>
      <c r="BF3124" t="s">
        <v>72</v>
      </c>
      <c r="BG3124" t="s">
        <v>72</v>
      </c>
      <c r="BH3124" t="s">
        <v>72</v>
      </c>
      <c r="BI3124" t="s">
        <v>72</v>
      </c>
      <c r="BJ3124" t="s">
        <v>72</v>
      </c>
      <c r="BK3124" t="s">
        <v>72</v>
      </c>
      <c r="BL3124" t="s">
        <v>72</v>
      </c>
      <c r="BM3124" t="s">
        <v>72</v>
      </c>
      <c r="BN3124" t="s">
        <v>72</v>
      </c>
      <c r="BO3124" t="s">
        <v>72</v>
      </c>
      <c r="BP3124" t="s">
        <v>72</v>
      </c>
      <c r="BQ3124" t="s">
        <v>72</v>
      </c>
      <c r="BR3124" t="s">
        <v>72</v>
      </c>
      <c r="BS3124" t="s">
        <v>72</v>
      </c>
    </row>
    <row r="3125" spans="1:71" hidden="1" x14ac:dyDescent="0.2">
      <c r="A3125" t="str">
        <f t="shared" si="96"/>
        <v>ENSG00000228782_CD</v>
      </c>
      <c r="B3125" t="e">
        <f>VLOOKUP(A3125,[1]drug_targetprotein_gene!$E:$E,1,FALSE)</f>
        <v>#N/A</v>
      </c>
      <c r="C3125" t="s">
        <v>7368</v>
      </c>
      <c r="D3125" t="e">
        <f>VLOOKUP(C3125,[1]drug_targetprotein_gene!$C:$G,5,FALSE)</f>
        <v>#N/A</v>
      </c>
      <c r="E3125" t="e">
        <f t="shared" si="97"/>
        <v>#N/A</v>
      </c>
      <c r="F3125" t="s">
        <v>67</v>
      </c>
      <c r="G3125" t="s">
        <v>68</v>
      </c>
      <c r="H3125" t="s">
        <v>7369</v>
      </c>
      <c r="I3125" t="s">
        <v>7370</v>
      </c>
      <c r="J3125" t="s">
        <v>71</v>
      </c>
      <c r="K3125">
        <v>1</v>
      </c>
      <c r="L3125">
        <v>-2.1037885928297501E-2</v>
      </c>
      <c r="M3125">
        <v>6.3007340150506394E-2</v>
      </c>
      <c r="N3125">
        <v>0.73845819300673998</v>
      </c>
      <c r="O3125" t="s">
        <v>72</v>
      </c>
      <c r="P3125" t="s">
        <v>72</v>
      </c>
      <c r="Q3125" t="s">
        <v>72</v>
      </c>
      <c r="R3125" t="s">
        <v>72</v>
      </c>
      <c r="S3125" t="s">
        <v>72</v>
      </c>
      <c r="T3125" t="s">
        <v>72</v>
      </c>
      <c r="U3125" t="s">
        <v>72</v>
      </c>
      <c r="V3125" t="s">
        <v>72</v>
      </c>
      <c r="W3125" t="s">
        <v>72</v>
      </c>
      <c r="X3125" t="s">
        <v>72</v>
      </c>
      <c r="Y3125" t="s">
        <v>72</v>
      </c>
      <c r="Z3125" t="s">
        <v>72</v>
      </c>
      <c r="AA3125" t="s">
        <v>72</v>
      </c>
      <c r="AB3125" t="s">
        <v>72</v>
      </c>
      <c r="AC3125" t="s">
        <v>72</v>
      </c>
      <c r="AD3125" t="s">
        <v>72</v>
      </c>
      <c r="AE3125" t="s">
        <v>72</v>
      </c>
      <c r="AF3125" t="s">
        <v>72</v>
      </c>
      <c r="AG3125" t="s">
        <v>72</v>
      </c>
      <c r="AH3125" t="s">
        <v>72</v>
      </c>
      <c r="AI3125" t="s">
        <v>72</v>
      </c>
      <c r="AJ3125" t="s">
        <v>72</v>
      </c>
      <c r="AK3125" t="s">
        <v>72</v>
      </c>
      <c r="AL3125" t="s">
        <v>72</v>
      </c>
      <c r="AM3125" t="s">
        <v>72</v>
      </c>
      <c r="AN3125" t="s">
        <v>72</v>
      </c>
      <c r="AO3125" t="s">
        <v>72</v>
      </c>
      <c r="AP3125" t="s">
        <v>72</v>
      </c>
      <c r="AQ3125" t="s">
        <v>72</v>
      </c>
      <c r="AR3125" t="s">
        <v>72</v>
      </c>
      <c r="AS3125" t="s">
        <v>72</v>
      </c>
      <c r="AT3125" t="s">
        <v>72</v>
      </c>
      <c r="AU3125" t="s">
        <v>72</v>
      </c>
      <c r="AV3125" t="s">
        <v>72</v>
      </c>
      <c r="AW3125" t="s">
        <v>72</v>
      </c>
      <c r="AX3125" t="s">
        <v>72</v>
      </c>
      <c r="AY3125" t="s">
        <v>72</v>
      </c>
      <c r="AZ3125">
        <v>1.97946083328761E-2</v>
      </c>
      <c r="BA3125">
        <v>7.0478272889563902</v>
      </c>
      <c r="BB3125">
        <v>0.97918186665272899</v>
      </c>
      <c r="BC3125">
        <v>1.1078891085348199</v>
      </c>
      <c r="BD3125">
        <v>0.86542698235343496</v>
      </c>
      <c r="BE3125" t="s">
        <v>72</v>
      </c>
      <c r="BF3125" t="s">
        <v>72</v>
      </c>
      <c r="BG3125" t="s">
        <v>72</v>
      </c>
      <c r="BH3125" t="s">
        <v>72</v>
      </c>
      <c r="BI3125" t="s">
        <v>72</v>
      </c>
      <c r="BJ3125" t="s">
        <v>72</v>
      </c>
      <c r="BK3125" t="s">
        <v>72</v>
      </c>
      <c r="BL3125" t="s">
        <v>72</v>
      </c>
      <c r="BM3125" t="s">
        <v>72</v>
      </c>
      <c r="BN3125" t="s">
        <v>72</v>
      </c>
      <c r="BO3125" t="s">
        <v>72</v>
      </c>
      <c r="BP3125" t="s">
        <v>72</v>
      </c>
      <c r="BQ3125" t="s">
        <v>72</v>
      </c>
      <c r="BR3125" t="s">
        <v>72</v>
      </c>
      <c r="BS3125" t="s">
        <v>72</v>
      </c>
    </row>
    <row r="3126" spans="1:71" hidden="1" x14ac:dyDescent="0.2">
      <c r="A3126" t="str">
        <f t="shared" si="96"/>
        <v>ENSG00000228782_IBD</v>
      </c>
      <c r="B3126" t="e">
        <f>VLOOKUP(A3126,[1]drug_targetprotein_gene!$E:$E,1,FALSE)</f>
        <v>#N/A</v>
      </c>
      <c r="C3126" t="s">
        <v>7368</v>
      </c>
      <c r="D3126" t="e">
        <f>VLOOKUP(C3126,[1]drug_targetprotein_gene!$C:$G,5,FALSE)</f>
        <v>#N/A</v>
      </c>
      <c r="E3126" t="e">
        <f t="shared" si="97"/>
        <v>#N/A</v>
      </c>
      <c r="F3126" t="s">
        <v>73</v>
      </c>
      <c r="G3126" t="s">
        <v>68</v>
      </c>
      <c r="H3126" t="s">
        <v>7371</v>
      </c>
      <c r="I3126" t="s">
        <v>7372</v>
      </c>
      <c r="J3126" t="s">
        <v>71</v>
      </c>
      <c r="K3126">
        <v>1</v>
      </c>
      <c r="L3126">
        <v>-5.1052497718466198E-2</v>
      </c>
      <c r="M3126">
        <v>5.2100929786607998E-2</v>
      </c>
      <c r="N3126">
        <v>0.327146885376499</v>
      </c>
      <c r="O3126" t="s">
        <v>72</v>
      </c>
      <c r="P3126" t="s">
        <v>72</v>
      </c>
      <c r="Q3126" t="s">
        <v>72</v>
      </c>
      <c r="R3126" t="s">
        <v>72</v>
      </c>
      <c r="S3126" t="s">
        <v>72</v>
      </c>
      <c r="T3126" t="s">
        <v>72</v>
      </c>
      <c r="U3126" t="s">
        <v>72</v>
      </c>
      <c r="V3126" t="s">
        <v>72</v>
      </c>
      <c r="W3126" t="s">
        <v>72</v>
      </c>
      <c r="X3126" t="s">
        <v>72</v>
      </c>
      <c r="Y3126" t="s">
        <v>72</v>
      </c>
      <c r="Z3126" t="s">
        <v>72</v>
      </c>
      <c r="AA3126" t="s">
        <v>72</v>
      </c>
      <c r="AB3126" t="s">
        <v>72</v>
      </c>
      <c r="AC3126" t="s">
        <v>72</v>
      </c>
      <c r="AD3126" t="s">
        <v>72</v>
      </c>
      <c r="AE3126" t="s">
        <v>72</v>
      </c>
      <c r="AF3126" t="s">
        <v>72</v>
      </c>
      <c r="AG3126" t="s">
        <v>72</v>
      </c>
      <c r="AH3126" t="s">
        <v>72</v>
      </c>
      <c r="AI3126" t="s">
        <v>72</v>
      </c>
      <c r="AJ3126" t="s">
        <v>72</v>
      </c>
      <c r="AK3126" t="s">
        <v>72</v>
      </c>
      <c r="AL3126" t="s">
        <v>72</v>
      </c>
      <c r="AM3126" t="s">
        <v>72</v>
      </c>
      <c r="AN3126" t="s">
        <v>72</v>
      </c>
      <c r="AO3126" t="s">
        <v>72</v>
      </c>
      <c r="AP3126" t="s">
        <v>72</v>
      </c>
      <c r="AQ3126" t="s">
        <v>72</v>
      </c>
      <c r="AR3126" t="s">
        <v>72</v>
      </c>
      <c r="AS3126" t="s">
        <v>72</v>
      </c>
      <c r="AT3126" t="s">
        <v>72</v>
      </c>
      <c r="AU3126" t="s">
        <v>72</v>
      </c>
      <c r="AV3126" t="s">
        <v>72</v>
      </c>
      <c r="AW3126" t="s">
        <v>72</v>
      </c>
      <c r="AX3126" t="s">
        <v>72</v>
      </c>
      <c r="AY3126" t="s">
        <v>72</v>
      </c>
      <c r="AZ3126">
        <v>1.97946083328761E-2</v>
      </c>
      <c r="BA3126">
        <v>7.0478272889563902</v>
      </c>
      <c r="BB3126">
        <v>0.95022878437978298</v>
      </c>
      <c r="BC3126">
        <v>1.05239163816722</v>
      </c>
      <c r="BD3126">
        <v>0.85798357751718402</v>
      </c>
      <c r="BE3126" t="s">
        <v>72</v>
      </c>
      <c r="BF3126" t="s">
        <v>72</v>
      </c>
      <c r="BG3126" t="s">
        <v>72</v>
      </c>
      <c r="BH3126" t="s">
        <v>72</v>
      </c>
      <c r="BI3126" t="s">
        <v>72</v>
      </c>
      <c r="BJ3126" t="s">
        <v>72</v>
      </c>
      <c r="BK3126" t="s">
        <v>72</v>
      </c>
      <c r="BL3126" t="s">
        <v>72</v>
      </c>
      <c r="BM3126" t="s">
        <v>72</v>
      </c>
      <c r="BN3126" t="s">
        <v>72</v>
      </c>
      <c r="BO3126" t="s">
        <v>72</v>
      </c>
      <c r="BP3126" t="s">
        <v>72</v>
      </c>
      <c r="BQ3126" t="s">
        <v>72</v>
      </c>
      <c r="BR3126" t="s">
        <v>72</v>
      </c>
      <c r="BS3126" t="s">
        <v>72</v>
      </c>
    </row>
    <row r="3127" spans="1:71" hidden="1" x14ac:dyDescent="0.2">
      <c r="A3127" t="str">
        <f t="shared" si="96"/>
        <v>ENSG00000228782_UC</v>
      </c>
      <c r="B3127" t="e">
        <f>VLOOKUP(A3127,[1]drug_targetprotein_gene!$E:$E,1,FALSE)</f>
        <v>#N/A</v>
      </c>
      <c r="C3127" t="s">
        <v>7368</v>
      </c>
      <c r="D3127" t="e">
        <f>VLOOKUP(C3127,[1]drug_targetprotein_gene!$C:$G,5,FALSE)</f>
        <v>#N/A</v>
      </c>
      <c r="E3127" t="e">
        <f t="shared" si="97"/>
        <v>#N/A</v>
      </c>
      <c r="F3127" t="s">
        <v>76</v>
      </c>
      <c r="G3127" t="s">
        <v>68</v>
      </c>
      <c r="H3127" t="s">
        <v>7373</v>
      </c>
      <c r="I3127" t="s">
        <v>7374</v>
      </c>
      <c r="J3127" t="s">
        <v>71</v>
      </c>
      <c r="K3127">
        <v>1</v>
      </c>
      <c r="L3127">
        <v>-7.1401285638056505E-2</v>
      </c>
      <c r="M3127">
        <v>6.5270506349894994E-2</v>
      </c>
      <c r="N3127">
        <v>0.27398621348540397</v>
      </c>
      <c r="O3127" t="s">
        <v>72</v>
      </c>
      <c r="P3127" t="s">
        <v>72</v>
      </c>
      <c r="Q3127" t="s">
        <v>72</v>
      </c>
      <c r="R3127" t="s">
        <v>72</v>
      </c>
      <c r="S3127" t="s">
        <v>72</v>
      </c>
      <c r="T3127" t="s">
        <v>72</v>
      </c>
      <c r="U3127" t="s">
        <v>72</v>
      </c>
      <c r="V3127" t="s">
        <v>72</v>
      </c>
      <c r="W3127" t="s">
        <v>72</v>
      </c>
      <c r="X3127" t="s">
        <v>72</v>
      </c>
      <c r="Y3127" t="s">
        <v>72</v>
      </c>
      <c r="Z3127" t="s">
        <v>72</v>
      </c>
      <c r="AA3127" t="s">
        <v>72</v>
      </c>
      <c r="AB3127" t="s">
        <v>72</v>
      </c>
      <c r="AC3127" t="s">
        <v>72</v>
      </c>
      <c r="AD3127" t="s">
        <v>72</v>
      </c>
      <c r="AE3127" t="s">
        <v>72</v>
      </c>
      <c r="AF3127" t="s">
        <v>72</v>
      </c>
      <c r="AG3127" t="s">
        <v>72</v>
      </c>
      <c r="AH3127" t="s">
        <v>72</v>
      </c>
      <c r="AI3127" t="s">
        <v>72</v>
      </c>
      <c r="AJ3127" t="s">
        <v>72</v>
      </c>
      <c r="AK3127" t="s">
        <v>72</v>
      </c>
      <c r="AL3127" t="s">
        <v>72</v>
      </c>
      <c r="AM3127" t="s">
        <v>72</v>
      </c>
      <c r="AN3127" t="s">
        <v>72</v>
      </c>
      <c r="AO3127" t="s">
        <v>72</v>
      </c>
      <c r="AP3127" t="s">
        <v>72</v>
      </c>
      <c r="AQ3127" t="s">
        <v>72</v>
      </c>
      <c r="AR3127" t="s">
        <v>72</v>
      </c>
      <c r="AS3127" t="s">
        <v>72</v>
      </c>
      <c r="AT3127" t="s">
        <v>72</v>
      </c>
      <c r="AU3127" t="s">
        <v>72</v>
      </c>
      <c r="AV3127" t="s">
        <v>72</v>
      </c>
      <c r="AW3127" t="s">
        <v>72</v>
      </c>
      <c r="AX3127" t="s">
        <v>72</v>
      </c>
      <c r="AY3127" t="s">
        <v>72</v>
      </c>
      <c r="AZ3127">
        <v>1.97946083328761E-2</v>
      </c>
      <c r="BA3127">
        <v>7.0478272889563902</v>
      </c>
      <c r="BB3127">
        <v>0.931088184834584</v>
      </c>
      <c r="BC3127">
        <v>1.0581572023049299</v>
      </c>
      <c r="BD3127">
        <v>0.81927827552482602</v>
      </c>
      <c r="BE3127" t="s">
        <v>72</v>
      </c>
      <c r="BF3127" t="s">
        <v>72</v>
      </c>
      <c r="BG3127" t="s">
        <v>72</v>
      </c>
      <c r="BH3127" t="s">
        <v>72</v>
      </c>
      <c r="BI3127" t="s">
        <v>72</v>
      </c>
      <c r="BJ3127" t="s">
        <v>72</v>
      </c>
      <c r="BK3127" t="s">
        <v>72</v>
      </c>
      <c r="BL3127" t="s">
        <v>72</v>
      </c>
      <c r="BM3127" t="s">
        <v>72</v>
      </c>
      <c r="BN3127" t="s">
        <v>72</v>
      </c>
      <c r="BO3127" t="s">
        <v>72</v>
      </c>
      <c r="BP3127" t="s">
        <v>72</v>
      </c>
      <c r="BQ3127" t="s">
        <v>72</v>
      </c>
      <c r="BR3127" t="s">
        <v>72</v>
      </c>
      <c r="BS3127" t="s">
        <v>72</v>
      </c>
    </row>
    <row r="3128" spans="1:71" hidden="1" x14ac:dyDescent="0.2">
      <c r="A3128" t="str">
        <f t="shared" si="96"/>
        <v>ENSG00000228784_CD</v>
      </c>
      <c r="B3128" t="e">
        <f>VLOOKUP(A3128,[1]drug_targetprotein_gene!$E:$E,1,FALSE)</f>
        <v>#N/A</v>
      </c>
      <c r="C3128" t="s">
        <v>7375</v>
      </c>
      <c r="D3128" t="e">
        <f>VLOOKUP(C3128,[1]drug_targetprotein_gene!$C:$G,5,FALSE)</f>
        <v>#N/A</v>
      </c>
      <c r="E3128" t="e">
        <f t="shared" si="97"/>
        <v>#N/A</v>
      </c>
      <c r="F3128" t="s">
        <v>67</v>
      </c>
      <c r="G3128" t="s">
        <v>68</v>
      </c>
      <c r="H3128" t="s">
        <v>7376</v>
      </c>
      <c r="I3128" t="s">
        <v>7377</v>
      </c>
      <c r="J3128" t="s">
        <v>71</v>
      </c>
      <c r="K3128">
        <v>1</v>
      </c>
      <c r="L3128">
        <v>-9.6761488717666502E-2</v>
      </c>
      <c r="M3128">
        <v>7.0847102012245505E-2</v>
      </c>
      <c r="N3128">
        <v>0.17200831932897401</v>
      </c>
      <c r="O3128" t="s">
        <v>72</v>
      </c>
      <c r="P3128" t="s">
        <v>72</v>
      </c>
      <c r="Q3128" t="s">
        <v>72</v>
      </c>
      <c r="R3128" t="s">
        <v>72</v>
      </c>
      <c r="S3128" t="s">
        <v>72</v>
      </c>
      <c r="T3128" t="s">
        <v>72</v>
      </c>
      <c r="U3128" t="s">
        <v>72</v>
      </c>
      <c r="V3128" t="s">
        <v>72</v>
      </c>
      <c r="W3128" t="s">
        <v>72</v>
      </c>
      <c r="X3128" t="s">
        <v>72</v>
      </c>
      <c r="Y3128" t="s">
        <v>72</v>
      </c>
      <c r="Z3128" t="s">
        <v>72</v>
      </c>
      <c r="AA3128" t="s">
        <v>72</v>
      </c>
      <c r="AB3128" t="s">
        <v>72</v>
      </c>
      <c r="AC3128" t="s">
        <v>72</v>
      </c>
      <c r="AD3128" t="s">
        <v>72</v>
      </c>
      <c r="AE3128" t="s">
        <v>72</v>
      </c>
      <c r="AF3128" t="s">
        <v>72</v>
      </c>
      <c r="AG3128" t="s">
        <v>72</v>
      </c>
      <c r="AH3128" t="s">
        <v>72</v>
      </c>
      <c r="AI3128" t="s">
        <v>72</v>
      </c>
      <c r="AJ3128" t="s">
        <v>72</v>
      </c>
      <c r="AK3128" t="s">
        <v>72</v>
      </c>
      <c r="AL3128" t="s">
        <v>72</v>
      </c>
      <c r="AM3128" t="s">
        <v>72</v>
      </c>
      <c r="AN3128" t="s">
        <v>72</v>
      </c>
      <c r="AO3128" t="s">
        <v>72</v>
      </c>
      <c r="AP3128" t="s">
        <v>72</v>
      </c>
      <c r="AQ3128" t="s">
        <v>72</v>
      </c>
      <c r="AR3128" t="s">
        <v>72</v>
      </c>
      <c r="AS3128" t="s">
        <v>72</v>
      </c>
      <c r="AT3128" t="s">
        <v>72</v>
      </c>
      <c r="AU3128" t="s">
        <v>72</v>
      </c>
      <c r="AV3128" t="s">
        <v>72</v>
      </c>
      <c r="AW3128" t="s">
        <v>72</v>
      </c>
      <c r="AX3128" t="s">
        <v>72</v>
      </c>
      <c r="AY3128" t="s">
        <v>72</v>
      </c>
      <c r="AZ3128">
        <v>1.4980848927467001E-2</v>
      </c>
      <c r="BA3128">
        <v>5.0036583469164704</v>
      </c>
      <c r="BB3128">
        <v>0.90777249429649298</v>
      </c>
      <c r="BC3128">
        <v>1.0429975543845</v>
      </c>
      <c r="BD3128">
        <v>0.79007941863063402</v>
      </c>
      <c r="BE3128" t="s">
        <v>72</v>
      </c>
      <c r="BF3128" t="s">
        <v>72</v>
      </c>
      <c r="BG3128" t="s">
        <v>72</v>
      </c>
      <c r="BH3128" t="s">
        <v>72</v>
      </c>
      <c r="BI3128" t="s">
        <v>72</v>
      </c>
      <c r="BJ3128" t="s">
        <v>72</v>
      </c>
      <c r="BK3128" t="s">
        <v>72</v>
      </c>
      <c r="BL3128" t="s">
        <v>72</v>
      </c>
      <c r="BM3128" t="s">
        <v>72</v>
      </c>
      <c r="BN3128" t="s">
        <v>72</v>
      </c>
      <c r="BO3128" t="s">
        <v>72</v>
      </c>
      <c r="BP3128" t="s">
        <v>72</v>
      </c>
      <c r="BQ3128" t="s">
        <v>72</v>
      </c>
      <c r="BR3128" t="s">
        <v>72</v>
      </c>
      <c r="BS3128" t="s">
        <v>72</v>
      </c>
    </row>
    <row r="3129" spans="1:71" hidden="1" x14ac:dyDescent="0.2">
      <c r="A3129" t="str">
        <f t="shared" si="96"/>
        <v>ENSG00000228784_IBD</v>
      </c>
      <c r="B3129" t="e">
        <f>VLOOKUP(A3129,[1]drug_targetprotein_gene!$E:$E,1,FALSE)</f>
        <v>#N/A</v>
      </c>
      <c r="C3129" t="s">
        <v>7375</v>
      </c>
      <c r="D3129" t="e">
        <f>VLOOKUP(C3129,[1]drug_targetprotein_gene!$C:$G,5,FALSE)</f>
        <v>#N/A</v>
      </c>
      <c r="E3129" t="e">
        <f t="shared" si="97"/>
        <v>#N/A</v>
      </c>
      <c r="F3129" t="s">
        <v>73</v>
      </c>
      <c r="G3129" t="s">
        <v>68</v>
      </c>
      <c r="H3129" t="s">
        <v>7378</v>
      </c>
      <c r="I3129" t="s">
        <v>7379</v>
      </c>
      <c r="J3129" t="s">
        <v>71</v>
      </c>
      <c r="K3129">
        <v>1</v>
      </c>
      <c r="L3129">
        <v>-7.4692143643368195E-2</v>
      </c>
      <c r="M3129">
        <v>5.8756859452967297E-2</v>
      </c>
      <c r="N3129">
        <v>0.20365494062339001</v>
      </c>
      <c r="O3129" t="s">
        <v>72</v>
      </c>
      <c r="P3129" t="s">
        <v>72</v>
      </c>
      <c r="Q3129" t="s">
        <v>72</v>
      </c>
      <c r="R3129" t="s">
        <v>72</v>
      </c>
      <c r="S3129" t="s">
        <v>72</v>
      </c>
      <c r="T3129" t="s">
        <v>72</v>
      </c>
      <c r="U3129" t="s">
        <v>72</v>
      </c>
      <c r="V3129" t="s">
        <v>72</v>
      </c>
      <c r="W3129" t="s">
        <v>72</v>
      </c>
      <c r="X3129" t="s">
        <v>72</v>
      </c>
      <c r="Y3129" t="s">
        <v>72</v>
      </c>
      <c r="Z3129" t="s">
        <v>72</v>
      </c>
      <c r="AA3129" t="s">
        <v>72</v>
      </c>
      <c r="AB3129" t="s">
        <v>72</v>
      </c>
      <c r="AC3129" t="s">
        <v>72</v>
      </c>
      <c r="AD3129" t="s">
        <v>72</v>
      </c>
      <c r="AE3129" t="s">
        <v>72</v>
      </c>
      <c r="AF3129" t="s">
        <v>72</v>
      </c>
      <c r="AG3129" t="s">
        <v>72</v>
      </c>
      <c r="AH3129" t="s">
        <v>72</v>
      </c>
      <c r="AI3129" t="s">
        <v>72</v>
      </c>
      <c r="AJ3129" t="s">
        <v>72</v>
      </c>
      <c r="AK3129" t="s">
        <v>72</v>
      </c>
      <c r="AL3129" t="s">
        <v>72</v>
      </c>
      <c r="AM3129" t="s">
        <v>72</v>
      </c>
      <c r="AN3129" t="s">
        <v>72</v>
      </c>
      <c r="AO3129" t="s">
        <v>72</v>
      </c>
      <c r="AP3129" t="s">
        <v>72</v>
      </c>
      <c r="AQ3129" t="s">
        <v>72</v>
      </c>
      <c r="AR3129" t="s">
        <v>72</v>
      </c>
      <c r="AS3129" t="s">
        <v>72</v>
      </c>
      <c r="AT3129" t="s">
        <v>72</v>
      </c>
      <c r="AU3129" t="s">
        <v>72</v>
      </c>
      <c r="AV3129" t="s">
        <v>72</v>
      </c>
      <c r="AW3129" t="s">
        <v>72</v>
      </c>
      <c r="AX3129" t="s">
        <v>72</v>
      </c>
      <c r="AY3129" t="s">
        <v>72</v>
      </c>
      <c r="AZ3129">
        <v>1.4980848927467001E-2</v>
      </c>
      <c r="BA3129">
        <v>5.0036583469164704</v>
      </c>
      <c r="BB3129">
        <v>0.92802914202634801</v>
      </c>
      <c r="BC3129">
        <v>1.04130142484377</v>
      </c>
      <c r="BD3129">
        <v>0.82707856524768997</v>
      </c>
      <c r="BE3129" t="s">
        <v>72</v>
      </c>
      <c r="BF3129" t="s">
        <v>72</v>
      </c>
      <c r="BG3129" t="s">
        <v>72</v>
      </c>
      <c r="BH3129" t="s">
        <v>72</v>
      </c>
      <c r="BI3129" t="s">
        <v>72</v>
      </c>
      <c r="BJ3129" t="s">
        <v>72</v>
      </c>
      <c r="BK3129" t="s">
        <v>72</v>
      </c>
      <c r="BL3129" t="s">
        <v>72</v>
      </c>
      <c r="BM3129" t="s">
        <v>72</v>
      </c>
      <c r="BN3129" t="s">
        <v>72</v>
      </c>
      <c r="BO3129" t="s">
        <v>72</v>
      </c>
      <c r="BP3129" t="s">
        <v>72</v>
      </c>
      <c r="BQ3129" t="s">
        <v>72</v>
      </c>
      <c r="BR3129" t="s">
        <v>72</v>
      </c>
      <c r="BS3129" t="s">
        <v>72</v>
      </c>
    </row>
    <row r="3130" spans="1:71" hidden="1" x14ac:dyDescent="0.2">
      <c r="A3130" t="str">
        <f t="shared" si="96"/>
        <v>ENSG00000228784_UC</v>
      </c>
      <c r="B3130" t="e">
        <f>VLOOKUP(A3130,[1]drug_targetprotein_gene!$E:$E,1,FALSE)</f>
        <v>#N/A</v>
      </c>
      <c r="C3130" t="s">
        <v>7375</v>
      </c>
      <c r="D3130" t="e">
        <f>VLOOKUP(C3130,[1]drug_targetprotein_gene!$C:$G,5,FALSE)</f>
        <v>#N/A</v>
      </c>
      <c r="E3130" t="e">
        <f t="shared" si="97"/>
        <v>#N/A</v>
      </c>
      <c r="F3130" t="s">
        <v>76</v>
      </c>
      <c r="G3130" t="s">
        <v>68</v>
      </c>
      <c r="H3130" t="s">
        <v>7380</v>
      </c>
      <c r="I3130" t="s">
        <v>7381</v>
      </c>
      <c r="J3130" t="s">
        <v>71</v>
      </c>
      <c r="K3130">
        <v>1</v>
      </c>
      <c r="L3130">
        <v>-5.3869301504311101E-2</v>
      </c>
      <c r="M3130">
        <v>7.3619665278733301E-2</v>
      </c>
      <c r="N3130">
        <v>0.46433683279788102</v>
      </c>
      <c r="O3130" t="s">
        <v>72</v>
      </c>
      <c r="P3130" t="s">
        <v>72</v>
      </c>
      <c r="Q3130" t="s">
        <v>72</v>
      </c>
      <c r="R3130" t="s">
        <v>72</v>
      </c>
      <c r="S3130" t="s">
        <v>72</v>
      </c>
      <c r="T3130" t="s">
        <v>72</v>
      </c>
      <c r="U3130" t="s">
        <v>72</v>
      </c>
      <c r="V3130" t="s">
        <v>72</v>
      </c>
      <c r="W3130" t="s">
        <v>72</v>
      </c>
      <c r="X3130" t="s">
        <v>72</v>
      </c>
      <c r="Y3130" t="s">
        <v>72</v>
      </c>
      <c r="Z3130" t="s">
        <v>72</v>
      </c>
      <c r="AA3130" t="s">
        <v>72</v>
      </c>
      <c r="AB3130" t="s">
        <v>72</v>
      </c>
      <c r="AC3130" t="s">
        <v>72</v>
      </c>
      <c r="AD3130" t="s">
        <v>72</v>
      </c>
      <c r="AE3130" t="s">
        <v>72</v>
      </c>
      <c r="AF3130" t="s">
        <v>72</v>
      </c>
      <c r="AG3130" t="s">
        <v>72</v>
      </c>
      <c r="AH3130" t="s">
        <v>72</v>
      </c>
      <c r="AI3130" t="s">
        <v>72</v>
      </c>
      <c r="AJ3130" t="s">
        <v>72</v>
      </c>
      <c r="AK3130" t="s">
        <v>72</v>
      </c>
      <c r="AL3130" t="s">
        <v>72</v>
      </c>
      <c r="AM3130" t="s">
        <v>72</v>
      </c>
      <c r="AN3130" t="s">
        <v>72</v>
      </c>
      <c r="AO3130" t="s">
        <v>72</v>
      </c>
      <c r="AP3130" t="s">
        <v>72</v>
      </c>
      <c r="AQ3130" t="s">
        <v>72</v>
      </c>
      <c r="AR3130" t="s">
        <v>72</v>
      </c>
      <c r="AS3130" t="s">
        <v>72</v>
      </c>
      <c r="AT3130" t="s">
        <v>72</v>
      </c>
      <c r="AU3130" t="s">
        <v>72</v>
      </c>
      <c r="AV3130" t="s">
        <v>72</v>
      </c>
      <c r="AW3130" t="s">
        <v>72</v>
      </c>
      <c r="AX3130" t="s">
        <v>72</v>
      </c>
      <c r="AY3130" t="s">
        <v>72</v>
      </c>
      <c r="AZ3130">
        <v>1.4980848927467001E-2</v>
      </c>
      <c r="BA3130">
        <v>5.0036583469164704</v>
      </c>
      <c r="BB3130">
        <v>0.94755594254530096</v>
      </c>
      <c r="BC3130">
        <v>1.0946396719940099</v>
      </c>
      <c r="BD3130">
        <v>0.82023545028051104</v>
      </c>
      <c r="BE3130" t="s">
        <v>72</v>
      </c>
      <c r="BF3130" t="s">
        <v>72</v>
      </c>
      <c r="BG3130" t="s">
        <v>72</v>
      </c>
      <c r="BH3130" t="s">
        <v>72</v>
      </c>
      <c r="BI3130" t="s">
        <v>72</v>
      </c>
      <c r="BJ3130" t="s">
        <v>72</v>
      </c>
      <c r="BK3130" t="s">
        <v>72</v>
      </c>
      <c r="BL3130" t="s">
        <v>72</v>
      </c>
      <c r="BM3130" t="s">
        <v>72</v>
      </c>
      <c r="BN3130" t="s">
        <v>72</v>
      </c>
      <c r="BO3130" t="s">
        <v>72</v>
      </c>
      <c r="BP3130" t="s">
        <v>72</v>
      </c>
      <c r="BQ3130" t="s">
        <v>72</v>
      </c>
      <c r="BR3130" t="s">
        <v>72</v>
      </c>
      <c r="BS3130" t="s">
        <v>72</v>
      </c>
    </row>
    <row r="3131" spans="1:71" hidden="1" x14ac:dyDescent="0.2">
      <c r="A3131" t="str">
        <f t="shared" si="96"/>
        <v>ENSG00000228789_CD</v>
      </c>
      <c r="B3131" t="e">
        <f>VLOOKUP(A3131,[1]drug_targetprotein_gene!$E:$E,1,FALSE)</f>
        <v>#N/A</v>
      </c>
      <c r="C3131" t="s">
        <v>7382</v>
      </c>
      <c r="D3131" t="e">
        <f>VLOOKUP(C3131,[1]drug_targetprotein_gene!$C:$G,5,FALSE)</f>
        <v>#N/A</v>
      </c>
      <c r="E3131" t="e">
        <f t="shared" si="97"/>
        <v>#N/A</v>
      </c>
      <c r="F3131" t="s">
        <v>67</v>
      </c>
      <c r="G3131" t="s">
        <v>68</v>
      </c>
      <c r="H3131" t="s">
        <v>7383</v>
      </c>
      <c r="I3131" t="s">
        <v>7384</v>
      </c>
      <c r="J3131" t="s">
        <v>110</v>
      </c>
      <c r="K3131">
        <v>12</v>
      </c>
      <c r="L3131">
        <v>2.7458546572622498E-2</v>
      </c>
      <c r="M3131">
        <v>6.4904839216289006E-2</v>
      </c>
      <c r="N3131">
        <v>0.67225255005894802</v>
      </c>
      <c r="O3131" t="s">
        <v>111</v>
      </c>
      <c r="P3131">
        <v>12</v>
      </c>
      <c r="Q3131">
        <v>-0.169231720111302</v>
      </c>
      <c r="R3131">
        <v>0.27022917224672</v>
      </c>
      <c r="S3131">
        <v>0.54517815836505401</v>
      </c>
      <c r="T3131" t="s">
        <v>112</v>
      </c>
      <c r="U3131">
        <v>12</v>
      </c>
      <c r="V3131">
        <v>2.7193914168092699E-2</v>
      </c>
      <c r="W3131">
        <v>3.5941830190907201E-2</v>
      </c>
      <c r="X3131">
        <v>0.44928411494134401</v>
      </c>
      <c r="Y3131" t="s">
        <v>113</v>
      </c>
      <c r="Z3131">
        <v>12</v>
      </c>
      <c r="AA3131">
        <v>1.77877550314233E-2</v>
      </c>
      <c r="AB3131">
        <v>4.1832571422171498E-2</v>
      </c>
      <c r="AC3131">
        <v>0.67888050461824301</v>
      </c>
      <c r="AD3131" t="s">
        <v>114</v>
      </c>
      <c r="AE3131">
        <v>12</v>
      </c>
      <c r="AF3131">
        <v>0.172382666826876</v>
      </c>
      <c r="AG3131">
        <v>7.70480404983096E-2</v>
      </c>
      <c r="AH3131">
        <v>4.69193849876227E-2</v>
      </c>
      <c r="AI3131" t="s">
        <v>115</v>
      </c>
      <c r="AJ3131">
        <v>110.95175403312101</v>
      </c>
      <c r="AK3131">
        <v>11</v>
      </c>
      <c r="AL3131" s="1">
        <v>1.18239577764266E-18</v>
      </c>
      <c r="AM3131">
        <v>4.0474122000607002E-2</v>
      </c>
      <c r="AN3131">
        <v>5.3910604959811599E-2</v>
      </c>
      <c r="AO3131">
        <v>0.47009230943185298</v>
      </c>
      <c r="AP3131" t="s">
        <v>116</v>
      </c>
      <c r="AQ3131">
        <v>2.7458546572622498E-2</v>
      </c>
      <c r="AR3131">
        <v>6.4904839216289006E-2</v>
      </c>
      <c r="AS3131">
        <v>0.423058540844999</v>
      </c>
      <c r="AT3131">
        <v>0.68040512214986104</v>
      </c>
      <c r="AU3131" t="s">
        <v>117</v>
      </c>
      <c r="AV3131">
        <v>3.47380062854497E-2</v>
      </c>
      <c r="AW3131">
        <v>4.2375852405686698E-2</v>
      </c>
      <c r="AX3131">
        <v>0.81975946944698896</v>
      </c>
      <c r="AY3131">
        <v>0.44369063627115501</v>
      </c>
      <c r="AZ3131">
        <v>0.89419925869357098</v>
      </c>
      <c r="BA3131">
        <v>2755.2638548137502</v>
      </c>
      <c r="BB3131">
        <v>1.0278390067745</v>
      </c>
      <c r="BC3131">
        <v>1.16727506879277</v>
      </c>
      <c r="BD3131">
        <v>0.90505918621204995</v>
      </c>
      <c r="BE3131">
        <v>0.84431323635981403</v>
      </c>
      <c r="BF3131">
        <v>1.43392789357442</v>
      </c>
      <c r="BG3131">
        <v>0.49714134461489001</v>
      </c>
      <c r="BH3131">
        <v>1.0275670432534401</v>
      </c>
      <c r="BI3131">
        <v>1.1025656811926501</v>
      </c>
      <c r="BJ3131">
        <v>0.95766995689404399</v>
      </c>
      <c r="BK3131">
        <v>1.01794689935231</v>
      </c>
      <c r="BL3131">
        <v>1.1049273597420399</v>
      </c>
      <c r="BM3131">
        <v>0.93781358635458101</v>
      </c>
      <c r="BN3131">
        <v>1.1881324050909301</v>
      </c>
      <c r="BO3131">
        <v>1.3818135819599699</v>
      </c>
      <c r="BP3131">
        <v>1.0215984489201999</v>
      </c>
      <c r="BQ3131">
        <v>1.0353484184849799</v>
      </c>
      <c r="BR3131">
        <v>1.1250130965884699</v>
      </c>
      <c r="BS3131">
        <v>0.95283010563162895</v>
      </c>
    </row>
    <row r="3132" spans="1:71" hidden="1" x14ac:dyDescent="0.2">
      <c r="A3132" t="str">
        <f t="shared" si="96"/>
        <v>ENSG00000228789_IBD</v>
      </c>
      <c r="B3132" t="e">
        <f>VLOOKUP(A3132,[1]drug_targetprotein_gene!$E:$E,1,FALSE)</f>
        <v>#N/A</v>
      </c>
      <c r="C3132" t="s">
        <v>7382</v>
      </c>
      <c r="D3132" t="e">
        <f>VLOOKUP(C3132,[1]drug_targetprotein_gene!$C:$G,5,FALSE)</f>
        <v>#N/A</v>
      </c>
      <c r="E3132" t="e">
        <f t="shared" si="97"/>
        <v>#N/A</v>
      </c>
      <c r="F3132" t="s">
        <v>73</v>
      </c>
      <c r="G3132" t="s">
        <v>68</v>
      </c>
      <c r="H3132" t="s">
        <v>7385</v>
      </c>
      <c r="I3132" t="s">
        <v>7386</v>
      </c>
      <c r="J3132" t="s">
        <v>110</v>
      </c>
      <c r="K3132">
        <v>12</v>
      </c>
      <c r="L3132">
        <v>-1.0318351855826999E-2</v>
      </c>
      <c r="M3132">
        <v>4.5413237331821697E-2</v>
      </c>
      <c r="N3132">
        <v>0.82026027748623198</v>
      </c>
      <c r="O3132" t="s">
        <v>111</v>
      </c>
      <c r="P3132">
        <v>12</v>
      </c>
      <c r="Q3132">
        <v>8.9382120996423509E-3</v>
      </c>
      <c r="R3132">
        <v>0.19455297244543099</v>
      </c>
      <c r="S3132">
        <v>0.96426075683441403</v>
      </c>
      <c r="T3132" t="s">
        <v>112</v>
      </c>
      <c r="U3132">
        <v>12</v>
      </c>
      <c r="V3132">
        <v>-6.3559190241111599E-3</v>
      </c>
      <c r="W3132">
        <v>2.59273137234672E-2</v>
      </c>
      <c r="X3132">
        <v>0.80634512528104096</v>
      </c>
      <c r="Y3132" t="s">
        <v>113</v>
      </c>
      <c r="Z3132">
        <v>12</v>
      </c>
      <c r="AA3132">
        <v>1.0408106815993501E-2</v>
      </c>
      <c r="AB3132">
        <v>2.8094550361913599E-2</v>
      </c>
      <c r="AC3132">
        <v>0.71806927950802002</v>
      </c>
      <c r="AD3132" t="s">
        <v>114</v>
      </c>
      <c r="AE3132">
        <v>12</v>
      </c>
      <c r="AF3132">
        <v>-4.0263614777906699E-3</v>
      </c>
      <c r="AG3132">
        <v>3.7508804447070998E-2</v>
      </c>
      <c r="AH3132">
        <v>0.91644856538860398</v>
      </c>
      <c r="AI3132" t="s">
        <v>115</v>
      </c>
      <c r="AJ3132">
        <v>78.788017006633098</v>
      </c>
      <c r="AK3132">
        <v>11</v>
      </c>
      <c r="AL3132" s="1">
        <v>2.5301700414805598E-12</v>
      </c>
      <c r="AM3132">
        <v>-3.9632949818449101E-3</v>
      </c>
      <c r="AN3132">
        <v>3.8824760145740399E-2</v>
      </c>
      <c r="AO3132">
        <v>0.92070982199162998</v>
      </c>
      <c r="AP3132" t="s">
        <v>116</v>
      </c>
      <c r="AQ3132">
        <v>-1.0318351855826999E-2</v>
      </c>
      <c r="AR3132">
        <v>4.5413237331821697E-2</v>
      </c>
      <c r="AS3132">
        <v>-0.227210224640751</v>
      </c>
      <c r="AT3132">
        <v>0.82442785911257299</v>
      </c>
      <c r="AU3132" t="s">
        <v>117</v>
      </c>
      <c r="AV3132">
        <v>9.4242602929602503E-4</v>
      </c>
      <c r="AW3132">
        <v>2.5808479853081701E-2</v>
      </c>
      <c r="AX3132">
        <v>3.65161386746106E-2</v>
      </c>
      <c r="AY3132">
        <v>0.97166792284917103</v>
      </c>
      <c r="AZ3132">
        <v>0.89419925869357098</v>
      </c>
      <c r="BA3132">
        <v>2755.2638548137502</v>
      </c>
      <c r="BB3132">
        <v>0.98973469971164696</v>
      </c>
      <c r="BC3132">
        <v>1.0818706144838299</v>
      </c>
      <c r="BD3132">
        <v>0.905445404190657</v>
      </c>
      <c r="BE3132">
        <v>1.00897827719856</v>
      </c>
      <c r="BF3132">
        <v>1.47736786982491</v>
      </c>
      <c r="BG3132">
        <v>0.68908846919706601</v>
      </c>
      <c r="BH3132">
        <v>0.99366423710302998</v>
      </c>
      <c r="BI3132">
        <v>1.0454648466857599</v>
      </c>
      <c r="BJ3132">
        <v>0.94443024002922404</v>
      </c>
      <c r="BK3132">
        <v>1.01046245956581</v>
      </c>
      <c r="BL3132">
        <v>1.0676643643169099</v>
      </c>
      <c r="BM3132">
        <v>0.95632524257288498</v>
      </c>
      <c r="BN3132">
        <v>0.99598173344757501</v>
      </c>
      <c r="BO3132">
        <v>1.0719623011992201</v>
      </c>
      <c r="BP3132">
        <v>0.92538665982142898</v>
      </c>
      <c r="BQ3132">
        <v>1.00094287025224</v>
      </c>
      <c r="BR3132">
        <v>1.0528776626062599</v>
      </c>
      <c r="BS3132">
        <v>0.95156984053471205</v>
      </c>
    </row>
    <row r="3133" spans="1:71" hidden="1" x14ac:dyDescent="0.2">
      <c r="A3133" t="str">
        <f t="shared" si="96"/>
        <v>ENSG00000228789_UC</v>
      </c>
      <c r="B3133" t="e">
        <f>VLOOKUP(A3133,[1]drug_targetprotein_gene!$E:$E,1,FALSE)</f>
        <v>#N/A</v>
      </c>
      <c r="C3133" t="s">
        <v>7382</v>
      </c>
      <c r="D3133" t="e">
        <f>VLOOKUP(C3133,[1]drug_targetprotein_gene!$C:$G,5,FALSE)</f>
        <v>#N/A</v>
      </c>
      <c r="E3133" t="e">
        <f t="shared" si="97"/>
        <v>#N/A</v>
      </c>
      <c r="F3133" t="s">
        <v>76</v>
      </c>
      <c r="G3133" t="s">
        <v>68</v>
      </c>
      <c r="H3133" t="s">
        <v>7387</v>
      </c>
      <c r="I3133" t="s">
        <v>7388</v>
      </c>
      <c r="J3133" t="s">
        <v>110</v>
      </c>
      <c r="K3133">
        <v>12</v>
      </c>
      <c r="L3133">
        <v>-6.0259260009982503E-2</v>
      </c>
      <c r="M3133">
        <v>8.7545257519473493E-2</v>
      </c>
      <c r="N3133">
        <v>0.491250510556069</v>
      </c>
      <c r="O3133" t="s">
        <v>111</v>
      </c>
      <c r="P3133">
        <v>12</v>
      </c>
      <c r="Q3133">
        <v>0.15116690350333301</v>
      </c>
      <c r="R3133">
        <v>0.36859290855914301</v>
      </c>
      <c r="S3133">
        <v>0.69036699026801795</v>
      </c>
      <c r="T3133" t="s">
        <v>112</v>
      </c>
      <c r="U3133">
        <v>12</v>
      </c>
      <c r="V3133">
        <v>1.27566649075681E-2</v>
      </c>
      <c r="W3133">
        <v>3.92470557072713E-2</v>
      </c>
      <c r="X3133">
        <v>0.74515461801984695</v>
      </c>
      <c r="Y3133" t="s">
        <v>113</v>
      </c>
      <c r="Z3133">
        <v>12</v>
      </c>
      <c r="AA3133">
        <v>2.18880018038725E-2</v>
      </c>
      <c r="AB3133">
        <v>3.80464556318897E-2</v>
      </c>
      <c r="AC3133">
        <v>0.57666911183875103</v>
      </c>
      <c r="AD3133" t="s">
        <v>114</v>
      </c>
      <c r="AE3133">
        <v>12</v>
      </c>
      <c r="AF3133">
        <v>-9.1646224575445606E-2</v>
      </c>
      <c r="AG3133">
        <v>9.3277106645333896E-2</v>
      </c>
      <c r="AH3133">
        <v>0.34696243989310399</v>
      </c>
      <c r="AI3133" t="s">
        <v>115</v>
      </c>
      <c r="AJ3133">
        <v>182.62197091797199</v>
      </c>
      <c r="AK3133">
        <v>11</v>
      </c>
      <c r="AL3133" s="1">
        <v>2.94669303128726E-33</v>
      </c>
      <c r="AM3133">
        <v>-4.3482878528603601E-2</v>
      </c>
      <c r="AN3133">
        <v>7.3498913332681701E-2</v>
      </c>
      <c r="AO3133">
        <v>0.56724294346860804</v>
      </c>
      <c r="AP3133" t="s">
        <v>116</v>
      </c>
      <c r="AQ3133">
        <v>-6.0259260009982503E-2</v>
      </c>
      <c r="AR3133">
        <v>8.7545257519473493E-2</v>
      </c>
      <c r="AS3133">
        <v>-0.688321237693298</v>
      </c>
      <c r="AT3133">
        <v>0.50550753261322601</v>
      </c>
      <c r="AU3133" t="s">
        <v>117</v>
      </c>
      <c r="AV3133">
        <v>-3.1526355739927001E-3</v>
      </c>
      <c r="AW3133">
        <v>3.9865441149676897E-2</v>
      </c>
      <c r="AX3133">
        <v>-7.9081918651193697E-2</v>
      </c>
      <c r="AY3133">
        <v>0.94076571160346001</v>
      </c>
      <c r="AZ3133">
        <v>0.89419925869357098</v>
      </c>
      <c r="BA3133">
        <v>2755.2638548137502</v>
      </c>
      <c r="BB3133">
        <v>0.941520403349841</v>
      </c>
      <c r="BC3133">
        <v>1.1177630873600599</v>
      </c>
      <c r="BD3133">
        <v>0.79306668823507098</v>
      </c>
      <c r="BE3133">
        <v>1.1631907824979899</v>
      </c>
      <c r="BF3133">
        <v>2.39554078837774</v>
      </c>
      <c r="BG3133">
        <v>0.56480474181554197</v>
      </c>
      <c r="BH3133">
        <v>1.0128383782509101</v>
      </c>
      <c r="BI3133">
        <v>1.0938251819320699</v>
      </c>
      <c r="BJ3133">
        <v>0.93784783656739801</v>
      </c>
      <c r="BK3133">
        <v>1.0221293014216399</v>
      </c>
      <c r="BL3133">
        <v>1.10126448877257</v>
      </c>
      <c r="BM3133">
        <v>0.94868064799686602</v>
      </c>
      <c r="BN3133">
        <v>0.91242788701653599</v>
      </c>
      <c r="BO3133">
        <v>1.0954627803581301</v>
      </c>
      <c r="BP3133">
        <v>0.75997529439867595</v>
      </c>
      <c r="BQ3133">
        <v>0.99685232876325303</v>
      </c>
      <c r="BR3133">
        <v>1.0778665050731899</v>
      </c>
      <c r="BS3133">
        <v>0.92192730795845801</v>
      </c>
    </row>
    <row r="3134" spans="1:71" hidden="1" x14ac:dyDescent="0.2">
      <c r="A3134" t="str">
        <f t="shared" si="96"/>
        <v>ENSG00000229056_CD</v>
      </c>
      <c r="B3134" t="e">
        <f>VLOOKUP(A3134,[1]drug_targetprotein_gene!$E:$E,1,FALSE)</f>
        <v>#N/A</v>
      </c>
      <c r="C3134" t="s">
        <v>7389</v>
      </c>
      <c r="D3134" t="e">
        <f>VLOOKUP(C3134,[1]drug_targetprotein_gene!$C:$G,5,FALSE)</f>
        <v>#N/A</v>
      </c>
      <c r="E3134" t="e">
        <f t="shared" si="97"/>
        <v>#N/A</v>
      </c>
      <c r="F3134" t="s">
        <v>67</v>
      </c>
      <c r="G3134" t="s">
        <v>68</v>
      </c>
      <c r="H3134" t="s">
        <v>7390</v>
      </c>
      <c r="I3134" t="s">
        <v>7391</v>
      </c>
      <c r="J3134" t="s">
        <v>71</v>
      </c>
      <c r="K3134">
        <v>1</v>
      </c>
      <c r="L3134">
        <v>-9.5092950615993793E-2</v>
      </c>
      <c r="M3134">
        <v>6.3435188514996299E-2</v>
      </c>
      <c r="N3134">
        <v>0.13385889776334101</v>
      </c>
      <c r="O3134" t="s">
        <v>72</v>
      </c>
      <c r="P3134" t="s">
        <v>72</v>
      </c>
      <c r="Q3134" t="s">
        <v>72</v>
      </c>
      <c r="R3134" t="s">
        <v>72</v>
      </c>
      <c r="S3134" t="s">
        <v>72</v>
      </c>
      <c r="T3134" t="s">
        <v>72</v>
      </c>
      <c r="U3134" t="s">
        <v>72</v>
      </c>
      <c r="V3134" t="s">
        <v>72</v>
      </c>
      <c r="W3134" t="s">
        <v>72</v>
      </c>
      <c r="X3134" t="s">
        <v>72</v>
      </c>
      <c r="Y3134" t="s">
        <v>72</v>
      </c>
      <c r="Z3134" t="s">
        <v>72</v>
      </c>
      <c r="AA3134" t="s">
        <v>72</v>
      </c>
      <c r="AB3134" t="s">
        <v>72</v>
      </c>
      <c r="AC3134" t="s">
        <v>72</v>
      </c>
      <c r="AD3134" t="s">
        <v>72</v>
      </c>
      <c r="AE3134" t="s">
        <v>72</v>
      </c>
      <c r="AF3134" t="s">
        <v>72</v>
      </c>
      <c r="AG3134" t="s">
        <v>72</v>
      </c>
      <c r="AH3134" t="s">
        <v>72</v>
      </c>
      <c r="AI3134" t="s">
        <v>72</v>
      </c>
      <c r="AJ3134" t="s">
        <v>72</v>
      </c>
      <c r="AK3134" t="s">
        <v>72</v>
      </c>
      <c r="AL3134" t="s">
        <v>72</v>
      </c>
      <c r="AM3134" t="s">
        <v>72</v>
      </c>
      <c r="AN3134" t="s">
        <v>72</v>
      </c>
      <c r="AO3134" t="s">
        <v>72</v>
      </c>
      <c r="AP3134" t="s">
        <v>72</v>
      </c>
      <c r="AQ3134" t="s">
        <v>72</v>
      </c>
      <c r="AR3134" t="s">
        <v>72</v>
      </c>
      <c r="AS3134" t="s">
        <v>72</v>
      </c>
      <c r="AT3134" t="s">
        <v>72</v>
      </c>
      <c r="AU3134" t="s">
        <v>72</v>
      </c>
      <c r="AV3134" t="s">
        <v>72</v>
      </c>
      <c r="AW3134" t="s">
        <v>72</v>
      </c>
      <c r="AX3134" t="s">
        <v>72</v>
      </c>
      <c r="AY3134" t="s">
        <v>72</v>
      </c>
      <c r="AZ3134">
        <v>1.7605066110568699E-2</v>
      </c>
      <c r="BA3134">
        <v>2.2221492827407201</v>
      </c>
      <c r="BB3134">
        <v>0.90928841162209095</v>
      </c>
      <c r="BC3134">
        <v>1.0296717054610101</v>
      </c>
      <c r="BD3134">
        <v>0.80297964013689505</v>
      </c>
      <c r="BE3134" t="s">
        <v>72</v>
      </c>
      <c r="BF3134" t="s">
        <v>72</v>
      </c>
      <c r="BG3134" t="s">
        <v>72</v>
      </c>
      <c r="BH3134" t="s">
        <v>72</v>
      </c>
      <c r="BI3134" t="s">
        <v>72</v>
      </c>
      <c r="BJ3134" t="s">
        <v>72</v>
      </c>
      <c r="BK3134" t="s">
        <v>72</v>
      </c>
      <c r="BL3134" t="s">
        <v>72</v>
      </c>
      <c r="BM3134" t="s">
        <v>72</v>
      </c>
      <c r="BN3134" t="s">
        <v>72</v>
      </c>
      <c r="BO3134" t="s">
        <v>72</v>
      </c>
      <c r="BP3134" t="s">
        <v>72</v>
      </c>
      <c r="BQ3134" t="s">
        <v>72</v>
      </c>
      <c r="BR3134" t="s">
        <v>72</v>
      </c>
      <c r="BS3134" t="s">
        <v>72</v>
      </c>
    </row>
    <row r="3135" spans="1:71" hidden="1" x14ac:dyDescent="0.2">
      <c r="A3135" t="str">
        <f t="shared" si="96"/>
        <v>ENSG00000229056_IBD</v>
      </c>
      <c r="B3135" t="e">
        <f>VLOOKUP(A3135,[1]drug_targetprotein_gene!$E:$E,1,FALSE)</f>
        <v>#N/A</v>
      </c>
      <c r="C3135" t="s">
        <v>7389</v>
      </c>
      <c r="D3135" t="e">
        <f>VLOOKUP(C3135,[1]drug_targetprotein_gene!$C:$G,5,FALSE)</f>
        <v>#N/A</v>
      </c>
      <c r="E3135" t="e">
        <f t="shared" si="97"/>
        <v>#N/A</v>
      </c>
      <c r="F3135" t="s">
        <v>73</v>
      </c>
      <c r="G3135" t="s">
        <v>68</v>
      </c>
      <c r="H3135" t="s">
        <v>7392</v>
      </c>
      <c r="I3135" t="s">
        <v>7393</v>
      </c>
      <c r="J3135" t="s">
        <v>71</v>
      </c>
      <c r="K3135">
        <v>1</v>
      </c>
      <c r="L3135">
        <v>-9.1318029284379001E-2</v>
      </c>
      <c r="M3135">
        <v>5.25461901440996E-2</v>
      </c>
      <c r="N3135">
        <v>8.2235125492348099E-2</v>
      </c>
      <c r="O3135" t="s">
        <v>72</v>
      </c>
      <c r="P3135" t="s">
        <v>72</v>
      </c>
      <c r="Q3135" t="s">
        <v>72</v>
      </c>
      <c r="R3135" t="s">
        <v>72</v>
      </c>
      <c r="S3135" t="s">
        <v>72</v>
      </c>
      <c r="T3135" t="s">
        <v>72</v>
      </c>
      <c r="U3135" t="s">
        <v>72</v>
      </c>
      <c r="V3135" t="s">
        <v>72</v>
      </c>
      <c r="W3135" t="s">
        <v>72</v>
      </c>
      <c r="X3135" t="s">
        <v>72</v>
      </c>
      <c r="Y3135" t="s">
        <v>72</v>
      </c>
      <c r="Z3135" t="s">
        <v>72</v>
      </c>
      <c r="AA3135" t="s">
        <v>72</v>
      </c>
      <c r="AB3135" t="s">
        <v>72</v>
      </c>
      <c r="AC3135" t="s">
        <v>72</v>
      </c>
      <c r="AD3135" t="s">
        <v>72</v>
      </c>
      <c r="AE3135" t="s">
        <v>72</v>
      </c>
      <c r="AF3135" t="s">
        <v>72</v>
      </c>
      <c r="AG3135" t="s">
        <v>72</v>
      </c>
      <c r="AH3135" t="s">
        <v>72</v>
      </c>
      <c r="AI3135" t="s">
        <v>72</v>
      </c>
      <c r="AJ3135" t="s">
        <v>72</v>
      </c>
      <c r="AK3135" t="s">
        <v>72</v>
      </c>
      <c r="AL3135" t="s">
        <v>72</v>
      </c>
      <c r="AM3135" t="s">
        <v>72</v>
      </c>
      <c r="AN3135" t="s">
        <v>72</v>
      </c>
      <c r="AO3135" t="s">
        <v>72</v>
      </c>
      <c r="AP3135" t="s">
        <v>72</v>
      </c>
      <c r="AQ3135" t="s">
        <v>72</v>
      </c>
      <c r="AR3135" t="s">
        <v>72</v>
      </c>
      <c r="AS3135" t="s">
        <v>72</v>
      </c>
      <c r="AT3135" t="s">
        <v>72</v>
      </c>
      <c r="AU3135" t="s">
        <v>72</v>
      </c>
      <c r="AV3135" t="s">
        <v>72</v>
      </c>
      <c r="AW3135" t="s">
        <v>72</v>
      </c>
      <c r="AX3135" t="s">
        <v>72</v>
      </c>
      <c r="AY3135" t="s">
        <v>72</v>
      </c>
      <c r="AZ3135">
        <v>1.7605066110568699E-2</v>
      </c>
      <c r="BA3135">
        <v>2.2221492827407201</v>
      </c>
      <c r="BB3135">
        <v>0.91272739069765296</v>
      </c>
      <c r="BC3135">
        <v>1.0117408928990399</v>
      </c>
      <c r="BD3135">
        <v>0.82340379397205599</v>
      </c>
      <c r="BE3135" t="s">
        <v>72</v>
      </c>
      <c r="BF3135" t="s">
        <v>72</v>
      </c>
      <c r="BG3135" t="s">
        <v>72</v>
      </c>
      <c r="BH3135" t="s">
        <v>72</v>
      </c>
      <c r="BI3135" t="s">
        <v>72</v>
      </c>
      <c r="BJ3135" t="s">
        <v>72</v>
      </c>
      <c r="BK3135" t="s">
        <v>72</v>
      </c>
      <c r="BL3135" t="s">
        <v>72</v>
      </c>
      <c r="BM3135" t="s">
        <v>72</v>
      </c>
      <c r="BN3135" t="s">
        <v>72</v>
      </c>
      <c r="BO3135" t="s">
        <v>72</v>
      </c>
      <c r="BP3135" t="s">
        <v>72</v>
      </c>
      <c r="BQ3135" t="s">
        <v>72</v>
      </c>
      <c r="BR3135" t="s">
        <v>72</v>
      </c>
      <c r="BS3135" t="s">
        <v>72</v>
      </c>
    </row>
    <row r="3136" spans="1:71" hidden="1" x14ac:dyDescent="0.2">
      <c r="A3136" t="str">
        <f t="shared" si="96"/>
        <v>ENSG00000229056_UC</v>
      </c>
      <c r="B3136" t="e">
        <f>VLOOKUP(A3136,[1]drug_targetprotein_gene!$E:$E,1,FALSE)</f>
        <v>#N/A</v>
      </c>
      <c r="C3136" t="s">
        <v>7389</v>
      </c>
      <c r="D3136" t="e">
        <f>VLOOKUP(C3136,[1]drug_targetprotein_gene!$C:$G,5,FALSE)</f>
        <v>#N/A</v>
      </c>
      <c r="E3136" t="e">
        <f t="shared" si="97"/>
        <v>#N/A</v>
      </c>
      <c r="F3136" t="s">
        <v>76</v>
      </c>
      <c r="G3136" t="s">
        <v>68</v>
      </c>
      <c r="H3136" t="s">
        <v>7394</v>
      </c>
      <c r="I3136" t="s">
        <v>7395</v>
      </c>
      <c r="J3136" t="s">
        <v>71</v>
      </c>
      <c r="K3136">
        <v>1</v>
      </c>
      <c r="L3136">
        <v>-9.2178059551870806E-2</v>
      </c>
      <c r="M3136">
        <v>6.6325267936585303E-2</v>
      </c>
      <c r="N3136">
        <v>0.164593271907994</v>
      </c>
      <c r="O3136" t="s">
        <v>72</v>
      </c>
      <c r="P3136" t="s">
        <v>72</v>
      </c>
      <c r="Q3136" t="s">
        <v>72</v>
      </c>
      <c r="R3136" t="s">
        <v>72</v>
      </c>
      <c r="S3136" t="s">
        <v>72</v>
      </c>
      <c r="T3136" t="s">
        <v>72</v>
      </c>
      <c r="U3136" t="s">
        <v>72</v>
      </c>
      <c r="V3136" t="s">
        <v>72</v>
      </c>
      <c r="W3136" t="s">
        <v>72</v>
      </c>
      <c r="X3136" t="s">
        <v>72</v>
      </c>
      <c r="Y3136" t="s">
        <v>72</v>
      </c>
      <c r="Z3136" t="s">
        <v>72</v>
      </c>
      <c r="AA3136" t="s">
        <v>72</v>
      </c>
      <c r="AB3136" t="s">
        <v>72</v>
      </c>
      <c r="AC3136" t="s">
        <v>72</v>
      </c>
      <c r="AD3136" t="s">
        <v>72</v>
      </c>
      <c r="AE3136" t="s">
        <v>72</v>
      </c>
      <c r="AF3136" t="s">
        <v>72</v>
      </c>
      <c r="AG3136" t="s">
        <v>72</v>
      </c>
      <c r="AH3136" t="s">
        <v>72</v>
      </c>
      <c r="AI3136" t="s">
        <v>72</v>
      </c>
      <c r="AJ3136" t="s">
        <v>72</v>
      </c>
      <c r="AK3136" t="s">
        <v>72</v>
      </c>
      <c r="AL3136" t="s">
        <v>72</v>
      </c>
      <c r="AM3136" t="s">
        <v>72</v>
      </c>
      <c r="AN3136" t="s">
        <v>72</v>
      </c>
      <c r="AO3136" t="s">
        <v>72</v>
      </c>
      <c r="AP3136" t="s">
        <v>72</v>
      </c>
      <c r="AQ3136" t="s">
        <v>72</v>
      </c>
      <c r="AR3136" t="s">
        <v>72</v>
      </c>
      <c r="AS3136" t="s">
        <v>72</v>
      </c>
      <c r="AT3136" t="s">
        <v>72</v>
      </c>
      <c r="AU3136" t="s">
        <v>72</v>
      </c>
      <c r="AV3136" t="s">
        <v>72</v>
      </c>
      <c r="AW3136" t="s">
        <v>72</v>
      </c>
      <c r="AX3136" t="s">
        <v>72</v>
      </c>
      <c r="AY3136" t="s">
        <v>72</v>
      </c>
      <c r="AZ3136">
        <v>1.7605066110568699E-2</v>
      </c>
      <c r="BA3136">
        <v>2.2221492827407201</v>
      </c>
      <c r="BB3136">
        <v>0.91194275496928501</v>
      </c>
      <c r="BC3136">
        <v>1.0385437230890899</v>
      </c>
      <c r="BD3136">
        <v>0.80077474819000105</v>
      </c>
      <c r="BE3136" t="s">
        <v>72</v>
      </c>
      <c r="BF3136" t="s">
        <v>72</v>
      </c>
      <c r="BG3136" t="s">
        <v>72</v>
      </c>
      <c r="BH3136" t="s">
        <v>72</v>
      </c>
      <c r="BI3136" t="s">
        <v>72</v>
      </c>
      <c r="BJ3136" t="s">
        <v>72</v>
      </c>
      <c r="BK3136" t="s">
        <v>72</v>
      </c>
      <c r="BL3136" t="s">
        <v>72</v>
      </c>
      <c r="BM3136" t="s">
        <v>72</v>
      </c>
      <c r="BN3136" t="s">
        <v>72</v>
      </c>
      <c r="BO3136" t="s">
        <v>72</v>
      </c>
      <c r="BP3136" t="s">
        <v>72</v>
      </c>
      <c r="BQ3136" t="s">
        <v>72</v>
      </c>
      <c r="BR3136" t="s">
        <v>72</v>
      </c>
      <c r="BS3136" t="s">
        <v>72</v>
      </c>
    </row>
    <row r="3137" spans="1:71" hidden="1" x14ac:dyDescent="0.2">
      <c r="A3137" t="str">
        <f t="shared" si="96"/>
        <v>ENSG00000229162_CD</v>
      </c>
      <c r="B3137" t="e">
        <f>VLOOKUP(A3137,[1]drug_targetprotein_gene!$E:$E,1,FALSE)</f>
        <v>#N/A</v>
      </c>
      <c r="C3137" t="s">
        <v>7396</v>
      </c>
      <c r="D3137" t="e">
        <f>VLOOKUP(C3137,[1]drug_targetprotein_gene!$C:$G,5,FALSE)</f>
        <v>#N/A</v>
      </c>
      <c r="E3137" t="e">
        <f t="shared" si="97"/>
        <v>#N/A</v>
      </c>
      <c r="F3137" t="s">
        <v>67</v>
      </c>
      <c r="G3137" t="s">
        <v>68</v>
      </c>
      <c r="H3137" t="s">
        <v>7397</v>
      </c>
      <c r="I3137" t="s">
        <v>7398</v>
      </c>
      <c r="J3137" t="s">
        <v>71</v>
      </c>
      <c r="K3137">
        <v>1</v>
      </c>
      <c r="L3137">
        <v>0.11650944484166301</v>
      </c>
      <c r="M3137">
        <v>5.6557940144843999E-2</v>
      </c>
      <c r="N3137">
        <v>3.9398391831546399E-2</v>
      </c>
      <c r="O3137" t="s">
        <v>72</v>
      </c>
      <c r="P3137" t="s">
        <v>72</v>
      </c>
      <c r="Q3137" t="s">
        <v>72</v>
      </c>
      <c r="R3137" t="s">
        <v>72</v>
      </c>
      <c r="S3137" t="s">
        <v>72</v>
      </c>
      <c r="T3137" t="s">
        <v>72</v>
      </c>
      <c r="U3137" t="s">
        <v>72</v>
      </c>
      <c r="V3137" t="s">
        <v>72</v>
      </c>
      <c r="W3137" t="s">
        <v>72</v>
      </c>
      <c r="X3137" t="s">
        <v>72</v>
      </c>
      <c r="Y3137" t="s">
        <v>72</v>
      </c>
      <c r="Z3137" t="s">
        <v>72</v>
      </c>
      <c r="AA3137" t="s">
        <v>72</v>
      </c>
      <c r="AB3137" t="s">
        <v>72</v>
      </c>
      <c r="AC3137" t="s">
        <v>72</v>
      </c>
      <c r="AD3137" t="s">
        <v>72</v>
      </c>
      <c r="AE3137" t="s">
        <v>72</v>
      </c>
      <c r="AF3137" t="s">
        <v>72</v>
      </c>
      <c r="AG3137" t="s">
        <v>72</v>
      </c>
      <c r="AH3137" t="s">
        <v>72</v>
      </c>
      <c r="AI3137" t="s">
        <v>72</v>
      </c>
      <c r="AJ3137" t="s">
        <v>72</v>
      </c>
      <c r="AK3137" t="s">
        <v>72</v>
      </c>
      <c r="AL3137" t="s">
        <v>72</v>
      </c>
      <c r="AM3137" t="s">
        <v>72</v>
      </c>
      <c r="AN3137" t="s">
        <v>72</v>
      </c>
      <c r="AO3137" t="s">
        <v>72</v>
      </c>
      <c r="AP3137" t="s">
        <v>72</v>
      </c>
      <c r="AQ3137" t="s">
        <v>72</v>
      </c>
      <c r="AR3137" t="s">
        <v>72</v>
      </c>
      <c r="AS3137" t="s">
        <v>72</v>
      </c>
      <c r="AT3137" t="s">
        <v>72</v>
      </c>
      <c r="AU3137" t="s">
        <v>72</v>
      </c>
      <c r="AV3137" t="s">
        <v>72</v>
      </c>
      <c r="AW3137" t="s">
        <v>72</v>
      </c>
      <c r="AX3137" t="s">
        <v>72</v>
      </c>
      <c r="AY3137" t="s">
        <v>72</v>
      </c>
      <c r="AZ3137">
        <v>2.3492721139468601E-2</v>
      </c>
      <c r="BA3137">
        <v>8.0593987900483697</v>
      </c>
      <c r="BB3137">
        <v>1.1235681223401</v>
      </c>
      <c r="BC3137">
        <v>1.25528546331291</v>
      </c>
      <c r="BD3137">
        <v>1.0056719068562801</v>
      </c>
      <c r="BE3137" t="s">
        <v>72</v>
      </c>
      <c r="BF3137" t="s">
        <v>72</v>
      </c>
      <c r="BG3137" t="s">
        <v>72</v>
      </c>
      <c r="BH3137" t="s">
        <v>72</v>
      </c>
      <c r="BI3137" t="s">
        <v>72</v>
      </c>
      <c r="BJ3137" t="s">
        <v>72</v>
      </c>
      <c r="BK3137" t="s">
        <v>72</v>
      </c>
      <c r="BL3137" t="s">
        <v>72</v>
      </c>
      <c r="BM3137" t="s">
        <v>72</v>
      </c>
      <c r="BN3137" t="s">
        <v>72</v>
      </c>
      <c r="BO3137" t="s">
        <v>72</v>
      </c>
      <c r="BP3137" t="s">
        <v>72</v>
      </c>
      <c r="BQ3137" t="s">
        <v>72</v>
      </c>
      <c r="BR3137" t="s">
        <v>72</v>
      </c>
      <c r="BS3137" t="s">
        <v>72</v>
      </c>
    </row>
    <row r="3138" spans="1:71" hidden="1" x14ac:dyDescent="0.2">
      <c r="A3138" t="str">
        <f t="shared" si="96"/>
        <v>ENSG00000229162_IBD</v>
      </c>
      <c r="B3138" t="e">
        <f>VLOOKUP(A3138,[1]drug_targetprotein_gene!$E:$E,1,FALSE)</f>
        <v>#N/A</v>
      </c>
      <c r="C3138" t="s">
        <v>7396</v>
      </c>
      <c r="D3138" t="e">
        <f>VLOOKUP(C3138,[1]drug_targetprotein_gene!$C:$G,5,FALSE)</f>
        <v>#N/A</v>
      </c>
      <c r="E3138" t="e">
        <f t="shared" si="97"/>
        <v>#N/A</v>
      </c>
      <c r="F3138" t="s">
        <v>73</v>
      </c>
      <c r="G3138" t="s">
        <v>68</v>
      </c>
      <c r="H3138" t="s">
        <v>7399</v>
      </c>
      <c r="I3138" t="s">
        <v>7400</v>
      </c>
      <c r="J3138" t="s">
        <v>71</v>
      </c>
      <c r="K3138">
        <v>1</v>
      </c>
      <c r="L3138">
        <v>0.11017367437783999</v>
      </c>
      <c r="M3138">
        <v>4.6573977941278197E-2</v>
      </c>
      <c r="N3138">
        <v>1.8002684857658199E-2</v>
      </c>
      <c r="O3138" t="s">
        <v>72</v>
      </c>
      <c r="P3138" t="s">
        <v>72</v>
      </c>
      <c r="Q3138" t="s">
        <v>72</v>
      </c>
      <c r="R3138" t="s">
        <v>72</v>
      </c>
      <c r="S3138" t="s">
        <v>72</v>
      </c>
      <c r="T3138" t="s">
        <v>72</v>
      </c>
      <c r="U3138" t="s">
        <v>72</v>
      </c>
      <c r="V3138" t="s">
        <v>72</v>
      </c>
      <c r="W3138" t="s">
        <v>72</v>
      </c>
      <c r="X3138" t="s">
        <v>72</v>
      </c>
      <c r="Y3138" t="s">
        <v>72</v>
      </c>
      <c r="Z3138" t="s">
        <v>72</v>
      </c>
      <c r="AA3138" t="s">
        <v>72</v>
      </c>
      <c r="AB3138" t="s">
        <v>72</v>
      </c>
      <c r="AC3138" t="s">
        <v>72</v>
      </c>
      <c r="AD3138" t="s">
        <v>72</v>
      </c>
      <c r="AE3138" t="s">
        <v>72</v>
      </c>
      <c r="AF3138" t="s">
        <v>72</v>
      </c>
      <c r="AG3138" t="s">
        <v>72</v>
      </c>
      <c r="AH3138" t="s">
        <v>72</v>
      </c>
      <c r="AI3138" t="s">
        <v>72</v>
      </c>
      <c r="AJ3138" t="s">
        <v>72</v>
      </c>
      <c r="AK3138" t="s">
        <v>72</v>
      </c>
      <c r="AL3138" t="s">
        <v>72</v>
      </c>
      <c r="AM3138" t="s">
        <v>72</v>
      </c>
      <c r="AN3138" t="s">
        <v>72</v>
      </c>
      <c r="AO3138" t="s">
        <v>72</v>
      </c>
      <c r="AP3138" t="s">
        <v>72</v>
      </c>
      <c r="AQ3138" t="s">
        <v>72</v>
      </c>
      <c r="AR3138" t="s">
        <v>72</v>
      </c>
      <c r="AS3138" t="s">
        <v>72</v>
      </c>
      <c r="AT3138" t="s">
        <v>72</v>
      </c>
      <c r="AU3138" t="s">
        <v>72</v>
      </c>
      <c r="AV3138" t="s">
        <v>72</v>
      </c>
      <c r="AW3138" t="s">
        <v>72</v>
      </c>
      <c r="AX3138" t="s">
        <v>72</v>
      </c>
      <c r="AY3138" t="s">
        <v>72</v>
      </c>
      <c r="AZ3138">
        <v>2.3492721139468601E-2</v>
      </c>
      <c r="BA3138">
        <v>8.0593987900483697</v>
      </c>
      <c r="BB3138">
        <v>1.11647195619426</v>
      </c>
      <c r="BC3138">
        <v>1.2231856831516501</v>
      </c>
      <c r="BD3138">
        <v>1.0190681971983899</v>
      </c>
      <c r="BE3138" t="s">
        <v>72</v>
      </c>
      <c r="BF3138" t="s">
        <v>72</v>
      </c>
      <c r="BG3138" t="s">
        <v>72</v>
      </c>
      <c r="BH3138" t="s">
        <v>72</v>
      </c>
      <c r="BI3138" t="s">
        <v>72</v>
      </c>
      <c r="BJ3138" t="s">
        <v>72</v>
      </c>
      <c r="BK3138" t="s">
        <v>72</v>
      </c>
      <c r="BL3138" t="s">
        <v>72</v>
      </c>
      <c r="BM3138" t="s">
        <v>72</v>
      </c>
      <c r="BN3138" t="s">
        <v>72</v>
      </c>
      <c r="BO3138" t="s">
        <v>72</v>
      </c>
      <c r="BP3138" t="s">
        <v>72</v>
      </c>
      <c r="BQ3138" t="s">
        <v>72</v>
      </c>
      <c r="BR3138" t="s">
        <v>72</v>
      </c>
      <c r="BS3138" t="s">
        <v>72</v>
      </c>
    </row>
    <row r="3139" spans="1:71" hidden="1" x14ac:dyDescent="0.2">
      <c r="A3139" t="str">
        <f t="shared" ref="A3139:A3202" si="98">C3139&amp;"_"&amp;F3139</f>
        <v>ENSG00000229162_UC</v>
      </c>
      <c r="B3139" t="e">
        <f>VLOOKUP(A3139,[1]drug_targetprotein_gene!$E:$E,1,FALSE)</f>
        <v>#N/A</v>
      </c>
      <c r="C3139" t="s">
        <v>7396</v>
      </c>
      <c r="D3139" t="e">
        <f>VLOOKUP(C3139,[1]drug_targetprotein_gene!$C:$G,5,FALSE)</f>
        <v>#N/A</v>
      </c>
      <c r="E3139" t="e">
        <f t="shared" ref="E3139:E3202" si="99">IF(D3139*L3139&gt;0, TRUE, IF(D3139*L3139&lt;0, FALSE, "None"))</f>
        <v>#N/A</v>
      </c>
      <c r="F3139" t="s">
        <v>76</v>
      </c>
      <c r="G3139" t="s">
        <v>68</v>
      </c>
      <c r="H3139" t="s">
        <v>7401</v>
      </c>
      <c r="I3139" t="s">
        <v>7402</v>
      </c>
      <c r="J3139" t="s">
        <v>71</v>
      </c>
      <c r="K3139">
        <v>1</v>
      </c>
      <c r="L3139">
        <v>0.10548700325207</v>
      </c>
      <c r="M3139">
        <v>5.8350627303549597E-2</v>
      </c>
      <c r="N3139">
        <v>7.0635661399398794E-2</v>
      </c>
      <c r="O3139" t="s">
        <v>72</v>
      </c>
      <c r="P3139" t="s">
        <v>72</v>
      </c>
      <c r="Q3139" t="s">
        <v>72</v>
      </c>
      <c r="R3139" t="s">
        <v>72</v>
      </c>
      <c r="S3139" t="s">
        <v>72</v>
      </c>
      <c r="T3139" t="s">
        <v>72</v>
      </c>
      <c r="U3139" t="s">
        <v>72</v>
      </c>
      <c r="V3139" t="s">
        <v>72</v>
      </c>
      <c r="W3139" t="s">
        <v>72</v>
      </c>
      <c r="X3139" t="s">
        <v>72</v>
      </c>
      <c r="Y3139" t="s">
        <v>72</v>
      </c>
      <c r="Z3139" t="s">
        <v>72</v>
      </c>
      <c r="AA3139" t="s">
        <v>72</v>
      </c>
      <c r="AB3139" t="s">
        <v>72</v>
      </c>
      <c r="AC3139" t="s">
        <v>72</v>
      </c>
      <c r="AD3139" t="s">
        <v>72</v>
      </c>
      <c r="AE3139" t="s">
        <v>72</v>
      </c>
      <c r="AF3139" t="s">
        <v>72</v>
      </c>
      <c r="AG3139" t="s">
        <v>72</v>
      </c>
      <c r="AH3139" t="s">
        <v>72</v>
      </c>
      <c r="AI3139" t="s">
        <v>72</v>
      </c>
      <c r="AJ3139" t="s">
        <v>72</v>
      </c>
      <c r="AK3139" t="s">
        <v>72</v>
      </c>
      <c r="AL3139" t="s">
        <v>72</v>
      </c>
      <c r="AM3139" t="s">
        <v>72</v>
      </c>
      <c r="AN3139" t="s">
        <v>72</v>
      </c>
      <c r="AO3139" t="s">
        <v>72</v>
      </c>
      <c r="AP3139" t="s">
        <v>72</v>
      </c>
      <c r="AQ3139" t="s">
        <v>72</v>
      </c>
      <c r="AR3139" t="s">
        <v>72</v>
      </c>
      <c r="AS3139" t="s">
        <v>72</v>
      </c>
      <c r="AT3139" t="s">
        <v>72</v>
      </c>
      <c r="AU3139" t="s">
        <v>72</v>
      </c>
      <c r="AV3139" t="s">
        <v>72</v>
      </c>
      <c r="AW3139" t="s">
        <v>72</v>
      </c>
      <c r="AX3139" t="s">
        <v>72</v>
      </c>
      <c r="AY3139" t="s">
        <v>72</v>
      </c>
      <c r="AZ3139">
        <v>2.3492721139468601E-2</v>
      </c>
      <c r="BA3139">
        <v>8.0593987900483697</v>
      </c>
      <c r="BB3139">
        <v>1.11125166177126</v>
      </c>
      <c r="BC3139">
        <v>1.2458951066680199</v>
      </c>
      <c r="BD3139">
        <v>0.99115908649157103</v>
      </c>
      <c r="BE3139" t="s">
        <v>72</v>
      </c>
      <c r="BF3139" t="s">
        <v>72</v>
      </c>
      <c r="BG3139" t="s">
        <v>72</v>
      </c>
      <c r="BH3139" t="s">
        <v>72</v>
      </c>
      <c r="BI3139" t="s">
        <v>72</v>
      </c>
      <c r="BJ3139" t="s">
        <v>72</v>
      </c>
      <c r="BK3139" t="s">
        <v>72</v>
      </c>
      <c r="BL3139" t="s">
        <v>72</v>
      </c>
      <c r="BM3139" t="s">
        <v>72</v>
      </c>
      <c r="BN3139" t="s">
        <v>72</v>
      </c>
      <c r="BO3139" t="s">
        <v>72</v>
      </c>
      <c r="BP3139" t="s">
        <v>72</v>
      </c>
      <c r="BQ3139" t="s">
        <v>72</v>
      </c>
      <c r="BR3139" t="s">
        <v>72</v>
      </c>
      <c r="BS3139" t="s">
        <v>72</v>
      </c>
    </row>
    <row r="3140" spans="1:71" hidden="1" x14ac:dyDescent="0.2">
      <c r="A3140" t="str">
        <f t="shared" si="98"/>
        <v>ENSG00000229391_CD</v>
      </c>
      <c r="B3140" t="e">
        <f>VLOOKUP(A3140,[1]drug_targetprotein_gene!$E:$E,1,FALSE)</f>
        <v>#N/A</v>
      </c>
      <c r="C3140" t="s">
        <v>7403</v>
      </c>
      <c r="D3140" t="e">
        <f>VLOOKUP(C3140,[1]drug_targetprotein_gene!$C:$G,5,FALSE)</f>
        <v>#N/A</v>
      </c>
      <c r="E3140" t="e">
        <f t="shared" si="99"/>
        <v>#N/A</v>
      </c>
      <c r="F3140" t="s">
        <v>67</v>
      </c>
      <c r="G3140" t="s">
        <v>68</v>
      </c>
      <c r="H3140" t="s">
        <v>7404</v>
      </c>
      <c r="I3140" t="s">
        <v>7405</v>
      </c>
      <c r="J3140" t="s">
        <v>110</v>
      </c>
      <c r="K3140">
        <v>14</v>
      </c>
      <c r="L3140">
        <v>0.104654963876056</v>
      </c>
      <c r="M3140">
        <v>3.5028240516619E-2</v>
      </c>
      <c r="N3140">
        <v>2.81056709389013E-3</v>
      </c>
      <c r="O3140" t="s">
        <v>111</v>
      </c>
      <c r="P3140">
        <v>14</v>
      </c>
      <c r="Q3140">
        <v>1.2410656986796E-2</v>
      </c>
      <c r="R3140">
        <v>8.5486314891628695E-2</v>
      </c>
      <c r="S3140">
        <v>0.886980986445843</v>
      </c>
      <c r="T3140" t="s">
        <v>112</v>
      </c>
      <c r="U3140">
        <v>14</v>
      </c>
      <c r="V3140">
        <v>7.4209450584738101E-2</v>
      </c>
      <c r="W3140">
        <v>2.0065787957226699E-2</v>
      </c>
      <c r="X3140">
        <v>2.1704200865941401E-4</v>
      </c>
      <c r="Y3140" t="s">
        <v>113</v>
      </c>
      <c r="Z3140">
        <v>14</v>
      </c>
      <c r="AA3140">
        <v>6.8419383274697598E-2</v>
      </c>
      <c r="AB3140">
        <v>2.0523088592244401E-2</v>
      </c>
      <c r="AC3140">
        <v>5.38615443181576E-3</v>
      </c>
      <c r="AD3140" t="s">
        <v>114</v>
      </c>
      <c r="AE3140">
        <v>14</v>
      </c>
      <c r="AF3140">
        <v>7.6779654226417707E-2</v>
      </c>
      <c r="AG3140">
        <v>3.4130791271322701E-2</v>
      </c>
      <c r="AH3140">
        <v>4.2440996629702202E-2</v>
      </c>
      <c r="AI3140" t="s">
        <v>115</v>
      </c>
      <c r="AJ3140">
        <v>137.10266782073199</v>
      </c>
      <c r="AK3140">
        <v>13</v>
      </c>
      <c r="AL3140" s="1">
        <v>8.0009738996172696E-23</v>
      </c>
      <c r="AM3140">
        <v>3.4865534601970199E-2</v>
      </c>
      <c r="AN3140">
        <v>2.9560905320712299E-2</v>
      </c>
      <c r="AO3140">
        <v>0.26107542012886698</v>
      </c>
      <c r="AP3140" t="s">
        <v>116</v>
      </c>
      <c r="AQ3140">
        <v>0.104654963876056</v>
      </c>
      <c r="AR3140">
        <v>3.5028240516619E-2</v>
      </c>
      <c r="AS3140">
        <v>2.9877311087436</v>
      </c>
      <c r="AT3140">
        <v>1.0483320228781101E-2</v>
      </c>
      <c r="AU3140" t="s">
        <v>117</v>
      </c>
      <c r="AV3140">
        <v>9.9545197133315694E-2</v>
      </c>
      <c r="AW3140">
        <v>2.3560572434089599E-2</v>
      </c>
      <c r="AX3140">
        <v>4.2250754904954899</v>
      </c>
      <c r="AY3140">
        <v>2.2227192726442602E-3</v>
      </c>
      <c r="AZ3140">
        <v>1.26378832898254</v>
      </c>
      <c r="BA3140">
        <v>-1691.1941549937201</v>
      </c>
      <c r="BB3140">
        <v>1.1103274411792901</v>
      </c>
      <c r="BC3140">
        <v>1.18923508565977</v>
      </c>
      <c r="BD3140">
        <v>1.0366554447490099</v>
      </c>
      <c r="BE3140">
        <v>1.0124879887718401</v>
      </c>
      <c r="BF3140">
        <v>1.19717406555039</v>
      </c>
      <c r="BG3140">
        <v>0.85629312971789595</v>
      </c>
      <c r="BH3140">
        <v>1.07703236693244</v>
      </c>
      <c r="BI3140">
        <v>1.1202348994642499</v>
      </c>
      <c r="BJ3140">
        <v>1.0354959660468199</v>
      </c>
      <c r="BK3140">
        <v>1.0708142959293001</v>
      </c>
      <c r="BL3140">
        <v>1.1147661332135499</v>
      </c>
      <c r="BM3140">
        <v>1.0285953458786199</v>
      </c>
      <c r="BN3140">
        <v>1.0798041199030901</v>
      </c>
      <c r="BO3140">
        <v>1.1545099925937901</v>
      </c>
      <c r="BP3140">
        <v>1.0099323044750299</v>
      </c>
      <c r="BQ3140">
        <v>1.1046683974564999</v>
      </c>
      <c r="BR3140">
        <v>1.15687675238757</v>
      </c>
      <c r="BS3140">
        <v>1.05481613821063</v>
      </c>
    </row>
    <row r="3141" spans="1:71" hidden="1" x14ac:dyDescent="0.2">
      <c r="A3141" t="str">
        <f t="shared" si="98"/>
        <v>ENSG00000229391_IBD</v>
      </c>
      <c r="B3141" t="e">
        <f>VLOOKUP(A3141,[1]drug_targetprotein_gene!$E:$E,1,FALSE)</f>
        <v>#N/A</v>
      </c>
      <c r="C3141" t="s">
        <v>7403</v>
      </c>
      <c r="D3141" t="e">
        <f>VLOOKUP(C3141,[1]drug_targetprotein_gene!$C:$G,5,FALSE)</f>
        <v>#N/A</v>
      </c>
      <c r="E3141" t="e">
        <f t="shared" si="99"/>
        <v>#N/A</v>
      </c>
      <c r="F3141" t="s">
        <v>73</v>
      </c>
      <c r="G3141" t="s">
        <v>68</v>
      </c>
      <c r="H3141" t="s">
        <v>7406</v>
      </c>
      <c r="I3141" t="s">
        <v>7407</v>
      </c>
      <c r="J3141" t="s">
        <v>110</v>
      </c>
      <c r="K3141">
        <v>14</v>
      </c>
      <c r="L3141">
        <v>-7.5244370046005496E-2</v>
      </c>
      <c r="M3141">
        <v>3.4458274452563699E-2</v>
      </c>
      <c r="N3141">
        <v>2.8988917551556199E-2</v>
      </c>
      <c r="O3141" t="s">
        <v>111</v>
      </c>
      <c r="P3141">
        <v>14</v>
      </c>
      <c r="Q3141">
        <v>-0.120465057109124</v>
      </c>
      <c r="R3141">
        <v>8.6331613731277901E-2</v>
      </c>
      <c r="S3141">
        <v>0.18818868653351301</v>
      </c>
      <c r="T3141" t="s">
        <v>112</v>
      </c>
      <c r="U3141">
        <v>14</v>
      </c>
      <c r="V3141">
        <v>-7.6812212334121693E-2</v>
      </c>
      <c r="W3141">
        <v>1.7090247867137399E-2</v>
      </c>
      <c r="X3141" s="1">
        <v>6.97318146934408E-6</v>
      </c>
      <c r="Y3141" t="s">
        <v>113</v>
      </c>
      <c r="Z3141">
        <v>14</v>
      </c>
      <c r="AA3141">
        <v>-7.6619712339240795E-2</v>
      </c>
      <c r="AB3141">
        <v>1.4708393111705201E-2</v>
      </c>
      <c r="AC3141">
        <v>1.68359910977477E-4</v>
      </c>
      <c r="AD3141" t="s">
        <v>114</v>
      </c>
      <c r="AE3141">
        <v>14</v>
      </c>
      <c r="AF3141">
        <v>-0.107479351788829</v>
      </c>
      <c r="AG3141">
        <v>2.5275280958144498E-2</v>
      </c>
      <c r="AH3141">
        <v>9.4307038576931705E-4</v>
      </c>
      <c r="AI3141" t="s">
        <v>115</v>
      </c>
      <c r="AJ3141">
        <v>197.28908846773399</v>
      </c>
      <c r="AK3141">
        <v>13</v>
      </c>
      <c r="AL3141" s="1">
        <v>4.9209354288403499E-35</v>
      </c>
      <c r="AM3141">
        <v>1.7331074407856899E-2</v>
      </c>
      <c r="AN3141">
        <v>3.01805562517235E-2</v>
      </c>
      <c r="AO3141">
        <v>0.57640738764485699</v>
      </c>
      <c r="AP3141" t="s">
        <v>116</v>
      </c>
      <c r="AQ3141">
        <v>-7.5244370046005496E-2</v>
      </c>
      <c r="AR3141">
        <v>3.4458274452563699E-2</v>
      </c>
      <c r="AS3141">
        <v>-2.1836372030058899</v>
      </c>
      <c r="AT3141">
        <v>4.79147376685976E-2</v>
      </c>
      <c r="AU3141" t="s">
        <v>117</v>
      </c>
      <c r="AV3141">
        <v>-8.9841877511256898E-2</v>
      </c>
      <c r="AW3141">
        <v>1.7921778190328801E-2</v>
      </c>
      <c r="AX3141">
        <v>-5.0130001921203799</v>
      </c>
      <c r="AY3141">
        <v>1.5425426423952299E-3</v>
      </c>
      <c r="AZ3141">
        <v>1.26378832898254</v>
      </c>
      <c r="BA3141">
        <v>-1691.1941549937201</v>
      </c>
      <c r="BB3141">
        <v>0.92751680130876002</v>
      </c>
      <c r="BC3141">
        <v>0.99232346414661499</v>
      </c>
      <c r="BD3141">
        <v>0.86694253214083705</v>
      </c>
      <c r="BE3141">
        <v>0.88650806395870796</v>
      </c>
      <c r="BF3141">
        <v>1.04995247979184</v>
      </c>
      <c r="BG3141">
        <v>0.74850677777305497</v>
      </c>
      <c r="BH3141">
        <v>0.92606374062737196</v>
      </c>
      <c r="BI3141">
        <v>0.95760938282511798</v>
      </c>
      <c r="BJ3141">
        <v>0.895557277409612</v>
      </c>
      <c r="BK3141">
        <v>0.92624202505202702</v>
      </c>
      <c r="BL3141">
        <v>0.95333276323640503</v>
      </c>
      <c r="BM3141">
        <v>0.89992112099449095</v>
      </c>
      <c r="BN3141">
        <v>0.89809506631593405</v>
      </c>
      <c r="BO3141">
        <v>0.94370675582524899</v>
      </c>
      <c r="BP3141">
        <v>0.85468790295528896</v>
      </c>
      <c r="BQ3141">
        <v>0.91407570977076902</v>
      </c>
      <c r="BR3141">
        <v>0.94675475264203701</v>
      </c>
      <c r="BS3141">
        <v>0.88252464628381599</v>
      </c>
    </row>
    <row r="3142" spans="1:71" hidden="1" x14ac:dyDescent="0.2">
      <c r="A3142" t="str">
        <f t="shared" si="98"/>
        <v>ENSG00000229391_UC</v>
      </c>
      <c r="B3142" t="e">
        <f>VLOOKUP(A3142,[1]drug_targetprotein_gene!$E:$E,1,FALSE)</f>
        <v>#N/A</v>
      </c>
      <c r="C3142" t="s">
        <v>7403</v>
      </c>
      <c r="D3142" t="e">
        <f>VLOOKUP(C3142,[1]drug_targetprotein_gene!$C:$G,5,FALSE)</f>
        <v>#N/A</v>
      </c>
      <c r="E3142" t="e">
        <f t="shared" si="99"/>
        <v>#N/A</v>
      </c>
      <c r="F3142" t="s">
        <v>76</v>
      </c>
      <c r="G3142" t="s">
        <v>68</v>
      </c>
      <c r="H3142" t="s">
        <v>7408</v>
      </c>
      <c r="I3142" t="s">
        <v>7409</v>
      </c>
      <c r="J3142" t="s">
        <v>110</v>
      </c>
      <c r="K3142">
        <v>14</v>
      </c>
      <c r="L3142">
        <v>-0.25730087858985701</v>
      </c>
      <c r="M3142">
        <v>4.3483025687055303E-2</v>
      </c>
      <c r="N3142" s="1">
        <v>3.27325678860022E-9</v>
      </c>
      <c r="O3142" t="s">
        <v>111</v>
      </c>
      <c r="P3142">
        <v>14</v>
      </c>
      <c r="Q3142">
        <v>-0.24031586126077001</v>
      </c>
      <c r="R3142">
        <v>0.10813217052702501</v>
      </c>
      <c r="S3142">
        <v>4.6236290770332998E-2</v>
      </c>
      <c r="T3142" t="s">
        <v>112</v>
      </c>
      <c r="U3142">
        <v>14</v>
      </c>
      <c r="V3142">
        <v>-0.18238827937570401</v>
      </c>
      <c r="W3142">
        <v>2.4999468955353901E-2</v>
      </c>
      <c r="X3142" s="1">
        <v>2.9714083486326599E-13</v>
      </c>
      <c r="Y3142" t="s">
        <v>113</v>
      </c>
      <c r="Z3142">
        <v>14</v>
      </c>
      <c r="AA3142">
        <v>-0.20294421830303799</v>
      </c>
      <c r="AB3142">
        <v>2.84257092063743E-2</v>
      </c>
      <c r="AC3142" s="1">
        <v>7.5949571249566797E-6</v>
      </c>
      <c r="AD3142" t="s">
        <v>114</v>
      </c>
      <c r="AE3142">
        <v>14</v>
      </c>
      <c r="AF3142">
        <v>-0.38155619723912299</v>
      </c>
      <c r="AG3142">
        <v>5.5332742291253699E-2</v>
      </c>
      <c r="AH3142" s="1">
        <v>1.0923452114361599E-5</v>
      </c>
      <c r="AI3142" t="s">
        <v>115</v>
      </c>
      <c r="AJ3142">
        <v>203.81958094976099</v>
      </c>
      <c r="AK3142">
        <v>13</v>
      </c>
      <c r="AL3142" s="1">
        <v>2.24363237150598E-36</v>
      </c>
      <c r="AM3142">
        <v>-6.6289479575887301E-3</v>
      </c>
      <c r="AN3142">
        <v>3.83377787781983E-2</v>
      </c>
      <c r="AO3142">
        <v>0.86560512375468401</v>
      </c>
      <c r="AP3142" t="s">
        <v>116</v>
      </c>
      <c r="AQ3142">
        <v>-0.25730087858985701</v>
      </c>
      <c r="AR3142">
        <v>4.3483025687055303E-2</v>
      </c>
      <c r="AS3142">
        <v>-5.91727172901067</v>
      </c>
      <c r="AT3142" s="1">
        <v>5.0897433066497699E-5</v>
      </c>
      <c r="AU3142" t="s">
        <v>117</v>
      </c>
      <c r="AV3142">
        <v>-0.274401375359903</v>
      </c>
      <c r="AW3142">
        <v>3.3682104875644499E-2</v>
      </c>
      <c r="AX3142">
        <v>-8.1468000997265992</v>
      </c>
      <c r="AY3142" s="1">
        <v>3.8301699184818398E-5</v>
      </c>
      <c r="AZ3142">
        <v>1.26378832898254</v>
      </c>
      <c r="BA3142">
        <v>-1691.1941549937201</v>
      </c>
      <c r="BB3142">
        <v>0.77313555883005003</v>
      </c>
      <c r="BC3142">
        <v>0.84191674420650198</v>
      </c>
      <c r="BD3142">
        <v>0.70997351750120796</v>
      </c>
      <c r="BE3142">
        <v>0.78637943503474494</v>
      </c>
      <c r="BF3142">
        <v>0.97202203305378398</v>
      </c>
      <c r="BG3142">
        <v>0.636191973861717</v>
      </c>
      <c r="BH3142">
        <v>0.83327773303679398</v>
      </c>
      <c r="BI3142">
        <v>0.87512432218231495</v>
      </c>
      <c r="BJ3142">
        <v>0.79343215903703801</v>
      </c>
      <c r="BK3142">
        <v>0.81632377608109896</v>
      </c>
      <c r="BL3142">
        <v>0.86309559086317</v>
      </c>
      <c r="BM3142">
        <v>0.77208656196338799</v>
      </c>
      <c r="BN3142">
        <v>0.68279801361664805</v>
      </c>
      <c r="BO3142">
        <v>0.76101362108753301</v>
      </c>
      <c r="BP3142">
        <v>0.61262126521808502</v>
      </c>
      <c r="BQ3142">
        <v>0.76002695793791297</v>
      </c>
      <c r="BR3142">
        <v>0.81189484389124</v>
      </c>
      <c r="BS3142">
        <v>0.71147265084705602</v>
      </c>
    </row>
    <row r="3143" spans="1:71" hidden="1" x14ac:dyDescent="0.2">
      <c r="A3143" t="str">
        <f t="shared" si="98"/>
        <v>ENSG00000229393_CD</v>
      </c>
      <c r="B3143" t="e">
        <f>VLOOKUP(A3143,[1]drug_targetprotein_gene!$E:$E,1,FALSE)</f>
        <v>#N/A</v>
      </c>
      <c r="C3143" t="s">
        <v>7410</v>
      </c>
      <c r="D3143" t="e">
        <f>VLOOKUP(C3143,[1]drug_targetprotein_gene!$C:$G,5,FALSE)</f>
        <v>#N/A</v>
      </c>
      <c r="E3143" t="e">
        <f t="shared" si="99"/>
        <v>#N/A</v>
      </c>
      <c r="F3143" t="s">
        <v>67</v>
      </c>
      <c r="G3143" t="s">
        <v>68</v>
      </c>
      <c r="H3143" t="s">
        <v>7411</v>
      </c>
      <c r="I3143" t="s">
        <v>7412</v>
      </c>
      <c r="J3143" t="s">
        <v>230</v>
      </c>
      <c r="K3143">
        <v>3</v>
      </c>
      <c r="L3143">
        <v>1.8227201170484399E-2</v>
      </c>
      <c r="M3143">
        <v>2.19193126858464E-2</v>
      </c>
      <c r="N3143">
        <v>0.40565792726390998</v>
      </c>
      <c r="O3143" t="s">
        <v>111</v>
      </c>
      <c r="P3143">
        <v>3</v>
      </c>
      <c r="Q3143">
        <v>0.10368186441472201</v>
      </c>
      <c r="R3143">
        <v>7.4336503707580895E-2</v>
      </c>
      <c r="S3143">
        <v>0.39599205307636598</v>
      </c>
      <c r="T3143" t="s">
        <v>112</v>
      </c>
      <c r="U3143">
        <v>3</v>
      </c>
      <c r="V3143">
        <v>2.0118825225613202E-2</v>
      </c>
      <c r="W3143">
        <v>2.3596022865581701E-2</v>
      </c>
      <c r="X3143">
        <v>0.39386103534401601</v>
      </c>
      <c r="Y3143" t="s">
        <v>113</v>
      </c>
      <c r="Z3143">
        <v>3</v>
      </c>
      <c r="AA3143">
        <v>3.2412550885663798E-2</v>
      </c>
      <c r="AB3143">
        <v>2.59048507840784E-2</v>
      </c>
      <c r="AC3143">
        <v>0.33737251506872801</v>
      </c>
      <c r="AD3143" t="s">
        <v>114</v>
      </c>
      <c r="AE3143">
        <v>3</v>
      </c>
      <c r="AF3143">
        <v>-1.2489053507598999E-2</v>
      </c>
      <c r="AG3143">
        <v>3.8704299733711901E-2</v>
      </c>
      <c r="AH3143">
        <v>0.77754872472155001</v>
      </c>
      <c r="AI3143" t="s">
        <v>115</v>
      </c>
      <c r="AJ3143">
        <v>1.7128308256834499</v>
      </c>
      <c r="AK3143">
        <v>2</v>
      </c>
      <c r="AL3143">
        <v>0.42468166559611997</v>
      </c>
      <c r="AM3143">
        <v>-3.3105976779244498E-2</v>
      </c>
      <c r="AN3143">
        <v>2.7518262041438001E-2</v>
      </c>
      <c r="AO3143">
        <v>0.441488296529013</v>
      </c>
      <c r="AP3143" t="s">
        <v>72</v>
      </c>
      <c r="AQ3143" t="s">
        <v>72</v>
      </c>
      <c r="AR3143" t="s">
        <v>72</v>
      </c>
      <c r="AS3143" t="s">
        <v>72</v>
      </c>
      <c r="AT3143" t="s">
        <v>72</v>
      </c>
      <c r="AU3143" t="s">
        <v>72</v>
      </c>
      <c r="AV3143" t="s">
        <v>72</v>
      </c>
      <c r="AW3143" t="s">
        <v>72</v>
      </c>
      <c r="AX3143" t="s">
        <v>72</v>
      </c>
      <c r="AY3143" t="s">
        <v>72</v>
      </c>
      <c r="AZ3143">
        <v>0.152472931513354</v>
      </c>
      <c r="BA3143">
        <v>57.928868319175798</v>
      </c>
      <c r="BB3143">
        <v>1.0183943304907399</v>
      </c>
      <c r="BC3143">
        <v>1.0630998785114101</v>
      </c>
      <c r="BD3143">
        <v>0.97556874320022202</v>
      </c>
      <c r="BE3143">
        <v>1.10924750767095</v>
      </c>
      <c r="BF3143">
        <v>1.28323137918091</v>
      </c>
      <c r="BG3143">
        <v>0.95885282516984705</v>
      </c>
      <c r="BH3143">
        <v>1.0203225728837699</v>
      </c>
      <c r="BI3143">
        <v>1.0686188604228</v>
      </c>
      <c r="BJ3143">
        <v>0.97420903868781406</v>
      </c>
      <c r="BK3143">
        <v>1.03294355919481</v>
      </c>
      <c r="BL3143">
        <v>1.0867439876110501</v>
      </c>
      <c r="BM3143">
        <v>0.98180657877622801</v>
      </c>
      <c r="BN3143">
        <v>0.98758861106593898</v>
      </c>
      <c r="BO3143">
        <v>1.0654224359298701</v>
      </c>
      <c r="BP3143">
        <v>0.91544089162709696</v>
      </c>
      <c r="BQ3143" t="s">
        <v>72</v>
      </c>
      <c r="BR3143" t="s">
        <v>72</v>
      </c>
      <c r="BS3143" t="s">
        <v>72</v>
      </c>
    </row>
    <row r="3144" spans="1:71" hidden="1" x14ac:dyDescent="0.2">
      <c r="A3144" t="str">
        <f t="shared" si="98"/>
        <v>ENSG00000229393_IBD</v>
      </c>
      <c r="B3144" t="e">
        <f>VLOOKUP(A3144,[1]drug_targetprotein_gene!$E:$E,1,FALSE)</f>
        <v>#N/A</v>
      </c>
      <c r="C3144" t="s">
        <v>7410</v>
      </c>
      <c r="D3144" t="e">
        <f>VLOOKUP(C3144,[1]drug_targetprotein_gene!$C:$G,5,FALSE)</f>
        <v>#N/A</v>
      </c>
      <c r="E3144" t="e">
        <f t="shared" si="99"/>
        <v>#N/A</v>
      </c>
      <c r="F3144" t="s">
        <v>73</v>
      </c>
      <c r="G3144" t="s">
        <v>68</v>
      </c>
      <c r="H3144" t="s">
        <v>7413</v>
      </c>
      <c r="I3144" t="s">
        <v>7414</v>
      </c>
      <c r="J3144" t="s">
        <v>110</v>
      </c>
      <c r="K3144">
        <v>3</v>
      </c>
      <c r="L3144">
        <v>-4.3063335751660301E-3</v>
      </c>
      <c r="M3144">
        <v>4.75386929183364E-2</v>
      </c>
      <c r="N3144">
        <v>0.92782166457889803</v>
      </c>
      <c r="O3144" t="s">
        <v>111</v>
      </c>
      <c r="P3144">
        <v>3</v>
      </c>
      <c r="Q3144">
        <v>6.6276605380851103E-2</v>
      </c>
      <c r="R3144">
        <v>0.215679948817076</v>
      </c>
      <c r="S3144">
        <v>0.81020282432378399</v>
      </c>
      <c r="T3144" t="s">
        <v>112</v>
      </c>
      <c r="U3144">
        <v>3</v>
      </c>
      <c r="V3144">
        <v>-3.6380791251217799E-3</v>
      </c>
      <c r="W3144">
        <v>2.1938585935011499E-2</v>
      </c>
      <c r="X3144">
        <v>0.86829061373093397</v>
      </c>
      <c r="Y3144" t="s">
        <v>113</v>
      </c>
      <c r="Z3144">
        <v>3</v>
      </c>
      <c r="AA3144">
        <v>2.5943383192435499E-3</v>
      </c>
      <c r="AB3144">
        <v>2.58199256220445E-2</v>
      </c>
      <c r="AC3144">
        <v>0.92912986841453005</v>
      </c>
      <c r="AD3144" t="s">
        <v>114</v>
      </c>
      <c r="AE3144">
        <v>3</v>
      </c>
      <c r="AF3144">
        <v>2.3077288804764999E-2</v>
      </c>
      <c r="AG3144">
        <v>4.4970914224414897E-2</v>
      </c>
      <c r="AH3144">
        <v>0.65890229972877701</v>
      </c>
      <c r="AI3144" t="s">
        <v>115</v>
      </c>
      <c r="AJ3144">
        <v>13.53158324092</v>
      </c>
      <c r="AK3144">
        <v>2</v>
      </c>
      <c r="AL3144">
        <v>1.15253476295933E-3</v>
      </c>
      <c r="AM3144">
        <v>-2.7326601250233701E-2</v>
      </c>
      <c r="AN3144">
        <v>7.9788404637211194E-2</v>
      </c>
      <c r="AO3144">
        <v>0.78993626633738201</v>
      </c>
      <c r="AP3144" t="s">
        <v>72</v>
      </c>
      <c r="AQ3144" t="s">
        <v>72</v>
      </c>
      <c r="AR3144" t="s">
        <v>72</v>
      </c>
      <c r="AS3144" t="s">
        <v>72</v>
      </c>
      <c r="AT3144" t="s">
        <v>72</v>
      </c>
      <c r="AU3144" t="s">
        <v>72</v>
      </c>
      <c r="AV3144" t="s">
        <v>72</v>
      </c>
      <c r="AW3144" t="s">
        <v>72</v>
      </c>
      <c r="AX3144" t="s">
        <v>72</v>
      </c>
      <c r="AY3144" t="s">
        <v>72</v>
      </c>
      <c r="AZ3144">
        <v>0.152472931513354</v>
      </c>
      <c r="BA3144">
        <v>57.928868319175798</v>
      </c>
      <c r="BB3144">
        <v>0.99570292538377403</v>
      </c>
      <c r="BC3144">
        <v>1.09293802357515</v>
      </c>
      <c r="BD3144">
        <v>0.90711851379707897</v>
      </c>
      <c r="BE3144">
        <v>1.0685222352929999</v>
      </c>
      <c r="BF3144">
        <v>1.63069989331509</v>
      </c>
      <c r="BG3144">
        <v>0.70015321151121002</v>
      </c>
      <c r="BH3144">
        <v>0.99636853066666098</v>
      </c>
      <c r="BI3144">
        <v>1.04014647991498</v>
      </c>
      <c r="BJ3144">
        <v>0.95443311886609095</v>
      </c>
      <c r="BK3144">
        <v>1.00259770652703</v>
      </c>
      <c r="BL3144">
        <v>1.05464202076692</v>
      </c>
      <c r="BM3144">
        <v>0.95312166720067404</v>
      </c>
      <c r="BN3144">
        <v>1.0233456296513701</v>
      </c>
      <c r="BO3144">
        <v>1.1176410744815199</v>
      </c>
      <c r="BP3144">
        <v>0.93700589718606098</v>
      </c>
      <c r="BQ3144" t="s">
        <v>72</v>
      </c>
      <c r="BR3144" t="s">
        <v>72</v>
      </c>
      <c r="BS3144" t="s">
        <v>72</v>
      </c>
    </row>
    <row r="3145" spans="1:71" hidden="1" x14ac:dyDescent="0.2">
      <c r="A3145" t="str">
        <f t="shared" si="98"/>
        <v>ENSG00000229393_UC</v>
      </c>
      <c r="B3145" t="e">
        <f>VLOOKUP(A3145,[1]drug_targetprotein_gene!$E:$E,1,FALSE)</f>
        <v>#N/A</v>
      </c>
      <c r="C3145" t="s">
        <v>7410</v>
      </c>
      <c r="D3145" t="e">
        <f>VLOOKUP(C3145,[1]drug_targetprotein_gene!$C:$G,5,FALSE)</f>
        <v>#N/A</v>
      </c>
      <c r="E3145" t="e">
        <f t="shared" si="99"/>
        <v>#N/A</v>
      </c>
      <c r="F3145" t="s">
        <v>76</v>
      </c>
      <c r="G3145" t="s">
        <v>68</v>
      </c>
      <c r="H3145" t="s">
        <v>7415</v>
      </c>
      <c r="I3145" t="s">
        <v>7416</v>
      </c>
      <c r="J3145" t="s">
        <v>110</v>
      </c>
      <c r="K3145">
        <v>3</v>
      </c>
      <c r="L3145">
        <v>-3.08971814028954E-2</v>
      </c>
      <c r="M3145">
        <v>9.7432302802138798E-2</v>
      </c>
      <c r="N3145">
        <v>0.75115683643910303</v>
      </c>
      <c r="O3145" t="s">
        <v>111</v>
      </c>
      <c r="P3145">
        <v>3</v>
      </c>
      <c r="Q3145">
        <v>4.59744410670785E-2</v>
      </c>
      <c r="R3145">
        <v>0.46028920851806898</v>
      </c>
      <c r="S3145">
        <v>0.93662357022337495</v>
      </c>
      <c r="T3145" t="s">
        <v>112</v>
      </c>
      <c r="U3145">
        <v>3</v>
      </c>
      <c r="V3145">
        <v>-4.0416188016744903E-2</v>
      </c>
      <c r="W3145">
        <v>2.7567988677652901E-2</v>
      </c>
      <c r="X3145">
        <v>0.142633300034997</v>
      </c>
      <c r="Y3145" t="s">
        <v>113</v>
      </c>
      <c r="Z3145">
        <v>3</v>
      </c>
      <c r="AA3145">
        <v>-3.8139221618356901E-2</v>
      </c>
      <c r="AB3145">
        <v>3.1563866590839998E-2</v>
      </c>
      <c r="AC3145">
        <v>0.35040692974367199</v>
      </c>
      <c r="AD3145" t="s">
        <v>114</v>
      </c>
      <c r="AE3145">
        <v>3</v>
      </c>
      <c r="AF3145">
        <v>-6.4141673564079502E-2</v>
      </c>
      <c r="AG3145">
        <v>5.4071374906234197E-2</v>
      </c>
      <c r="AH3145">
        <v>0.35734758789958099</v>
      </c>
      <c r="AI3145" t="s">
        <v>115</v>
      </c>
      <c r="AJ3145">
        <v>35.310720467490597</v>
      </c>
      <c r="AK3145">
        <v>2</v>
      </c>
      <c r="AL3145" s="1">
        <v>2.1496832596787201E-8</v>
      </c>
      <c r="AM3145">
        <v>-2.9718205752796802E-2</v>
      </c>
      <c r="AN3145">
        <v>0.17003286271618101</v>
      </c>
      <c r="AO3145">
        <v>0.88984478425587898</v>
      </c>
      <c r="AP3145" t="s">
        <v>72</v>
      </c>
      <c r="AQ3145" t="s">
        <v>72</v>
      </c>
      <c r="AR3145" t="s">
        <v>72</v>
      </c>
      <c r="AS3145" t="s">
        <v>72</v>
      </c>
      <c r="AT3145" t="s">
        <v>72</v>
      </c>
      <c r="AU3145" t="s">
        <v>72</v>
      </c>
      <c r="AV3145" t="s">
        <v>72</v>
      </c>
      <c r="AW3145" t="s">
        <v>72</v>
      </c>
      <c r="AX3145" t="s">
        <v>72</v>
      </c>
      <c r="AY3145" t="s">
        <v>72</v>
      </c>
      <c r="AZ3145">
        <v>0.152472931513354</v>
      </c>
      <c r="BA3145">
        <v>57.928868319175798</v>
      </c>
      <c r="BB3145">
        <v>0.96957525831903701</v>
      </c>
      <c r="BC3145">
        <v>1.17359317464704</v>
      </c>
      <c r="BD3145">
        <v>0.80102389980851896</v>
      </c>
      <c r="BE3145">
        <v>1.0470476491943099</v>
      </c>
      <c r="BF3145">
        <v>2.5809080380945102</v>
      </c>
      <c r="BG3145">
        <v>0.42477638238235399</v>
      </c>
      <c r="BH3145">
        <v>0.96038965329994397</v>
      </c>
      <c r="BI3145">
        <v>1.0137102043460799</v>
      </c>
      <c r="BJ3145">
        <v>0.90987373137925098</v>
      </c>
      <c r="BK3145">
        <v>0.96257891976709098</v>
      </c>
      <c r="BL3145">
        <v>1.0240096566546799</v>
      </c>
      <c r="BM3145">
        <v>0.90483343663665705</v>
      </c>
      <c r="BN3145">
        <v>0.93787211843241303</v>
      </c>
      <c r="BO3145">
        <v>1.0427257742346101</v>
      </c>
      <c r="BP3145">
        <v>0.84356225986506905</v>
      </c>
      <c r="BQ3145" t="s">
        <v>72</v>
      </c>
      <c r="BR3145" t="s">
        <v>72</v>
      </c>
      <c r="BS3145" t="s">
        <v>72</v>
      </c>
    </row>
    <row r="3146" spans="1:71" hidden="1" x14ac:dyDescent="0.2">
      <c r="A3146" t="str">
        <f t="shared" si="98"/>
        <v>ENSG00000229413_CD</v>
      </c>
      <c r="B3146" t="e">
        <f>VLOOKUP(A3146,[1]drug_targetprotein_gene!$E:$E,1,FALSE)</f>
        <v>#N/A</v>
      </c>
      <c r="C3146" t="s">
        <v>7417</v>
      </c>
      <c r="D3146" t="e">
        <f>VLOOKUP(C3146,[1]drug_targetprotein_gene!$C:$G,5,FALSE)</f>
        <v>#N/A</v>
      </c>
      <c r="E3146" t="e">
        <f t="shared" si="99"/>
        <v>#N/A</v>
      </c>
      <c r="F3146" t="s">
        <v>67</v>
      </c>
      <c r="G3146" t="s">
        <v>68</v>
      </c>
      <c r="H3146" t="s">
        <v>7418</v>
      </c>
      <c r="I3146" t="s">
        <v>7419</v>
      </c>
      <c r="J3146" t="s">
        <v>71</v>
      </c>
      <c r="K3146">
        <v>1</v>
      </c>
      <c r="L3146">
        <v>-4.7336567957664701E-2</v>
      </c>
      <c r="M3146">
        <v>0.100681214946653</v>
      </c>
      <c r="N3146">
        <v>0.638238666656195</v>
      </c>
      <c r="O3146" t="s">
        <v>72</v>
      </c>
      <c r="P3146" t="s">
        <v>72</v>
      </c>
      <c r="Q3146" t="s">
        <v>72</v>
      </c>
      <c r="R3146" t="s">
        <v>72</v>
      </c>
      <c r="S3146" t="s">
        <v>72</v>
      </c>
      <c r="T3146" t="s">
        <v>72</v>
      </c>
      <c r="U3146" t="s">
        <v>72</v>
      </c>
      <c r="V3146" t="s">
        <v>72</v>
      </c>
      <c r="W3146" t="s">
        <v>72</v>
      </c>
      <c r="X3146" t="s">
        <v>72</v>
      </c>
      <c r="Y3146" t="s">
        <v>72</v>
      </c>
      <c r="Z3146" t="s">
        <v>72</v>
      </c>
      <c r="AA3146" t="s">
        <v>72</v>
      </c>
      <c r="AB3146" t="s">
        <v>72</v>
      </c>
      <c r="AC3146" t="s">
        <v>72</v>
      </c>
      <c r="AD3146" t="s">
        <v>72</v>
      </c>
      <c r="AE3146" t="s">
        <v>72</v>
      </c>
      <c r="AF3146" t="s">
        <v>72</v>
      </c>
      <c r="AG3146" t="s">
        <v>72</v>
      </c>
      <c r="AH3146" t="s">
        <v>72</v>
      </c>
      <c r="AI3146" t="s">
        <v>72</v>
      </c>
      <c r="AJ3146" t="s">
        <v>72</v>
      </c>
      <c r="AK3146" t="s">
        <v>72</v>
      </c>
      <c r="AL3146" t="s">
        <v>72</v>
      </c>
      <c r="AM3146" t="s">
        <v>72</v>
      </c>
      <c r="AN3146" t="s">
        <v>72</v>
      </c>
      <c r="AO3146" t="s">
        <v>72</v>
      </c>
      <c r="AP3146" t="s">
        <v>72</v>
      </c>
      <c r="AQ3146" t="s">
        <v>72</v>
      </c>
      <c r="AR3146" t="s">
        <v>72</v>
      </c>
      <c r="AS3146" t="s">
        <v>72</v>
      </c>
      <c r="AT3146" t="s">
        <v>72</v>
      </c>
      <c r="AU3146" t="s">
        <v>72</v>
      </c>
      <c r="AV3146" t="s">
        <v>72</v>
      </c>
      <c r="AW3146" t="s">
        <v>72</v>
      </c>
      <c r="AX3146" t="s">
        <v>72</v>
      </c>
      <c r="AY3146" t="s">
        <v>72</v>
      </c>
      <c r="AZ3146">
        <v>7.9908945670894207E-3</v>
      </c>
      <c r="BA3146">
        <v>0.27387895311956401</v>
      </c>
      <c r="BB3146">
        <v>0.95376633637602004</v>
      </c>
      <c r="BC3146">
        <v>1.1618326316577401</v>
      </c>
      <c r="BD3146">
        <v>0.78296150376339901</v>
      </c>
      <c r="BE3146" t="s">
        <v>72</v>
      </c>
      <c r="BF3146" t="s">
        <v>72</v>
      </c>
      <c r="BG3146" t="s">
        <v>72</v>
      </c>
      <c r="BH3146" t="s">
        <v>72</v>
      </c>
      <c r="BI3146" t="s">
        <v>72</v>
      </c>
      <c r="BJ3146" t="s">
        <v>72</v>
      </c>
      <c r="BK3146" t="s">
        <v>72</v>
      </c>
      <c r="BL3146" t="s">
        <v>72</v>
      </c>
      <c r="BM3146" t="s">
        <v>72</v>
      </c>
      <c r="BN3146" t="s">
        <v>72</v>
      </c>
      <c r="BO3146" t="s">
        <v>72</v>
      </c>
      <c r="BP3146" t="s">
        <v>72</v>
      </c>
      <c r="BQ3146" t="s">
        <v>72</v>
      </c>
      <c r="BR3146" t="s">
        <v>72</v>
      </c>
      <c r="BS3146" t="s">
        <v>72</v>
      </c>
    </row>
    <row r="3147" spans="1:71" hidden="1" x14ac:dyDescent="0.2">
      <c r="A3147" t="str">
        <f t="shared" si="98"/>
        <v>ENSG00000229413_IBD</v>
      </c>
      <c r="B3147" t="e">
        <f>VLOOKUP(A3147,[1]drug_targetprotein_gene!$E:$E,1,FALSE)</f>
        <v>#N/A</v>
      </c>
      <c r="C3147" t="s">
        <v>7417</v>
      </c>
      <c r="D3147" t="e">
        <f>VLOOKUP(C3147,[1]drug_targetprotein_gene!$C:$G,5,FALSE)</f>
        <v>#N/A</v>
      </c>
      <c r="E3147" t="e">
        <f t="shared" si="99"/>
        <v>#N/A</v>
      </c>
      <c r="F3147" t="s">
        <v>73</v>
      </c>
      <c r="G3147" t="s">
        <v>68</v>
      </c>
      <c r="H3147" t="s">
        <v>7420</v>
      </c>
      <c r="I3147" t="s">
        <v>7421</v>
      </c>
      <c r="J3147" t="s">
        <v>71</v>
      </c>
      <c r="K3147">
        <v>1</v>
      </c>
      <c r="L3147">
        <v>7.0486049154883101E-2</v>
      </c>
      <c r="M3147">
        <v>8.1784634305268694E-2</v>
      </c>
      <c r="N3147">
        <v>0.38877032156639701</v>
      </c>
      <c r="O3147" t="s">
        <v>72</v>
      </c>
      <c r="P3147" t="s">
        <v>72</v>
      </c>
      <c r="Q3147" t="s">
        <v>72</v>
      </c>
      <c r="R3147" t="s">
        <v>72</v>
      </c>
      <c r="S3147" t="s">
        <v>72</v>
      </c>
      <c r="T3147" t="s">
        <v>72</v>
      </c>
      <c r="U3147" t="s">
        <v>72</v>
      </c>
      <c r="V3147" t="s">
        <v>72</v>
      </c>
      <c r="W3147" t="s">
        <v>72</v>
      </c>
      <c r="X3147" t="s">
        <v>72</v>
      </c>
      <c r="Y3147" t="s">
        <v>72</v>
      </c>
      <c r="Z3147" t="s">
        <v>72</v>
      </c>
      <c r="AA3147" t="s">
        <v>72</v>
      </c>
      <c r="AB3147" t="s">
        <v>72</v>
      </c>
      <c r="AC3147" t="s">
        <v>72</v>
      </c>
      <c r="AD3147" t="s">
        <v>72</v>
      </c>
      <c r="AE3147" t="s">
        <v>72</v>
      </c>
      <c r="AF3147" t="s">
        <v>72</v>
      </c>
      <c r="AG3147" t="s">
        <v>72</v>
      </c>
      <c r="AH3147" t="s">
        <v>72</v>
      </c>
      <c r="AI3147" t="s">
        <v>72</v>
      </c>
      <c r="AJ3147" t="s">
        <v>72</v>
      </c>
      <c r="AK3147" t="s">
        <v>72</v>
      </c>
      <c r="AL3147" t="s">
        <v>72</v>
      </c>
      <c r="AM3147" t="s">
        <v>72</v>
      </c>
      <c r="AN3147" t="s">
        <v>72</v>
      </c>
      <c r="AO3147" t="s">
        <v>72</v>
      </c>
      <c r="AP3147" t="s">
        <v>72</v>
      </c>
      <c r="AQ3147" t="s">
        <v>72</v>
      </c>
      <c r="AR3147" t="s">
        <v>72</v>
      </c>
      <c r="AS3147" t="s">
        <v>72</v>
      </c>
      <c r="AT3147" t="s">
        <v>72</v>
      </c>
      <c r="AU3147" t="s">
        <v>72</v>
      </c>
      <c r="AV3147" t="s">
        <v>72</v>
      </c>
      <c r="AW3147" t="s">
        <v>72</v>
      </c>
      <c r="AX3147" t="s">
        <v>72</v>
      </c>
      <c r="AY3147" t="s">
        <v>72</v>
      </c>
      <c r="AZ3147">
        <v>7.9908945670894207E-3</v>
      </c>
      <c r="BA3147">
        <v>0.27387895311956401</v>
      </c>
      <c r="BB3147">
        <v>1.07302959965654</v>
      </c>
      <c r="BC3147">
        <v>1.25958705408475</v>
      </c>
      <c r="BD3147">
        <v>0.91410317215090098</v>
      </c>
      <c r="BE3147" t="s">
        <v>72</v>
      </c>
      <c r="BF3147" t="s">
        <v>72</v>
      </c>
      <c r="BG3147" t="s">
        <v>72</v>
      </c>
      <c r="BH3147" t="s">
        <v>72</v>
      </c>
      <c r="BI3147" t="s">
        <v>72</v>
      </c>
      <c r="BJ3147" t="s">
        <v>72</v>
      </c>
      <c r="BK3147" t="s">
        <v>72</v>
      </c>
      <c r="BL3147" t="s">
        <v>72</v>
      </c>
      <c r="BM3147" t="s">
        <v>72</v>
      </c>
      <c r="BN3147" t="s">
        <v>72</v>
      </c>
      <c r="BO3147" t="s">
        <v>72</v>
      </c>
      <c r="BP3147" t="s">
        <v>72</v>
      </c>
      <c r="BQ3147" t="s">
        <v>72</v>
      </c>
      <c r="BR3147" t="s">
        <v>72</v>
      </c>
      <c r="BS3147" t="s">
        <v>72</v>
      </c>
    </row>
    <row r="3148" spans="1:71" hidden="1" x14ac:dyDescent="0.2">
      <c r="A3148" t="str">
        <f t="shared" si="98"/>
        <v>ENSG00000229413_UC</v>
      </c>
      <c r="B3148" t="e">
        <f>VLOOKUP(A3148,[1]drug_targetprotein_gene!$E:$E,1,FALSE)</f>
        <v>#N/A</v>
      </c>
      <c r="C3148" t="s">
        <v>7417</v>
      </c>
      <c r="D3148" t="e">
        <f>VLOOKUP(C3148,[1]drug_targetprotein_gene!$C:$G,5,FALSE)</f>
        <v>#N/A</v>
      </c>
      <c r="E3148" t="e">
        <f t="shared" si="99"/>
        <v>#N/A</v>
      </c>
      <c r="F3148" t="s">
        <v>76</v>
      </c>
      <c r="G3148" t="s">
        <v>68</v>
      </c>
      <c r="H3148" t="s">
        <v>7422</v>
      </c>
      <c r="I3148" t="s">
        <v>7423</v>
      </c>
      <c r="J3148" t="s">
        <v>71</v>
      </c>
      <c r="K3148">
        <v>1</v>
      </c>
      <c r="L3148">
        <v>0.12670251640736699</v>
      </c>
      <c r="M3148">
        <v>0.100474234110214</v>
      </c>
      <c r="N3148">
        <v>0.207292685376502</v>
      </c>
      <c r="O3148" t="s">
        <v>72</v>
      </c>
      <c r="P3148" t="s">
        <v>72</v>
      </c>
      <c r="Q3148" t="s">
        <v>72</v>
      </c>
      <c r="R3148" t="s">
        <v>72</v>
      </c>
      <c r="S3148" t="s">
        <v>72</v>
      </c>
      <c r="T3148" t="s">
        <v>72</v>
      </c>
      <c r="U3148" t="s">
        <v>72</v>
      </c>
      <c r="V3148" t="s">
        <v>72</v>
      </c>
      <c r="W3148" t="s">
        <v>72</v>
      </c>
      <c r="X3148" t="s">
        <v>72</v>
      </c>
      <c r="Y3148" t="s">
        <v>72</v>
      </c>
      <c r="Z3148" t="s">
        <v>72</v>
      </c>
      <c r="AA3148" t="s">
        <v>72</v>
      </c>
      <c r="AB3148" t="s">
        <v>72</v>
      </c>
      <c r="AC3148" t="s">
        <v>72</v>
      </c>
      <c r="AD3148" t="s">
        <v>72</v>
      </c>
      <c r="AE3148" t="s">
        <v>72</v>
      </c>
      <c r="AF3148" t="s">
        <v>72</v>
      </c>
      <c r="AG3148" t="s">
        <v>72</v>
      </c>
      <c r="AH3148" t="s">
        <v>72</v>
      </c>
      <c r="AI3148" t="s">
        <v>72</v>
      </c>
      <c r="AJ3148" t="s">
        <v>72</v>
      </c>
      <c r="AK3148" t="s">
        <v>72</v>
      </c>
      <c r="AL3148" t="s">
        <v>72</v>
      </c>
      <c r="AM3148" t="s">
        <v>72</v>
      </c>
      <c r="AN3148" t="s">
        <v>72</v>
      </c>
      <c r="AO3148" t="s">
        <v>72</v>
      </c>
      <c r="AP3148" t="s">
        <v>72</v>
      </c>
      <c r="AQ3148" t="s">
        <v>72</v>
      </c>
      <c r="AR3148" t="s">
        <v>72</v>
      </c>
      <c r="AS3148" t="s">
        <v>72</v>
      </c>
      <c r="AT3148" t="s">
        <v>72</v>
      </c>
      <c r="AU3148" t="s">
        <v>72</v>
      </c>
      <c r="AV3148" t="s">
        <v>72</v>
      </c>
      <c r="AW3148" t="s">
        <v>72</v>
      </c>
      <c r="AX3148" t="s">
        <v>72</v>
      </c>
      <c r="AY3148" t="s">
        <v>72</v>
      </c>
      <c r="AZ3148">
        <v>7.9908945670894207E-3</v>
      </c>
      <c r="BA3148">
        <v>0.27387895311956401</v>
      </c>
      <c r="BB3148">
        <v>1.1350793000831301</v>
      </c>
      <c r="BC3148">
        <v>1.38213860761691</v>
      </c>
      <c r="BD3148">
        <v>0.93218220689072695</v>
      </c>
      <c r="BE3148" t="s">
        <v>72</v>
      </c>
      <c r="BF3148" t="s">
        <v>72</v>
      </c>
      <c r="BG3148" t="s">
        <v>72</v>
      </c>
      <c r="BH3148" t="s">
        <v>72</v>
      </c>
      <c r="BI3148" t="s">
        <v>72</v>
      </c>
      <c r="BJ3148" t="s">
        <v>72</v>
      </c>
      <c r="BK3148" t="s">
        <v>72</v>
      </c>
      <c r="BL3148" t="s">
        <v>72</v>
      </c>
      <c r="BM3148" t="s">
        <v>72</v>
      </c>
      <c r="BN3148" t="s">
        <v>72</v>
      </c>
      <c r="BO3148" t="s">
        <v>72</v>
      </c>
      <c r="BP3148" t="s">
        <v>72</v>
      </c>
      <c r="BQ3148" t="s">
        <v>72</v>
      </c>
      <c r="BR3148" t="s">
        <v>72</v>
      </c>
      <c r="BS3148" t="s">
        <v>72</v>
      </c>
    </row>
    <row r="3149" spans="1:71" hidden="1" x14ac:dyDescent="0.2">
      <c r="A3149" t="str">
        <f t="shared" si="98"/>
        <v>ENSG00000229453_CD</v>
      </c>
      <c r="B3149" t="e">
        <f>VLOOKUP(A3149,[1]drug_targetprotein_gene!$E:$E,1,FALSE)</f>
        <v>#N/A</v>
      </c>
      <c r="C3149" t="s">
        <v>7424</v>
      </c>
      <c r="D3149" t="e">
        <f>VLOOKUP(C3149,[1]drug_targetprotein_gene!$C:$G,5,FALSE)</f>
        <v>#N/A</v>
      </c>
      <c r="E3149" t="e">
        <f t="shared" si="99"/>
        <v>#N/A</v>
      </c>
      <c r="F3149" t="s">
        <v>67</v>
      </c>
      <c r="G3149" t="s">
        <v>68</v>
      </c>
      <c r="H3149" t="s">
        <v>7425</v>
      </c>
      <c r="I3149" t="s">
        <v>7426</v>
      </c>
      <c r="J3149" t="s">
        <v>71</v>
      </c>
      <c r="K3149">
        <v>1</v>
      </c>
      <c r="L3149">
        <v>0.22281901487318401</v>
      </c>
      <c r="M3149">
        <v>7.2480118544461306E-2</v>
      </c>
      <c r="N3149">
        <v>2.1106168968784201E-3</v>
      </c>
      <c r="O3149" t="s">
        <v>72</v>
      </c>
      <c r="P3149" t="s">
        <v>72</v>
      </c>
      <c r="Q3149" t="s">
        <v>72</v>
      </c>
      <c r="R3149" t="s">
        <v>72</v>
      </c>
      <c r="S3149" t="s">
        <v>72</v>
      </c>
      <c r="T3149" t="s">
        <v>72</v>
      </c>
      <c r="U3149" t="s">
        <v>72</v>
      </c>
      <c r="V3149" t="s">
        <v>72</v>
      </c>
      <c r="W3149" t="s">
        <v>72</v>
      </c>
      <c r="X3149" t="s">
        <v>72</v>
      </c>
      <c r="Y3149" t="s">
        <v>72</v>
      </c>
      <c r="Z3149" t="s">
        <v>72</v>
      </c>
      <c r="AA3149" t="s">
        <v>72</v>
      </c>
      <c r="AB3149" t="s">
        <v>72</v>
      </c>
      <c r="AC3149" t="s">
        <v>72</v>
      </c>
      <c r="AD3149" t="s">
        <v>72</v>
      </c>
      <c r="AE3149" t="s">
        <v>72</v>
      </c>
      <c r="AF3149" t="s">
        <v>72</v>
      </c>
      <c r="AG3149" t="s">
        <v>72</v>
      </c>
      <c r="AH3149" t="s">
        <v>72</v>
      </c>
      <c r="AI3149" t="s">
        <v>72</v>
      </c>
      <c r="AJ3149" t="s">
        <v>72</v>
      </c>
      <c r="AK3149" t="s">
        <v>72</v>
      </c>
      <c r="AL3149" t="s">
        <v>72</v>
      </c>
      <c r="AM3149" t="s">
        <v>72</v>
      </c>
      <c r="AN3149" t="s">
        <v>72</v>
      </c>
      <c r="AO3149" t="s">
        <v>72</v>
      </c>
      <c r="AP3149" t="s">
        <v>72</v>
      </c>
      <c r="AQ3149" t="s">
        <v>72</v>
      </c>
      <c r="AR3149" t="s">
        <v>72</v>
      </c>
      <c r="AS3149" t="s">
        <v>72</v>
      </c>
      <c r="AT3149" t="s">
        <v>72</v>
      </c>
      <c r="AU3149" t="s">
        <v>72</v>
      </c>
      <c r="AV3149" t="s">
        <v>72</v>
      </c>
      <c r="AW3149" t="s">
        <v>72</v>
      </c>
      <c r="AX3149" t="s">
        <v>72</v>
      </c>
      <c r="AY3149" t="s">
        <v>72</v>
      </c>
      <c r="AZ3149">
        <v>1.7817083162591198E-2</v>
      </c>
      <c r="BA3149">
        <v>0.72561160888285603</v>
      </c>
      <c r="BB3149">
        <v>1.24959439526904</v>
      </c>
      <c r="BC3149">
        <v>1.4403412248529099</v>
      </c>
      <c r="BD3149">
        <v>1.0841084916161099</v>
      </c>
      <c r="BE3149" t="s">
        <v>72</v>
      </c>
      <c r="BF3149" t="s">
        <v>72</v>
      </c>
      <c r="BG3149" t="s">
        <v>72</v>
      </c>
      <c r="BH3149" t="s">
        <v>72</v>
      </c>
      <c r="BI3149" t="s">
        <v>72</v>
      </c>
      <c r="BJ3149" t="s">
        <v>72</v>
      </c>
      <c r="BK3149" t="s">
        <v>72</v>
      </c>
      <c r="BL3149" t="s">
        <v>72</v>
      </c>
      <c r="BM3149" t="s">
        <v>72</v>
      </c>
      <c r="BN3149" t="s">
        <v>72</v>
      </c>
      <c r="BO3149" t="s">
        <v>72</v>
      </c>
      <c r="BP3149" t="s">
        <v>72</v>
      </c>
      <c r="BQ3149" t="s">
        <v>72</v>
      </c>
      <c r="BR3149" t="s">
        <v>72</v>
      </c>
      <c r="BS3149" t="s">
        <v>72</v>
      </c>
    </row>
    <row r="3150" spans="1:71" hidden="1" x14ac:dyDescent="0.2">
      <c r="A3150" t="str">
        <f t="shared" si="98"/>
        <v>ENSG00000229453_IBD</v>
      </c>
      <c r="B3150" t="e">
        <f>VLOOKUP(A3150,[1]drug_targetprotein_gene!$E:$E,1,FALSE)</f>
        <v>#N/A</v>
      </c>
      <c r="C3150" t="s">
        <v>7424</v>
      </c>
      <c r="D3150" t="e">
        <f>VLOOKUP(C3150,[1]drug_targetprotein_gene!$C:$G,5,FALSE)</f>
        <v>#N/A</v>
      </c>
      <c r="E3150" t="e">
        <f t="shared" si="99"/>
        <v>#N/A</v>
      </c>
      <c r="F3150" t="s">
        <v>73</v>
      </c>
      <c r="G3150" t="s">
        <v>68</v>
      </c>
      <c r="H3150" t="s">
        <v>7427</v>
      </c>
      <c r="I3150" t="s">
        <v>7428</v>
      </c>
      <c r="J3150" t="s">
        <v>71</v>
      </c>
      <c r="K3150">
        <v>1</v>
      </c>
      <c r="L3150">
        <v>0.17823402541031999</v>
      </c>
      <c r="M3150">
        <v>6.0826920622936598E-2</v>
      </c>
      <c r="N3150">
        <v>3.3876213889663101E-3</v>
      </c>
      <c r="O3150" t="s">
        <v>72</v>
      </c>
      <c r="P3150" t="s">
        <v>72</v>
      </c>
      <c r="Q3150" t="s">
        <v>72</v>
      </c>
      <c r="R3150" t="s">
        <v>72</v>
      </c>
      <c r="S3150" t="s">
        <v>72</v>
      </c>
      <c r="T3150" t="s">
        <v>72</v>
      </c>
      <c r="U3150" t="s">
        <v>72</v>
      </c>
      <c r="V3150" t="s">
        <v>72</v>
      </c>
      <c r="W3150" t="s">
        <v>72</v>
      </c>
      <c r="X3150" t="s">
        <v>72</v>
      </c>
      <c r="Y3150" t="s">
        <v>72</v>
      </c>
      <c r="Z3150" t="s">
        <v>72</v>
      </c>
      <c r="AA3150" t="s">
        <v>72</v>
      </c>
      <c r="AB3150" t="s">
        <v>72</v>
      </c>
      <c r="AC3150" t="s">
        <v>72</v>
      </c>
      <c r="AD3150" t="s">
        <v>72</v>
      </c>
      <c r="AE3150" t="s">
        <v>72</v>
      </c>
      <c r="AF3150" t="s">
        <v>72</v>
      </c>
      <c r="AG3150" t="s">
        <v>72</v>
      </c>
      <c r="AH3150" t="s">
        <v>72</v>
      </c>
      <c r="AI3150" t="s">
        <v>72</v>
      </c>
      <c r="AJ3150" t="s">
        <v>72</v>
      </c>
      <c r="AK3150" t="s">
        <v>72</v>
      </c>
      <c r="AL3150" t="s">
        <v>72</v>
      </c>
      <c r="AM3150" t="s">
        <v>72</v>
      </c>
      <c r="AN3150" t="s">
        <v>72</v>
      </c>
      <c r="AO3150" t="s">
        <v>72</v>
      </c>
      <c r="AP3150" t="s">
        <v>72</v>
      </c>
      <c r="AQ3150" t="s">
        <v>72</v>
      </c>
      <c r="AR3150" t="s">
        <v>72</v>
      </c>
      <c r="AS3150" t="s">
        <v>72</v>
      </c>
      <c r="AT3150" t="s">
        <v>72</v>
      </c>
      <c r="AU3150" t="s">
        <v>72</v>
      </c>
      <c r="AV3150" t="s">
        <v>72</v>
      </c>
      <c r="AW3150" t="s">
        <v>72</v>
      </c>
      <c r="AX3150" t="s">
        <v>72</v>
      </c>
      <c r="AY3150" t="s">
        <v>72</v>
      </c>
      <c r="AZ3150">
        <v>1.7817083162591198E-2</v>
      </c>
      <c r="BA3150">
        <v>0.72561160888285603</v>
      </c>
      <c r="BB3150">
        <v>1.1951049734424499</v>
      </c>
      <c r="BC3150">
        <v>1.3464275017622001</v>
      </c>
      <c r="BD3150">
        <v>1.06078930776262</v>
      </c>
      <c r="BE3150" t="s">
        <v>72</v>
      </c>
      <c r="BF3150" t="s">
        <v>72</v>
      </c>
      <c r="BG3150" t="s">
        <v>72</v>
      </c>
      <c r="BH3150" t="s">
        <v>72</v>
      </c>
      <c r="BI3150" t="s">
        <v>72</v>
      </c>
      <c r="BJ3150" t="s">
        <v>72</v>
      </c>
      <c r="BK3150" t="s">
        <v>72</v>
      </c>
      <c r="BL3150" t="s">
        <v>72</v>
      </c>
      <c r="BM3150" t="s">
        <v>72</v>
      </c>
      <c r="BN3150" t="s">
        <v>72</v>
      </c>
      <c r="BO3150" t="s">
        <v>72</v>
      </c>
      <c r="BP3150" t="s">
        <v>72</v>
      </c>
      <c r="BQ3150" t="s">
        <v>72</v>
      </c>
      <c r="BR3150" t="s">
        <v>72</v>
      </c>
      <c r="BS3150" t="s">
        <v>72</v>
      </c>
    </row>
    <row r="3151" spans="1:71" hidden="1" x14ac:dyDescent="0.2">
      <c r="A3151" t="str">
        <f t="shared" si="98"/>
        <v>ENSG00000229453_UC</v>
      </c>
      <c r="B3151" t="e">
        <f>VLOOKUP(A3151,[1]drug_targetprotein_gene!$E:$E,1,FALSE)</f>
        <v>#N/A</v>
      </c>
      <c r="C3151" t="s">
        <v>7424</v>
      </c>
      <c r="D3151" t="e">
        <f>VLOOKUP(C3151,[1]drug_targetprotein_gene!$C:$G,5,FALSE)</f>
        <v>#N/A</v>
      </c>
      <c r="E3151" t="e">
        <f t="shared" si="99"/>
        <v>#N/A</v>
      </c>
      <c r="F3151" t="s">
        <v>76</v>
      </c>
      <c r="G3151" t="s">
        <v>68</v>
      </c>
      <c r="H3151" t="s">
        <v>7429</v>
      </c>
      <c r="I3151" t="s">
        <v>7430</v>
      </c>
      <c r="J3151" t="s">
        <v>71</v>
      </c>
      <c r="K3151">
        <v>1</v>
      </c>
      <c r="L3151">
        <v>0.10905677485092</v>
      </c>
      <c r="M3151">
        <v>7.6142889480369999E-2</v>
      </c>
      <c r="N3151">
        <v>0.15206807362295199</v>
      </c>
      <c r="O3151" t="s">
        <v>72</v>
      </c>
      <c r="P3151" t="s">
        <v>72</v>
      </c>
      <c r="Q3151" t="s">
        <v>72</v>
      </c>
      <c r="R3151" t="s">
        <v>72</v>
      </c>
      <c r="S3151" t="s">
        <v>72</v>
      </c>
      <c r="T3151" t="s">
        <v>72</v>
      </c>
      <c r="U3151" t="s">
        <v>72</v>
      </c>
      <c r="V3151" t="s">
        <v>72</v>
      </c>
      <c r="W3151" t="s">
        <v>72</v>
      </c>
      <c r="X3151" t="s">
        <v>72</v>
      </c>
      <c r="Y3151" t="s">
        <v>72</v>
      </c>
      <c r="Z3151" t="s">
        <v>72</v>
      </c>
      <c r="AA3151" t="s">
        <v>72</v>
      </c>
      <c r="AB3151" t="s">
        <v>72</v>
      </c>
      <c r="AC3151" t="s">
        <v>72</v>
      </c>
      <c r="AD3151" t="s">
        <v>72</v>
      </c>
      <c r="AE3151" t="s">
        <v>72</v>
      </c>
      <c r="AF3151" t="s">
        <v>72</v>
      </c>
      <c r="AG3151" t="s">
        <v>72</v>
      </c>
      <c r="AH3151" t="s">
        <v>72</v>
      </c>
      <c r="AI3151" t="s">
        <v>72</v>
      </c>
      <c r="AJ3151" t="s">
        <v>72</v>
      </c>
      <c r="AK3151" t="s">
        <v>72</v>
      </c>
      <c r="AL3151" t="s">
        <v>72</v>
      </c>
      <c r="AM3151" t="s">
        <v>72</v>
      </c>
      <c r="AN3151" t="s">
        <v>72</v>
      </c>
      <c r="AO3151" t="s">
        <v>72</v>
      </c>
      <c r="AP3151" t="s">
        <v>72</v>
      </c>
      <c r="AQ3151" t="s">
        <v>72</v>
      </c>
      <c r="AR3151" t="s">
        <v>72</v>
      </c>
      <c r="AS3151" t="s">
        <v>72</v>
      </c>
      <c r="AT3151" t="s">
        <v>72</v>
      </c>
      <c r="AU3151" t="s">
        <v>72</v>
      </c>
      <c r="AV3151" t="s">
        <v>72</v>
      </c>
      <c r="AW3151" t="s">
        <v>72</v>
      </c>
      <c r="AX3151" t="s">
        <v>72</v>
      </c>
      <c r="AY3151" t="s">
        <v>72</v>
      </c>
      <c r="AZ3151">
        <v>1.7817083162591198E-2</v>
      </c>
      <c r="BA3151">
        <v>0.72561160888285603</v>
      </c>
      <c r="BB3151">
        <v>1.1152256653149699</v>
      </c>
      <c r="BC3151">
        <v>1.2947230849009801</v>
      </c>
      <c r="BD3151">
        <v>0.96061335360552402</v>
      </c>
      <c r="BE3151" t="s">
        <v>72</v>
      </c>
      <c r="BF3151" t="s">
        <v>72</v>
      </c>
      <c r="BG3151" t="s">
        <v>72</v>
      </c>
      <c r="BH3151" t="s">
        <v>72</v>
      </c>
      <c r="BI3151" t="s">
        <v>72</v>
      </c>
      <c r="BJ3151" t="s">
        <v>72</v>
      </c>
      <c r="BK3151" t="s">
        <v>72</v>
      </c>
      <c r="BL3151" t="s">
        <v>72</v>
      </c>
      <c r="BM3151" t="s">
        <v>72</v>
      </c>
      <c r="BN3151" t="s">
        <v>72</v>
      </c>
      <c r="BO3151" t="s">
        <v>72</v>
      </c>
      <c r="BP3151" t="s">
        <v>72</v>
      </c>
      <c r="BQ3151" t="s">
        <v>72</v>
      </c>
      <c r="BR3151" t="s">
        <v>72</v>
      </c>
      <c r="BS3151" t="s">
        <v>72</v>
      </c>
    </row>
    <row r="3152" spans="1:71" hidden="1" x14ac:dyDescent="0.2">
      <c r="A3152" t="str">
        <f t="shared" si="98"/>
        <v>ENSG00000229586_CD</v>
      </c>
      <c r="B3152" t="e">
        <f>VLOOKUP(A3152,[1]drug_targetprotein_gene!$E:$E,1,FALSE)</f>
        <v>#N/A</v>
      </c>
      <c r="C3152" t="s">
        <v>7431</v>
      </c>
      <c r="D3152" t="e">
        <f>VLOOKUP(C3152,[1]drug_targetprotein_gene!$C:$G,5,FALSE)</f>
        <v>#N/A</v>
      </c>
      <c r="E3152" t="e">
        <f t="shared" si="99"/>
        <v>#N/A</v>
      </c>
      <c r="F3152" t="s">
        <v>67</v>
      </c>
      <c r="G3152" t="s">
        <v>68</v>
      </c>
      <c r="H3152" t="s">
        <v>7432</v>
      </c>
      <c r="I3152" t="s">
        <v>7433</v>
      </c>
      <c r="J3152" t="s">
        <v>71</v>
      </c>
      <c r="K3152">
        <v>1</v>
      </c>
      <c r="L3152">
        <v>4.6012007339886599E-2</v>
      </c>
      <c r="M3152">
        <v>4.9156793045345801E-2</v>
      </c>
      <c r="N3152">
        <v>0.349260105260988</v>
      </c>
      <c r="O3152" t="s">
        <v>72</v>
      </c>
      <c r="P3152" t="s">
        <v>72</v>
      </c>
      <c r="Q3152" t="s">
        <v>72</v>
      </c>
      <c r="R3152" t="s">
        <v>72</v>
      </c>
      <c r="S3152" t="s">
        <v>72</v>
      </c>
      <c r="T3152" t="s">
        <v>72</v>
      </c>
      <c r="U3152" t="s">
        <v>72</v>
      </c>
      <c r="V3152" t="s">
        <v>72</v>
      </c>
      <c r="W3152" t="s">
        <v>72</v>
      </c>
      <c r="X3152" t="s">
        <v>72</v>
      </c>
      <c r="Y3152" t="s">
        <v>72</v>
      </c>
      <c r="Z3152" t="s">
        <v>72</v>
      </c>
      <c r="AA3152" t="s">
        <v>72</v>
      </c>
      <c r="AB3152" t="s">
        <v>72</v>
      </c>
      <c r="AC3152" t="s">
        <v>72</v>
      </c>
      <c r="AD3152" t="s">
        <v>72</v>
      </c>
      <c r="AE3152" t="s">
        <v>72</v>
      </c>
      <c r="AF3152" t="s">
        <v>72</v>
      </c>
      <c r="AG3152" t="s">
        <v>72</v>
      </c>
      <c r="AH3152" t="s">
        <v>72</v>
      </c>
      <c r="AI3152" t="s">
        <v>72</v>
      </c>
      <c r="AJ3152" t="s">
        <v>72</v>
      </c>
      <c r="AK3152" t="s">
        <v>72</v>
      </c>
      <c r="AL3152" t="s">
        <v>72</v>
      </c>
      <c r="AM3152" t="s">
        <v>72</v>
      </c>
      <c r="AN3152" t="s">
        <v>72</v>
      </c>
      <c r="AO3152" t="s">
        <v>72</v>
      </c>
      <c r="AP3152" t="s">
        <v>72</v>
      </c>
      <c r="AQ3152" t="s">
        <v>72</v>
      </c>
      <c r="AR3152" t="s">
        <v>72</v>
      </c>
      <c r="AS3152" t="s">
        <v>72</v>
      </c>
      <c r="AT3152" t="s">
        <v>72</v>
      </c>
      <c r="AU3152" t="s">
        <v>72</v>
      </c>
      <c r="AV3152" t="s">
        <v>72</v>
      </c>
      <c r="AW3152" t="s">
        <v>72</v>
      </c>
      <c r="AX3152" t="s">
        <v>72</v>
      </c>
      <c r="AY3152" t="s">
        <v>72</v>
      </c>
      <c r="AZ3152">
        <v>3.4303153744024199E-2</v>
      </c>
      <c r="BA3152">
        <v>9.9815860841237196</v>
      </c>
      <c r="BB3152">
        <v>1.0470869836107599</v>
      </c>
      <c r="BC3152">
        <v>1.1529908687625401</v>
      </c>
      <c r="BD3152">
        <v>0.95091052405626397</v>
      </c>
      <c r="BE3152" t="s">
        <v>72</v>
      </c>
      <c r="BF3152" t="s">
        <v>72</v>
      </c>
      <c r="BG3152" t="s">
        <v>72</v>
      </c>
      <c r="BH3152" t="s">
        <v>72</v>
      </c>
      <c r="BI3152" t="s">
        <v>72</v>
      </c>
      <c r="BJ3152" t="s">
        <v>72</v>
      </c>
      <c r="BK3152" t="s">
        <v>72</v>
      </c>
      <c r="BL3152" t="s">
        <v>72</v>
      </c>
      <c r="BM3152" t="s">
        <v>72</v>
      </c>
      <c r="BN3152" t="s">
        <v>72</v>
      </c>
      <c r="BO3152" t="s">
        <v>72</v>
      </c>
      <c r="BP3152" t="s">
        <v>72</v>
      </c>
      <c r="BQ3152" t="s">
        <v>72</v>
      </c>
      <c r="BR3152" t="s">
        <v>72</v>
      </c>
      <c r="BS3152" t="s">
        <v>72</v>
      </c>
    </row>
    <row r="3153" spans="1:71" hidden="1" x14ac:dyDescent="0.2">
      <c r="A3153" t="str">
        <f t="shared" si="98"/>
        <v>ENSG00000229586_IBD</v>
      </c>
      <c r="B3153" t="e">
        <f>VLOOKUP(A3153,[1]drug_targetprotein_gene!$E:$E,1,FALSE)</f>
        <v>#N/A</v>
      </c>
      <c r="C3153" t="s">
        <v>7431</v>
      </c>
      <c r="D3153" t="e">
        <f>VLOOKUP(C3153,[1]drug_targetprotein_gene!$C:$G,5,FALSE)</f>
        <v>#N/A</v>
      </c>
      <c r="E3153" t="e">
        <f t="shared" si="99"/>
        <v>#N/A</v>
      </c>
      <c r="F3153" t="s">
        <v>73</v>
      </c>
      <c r="G3153" t="s">
        <v>68</v>
      </c>
      <c r="H3153" t="s">
        <v>7434</v>
      </c>
      <c r="I3153" t="s">
        <v>7435</v>
      </c>
      <c r="J3153" t="s">
        <v>71</v>
      </c>
      <c r="K3153">
        <v>1</v>
      </c>
      <c r="L3153">
        <v>9.4618657158064404E-2</v>
      </c>
      <c r="M3153">
        <v>4.10361181658472E-2</v>
      </c>
      <c r="N3153">
        <v>2.1125112758023801E-2</v>
      </c>
      <c r="O3153" t="s">
        <v>72</v>
      </c>
      <c r="P3153" t="s">
        <v>72</v>
      </c>
      <c r="Q3153" t="s">
        <v>72</v>
      </c>
      <c r="R3153" t="s">
        <v>72</v>
      </c>
      <c r="S3153" t="s">
        <v>72</v>
      </c>
      <c r="T3153" t="s">
        <v>72</v>
      </c>
      <c r="U3153" t="s">
        <v>72</v>
      </c>
      <c r="V3153" t="s">
        <v>72</v>
      </c>
      <c r="W3153" t="s">
        <v>72</v>
      </c>
      <c r="X3153" t="s">
        <v>72</v>
      </c>
      <c r="Y3153" t="s">
        <v>72</v>
      </c>
      <c r="Z3153" t="s">
        <v>72</v>
      </c>
      <c r="AA3153" t="s">
        <v>72</v>
      </c>
      <c r="AB3153" t="s">
        <v>72</v>
      </c>
      <c r="AC3153" t="s">
        <v>72</v>
      </c>
      <c r="AD3153" t="s">
        <v>72</v>
      </c>
      <c r="AE3153" t="s">
        <v>72</v>
      </c>
      <c r="AF3153" t="s">
        <v>72</v>
      </c>
      <c r="AG3153" t="s">
        <v>72</v>
      </c>
      <c r="AH3153" t="s">
        <v>72</v>
      </c>
      <c r="AI3153" t="s">
        <v>72</v>
      </c>
      <c r="AJ3153" t="s">
        <v>72</v>
      </c>
      <c r="AK3153" t="s">
        <v>72</v>
      </c>
      <c r="AL3153" t="s">
        <v>72</v>
      </c>
      <c r="AM3153" t="s">
        <v>72</v>
      </c>
      <c r="AN3153" t="s">
        <v>72</v>
      </c>
      <c r="AO3153" t="s">
        <v>72</v>
      </c>
      <c r="AP3153" t="s">
        <v>72</v>
      </c>
      <c r="AQ3153" t="s">
        <v>72</v>
      </c>
      <c r="AR3153" t="s">
        <v>72</v>
      </c>
      <c r="AS3153" t="s">
        <v>72</v>
      </c>
      <c r="AT3153" t="s">
        <v>72</v>
      </c>
      <c r="AU3153" t="s">
        <v>72</v>
      </c>
      <c r="AV3153" t="s">
        <v>72</v>
      </c>
      <c r="AW3153" t="s">
        <v>72</v>
      </c>
      <c r="AX3153" t="s">
        <v>72</v>
      </c>
      <c r="AY3153" t="s">
        <v>72</v>
      </c>
      <c r="AZ3153">
        <v>3.4303153744024199E-2</v>
      </c>
      <c r="BA3153">
        <v>9.9815860841237196</v>
      </c>
      <c r="BB3153">
        <v>1.09923958804046</v>
      </c>
      <c r="BC3153">
        <v>1.1913051237207799</v>
      </c>
      <c r="BD3153">
        <v>1.01428899100293</v>
      </c>
      <c r="BE3153" t="s">
        <v>72</v>
      </c>
      <c r="BF3153" t="s">
        <v>72</v>
      </c>
      <c r="BG3153" t="s">
        <v>72</v>
      </c>
      <c r="BH3153" t="s">
        <v>72</v>
      </c>
      <c r="BI3153" t="s">
        <v>72</v>
      </c>
      <c r="BJ3153" t="s">
        <v>72</v>
      </c>
      <c r="BK3153" t="s">
        <v>72</v>
      </c>
      <c r="BL3153" t="s">
        <v>72</v>
      </c>
      <c r="BM3153" t="s">
        <v>72</v>
      </c>
      <c r="BN3153" t="s">
        <v>72</v>
      </c>
      <c r="BO3153" t="s">
        <v>72</v>
      </c>
      <c r="BP3153" t="s">
        <v>72</v>
      </c>
      <c r="BQ3153" t="s">
        <v>72</v>
      </c>
      <c r="BR3153" t="s">
        <v>72</v>
      </c>
      <c r="BS3153" t="s">
        <v>72</v>
      </c>
    </row>
    <row r="3154" spans="1:71" hidden="1" x14ac:dyDescent="0.2">
      <c r="A3154" t="str">
        <f t="shared" si="98"/>
        <v>ENSG00000229586_UC</v>
      </c>
      <c r="B3154" t="e">
        <f>VLOOKUP(A3154,[1]drug_targetprotein_gene!$E:$E,1,FALSE)</f>
        <v>#N/A</v>
      </c>
      <c r="C3154" t="s">
        <v>7431</v>
      </c>
      <c r="D3154" t="e">
        <f>VLOOKUP(C3154,[1]drug_targetprotein_gene!$C:$G,5,FALSE)</f>
        <v>#N/A</v>
      </c>
      <c r="E3154" t="e">
        <f t="shared" si="99"/>
        <v>#N/A</v>
      </c>
      <c r="F3154" t="s">
        <v>76</v>
      </c>
      <c r="G3154" t="s">
        <v>68</v>
      </c>
      <c r="H3154" t="s">
        <v>7436</v>
      </c>
      <c r="I3154" t="s">
        <v>7437</v>
      </c>
      <c r="J3154" t="s">
        <v>71</v>
      </c>
      <c r="K3154">
        <v>1</v>
      </c>
      <c r="L3154">
        <v>0.130524548794241</v>
      </c>
      <c r="M3154">
        <v>5.1566498179544298E-2</v>
      </c>
      <c r="N3154">
        <v>1.1367660289745901E-2</v>
      </c>
      <c r="O3154" t="s">
        <v>72</v>
      </c>
      <c r="P3154" t="s">
        <v>72</v>
      </c>
      <c r="Q3154" t="s">
        <v>72</v>
      </c>
      <c r="R3154" t="s">
        <v>72</v>
      </c>
      <c r="S3154" t="s">
        <v>72</v>
      </c>
      <c r="T3154" t="s">
        <v>72</v>
      </c>
      <c r="U3154" t="s">
        <v>72</v>
      </c>
      <c r="V3154" t="s">
        <v>72</v>
      </c>
      <c r="W3154" t="s">
        <v>72</v>
      </c>
      <c r="X3154" t="s">
        <v>72</v>
      </c>
      <c r="Y3154" t="s">
        <v>72</v>
      </c>
      <c r="Z3154" t="s">
        <v>72</v>
      </c>
      <c r="AA3154" t="s">
        <v>72</v>
      </c>
      <c r="AB3154" t="s">
        <v>72</v>
      </c>
      <c r="AC3154" t="s">
        <v>72</v>
      </c>
      <c r="AD3154" t="s">
        <v>72</v>
      </c>
      <c r="AE3154" t="s">
        <v>72</v>
      </c>
      <c r="AF3154" t="s">
        <v>72</v>
      </c>
      <c r="AG3154" t="s">
        <v>72</v>
      </c>
      <c r="AH3154" t="s">
        <v>72</v>
      </c>
      <c r="AI3154" t="s">
        <v>72</v>
      </c>
      <c r="AJ3154" t="s">
        <v>72</v>
      </c>
      <c r="AK3154" t="s">
        <v>72</v>
      </c>
      <c r="AL3154" t="s">
        <v>72</v>
      </c>
      <c r="AM3154" t="s">
        <v>72</v>
      </c>
      <c r="AN3154" t="s">
        <v>72</v>
      </c>
      <c r="AO3154" t="s">
        <v>72</v>
      </c>
      <c r="AP3154" t="s">
        <v>72</v>
      </c>
      <c r="AQ3154" t="s">
        <v>72</v>
      </c>
      <c r="AR3154" t="s">
        <v>72</v>
      </c>
      <c r="AS3154" t="s">
        <v>72</v>
      </c>
      <c r="AT3154" t="s">
        <v>72</v>
      </c>
      <c r="AU3154" t="s">
        <v>72</v>
      </c>
      <c r="AV3154" t="s">
        <v>72</v>
      </c>
      <c r="AW3154" t="s">
        <v>72</v>
      </c>
      <c r="AX3154" t="s">
        <v>72</v>
      </c>
      <c r="AY3154" t="s">
        <v>72</v>
      </c>
      <c r="AZ3154">
        <v>3.4303153744024199E-2</v>
      </c>
      <c r="BA3154">
        <v>9.9815860841237196</v>
      </c>
      <c r="BB3154">
        <v>1.13942591108247</v>
      </c>
      <c r="BC3154">
        <v>1.2606089340668201</v>
      </c>
      <c r="BD3154">
        <v>1.0298922780578199</v>
      </c>
      <c r="BE3154" t="s">
        <v>72</v>
      </c>
      <c r="BF3154" t="s">
        <v>72</v>
      </c>
      <c r="BG3154" t="s">
        <v>72</v>
      </c>
      <c r="BH3154" t="s">
        <v>72</v>
      </c>
      <c r="BI3154" t="s">
        <v>72</v>
      </c>
      <c r="BJ3154" t="s">
        <v>72</v>
      </c>
      <c r="BK3154" t="s">
        <v>72</v>
      </c>
      <c r="BL3154" t="s">
        <v>72</v>
      </c>
      <c r="BM3154" t="s">
        <v>72</v>
      </c>
      <c r="BN3154" t="s">
        <v>72</v>
      </c>
      <c r="BO3154" t="s">
        <v>72</v>
      </c>
      <c r="BP3154" t="s">
        <v>72</v>
      </c>
      <c r="BQ3154" t="s">
        <v>72</v>
      </c>
      <c r="BR3154" t="s">
        <v>72</v>
      </c>
      <c r="BS3154" t="s">
        <v>72</v>
      </c>
    </row>
    <row r="3155" spans="1:71" hidden="1" x14ac:dyDescent="0.2">
      <c r="A3155" t="str">
        <f t="shared" si="98"/>
        <v>ENSG00000229759_CD</v>
      </c>
      <c r="B3155" t="e">
        <f>VLOOKUP(A3155,[1]drug_targetprotein_gene!$E:$E,1,FALSE)</f>
        <v>#N/A</v>
      </c>
      <c r="C3155" t="s">
        <v>7438</v>
      </c>
      <c r="D3155" t="e">
        <f>VLOOKUP(C3155,[1]drug_targetprotein_gene!$C:$G,5,FALSE)</f>
        <v>#N/A</v>
      </c>
      <c r="E3155" t="e">
        <f t="shared" si="99"/>
        <v>#N/A</v>
      </c>
      <c r="F3155" t="s">
        <v>67</v>
      </c>
      <c r="G3155" t="s">
        <v>68</v>
      </c>
      <c r="H3155" t="s">
        <v>7439</v>
      </c>
      <c r="I3155" t="s">
        <v>7440</v>
      </c>
      <c r="J3155" t="s">
        <v>110</v>
      </c>
      <c r="K3155">
        <v>3</v>
      </c>
      <c r="L3155">
        <v>7.7580851066020598E-2</v>
      </c>
      <c r="M3155">
        <v>8.0483155412005097E-2</v>
      </c>
      <c r="N3155">
        <v>0.33507651743774403</v>
      </c>
      <c r="O3155" t="s">
        <v>111</v>
      </c>
      <c r="P3155">
        <v>3</v>
      </c>
      <c r="Q3155">
        <v>-0.15919727789259</v>
      </c>
      <c r="R3155">
        <v>0.194334467526628</v>
      </c>
      <c r="S3155">
        <v>0.56306592915374898</v>
      </c>
      <c r="T3155" t="s">
        <v>112</v>
      </c>
      <c r="U3155">
        <v>3</v>
      </c>
      <c r="V3155">
        <v>8.5639875058379403E-2</v>
      </c>
      <c r="W3155">
        <v>4.9342513541768503E-2</v>
      </c>
      <c r="X3155">
        <v>8.2630969399915405E-2</v>
      </c>
      <c r="Y3155" t="s">
        <v>113</v>
      </c>
      <c r="Z3155">
        <v>3</v>
      </c>
      <c r="AA3155">
        <v>0.13714833941695201</v>
      </c>
      <c r="AB3155">
        <v>5.2646624863682302E-2</v>
      </c>
      <c r="AC3155">
        <v>0.121150908190722</v>
      </c>
      <c r="AD3155" t="s">
        <v>114</v>
      </c>
      <c r="AE3155">
        <v>3</v>
      </c>
      <c r="AF3155">
        <v>0.159357172171812</v>
      </c>
      <c r="AG3155">
        <v>5.6244851917043398E-2</v>
      </c>
      <c r="AH3155">
        <v>0.10526678791692699</v>
      </c>
      <c r="AI3155" t="s">
        <v>115</v>
      </c>
      <c r="AJ3155">
        <v>15.643093607572901</v>
      </c>
      <c r="AK3155">
        <v>2</v>
      </c>
      <c r="AL3155">
        <v>4.0100093307645301E-4</v>
      </c>
      <c r="AM3155">
        <v>0.11134187952442599</v>
      </c>
      <c r="AN3155">
        <v>8.5382221878883599E-2</v>
      </c>
      <c r="AO3155">
        <v>0.41647442165569498</v>
      </c>
      <c r="AP3155" t="s">
        <v>72</v>
      </c>
      <c r="AQ3155" t="s">
        <v>72</v>
      </c>
      <c r="AR3155" t="s">
        <v>72</v>
      </c>
      <c r="AS3155" t="s">
        <v>72</v>
      </c>
      <c r="AT3155" t="s">
        <v>72</v>
      </c>
      <c r="AU3155" t="s">
        <v>72</v>
      </c>
      <c r="AV3155" t="s">
        <v>72</v>
      </c>
      <c r="AW3155" t="s">
        <v>72</v>
      </c>
      <c r="AX3155" t="s">
        <v>72</v>
      </c>
      <c r="AY3155" t="s">
        <v>72</v>
      </c>
      <c r="AZ3155">
        <v>0.10177965909716</v>
      </c>
      <c r="BA3155">
        <v>20.7362010929956</v>
      </c>
      <c r="BB3155">
        <v>1.0806696022158999</v>
      </c>
      <c r="BC3155">
        <v>1.26532351893231</v>
      </c>
      <c r="BD3155">
        <v>0.92296299853724895</v>
      </c>
      <c r="BE3155">
        <v>0.85282809824265304</v>
      </c>
      <c r="BF3155">
        <v>1.2481947138115399</v>
      </c>
      <c r="BG3155">
        <v>0.58269415589112505</v>
      </c>
      <c r="BH3155">
        <v>1.08941393252476</v>
      </c>
      <c r="BI3155">
        <v>1.2000355742948401</v>
      </c>
      <c r="BJ3155">
        <v>0.98898961147586395</v>
      </c>
      <c r="BK3155">
        <v>1.14699828095766</v>
      </c>
      <c r="BL3155">
        <v>1.2716760110112499</v>
      </c>
      <c r="BM3155">
        <v>1.03454421183398</v>
      </c>
      <c r="BN3155">
        <v>1.1727567479588601</v>
      </c>
      <c r="BO3155">
        <v>1.30943674870144</v>
      </c>
      <c r="BP3155">
        <v>1.0503435093348099</v>
      </c>
      <c r="BQ3155" t="s">
        <v>72</v>
      </c>
      <c r="BR3155" t="s">
        <v>72</v>
      </c>
      <c r="BS3155" t="s">
        <v>72</v>
      </c>
    </row>
    <row r="3156" spans="1:71" hidden="1" x14ac:dyDescent="0.2">
      <c r="A3156" t="str">
        <f t="shared" si="98"/>
        <v>ENSG00000229759_IBD</v>
      </c>
      <c r="B3156" t="e">
        <f>VLOOKUP(A3156,[1]drug_targetprotein_gene!$E:$E,1,FALSE)</f>
        <v>#N/A</v>
      </c>
      <c r="C3156" t="s">
        <v>7438</v>
      </c>
      <c r="D3156" t="e">
        <f>VLOOKUP(C3156,[1]drug_targetprotein_gene!$C:$G,5,FALSE)</f>
        <v>#N/A</v>
      </c>
      <c r="E3156" t="e">
        <f t="shared" si="99"/>
        <v>#N/A</v>
      </c>
      <c r="F3156" t="s">
        <v>73</v>
      </c>
      <c r="G3156" t="s">
        <v>68</v>
      </c>
      <c r="H3156" t="s">
        <v>7441</v>
      </c>
      <c r="I3156" t="s">
        <v>7442</v>
      </c>
      <c r="J3156" t="s">
        <v>110</v>
      </c>
      <c r="K3156">
        <v>3</v>
      </c>
      <c r="L3156">
        <v>0.103340488735854</v>
      </c>
      <c r="M3156">
        <v>8.6263972311555095E-2</v>
      </c>
      <c r="N3156">
        <v>0.230933941388868</v>
      </c>
      <c r="O3156" t="s">
        <v>111</v>
      </c>
      <c r="P3156">
        <v>3</v>
      </c>
      <c r="Q3156">
        <v>-0.20497188868083999</v>
      </c>
      <c r="R3156">
        <v>0.115676428795048</v>
      </c>
      <c r="S3156">
        <v>0.32709250243791399</v>
      </c>
      <c r="T3156" t="s">
        <v>112</v>
      </c>
      <c r="U3156">
        <v>3</v>
      </c>
      <c r="V3156">
        <v>0.15893010930800999</v>
      </c>
      <c r="W3156">
        <v>4.3930048875147502E-2</v>
      </c>
      <c r="X3156">
        <v>2.97118407608083E-4</v>
      </c>
      <c r="Y3156" t="s">
        <v>113</v>
      </c>
      <c r="Z3156">
        <v>3</v>
      </c>
      <c r="AA3156">
        <v>0.17304924581245501</v>
      </c>
      <c r="AB3156">
        <v>4.3902034389084299E-2</v>
      </c>
      <c r="AC3156">
        <v>5.8747590534146403E-2</v>
      </c>
      <c r="AD3156" t="s">
        <v>114</v>
      </c>
      <c r="AE3156">
        <v>3</v>
      </c>
      <c r="AF3156">
        <v>0.16867697901546799</v>
      </c>
      <c r="AG3156">
        <v>5.15031744893324E-2</v>
      </c>
      <c r="AH3156">
        <v>8.1935074233193003E-2</v>
      </c>
      <c r="AI3156" t="s">
        <v>115</v>
      </c>
      <c r="AJ3156">
        <v>25.735382010470701</v>
      </c>
      <c r="AK3156">
        <v>2</v>
      </c>
      <c r="AL3156" s="1">
        <v>2.5800777979650902E-6</v>
      </c>
      <c r="AM3156">
        <v>0.143286866250355</v>
      </c>
      <c r="AN3156">
        <v>5.0365285622003403E-2</v>
      </c>
      <c r="AO3156">
        <v>0.215183976242562</v>
      </c>
      <c r="AP3156" t="s">
        <v>72</v>
      </c>
      <c r="AQ3156" t="s">
        <v>72</v>
      </c>
      <c r="AR3156" t="s">
        <v>72</v>
      </c>
      <c r="AS3156" t="s">
        <v>72</v>
      </c>
      <c r="AT3156" t="s">
        <v>72</v>
      </c>
      <c r="AU3156" t="s">
        <v>72</v>
      </c>
      <c r="AV3156" t="s">
        <v>72</v>
      </c>
      <c r="AW3156" t="s">
        <v>72</v>
      </c>
      <c r="AX3156" t="s">
        <v>72</v>
      </c>
      <c r="AY3156" t="s">
        <v>72</v>
      </c>
      <c r="AZ3156">
        <v>0.10177965909716</v>
      </c>
      <c r="BA3156">
        <v>20.7362010929956</v>
      </c>
      <c r="BB3156">
        <v>1.1088689021770199</v>
      </c>
      <c r="BC3156">
        <v>1.31313561252134</v>
      </c>
      <c r="BD3156">
        <v>0.93637719553910503</v>
      </c>
      <c r="BE3156">
        <v>0.81467021754401803</v>
      </c>
      <c r="BF3156">
        <v>1.0219922532447701</v>
      </c>
      <c r="BG3156">
        <v>0.64940566941289801</v>
      </c>
      <c r="BH3156">
        <v>1.17225601403358</v>
      </c>
      <c r="BI3156">
        <v>1.2776634819241901</v>
      </c>
      <c r="BJ3156">
        <v>1.07554468127111</v>
      </c>
      <c r="BK3156">
        <v>1.1889246532028901</v>
      </c>
      <c r="BL3156">
        <v>1.29575978959328</v>
      </c>
      <c r="BM3156">
        <v>1.09089805251427</v>
      </c>
      <c r="BN3156">
        <v>1.1837377050413</v>
      </c>
      <c r="BO3156">
        <v>1.30947095043829</v>
      </c>
      <c r="BP3156">
        <v>1.0700771589224201</v>
      </c>
      <c r="BQ3156" t="s">
        <v>72</v>
      </c>
      <c r="BR3156" t="s">
        <v>72</v>
      </c>
      <c r="BS3156" t="s">
        <v>72</v>
      </c>
    </row>
    <row r="3157" spans="1:71" hidden="1" x14ac:dyDescent="0.2">
      <c r="A3157" t="str">
        <f t="shared" si="98"/>
        <v>ENSG00000229759_UC</v>
      </c>
      <c r="B3157" t="e">
        <f>VLOOKUP(A3157,[1]drug_targetprotein_gene!$E:$E,1,FALSE)</f>
        <v>#N/A</v>
      </c>
      <c r="C3157" t="s">
        <v>7438</v>
      </c>
      <c r="D3157" t="e">
        <f>VLOOKUP(C3157,[1]drug_targetprotein_gene!$C:$G,5,FALSE)</f>
        <v>#N/A</v>
      </c>
      <c r="E3157" t="e">
        <f t="shared" si="99"/>
        <v>#N/A</v>
      </c>
      <c r="F3157" t="s">
        <v>76</v>
      </c>
      <c r="G3157" t="s">
        <v>68</v>
      </c>
      <c r="H3157" t="s">
        <v>7443</v>
      </c>
      <c r="I3157" t="s">
        <v>7444</v>
      </c>
      <c r="J3157" t="s">
        <v>110</v>
      </c>
      <c r="K3157">
        <v>3</v>
      </c>
      <c r="L3157">
        <v>0.13933928160077</v>
      </c>
      <c r="M3157">
        <v>9.1883443008929894E-2</v>
      </c>
      <c r="N3157">
        <v>0.129398359409194</v>
      </c>
      <c r="O3157" t="s">
        <v>111</v>
      </c>
      <c r="P3157">
        <v>3</v>
      </c>
      <c r="Q3157">
        <v>-0.20719229068290199</v>
      </c>
      <c r="R3157">
        <v>8.6562507505382399E-2</v>
      </c>
      <c r="S3157">
        <v>0.25193999572076903</v>
      </c>
      <c r="T3157" t="s">
        <v>112</v>
      </c>
      <c r="U3157">
        <v>3</v>
      </c>
      <c r="V3157">
        <v>8.3342736678373303E-2</v>
      </c>
      <c r="W3157">
        <v>6.2018579029230199E-2</v>
      </c>
      <c r="X3157">
        <v>0.179001751260701</v>
      </c>
      <c r="Y3157" t="s">
        <v>113</v>
      </c>
      <c r="Z3157">
        <v>3</v>
      </c>
      <c r="AA3157">
        <v>3.9721103177962999E-2</v>
      </c>
      <c r="AB3157">
        <v>0.117915328895959</v>
      </c>
      <c r="AC3157">
        <v>0.76828591851734895</v>
      </c>
      <c r="AD3157" t="s">
        <v>114</v>
      </c>
      <c r="AE3157">
        <v>3</v>
      </c>
      <c r="AF3157">
        <v>9.5027056275466301E-2</v>
      </c>
      <c r="AG3157">
        <v>0.106380785008425</v>
      </c>
      <c r="AH3157">
        <v>0.46597058238710598</v>
      </c>
      <c r="AI3157" t="s">
        <v>115</v>
      </c>
      <c r="AJ3157">
        <v>18.333781759749499</v>
      </c>
      <c r="AK3157">
        <v>2</v>
      </c>
      <c r="AL3157">
        <v>1.04440724216477E-4</v>
      </c>
      <c r="AM3157">
        <v>0.16146555393976</v>
      </c>
      <c r="AN3157">
        <v>3.7773618927303E-2</v>
      </c>
      <c r="AO3157">
        <v>0.14630117916899299</v>
      </c>
      <c r="AP3157" t="s">
        <v>72</v>
      </c>
      <c r="AQ3157" t="s">
        <v>72</v>
      </c>
      <c r="AR3157" t="s">
        <v>72</v>
      </c>
      <c r="AS3157" t="s">
        <v>72</v>
      </c>
      <c r="AT3157" t="s">
        <v>72</v>
      </c>
      <c r="AU3157" t="s">
        <v>72</v>
      </c>
      <c r="AV3157" t="s">
        <v>72</v>
      </c>
      <c r="AW3157" t="s">
        <v>72</v>
      </c>
      <c r="AX3157" t="s">
        <v>72</v>
      </c>
      <c r="AY3157" t="s">
        <v>72</v>
      </c>
      <c r="AZ3157">
        <v>0.10177965909716</v>
      </c>
      <c r="BA3157">
        <v>20.7362010929956</v>
      </c>
      <c r="BB3157">
        <v>1.1495140428142101</v>
      </c>
      <c r="BC3157">
        <v>1.37634416740736</v>
      </c>
      <c r="BD3157">
        <v>0.96006694104438095</v>
      </c>
      <c r="BE3157">
        <v>0.81286332891388702</v>
      </c>
      <c r="BF3157">
        <v>0.96316573809745398</v>
      </c>
      <c r="BG3157">
        <v>0.686015672440906</v>
      </c>
      <c r="BH3157">
        <v>1.0869142701030901</v>
      </c>
      <c r="BI3157">
        <v>1.2274012772365499</v>
      </c>
      <c r="BJ3157">
        <v>0.96250725208105303</v>
      </c>
      <c r="BK3157">
        <v>1.04052053585028</v>
      </c>
      <c r="BL3157">
        <v>1.31105892163963</v>
      </c>
      <c r="BM3157">
        <v>0.82580803017772497</v>
      </c>
      <c r="BN3157">
        <v>1.09968860820151</v>
      </c>
      <c r="BO3157">
        <v>1.3546368281372201</v>
      </c>
      <c r="BP3157">
        <v>0.89272269134385795</v>
      </c>
      <c r="BQ3157" t="s">
        <v>72</v>
      </c>
      <c r="BR3157" t="s">
        <v>72</v>
      </c>
      <c r="BS3157" t="s">
        <v>72</v>
      </c>
    </row>
    <row r="3158" spans="1:71" hidden="1" x14ac:dyDescent="0.2">
      <c r="A3158" t="str">
        <f t="shared" si="98"/>
        <v>ENSG00000230074_CD</v>
      </c>
      <c r="B3158" t="e">
        <f>VLOOKUP(A3158,[1]drug_targetprotein_gene!$E:$E,1,FALSE)</f>
        <v>#N/A</v>
      </c>
      <c r="C3158" t="s">
        <v>7445</v>
      </c>
      <c r="D3158" t="e">
        <f>VLOOKUP(C3158,[1]drug_targetprotein_gene!$C:$G,5,FALSE)</f>
        <v>#N/A</v>
      </c>
      <c r="E3158" t="e">
        <f t="shared" si="99"/>
        <v>#N/A</v>
      </c>
      <c r="F3158" t="s">
        <v>67</v>
      </c>
      <c r="G3158" t="s">
        <v>68</v>
      </c>
      <c r="H3158" t="s">
        <v>7446</v>
      </c>
      <c r="I3158" t="s">
        <v>7447</v>
      </c>
      <c r="J3158" t="s">
        <v>115</v>
      </c>
      <c r="K3158">
        <v>2</v>
      </c>
      <c r="L3158">
        <v>-7.8267139511640202E-2</v>
      </c>
      <c r="M3158">
        <v>2.3209776766544701E-2</v>
      </c>
      <c r="N3158">
        <v>7.4580422964924003E-4</v>
      </c>
      <c r="O3158" t="s">
        <v>72</v>
      </c>
      <c r="P3158" t="s">
        <v>72</v>
      </c>
      <c r="Q3158" t="s">
        <v>72</v>
      </c>
      <c r="R3158" t="s">
        <v>72</v>
      </c>
      <c r="S3158" t="s">
        <v>72</v>
      </c>
      <c r="T3158" t="s">
        <v>72</v>
      </c>
      <c r="U3158" t="s">
        <v>72</v>
      </c>
      <c r="V3158" t="s">
        <v>72</v>
      </c>
      <c r="W3158" t="s">
        <v>72</v>
      </c>
      <c r="X3158" t="s">
        <v>72</v>
      </c>
      <c r="Y3158" t="s">
        <v>72</v>
      </c>
      <c r="Z3158" t="s">
        <v>72</v>
      </c>
      <c r="AA3158" t="s">
        <v>72</v>
      </c>
      <c r="AB3158" t="s">
        <v>72</v>
      </c>
      <c r="AC3158" t="s">
        <v>72</v>
      </c>
      <c r="AD3158" t="s">
        <v>72</v>
      </c>
      <c r="AE3158" t="s">
        <v>72</v>
      </c>
      <c r="AF3158" t="s">
        <v>72</v>
      </c>
      <c r="AG3158" t="s">
        <v>72</v>
      </c>
      <c r="AH3158" t="s">
        <v>72</v>
      </c>
      <c r="AI3158" t="s">
        <v>72</v>
      </c>
      <c r="AJ3158" t="s">
        <v>72</v>
      </c>
      <c r="AK3158" t="s">
        <v>72</v>
      </c>
      <c r="AL3158" t="s">
        <v>72</v>
      </c>
      <c r="AM3158" t="s">
        <v>72</v>
      </c>
      <c r="AN3158" t="s">
        <v>72</v>
      </c>
      <c r="AO3158" t="s">
        <v>72</v>
      </c>
      <c r="AP3158" t="s">
        <v>72</v>
      </c>
      <c r="AQ3158" t="s">
        <v>72</v>
      </c>
      <c r="AR3158" t="s">
        <v>72</v>
      </c>
      <c r="AS3158" t="s">
        <v>72</v>
      </c>
      <c r="AT3158" t="s">
        <v>72</v>
      </c>
      <c r="AU3158" t="s">
        <v>72</v>
      </c>
      <c r="AV3158" t="s">
        <v>72</v>
      </c>
      <c r="AW3158" t="s">
        <v>72</v>
      </c>
      <c r="AX3158" t="s">
        <v>72</v>
      </c>
      <c r="AY3158" t="s">
        <v>72</v>
      </c>
      <c r="AZ3158">
        <v>0.19247607987137799</v>
      </c>
      <c r="BA3158">
        <v>41.235139898325997</v>
      </c>
      <c r="BB3158">
        <v>0.92471736499976698</v>
      </c>
      <c r="BC3158">
        <v>0.96775533471254704</v>
      </c>
      <c r="BD3158">
        <v>0.88359337785113301</v>
      </c>
      <c r="BE3158" t="s">
        <v>72</v>
      </c>
      <c r="BF3158" t="s">
        <v>72</v>
      </c>
      <c r="BG3158" t="s">
        <v>72</v>
      </c>
      <c r="BH3158" t="s">
        <v>72</v>
      </c>
      <c r="BI3158" t="s">
        <v>72</v>
      </c>
      <c r="BJ3158" t="s">
        <v>72</v>
      </c>
      <c r="BK3158" t="s">
        <v>72</v>
      </c>
      <c r="BL3158" t="s">
        <v>72</v>
      </c>
      <c r="BM3158" t="s">
        <v>72</v>
      </c>
      <c r="BN3158" t="s">
        <v>72</v>
      </c>
      <c r="BO3158" t="s">
        <v>72</v>
      </c>
      <c r="BP3158" t="s">
        <v>72</v>
      </c>
      <c r="BQ3158" t="s">
        <v>72</v>
      </c>
      <c r="BR3158" t="s">
        <v>72</v>
      </c>
      <c r="BS3158" t="s">
        <v>72</v>
      </c>
    </row>
    <row r="3159" spans="1:71" hidden="1" x14ac:dyDescent="0.2">
      <c r="A3159" t="str">
        <f t="shared" si="98"/>
        <v>ENSG00000230074_IBD</v>
      </c>
      <c r="B3159" t="e">
        <f>VLOOKUP(A3159,[1]drug_targetprotein_gene!$E:$E,1,FALSE)</f>
        <v>#N/A</v>
      </c>
      <c r="C3159" t="s">
        <v>7445</v>
      </c>
      <c r="D3159" t="e">
        <f>VLOOKUP(C3159,[1]drug_targetprotein_gene!$C:$G,5,FALSE)</f>
        <v>#N/A</v>
      </c>
      <c r="E3159" t="e">
        <f t="shared" si="99"/>
        <v>#N/A</v>
      </c>
      <c r="F3159" t="s">
        <v>73</v>
      </c>
      <c r="G3159" t="s">
        <v>68</v>
      </c>
      <c r="H3159" t="s">
        <v>7448</v>
      </c>
      <c r="I3159" t="s">
        <v>7449</v>
      </c>
      <c r="J3159" t="s">
        <v>115</v>
      </c>
      <c r="K3159">
        <v>2</v>
      </c>
      <c r="L3159">
        <v>-6.78096456934415E-2</v>
      </c>
      <c r="M3159">
        <v>1.6364513352449601E-2</v>
      </c>
      <c r="N3159" s="1">
        <v>3.4174568683103201E-5</v>
      </c>
      <c r="O3159" t="s">
        <v>72</v>
      </c>
      <c r="P3159" t="s">
        <v>72</v>
      </c>
      <c r="Q3159" t="s">
        <v>72</v>
      </c>
      <c r="R3159" t="s">
        <v>72</v>
      </c>
      <c r="S3159" t="s">
        <v>72</v>
      </c>
      <c r="T3159" t="s">
        <v>72</v>
      </c>
      <c r="U3159" t="s">
        <v>72</v>
      </c>
      <c r="V3159" t="s">
        <v>72</v>
      </c>
      <c r="W3159" t="s">
        <v>72</v>
      </c>
      <c r="X3159" t="s">
        <v>72</v>
      </c>
      <c r="Y3159" t="s">
        <v>72</v>
      </c>
      <c r="Z3159" t="s">
        <v>72</v>
      </c>
      <c r="AA3159" t="s">
        <v>72</v>
      </c>
      <c r="AB3159" t="s">
        <v>72</v>
      </c>
      <c r="AC3159" t="s">
        <v>72</v>
      </c>
      <c r="AD3159" t="s">
        <v>72</v>
      </c>
      <c r="AE3159" t="s">
        <v>72</v>
      </c>
      <c r="AF3159" t="s">
        <v>72</v>
      </c>
      <c r="AG3159" t="s">
        <v>72</v>
      </c>
      <c r="AH3159" t="s">
        <v>72</v>
      </c>
      <c r="AI3159" t="s">
        <v>72</v>
      </c>
      <c r="AJ3159" t="s">
        <v>72</v>
      </c>
      <c r="AK3159" t="s">
        <v>72</v>
      </c>
      <c r="AL3159" t="s">
        <v>72</v>
      </c>
      <c r="AM3159" t="s">
        <v>72</v>
      </c>
      <c r="AN3159" t="s">
        <v>72</v>
      </c>
      <c r="AO3159" t="s">
        <v>72</v>
      </c>
      <c r="AP3159" t="s">
        <v>72</v>
      </c>
      <c r="AQ3159" t="s">
        <v>72</v>
      </c>
      <c r="AR3159" t="s">
        <v>72</v>
      </c>
      <c r="AS3159" t="s">
        <v>72</v>
      </c>
      <c r="AT3159" t="s">
        <v>72</v>
      </c>
      <c r="AU3159" t="s">
        <v>72</v>
      </c>
      <c r="AV3159" t="s">
        <v>72</v>
      </c>
      <c r="AW3159" t="s">
        <v>72</v>
      </c>
      <c r="AX3159" t="s">
        <v>72</v>
      </c>
      <c r="AY3159" t="s">
        <v>72</v>
      </c>
      <c r="AZ3159">
        <v>0.19247607987137799</v>
      </c>
      <c r="BA3159">
        <v>41.235139898325997</v>
      </c>
      <c r="BB3159">
        <v>0.93443833100923301</v>
      </c>
      <c r="BC3159">
        <v>0.96489576451625103</v>
      </c>
      <c r="BD3159">
        <v>0.90494230213258997</v>
      </c>
      <c r="BE3159" t="s">
        <v>72</v>
      </c>
      <c r="BF3159" t="s">
        <v>72</v>
      </c>
      <c r="BG3159" t="s">
        <v>72</v>
      </c>
      <c r="BH3159" t="s">
        <v>72</v>
      </c>
      <c r="BI3159" t="s">
        <v>72</v>
      </c>
      <c r="BJ3159" t="s">
        <v>72</v>
      </c>
      <c r="BK3159" t="s">
        <v>72</v>
      </c>
      <c r="BL3159" t="s">
        <v>72</v>
      </c>
      <c r="BM3159" t="s">
        <v>72</v>
      </c>
      <c r="BN3159" t="s">
        <v>72</v>
      </c>
      <c r="BO3159" t="s">
        <v>72</v>
      </c>
      <c r="BP3159" t="s">
        <v>72</v>
      </c>
      <c r="BQ3159" t="s">
        <v>72</v>
      </c>
      <c r="BR3159" t="s">
        <v>72</v>
      </c>
      <c r="BS3159" t="s">
        <v>72</v>
      </c>
    </row>
    <row r="3160" spans="1:71" hidden="1" x14ac:dyDescent="0.2">
      <c r="A3160" t="str">
        <f t="shared" si="98"/>
        <v>ENSG00000230074_UC</v>
      </c>
      <c r="B3160" t="e">
        <f>VLOOKUP(A3160,[1]drug_targetprotein_gene!$E:$E,1,FALSE)</f>
        <v>#N/A</v>
      </c>
      <c r="C3160" t="s">
        <v>7445</v>
      </c>
      <c r="D3160" t="e">
        <f>VLOOKUP(C3160,[1]drug_targetprotein_gene!$C:$G,5,FALSE)</f>
        <v>#N/A</v>
      </c>
      <c r="E3160" t="e">
        <f t="shared" si="99"/>
        <v>#N/A</v>
      </c>
      <c r="F3160" t="s">
        <v>76</v>
      </c>
      <c r="G3160" t="s">
        <v>68</v>
      </c>
      <c r="H3160" t="s">
        <v>7450</v>
      </c>
      <c r="I3160" t="s">
        <v>7451</v>
      </c>
      <c r="J3160" t="s">
        <v>115</v>
      </c>
      <c r="K3160">
        <v>2</v>
      </c>
      <c r="L3160">
        <v>-6.6210702696007706E-2</v>
      </c>
      <c r="M3160">
        <v>3.1773818964218097E-2</v>
      </c>
      <c r="N3160">
        <v>3.7177164109528399E-2</v>
      </c>
      <c r="O3160" t="s">
        <v>72</v>
      </c>
      <c r="P3160" t="s">
        <v>72</v>
      </c>
      <c r="Q3160" t="s">
        <v>72</v>
      </c>
      <c r="R3160" t="s">
        <v>72</v>
      </c>
      <c r="S3160" t="s">
        <v>72</v>
      </c>
      <c r="T3160" t="s">
        <v>72</v>
      </c>
      <c r="U3160" t="s">
        <v>72</v>
      </c>
      <c r="V3160" t="s">
        <v>72</v>
      </c>
      <c r="W3160" t="s">
        <v>72</v>
      </c>
      <c r="X3160" t="s">
        <v>72</v>
      </c>
      <c r="Y3160" t="s">
        <v>72</v>
      </c>
      <c r="Z3160" t="s">
        <v>72</v>
      </c>
      <c r="AA3160" t="s">
        <v>72</v>
      </c>
      <c r="AB3160" t="s">
        <v>72</v>
      </c>
      <c r="AC3160" t="s">
        <v>72</v>
      </c>
      <c r="AD3160" t="s">
        <v>72</v>
      </c>
      <c r="AE3160" t="s">
        <v>72</v>
      </c>
      <c r="AF3160" t="s">
        <v>72</v>
      </c>
      <c r="AG3160" t="s">
        <v>72</v>
      </c>
      <c r="AH3160" t="s">
        <v>72</v>
      </c>
      <c r="AI3160" t="s">
        <v>72</v>
      </c>
      <c r="AJ3160" t="s">
        <v>72</v>
      </c>
      <c r="AK3160" t="s">
        <v>72</v>
      </c>
      <c r="AL3160" t="s">
        <v>72</v>
      </c>
      <c r="AM3160" t="s">
        <v>72</v>
      </c>
      <c r="AN3160" t="s">
        <v>72</v>
      </c>
      <c r="AO3160" t="s">
        <v>72</v>
      </c>
      <c r="AP3160" t="s">
        <v>72</v>
      </c>
      <c r="AQ3160" t="s">
        <v>72</v>
      </c>
      <c r="AR3160" t="s">
        <v>72</v>
      </c>
      <c r="AS3160" t="s">
        <v>72</v>
      </c>
      <c r="AT3160" t="s">
        <v>72</v>
      </c>
      <c r="AU3160" t="s">
        <v>72</v>
      </c>
      <c r="AV3160" t="s">
        <v>72</v>
      </c>
      <c r="AW3160" t="s">
        <v>72</v>
      </c>
      <c r="AX3160" t="s">
        <v>72</v>
      </c>
      <c r="AY3160" t="s">
        <v>72</v>
      </c>
      <c r="AZ3160">
        <v>0.19247607987137799</v>
      </c>
      <c r="BA3160">
        <v>41.235139898325997</v>
      </c>
      <c r="BB3160">
        <v>0.93593363977329502</v>
      </c>
      <c r="BC3160">
        <v>0.99607371058331395</v>
      </c>
      <c r="BD3160">
        <v>0.87942465377015899</v>
      </c>
      <c r="BE3160" t="s">
        <v>72</v>
      </c>
      <c r="BF3160" t="s">
        <v>72</v>
      </c>
      <c r="BG3160" t="s">
        <v>72</v>
      </c>
      <c r="BH3160" t="s">
        <v>72</v>
      </c>
      <c r="BI3160" t="s">
        <v>72</v>
      </c>
      <c r="BJ3160" t="s">
        <v>72</v>
      </c>
      <c r="BK3160" t="s">
        <v>72</v>
      </c>
      <c r="BL3160" t="s">
        <v>72</v>
      </c>
      <c r="BM3160" t="s">
        <v>72</v>
      </c>
      <c r="BN3160" t="s">
        <v>72</v>
      </c>
      <c r="BO3160" t="s">
        <v>72</v>
      </c>
      <c r="BP3160" t="s">
        <v>72</v>
      </c>
      <c r="BQ3160" t="s">
        <v>72</v>
      </c>
      <c r="BR3160" t="s">
        <v>72</v>
      </c>
      <c r="BS3160" t="s">
        <v>72</v>
      </c>
    </row>
    <row r="3161" spans="1:71" hidden="1" x14ac:dyDescent="0.2">
      <c r="A3161" t="str">
        <f t="shared" si="98"/>
        <v>ENSG00000230088_CD</v>
      </c>
      <c r="B3161" t="e">
        <f>VLOOKUP(A3161,[1]drug_targetprotein_gene!$E:$E,1,FALSE)</f>
        <v>#N/A</v>
      </c>
      <c r="C3161" t="s">
        <v>7452</v>
      </c>
      <c r="D3161" t="e">
        <f>VLOOKUP(C3161,[1]drug_targetprotein_gene!$C:$G,5,FALSE)</f>
        <v>#N/A</v>
      </c>
      <c r="E3161" t="e">
        <f t="shared" si="99"/>
        <v>#N/A</v>
      </c>
      <c r="F3161" t="s">
        <v>67</v>
      </c>
      <c r="G3161" t="s">
        <v>68</v>
      </c>
      <c r="H3161" t="s">
        <v>7453</v>
      </c>
      <c r="I3161" t="s">
        <v>7454</v>
      </c>
      <c r="J3161" t="s">
        <v>115</v>
      </c>
      <c r="K3161">
        <v>2</v>
      </c>
      <c r="L3161">
        <v>2.3505357805758301E-2</v>
      </c>
      <c r="M3161">
        <v>5.4738283830794703E-2</v>
      </c>
      <c r="N3161">
        <v>0.66762233418579697</v>
      </c>
      <c r="O3161" t="s">
        <v>72</v>
      </c>
      <c r="P3161" t="s">
        <v>72</v>
      </c>
      <c r="Q3161" t="s">
        <v>72</v>
      </c>
      <c r="R3161" t="s">
        <v>72</v>
      </c>
      <c r="S3161" t="s">
        <v>72</v>
      </c>
      <c r="T3161" t="s">
        <v>72</v>
      </c>
      <c r="U3161" t="s">
        <v>72</v>
      </c>
      <c r="V3161" t="s">
        <v>72</v>
      </c>
      <c r="W3161" t="s">
        <v>72</v>
      </c>
      <c r="X3161" t="s">
        <v>72</v>
      </c>
      <c r="Y3161" t="s">
        <v>72</v>
      </c>
      <c r="Z3161" t="s">
        <v>72</v>
      </c>
      <c r="AA3161" t="s">
        <v>72</v>
      </c>
      <c r="AB3161" t="s">
        <v>72</v>
      </c>
      <c r="AC3161" t="s">
        <v>72</v>
      </c>
      <c r="AD3161" t="s">
        <v>72</v>
      </c>
      <c r="AE3161" t="s">
        <v>72</v>
      </c>
      <c r="AF3161" t="s">
        <v>72</v>
      </c>
      <c r="AG3161" t="s">
        <v>72</v>
      </c>
      <c r="AH3161" t="s">
        <v>72</v>
      </c>
      <c r="AI3161" t="s">
        <v>72</v>
      </c>
      <c r="AJ3161" t="s">
        <v>72</v>
      </c>
      <c r="AK3161" t="s">
        <v>72</v>
      </c>
      <c r="AL3161" t="s">
        <v>72</v>
      </c>
      <c r="AM3161" t="s">
        <v>72</v>
      </c>
      <c r="AN3161" t="s">
        <v>72</v>
      </c>
      <c r="AO3161" t="s">
        <v>72</v>
      </c>
      <c r="AP3161" t="s">
        <v>72</v>
      </c>
      <c r="AQ3161" t="s">
        <v>72</v>
      </c>
      <c r="AR3161" t="s">
        <v>72</v>
      </c>
      <c r="AS3161" t="s">
        <v>72</v>
      </c>
      <c r="AT3161" t="s">
        <v>72</v>
      </c>
      <c r="AU3161" t="s">
        <v>72</v>
      </c>
      <c r="AV3161" t="s">
        <v>72</v>
      </c>
      <c r="AW3161" t="s">
        <v>72</v>
      </c>
      <c r="AX3161" t="s">
        <v>72</v>
      </c>
      <c r="AY3161" t="s">
        <v>72</v>
      </c>
      <c r="AZ3161">
        <v>2.8932702699993498E-2</v>
      </c>
      <c r="BA3161">
        <v>8.3723234026141995</v>
      </c>
      <c r="BB3161">
        <v>1.0237837859665999</v>
      </c>
      <c r="BC3161">
        <v>1.13973114185559</v>
      </c>
      <c r="BD3161">
        <v>0.91963200961731995</v>
      </c>
      <c r="BE3161" t="s">
        <v>72</v>
      </c>
      <c r="BF3161" t="s">
        <v>72</v>
      </c>
      <c r="BG3161" t="s">
        <v>72</v>
      </c>
      <c r="BH3161" t="s">
        <v>72</v>
      </c>
      <c r="BI3161" t="s">
        <v>72</v>
      </c>
      <c r="BJ3161" t="s">
        <v>72</v>
      </c>
      <c r="BK3161" t="s">
        <v>72</v>
      </c>
      <c r="BL3161" t="s">
        <v>72</v>
      </c>
      <c r="BM3161" t="s">
        <v>72</v>
      </c>
      <c r="BN3161" t="s">
        <v>72</v>
      </c>
      <c r="BO3161" t="s">
        <v>72</v>
      </c>
      <c r="BP3161" t="s">
        <v>72</v>
      </c>
      <c r="BQ3161" t="s">
        <v>72</v>
      </c>
      <c r="BR3161" t="s">
        <v>72</v>
      </c>
      <c r="BS3161" t="s">
        <v>72</v>
      </c>
    </row>
    <row r="3162" spans="1:71" hidden="1" x14ac:dyDescent="0.2">
      <c r="A3162" t="str">
        <f t="shared" si="98"/>
        <v>ENSG00000230088_IBD</v>
      </c>
      <c r="B3162" t="e">
        <f>VLOOKUP(A3162,[1]drug_targetprotein_gene!$E:$E,1,FALSE)</f>
        <v>#N/A</v>
      </c>
      <c r="C3162" t="s">
        <v>7452</v>
      </c>
      <c r="D3162" t="e">
        <f>VLOOKUP(C3162,[1]drug_targetprotein_gene!$C:$G,5,FALSE)</f>
        <v>#N/A</v>
      </c>
      <c r="E3162" t="e">
        <f t="shared" si="99"/>
        <v>#N/A</v>
      </c>
      <c r="F3162" t="s">
        <v>73</v>
      </c>
      <c r="G3162" t="s">
        <v>68</v>
      </c>
      <c r="H3162" t="s">
        <v>7455</v>
      </c>
      <c r="I3162" t="s">
        <v>7456</v>
      </c>
      <c r="J3162" t="s">
        <v>115</v>
      </c>
      <c r="K3162">
        <v>2</v>
      </c>
      <c r="L3162">
        <v>6.5982897092939294E-2</v>
      </c>
      <c r="M3162">
        <v>8.4653047250301802E-2</v>
      </c>
      <c r="N3162">
        <v>0.435714127722718</v>
      </c>
      <c r="O3162" t="s">
        <v>72</v>
      </c>
      <c r="P3162" t="s">
        <v>72</v>
      </c>
      <c r="Q3162" t="s">
        <v>72</v>
      </c>
      <c r="R3162" t="s">
        <v>72</v>
      </c>
      <c r="S3162" t="s">
        <v>72</v>
      </c>
      <c r="T3162" t="s">
        <v>72</v>
      </c>
      <c r="U3162" t="s">
        <v>72</v>
      </c>
      <c r="V3162" t="s">
        <v>72</v>
      </c>
      <c r="W3162" t="s">
        <v>72</v>
      </c>
      <c r="X3162" t="s">
        <v>72</v>
      </c>
      <c r="Y3162" t="s">
        <v>72</v>
      </c>
      <c r="Z3162" t="s">
        <v>72</v>
      </c>
      <c r="AA3162" t="s">
        <v>72</v>
      </c>
      <c r="AB3162" t="s">
        <v>72</v>
      </c>
      <c r="AC3162" t="s">
        <v>72</v>
      </c>
      <c r="AD3162" t="s">
        <v>72</v>
      </c>
      <c r="AE3162" t="s">
        <v>72</v>
      </c>
      <c r="AF3162" t="s">
        <v>72</v>
      </c>
      <c r="AG3162" t="s">
        <v>72</v>
      </c>
      <c r="AH3162" t="s">
        <v>72</v>
      </c>
      <c r="AI3162" t="s">
        <v>72</v>
      </c>
      <c r="AJ3162" t="s">
        <v>72</v>
      </c>
      <c r="AK3162" t="s">
        <v>72</v>
      </c>
      <c r="AL3162" t="s">
        <v>72</v>
      </c>
      <c r="AM3162" t="s">
        <v>72</v>
      </c>
      <c r="AN3162" t="s">
        <v>72</v>
      </c>
      <c r="AO3162" t="s">
        <v>72</v>
      </c>
      <c r="AP3162" t="s">
        <v>72</v>
      </c>
      <c r="AQ3162" t="s">
        <v>72</v>
      </c>
      <c r="AR3162" t="s">
        <v>72</v>
      </c>
      <c r="AS3162" t="s">
        <v>72</v>
      </c>
      <c r="AT3162" t="s">
        <v>72</v>
      </c>
      <c r="AU3162" t="s">
        <v>72</v>
      </c>
      <c r="AV3162" t="s">
        <v>72</v>
      </c>
      <c r="AW3162" t="s">
        <v>72</v>
      </c>
      <c r="AX3162" t="s">
        <v>72</v>
      </c>
      <c r="AY3162" t="s">
        <v>72</v>
      </c>
      <c r="AZ3162">
        <v>2.8932702699993498E-2</v>
      </c>
      <c r="BA3162">
        <v>8.3723234026141995</v>
      </c>
      <c r="BB3162">
        <v>1.06820844753996</v>
      </c>
      <c r="BC3162">
        <v>1.26099724184388</v>
      </c>
      <c r="BD3162">
        <v>0.90489435625348302</v>
      </c>
      <c r="BE3162" t="s">
        <v>72</v>
      </c>
      <c r="BF3162" t="s">
        <v>72</v>
      </c>
      <c r="BG3162" t="s">
        <v>72</v>
      </c>
      <c r="BH3162" t="s">
        <v>72</v>
      </c>
      <c r="BI3162" t="s">
        <v>72</v>
      </c>
      <c r="BJ3162" t="s">
        <v>72</v>
      </c>
      <c r="BK3162" t="s">
        <v>72</v>
      </c>
      <c r="BL3162" t="s">
        <v>72</v>
      </c>
      <c r="BM3162" t="s">
        <v>72</v>
      </c>
      <c r="BN3162" t="s">
        <v>72</v>
      </c>
      <c r="BO3162" t="s">
        <v>72</v>
      </c>
      <c r="BP3162" t="s">
        <v>72</v>
      </c>
      <c r="BQ3162" t="s">
        <v>72</v>
      </c>
      <c r="BR3162" t="s">
        <v>72</v>
      </c>
      <c r="BS3162" t="s">
        <v>72</v>
      </c>
    </row>
    <row r="3163" spans="1:71" hidden="1" x14ac:dyDescent="0.2">
      <c r="A3163" t="str">
        <f t="shared" si="98"/>
        <v>ENSG00000230088_UC</v>
      </c>
      <c r="B3163" t="e">
        <f>VLOOKUP(A3163,[1]drug_targetprotein_gene!$E:$E,1,FALSE)</f>
        <v>#N/A</v>
      </c>
      <c r="C3163" t="s">
        <v>7452</v>
      </c>
      <c r="D3163" t="e">
        <f>VLOOKUP(C3163,[1]drug_targetprotein_gene!$C:$G,5,FALSE)</f>
        <v>#N/A</v>
      </c>
      <c r="E3163" t="e">
        <f t="shared" si="99"/>
        <v>#N/A</v>
      </c>
      <c r="F3163" t="s">
        <v>76</v>
      </c>
      <c r="G3163" t="s">
        <v>68</v>
      </c>
      <c r="H3163" t="s">
        <v>7457</v>
      </c>
      <c r="I3163" t="s">
        <v>7458</v>
      </c>
      <c r="J3163" t="s">
        <v>115</v>
      </c>
      <c r="K3163">
        <v>2</v>
      </c>
      <c r="L3163">
        <v>0.118556063327577</v>
      </c>
      <c r="M3163">
        <v>7.5217689629464596E-2</v>
      </c>
      <c r="N3163">
        <v>0.11498602546655901</v>
      </c>
      <c r="O3163" t="s">
        <v>72</v>
      </c>
      <c r="P3163" t="s">
        <v>72</v>
      </c>
      <c r="Q3163" t="s">
        <v>72</v>
      </c>
      <c r="R3163" t="s">
        <v>72</v>
      </c>
      <c r="S3163" t="s">
        <v>72</v>
      </c>
      <c r="T3163" t="s">
        <v>72</v>
      </c>
      <c r="U3163" t="s">
        <v>72</v>
      </c>
      <c r="V3163" t="s">
        <v>72</v>
      </c>
      <c r="W3163" t="s">
        <v>72</v>
      </c>
      <c r="X3163" t="s">
        <v>72</v>
      </c>
      <c r="Y3163" t="s">
        <v>72</v>
      </c>
      <c r="Z3163" t="s">
        <v>72</v>
      </c>
      <c r="AA3163" t="s">
        <v>72</v>
      </c>
      <c r="AB3163" t="s">
        <v>72</v>
      </c>
      <c r="AC3163" t="s">
        <v>72</v>
      </c>
      <c r="AD3163" t="s">
        <v>72</v>
      </c>
      <c r="AE3163" t="s">
        <v>72</v>
      </c>
      <c r="AF3163" t="s">
        <v>72</v>
      </c>
      <c r="AG3163" t="s">
        <v>72</v>
      </c>
      <c r="AH3163" t="s">
        <v>72</v>
      </c>
      <c r="AI3163" t="s">
        <v>72</v>
      </c>
      <c r="AJ3163" t="s">
        <v>72</v>
      </c>
      <c r="AK3163" t="s">
        <v>72</v>
      </c>
      <c r="AL3163" t="s">
        <v>72</v>
      </c>
      <c r="AM3163" t="s">
        <v>72</v>
      </c>
      <c r="AN3163" t="s">
        <v>72</v>
      </c>
      <c r="AO3163" t="s">
        <v>72</v>
      </c>
      <c r="AP3163" t="s">
        <v>72</v>
      </c>
      <c r="AQ3163" t="s">
        <v>72</v>
      </c>
      <c r="AR3163" t="s">
        <v>72</v>
      </c>
      <c r="AS3163" t="s">
        <v>72</v>
      </c>
      <c r="AT3163" t="s">
        <v>72</v>
      </c>
      <c r="AU3163" t="s">
        <v>72</v>
      </c>
      <c r="AV3163" t="s">
        <v>72</v>
      </c>
      <c r="AW3163" t="s">
        <v>72</v>
      </c>
      <c r="AX3163" t="s">
        <v>72</v>
      </c>
      <c r="AY3163" t="s">
        <v>72</v>
      </c>
      <c r="AZ3163">
        <v>2.8932702699993498E-2</v>
      </c>
      <c r="BA3163">
        <v>8.3723234026141995</v>
      </c>
      <c r="BB3163">
        <v>1.1258699923508499</v>
      </c>
      <c r="BC3163">
        <v>1.3047125326323299</v>
      </c>
      <c r="BD3163">
        <v>0.97154216578167096</v>
      </c>
      <c r="BE3163" t="s">
        <v>72</v>
      </c>
      <c r="BF3163" t="s">
        <v>72</v>
      </c>
      <c r="BG3163" t="s">
        <v>72</v>
      </c>
      <c r="BH3163" t="s">
        <v>72</v>
      </c>
      <c r="BI3163" t="s">
        <v>72</v>
      </c>
      <c r="BJ3163" t="s">
        <v>72</v>
      </c>
      <c r="BK3163" t="s">
        <v>72</v>
      </c>
      <c r="BL3163" t="s">
        <v>72</v>
      </c>
      <c r="BM3163" t="s">
        <v>72</v>
      </c>
      <c r="BN3163" t="s">
        <v>72</v>
      </c>
      <c r="BO3163" t="s">
        <v>72</v>
      </c>
      <c r="BP3163" t="s">
        <v>72</v>
      </c>
      <c r="BQ3163" t="s">
        <v>72</v>
      </c>
      <c r="BR3163" t="s">
        <v>72</v>
      </c>
      <c r="BS3163" t="s">
        <v>72</v>
      </c>
    </row>
    <row r="3164" spans="1:71" hidden="1" x14ac:dyDescent="0.2">
      <c r="A3164" t="str">
        <f t="shared" si="98"/>
        <v>ENSG00000230521_CD</v>
      </c>
      <c r="B3164" t="e">
        <f>VLOOKUP(A3164,[1]drug_targetprotein_gene!$E:$E,1,FALSE)</f>
        <v>#N/A</v>
      </c>
      <c r="C3164" t="s">
        <v>7459</v>
      </c>
      <c r="D3164" t="e">
        <f>VLOOKUP(C3164,[1]drug_targetprotein_gene!$C:$G,5,FALSE)</f>
        <v>#N/A</v>
      </c>
      <c r="E3164" t="e">
        <f t="shared" si="99"/>
        <v>#N/A</v>
      </c>
      <c r="F3164" t="s">
        <v>67</v>
      </c>
      <c r="G3164" t="s">
        <v>68</v>
      </c>
      <c r="H3164" t="s">
        <v>7460</v>
      </c>
      <c r="I3164" t="s">
        <v>7461</v>
      </c>
      <c r="J3164" t="s">
        <v>110</v>
      </c>
      <c r="K3164">
        <v>9</v>
      </c>
      <c r="L3164">
        <v>7.9719274383787495E-2</v>
      </c>
      <c r="M3164">
        <v>5.94285609724515E-2</v>
      </c>
      <c r="N3164">
        <v>0.17978077445190299</v>
      </c>
      <c r="O3164" t="s">
        <v>111</v>
      </c>
      <c r="P3164">
        <v>9</v>
      </c>
      <c r="Q3164">
        <v>7.1586011735394903E-2</v>
      </c>
      <c r="R3164">
        <v>0.20027784696485701</v>
      </c>
      <c r="S3164">
        <v>0.73130104714385102</v>
      </c>
      <c r="T3164" t="s">
        <v>112</v>
      </c>
      <c r="U3164">
        <v>9</v>
      </c>
      <c r="V3164">
        <v>6.2845599867203297E-2</v>
      </c>
      <c r="W3164">
        <v>2.3976922084596099E-2</v>
      </c>
      <c r="X3164">
        <v>8.7649879218509603E-3</v>
      </c>
      <c r="Y3164" t="s">
        <v>113</v>
      </c>
      <c r="Z3164">
        <v>9</v>
      </c>
      <c r="AA3164">
        <v>7.0570231462366906E-2</v>
      </c>
      <c r="AB3164">
        <v>2.0621988905042E-2</v>
      </c>
      <c r="AC3164">
        <v>9.06000051310853E-3</v>
      </c>
      <c r="AD3164" t="s">
        <v>114</v>
      </c>
      <c r="AE3164">
        <v>9</v>
      </c>
      <c r="AF3164">
        <v>0.113162958884994</v>
      </c>
      <c r="AG3164">
        <v>3.8840454076324402E-2</v>
      </c>
      <c r="AH3164">
        <v>1.9483328093416401E-2</v>
      </c>
      <c r="AI3164" t="s">
        <v>115</v>
      </c>
      <c r="AJ3164">
        <v>121.931306596829</v>
      </c>
      <c r="AK3164">
        <v>8</v>
      </c>
      <c r="AL3164" s="1">
        <v>1.32311582988934E-22</v>
      </c>
      <c r="AM3164">
        <v>3.2578348618608902E-3</v>
      </c>
      <c r="AN3164">
        <v>7.6080499481661595E-2</v>
      </c>
      <c r="AO3164">
        <v>0.96704015636124496</v>
      </c>
      <c r="AP3164" t="s">
        <v>116</v>
      </c>
      <c r="AQ3164">
        <v>7.9719274383787495E-2</v>
      </c>
      <c r="AR3164">
        <v>5.94285609724515E-2</v>
      </c>
      <c r="AS3164">
        <v>1.3414303338211699</v>
      </c>
      <c r="AT3164">
        <v>0.21661259738347499</v>
      </c>
      <c r="AU3164" t="s">
        <v>117</v>
      </c>
      <c r="AV3164">
        <v>8.8969727590773706E-2</v>
      </c>
      <c r="AW3164">
        <v>2.3403036815741698E-2</v>
      </c>
      <c r="AX3164">
        <v>3.8016317408401301</v>
      </c>
      <c r="AY3164">
        <v>1.9076864840007399E-2</v>
      </c>
      <c r="AZ3164">
        <v>0.35718491205887098</v>
      </c>
      <c r="BA3164">
        <v>180.588630535947</v>
      </c>
      <c r="BB3164">
        <v>1.08298300392659</v>
      </c>
      <c r="BC3164">
        <v>1.2167693272031901</v>
      </c>
      <c r="BD3164">
        <v>0.96390676570531497</v>
      </c>
      <c r="BE3164">
        <v>1.0742105414407599</v>
      </c>
      <c r="BF3164">
        <v>1.5906306801793599</v>
      </c>
      <c r="BG3164">
        <v>0.72545330711987599</v>
      </c>
      <c r="BH3164">
        <v>1.06486241164004</v>
      </c>
      <c r="BI3164">
        <v>1.11609989003456</v>
      </c>
      <c r="BJ3164">
        <v>1.0159771234174599</v>
      </c>
      <c r="BK3164">
        <v>1.0731199335664401</v>
      </c>
      <c r="BL3164">
        <v>1.1173829839973499</v>
      </c>
      <c r="BM3164">
        <v>1.03061028162246</v>
      </c>
      <c r="BN3164">
        <v>1.1198144017870399</v>
      </c>
      <c r="BO3164">
        <v>1.2083916359000899</v>
      </c>
      <c r="BP3164">
        <v>1.0377300348620899</v>
      </c>
      <c r="BQ3164">
        <v>1.0930475666422399</v>
      </c>
      <c r="BR3164">
        <v>1.1443533066354801</v>
      </c>
      <c r="BS3164">
        <v>1.0440420594014099</v>
      </c>
    </row>
    <row r="3165" spans="1:71" hidden="1" x14ac:dyDescent="0.2">
      <c r="A3165" t="str">
        <f t="shared" si="98"/>
        <v>ENSG00000230521_IBD</v>
      </c>
      <c r="B3165" t="e">
        <f>VLOOKUP(A3165,[1]drug_targetprotein_gene!$E:$E,1,FALSE)</f>
        <v>#N/A</v>
      </c>
      <c r="C3165" t="s">
        <v>7459</v>
      </c>
      <c r="D3165" t="e">
        <f>VLOOKUP(C3165,[1]drug_targetprotein_gene!$C:$G,5,FALSE)</f>
        <v>#N/A</v>
      </c>
      <c r="E3165" t="e">
        <f t="shared" si="99"/>
        <v>#N/A</v>
      </c>
      <c r="F3165" t="s">
        <v>73</v>
      </c>
      <c r="G3165" t="s">
        <v>68</v>
      </c>
      <c r="H3165" t="s">
        <v>7462</v>
      </c>
      <c r="I3165" t="s">
        <v>7463</v>
      </c>
      <c r="J3165" t="s">
        <v>110</v>
      </c>
      <c r="K3165">
        <v>9</v>
      </c>
      <c r="L3165">
        <v>6.4139358352225895E-2</v>
      </c>
      <c r="M3165">
        <v>4.2369809952018E-2</v>
      </c>
      <c r="N3165">
        <v>0.13007693162442199</v>
      </c>
      <c r="O3165" t="s">
        <v>111</v>
      </c>
      <c r="P3165">
        <v>9</v>
      </c>
      <c r="Q3165">
        <v>7.3767824996106707E-2</v>
      </c>
      <c r="R3165">
        <v>0.14279154660807999</v>
      </c>
      <c r="S3165">
        <v>0.62134258599375203</v>
      </c>
      <c r="T3165" t="s">
        <v>112</v>
      </c>
      <c r="U3165">
        <v>9</v>
      </c>
      <c r="V3165">
        <v>4.7837922915985702E-2</v>
      </c>
      <c r="W3165">
        <v>2.2995646499558198E-2</v>
      </c>
      <c r="X3165">
        <v>3.74977078954815E-2</v>
      </c>
      <c r="Y3165" t="s">
        <v>113</v>
      </c>
      <c r="Z3165">
        <v>9</v>
      </c>
      <c r="AA3165">
        <v>4.4791337551677503E-2</v>
      </c>
      <c r="AB3165">
        <v>2.12318764131911E-2</v>
      </c>
      <c r="AC3165">
        <v>6.7912721938136397E-2</v>
      </c>
      <c r="AD3165" t="s">
        <v>114</v>
      </c>
      <c r="AE3165">
        <v>9</v>
      </c>
      <c r="AF3165">
        <v>0.16348867749642801</v>
      </c>
      <c r="AG3165">
        <v>6.1643627079558297E-2</v>
      </c>
      <c r="AH3165">
        <v>2.9157987632174899E-2</v>
      </c>
      <c r="AI3165" t="s">
        <v>115</v>
      </c>
      <c r="AJ3165">
        <v>87.506547320039502</v>
      </c>
      <c r="AK3165">
        <v>8</v>
      </c>
      <c r="AL3165" s="1">
        <v>1.48997013338367E-15</v>
      </c>
      <c r="AM3165">
        <v>-3.84918167134298E-3</v>
      </c>
      <c r="AN3165">
        <v>5.4137979603000201E-2</v>
      </c>
      <c r="AO3165">
        <v>0.945307279912034</v>
      </c>
      <c r="AP3165" t="s">
        <v>116</v>
      </c>
      <c r="AQ3165">
        <v>6.4139358352225895E-2</v>
      </c>
      <c r="AR3165">
        <v>4.2369809952018E-2</v>
      </c>
      <c r="AS3165">
        <v>1.51379858500336</v>
      </c>
      <c r="AT3165">
        <v>0.16853641813644901</v>
      </c>
      <c r="AU3165" t="s">
        <v>117</v>
      </c>
      <c r="AV3165">
        <v>4.8505486832003397E-2</v>
      </c>
      <c r="AW3165">
        <v>3.3009473785860097E-2</v>
      </c>
      <c r="AX3165">
        <v>1.46944138360609</v>
      </c>
      <c r="AY3165">
        <v>0.201659635276671</v>
      </c>
      <c r="AZ3165">
        <v>0.35718491205887098</v>
      </c>
      <c r="BA3165">
        <v>180.588630535947</v>
      </c>
      <c r="BB3165">
        <v>1.06624097799416</v>
      </c>
      <c r="BC3165">
        <v>1.1585673350980701</v>
      </c>
      <c r="BD3165">
        <v>0.98127211834234895</v>
      </c>
      <c r="BE3165">
        <v>1.0765568268924799</v>
      </c>
      <c r="BF3165">
        <v>1.4242413077854399</v>
      </c>
      <c r="BG3165">
        <v>0.81374876237151905</v>
      </c>
      <c r="BH3165">
        <v>1.0490006225835999</v>
      </c>
      <c r="BI3165">
        <v>1.0973622988257701</v>
      </c>
      <c r="BJ3165">
        <v>1.0027702859468199</v>
      </c>
      <c r="BK3165">
        <v>1.04580961594491</v>
      </c>
      <c r="BL3165">
        <v>1.0902486781607601</v>
      </c>
      <c r="BM3165">
        <v>1.0031819113488201</v>
      </c>
      <c r="BN3165">
        <v>1.1776120215956201</v>
      </c>
      <c r="BO3165">
        <v>1.32884505672486</v>
      </c>
      <c r="BP3165">
        <v>1.04359049716783</v>
      </c>
      <c r="BQ3165">
        <v>1.04970113133829</v>
      </c>
      <c r="BR3165">
        <v>1.11986042326062</v>
      </c>
      <c r="BS3165">
        <v>0.98393732133566802</v>
      </c>
    </row>
    <row r="3166" spans="1:71" hidden="1" x14ac:dyDescent="0.2">
      <c r="A3166" t="str">
        <f t="shared" si="98"/>
        <v>ENSG00000230521_UC</v>
      </c>
      <c r="B3166" t="e">
        <f>VLOOKUP(A3166,[1]drug_targetprotein_gene!$E:$E,1,FALSE)</f>
        <v>#N/A</v>
      </c>
      <c r="C3166" t="s">
        <v>7459</v>
      </c>
      <c r="D3166" t="e">
        <f>VLOOKUP(C3166,[1]drug_targetprotein_gene!$C:$G,5,FALSE)</f>
        <v>#N/A</v>
      </c>
      <c r="E3166" t="e">
        <f t="shared" si="99"/>
        <v>#N/A</v>
      </c>
      <c r="F3166" t="s">
        <v>76</v>
      </c>
      <c r="G3166" t="s">
        <v>68</v>
      </c>
      <c r="H3166" t="s">
        <v>7464</v>
      </c>
      <c r="I3166" t="s">
        <v>7465</v>
      </c>
      <c r="J3166" t="s">
        <v>110</v>
      </c>
      <c r="K3166">
        <v>10</v>
      </c>
      <c r="L3166">
        <v>6.1697616896329001E-2</v>
      </c>
      <c r="M3166">
        <v>4.62685869223518E-2</v>
      </c>
      <c r="N3166">
        <v>0.18237871779856299</v>
      </c>
      <c r="O3166" t="s">
        <v>111</v>
      </c>
      <c r="P3166">
        <v>10</v>
      </c>
      <c r="Q3166">
        <v>0.100140274690339</v>
      </c>
      <c r="R3166">
        <v>0.153260929529176</v>
      </c>
      <c r="S3166">
        <v>0.53182642367525501</v>
      </c>
      <c r="T3166" t="s">
        <v>112</v>
      </c>
      <c r="U3166">
        <v>10</v>
      </c>
      <c r="V3166">
        <v>1.54888823616923E-2</v>
      </c>
      <c r="W3166">
        <v>3.3456026939967201E-2</v>
      </c>
      <c r="X3166">
        <v>0.64339132208140903</v>
      </c>
      <c r="Y3166" t="s">
        <v>113</v>
      </c>
      <c r="Z3166">
        <v>10</v>
      </c>
      <c r="AA3166">
        <v>-1.7971258413732E-2</v>
      </c>
      <c r="AB3166">
        <v>3.10899546408662E-2</v>
      </c>
      <c r="AC3166">
        <v>0.57741125386972902</v>
      </c>
      <c r="AD3166" t="s">
        <v>114</v>
      </c>
      <c r="AE3166">
        <v>10</v>
      </c>
      <c r="AF3166">
        <v>-4.2897709174175298E-2</v>
      </c>
      <c r="AG3166">
        <v>6.6268239037085397E-2</v>
      </c>
      <c r="AH3166">
        <v>0.53357704719272003</v>
      </c>
      <c r="AI3166" t="s">
        <v>115</v>
      </c>
      <c r="AJ3166">
        <v>75.655702870286305</v>
      </c>
      <c r="AK3166">
        <v>9</v>
      </c>
      <c r="AL3166" s="1">
        <v>1.17279382504137E-12</v>
      </c>
      <c r="AM3166">
        <v>-1.5482069831146399E-2</v>
      </c>
      <c r="AN3166">
        <v>5.8502118878063003E-2</v>
      </c>
      <c r="AO3166">
        <v>0.79797639965287803</v>
      </c>
      <c r="AP3166" t="s">
        <v>116</v>
      </c>
      <c r="AQ3166">
        <v>6.1697616896329001E-2</v>
      </c>
      <c r="AR3166">
        <v>4.62685869223518E-2</v>
      </c>
      <c r="AS3166">
        <v>1.3334666347141799</v>
      </c>
      <c r="AT3166">
        <v>0.21514225814780599</v>
      </c>
      <c r="AU3166" t="s">
        <v>117</v>
      </c>
      <c r="AV3166">
        <v>0.106974982890401</v>
      </c>
      <c r="AW3166">
        <v>4.0488419242734101E-2</v>
      </c>
      <c r="AX3166">
        <v>2.6421131002687401</v>
      </c>
      <c r="AY3166">
        <v>3.8431678816489498E-2</v>
      </c>
      <c r="AZ3166">
        <v>0.370791472204474</v>
      </c>
      <c r="BA3166">
        <v>191.52192499465801</v>
      </c>
      <c r="BB3166">
        <v>1.06364066912913</v>
      </c>
      <c r="BC3166">
        <v>1.16460741484926</v>
      </c>
      <c r="BD3166">
        <v>0.97142733130536996</v>
      </c>
      <c r="BE3166">
        <v>1.1053259564576801</v>
      </c>
      <c r="BF3166">
        <v>1.4926181066200801</v>
      </c>
      <c r="BG3166">
        <v>0.81852515697108497</v>
      </c>
      <c r="BH3166">
        <v>1.01560945681694</v>
      </c>
      <c r="BI3166">
        <v>1.08443888350919</v>
      </c>
      <c r="BJ3166">
        <v>0.95114863959713503</v>
      </c>
      <c r="BK3166">
        <v>0.98218926163001596</v>
      </c>
      <c r="BL3166">
        <v>1.0439014126588899</v>
      </c>
      <c r="BM3166">
        <v>0.92412533785558104</v>
      </c>
      <c r="BN3166">
        <v>0.95800938062587004</v>
      </c>
      <c r="BO3166">
        <v>1.0908836319504001</v>
      </c>
      <c r="BP3166">
        <v>0.84131977645154499</v>
      </c>
      <c r="BQ3166">
        <v>1.1129064124293699</v>
      </c>
      <c r="BR3166">
        <v>1.2048225378534101</v>
      </c>
      <c r="BS3166">
        <v>1.02800258454088</v>
      </c>
    </row>
    <row r="3167" spans="1:71" hidden="1" x14ac:dyDescent="0.2">
      <c r="A3167" t="str">
        <f t="shared" si="98"/>
        <v>ENSG00000230587_CD</v>
      </c>
      <c r="B3167" t="e">
        <f>VLOOKUP(A3167,[1]drug_targetprotein_gene!$E:$E,1,FALSE)</f>
        <v>#N/A</v>
      </c>
      <c r="C3167" t="s">
        <v>7466</v>
      </c>
      <c r="D3167" t="e">
        <f>VLOOKUP(C3167,[1]drug_targetprotein_gene!$C:$G,5,FALSE)</f>
        <v>#N/A</v>
      </c>
      <c r="E3167" t="e">
        <f t="shared" si="99"/>
        <v>#N/A</v>
      </c>
      <c r="F3167" t="s">
        <v>67</v>
      </c>
      <c r="G3167" t="s">
        <v>68</v>
      </c>
      <c r="H3167" t="s">
        <v>7467</v>
      </c>
      <c r="I3167" t="s">
        <v>7468</v>
      </c>
      <c r="J3167" t="s">
        <v>71</v>
      </c>
      <c r="K3167">
        <v>1</v>
      </c>
      <c r="L3167">
        <v>0.127775783906309</v>
      </c>
      <c r="M3167">
        <v>5.9743795138836403E-2</v>
      </c>
      <c r="N3167">
        <v>3.24576270490224E-2</v>
      </c>
      <c r="O3167" t="s">
        <v>72</v>
      </c>
      <c r="P3167" t="s">
        <v>72</v>
      </c>
      <c r="Q3167" t="s">
        <v>72</v>
      </c>
      <c r="R3167" t="s">
        <v>72</v>
      </c>
      <c r="S3167" t="s">
        <v>72</v>
      </c>
      <c r="T3167" t="s">
        <v>72</v>
      </c>
      <c r="U3167" t="s">
        <v>72</v>
      </c>
      <c r="V3167" t="s">
        <v>72</v>
      </c>
      <c r="W3167" t="s">
        <v>72</v>
      </c>
      <c r="X3167" t="s">
        <v>72</v>
      </c>
      <c r="Y3167" t="s">
        <v>72</v>
      </c>
      <c r="Z3167" t="s">
        <v>72</v>
      </c>
      <c r="AA3167" t="s">
        <v>72</v>
      </c>
      <c r="AB3167" t="s">
        <v>72</v>
      </c>
      <c r="AC3167" t="s">
        <v>72</v>
      </c>
      <c r="AD3167" t="s">
        <v>72</v>
      </c>
      <c r="AE3167" t="s">
        <v>72</v>
      </c>
      <c r="AF3167" t="s">
        <v>72</v>
      </c>
      <c r="AG3167" t="s">
        <v>72</v>
      </c>
      <c r="AH3167" t="s">
        <v>72</v>
      </c>
      <c r="AI3167" t="s">
        <v>72</v>
      </c>
      <c r="AJ3167" t="s">
        <v>72</v>
      </c>
      <c r="AK3167" t="s">
        <v>72</v>
      </c>
      <c r="AL3167" t="s">
        <v>72</v>
      </c>
      <c r="AM3167" t="s">
        <v>72</v>
      </c>
      <c r="AN3167" t="s">
        <v>72</v>
      </c>
      <c r="AO3167" t="s">
        <v>72</v>
      </c>
      <c r="AP3167" t="s">
        <v>72</v>
      </c>
      <c r="AQ3167" t="s">
        <v>72</v>
      </c>
      <c r="AR3167" t="s">
        <v>72</v>
      </c>
      <c r="AS3167" t="s">
        <v>72</v>
      </c>
      <c r="AT3167" t="s">
        <v>72</v>
      </c>
      <c r="AU3167" t="s">
        <v>72</v>
      </c>
      <c r="AV3167" t="s">
        <v>72</v>
      </c>
      <c r="AW3167" t="s">
        <v>72</v>
      </c>
      <c r="AX3167" t="s">
        <v>72</v>
      </c>
      <c r="AY3167" t="s">
        <v>72</v>
      </c>
      <c r="AZ3167">
        <v>2.1375067681587201E-2</v>
      </c>
      <c r="BA3167">
        <v>5.8099562105293199</v>
      </c>
      <c r="BB3167">
        <v>1.1362981977892701</v>
      </c>
      <c r="BC3167">
        <v>1.27745986066426</v>
      </c>
      <c r="BD3167">
        <v>1.0107351581502899</v>
      </c>
      <c r="BE3167" t="s">
        <v>72</v>
      </c>
      <c r="BF3167" t="s">
        <v>72</v>
      </c>
      <c r="BG3167" t="s">
        <v>72</v>
      </c>
      <c r="BH3167" t="s">
        <v>72</v>
      </c>
      <c r="BI3167" t="s">
        <v>72</v>
      </c>
      <c r="BJ3167" t="s">
        <v>72</v>
      </c>
      <c r="BK3167" t="s">
        <v>72</v>
      </c>
      <c r="BL3167" t="s">
        <v>72</v>
      </c>
      <c r="BM3167" t="s">
        <v>72</v>
      </c>
      <c r="BN3167" t="s">
        <v>72</v>
      </c>
      <c r="BO3167" t="s">
        <v>72</v>
      </c>
      <c r="BP3167" t="s">
        <v>72</v>
      </c>
      <c r="BQ3167" t="s">
        <v>72</v>
      </c>
      <c r="BR3167" t="s">
        <v>72</v>
      </c>
      <c r="BS3167" t="s">
        <v>72</v>
      </c>
    </row>
    <row r="3168" spans="1:71" hidden="1" x14ac:dyDescent="0.2">
      <c r="A3168" t="str">
        <f t="shared" si="98"/>
        <v>ENSG00000230587_IBD</v>
      </c>
      <c r="B3168" t="e">
        <f>VLOOKUP(A3168,[1]drug_targetprotein_gene!$E:$E,1,FALSE)</f>
        <v>#N/A</v>
      </c>
      <c r="C3168" t="s">
        <v>7466</v>
      </c>
      <c r="D3168" t="e">
        <f>VLOOKUP(C3168,[1]drug_targetprotein_gene!$C:$G,5,FALSE)</f>
        <v>#N/A</v>
      </c>
      <c r="E3168" t="e">
        <f t="shared" si="99"/>
        <v>#N/A</v>
      </c>
      <c r="F3168" t="s">
        <v>73</v>
      </c>
      <c r="G3168" t="s">
        <v>68</v>
      </c>
      <c r="H3168" t="s">
        <v>7469</v>
      </c>
      <c r="I3168" t="s">
        <v>7470</v>
      </c>
      <c r="J3168" t="s">
        <v>71</v>
      </c>
      <c r="K3168">
        <v>1</v>
      </c>
      <c r="L3168">
        <v>0.119326596146581</v>
      </c>
      <c r="M3168">
        <v>4.9531640860407997E-2</v>
      </c>
      <c r="N3168">
        <v>1.5991986126755099E-2</v>
      </c>
      <c r="O3168" t="s">
        <v>72</v>
      </c>
      <c r="P3168" t="s">
        <v>72</v>
      </c>
      <c r="Q3168" t="s">
        <v>72</v>
      </c>
      <c r="R3168" t="s">
        <v>72</v>
      </c>
      <c r="S3168" t="s">
        <v>72</v>
      </c>
      <c r="T3168" t="s">
        <v>72</v>
      </c>
      <c r="U3168" t="s">
        <v>72</v>
      </c>
      <c r="V3168" t="s">
        <v>72</v>
      </c>
      <c r="W3168" t="s">
        <v>72</v>
      </c>
      <c r="X3168" t="s">
        <v>72</v>
      </c>
      <c r="Y3168" t="s">
        <v>72</v>
      </c>
      <c r="Z3168" t="s">
        <v>72</v>
      </c>
      <c r="AA3168" t="s">
        <v>72</v>
      </c>
      <c r="AB3168" t="s">
        <v>72</v>
      </c>
      <c r="AC3168" t="s">
        <v>72</v>
      </c>
      <c r="AD3168" t="s">
        <v>72</v>
      </c>
      <c r="AE3168" t="s">
        <v>72</v>
      </c>
      <c r="AF3168" t="s">
        <v>72</v>
      </c>
      <c r="AG3168" t="s">
        <v>72</v>
      </c>
      <c r="AH3168" t="s">
        <v>72</v>
      </c>
      <c r="AI3168" t="s">
        <v>72</v>
      </c>
      <c r="AJ3168" t="s">
        <v>72</v>
      </c>
      <c r="AK3168" t="s">
        <v>72</v>
      </c>
      <c r="AL3168" t="s">
        <v>72</v>
      </c>
      <c r="AM3168" t="s">
        <v>72</v>
      </c>
      <c r="AN3168" t="s">
        <v>72</v>
      </c>
      <c r="AO3168" t="s">
        <v>72</v>
      </c>
      <c r="AP3168" t="s">
        <v>72</v>
      </c>
      <c r="AQ3168" t="s">
        <v>72</v>
      </c>
      <c r="AR3168" t="s">
        <v>72</v>
      </c>
      <c r="AS3168" t="s">
        <v>72</v>
      </c>
      <c r="AT3168" t="s">
        <v>72</v>
      </c>
      <c r="AU3168" t="s">
        <v>72</v>
      </c>
      <c r="AV3168" t="s">
        <v>72</v>
      </c>
      <c r="AW3168" t="s">
        <v>72</v>
      </c>
      <c r="AX3168" t="s">
        <v>72</v>
      </c>
      <c r="AY3168" t="s">
        <v>72</v>
      </c>
      <c r="AZ3168">
        <v>2.1375067681587201E-2</v>
      </c>
      <c r="BA3168">
        <v>5.8099562105293199</v>
      </c>
      <c r="BB3168">
        <v>1.1267378464419799</v>
      </c>
      <c r="BC3168">
        <v>1.24160961223891</v>
      </c>
      <c r="BD3168">
        <v>1.0224938354942601</v>
      </c>
      <c r="BE3168" t="s">
        <v>72</v>
      </c>
      <c r="BF3168" t="s">
        <v>72</v>
      </c>
      <c r="BG3168" t="s">
        <v>72</v>
      </c>
      <c r="BH3168" t="s">
        <v>72</v>
      </c>
      <c r="BI3168" t="s">
        <v>72</v>
      </c>
      <c r="BJ3168" t="s">
        <v>72</v>
      </c>
      <c r="BK3168" t="s">
        <v>72</v>
      </c>
      <c r="BL3168" t="s">
        <v>72</v>
      </c>
      <c r="BM3168" t="s">
        <v>72</v>
      </c>
      <c r="BN3168" t="s">
        <v>72</v>
      </c>
      <c r="BO3168" t="s">
        <v>72</v>
      </c>
      <c r="BP3168" t="s">
        <v>72</v>
      </c>
      <c r="BQ3168" t="s">
        <v>72</v>
      </c>
      <c r="BR3168" t="s">
        <v>72</v>
      </c>
      <c r="BS3168" t="s">
        <v>72</v>
      </c>
    </row>
    <row r="3169" spans="1:71" hidden="1" x14ac:dyDescent="0.2">
      <c r="A3169" t="str">
        <f t="shared" si="98"/>
        <v>ENSG00000230587_UC</v>
      </c>
      <c r="B3169" t="e">
        <f>VLOOKUP(A3169,[1]drug_targetprotein_gene!$E:$E,1,FALSE)</f>
        <v>#N/A</v>
      </c>
      <c r="C3169" t="s">
        <v>7466</v>
      </c>
      <c r="D3169" t="e">
        <f>VLOOKUP(C3169,[1]drug_targetprotein_gene!$C:$G,5,FALSE)</f>
        <v>#N/A</v>
      </c>
      <c r="E3169" t="e">
        <f t="shared" si="99"/>
        <v>#N/A</v>
      </c>
      <c r="F3169" t="s">
        <v>76</v>
      </c>
      <c r="G3169" t="s">
        <v>68</v>
      </c>
      <c r="H3169" t="s">
        <v>7471</v>
      </c>
      <c r="I3169" t="s">
        <v>7472</v>
      </c>
      <c r="J3169" t="s">
        <v>71</v>
      </c>
      <c r="K3169">
        <v>1</v>
      </c>
      <c r="L3169">
        <v>8.2967982621835995E-2</v>
      </c>
      <c r="M3169">
        <v>6.2141372451832301E-2</v>
      </c>
      <c r="N3169">
        <v>0.18182763048956399</v>
      </c>
      <c r="O3169" t="s">
        <v>72</v>
      </c>
      <c r="P3169" t="s">
        <v>72</v>
      </c>
      <c r="Q3169" t="s">
        <v>72</v>
      </c>
      <c r="R3169" t="s">
        <v>72</v>
      </c>
      <c r="S3169" t="s">
        <v>72</v>
      </c>
      <c r="T3169" t="s">
        <v>72</v>
      </c>
      <c r="U3169" t="s">
        <v>72</v>
      </c>
      <c r="V3169" t="s">
        <v>72</v>
      </c>
      <c r="W3169" t="s">
        <v>72</v>
      </c>
      <c r="X3169" t="s">
        <v>72</v>
      </c>
      <c r="Y3169" t="s">
        <v>72</v>
      </c>
      <c r="Z3169" t="s">
        <v>72</v>
      </c>
      <c r="AA3169" t="s">
        <v>72</v>
      </c>
      <c r="AB3169" t="s">
        <v>72</v>
      </c>
      <c r="AC3169" t="s">
        <v>72</v>
      </c>
      <c r="AD3169" t="s">
        <v>72</v>
      </c>
      <c r="AE3169" t="s">
        <v>72</v>
      </c>
      <c r="AF3169" t="s">
        <v>72</v>
      </c>
      <c r="AG3169" t="s">
        <v>72</v>
      </c>
      <c r="AH3169" t="s">
        <v>72</v>
      </c>
      <c r="AI3169" t="s">
        <v>72</v>
      </c>
      <c r="AJ3169" t="s">
        <v>72</v>
      </c>
      <c r="AK3169" t="s">
        <v>72</v>
      </c>
      <c r="AL3169" t="s">
        <v>72</v>
      </c>
      <c r="AM3169" t="s">
        <v>72</v>
      </c>
      <c r="AN3169" t="s">
        <v>72</v>
      </c>
      <c r="AO3169" t="s">
        <v>72</v>
      </c>
      <c r="AP3169" t="s">
        <v>72</v>
      </c>
      <c r="AQ3169" t="s">
        <v>72</v>
      </c>
      <c r="AR3169" t="s">
        <v>72</v>
      </c>
      <c r="AS3169" t="s">
        <v>72</v>
      </c>
      <c r="AT3169" t="s">
        <v>72</v>
      </c>
      <c r="AU3169" t="s">
        <v>72</v>
      </c>
      <c r="AV3169" t="s">
        <v>72</v>
      </c>
      <c r="AW3169" t="s">
        <v>72</v>
      </c>
      <c r="AX3169" t="s">
        <v>72</v>
      </c>
      <c r="AY3169" t="s">
        <v>72</v>
      </c>
      <c r="AZ3169">
        <v>2.1375067681587201E-2</v>
      </c>
      <c r="BA3169">
        <v>5.8099562105293199</v>
      </c>
      <c r="BB3169">
        <v>1.0865070208851699</v>
      </c>
      <c r="BC3169">
        <v>1.2272367195963301</v>
      </c>
      <c r="BD3169">
        <v>0.96191507928565001</v>
      </c>
      <c r="BE3169" t="s">
        <v>72</v>
      </c>
      <c r="BF3169" t="s">
        <v>72</v>
      </c>
      <c r="BG3169" t="s">
        <v>72</v>
      </c>
      <c r="BH3169" t="s">
        <v>72</v>
      </c>
      <c r="BI3169" t="s">
        <v>72</v>
      </c>
      <c r="BJ3169" t="s">
        <v>72</v>
      </c>
      <c r="BK3169" t="s">
        <v>72</v>
      </c>
      <c r="BL3169" t="s">
        <v>72</v>
      </c>
      <c r="BM3169" t="s">
        <v>72</v>
      </c>
      <c r="BN3169" t="s">
        <v>72</v>
      </c>
      <c r="BO3169" t="s">
        <v>72</v>
      </c>
      <c r="BP3169" t="s">
        <v>72</v>
      </c>
      <c r="BQ3169" t="s">
        <v>72</v>
      </c>
      <c r="BR3169" t="s">
        <v>72</v>
      </c>
      <c r="BS3169" t="s">
        <v>72</v>
      </c>
    </row>
    <row r="3170" spans="1:71" hidden="1" x14ac:dyDescent="0.2">
      <c r="A3170" t="str">
        <f t="shared" si="98"/>
        <v>ENSG00000230795_CD</v>
      </c>
      <c r="B3170" t="e">
        <f>VLOOKUP(A3170,[1]drug_targetprotein_gene!$E:$E,1,FALSE)</f>
        <v>#N/A</v>
      </c>
      <c r="C3170" t="s">
        <v>7473</v>
      </c>
      <c r="D3170" t="e">
        <f>VLOOKUP(C3170,[1]drug_targetprotein_gene!$C:$G,5,FALSE)</f>
        <v>#N/A</v>
      </c>
      <c r="E3170" t="e">
        <f t="shared" si="99"/>
        <v>#N/A</v>
      </c>
      <c r="F3170" t="s">
        <v>67</v>
      </c>
      <c r="G3170" t="s">
        <v>68</v>
      </c>
      <c r="H3170" t="s">
        <v>7474</v>
      </c>
      <c r="I3170" t="s">
        <v>7475</v>
      </c>
      <c r="J3170" t="s">
        <v>110</v>
      </c>
      <c r="K3170">
        <v>23</v>
      </c>
      <c r="L3170">
        <v>9.9059396866209196E-2</v>
      </c>
      <c r="M3170">
        <v>1.6707421884752702E-2</v>
      </c>
      <c r="N3170" s="1">
        <v>3.04663752383403E-9</v>
      </c>
      <c r="O3170" t="s">
        <v>111</v>
      </c>
      <c r="P3170">
        <v>23</v>
      </c>
      <c r="Q3170">
        <v>9.3745742356086598E-2</v>
      </c>
      <c r="R3170">
        <v>4.1996609522304697E-2</v>
      </c>
      <c r="S3170">
        <v>3.6622198194141399E-2</v>
      </c>
      <c r="T3170" t="s">
        <v>112</v>
      </c>
      <c r="U3170">
        <v>23</v>
      </c>
      <c r="V3170">
        <v>8.4078487847238106E-2</v>
      </c>
      <c r="W3170">
        <v>1.30264999955538E-2</v>
      </c>
      <c r="X3170" s="1">
        <v>1.08634930084119E-10</v>
      </c>
      <c r="Y3170" t="s">
        <v>113</v>
      </c>
      <c r="Z3170">
        <v>23</v>
      </c>
      <c r="AA3170">
        <v>9.8106047654093795E-2</v>
      </c>
      <c r="AB3170">
        <v>1.44749664116038E-2</v>
      </c>
      <c r="AC3170" s="1">
        <v>8.2411992255226001E-7</v>
      </c>
      <c r="AD3170" t="s">
        <v>114</v>
      </c>
      <c r="AE3170">
        <v>23</v>
      </c>
      <c r="AF3170">
        <v>0.124359631201412</v>
      </c>
      <c r="AG3170">
        <v>2.9947231875686701E-2</v>
      </c>
      <c r="AH3170">
        <v>4.1561232416442598E-4</v>
      </c>
      <c r="AI3170" t="s">
        <v>115</v>
      </c>
      <c r="AJ3170">
        <v>122.344158195313</v>
      </c>
      <c r="AK3170">
        <v>22</v>
      </c>
      <c r="AL3170" s="1">
        <v>6.5314496882632297E-16</v>
      </c>
      <c r="AM3170">
        <v>2.7563653197134998E-3</v>
      </c>
      <c r="AN3170">
        <v>1.98990003222707E-2</v>
      </c>
      <c r="AO3170">
        <v>0.89115092236329796</v>
      </c>
      <c r="AP3170" t="s">
        <v>116</v>
      </c>
      <c r="AQ3170">
        <v>9.9059396866209196E-2</v>
      </c>
      <c r="AR3170">
        <v>1.6707421884752702E-2</v>
      </c>
      <c r="AS3170">
        <v>5.9290653907896704</v>
      </c>
      <c r="AT3170" s="1">
        <v>5.7512929978497301E-6</v>
      </c>
      <c r="AU3170" t="s">
        <v>117</v>
      </c>
      <c r="AV3170">
        <v>0.101322118281421</v>
      </c>
      <c r="AW3170">
        <v>1.25363593750599E-2</v>
      </c>
      <c r="AX3170">
        <v>8.0822601881526204</v>
      </c>
      <c r="AY3170" s="1">
        <v>3.1744733335235098E-7</v>
      </c>
      <c r="AZ3170">
        <v>2.4752310753512599</v>
      </c>
      <c r="BA3170">
        <v>-530.20373071029405</v>
      </c>
      <c r="BB3170">
        <v>1.1041318795847701</v>
      </c>
      <c r="BC3170">
        <v>1.1408869015621701</v>
      </c>
      <c r="BD3170">
        <v>1.0685609641464999</v>
      </c>
      <c r="BE3170">
        <v>1.09828046421074</v>
      </c>
      <c r="BF3170">
        <v>1.1925085302685501</v>
      </c>
      <c r="BG3170">
        <v>1.01149798718448</v>
      </c>
      <c r="BH3170">
        <v>1.08771426280947</v>
      </c>
      <c r="BI3170">
        <v>1.1158432842939501</v>
      </c>
      <c r="BJ3170">
        <v>1.0602943389741</v>
      </c>
      <c r="BK3170">
        <v>1.10307975792666</v>
      </c>
      <c r="BL3170">
        <v>1.13482332930872</v>
      </c>
      <c r="BM3170">
        <v>1.0722241259251699</v>
      </c>
      <c r="BN3170">
        <v>1.13242305244007</v>
      </c>
      <c r="BO3170">
        <v>1.2008819025652699</v>
      </c>
      <c r="BP3170">
        <v>1.0678668459890299</v>
      </c>
      <c r="BQ3170">
        <v>1.1066330510939399</v>
      </c>
      <c r="BR3170">
        <v>1.1341612405781201</v>
      </c>
      <c r="BS3170">
        <v>1.0797730216465999</v>
      </c>
    </row>
    <row r="3171" spans="1:71" hidden="1" x14ac:dyDescent="0.2">
      <c r="A3171" t="str">
        <f t="shared" si="98"/>
        <v>ENSG00000230795_IBD</v>
      </c>
      <c r="B3171" t="e">
        <f>VLOOKUP(A3171,[1]drug_targetprotein_gene!$E:$E,1,FALSE)</f>
        <v>#N/A</v>
      </c>
      <c r="C3171" t="s">
        <v>7473</v>
      </c>
      <c r="D3171" t="e">
        <f>VLOOKUP(C3171,[1]drug_targetprotein_gene!$C:$G,5,FALSE)</f>
        <v>#N/A</v>
      </c>
      <c r="E3171" t="e">
        <f t="shared" si="99"/>
        <v>#N/A</v>
      </c>
      <c r="F3171" t="s">
        <v>73</v>
      </c>
      <c r="G3171" t="s">
        <v>68</v>
      </c>
      <c r="H3171" t="s">
        <v>7476</v>
      </c>
      <c r="I3171" t="s">
        <v>7477</v>
      </c>
      <c r="J3171" t="s">
        <v>110</v>
      </c>
      <c r="K3171">
        <v>23</v>
      </c>
      <c r="L3171">
        <v>6.2502704618311297E-2</v>
      </c>
      <c r="M3171">
        <v>1.12771531789788E-2</v>
      </c>
      <c r="N3171" s="1">
        <v>2.98321931845385E-8</v>
      </c>
      <c r="O3171" t="s">
        <v>111</v>
      </c>
      <c r="P3171">
        <v>23</v>
      </c>
      <c r="Q3171">
        <v>4.25213018494279E-2</v>
      </c>
      <c r="R3171">
        <v>2.7905826096904101E-2</v>
      </c>
      <c r="S3171">
        <v>0.142491500803378</v>
      </c>
      <c r="T3171" t="s">
        <v>112</v>
      </c>
      <c r="U3171">
        <v>23</v>
      </c>
      <c r="V3171">
        <v>5.83800711588221E-2</v>
      </c>
      <c r="W3171">
        <v>9.9456072647048695E-3</v>
      </c>
      <c r="X3171" s="1">
        <v>4.3596524102326203E-9</v>
      </c>
      <c r="Y3171" t="s">
        <v>113</v>
      </c>
      <c r="Z3171">
        <v>23</v>
      </c>
      <c r="AA3171">
        <v>6.1143682340873001E-2</v>
      </c>
      <c r="AB3171">
        <v>1.05477851158672E-2</v>
      </c>
      <c r="AC3171" s="1">
        <v>7.8436923876404801E-6</v>
      </c>
      <c r="AD3171" t="s">
        <v>114</v>
      </c>
      <c r="AE3171">
        <v>23</v>
      </c>
      <c r="AF3171">
        <v>6.5112722962905101E-2</v>
      </c>
      <c r="AG3171">
        <v>1.5701115154853298E-2</v>
      </c>
      <c r="AH3171">
        <v>4.2134782628067499E-4</v>
      </c>
      <c r="AI3171" t="s">
        <v>115</v>
      </c>
      <c r="AJ3171">
        <v>79.151834035505303</v>
      </c>
      <c r="AK3171">
        <v>22</v>
      </c>
      <c r="AL3171" s="1">
        <v>2.2329906818743501E-8</v>
      </c>
      <c r="AM3171">
        <v>1.03888292119483E-2</v>
      </c>
      <c r="AN3171">
        <v>1.3248348074595699E-2</v>
      </c>
      <c r="AO3171">
        <v>0.44170200883202598</v>
      </c>
      <c r="AP3171" t="s">
        <v>116</v>
      </c>
      <c r="AQ3171">
        <v>6.2502704618311297E-2</v>
      </c>
      <c r="AR3171">
        <v>1.12771531789788E-2</v>
      </c>
      <c r="AS3171">
        <v>5.54241869613156</v>
      </c>
      <c r="AT3171" s="1">
        <v>1.4320755000984E-5</v>
      </c>
      <c r="AU3171" t="s">
        <v>117</v>
      </c>
      <c r="AV3171">
        <v>5.79917430704757E-2</v>
      </c>
      <c r="AW3171">
        <v>8.7603806595321805E-3</v>
      </c>
      <c r="AX3171">
        <v>6.6197743367892103</v>
      </c>
      <c r="AY3171" s="1">
        <v>2.4695327367677401E-6</v>
      </c>
      <c r="AZ3171">
        <v>2.4752310753512599</v>
      </c>
      <c r="BA3171">
        <v>-530.20373071029405</v>
      </c>
      <c r="BB3171">
        <v>1.0644973379729601</v>
      </c>
      <c r="BC3171">
        <v>1.08828811488124</v>
      </c>
      <c r="BD3171">
        <v>1.04122664490843</v>
      </c>
      <c r="BE3171">
        <v>1.0434382833021401</v>
      </c>
      <c r="BF3171">
        <v>1.1020991957802899</v>
      </c>
      <c r="BG3171">
        <v>0.987899687459316</v>
      </c>
      <c r="BH3171">
        <v>1.0601178393665101</v>
      </c>
      <c r="BI3171">
        <v>1.08098586357499</v>
      </c>
      <c r="BJ3171">
        <v>1.03965266449125</v>
      </c>
      <c r="BK3171">
        <v>1.06305164496339</v>
      </c>
      <c r="BL3171">
        <v>1.0852575598457099</v>
      </c>
      <c r="BM3171">
        <v>1.0413000947167099</v>
      </c>
      <c r="BN3171">
        <v>1.06727932449148</v>
      </c>
      <c r="BO3171">
        <v>1.10063458472238</v>
      </c>
      <c r="BP3171">
        <v>1.03493491145775</v>
      </c>
      <c r="BQ3171">
        <v>1.05970624575438</v>
      </c>
      <c r="BR3171">
        <v>1.0780588783849701</v>
      </c>
      <c r="BS3171">
        <v>1.04166604422679</v>
      </c>
    </row>
    <row r="3172" spans="1:71" hidden="1" x14ac:dyDescent="0.2">
      <c r="A3172" t="str">
        <f t="shared" si="98"/>
        <v>ENSG00000230795_UC</v>
      </c>
      <c r="B3172" t="e">
        <f>VLOOKUP(A3172,[1]drug_targetprotein_gene!$E:$E,1,FALSE)</f>
        <v>#N/A</v>
      </c>
      <c r="C3172" t="s">
        <v>7473</v>
      </c>
      <c r="D3172" t="e">
        <f>VLOOKUP(C3172,[1]drug_targetprotein_gene!$C:$G,5,FALSE)</f>
        <v>#N/A</v>
      </c>
      <c r="E3172" t="e">
        <f t="shared" si="99"/>
        <v>#N/A</v>
      </c>
      <c r="F3172" t="s">
        <v>76</v>
      </c>
      <c r="G3172" t="s">
        <v>68</v>
      </c>
      <c r="H3172" t="s">
        <v>7478</v>
      </c>
      <c r="I3172" t="s">
        <v>7479</v>
      </c>
      <c r="J3172" t="s">
        <v>110</v>
      </c>
      <c r="K3172">
        <v>23</v>
      </c>
      <c r="L3172">
        <v>2.4500984248277499E-2</v>
      </c>
      <c r="M3172">
        <v>1.5791688955187001E-2</v>
      </c>
      <c r="N3172">
        <v>0.12077919557917501</v>
      </c>
      <c r="O3172" t="s">
        <v>111</v>
      </c>
      <c r="P3172">
        <v>23</v>
      </c>
      <c r="Q3172">
        <v>-1.6142193239362501E-2</v>
      </c>
      <c r="R3172">
        <v>3.8406125774769297E-2</v>
      </c>
      <c r="S3172">
        <v>0.678533943080043</v>
      </c>
      <c r="T3172" t="s">
        <v>112</v>
      </c>
      <c r="U3172">
        <v>23</v>
      </c>
      <c r="V3172">
        <v>1.1151201182687301E-2</v>
      </c>
      <c r="W3172">
        <v>1.5559173113203701E-2</v>
      </c>
      <c r="X3172">
        <v>0.47356153394283801</v>
      </c>
      <c r="Y3172" t="s">
        <v>113</v>
      </c>
      <c r="Z3172">
        <v>23</v>
      </c>
      <c r="AA3172">
        <v>-2.3423879177180501E-2</v>
      </c>
      <c r="AB3172">
        <v>2.8773350398644999E-2</v>
      </c>
      <c r="AC3172">
        <v>0.42432214557129</v>
      </c>
      <c r="AD3172" t="s">
        <v>114</v>
      </c>
      <c r="AE3172">
        <v>23</v>
      </c>
      <c r="AF3172">
        <v>-1.53967223714847E-2</v>
      </c>
      <c r="AG3172">
        <v>3.4454150902112103E-2</v>
      </c>
      <c r="AH3172">
        <v>0.65933307539115704</v>
      </c>
      <c r="AI3172" t="s">
        <v>115</v>
      </c>
      <c r="AJ3172">
        <v>97.285151998199396</v>
      </c>
      <c r="AK3172">
        <v>22</v>
      </c>
      <c r="AL3172" s="1">
        <v>1.9161177089269001E-11</v>
      </c>
      <c r="AM3172">
        <v>2.1131917876848001E-2</v>
      </c>
      <c r="AN3172">
        <v>1.8231117592007701E-2</v>
      </c>
      <c r="AO3172">
        <v>0.25942122301141002</v>
      </c>
      <c r="AP3172" t="s">
        <v>116</v>
      </c>
      <c r="AQ3172">
        <v>2.4500984248277499E-2</v>
      </c>
      <c r="AR3172">
        <v>1.5791688955187001E-2</v>
      </c>
      <c r="AS3172">
        <v>1.5515113245837899</v>
      </c>
      <c r="AT3172">
        <v>0.13504688869689699</v>
      </c>
      <c r="AU3172" t="s">
        <v>117</v>
      </c>
      <c r="AV3172">
        <v>9.1764086971649408E-3</v>
      </c>
      <c r="AW3172">
        <v>1.4455698310555201E-2</v>
      </c>
      <c r="AX3172">
        <v>0.63479525513233304</v>
      </c>
      <c r="AY3172">
        <v>0.53354840534368397</v>
      </c>
      <c r="AZ3172">
        <v>2.4752310753512599</v>
      </c>
      <c r="BA3172">
        <v>-530.20373071029405</v>
      </c>
      <c r="BB3172">
        <v>1.0248035997678799</v>
      </c>
      <c r="BC3172">
        <v>1.05701901318295</v>
      </c>
      <c r="BD3172">
        <v>0.99357003516400599</v>
      </c>
      <c r="BE3172">
        <v>0.98398739375222399</v>
      </c>
      <c r="BF3172">
        <v>1.0609171960511401</v>
      </c>
      <c r="BG3172">
        <v>0.91263596694177895</v>
      </c>
      <c r="BH3172">
        <v>1.0112136075796401</v>
      </c>
      <c r="BI3172">
        <v>1.0425265901290801</v>
      </c>
      <c r="BJ3172">
        <v>0.98084113137835305</v>
      </c>
      <c r="BK3172">
        <v>0.97684833033747598</v>
      </c>
      <c r="BL3172">
        <v>1.0335214840678399</v>
      </c>
      <c r="BM3172">
        <v>0.92328284916473202</v>
      </c>
      <c r="BN3172">
        <v>0.98472120117066897</v>
      </c>
      <c r="BO3172">
        <v>1.0535162863241301</v>
      </c>
      <c r="BP3172">
        <v>0.92041846587710696</v>
      </c>
      <c r="BQ3172">
        <v>1.0092186410169499</v>
      </c>
      <c r="BR3172">
        <v>1.03822194048633</v>
      </c>
      <c r="BS3172">
        <v>0.98102556462926904</v>
      </c>
    </row>
    <row r="3173" spans="1:71" hidden="1" x14ac:dyDescent="0.2">
      <c r="A3173" t="str">
        <f t="shared" si="98"/>
        <v>ENSG00000231074_CD</v>
      </c>
      <c r="B3173" t="e">
        <f>VLOOKUP(A3173,[1]drug_targetprotein_gene!$E:$E,1,FALSE)</f>
        <v>#N/A</v>
      </c>
      <c r="C3173" t="s">
        <v>7480</v>
      </c>
      <c r="D3173" t="e">
        <f>VLOOKUP(C3173,[1]drug_targetprotein_gene!$C:$G,5,FALSE)</f>
        <v>#N/A</v>
      </c>
      <c r="E3173" t="e">
        <f t="shared" si="99"/>
        <v>#N/A</v>
      </c>
      <c r="F3173" t="s">
        <v>67</v>
      </c>
      <c r="G3173" t="s">
        <v>68</v>
      </c>
      <c r="H3173" t="s">
        <v>7481</v>
      </c>
      <c r="I3173" t="s">
        <v>7482</v>
      </c>
      <c r="J3173" t="s">
        <v>115</v>
      </c>
      <c r="K3173">
        <v>2</v>
      </c>
      <c r="L3173">
        <v>4.6924730098428603E-2</v>
      </c>
      <c r="M3173">
        <v>0.13859191698975801</v>
      </c>
      <c r="N3173">
        <v>0.73492463539499897</v>
      </c>
      <c r="O3173" t="s">
        <v>72</v>
      </c>
      <c r="P3173" t="s">
        <v>72</v>
      </c>
      <c r="Q3173" t="s">
        <v>72</v>
      </c>
      <c r="R3173" t="s">
        <v>72</v>
      </c>
      <c r="S3173" t="s">
        <v>72</v>
      </c>
      <c r="T3173" t="s">
        <v>72</v>
      </c>
      <c r="U3173" t="s">
        <v>72</v>
      </c>
      <c r="V3173" t="s">
        <v>72</v>
      </c>
      <c r="W3173" t="s">
        <v>72</v>
      </c>
      <c r="X3173" t="s">
        <v>72</v>
      </c>
      <c r="Y3173" t="s">
        <v>72</v>
      </c>
      <c r="Z3173" t="s">
        <v>72</v>
      </c>
      <c r="AA3173" t="s">
        <v>72</v>
      </c>
      <c r="AB3173" t="s">
        <v>72</v>
      </c>
      <c r="AC3173" t="s">
        <v>72</v>
      </c>
      <c r="AD3173" t="s">
        <v>72</v>
      </c>
      <c r="AE3173" t="s">
        <v>72</v>
      </c>
      <c r="AF3173" t="s">
        <v>72</v>
      </c>
      <c r="AG3173" t="s">
        <v>72</v>
      </c>
      <c r="AH3173" t="s">
        <v>72</v>
      </c>
      <c r="AI3173" t="s">
        <v>72</v>
      </c>
      <c r="AJ3173" t="s">
        <v>72</v>
      </c>
      <c r="AK3173" t="s">
        <v>72</v>
      </c>
      <c r="AL3173" t="s">
        <v>72</v>
      </c>
      <c r="AM3173" t="s">
        <v>72</v>
      </c>
      <c r="AN3173" t="s">
        <v>72</v>
      </c>
      <c r="AO3173" t="s">
        <v>72</v>
      </c>
      <c r="AP3173" t="s">
        <v>72</v>
      </c>
      <c r="AQ3173" t="s">
        <v>72</v>
      </c>
      <c r="AR3173" t="s">
        <v>72</v>
      </c>
      <c r="AS3173" t="s">
        <v>72</v>
      </c>
      <c r="AT3173" t="s">
        <v>72</v>
      </c>
      <c r="AU3173" t="s">
        <v>72</v>
      </c>
      <c r="AV3173" t="s">
        <v>72</v>
      </c>
      <c r="AW3173" t="s">
        <v>72</v>
      </c>
      <c r="AX3173" t="s">
        <v>72</v>
      </c>
      <c r="AY3173" t="s">
        <v>72</v>
      </c>
      <c r="AZ3173">
        <v>1.9950478158307101E-2</v>
      </c>
      <c r="BA3173">
        <v>6.35125985643535</v>
      </c>
      <c r="BB3173">
        <v>1.0480431200082201</v>
      </c>
      <c r="BC3173">
        <v>1.37515284837962</v>
      </c>
      <c r="BD3173">
        <v>0.79874348709005805</v>
      </c>
      <c r="BE3173" t="s">
        <v>72</v>
      </c>
      <c r="BF3173" t="s">
        <v>72</v>
      </c>
      <c r="BG3173" t="s">
        <v>72</v>
      </c>
      <c r="BH3173" t="s">
        <v>72</v>
      </c>
      <c r="BI3173" t="s">
        <v>72</v>
      </c>
      <c r="BJ3173" t="s">
        <v>72</v>
      </c>
      <c r="BK3173" t="s">
        <v>72</v>
      </c>
      <c r="BL3173" t="s">
        <v>72</v>
      </c>
      <c r="BM3173" t="s">
        <v>72</v>
      </c>
      <c r="BN3173" t="s">
        <v>72</v>
      </c>
      <c r="BO3173" t="s">
        <v>72</v>
      </c>
      <c r="BP3173" t="s">
        <v>72</v>
      </c>
      <c r="BQ3173" t="s">
        <v>72</v>
      </c>
      <c r="BR3173" t="s">
        <v>72</v>
      </c>
      <c r="BS3173" t="s">
        <v>72</v>
      </c>
    </row>
    <row r="3174" spans="1:71" hidden="1" x14ac:dyDescent="0.2">
      <c r="A3174" t="str">
        <f t="shared" si="98"/>
        <v>ENSG00000231074_IBD</v>
      </c>
      <c r="B3174" t="e">
        <f>VLOOKUP(A3174,[1]drug_targetprotein_gene!$E:$E,1,FALSE)</f>
        <v>#N/A</v>
      </c>
      <c r="C3174" t="s">
        <v>7480</v>
      </c>
      <c r="D3174" t="e">
        <f>VLOOKUP(C3174,[1]drug_targetprotein_gene!$C:$G,5,FALSE)</f>
        <v>#N/A</v>
      </c>
      <c r="E3174" t="e">
        <f t="shared" si="99"/>
        <v>#N/A</v>
      </c>
      <c r="F3174" t="s">
        <v>73</v>
      </c>
      <c r="G3174" t="s">
        <v>68</v>
      </c>
      <c r="H3174" t="s">
        <v>7483</v>
      </c>
      <c r="I3174" t="s">
        <v>7484</v>
      </c>
      <c r="J3174" t="s">
        <v>115</v>
      </c>
      <c r="K3174">
        <v>2</v>
      </c>
      <c r="L3174">
        <v>-2.3038412800239601E-2</v>
      </c>
      <c r="M3174">
        <v>0.20758371748725399</v>
      </c>
      <c r="N3174">
        <v>0.91162925797261096</v>
      </c>
      <c r="O3174" t="s">
        <v>72</v>
      </c>
      <c r="P3174" t="s">
        <v>72</v>
      </c>
      <c r="Q3174" t="s">
        <v>72</v>
      </c>
      <c r="R3174" t="s">
        <v>72</v>
      </c>
      <c r="S3174" t="s">
        <v>72</v>
      </c>
      <c r="T3174" t="s">
        <v>72</v>
      </c>
      <c r="U3174" t="s">
        <v>72</v>
      </c>
      <c r="V3174" t="s">
        <v>72</v>
      </c>
      <c r="W3174" t="s">
        <v>72</v>
      </c>
      <c r="X3174" t="s">
        <v>72</v>
      </c>
      <c r="Y3174" t="s">
        <v>72</v>
      </c>
      <c r="Z3174" t="s">
        <v>72</v>
      </c>
      <c r="AA3174" t="s">
        <v>72</v>
      </c>
      <c r="AB3174" t="s">
        <v>72</v>
      </c>
      <c r="AC3174" t="s">
        <v>72</v>
      </c>
      <c r="AD3174" t="s">
        <v>72</v>
      </c>
      <c r="AE3174" t="s">
        <v>72</v>
      </c>
      <c r="AF3174" t="s">
        <v>72</v>
      </c>
      <c r="AG3174" t="s">
        <v>72</v>
      </c>
      <c r="AH3174" t="s">
        <v>72</v>
      </c>
      <c r="AI3174" t="s">
        <v>72</v>
      </c>
      <c r="AJ3174" t="s">
        <v>72</v>
      </c>
      <c r="AK3174" t="s">
        <v>72</v>
      </c>
      <c r="AL3174" t="s">
        <v>72</v>
      </c>
      <c r="AM3174" t="s">
        <v>72</v>
      </c>
      <c r="AN3174" t="s">
        <v>72</v>
      </c>
      <c r="AO3174" t="s">
        <v>72</v>
      </c>
      <c r="AP3174" t="s">
        <v>72</v>
      </c>
      <c r="AQ3174" t="s">
        <v>72</v>
      </c>
      <c r="AR3174" t="s">
        <v>72</v>
      </c>
      <c r="AS3174" t="s">
        <v>72</v>
      </c>
      <c r="AT3174" t="s">
        <v>72</v>
      </c>
      <c r="AU3174" t="s">
        <v>72</v>
      </c>
      <c r="AV3174" t="s">
        <v>72</v>
      </c>
      <c r="AW3174" t="s">
        <v>72</v>
      </c>
      <c r="AX3174" t="s">
        <v>72</v>
      </c>
      <c r="AY3174" t="s">
        <v>72</v>
      </c>
      <c r="AZ3174">
        <v>1.9950478158307101E-2</v>
      </c>
      <c r="BA3174">
        <v>6.35125985643535</v>
      </c>
      <c r="BB3174">
        <v>0.97722494510569402</v>
      </c>
      <c r="BC3174">
        <v>1.4678895272956001</v>
      </c>
      <c r="BD3174">
        <v>0.65057252305371505</v>
      </c>
      <c r="BE3174" t="s">
        <v>72</v>
      </c>
      <c r="BF3174" t="s">
        <v>72</v>
      </c>
      <c r="BG3174" t="s">
        <v>72</v>
      </c>
      <c r="BH3174" t="s">
        <v>72</v>
      </c>
      <c r="BI3174" t="s">
        <v>72</v>
      </c>
      <c r="BJ3174" t="s">
        <v>72</v>
      </c>
      <c r="BK3174" t="s">
        <v>72</v>
      </c>
      <c r="BL3174" t="s">
        <v>72</v>
      </c>
      <c r="BM3174" t="s">
        <v>72</v>
      </c>
      <c r="BN3174" t="s">
        <v>72</v>
      </c>
      <c r="BO3174" t="s">
        <v>72</v>
      </c>
      <c r="BP3174" t="s">
        <v>72</v>
      </c>
      <c r="BQ3174" t="s">
        <v>72</v>
      </c>
      <c r="BR3174" t="s">
        <v>72</v>
      </c>
      <c r="BS3174" t="s">
        <v>72</v>
      </c>
    </row>
    <row r="3175" spans="1:71" hidden="1" x14ac:dyDescent="0.2">
      <c r="A3175" t="str">
        <f t="shared" si="98"/>
        <v>ENSG00000231074_UC</v>
      </c>
      <c r="B3175" t="e">
        <f>VLOOKUP(A3175,[1]drug_targetprotein_gene!$E:$E,1,FALSE)</f>
        <v>#N/A</v>
      </c>
      <c r="C3175" t="s">
        <v>7480</v>
      </c>
      <c r="D3175" t="e">
        <f>VLOOKUP(C3175,[1]drug_targetprotein_gene!$C:$G,5,FALSE)</f>
        <v>#N/A</v>
      </c>
      <c r="E3175" t="e">
        <f t="shared" si="99"/>
        <v>#N/A</v>
      </c>
      <c r="F3175" t="s">
        <v>76</v>
      </c>
      <c r="G3175" t="s">
        <v>68</v>
      </c>
      <c r="H3175" t="s">
        <v>7485</v>
      </c>
      <c r="I3175" t="s">
        <v>7486</v>
      </c>
      <c r="J3175" t="s">
        <v>115</v>
      </c>
      <c r="K3175">
        <v>2</v>
      </c>
      <c r="L3175">
        <v>-5.0743132186453703E-2</v>
      </c>
      <c r="M3175">
        <v>0.29460397682808598</v>
      </c>
      <c r="N3175">
        <v>0.86324740275730205</v>
      </c>
      <c r="O3175" t="s">
        <v>72</v>
      </c>
      <c r="P3175" t="s">
        <v>72</v>
      </c>
      <c r="Q3175" t="s">
        <v>72</v>
      </c>
      <c r="R3175" t="s">
        <v>72</v>
      </c>
      <c r="S3175" t="s">
        <v>72</v>
      </c>
      <c r="T3175" t="s">
        <v>72</v>
      </c>
      <c r="U3175" t="s">
        <v>72</v>
      </c>
      <c r="V3175" t="s">
        <v>72</v>
      </c>
      <c r="W3175" t="s">
        <v>72</v>
      </c>
      <c r="X3175" t="s">
        <v>72</v>
      </c>
      <c r="Y3175" t="s">
        <v>72</v>
      </c>
      <c r="Z3175" t="s">
        <v>72</v>
      </c>
      <c r="AA3175" t="s">
        <v>72</v>
      </c>
      <c r="AB3175" t="s">
        <v>72</v>
      </c>
      <c r="AC3175" t="s">
        <v>72</v>
      </c>
      <c r="AD3175" t="s">
        <v>72</v>
      </c>
      <c r="AE3175" t="s">
        <v>72</v>
      </c>
      <c r="AF3175" t="s">
        <v>72</v>
      </c>
      <c r="AG3175" t="s">
        <v>72</v>
      </c>
      <c r="AH3175" t="s">
        <v>72</v>
      </c>
      <c r="AI3175" t="s">
        <v>72</v>
      </c>
      <c r="AJ3175" t="s">
        <v>72</v>
      </c>
      <c r="AK3175" t="s">
        <v>72</v>
      </c>
      <c r="AL3175" t="s">
        <v>72</v>
      </c>
      <c r="AM3175" t="s">
        <v>72</v>
      </c>
      <c r="AN3175" t="s">
        <v>72</v>
      </c>
      <c r="AO3175" t="s">
        <v>72</v>
      </c>
      <c r="AP3175" t="s">
        <v>72</v>
      </c>
      <c r="AQ3175" t="s">
        <v>72</v>
      </c>
      <c r="AR3175" t="s">
        <v>72</v>
      </c>
      <c r="AS3175" t="s">
        <v>72</v>
      </c>
      <c r="AT3175" t="s">
        <v>72</v>
      </c>
      <c r="AU3175" t="s">
        <v>72</v>
      </c>
      <c r="AV3175" t="s">
        <v>72</v>
      </c>
      <c r="AW3175" t="s">
        <v>72</v>
      </c>
      <c r="AX3175" t="s">
        <v>72</v>
      </c>
      <c r="AY3175" t="s">
        <v>72</v>
      </c>
      <c r="AZ3175">
        <v>1.9950478158307101E-2</v>
      </c>
      <c r="BA3175">
        <v>6.35125985643535</v>
      </c>
      <c r="BB3175">
        <v>0.95052279788967398</v>
      </c>
      <c r="BC3175">
        <v>1.6933023277937</v>
      </c>
      <c r="BD3175">
        <v>0.53356897612325804</v>
      </c>
      <c r="BE3175" t="s">
        <v>72</v>
      </c>
      <c r="BF3175" t="s">
        <v>72</v>
      </c>
      <c r="BG3175" t="s">
        <v>72</v>
      </c>
      <c r="BH3175" t="s">
        <v>72</v>
      </c>
      <c r="BI3175" t="s">
        <v>72</v>
      </c>
      <c r="BJ3175" t="s">
        <v>72</v>
      </c>
      <c r="BK3175" t="s">
        <v>72</v>
      </c>
      <c r="BL3175" t="s">
        <v>72</v>
      </c>
      <c r="BM3175" t="s">
        <v>72</v>
      </c>
      <c r="BN3175" t="s">
        <v>72</v>
      </c>
      <c r="BO3175" t="s">
        <v>72</v>
      </c>
      <c r="BP3175" t="s">
        <v>72</v>
      </c>
      <c r="BQ3175" t="s">
        <v>72</v>
      </c>
      <c r="BR3175" t="s">
        <v>72</v>
      </c>
      <c r="BS3175" t="s">
        <v>72</v>
      </c>
    </row>
    <row r="3176" spans="1:71" hidden="1" x14ac:dyDescent="0.2">
      <c r="A3176" t="str">
        <f t="shared" si="98"/>
        <v>ENSG00000231130_CD</v>
      </c>
      <c r="B3176" t="e">
        <f>VLOOKUP(A3176,[1]drug_targetprotein_gene!$E:$E,1,FALSE)</f>
        <v>#N/A</v>
      </c>
      <c r="C3176" t="s">
        <v>7487</v>
      </c>
      <c r="D3176" t="e">
        <f>VLOOKUP(C3176,[1]drug_targetprotein_gene!$C:$G,5,FALSE)</f>
        <v>#N/A</v>
      </c>
      <c r="E3176" t="e">
        <f t="shared" si="99"/>
        <v>#N/A</v>
      </c>
      <c r="F3176" t="s">
        <v>67</v>
      </c>
      <c r="G3176" t="s">
        <v>68</v>
      </c>
      <c r="H3176" t="s">
        <v>7488</v>
      </c>
      <c r="I3176" t="s">
        <v>7489</v>
      </c>
      <c r="J3176" t="s">
        <v>110</v>
      </c>
      <c r="K3176">
        <v>5</v>
      </c>
      <c r="L3176">
        <v>1.9195615231984701E-2</v>
      </c>
      <c r="M3176">
        <v>4.5986338259212799E-2</v>
      </c>
      <c r="N3176">
        <v>0.67637126166838402</v>
      </c>
      <c r="O3176" t="s">
        <v>111</v>
      </c>
      <c r="P3176">
        <v>5</v>
      </c>
      <c r="Q3176">
        <v>6.0450161261551401E-2</v>
      </c>
      <c r="R3176">
        <v>0.108639062187249</v>
      </c>
      <c r="S3176">
        <v>0.61672708153799405</v>
      </c>
      <c r="T3176" t="s">
        <v>112</v>
      </c>
      <c r="U3176">
        <v>5</v>
      </c>
      <c r="V3176">
        <v>1.18847136944875E-2</v>
      </c>
      <c r="W3176">
        <v>3.0367774392145198E-2</v>
      </c>
      <c r="X3176">
        <v>0.69553160462276198</v>
      </c>
      <c r="Y3176" t="s">
        <v>113</v>
      </c>
      <c r="Z3176">
        <v>5</v>
      </c>
      <c r="AA3176">
        <v>2.48258310852068E-2</v>
      </c>
      <c r="AB3176">
        <v>4.0346880624198403E-2</v>
      </c>
      <c r="AC3176">
        <v>0.571633208056324</v>
      </c>
      <c r="AD3176" t="s">
        <v>114</v>
      </c>
      <c r="AE3176">
        <v>5</v>
      </c>
      <c r="AF3176">
        <v>-6.6219946216100695E-2</v>
      </c>
      <c r="AG3176">
        <v>5.4893991746117803E-2</v>
      </c>
      <c r="AH3176">
        <v>0.29416010758424699</v>
      </c>
      <c r="AI3176" t="s">
        <v>115</v>
      </c>
      <c r="AJ3176">
        <v>22.559361413154502</v>
      </c>
      <c r="AK3176">
        <v>4</v>
      </c>
      <c r="AL3176">
        <v>1.5505436117260301E-4</v>
      </c>
      <c r="AM3176">
        <v>-1.89771023082544E-2</v>
      </c>
      <c r="AN3176">
        <v>4.3995479008106297E-2</v>
      </c>
      <c r="AO3176">
        <v>0.69533718384017695</v>
      </c>
      <c r="AP3176" t="s">
        <v>116</v>
      </c>
      <c r="AQ3176">
        <v>1.9195615231984701E-2</v>
      </c>
      <c r="AR3176">
        <v>4.5986338259212799E-2</v>
      </c>
      <c r="AS3176">
        <v>0.41741995467836801</v>
      </c>
      <c r="AT3176">
        <v>0.69780265789003404</v>
      </c>
      <c r="AU3176" t="s">
        <v>117</v>
      </c>
      <c r="AV3176">
        <v>-1.83265218364756E-3</v>
      </c>
      <c r="AW3176">
        <v>4.4170068071547899E-2</v>
      </c>
      <c r="AX3176">
        <v>-4.1490816375446299E-2</v>
      </c>
      <c r="AY3176">
        <v>0.96951154726677702</v>
      </c>
      <c r="AZ3176">
        <v>0.226280541096612</v>
      </c>
      <c r="BA3176">
        <v>80.718442096805802</v>
      </c>
      <c r="BB3176">
        <v>1.01938103557296</v>
      </c>
      <c r="BC3176">
        <v>1.1155291186442</v>
      </c>
      <c r="BD3176">
        <v>0.93152000993820605</v>
      </c>
      <c r="BE3176">
        <v>1.06231465182888</v>
      </c>
      <c r="BF3176">
        <v>1.3144032011036999</v>
      </c>
      <c r="BG3176">
        <v>0.85857400418890195</v>
      </c>
      <c r="BH3176">
        <v>1.0119556175164199</v>
      </c>
      <c r="BI3176">
        <v>1.07401670664717</v>
      </c>
      <c r="BJ3176">
        <v>0.95348067258645097</v>
      </c>
      <c r="BK3176">
        <v>1.0251365580530301</v>
      </c>
      <c r="BL3176">
        <v>1.10949584350804</v>
      </c>
      <c r="BM3176">
        <v>0.94719143726940902</v>
      </c>
      <c r="BN3176">
        <v>0.935924988491874</v>
      </c>
      <c r="BO3176">
        <v>1.0422400359578601</v>
      </c>
      <c r="BP3176">
        <v>0.84045474541617904</v>
      </c>
      <c r="BQ3176">
        <v>0.99816902609797398</v>
      </c>
      <c r="BR3176">
        <v>1.0884347785378501</v>
      </c>
      <c r="BS3176">
        <v>0.91538916645039303</v>
      </c>
    </row>
    <row r="3177" spans="1:71" hidden="1" x14ac:dyDescent="0.2">
      <c r="A3177" t="str">
        <f t="shared" si="98"/>
        <v>ENSG00000231130_IBD</v>
      </c>
      <c r="B3177" t="e">
        <f>VLOOKUP(A3177,[1]drug_targetprotein_gene!$E:$E,1,FALSE)</f>
        <v>#N/A</v>
      </c>
      <c r="C3177" t="s">
        <v>7487</v>
      </c>
      <c r="D3177" t="e">
        <f>VLOOKUP(C3177,[1]drug_targetprotein_gene!$C:$G,5,FALSE)</f>
        <v>#N/A</v>
      </c>
      <c r="E3177" t="e">
        <f t="shared" si="99"/>
        <v>#N/A</v>
      </c>
      <c r="F3177" t="s">
        <v>73</v>
      </c>
      <c r="G3177" t="s">
        <v>68</v>
      </c>
      <c r="H3177" t="s">
        <v>7490</v>
      </c>
      <c r="I3177" t="s">
        <v>7491</v>
      </c>
      <c r="J3177" t="s">
        <v>110</v>
      </c>
      <c r="K3177">
        <v>5</v>
      </c>
      <c r="L3177">
        <v>2.1040861929103798E-2</v>
      </c>
      <c r="M3177">
        <v>3.1207020491403802E-2</v>
      </c>
      <c r="N3177">
        <v>0.50016199313979803</v>
      </c>
      <c r="O3177" t="s">
        <v>111</v>
      </c>
      <c r="P3177">
        <v>5</v>
      </c>
      <c r="Q3177">
        <v>5.6673421900006002E-2</v>
      </c>
      <c r="R3177">
        <v>7.2131434647712905E-2</v>
      </c>
      <c r="S3177">
        <v>0.48938601857997499</v>
      </c>
      <c r="T3177" t="s">
        <v>112</v>
      </c>
      <c r="U3177">
        <v>5</v>
      </c>
      <c r="V3177">
        <v>5.6333298911385504E-3</v>
      </c>
      <c r="W3177">
        <v>2.50843953629802E-2</v>
      </c>
      <c r="X3177">
        <v>0.82230985932480505</v>
      </c>
      <c r="Y3177" t="s">
        <v>113</v>
      </c>
      <c r="Z3177">
        <v>5</v>
      </c>
      <c r="AA3177">
        <v>-3.9677266787038097E-2</v>
      </c>
      <c r="AB3177">
        <v>4.0332686335257002E-2</v>
      </c>
      <c r="AC3177">
        <v>0.38093444832338302</v>
      </c>
      <c r="AD3177" t="s">
        <v>114</v>
      </c>
      <c r="AE3177">
        <v>5</v>
      </c>
      <c r="AF3177">
        <v>-4.3317616929238703E-2</v>
      </c>
      <c r="AG3177">
        <v>4.4684942805715E-2</v>
      </c>
      <c r="AH3177">
        <v>0.38723977698842799</v>
      </c>
      <c r="AI3177" t="s">
        <v>115</v>
      </c>
      <c r="AJ3177">
        <v>14.6414014220006</v>
      </c>
      <c r="AK3177">
        <v>4</v>
      </c>
      <c r="AL3177">
        <v>5.5057942590519098E-3</v>
      </c>
      <c r="AM3177">
        <v>-1.64291393443531E-2</v>
      </c>
      <c r="AN3177">
        <v>2.9262229329579399E-2</v>
      </c>
      <c r="AO3177">
        <v>0.61370370121738405</v>
      </c>
      <c r="AP3177" t="s">
        <v>116</v>
      </c>
      <c r="AQ3177">
        <v>2.1040861929103798E-2</v>
      </c>
      <c r="AR3177">
        <v>3.1207020491403802E-2</v>
      </c>
      <c r="AS3177">
        <v>0.67423488682297195</v>
      </c>
      <c r="AT3177">
        <v>0.53712037688968195</v>
      </c>
      <c r="AU3177" t="s">
        <v>117</v>
      </c>
      <c r="AV3177" t="s">
        <v>72</v>
      </c>
      <c r="AW3177" t="s">
        <v>72</v>
      </c>
      <c r="AX3177" t="s">
        <v>72</v>
      </c>
      <c r="AY3177" t="s">
        <v>72</v>
      </c>
      <c r="AZ3177">
        <v>0.226280541096612</v>
      </c>
      <c r="BA3177">
        <v>80.718442096805802</v>
      </c>
      <c r="BB3177">
        <v>1.02126378159318</v>
      </c>
      <c r="BC3177">
        <v>1.08568011215214</v>
      </c>
      <c r="BD3177">
        <v>0.96066944574171997</v>
      </c>
      <c r="BE3177">
        <v>1.05831013304079</v>
      </c>
      <c r="BF3177">
        <v>1.2190246037036601</v>
      </c>
      <c r="BG3177">
        <v>0.91878402970207596</v>
      </c>
      <c r="BH3177">
        <v>1.00564922693104</v>
      </c>
      <c r="BI3177">
        <v>1.05632800178095</v>
      </c>
      <c r="BJ3177">
        <v>0.957401835340839</v>
      </c>
      <c r="BK3177">
        <v>0.96109956785672501</v>
      </c>
      <c r="BL3177">
        <v>1.04016026103447</v>
      </c>
      <c r="BM3177">
        <v>0.88804813444394004</v>
      </c>
      <c r="BN3177">
        <v>0.957607189505016</v>
      </c>
      <c r="BO3177">
        <v>1.0452591770378299</v>
      </c>
      <c r="BP3177">
        <v>0.87730540858815498</v>
      </c>
      <c r="BQ3177" t="s">
        <v>72</v>
      </c>
      <c r="BR3177" t="s">
        <v>72</v>
      </c>
      <c r="BS3177" t="s">
        <v>72</v>
      </c>
    </row>
    <row r="3178" spans="1:71" hidden="1" x14ac:dyDescent="0.2">
      <c r="A3178" t="str">
        <f t="shared" si="98"/>
        <v>ENSG00000231130_UC</v>
      </c>
      <c r="B3178" t="e">
        <f>VLOOKUP(A3178,[1]drug_targetprotein_gene!$E:$E,1,FALSE)</f>
        <v>#N/A</v>
      </c>
      <c r="C3178" t="s">
        <v>7487</v>
      </c>
      <c r="D3178" t="e">
        <f>VLOOKUP(C3178,[1]drug_targetprotein_gene!$C:$G,5,FALSE)</f>
        <v>#N/A</v>
      </c>
      <c r="E3178" t="e">
        <f t="shared" si="99"/>
        <v>#N/A</v>
      </c>
      <c r="F3178" t="s">
        <v>76</v>
      </c>
      <c r="G3178" t="s">
        <v>68</v>
      </c>
      <c r="H3178" t="s">
        <v>7492</v>
      </c>
      <c r="I3178" t="s">
        <v>7493</v>
      </c>
      <c r="J3178" t="s">
        <v>230</v>
      </c>
      <c r="K3178">
        <v>5</v>
      </c>
      <c r="L3178">
        <v>3.9233359543623302E-2</v>
      </c>
      <c r="M3178">
        <v>2.02898389139257E-2</v>
      </c>
      <c r="N3178">
        <v>5.3156705686164797E-2</v>
      </c>
      <c r="O3178" t="s">
        <v>111</v>
      </c>
      <c r="P3178">
        <v>5</v>
      </c>
      <c r="Q3178">
        <v>8.0200101795824E-2</v>
      </c>
      <c r="R3178">
        <v>5.6292232713287697E-2</v>
      </c>
      <c r="S3178">
        <v>0.24945420136360499</v>
      </c>
      <c r="T3178" t="s">
        <v>112</v>
      </c>
      <c r="U3178">
        <v>5</v>
      </c>
      <c r="V3178">
        <v>6.6695548448465897E-2</v>
      </c>
      <c r="W3178">
        <v>2.8520772468354098E-2</v>
      </c>
      <c r="X3178">
        <v>1.93618306724085E-2</v>
      </c>
      <c r="Y3178" t="s">
        <v>113</v>
      </c>
      <c r="Z3178">
        <v>5</v>
      </c>
      <c r="AA3178">
        <v>7.7294787638853904E-2</v>
      </c>
      <c r="AB3178">
        <v>3.6005970505887698E-2</v>
      </c>
      <c r="AC3178">
        <v>9.8342766663482906E-2</v>
      </c>
      <c r="AD3178" t="s">
        <v>114</v>
      </c>
      <c r="AE3178">
        <v>5</v>
      </c>
      <c r="AF3178">
        <v>7.0962147045497997E-2</v>
      </c>
      <c r="AG3178">
        <v>5.01761060112789E-2</v>
      </c>
      <c r="AH3178">
        <v>0.23018652888385299</v>
      </c>
      <c r="AI3178" t="s">
        <v>115</v>
      </c>
      <c r="AJ3178">
        <v>6.5741275024509003</v>
      </c>
      <c r="AK3178">
        <v>4</v>
      </c>
      <c r="AL3178">
        <v>0.160179263684845</v>
      </c>
      <c r="AM3178">
        <v>-1.91799136060967E-2</v>
      </c>
      <c r="AN3178">
        <v>2.31037695720238E-2</v>
      </c>
      <c r="AO3178">
        <v>0.46733672089740602</v>
      </c>
      <c r="AP3178" t="s">
        <v>116</v>
      </c>
      <c r="AQ3178">
        <v>3.9233359543623302E-2</v>
      </c>
      <c r="AR3178">
        <v>2.60116358100872E-2</v>
      </c>
      <c r="AS3178">
        <v>1.5083003556588599</v>
      </c>
      <c r="AT3178">
        <v>0.20597023524078401</v>
      </c>
      <c r="AU3178" t="s">
        <v>117</v>
      </c>
      <c r="AV3178" t="s">
        <v>72</v>
      </c>
      <c r="AW3178" t="s">
        <v>72</v>
      </c>
      <c r="AX3178" t="s">
        <v>72</v>
      </c>
      <c r="AY3178" t="s">
        <v>72</v>
      </c>
      <c r="AZ3178">
        <v>0.226280541096612</v>
      </c>
      <c r="BA3178">
        <v>80.718442096805802</v>
      </c>
      <c r="BB3178">
        <v>1.0400131523291201</v>
      </c>
      <c r="BC3178">
        <v>1.08220588457419</v>
      </c>
      <c r="BD3178">
        <v>0.99946541821211698</v>
      </c>
      <c r="BE3178">
        <v>1.08350385705184</v>
      </c>
      <c r="BF3178">
        <v>1.2098941517792701</v>
      </c>
      <c r="BG3178">
        <v>0.97031678888583806</v>
      </c>
      <c r="BH3178">
        <v>1.0689699790590901</v>
      </c>
      <c r="BI3178">
        <v>1.13042793264018</v>
      </c>
      <c r="BJ3178">
        <v>1.01085330885336</v>
      </c>
      <c r="BK3178">
        <v>1.08036050637847</v>
      </c>
      <c r="BL3178">
        <v>1.1593580999332</v>
      </c>
      <c r="BM3178">
        <v>1.0067457361186301</v>
      </c>
      <c r="BN3178">
        <v>1.0735405884161899</v>
      </c>
      <c r="BO3178">
        <v>1.18448409252163</v>
      </c>
      <c r="BP3178">
        <v>0.97298849537393195</v>
      </c>
      <c r="BQ3178" t="s">
        <v>72</v>
      </c>
      <c r="BR3178" t="s">
        <v>72</v>
      </c>
      <c r="BS3178" t="s">
        <v>72</v>
      </c>
    </row>
    <row r="3179" spans="1:71" hidden="1" x14ac:dyDescent="0.2">
      <c r="A3179" t="str">
        <f t="shared" si="98"/>
        <v>ENSG00000231389_CD</v>
      </c>
      <c r="B3179" t="e">
        <f>VLOOKUP(A3179,[1]drug_targetprotein_gene!$E:$E,1,FALSE)</f>
        <v>#N/A</v>
      </c>
      <c r="C3179" t="s">
        <v>7494</v>
      </c>
      <c r="D3179" t="e">
        <f>VLOOKUP(C3179,[1]drug_targetprotein_gene!$C:$G,5,FALSE)</f>
        <v>#N/A</v>
      </c>
      <c r="E3179" t="e">
        <f t="shared" si="99"/>
        <v>#N/A</v>
      </c>
      <c r="F3179" t="s">
        <v>67</v>
      </c>
      <c r="G3179" t="s">
        <v>68</v>
      </c>
      <c r="H3179" t="s">
        <v>7495</v>
      </c>
      <c r="I3179" t="s">
        <v>7496</v>
      </c>
      <c r="J3179" t="s">
        <v>71</v>
      </c>
      <c r="K3179">
        <v>1</v>
      </c>
      <c r="L3179">
        <v>-0.392375704474411</v>
      </c>
      <c r="M3179">
        <v>7.7273664534989794E-2</v>
      </c>
      <c r="N3179" s="1">
        <v>3.8194757313351001E-7</v>
      </c>
      <c r="O3179" t="s">
        <v>72</v>
      </c>
      <c r="P3179" t="s">
        <v>72</v>
      </c>
      <c r="Q3179" t="s">
        <v>72</v>
      </c>
      <c r="R3179" t="s">
        <v>72</v>
      </c>
      <c r="S3179" t="s">
        <v>72</v>
      </c>
      <c r="T3179" t="s">
        <v>72</v>
      </c>
      <c r="U3179" t="s">
        <v>72</v>
      </c>
      <c r="V3179" t="s">
        <v>72</v>
      </c>
      <c r="W3179" t="s">
        <v>72</v>
      </c>
      <c r="X3179" t="s">
        <v>72</v>
      </c>
      <c r="Y3179" t="s">
        <v>72</v>
      </c>
      <c r="Z3179" t="s">
        <v>72</v>
      </c>
      <c r="AA3179" t="s">
        <v>72</v>
      </c>
      <c r="AB3179" t="s">
        <v>72</v>
      </c>
      <c r="AC3179" t="s">
        <v>72</v>
      </c>
      <c r="AD3179" t="s">
        <v>72</v>
      </c>
      <c r="AE3179" t="s">
        <v>72</v>
      </c>
      <c r="AF3179" t="s">
        <v>72</v>
      </c>
      <c r="AG3179" t="s">
        <v>72</v>
      </c>
      <c r="AH3179" t="s">
        <v>72</v>
      </c>
      <c r="AI3179" t="s">
        <v>72</v>
      </c>
      <c r="AJ3179" t="s">
        <v>72</v>
      </c>
      <c r="AK3179" t="s">
        <v>72</v>
      </c>
      <c r="AL3179" t="s">
        <v>72</v>
      </c>
      <c r="AM3179" t="s">
        <v>72</v>
      </c>
      <c r="AN3179" t="s">
        <v>72</v>
      </c>
      <c r="AO3179" t="s">
        <v>72</v>
      </c>
      <c r="AP3179" t="s">
        <v>72</v>
      </c>
      <c r="AQ3179" t="s">
        <v>72</v>
      </c>
      <c r="AR3179" t="s">
        <v>72</v>
      </c>
      <c r="AS3179" t="s">
        <v>72</v>
      </c>
      <c r="AT3179" t="s">
        <v>72</v>
      </c>
      <c r="AU3179" t="s">
        <v>72</v>
      </c>
      <c r="AV3179" t="s">
        <v>72</v>
      </c>
      <c r="AW3179" t="s">
        <v>72</v>
      </c>
      <c r="AX3179" t="s">
        <v>72</v>
      </c>
      <c r="AY3179" t="s">
        <v>72</v>
      </c>
      <c r="AZ3179">
        <v>1.27530179393974E-2</v>
      </c>
      <c r="BA3179">
        <v>3.2423573441648199</v>
      </c>
      <c r="BB3179">
        <v>0.67545029658478095</v>
      </c>
      <c r="BC3179">
        <v>0.78590502908778204</v>
      </c>
      <c r="BD3179">
        <v>0.58051938373015499</v>
      </c>
      <c r="BE3179" t="s">
        <v>72</v>
      </c>
      <c r="BF3179" t="s">
        <v>72</v>
      </c>
      <c r="BG3179" t="s">
        <v>72</v>
      </c>
      <c r="BH3179" t="s">
        <v>72</v>
      </c>
      <c r="BI3179" t="s">
        <v>72</v>
      </c>
      <c r="BJ3179" t="s">
        <v>72</v>
      </c>
      <c r="BK3179" t="s">
        <v>72</v>
      </c>
      <c r="BL3179" t="s">
        <v>72</v>
      </c>
      <c r="BM3179" t="s">
        <v>72</v>
      </c>
      <c r="BN3179" t="s">
        <v>72</v>
      </c>
      <c r="BO3179" t="s">
        <v>72</v>
      </c>
      <c r="BP3179" t="s">
        <v>72</v>
      </c>
      <c r="BQ3179" t="s">
        <v>72</v>
      </c>
      <c r="BR3179" t="s">
        <v>72</v>
      </c>
      <c r="BS3179" t="s">
        <v>72</v>
      </c>
    </row>
    <row r="3180" spans="1:71" hidden="1" x14ac:dyDescent="0.2">
      <c r="A3180" t="str">
        <f t="shared" si="98"/>
        <v>ENSG00000231389_IBD</v>
      </c>
      <c r="B3180" t="e">
        <f>VLOOKUP(A3180,[1]drug_targetprotein_gene!$E:$E,1,FALSE)</f>
        <v>#N/A</v>
      </c>
      <c r="C3180" t="s">
        <v>7494</v>
      </c>
      <c r="D3180" t="e">
        <f>VLOOKUP(C3180,[1]drug_targetprotein_gene!$C:$G,5,FALSE)</f>
        <v>#N/A</v>
      </c>
      <c r="E3180" t="e">
        <f t="shared" si="99"/>
        <v>#N/A</v>
      </c>
      <c r="F3180" t="s">
        <v>73</v>
      </c>
      <c r="G3180" t="s">
        <v>68</v>
      </c>
      <c r="H3180" t="s">
        <v>7497</v>
      </c>
      <c r="I3180" t="s">
        <v>7498</v>
      </c>
      <c r="J3180" t="s">
        <v>71</v>
      </c>
      <c r="K3180">
        <v>1</v>
      </c>
      <c r="L3180">
        <v>6.8632920345905499E-2</v>
      </c>
      <c r="M3180">
        <v>6.4951169502247497E-2</v>
      </c>
      <c r="N3180">
        <v>0.290655416602216</v>
      </c>
      <c r="O3180" t="s">
        <v>72</v>
      </c>
      <c r="P3180" t="s">
        <v>72</v>
      </c>
      <c r="Q3180" t="s">
        <v>72</v>
      </c>
      <c r="R3180" t="s">
        <v>72</v>
      </c>
      <c r="S3180" t="s">
        <v>72</v>
      </c>
      <c r="T3180" t="s">
        <v>72</v>
      </c>
      <c r="U3180" t="s">
        <v>72</v>
      </c>
      <c r="V3180" t="s">
        <v>72</v>
      </c>
      <c r="W3180" t="s">
        <v>72</v>
      </c>
      <c r="X3180" t="s">
        <v>72</v>
      </c>
      <c r="Y3180" t="s">
        <v>72</v>
      </c>
      <c r="Z3180" t="s">
        <v>72</v>
      </c>
      <c r="AA3180" t="s">
        <v>72</v>
      </c>
      <c r="AB3180" t="s">
        <v>72</v>
      </c>
      <c r="AC3180" t="s">
        <v>72</v>
      </c>
      <c r="AD3180" t="s">
        <v>72</v>
      </c>
      <c r="AE3180" t="s">
        <v>72</v>
      </c>
      <c r="AF3180" t="s">
        <v>72</v>
      </c>
      <c r="AG3180" t="s">
        <v>72</v>
      </c>
      <c r="AH3180" t="s">
        <v>72</v>
      </c>
      <c r="AI3180" t="s">
        <v>72</v>
      </c>
      <c r="AJ3180" t="s">
        <v>72</v>
      </c>
      <c r="AK3180" t="s">
        <v>72</v>
      </c>
      <c r="AL3180" t="s">
        <v>72</v>
      </c>
      <c r="AM3180" t="s">
        <v>72</v>
      </c>
      <c r="AN3180" t="s">
        <v>72</v>
      </c>
      <c r="AO3180" t="s">
        <v>72</v>
      </c>
      <c r="AP3180" t="s">
        <v>72</v>
      </c>
      <c r="AQ3180" t="s">
        <v>72</v>
      </c>
      <c r="AR3180" t="s">
        <v>72</v>
      </c>
      <c r="AS3180" t="s">
        <v>72</v>
      </c>
      <c r="AT3180" t="s">
        <v>72</v>
      </c>
      <c r="AU3180" t="s">
        <v>72</v>
      </c>
      <c r="AV3180" t="s">
        <v>72</v>
      </c>
      <c r="AW3180" t="s">
        <v>72</v>
      </c>
      <c r="AX3180" t="s">
        <v>72</v>
      </c>
      <c r="AY3180" t="s">
        <v>72</v>
      </c>
      <c r="AZ3180">
        <v>1.27530179393974E-2</v>
      </c>
      <c r="BA3180">
        <v>3.2423573441648199</v>
      </c>
      <c r="BB3180">
        <v>1.0710429788931399</v>
      </c>
      <c r="BC3180">
        <v>1.21645052513467</v>
      </c>
      <c r="BD3180">
        <v>0.94301662002183895</v>
      </c>
      <c r="BE3180" t="s">
        <v>72</v>
      </c>
      <c r="BF3180" t="s">
        <v>72</v>
      </c>
      <c r="BG3180" t="s">
        <v>72</v>
      </c>
      <c r="BH3180" t="s">
        <v>72</v>
      </c>
      <c r="BI3180" t="s">
        <v>72</v>
      </c>
      <c r="BJ3180" t="s">
        <v>72</v>
      </c>
      <c r="BK3180" t="s">
        <v>72</v>
      </c>
      <c r="BL3180" t="s">
        <v>72</v>
      </c>
      <c r="BM3180" t="s">
        <v>72</v>
      </c>
      <c r="BN3180" t="s">
        <v>72</v>
      </c>
      <c r="BO3180" t="s">
        <v>72</v>
      </c>
      <c r="BP3180" t="s">
        <v>72</v>
      </c>
      <c r="BQ3180" t="s">
        <v>72</v>
      </c>
      <c r="BR3180" t="s">
        <v>72</v>
      </c>
      <c r="BS3180" t="s">
        <v>72</v>
      </c>
    </row>
    <row r="3181" spans="1:71" hidden="1" x14ac:dyDescent="0.2">
      <c r="A3181" t="str">
        <f t="shared" si="98"/>
        <v>ENSG00000231389_UC</v>
      </c>
      <c r="B3181" t="e">
        <f>VLOOKUP(A3181,[1]drug_targetprotein_gene!$E:$E,1,FALSE)</f>
        <v>#N/A</v>
      </c>
      <c r="C3181" t="s">
        <v>7494</v>
      </c>
      <c r="D3181" t="e">
        <f>VLOOKUP(C3181,[1]drug_targetprotein_gene!$C:$G,5,FALSE)</f>
        <v>#N/A</v>
      </c>
      <c r="E3181" t="e">
        <f t="shared" si="99"/>
        <v>#N/A</v>
      </c>
      <c r="F3181" t="s">
        <v>76</v>
      </c>
      <c r="G3181" t="s">
        <v>68</v>
      </c>
      <c r="H3181" t="s">
        <v>7499</v>
      </c>
      <c r="I3181" t="s">
        <v>7500</v>
      </c>
      <c r="J3181" t="s">
        <v>71</v>
      </c>
      <c r="K3181">
        <v>1</v>
      </c>
      <c r="L3181">
        <v>0.62099847126200702</v>
      </c>
      <c r="M3181">
        <v>8.3000065313049001E-2</v>
      </c>
      <c r="N3181" s="1">
        <v>7.3253782834626997E-14</v>
      </c>
      <c r="O3181" t="s">
        <v>72</v>
      </c>
      <c r="P3181" t="s">
        <v>72</v>
      </c>
      <c r="Q3181" t="s">
        <v>72</v>
      </c>
      <c r="R3181" t="s">
        <v>72</v>
      </c>
      <c r="S3181" t="s">
        <v>72</v>
      </c>
      <c r="T3181" t="s">
        <v>72</v>
      </c>
      <c r="U3181" t="s">
        <v>72</v>
      </c>
      <c r="V3181" t="s">
        <v>72</v>
      </c>
      <c r="W3181" t="s">
        <v>72</v>
      </c>
      <c r="X3181" t="s">
        <v>72</v>
      </c>
      <c r="Y3181" t="s">
        <v>72</v>
      </c>
      <c r="Z3181" t="s">
        <v>72</v>
      </c>
      <c r="AA3181" t="s">
        <v>72</v>
      </c>
      <c r="AB3181" t="s">
        <v>72</v>
      </c>
      <c r="AC3181" t="s">
        <v>72</v>
      </c>
      <c r="AD3181" t="s">
        <v>72</v>
      </c>
      <c r="AE3181" t="s">
        <v>72</v>
      </c>
      <c r="AF3181" t="s">
        <v>72</v>
      </c>
      <c r="AG3181" t="s">
        <v>72</v>
      </c>
      <c r="AH3181" t="s">
        <v>72</v>
      </c>
      <c r="AI3181" t="s">
        <v>72</v>
      </c>
      <c r="AJ3181" t="s">
        <v>72</v>
      </c>
      <c r="AK3181" t="s">
        <v>72</v>
      </c>
      <c r="AL3181" t="s">
        <v>72</v>
      </c>
      <c r="AM3181" t="s">
        <v>72</v>
      </c>
      <c r="AN3181" t="s">
        <v>72</v>
      </c>
      <c r="AO3181" t="s">
        <v>72</v>
      </c>
      <c r="AP3181" t="s">
        <v>72</v>
      </c>
      <c r="AQ3181" t="s">
        <v>72</v>
      </c>
      <c r="AR3181" t="s">
        <v>72</v>
      </c>
      <c r="AS3181" t="s">
        <v>72</v>
      </c>
      <c r="AT3181" t="s">
        <v>72</v>
      </c>
      <c r="AU3181" t="s">
        <v>72</v>
      </c>
      <c r="AV3181" t="s">
        <v>72</v>
      </c>
      <c r="AW3181" t="s">
        <v>72</v>
      </c>
      <c r="AX3181" t="s">
        <v>72</v>
      </c>
      <c r="AY3181" t="s">
        <v>72</v>
      </c>
      <c r="AZ3181">
        <v>1.27530179393974E-2</v>
      </c>
      <c r="BA3181">
        <v>3.2423573441648199</v>
      </c>
      <c r="BB3181">
        <v>1.8607850550071201</v>
      </c>
      <c r="BC3181">
        <v>2.18951180585145</v>
      </c>
      <c r="BD3181">
        <v>1.581412354884</v>
      </c>
      <c r="BE3181" t="s">
        <v>72</v>
      </c>
      <c r="BF3181" t="s">
        <v>72</v>
      </c>
      <c r="BG3181" t="s">
        <v>72</v>
      </c>
      <c r="BH3181" t="s">
        <v>72</v>
      </c>
      <c r="BI3181" t="s">
        <v>72</v>
      </c>
      <c r="BJ3181" t="s">
        <v>72</v>
      </c>
      <c r="BK3181" t="s">
        <v>72</v>
      </c>
      <c r="BL3181" t="s">
        <v>72</v>
      </c>
      <c r="BM3181" t="s">
        <v>72</v>
      </c>
      <c r="BN3181" t="s">
        <v>72</v>
      </c>
      <c r="BO3181" t="s">
        <v>72</v>
      </c>
      <c r="BP3181" t="s">
        <v>72</v>
      </c>
      <c r="BQ3181" t="s">
        <v>72</v>
      </c>
      <c r="BR3181" t="s">
        <v>72</v>
      </c>
      <c r="BS3181" t="s">
        <v>72</v>
      </c>
    </row>
    <row r="3182" spans="1:71" hidden="1" x14ac:dyDescent="0.2">
      <c r="A3182" t="str">
        <f t="shared" si="98"/>
        <v>ENSG00000231500_CD</v>
      </c>
      <c r="B3182" t="e">
        <f>VLOOKUP(A3182,[1]drug_targetprotein_gene!$E:$E,1,FALSE)</f>
        <v>#N/A</v>
      </c>
      <c r="C3182" t="s">
        <v>7501</v>
      </c>
      <c r="D3182" t="e">
        <f>VLOOKUP(C3182,[1]drug_targetprotein_gene!$C:$G,5,FALSE)</f>
        <v>#N/A</v>
      </c>
      <c r="E3182" t="e">
        <f t="shared" si="99"/>
        <v>#N/A</v>
      </c>
      <c r="F3182" t="s">
        <v>67</v>
      </c>
      <c r="G3182" t="s">
        <v>68</v>
      </c>
      <c r="H3182" t="s">
        <v>7502</v>
      </c>
      <c r="I3182" t="s">
        <v>7503</v>
      </c>
      <c r="J3182" t="s">
        <v>230</v>
      </c>
      <c r="K3182">
        <v>3</v>
      </c>
      <c r="L3182">
        <v>-9.6089848711374506E-2</v>
      </c>
      <c r="M3182">
        <v>5.2237570952422298E-2</v>
      </c>
      <c r="N3182">
        <v>6.5844949746847306E-2</v>
      </c>
      <c r="O3182" t="s">
        <v>111</v>
      </c>
      <c r="P3182">
        <v>3</v>
      </c>
      <c r="Q3182">
        <v>0.57959684560763003</v>
      </c>
      <c r="R3182">
        <v>0.99341246676050998</v>
      </c>
      <c r="S3182">
        <v>0.66376656954889501</v>
      </c>
      <c r="T3182" t="s">
        <v>112</v>
      </c>
      <c r="U3182">
        <v>3</v>
      </c>
      <c r="V3182">
        <v>-0.115929218148528</v>
      </c>
      <c r="W3182">
        <v>6.9870246454504306E-2</v>
      </c>
      <c r="X3182">
        <v>9.7074041013619397E-2</v>
      </c>
      <c r="Y3182" t="s">
        <v>113</v>
      </c>
      <c r="Z3182">
        <v>3</v>
      </c>
      <c r="AA3182">
        <v>-0.176415862665602</v>
      </c>
      <c r="AB3182">
        <v>0.10125610162014199</v>
      </c>
      <c r="AC3182">
        <v>0.22358424549184</v>
      </c>
      <c r="AD3182" t="s">
        <v>114</v>
      </c>
      <c r="AE3182">
        <v>3</v>
      </c>
      <c r="AF3182">
        <v>-0.18970544286666899</v>
      </c>
      <c r="AG3182">
        <v>0.10028456774005701</v>
      </c>
      <c r="AH3182">
        <v>0.19907829765889701</v>
      </c>
      <c r="AI3182" t="s">
        <v>115</v>
      </c>
      <c r="AJ3182">
        <v>5.6749432491721903</v>
      </c>
      <c r="AK3182">
        <v>2</v>
      </c>
      <c r="AL3182">
        <v>5.8573574887714398E-2</v>
      </c>
      <c r="AM3182">
        <v>-9.9726096051382995E-2</v>
      </c>
      <c r="AN3182">
        <v>0.145834021756272</v>
      </c>
      <c r="AO3182">
        <v>0.61815996342998403</v>
      </c>
      <c r="AP3182" t="s">
        <v>72</v>
      </c>
      <c r="AQ3182" t="s">
        <v>72</v>
      </c>
      <c r="AR3182" t="s">
        <v>72</v>
      </c>
      <c r="AS3182" t="s">
        <v>72</v>
      </c>
      <c r="AT3182" t="s">
        <v>72</v>
      </c>
      <c r="AU3182" t="s">
        <v>72</v>
      </c>
      <c r="AV3182" t="s">
        <v>72</v>
      </c>
      <c r="AW3182" t="s">
        <v>72</v>
      </c>
      <c r="AX3182" t="s">
        <v>72</v>
      </c>
      <c r="AY3182" t="s">
        <v>72</v>
      </c>
      <c r="AZ3182">
        <v>2.72345276115507E-2</v>
      </c>
      <c r="BA3182">
        <v>8.0351427413675793</v>
      </c>
      <c r="BB3182">
        <v>0.90838239541434196</v>
      </c>
      <c r="BC3182">
        <v>1.0063156505000299</v>
      </c>
      <c r="BD3182">
        <v>0.819979870022574</v>
      </c>
      <c r="BE3182">
        <v>1.78531852663778</v>
      </c>
      <c r="BF3182">
        <v>12.5119636734035</v>
      </c>
      <c r="BG3182">
        <v>0.25474516428875299</v>
      </c>
      <c r="BH3182">
        <v>0.89053825501319195</v>
      </c>
      <c r="BI3182">
        <v>1.02123886609726</v>
      </c>
      <c r="BJ3182">
        <v>0.77656502310049402</v>
      </c>
      <c r="BK3182">
        <v>0.83826930593308402</v>
      </c>
      <c r="BL3182">
        <v>1.0222909074272399</v>
      </c>
      <c r="BM3182">
        <v>0.687373255659666</v>
      </c>
      <c r="BN3182">
        <v>0.82720275653386299</v>
      </c>
      <c r="BO3182">
        <v>1.0068758406954099</v>
      </c>
      <c r="BP3182">
        <v>0.67959163658612498</v>
      </c>
      <c r="BQ3182" t="s">
        <v>72</v>
      </c>
      <c r="BR3182" t="s">
        <v>72</v>
      </c>
      <c r="BS3182" t="s">
        <v>72</v>
      </c>
    </row>
    <row r="3183" spans="1:71" hidden="1" x14ac:dyDescent="0.2">
      <c r="A3183" t="str">
        <f t="shared" si="98"/>
        <v>ENSG00000231500_IBD</v>
      </c>
      <c r="B3183" t="e">
        <f>VLOOKUP(A3183,[1]drug_targetprotein_gene!$E:$E,1,FALSE)</f>
        <v>#N/A</v>
      </c>
      <c r="C3183" t="s">
        <v>7501</v>
      </c>
      <c r="D3183" t="e">
        <f>VLOOKUP(C3183,[1]drug_targetprotein_gene!$C:$G,5,FALSE)</f>
        <v>#N/A</v>
      </c>
      <c r="E3183" t="e">
        <f t="shared" si="99"/>
        <v>#N/A</v>
      </c>
      <c r="F3183" t="s">
        <v>73</v>
      </c>
      <c r="G3183" t="s">
        <v>68</v>
      </c>
      <c r="H3183" t="s">
        <v>7504</v>
      </c>
      <c r="I3183" t="s">
        <v>7505</v>
      </c>
      <c r="J3183" t="s">
        <v>230</v>
      </c>
      <c r="K3183">
        <v>3</v>
      </c>
      <c r="L3183">
        <v>-9.5816303170865608E-3</v>
      </c>
      <c r="M3183">
        <v>4.3504209878358402E-2</v>
      </c>
      <c r="N3183">
        <v>0.82567953550136497</v>
      </c>
      <c r="O3183" t="s">
        <v>111</v>
      </c>
      <c r="P3183">
        <v>3</v>
      </c>
      <c r="Q3183">
        <v>0.11668813537780701</v>
      </c>
      <c r="R3183">
        <v>0.42131686108239302</v>
      </c>
      <c r="S3183">
        <v>0.82799299466128995</v>
      </c>
      <c r="T3183" t="s">
        <v>112</v>
      </c>
      <c r="U3183">
        <v>3</v>
      </c>
      <c r="V3183">
        <v>-1.42110809660955E-2</v>
      </c>
      <c r="W3183">
        <v>5.0584662603019498E-2</v>
      </c>
      <c r="X3183">
        <v>0.77875906061838196</v>
      </c>
      <c r="Y3183" t="s">
        <v>113</v>
      </c>
      <c r="Z3183">
        <v>3</v>
      </c>
      <c r="AA3183">
        <v>-2.21643479056753E-2</v>
      </c>
      <c r="AB3183">
        <v>6.0744279865417701E-2</v>
      </c>
      <c r="AC3183">
        <v>0.75017253302338505</v>
      </c>
      <c r="AD3183" t="s">
        <v>114</v>
      </c>
      <c r="AE3183">
        <v>3</v>
      </c>
      <c r="AF3183">
        <v>-2.51379498980061E-2</v>
      </c>
      <c r="AG3183">
        <v>5.74132318349461E-2</v>
      </c>
      <c r="AH3183">
        <v>0.70424866552488097</v>
      </c>
      <c r="AI3183" t="s">
        <v>115</v>
      </c>
      <c r="AJ3183">
        <v>0.24236079186162801</v>
      </c>
      <c r="AK3183">
        <v>2</v>
      </c>
      <c r="AL3183">
        <v>0.88587413708810003</v>
      </c>
      <c r="AM3183">
        <v>-1.8642916144057501E-2</v>
      </c>
      <c r="AN3183">
        <v>6.1872209205202297E-2</v>
      </c>
      <c r="AO3183">
        <v>0.81368611212664399</v>
      </c>
      <c r="AP3183" t="s">
        <v>72</v>
      </c>
      <c r="AQ3183" t="s">
        <v>72</v>
      </c>
      <c r="AR3183" t="s">
        <v>72</v>
      </c>
      <c r="AS3183" t="s">
        <v>72</v>
      </c>
      <c r="AT3183" t="s">
        <v>72</v>
      </c>
      <c r="AU3183" t="s">
        <v>72</v>
      </c>
      <c r="AV3183" t="s">
        <v>72</v>
      </c>
      <c r="AW3183" t="s">
        <v>72</v>
      </c>
      <c r="AX3183" t="s">
        <v>72</v>
      </c>
      <c r="AY3183" t="s">
        <v>72</v>
      </c>
      <c r="AZ3183">
        <v>2.72345276115507E-2</v>
      </c>
      <c r="BA3183">
        <v>8.0351427413675793</v>
      </c>
      <c r="BB3183">
        <v>0.99046412724205801</v>
      </c>
      <c r="BC3183">
        <v>1.0786245029677299</v>
      </c>
      <c r="BD3183">
        <v>0.90950945825372198</v>
      </c>
      <c r="BE3183">
        <v>1.1237689112692799</v>
      </c>
      <c r="BF3183">
        <v>2.5663102915397902</v>
      </c>
      <c r="BG3183">
        <v>0.49209036416934598</v>
      </c>
      <c r="BH3183">
        <v>0.98588941980688305</v>
      </c>
      <c r="BI3183">
        <v>1.08864614751357</v>
      </c>
      <c r="BJ3183">
        <v>0.89283184467893195</v>
      </c>
      <c r="BK3183">
        <v>0.97807947652785698</v>
      </c>
      <c r="BL3183">
        <v>1.1017440680734201</v>
      </c>
      <c r="BM3183">
        <v>0.86829554170221002</v>
      </c>
      <c r="BN3183">
        <v>0.97517537740517601</v>
      </c>
      <c r="BO3183">
        <v>1.09132437812628</v>
      </c>
      <c r="BP3183">
        <v>0.87138804534914605</v>
      </c>
      <c r="BQ3183" t="s">
        <v>72</v>
      </c>
      <c r="BR3183" t="s">
        <v>72</v>
      </c>
      <c r="BS3183" t="s">
        <v>72</v>
      </c>
    </row>
    <row r="3184" spans="1:71" hidden="1" x14ac:dyDescent="0.2">
      <c r="A3184" t="str">
        <f t="shared" si="98"/>
        <v>ENSG00000231500_UC</v>
      </c>
      <c r="B3184" t="e">
        <f>VLOOKUP(A3184,[1]drug_targetprotein_gene!$E:$E,1,FALSE)</f>
        <v>#N/A</v>
      </c>
      <c r="C3184" t="s">
        <v>7501</v>
      </c>
      <c r="D3184" t="e">
        <f>VLOOKUP(C3184,[1]drug_targetprotein_gene!$C:$G,5,FALSE)</f>
        <v>#N/A</v>
      </c>
      <c r="E3184" t="e">
        <f t="shared" si="99"/>
        <v>#N/A</v>
      </c>
      <c r="F3184" t="s">
        <v>76</v>
      </c>
      <c r="G3184" t="s">
        <v>68</v>
      </c>
      <c r="H3184" t="s">
        <v>7506</v>
      </c>
      <c r="I3184" t="s">
        <v>7507</v>
      </c>
      <c r="J3184" t="s">
        <v>230</v>
      </c>
      <c r="K3184">
        <v>3</v>
      </c>
      <c r="L3184">
        <v>9.5757402563458605E-2</v>
      </c>
      <c r="M3184">
        <v>5.5096629475494603E-2</v>
      </c>
      <c r="N3184">
        <v>8.2212539046923397E-2</v>
      </c>
      <c r="O3184" t="s">
        <v>111</v>
      </c>
      <c r="P3184">
        <v>3</v>
      </c>
      <c r="Q3184">
        <v>-0.54625641577981499</v>
      </c>
      <c r="R3184">
        <v>0.91792420794303697</v>
      </c>
      <c r="S3184">
        <v>0.65825706714023002</v>
      </c>
      <c r="T3184" t="s">
        <v>112</v>
      </c>
      <c r="U3184">
        <v>3</v>
      </c>
      <c r="V3184">
        <v>0.113399753910061</v>
      </c>
      <c r="W3184">
        <v>7.2488093553775904E-2</v>
      </c>
      <c r="X3184">
        <v>0.11772566696841701</v>
      </c>
      <c r="Y3184" t="s">
        <v>113</v>
      </c>
      <c r="Z3184">
        <v>3</v>
      </c>
      <c r="AA3184">
        <v>0.169847892785706</v>
      </c>
      <c r="AB3184">
        <v>0.10210502405994799</v>
      </c>
      <c r="AC3184">
        <v>0.23812178110332399</v>
      </c>
      <c r="AD3184" t="s">
        <v>114</v>
      </c>
      <c r="AE3184">
        <v>3</v>
      </c>
      <c r="AF3184">
        <v>0.182768934543307</v>
      </c>
      <c r="AG3184">
        <v>9.2163151222461201E-2</v>
      </c>
      <c r="AH3184">
        <v>0.18582249507771301</v>
      </c>
      <c r="AI3184" t="s">
        <v>115</v>
      </c>
      <c r="AJ3184">
        <v>4.4018531214156296</v>
      </c>
      <c r="AK3184">
        <v>2</v>
      </c>
      <c r="AL3184">
        <v>0.11070054005788001</v>
      </c>
      <c r="AM3184">
        <v>9.4834819292767103E-2</v>
      </c>
      <c r="AN3184">
        <v>0.13486945392413099</v>
      </c>
      <c r="AO3184">
        <v>0.60985158791735905</v>
      </c>
      <c r="AP3184" t="s">
        <v>72</v>
      </c>
      <c r="AQ3184" t="s">
        <v>72</v>
      </c>
      <c r="AR3184" t="s">
        <v>72</v>
      </c>
      <c r="AS3184" t="s">
        <v>72</v>
      </c>
      <c r="AT3184" t="s">
        <v>72</v>
      </c>
      <c r="AU3184" t="s">
        <v>72</v>
      </c>
      <c r="AV3184" t="s">
        <v>72</v>
      </c>
      <c r="AW3184" t="s">
        <v>72</v>
      </c>
      <c r="AX3184" t="s">
        <v>72</v>
      </c>
      <c r="AY3184" t="s">
        <v>72</v>
      </c>
      <c r="AZ3184">
        <v>2.72345276115507E-2</v>
      </c>
      <c r="BA3184">
        <v>8.0351427413675793</v>
      </c>
      <c r="BB3184">
        <v>1.10049205505596</v>
      </c>
      <c r="BC3184">
        <v>1.22598768957685</v>
      </c>
      <c r="BD3184">
        <v>0.987842515498083</v>
      </c>
      <c r="BE3184">
        <v>0.57911371844534898</v>
      </c>
      <c r="BF3184">
        <v>3.5003922435037298</v>
      </c>
      <c r="BG3184">
        <v>9.5810033722365406E-2</v>
      </c>
      <c r="BH3184">
        <v>1.1200795996639099</v>
      </c>
      <c r="BI3184">
        <v>1.2910765655559</v>
      </c>
      <c r="BJ3184">
        <v>0.97173037064852996</v>
      </c>
      <c r="BK3184">
        <v>1.18512457161261</v>
      </c>
      <c r="BL3184">
        <v>1.4476965975692899</v>
      </c>
      <c r="BM3184">
        <v>0.97017583145404795</v>
      </c>
      <c r="BN3184">
        <v>1.20053697340524</v>
      </c>
      <c r="BO3184">
        <v>1.4382235568346899</v>
      </c>
      <c r="BP3184">
        <v>1.00213142641404</v>
      </c>
      <c r="BQ3184" t="s">
        <v>72</v>
      </c>
      <c r="BR3184" t="s">
        <v>72</v>
      </c>
      <c r="BS3184" t="s">
        <v>72</v>
      </c>
    </row>
    <row r="3185" spans="1:71" hidden="1" x14ac:dyDescent="0.2">
      <c r="A3185" t="str">
        <f t="shared" si="98"/>
        <v>ENSG00000231628_CD</v>
      </c>
      <c r="B3185" t="e">
        <f>VLOOKUP(A3185,[1]drug_targetprotein_gene!$E:$E,1,FALSE)</f>
        <v>#N/A</v>
      </c>
      <c r="C3185" t="s">
        <v>7508</v>
      </c>
      <c r="D3185" t="e">
        <f>VLOOKUP(C3185,[1]drug_targetprotein_gene!$C:$G,5,FALSE)</f>
        <v>#N/A</v>
      </c>
      <c r="E3185" t="e">
        <f t="shared" si="99"/>
        <v>#N/A</v>
      </c>
      <c r="F3185" t="s">
        <v>67</v>
      </c>
      <c r="G3185" t="s">
        <v>68</v>
      </c>
      <c r="H3185" t="s">
        <v>7509</v>
      </c>
      <c r="I3185" t="s">
        <v>7510</v>
      </c>
      <c r="J3185" t="s">
        <v>71</v>
      </c>
      <c r="K3185">
        <v>1</v>
      </c>
      <c r="L3185">
        <v>-0.173665614598257</v>
      </c>
      <c r="M3185">
        <v>0.10437253158611</v>
      </c>
      <c r="N3185">
        <v>9.6132109988731104E-2</v>
      </c>
      <c r="O3185" t="s">
        <v>72</v>
      </c>
      <c r="P3185" t="s">
        <v>72</v>
      </c>
      <c r="Q3185" t="s">
        <v>72</v>
      </c>
      <c r="R3185" t="s">
        <v>72</v>
      </c>
      <c r="S3185" t="s">
        <v>72</v>
      </c>
      <c r="T3185" t="s">
        <v>72</v>
      </c>
      <c r="U3185" t="s">
        <v>72</v>
      </c>
      <c r="V3185" t="s">
        <v>72</v>
      </c>
      <c r="W3185" t="s">
        <v>72</v>
      </c>
      <c r="X3185" t="s">
        <v>72</v>
      </c>
      <c r="Y3185" t="s">
        <v>72</v>
      </c>
      <c r="Z3185" t="s">
        <v>72</v>
      </c>
      <c r="AA3185" t="s">
        <v>72</v>
      </c>
      <c r="AB3185" t="s">
        <v>72</v>
      </c>
      <c r="AC3185" t="s">
        <v>72</v>
      </c>
      <c r="AD3185" t="s">
        <v>72</v>
      </c>
      <c r="AE3185" t="s">
        <v>72</v>
      </c>
      <c r="AF3185" t="s">
        <v>72</v>
      </c>
      <c r="AG3185" t="s">
        <v>72</v>
      </c>
      <c r="AH3185" t="s">
        <v>72</v>
      </c>
      <c r="AI3185" t="s">
        <v>72</v>
      </c>
      <c r="AJ3185" t="s">
        <v>72</v>
      </c>
      <c r="AK3185" t="s">
        <v>72</v>
      </c>
      <c r="AL3185" t="s">
        <v>72</v>
      </c>
      <c r="AM3185" t="s">
        <v>72</v>
      </c>
      <c r="AN3185" t="s">
        <v>72</v>
      </c>
      <c r="AO3185" t="s">
        <v>72</v>
      </c>
      <c r="AP3185" t="s">
        <v>72</v>
      </c>
      <c r="AQ3185" t="s">
        <v>72</v>
      </c>
      <c r="AR3185" t="s">
        <v>72</v>
      </c>
      <c r="AS3185" t="s">
        <v>72</v>
      </c>
      <c r="AT3185" t="s">
        <v>72</v>
      </c>
      <c r="AU3185" t="s">
        <v>72</v>
      </c>
      <c r="AV3185" t="s">
        <v>72</v>
      </c>
      <c r="AW3185" t="s">
        <v>72</v>
      </c>
      <c r="AX3185" t="s">
        <v>72</v>
      </c>
      <c r="AY3185" t="s">
        <v>72</v>
      </c>
      <c r="AZ3185">
        <v>7.6773660615667904E-3</v>
      </c>
      <c r="BA3185">
        <v>0.20889262884148199</v>
      </c>
      <c r="BB3185">
        <v>0.84057792765768402</v>
      </c>
      <c r="BC3185">
        <v>1.0313870505199101</v>
      </c>
      <c r="BD3185">
        <v>0.68506895845658899</v>
      </c>
      <c r="BE3185" t="s">
        <v>72</v>
      </c>
      <c r="BF3185" t="s">
        <v>72</v>
      </c>
      <c r="BG3185" t="s">
        <v>72</v>
      </c>
      <c r="BH3185" t="s">
        <v>72</v>
      </c>
      <c r="BI3185" t="s">
        <v>72</v>
      </c>
      <c r="BJ3185" t="s">
        <v>72</v>
      </c>
      <c r="BK3185" t="s">
        <v>72</v>
      </c>
      <c r="BL3185" t="s">
        <v>72</v>
      </c>
      <c r="BM3185" t="s">
        <v>72</v>
      </c>
      <c r="BN3185" t="s">
        <v>72</v>
      </c>
      <c r="BO3185" t="s">
        <v>72</v>
      </c>
      <c r="BP3185" t="s">
        <v>72</v>
      </c>
      <c r="BQ3185" t="s">
        <v>72</v>
      </c>
      <c r="BR3185" t="s">
        <v>72</v>
      </c>
      <c r="BS3185" t="s">
        <v>72</v>
      </c>
    </row>
    <row r="3186" spans="1:71" hidden="1" x14ac:dyDescent="0.2">
      <c r="A3186" t="str">
        <f t="shared" si="98"/>
        <v>ENSG00000231628_IBD</v>
      </c>
      <c r="B3186" t="e">
        <f>VLOOKUP(A3186,[1]drug_targetprotein_gene!$E:$E,1,FALSE)</f>
        <v>#N/A</v>
      </c>
      <c r="C3186" t="s">
        <v>7508</v>
      </c>
      <c r="D3186" t="e">
        <f>VLOOKUP(C3186,[1]drug_targetprotein_gene!$C:$G,5,FALSE)</f>
        <v>#N/A</v>
      </c>
      <c r="E3186" t="e">
        <f t="shared" si="99"/>
        <v>#N/A</v>
      </c>
      <c r="F3186" t="s">
        <v>73</v>
      </c>
      <c r="G3186" t="s">
        <v>68</v>
      </c>
      <c r="H3186" t="s">
        <v>7511</v>
      </c>
      <c r="I3186" t="s">
        <v>7512</v>
      </c>
      <c r="J3186" t="s">
        <v>71</v>
      </c>
      <c r="K3186">
        <v>1</v>
      </c>
      <c r="L3186">
        <v>-0.14333462597711299</v>
      </c>
      <c r="M3186">
        <v>8.5069690145207003E-2</v>
      </c>
      <c r="N3186">
        <v>9.2006267302935901E-2</v>
      </c>
      <c r="O3186" t="s">
        <v>72</v>
      </c>
      <c r="P3186" t="s">
        <v>72</v>
      </c>
      <c r="Q3186" t="s">
        <v>72</v>
      </c>
      <c r="R3186" t="s">
        <v>72</v>
      </c>
      <c r="S3186" t="s">
        <v>72</v>
      </c>
      <c r="T3186" t="s">
        <v>72</v>
      </c>
      <c r="U3186" t="s">
        <v>72</v>
      </c>
      <c r="V3186" t="s">
        <v>72</v>
      </c>
      <c r="W3186" t="s">
        <v>72</v>
      </c>
      <c r="X3186" t="s">
        <v>72</v>
      </c>
      <c r="Y3186" t="s">
        <v>72</v>
      </c>
      <c r="Z3186" t="s">
        <v>72</v>
      </c>
      <c r="AA3186" t="s">
        <v>72</v>
      </c>
      <c r="AB3186" t="s">
        <v>72</v>
      </c>
      <c r="AC3186" t="s">
        <v>72</v>
      </c>
      <c r="AD3186" t="s">
        <v>72</v>
      </c>
      <c r="AE3186" t="s">
        <v>72</v>
      </c>
      <c r="AF3186" t="s">
        <v>72</v>
      </c>
      <c r="AG3186" t="s">
        <v>72</v>
      </c>
      <c r="AH3186" t="s">
        <v>72</v>
      </c>
      <c r="AI3186" t="s">
        <v>72</v>
      </c>
      <c r="AJ3186" t="s">
        <v>72</v>
      </c>
      <c r="AK3186" t="s">
        <v>72</v>
      </c>
      <c r="AL3186" t="s">
        <v>72</v>
      </c>
      <c r="AM3186" t="s">
        <v>72</v>
      </c>
      <c r="AN3186" t="s">
        <v>72</v>
      </c>
      <c r="AO3186" t="s">
        <v>72</v>
      </c>
      <c r="AP3186" t="s">
        <v>72</v>
      </c>
      <c r="AQ3186" t="s">
        <v>72</v>
      </c>
      <c r="AR3186" t="s">
        <v>72</v>
      </c>
      <c r="AS3186" t="s">
        <v>72</v>
      </c>
      <c r="AT3186" t="s">
        <v>72</v>
      </c>
      <c r="AU3186" t="s">
        <v>72</v>
      </c>
      <c r="AV3186" t="s">
        <v>72</v>
      </c>
      <c r="AW3186" t="s">
        <v>72</v>
      </c>
      <c r="AX3186" t="s">
        <v>72</v>
      </c>
      <c r="AY3186" t="s">
        <v>72</v>
      </c>
      <c r="AZ3186">
        <v>7.6773660615667904E-3</v>
      </c>
      <c r="BA3186">
        <v>0.20889262884148199</v>
      </c>
      <c r="BB3186">
        <v>0.86646407899005196</v>
      </c>
      <c r="BC3186">
        <v>1.0236779413083701</v>
      </c>
      <c r="BD3186">
        <v>0.73339472297363895</v>
      </c>
      <c r="BE3186" t="s">
        <v>72</v>
      </c>
      <c r="BF3186" t="s">
        <v>72</v>
      </c>
      <c r="BG3186" t="s">
        <v>72</v>
      </c>
      <c r="BH3186" t="s">
        <v>72</v>
      </c>
      <c r="BI3186" t="s">
        <v>72</v>
      </c>
      <c r="BJ3186" t="s">
        <v>72</v>
      </c>
      <c r="BK3186" t="s">
        <v>72</v>
      </c>
      <c r="BL3186" t="s">
        <v>72</v>
      </c>
      <c r="BM3186" t="s">
        <v>72</v>
      </c>
      <c r="BN3186" t="s">
        <v>72</v>
      </c>
      <c r="BO3186" t="s">
        <v>72</v>
      </c>
      <c r="BP3186" t="s">
        <v>72</v>
      </c>
      <c r="BQ3186" t="s">
        <v>72</v>
      </c>
      <c r="BR3186" t="s">
        <v>72</v>
      </c>
      <c r="BS3186" t="s">
        <v>72</v>
      </c>
    </row>
    <row r="3187" spans="1:71" hidden="1" x14ac:dyDescent="0.2">
      <c r="A3187" t="str">
        <f t="shared" si="98"/>
        <v>ENSG00000231628_UC</v>
      </c>
      <c r="B3187" t="e">
        <f>VLOOKUP(A3187,[1]drug_targetprotein_gene!$E:$E,1,FALSE)</f>
        <v>#N/A</v>
      </c>
      <c r="C3187" t="s">
        <v>7508</v>
      </c>
      <c r="D3187" t="e">
        <f>VLOOKUP(C3187,[1]drug_targetprotein_gene!$C:$G,5,FALSE)</f>
        <v>#N/A</v>
      </c>
      <c r="E3187" t="e">
        <f t="shared" si="99"/>
        <v>#N/A</v>
      </c>
      <c r="F3187" t="s">
        <v>76</v>
      </c>
      <c r="G3187" t="s">
        <v>68</v>
      </c>
      <c r="H3187" t="s">
        <v>7513</v>
      </c>
      <c r="I3187" t="s">
        <v>7514</v>
      </c>
      <c r="J3187" t="s">
        <v>71</v>
      </c>
      <c r="K3187">
        <v>1</v>
      </c>
      <c r="L3187">
        <v>-5.3333584680734902E-2</v>
      </c>
      <c r="M3187">
        <v>0.106093332746796</v>
      </c>
      <c r="N3187">
        <v>0.61517211904088998</v>
      </c>
      <c r="O3187" t="s">
        <v>72</v>
      </c>
      <c r="P3187" t="s">
        <v>72</v>
      </c>
      <c r="Q3187" t="s">
        <v>72</v>
      </c>
      <c r="R3187" t="s">
        <v>72</v>
      </c>
      <c r="S3187" t="s">
        <v>72</v>
      </c>
      <c r="T3187" t="s">
        <v>72</v>
      </c>
      <c r="U3187" t="s">
        <v>72</v>
      </c>
      <c r="V3187" t="s">
        <v>72</v>
      </c>
      <c r="W3187" t="s">
        <v>72</v>
      </c>
      <c r="X3187" t="s">
        <v>72</v>
      </c>
      <c r="Y3187" t="s">
        <v>72</v>
      </c>
      <c r="Z3187" t="s">
        <v>72</v>
      </c>
      <c r="AA3187" t="s">
        <v>72</v>
      </c>
      <c r="AB3187" t="s">
        <v>72</v>
      </c>
      <c r="AC3187" t="s">
        <v>72</v>
      </c>
      <c r="AD3187" t="s">
        <v>72</v>
      </c>
      <c r="AE3187" t="s">
        <v>72</v>
      </c>
      <c r="AF3187" t="s">
        <v>72</v>
      </c>
      <c r="AG3187" t="s">
        <v>72</v>
      </c>
      <c r="AH3187" t="s">
        <v>72</v>
      </c>
      <c r="AI3187" t="s">
        <v>72</v>
      </c>
      <c r="AJ3187" t="s">
        <v>72</v>
      </c>
      <c r="AK3187" t="s">
        <v>72</v>
      </c>
      <c r="AL3187" t="s">
        <v>72</v>
      </c>
      <c r="AM3187" t="s">
        <v>72</v>
      </c>
      <c r="AN3187" t="s">
        <v>72</v>
      </c>
      <c r="AO3187" t="s">
        <v>72</v>
      </c>
      <c r="AP3187" t="s">
        <v>72</v>
      </c>
      <c r="AQ3187" t="s">
        <v>72</v>
      </c>
      <c r="AR3187" t="s">
        <v>72</v>
      </c>
      <c r="AS3187" t="s">
        <v>72</v>
      </c>
      <c r="AT3187" t="s">
        <v>72</v>
      </c>
      <c r="AU3187" t="s">
        <v>72</v>
      </c>
      <c r="AV3187" t="s">
        <v>72</v>
      </c>
      <c r="AW3187" t="s">
        <v>72</v>
      </c>
      <c r="AX3187" t="s">
        <v>72</v>
      </c>
      <c r="AY3187" t="s">
        <v>72</v>
      </c>
      <c r="AZ3187">
        <v>7.6773660615667904E-3</v>
      </c>
      <c r="BA3187">
        <v>0.20889262884148199</v>
      </c>
      <c r="BB3187">
        <v>0.94806370020001796</v>
      </c>
      <c r="BC3187">
        <v>1.1672019016931301</v>
      </c>
      <c r="BD3187">
        <v>0.77006795339616996</v>
      </c>
      <c r="BE3187" t="s">
        <v>72</v>
      </c>
      <c r="BF3187" t="s">
        <v>72</v>
      </c>
      <c r="BG3187" t="s">
        <v>72</v>
      </c>
      <c r="BH3187" t="s">
        <v>72</v>
      </c>
      <c r="BI3187" t="s">
        <v>72</v>
      </c>
      <c r="BJ3187" t="s">
        <v>72</v>
      </c>
      <c r="BK3187" t="s">
        <v>72</v>
      </c>
      <c r="BL3187" t="s">
        <v>72</v>
      </c>
      <c r="BM3187" t="s">
        <v>72</v>
      </c>
      <c r="BN3187" t="s">
        <v>72</v>
      </c>
      <c r="BO3187" t="s">
        <v>72</v>
      </c>
      <c r="BP3187" t="s">
        <v>72</v>
      </c>
      <c r="BQ3187" t="s">
        <v>72</v>
      </c>
      <c r="BR3187" t="s">
        <v>72</v>
      </c>
      <c r="BS3187" t="s">
        <v>72</v>
      </c>
    </row>
    <row r="3188" spans="1:71" hidden="1" x14ac:dyDescent="0.2">
      <c r="A3188" t="str">
        <f t="shared" si="98"/>
        <v>ENSG00000231672_CD</v>
      </c>
      <c r="B3188" t="e">
        <f>VLOOKUP(A3188,[1]drug_targetprotein_gene!$E:$E,1,FALSE)</f>
        <v>#N/A</v>
      </c>
      <c r="C3188" t="s">
        <v>7515</v>
      </c>
      <c r="D3188" t="e">
        <f>VLOOKUP(C3188,[1]drug_targetprotein_gene!$C:$G,5,FALSE)</f>
        <v>#N/A</v>
      </c>
      <c r="E3188" t="e">
        <f t="shared" si="99"/>
        <v>#N/A</v>
      </c>
      <c r="F3188" t="s">
        <v>67</v>
      </c>
      <c r="G3188" t="s">
        <v>68</v>
      </c>
      <c r="H3188" t="s">
        <v>7516</v>
      </c>
      <c r="I3188" t="s">
        <v>7517</v>
      </c>
      <c r="J3188" t="s">
        <v>71</v>
      </c>
      <c r="K3188">
        <v>1</v>
      </c>
      <c r="L3188">
        <v>0.292865211170518</v>
      </c>
      <c r="M3188">
        <v>7.3235707010826406E-2</v>
      </c>
      <c r="N3188" s="1">
        <v>6.3626758400870699E-5</v>
      </c>
      <c r="O3188" t="s">
        <v>72</v>
      </c>
      <c r="P3188" t="s">
        <v>72</v>
      </c>
      <c r="Q3188" t="s">
        <v>72</v>
      </c>
      <c r="R3188" t="s">
        <v>72</v>
      </c>
      <c r="S3188" t="s">
        <v>72</v>
      </c>
      <c r="T3188" t="s">
        <v>72</v>
      </c>
      <c r="U3188" t="s">
        <v>72</v>
      </c>
      <c r="V3188" t="s">
        <v>72</v>
      </c>
      <c r="W3188" t="s">
        <v>72</v>
      </c>
      <c r="X3188" t="s">
        <v>72</v>
      </c>
      <c r="Y3188" t="s">
        <v>72</v>
      </c>
      <c r="Z3188" t="s">
        <v>72</v>
      </c>
      <c r="AA3188" t="s">
        <v>72</v>
      </c>
      <c r="AB3188" t="s">
        <v>72</v>
      </c>
      <c r="AC3188" t="s">
        <v>72</v>
      </c>
      <c r="AD3188" t="s">
        <v>72</v>
      </c>
      <c r="AE3188" t="s">
        <v>72</v>
      </c>
      <c r="AF3188" t="s">
        <v>72</v>
      </c>
      <c r="AG3188" t="s">
        <v>72</v>
      </c>
      <c r="AH3188" t="s">
        <v>72</v>
      </c>
      <c r="AI3188" t="s">
        <v>72</v>
      </c>
      <c r="AJ3188" t="s">
        <v>72</v>
      </c>
      <c r="AK3188" t="s">
        <v>72</v>
      </c>
      <c r="AL3188" t="s">
        <v>72</v>
      </c>
      <c r="AM3188" t="s">
        <v>72</v>
      </c>
      <c r="AN3188" t="s">
        <v>72</v>
      </c>
      <c r="AO3188" t="s">
        <v>72</v>
      </c>
      <c r="AP3188" t="s">
        <v>72</v>
      </c>
      <c r="AQ3188" t="s">
        <v>72</v>
      </c>
      <c r="AR3188" t="s">
        <v>72</v>
      </c>
      <c r="AS3188" t="s">
        <v>72</v>
      </c>
      <c r="AT3188" t="s">
        <v>72</v>
      </c>
      <c r="AU3188" t="s">
        <v>72</v>
      </c>
      <c r="AV3188" t="s">
        <v>72</v>
      </c>
      <c r="AW3188" t="s">
        <v>72</v>
      </c>
      <c r="AX3188" t="s">
        <v>72</v>
      </c>
      <c r="AY3188" t="s">
        <v>72</v>
      </c>
      <c r="AZ3188">
        <v>1.40211826874336E-2</v>
      </c>
      <c r="BA3188">
        <v>4.90609731388491</v>
      </c>
      <c r="BB3188">
        <v>1.3402621258930301</v>
      </c>
      <c r="BC3188">
        <v>1.54713865658477</v>
      </c>
      <c r="BD3188">
        <v>1.1610482088712999</v>
      </c>
      <c r="BE3188" t="s">
        <v>72</v>
      </c>
      <c r="BF3188" t="s">
        <v>72</v>
      </c>
      <c r="BG3188" t="s">
        <v>72</v>
      </c>
      <c r="BH3188" t="s">
        <v>72</v>
      </c>
      <c r="BI3188" t="s">
        <v>72</v>
      </c>
      <c r="BJ3188" t="s">
        <v>72</v>
      </c>
      <c r="BK3188" t="s">
        <v>72</v>
      </c>
      <c r="BL3188" t="s">
        <v>72</v>
      </c>
      <c r="BM3188" t="s">
        <v>72</v>
      </c>
      <c r="BN3188" t="s">
        <v>72</v>
      </c>
      <c r="BO3188" t="s">
        <v>72</v>
      </c>
      <c r="BP3188" t="s">
        <v>72</v>
      </c>
      <c r="BQ3188" t="s">
        <v>72</v>
      </c>
      <c r="BR3188" t="s">
        <v>72</v>
      </c>
      <c r="BS3188" t="s">
        <v>72</v>
      </c>
    </row>
    <row r="3189" spans="1:71" hidden="1" x14ac:dyDescent="0.2">
      <c r="A3189" t="str">
        <f t="shared" si="98"/>
        <v>ENSG00000231672_IBD</v>
      </c>
      <c r="B3189" t="e">
        <f>VLOOKUP(A3189,[1]drug_targetprotein_gene!$E:$E,1,FALSE)</f>
        <v>#N/A</v>
      </c>
      <c r="C3189" t="s">
        <v>7515</v>
      </c>
      <c r="D3189" t="e">
        <f>VLOOKUP(C3189,[1]drug_targetprotein_gene!$C:$G,5,FALSE)</f>
        <v>#N/A</v>
      </c>
      <c r="E3189" t="e">
        <f t="shared" si="99"/>
        <v>#N/A</v>
      </c>
      <c r="F3189" t="s">
        <v>73</v>
      </c>
      <c r="G3189" t="s">
        <v>68</v>
      </c>
      <c r="H3189" t="s">
        <v>7518</v>
      </c>
      <c r="I3189" t="s">
        <v>7519</v>
      </c>
      <c r="J3189" t="s">
        <v>71</v>
      </c>
      <c r="K3189">
        <v>1</v>
      </c>
      <c r="L3189">
        <v>0.197287888178969</v>
      </c>
      <c r="M3189">
        <v>6.09032879779648E-2</v>
      </c>
      <c r="N3189">
        <v>1.1979679143554801E-3</v>
      </c>
      <c r="O3189" t="s">
        <v>72</v>
      </c>
      <c r="P3189" t="s">
        <v>72</v>
      </c>
      <c r="Q3189" t="s">
        <v>72</v>
      </c>
      <c r="R3189" t="s">
        <v>72</v>
      </c>
      <c r="S3189" t="s">
        <v>72</v>
      </c>
      <c r="T3189" t="s">
        <v>72</v>
      </c>
      <c r="U3189" t="s">
        <v>72</v>
      </c>
      <c r="V3189" t="s">
        <v>72</v>
      </c>
      <c r="W3189" t="s">
        <v>72</v>
      </c>
      <c r="X3189" t="s">
        <v>72</v>
      </c>
      <c r="Y3189" t="s">
        <v>72</v>
      </c>
      <c r="Z3189" t="s">
        <v>72</v>
      </c>
      <c r="AA3189" t="s">
        <v>72</v>
      </c>
      <c r="AB3189" t="s">
        <v>72</v>
      </c>
      <c r="AC3189" t="s">
        <v>72</v>
      </c>
      <c r="AD3189" t="s">
        <v>72</v>
      </c>
      <c r="AE3189" t="s">
        <v>72</v>
      </c>
      <c r="AF3189" t="s">
        <v>72</v>
      </c>
      <c r="AG3189" t="s">
        <v>72</v>
      </c>
      <c r="AH3189" t="s">
        <v>72</v>
      </c>
      <c r="AI3189" t="s">
        <v>72</v>
      </c>
      <c r="AJ3189" t="s">
        <v>72</v>
      </c>
      <c r="AK3189" t="s">
        <v>72</v>
      </c>
      <c r="AL3189" t="s">
        <v>72</v>
      </c>
      <c r="AM3189" t="s">
        <v>72</v>
      </c>
      <c r="AN3189" t="s">
        <v>72</v>
      </c>
      <c r="AO3189" t="s">
        <v>72</v>
      </c>
      <c r="AP3189" t="s">
        <v>72</v>
      </c>
      <c r="AQ3189" t="s">
        <v>72</v>
      </c>
      <c r="AR3189" t="s">
        <v>72</v>
      </c>
      <c r="AS3189" t="s">
        <v>72</v>
      </c>
      <c r="AT3189" t="s">
        <v>72</v>
      </c>
      <c r="AU3189" t="s">
        <v>72</v>
      </c>
      <c r="AV3189" t="s">
        <v>72</v>
      </c>
      <c r="AW3189" t="s">
        <v>72</v>
      </c>
      <c r="AX3189" t="s">
        <v>72</v>
      </c>
      <c r="AY3189" t="s">
        <v>72</v>
      </c>
      <c r="AZ3189">
        <v>1.40211826874336E-2</v>
      </c>
      <c r="BA3189">
        <v>4.90609731388491</v>
      </c>
      <c r="BB3189">
        <v>1.2180946652881499</v>
      </c>
      <c r="BC3189">
        <v>1.37253354185888</v>
      </c>
      <c r="BD3189">
        <v>1.0810334089132301</v>
      </c>
      <c r="BE3189" t="s">
        <v>72</v>
      </c>
      <c r="BF3189" t="s">
        <v>72</v>
      </c>
      <c r="BG3189" t="s">
        <v>72</v>
      </c>
      <c r="BH3189" t="s">
        <v>72</v>
      </c>
      <c r="BI3189" t="s">
        <v>72</v>
      </c>
      <c r="BJ3189" t="s">
        <v>72</v>
      </c>
      <c r="BK3189" t="s">
        <v>72</v>
      </c>
      <c r="BL3189" t="s">
        <v>72</v>
      </c>
      <c r="BM3189" t="s">
        <v>72</v>
      </c>
      <c r="BN3189" t="s">
        <v>72</v>
      </c>
      <c r="BO3189" t="s">
        <v>72</v>
      </c>
      <c r="BP3189" t="s">
        <v>72</v>
      </c>
      <c r="BQ3189" t="s">
        <v>72</v>
      </c>
      <c r="BR3189" t="s">
        <v>72</v>
      </c>
      <c r="BS3189" t="s">
        <v>72</v>
      </c>
    </row>
    <row r="3190" spans="1:71" hidden="1" x14ac:dyDescent="0.2">
      <c r="A3190" t="str">
        <f t="shared" si="98"/>
        <v>ENSG00000231672_UC</v>
      </c>
      <c r="B3190" t="e">
        <f>VLOOKUP(A3190,[1]drug_targetprotein_gene!$E:$E,1,FALSE)</f>
        <v>#N/A</v>
      </c>
      <c r="C3190" t="s">
        <v>7515</v>
      </c>
      <c r="D3190" t="e">
        <f>VLOOKUP(C3190,[1]drug_targetprotein_gene!$C:$G,5,FALSE)</f>
        <v>#N/A</v>
      </c>
      <c r="E3190" t="e">
        <f t="shared" si="99"/>
        <v>#N/A</v>
      </c>
      <c r="F3190" t="s">
        <v>76</v>
      </c>
      <c r="G3190" t="s">
        <v>68</v>
      </c>
      <c r="H3190" t="s">
        <v>7520</v>
      </c>
      <c r="I3190" t="s">
        <v>7521</v>
      </c>
      <c r="J3190" t="s">
        <v>71</v>
      </c>
      <c r="K3190">
        <v>1</v>
      </c>
      <c r="L3190">
        <v>8.3389618439116506E-2</v>
      </c>
      <c r="M3190">
        <v>7.6793634105877806E-2</v>
      </c>
      <c r="N3190">
        <v>0.27752662970685099</v>
      </c>
      <c r="O3190" t="s">
        <v>72</v>
      </c>
      <c r="P3190" t="s">
        <v>72</v>
      </c>
      <c r="Q3190" t="s">
        <v>72</v>
      </c>
      <c r="R3190" t="s">
        <v>72</v>
      </c>
      <c r="S3190" t="s">
        <v>72</v>
      </c>
      <c r="T3190" t="s">
        <v>72</v>
      </c>
      <c r="U3190" t="s">
        <v>72</v>
      </c>
      <c r="V3190" t="s">
        <v>72</v>
      </c>
      <c r="W3190" t="s">
        <v>72</v>
      </c>
      <c r="X3190" t="s">
        <v>72</v>
      </c>
      <c r="Y3190" t="s">
        <v>72</v>
      </c>
      <c r="Z3190" t="s">
        <v>72</v>
      </c>
      <c r="AA3190" t="s">
        <v>72</v>
      </c>
      <c r="AB3190" t="s">
        <v>72</v>
      </c>
      <c r="AC3190" t="s">
        <v>72</v>
      </c>
      <c r="AD3190" t="s">
        <v>72</v>
      </c>
      <c r="AE3190" t="s">
        <v>72</v>
      </c>
      <c r="AF3190" t="s">
        <v>72</v>
      </c>
      <c r="AG3190" t="s">
        <v>72</v>
      </c>
      <c r="AH3190" t="s">
        <v>72</v>
      </c>
      <c r="AI3190" t="s">
        <v>72</v>
      </c>
      <c r="AJ3190" t="s">
        <v>72</v>
      </c>
      <c r="AK3190" t="s">
        <v>72</v>
      </c>
      <c r="AL3190" t="s">
        <v>72</v>
      </c>
      <c r="AM3190" t="s">
        <v>72</v>
      </c>
      <c r="AN3190" t="s">
        <v>72</v>
      </c>
      <c r="AO3190" t="s">
        <v>72</v>
      </c>
      <c r="AP3190" t="s">
        <v>72</v>
      </c>
      <c r="AQ3190" t="s">
        <v>72</v>
      </c>
      <c r="AR3190" t="s">
        <v>72</v>
      </c>
      <c r="AS3190" t="s">
        <v>72</v>
      </c>
      <c r="AT3190" t="s">
        <v>72</v>
      </c>
      <c r="AU3190" t="s">
        <v>72</v>
      </c>
      <c r="AV3190" t="s">
        <v>72</v>
      </c>
      <c r="AW3190" t="s">
        <v>72</v>
      </c>
      <c r="AX3190" t="s">
        <v>72</v>
      </c>
      <c r="AY3190" t="s">
        <v>72</v>
      </c>
      <c r="AZ3190">
        <v>1.40211826874336E-2</v>
      </c>
      <c r="BA3190">
        <v>4.90609731388491</v>
      </c>
      <c r="BB3190">
        <v>1.0869652277523301</v>
      </c>
      <c r="BC3190">
        <v>1.2635246302021701</v>
      </c>
      <c r="BD3190">
        <v>0.93507746355021903</v>
      </c>
      <c r="BE3190" t="s">
        <v>72</v>
      </c>
      <c r="BF3190" t="s">
        <v>72</v>
      </c>
      <c r="BG3190" t="s">
        <v>72</v>
      </c>
      <c r="BH3190" t="s">
        <v>72</v>
      </c>
      <c r="BI3190" t="s">
        <v>72</v>
      </c>
      <c r="BJ3190" t="s">
        <v>72</v>
      </c>
      <c r="BK3190" t="s">
        <v>72</v>
      </c>
      <c r="BL3190" t="s">
        <v>72</v>
      </c>
      <c r="BM3190" t="s">
        <v>72</v>
      </c>
      <c r="BN3190" t="s">
        <v>72</v>
      </c>
      <c r="BO3190" t="s">
        <v>72</v>
      </c>
      <c r="BP3190" t="s">
        <v>72</v>
      </c>
      <c r="BQ3190" t="s">
        <v>72</v>
      </c>
      <c r="BR3190" t="s">
        <v>72</v>
      </c>
      <c r="BS3190" t="s">
        <v>72</v>
      </c>
    </row>
    <row r="3191" spans="1:71" hidden="1" x14ac:dyDescent="0.2">
      <c r="A3191" t="str">
        <f t="shared" si="98"/>
        <v>ENSG00000231767_CD</v>
      </c>
      <c r="B3191" t="e">
        <f>VLOOKUP(A3191,[1]drug_targetprotein_gene!$E:$E,1,FALSE)</f>
        <v>#N/A</v>
      </c>
      <c r="C3191" t="s">
        <v>7522</v>
      </c>
      <c r="D3191" t="e">
        <f>VLOOKUP(C3191,[1]drug_targetprotein_gene!$C:$G,5,FALSE)</f>
        <v>#N/A</v>
      </c>
      <c r="E3191" t="e">
        <f t="shared" si="99"/>
        <v>#N/A</v>
      </c>
      <c r="F3191" t="s">
        <v>67</v>
      </c>
      <c r="G3191" t="s">
        <v>68</v>
      </c>
      <c r="H3191" t="s">
        <v>7523</v>
      </c>
      <c r="I3191" t="s">
        <v>7524</v>
      </c>
      <c r="J3191" t="s">
        <v>71</v>
      </c>
      <c r="K3191">
        <v>1</v>
      </c>
      <c r="L3191">
        <v>0.116501580878416</v>
      </c>
      <c r="M3191">
        <v>8.4397902810779302E-2</v>
      </c>
      <c r="N3191">
        <v>0.16746820247254601</v>
      </c>
      <c r="O3191" t="s">
        <v>72</v>
      </c>
      <c r="P3191" t="s">
        <v>72</v>
      </c>
      <c r="Q3191" t="s">
        <v>72</v>
      </c>
      <c r="R3191" t="s">
        <v>72</v>
      </c>
      <c r="S3191" t="s">
        <v>72</v>
      </c>
      <c r="T3191" t="s">
        <v>72</v>
      </c>
      <c r="U3191" t="s">
        <v>72</v>
      </c>
      <c r="V3191" t="s">
        <v>72</v>
      </c>
      <c r="W3191" t="s">
        <v>72</v>
      </c>
      <c r="X3191" t="s">
        <v>72</v>
      </c>
      <c r="Y3191" t="s">
        <v>72</v>
      </c>
      <c r="Z3191" t="s">
        <v>72</v>
      </c>
      <c r="AA3191" t="s">
        <v>72</v>
      </c>
      <c r="AB3191" t="s">
        <v>72</v>
      </c>
      <c r="AC3191" t="s">
        <v>72</v>
      </c>
      <c r="AD3191" t="s">
        <v>72</v>
      </c>
      <c r="AE3191" t="s">
        <v>72</v>
      </c>
      <c r="AF3191" t="s">
        <v>72</v>
      </c>
      <c r="AG3191" t="s">
        <v>72</v>
      </c>
      <c r="AH3191" t="s">
        <v>72</v>
      </c>
      <c r="AI3191" t="s">
        <v>72</v>
      </c>
      <c r="AJ3191" t="s">
        <v>72</v>
      </c>
      <c r="AK3191" t="s">
        <v>72</v>
      </c>
      <c r="AL3191" t="s">
        <v>72</v>
      </c>
      <c r="AM3191" t="s">
        <v>72</v>
      </c>
      <c r="AN3191" t="s">
        <v>72</v>
      </c>
      <c r="AO3191" t="s">
        <v>72</v>
      </c>
      <c r="AP3191" t="s">
        <v>72</v>
      </c>
      <c r="AQ3191" t="s">
        <v>72</v>
      </c>
      <c r="AR3191" t="s">
        <v>72</v>
      </c>
      <c r="AS3191" t="s">
        <v>72</v>
      </c>
      <c r="AT3191" t="s">
        <v>72</v>
      </c>
      <c r="AU3191" t="s">
        <v>72</v>
      </c>
      <c r="AV3191" t="s">
        <v>72</v>
      </c>
      <c r="AW3191" t="s">
        <v>72</v>
      </c>
      <c r="AX3191" t="s">
        <v>72</v>
      </c>
      <c r="AY3191" t="s">
        <v>72</v>
      </c>
      <c r="AZ3191">
        <v>1.07036894404554E-2</v>
      </c>
      <c r="BA3191">
        <v>0.14065347382850099</v>
      </c>
      <c r="BB3191">
        <v>1.1235592866764299</v>
      </c>
      <c r="BC3191">
        <v>1.32567461118557</v>
      </c>
      <c r="BD3191">
        <v>0.95225891785606798</v>
      </c>
      <c r="BE3191" t="s">
        <v>72</v>
      </c>
      <c r="BF3191" t="s">
        <v>72</v>
      </c>
      <c r="BG3191" t="s">
        <v>72</v>
      </c>
      <c r="BH3191" t="s">
        <v>72</v>
      </c>
      <c r="BI3191" t="s">
        <v>72</v>
      </c>
      <c r="BJ3191" t="s">
        <v>72</v>
      </c>
      <c r="BK3191" t="s">
        <v>72</v>
      </c>
      <c r="BL3191" t="s">
        <v>72</v>
      </c>
      <c r="BM3191" t="s">
        <v>72</v>
      </c>
      <c r="BN3191" t="s">
        <v>72</v>
      </c>
      <c r="BO3191" t="s">
        <v>72</v>
      </c>
      <c r="BP3191" t="s">
        <v>72</v>
      </c>
      <c r="BQ3191" t="s">
        <v>72</v>
      </c>
      <c r="BR3191" t="s">
        <v>72</v>
      </c>
      <c r="BS3191" t="s">
        <v>72</v>
      </c>
    </row>
    <row r="3192" spans="1:71" hidden="1" x14ac:dyDescent="0.2">
      <c r="A3192" t="str">
        <f t="shared" si="98"/>
        <v>ENSG00000231767_IBD</v>
      </c>
      <c r="B3192" t="e">
        <f>VLOOKUP(A3192,[1]drug_targetprotein_gene!$E:$E,1,FALSE)</f>
        <v>#N/A</v>
      </c>
      <c r="C3192" t="s">
        <v>7522</v>
      </c>
      <c r="D3192" t="e">
        <f>VLOOKUP(C3192,[1]drug_targetprotein_gene!$C:$G,5,FALSE)</f>
        <v>#N/A</v>
      </c>
      <c r="E3192" t="e">
        <f t="shared" si="99"/>
        <v>#N/A</v>
      </c>
      <c r="F3192" t="s">
        <v>73</v>
      </c>
      <c r="G3192" t="s">
        <v>68</v>
      </c>
      <c r="H3192" t="s">
        <v>7525</v>
      </c>
      <c r="I3192" t="s">
        <v>7526</v>
      </c>
      <c r="J3192" t="s">
        <v>71</v>
      </c>
      <c r="K3192">
        <v>1</v>
      </c>
      <c r="L3192">
        <v>9.9885872413812499E-2</v>
      </c>
      <c r="M3192">
        <v>7.1760277110937604E-2</v>
      </c>
      <c r="N3192">
        <v>0.16394110674812201</v>
      </c>
      <c r="O3192" t="s">
        <v>72</v>
      </c>
      <c r="P3192" t="s">
        <v>72</v>
      </c>
      <c r="Q3192" t="s">
        <v>72</v>
      </c>
      <c r="R3192" t="s">
        <v>72</v>
      </c>
      <c r="S3192" t="s">
        <v>72</v>
      </c>
      <c r="T3192" t="s">
        <v>72</v>
      </c>
      <c r="U3192" t="s">
        <v>72</v>
      </c>
      <c r="V3192" t="s">
        <v>72</v>
      </c>
      <c r="W3192" t="s">
        <v>72</v>
      </c>
      <c r="X3192" t="s">
        <v>72</v>
      </c>
      <c r="Y3192" t="s">
        <v>72</v>
      </c>
      <c r="Z3192" t="s">
        <v>72</v>
      </c>
      <c r="AA3192" t="s">
        <v>72</v>
      </c>
      <c r="AB3192" t="s">
        <v>72</v>
      </c>
      <c r="AC3192" t="s">
        <v>72</v>
      </c>
      <c r="AD3192" t="s">
        <v>72</v>
      </c>
      <c r="AE3192" t="s">
        <v>72</v>
      </c>
      <c r="AF3192" t="s">
        <v>72</v>
      </c>
      <c r="AG3192" t="s">
        <v>72</v>
      </c>
      <c r="AH3192" t="s">
        <v>72</v>
      </c>
      <c r="AI3192" t="s">
        <v>72</v>
      </c>
      <c r="AJ3192" t="s">
        <v>72</v>
      </c>
      <c r="AK3192" t="s">
        <v>72</v>
      </c>
      <c r="AL3192" t="s">
        <v>72</v>
      </c>
      <c r="AM3192" t="s">
        <v>72</v>
      </c>
      <c r="AN3192" t="s">
        <v>72</v>
      </c>
      <c r="AO3192" t="s">
        <v>72</v>
      </c>
      <c r="AP3192" t="s">
        <v>72</v>
      </c>
      <c r="AQ3192" t="s">
        <v>72</v>
      </c>
      <c r="AR3192" t="s">
        <v>72</v>
      </c>
      <c r="AS3192" t="s">
        <v>72</v>
      </c>
      <c r="AT3192" t="s">
        <v>72</v>
      </c>
      <c r="AU3192" t="s">
        <v>72</v>
      </c>
      <c r="AV3192" t="s">
        <v>72</v>
      </c>
      <c r="AW3192" t="s">
        <v>72</v>
      </c>
      <c r="AX3192" t="s">
        <v>72</v>
      </c>
      <c r="AY3192" t="s">
        <v>72</v>
      </c>
      <c r="AZ3192">
        <v>1.07036894404554E-2</v>
      </c>
      <c r="BA3192">
        <v>0.14065347382850099</v>
      </c>
      <c r="BB3192">
        <v>1.1050447947836499</v>
      </c>
      <c r="BC3192">
        <v>1.2719307422911199</v>
      </c>
      <c r="BD3192">
        <v>0.96005541644417303</v>
      </c>
      <c r="BE3192" t="s">
        <v>72</v>
      </c>
      <c r="BF3192" t="s">
        <v>72</v>
      </c>
      <c r="BG3192" t="s">
        <v>72</v>
      </c>
      <c r="BH3192" t="s">
        <v>72</v>
      </c>
      <c r="BI3192" t="s">
        <v>72</v>
      </c>
      <c r="BJ3192" t="s">
        <v>72</v>
      </c>
      <c r="BK3192" t="s">
        <v>72</v>
      </c>
      <c r="BL3192" t="s">
        <v>72</v>
      </c>
      <c r="BM3192" t="s">
        <v>72</v>
      </c>
      <c r="BN3192" t="s">
        <v>72</v>
      </c>
      <c r="BO3192" t="s">
        <v>72</v>
      </c>
      <c r="BP3192" t="s">
        <v>72</v>
      </c>
      <c r="BQ3192" t="s">
        <v>72</v>
      </c>
      <c r="BR3192" t="s">
        <v>72</v>
      </c>
      <c r="BS3192" t="s">
        <v>72</v>
      </c>
    </row>
    <row r="3193" spans="1:71" hidden="1" x14ac:dyDescent="0.2">
      <c r="A3193" t="str">
        <f t="shared" si="98"/>
        <v>ENSG00000231767_UC</v>
      </c>
      <c r="B3193" t="e">
        <f>VLOOKUP(A3193,[1]drug_targetprotein_gene!$E:$E,1,FALSE)</f>
        <v>#N/A</v>
      </c>
      <c r="C3193" t="s">
        <v>7522</v>
      </c>
      <c r="D3193" t="e">
        <f>VLOOKUP(C3193,[1]drug_targetprotein_gene!$C:$G,5,FALSE)</f>
        <v>#N/A</v>
      </c>
      <c r="E3193" t="e">
        <f t="shared" si="99"/>
        <v>#N/A</v>
      </c>
      <c r="F3193" t="s">
        <v>76</v>
      </c>
      <c r="G3193" t="s">
        <v>68</v>
      </c>
      <c r="H3193" t="s">
        <v>7527</v>
      </c>
      <c r="I3193" t="s">
        <v>7528</v>
      </c>
      <c r="J3193" t="s">
        <v>71</v>
      </c>
      <c r="K3193">
        <v>1</v>
      </c>
      <c r="L3193">
        <v>7.4575191762524404E-2</v>
      </c>
      <c r="M3193">
        <v>9.1179136725693596E-2</v>
      </c>
      <c r="N3193">
        <v>0.41341569428368802</v>
      </c>
      <c r="O3193" t="s">
        <v>72</v>
      </c>
      <c r="P3193" t="s">
        <v>72</v>
      </c>
      <c r="Q3193" t="s">
        <v>72</v>
      </c>
      <c r="R3193" t="s">
        <v>72</v>
      </c>
      <c r="S3193" t="s">
        <v>72</v>
      </c>
      <c r="T3193" t="s">
        <v>72</v>
      </c>
      <c r="U3193" t="s">
        <v>72</v>
      </c>
      <c r="V3193" t="s">
        <v>72</v>
      </c>
      <c r="W3193" t="s">
        <v>72</v>
      </c>
      <c r="X3193" t="s">
        <v>72</v>
      </c>
      <c r="Y3193" t="s">
        <v>72</v>
      </c>
      <c r="Z3193" t="s">
        <v>72</v>
      </c>
      <c r="AA3193" t="s">
        <v>72</v>
      </c>
      <c r="AB3193" t="s">
        <v>72</v>
      </c>
      <c r="AC3193" t="s">
        <v>72</v>
      </c>
      <c r="AD3193" t="s">
        <v>72</v>
      </c>
      <c r="AE3193" t="s">
        <v>72</v>
      </c>
      <c r="AF3193" t="s">
        <v>72</v>
      </c>
      <c r="AG3193" t="s">
        <v>72</v>
      </c>
      <c r="AH3193" t="s">
        <v>72</v>
      </c>
      <c r="AI3193" t="s">
        <v>72</v>
      </c>
      <c r="AJ3193" t="s">
        <v>72</v>
      </c>
      <c r="AK3193" t="s">
        <v>72</v>
      </c>
      <c r="AL3193" t="s">
        <v>72</v>
      </c>
      <c r="AM3193" t="s">
        <v>72</v>
      </c>
      <c r="AN3193" t="s">
        <v>72</v>
      </c>
      <c r="AO3193" t="s">
        <v>72</v>
      </c>
      <c r="AP3193" t="s">
        <v>72</v>
      </c>
      <c r="AQ3193" t="s">
        <v>72</v>
      </c>
      <c r="AR3193" t="s">
        <v>72</v>
      </c>
      <c r="AS3193" t="s">
        <v>72</v>
      </c>
      <c r="AT3193" t="s">
        <v>72</v>
      </c>
      <c r="AU3193" t="s">
        <v>72</v>
      </c>
      <c r="AV3193" t="s">
        <v>72</v>
      </c>
      <c r="AW3193" t="s">
        <v>72</v>
      </c>
      <c r="AX3193" t="s">
        <v>72</v>
      </c>
      <c r="AY3193" t="s">
        <v>72</v>
      </c>
      <c r="AZ3193">
        <v>1.07036894404554E-2</v>
      </c>
      <c r="BA3193">
        <v>0.14065347382850099</v>
      </c>
      <c r="BB3193">
        <v>1.0774263540631099</v>
      </c>
      <c r="BC3193">
        <v>1.2882520502755801</v>
      </c>
      <c r="BD3193">
        <v>0.90110281460944897</v>
      </c>
      <c r="BE3193" t="s">
        <v>72</v>
      </c>
      <c r="BF3193" t="s">
        <v>72</v>
      </c>
      <c r="BG3193" t="s">
        <v>72</v>
      </c>
      <c r="BH3193" t="s">
        <v>72</v>
      </c>
      <c r="BI3193" t="s">
        <v>72</v>
      </c>
      <c r="BJ3193" t="s">
        <v>72</v>
      </c>
      <c r="BK3193" t="s">
        <v>72</v>
      </c>
      <c r="BL3193" t="s">
        <v>72</v>
      </c>
      <c r="BM3193" t="s">
        <v>72</v>
      </c>
      <c r="BN3193" t="s">
        <v>72</v>
      </c>
      <c r="BO3193" t="s">
        <v>72</v>
      </c>
      <c r="BP3193" t="s">
        <v>72</v>
      </c>
      <c r="BQ3193" t="s">
        <v>72</v>
      </c>
      <c r="BR3193" t="s">
        <v>72</v>
      </c>
      <c r="BS3193" t="s">
        <v>72</v>
      </c>
    </row>
    <row r="3194" spans="1:71" hidden="1" x14ac:dyDescent="0.2">
      <c r="A3194" t="str">
        <f t="shared" si="98"/>
        <v>ENSG00000231852_CD</v>
      </c>
      <c r="B3194" t="e">
        <f>VLOOKUP(A3194,[1]drug_targetprotein_gene!$E:$E,1,FALSE)</f>
        <v>#N/A</v>
      </c>
      <c r="C3194" t="s">
        <v>7529</v>
      </c>
      <c r="D3194" t="e">
        <f>VLOOKUP(C3194,[1]drug_targetprotein_gene!$C:$G,5,FALSE)</f>
        <v>#N/A</v>
      </c>
      <c r="E3194" t="e">
        <f t="shared" si="99"/>
        <v>#N/A</v>
      </c>
      <c r="F3194" t="s">
        <v>67</v>
      </c>
      <c r="G3194" t="s">
        <v>68</v>
      </c>
      <c r="H3194" t="s">
        <v>7530</v>
      </c>
      <c r="I3194" t="s">
        <v>7531</v>
      </c>
      <c r="J3194" t="s">
        <v>110</v>
      </c>
      <c r="K3194">
        <v>3</v>
      </c>
      <c r="L3194">
        <v>7.0924532392377407E-2</v>
      </c>
      <c r="M3194">
        <v>5.5716766124491703E-2</v>
      </c>
      <c r="N3194">
        <v>0.203036581447055</v>
      </c>
      <c r="O3194" t="s">
        <v>111</v>
      </c>
      <c r="P3194">
        <v>3</v>
      </c>
      <c r="Q3194">
        <v>0.47050477225937998</v>
      </c>
      <c r="R3194">
        <v>0.81775847683852299</v>
      </c>
      <c r="S3194">
        <v>0.66761820488817403</v>
      </c>
      <c r="T3194" t="s">
        <v>112</v>
      </c>
      <c r="U3194">
        <v>3</v>
      </c>
      <c r="V3194">
        <v>1.8835171621565901E-2</v>
      </c>
      <c r="W3194">
        <v>4.4564262014948598E-2</v>
      </c>
      <c r="X3194">
        <v>0.67254922792734695</v>
      </c>
      <c r="Y3194" t="s">
        <v>113</v>
      </c>
      <c r="Z3194">
        <v>3</v>
      </c>
      <c r="AA3194">
        <v>1.62725714588778E-2</v>
      </c>
      <c r="AB3194">
        <v>4.5068692862517197E-2</v>
      </c>
      <c r="AC3194">
        <v>0.75262593156197699</v>
      </c>
      <c r="AD3194" t="s">
        <v>114</v>
      </c>
      <c r="AE3194">
        <v>3</v>
      </c>
      <c r="AF3194">
        <v>1.58051382771793E-2</v>
      </c>
      <c r="AG3194">
        <v>4.7401015718373601E-2</v>
      </c>
      <c r="AH3194">
        <v>0.77051824548116099</v>
      </c>
      <c r="AI3194" t="s">
        <v>115</v>
      </c>
      <c r="AJ3194">
        <v>6.7119205890779297</v>
      </c>
      <c r="AK3194">
        <v>2</v>
      </c>
      <c r="AL3194">
        <v>3.4875862968196399E-2</v>
      </c>
      <c r="AM3194">
        <v>-0.107062912204247</v>
      </c>
      <c r="AN3194">
        <v>0.21828749617538001</v>
      </c>
      <c r="AO3194">
        <v>0.70970613860968801</v>
      </c>
      <c r="AP3194" t="s">
        <v>72</v>
      </c>
      <c r="AQ3194" t="s">
        <v>72</v>
      </c>
      <c r="AR3194" t="s">
        <v>72</v>
      </c>
      <c r="AS3194" t="s">
        <v>72</v>
      </c>
      <c r="AT3194" t="s">
        <v>72</v>
      </c>
      <c r="AU3194" t="s">
        <v>72</v>
      </c>
      <c r="AV3194" t="s">
        <v>72</v>
      </c>
      <c r="AW3194" t="s">
        <v>72</v>
      </c>
      <c r="AX3194" t="s">
        <v>72</v>
      </c>
      <c r="AY3194" t="s">
        <v>72</v>
      </c>
      <c r="AZ3194">
        <v>7.9067428630229697E-2</v>
      </c>
      <c r="BA3194">
        <v>23.6103527546782</v>
      </c>
      <c r="BB3194">
        <v>1.0735002083187899</v>
      </c>
      <c r="BC3194">
        <v>1.1973722858837801</v>
      </c>
      <c r="BD3194">
        <v>0.96244310215506401</v>
      </c>
      <c r="BE3194">
        <v>1.6008020297708501</v>
      </c>
      <c r="BF3194">
        <v>7.9511087699750602</v>
      </c>
      <c r="BG3194">
        <v>0.32229053993013401</v>
      </c>
      <c r="BH3194">
        <v>1.0190136724029399</v>
      </c>
      <c r="BI3194">
        <v>1.1120232736723801</v>
      </c>
      <c r="BJ3194">
        <v>0.93378339206419503</v>
      </c>
      <c r="BK3194">
        <v>1.0164056908344601</v>
      </c>
      <c r="BL3194">
        <v>1.1102744194171801</v>
      </c>
      <c r="BM3194">
        <v>0.93047314275957804</v>
      </c>
      <c r="BN3194">
        <v>1.0159307001103499</v>
      </c>
      <c r="BO3194">
        <v>1.11484025889681</v>
      </c>
      <c r="BP3194">
        <v>0.92579647998004899</v>
      </c>
      <c r="BQ3194" t="s">
        <v>72</v>
      </c>
      <c r="BR3194" t="s">
        <v>72</v>
      </c>
      <c r="BS3194" t="s">
        <v>72</v>
      </c>
    </row>
    <row r="3195" spans="1:71" hidden="1" x14ac:dyDescent="0.2">
      <c r="A3195" t="str">
        <f t="shared" si="98"/>
        <v>ENSG00000231852_IBD</v>
      </c>
      <c r="B3195" t="e">
        <f>VLOOKUP(A3195,[1]drug_targetprotein_gene!$E:$E,1,FALSE)</f>
        <v>#N/A</v>
      </c>
      <c r="C3195" t="s">
        <v>7529</v>
      </c>
      <c r="D3195" t="e">
        <f>VLOOKUP(C3195,[1]drug_targetprotein_gene!$C:$G,5,FALSE)</f>
        <v>#N/A</v>
      </c>
      <c r="E3195" t="e">
        <f t="shared" si="99"/>
        <v>#N/A</v>
      </c>
      <c r="F3195" t="s">
        <v>73</v>
      </c>
      <c r="G3195" t="s">
        <v>68</v>
      </c>
      <c r="H3195" t="s">
        <v>7532</v>
      </c>
      <c r="I3195" t="s">
        <v>7533</v>
      </c>
      <c r="J3195" t="s">
        <v>110</v>
      </c>
      <c r="K3195">
        <v>3</v>
      </c>
      <c r="L3195">
        <v>-3.8928249017459803E-2</v>
      </c>
      <c r="M3195">
        <v>8.7813594734431802E-2</v>
      </c>
      <c r="N3195">
        <v>0.65754478226243196</v>
      </c>
      <c r="O3195" t="s">
        <v>111</v>
      </c>
      <c r="P3195">
        <v>3</v>
      </c>
      <c r="Q3195">
        <v>-1.30830493711328</v>
      </c>
      <c r="R3195">
        <v>0.67188207866750904</v>
      </c>
      <c r="S3195">
        <v>0.30203152635022801</v>
      </c>
      <c r="T3195" t="s">
        <v>112</v>
      </c>
      <c r="U3195">
        <v>3</v>
      </c>
      <c r="V3195">
        <v>-1.52332406649277E-2</v>
      </c>
      <c r="W3195">
        <v>4.7371946968121997E-2</v>
      </c>
      <c r="X3195">
        <v>0.74778097435732405</v>
      </c>
      <c r="Y3195" t="s">
        <v>113</v>
      </c>
      <c r="Z3195">
        <v>3</v>
      </c>
      <c r="AA3195">
        <v>-1.16660874975896E-2</v>
      </c>
      <c r="AB3195">
        <v>6.3496848184656798E-2</v>
      </c>
      <c r="AC3195">
        <v>0.87116802117551895</v>
      </c>
      <c r="AD3195" t="s">
        <v>114</v>
      </c>
      <c r="AE3195">
        <v>3</v>
      </c>
      <c r="AF3195">
        <v>-5.1196649064677302E-2</v>
      </c>
      <c r="AG3195">
        <v>8.0178519865813494E-2</v>
      </c>
      <c r="AH3195">
        <v>0.58849028820119398</v>
      </c>
      <c r="AI3195" t="s">
        <v>115</v>
      </c>
      <c r="AJ3195">
        <v>25.001766528131899</v>
      </c>
      <c r="AK3195">
        <v>2</v>
      </c>
      <c r="AL3195" s="1">
        <v>3.72336300650184E-6</v>
      </c>
      <c r="AM3195">
        <v>0.34051730404758201</v>
      </c>
      <c r="AN3195">
        <v>0.179564962673641</v>
      </c>
      <c r="AO3195">
        <v>0.30893358631689199</v>
      </c>
      <c r="AP3195" t="s">
        <v>72</v>
      </c>
      <c r="AQ3195" t="s">
        <v>72</v>
      </c>
      <c r="AR3195" t="s">
        <v>72</v>
      </c>
      <c r="AS3195" t="s">
        <v>72</v>
      </c>
      <c r="AT3195" t="s">
        <v>72</v>
      </c>
      <c r="AU3195" t="s">
        <v>72</v>
      </c>
      <c r="AV3195" t="s">
        <v>72</v>
      </c>
      <c r="AW3195" t="s">
        <v>72</v>
      </c>
      <c r="AX3195" t="s">
        <v>72</v>
      </c>
      <c r="AY3195" t="s">
        <v>72</v>
      </c>
      <c r="AZ3195">
        <v>7.9067428630229697E-2</v>
      </c>
      <c r="BA3195">
        <v>23.6103527546782</v>
      </c>
      <c r="BB3195">
        <v>0.96181971818041001</v>
      </c>
      <c r="BC3195">
        <v>1.1424629297620199</v>
      </c>
      <c r="BD3195">
        <v>0.80973933261304598</v>
      </c>
      <c r="BE3195">
        <v>0.27027780619611402</v>
      </c>
      <c r="BF3195">
        <v>1.0086208847059399</v>
      </c>
      <c r="BG3195">
        <v>7.2425718751086096E-2</v>
      </c>
      <c r="BH3195">
        <v>0.98488219823279799</v>
      </c>
      <c r="BI3195">
        <v>1.0807073445330599</v>
      </c>
      <c r="BJ3195">
        <v>0.89755376356304095</v>
      </c>
      <c r="BK3195">
        <v>0.98840169745005702</v>
      </c>
      <c r="BL3195">
        <v>1.1193942994355599</v>
      </c>
      <c r="BM3195">
        <v>0.87273797625623695</v>
      </c>
      <c r="BN3195">
        <v>0.950091817493524</v>
      </c>
      <c r="BO3195">
        <v>1.11176989990681</v>
      </c>
      <c r="BP3195">
        <v>0.81192561675200103</v>
      </c>
      <c r="BQ3195" t="s">
        <v>72</v>
      </c>
      <c r="BR3195" t="s">
        <v>72</v>
      </c>
      <c r="BS3195" t="s">
        <v>72</v>
      </c>
    </row>
    <row r="3196" spans="1:71" hidden="1" x14ac:dyDescent="0.2">
      <c r="A3196" t="str">
        <f t="shared" si="98"/>
        <v>ENSG00000231852_UC</v>
      </c>
      <c r="B3196" t="e">
        <f>VLOOKUP(A3196,[1]drug_targetprotein_gene!$E:$E,1,FALSE)</f>
        <v>#N/A</v>
      </c>
      <c r="C3196" t="s">
        <v>7529</v>
      </c>
      <c r="D3196" t="e">
        <f>VLOOKUP(C3196,[1]drug_targetprotein_gene!$C:$G,5,FALSE)</f>
        <v>#N/A</v>
      </c>
      <c r="E3196" t="e">
        <f t="shared" si="99"/>
        <v>#N/A</v>
      </c>
      <c r="F3196" t="s">
        <v>76</v>
      </c>
      <c r="G3196" t="s">
        <v>68</v>
      </c>
      <c r="H3196" t="s">
        <v>7534</v>
      </c>
      <c r="I3196" t="s">
        <v>7535</v>
      </c>
      <c r="J3196" t="s">
        <v>110</v>
      </c>
      <c r="K3196">
        <v>3</v>
      </c>
      <c r="L3196">
        <v>-0.15319837486390001</v>
      </c>
      <c r="M3196">
        <v>0.17447465991373001</v>
      </c>
      <c r="N3196">
        <v>0.37991378690118199</v>
      </c>
      <c r="O3196" t="s">
        <v>111</v>
      </c>
      <c r="P3196">
        <v>3</v>
      </c>
      <c r="Q3196">
        <v>-2.9875857050144101</v>
      </c>
      <c r="R3196">
        <v>0.41150237563716402</v>
      </c>
      <c r="S3196">
        <v>8.7138081907553802E-2</v>
      </c>
      <c r="T3196" t="s">
        <v>112</v>
      </c>
      <c r="U3196">
        <v>3</v>
      </c>
      <c r="V3196">
        <v>-0.105824939814469</v>
      </c>
      <c r="W3196">
        <v>0.157119111519997</v>
      </c>
      <c r="X3196">
        <v>0.50060812705792601</v>
      </c>
      <c r="Y3196" t="s">
        <v>113</v>
      </c>
      <c r="Z3196">
        <v>3</v>
      </c>
      <c r="AA3196">
        <v>0.19329607129675599</v>
      </c>
      <c r="AB3196">
        <v>9.5363158069476595E-2</v>
      </c>
      <c r="AC3196">
        <v>0.179885285091759</v>
      </c>
      <c r="AD3196" t="s">
        <v>114</v>
      </c>
      <c r="AE3196">
        <v>3</v>
      </c>
      <c r="AF3196">
        <v>-0.32476792831069001</v>
      </c>
      <c r="AG3196">
        <v>8.4294368470700196E-2</v>
      </c>
      <c r="AH3196">
        <v>6.1243948311472299E-2</v>
      </c>
      <c r="AI3196" t="s">
        <v>115</v>
      </c>
      <c r="AJ3196">
        <v>63.7294574726562</v>
      </c>
      <c r="AK3196">
        <v>2</v>
      </c>
      <c r="AL3196" s="1">
        <v>1.4498535706703901E-14</v>
      </c>
      <c r="AM3196">
        <v>0.76143082589327704</v>
      </c>
      <c r="AN3196">
        <v>0.110138119677159</v>
      </c>
      <c r="AO3196">
        <v>9.1450396287658803E-2</v>
      </c>
      <c r="AP3196" t="s">
        <v>72</v>
      </c>
      <c r="AQ3196" t="s">
        <v>72</v>
      </c>
      <c r="AR3196" t="s">
        <v>72</v>
      </c>
      <c r="AS3196" t="s">
        <v>72</v>
      </c>
      <c r="AT3196" t="s">
        <v>72</v>
      </c>
      <c r="AU3196" t="s">
        <v>72</v>
      </c>
      <c r="AV3196" t="s">
        <v>72</v>
      </c>
      <c r="AW3196" t="s">
        <v>72</v>
      </c>
      <c r="AX3196" t="s">
        <v>72</v>
      </c>
      <c r="AY3196" t="s">
        <v>72</v>
      </c>
      <c r="AZ3196">
        <v>7.9067428630229697E-2</v>
      </c>
      <c r="BA3196">
        <v>23.6103527546782</v>
      </c>
      <c r="BB3196">
        <v>0.85795950732831605</v>
      </c>
      <c r="BC3196">
        <v>1.2077655005014101</v>
      </c>
      <c r="BD3196">
        <v>0.60946807630243705</v>
      </c>
      <c r="BE3196">
        <v>5.0408992106143302E-2</v>
      </c>
      <c r="BF3196">
        <v>0.11292391012948499</v>
      </c>
      <c r="BG3196">
        <v>2.2502466326604201E-2</v>
      </c>
      <c r="BH3196">
        <v>0.89958211530440602</v>
      </c>
      <c r="BI3196">
        <v>1.2240053056532001</v>
      </c>
      <c r="BJ3196">
        <v>0.66114744636967804</v>
      </c>
      <c r="BK3196">
        <v>1.21324194646543</v>
      </c>
      <c r="BL3196">
        <v>1.4625885731285</v>
      </c>
      <c r="BM3196">
        <v>1.00640470444444</v>
      </c>
      <c r="BN3196">
        <v>0.72269505124378497</v>
      </c>
      <c r="BO3196">
        <v>0.85252651633056198</v>
      </c>
      <c r="BP3196">
        <v>0.61263565072472503</v>
      </c>
      <c r="BQ3196" t="s">
        <v>72</v>
      </c>
      <c r="BR3196" t="s">
        <v>72</v>
      </c>
      <c r="BS3196" t="s">
        <v>72</v>
      </c>
    </row>
    <row r="3197" spans="1:71" hidden="1" x14ac:dyDescent="0.2">
      <c r="A3197" t="str">
        <f t="shared" si="98"/>
        <v>ENSG00000231925_CD</v>
      </c>
      <c r="B3197" t="e">
        <f>VLOOKUP(A3197,[1]drug_targetprotein_gene!$E:$E,1,FALSE)</f>
        <v>#N/A</v>
      </c>
      <c r="C3197" t="s">
        <v>7536</v>
      </c>
      <c r="D3197" t="e">
        <f>VLOOKUP(C3197,[1]drug_targetprotein_gene!$C:$G,5,FALSE)</f>
        <v>#N/A</v>
      </c>
      <c r="E3197" t="e">
        <f t="shared" si="99"/>
        <v>#N/A</v>
      </c>
      <c r="F3197" t="s">
        <v>67</v>
      </c>
      <c r="G3197" t="s">
        <v>68</v>
      </c>
      <c r="H3197" t="s">
        <v>7537</v>
      </c>
      <c r="I3197" t="s">
        <v>7538</v>
      </c>
      <c r="J3197" t="s">
        <v>110</v>
      </c>
      <c r="K3197">
        <v>6</v>
      </c>
      <c r="L3197">
        <v>0.43664009177250401</v>
      </c>
      <c r="M3197">
        <v>8.5997735706032599E-2</v>
      </c>
      <c r="N3197" s="1">
        <v>3.8274742823172698E-7</v>
      </c>
      <c r="O3197" t="s">
        <v>111</v>
      </c>
      <c r="P3197">
        <v>6</v>
      </c>
      <c r="Q3197">
        <v>8.7310871028086795E-2</v>
      </c>
      <c r="R3197">
        <v>0.36413906817741298</v>
      </c>
      <c r="S3197">
        <v>0.82229180819904102</v>
      </c>
      <c r="T3197" t="s">
        <v>112</v>
      </c>
      <c r="U3197">
        <v>6</v>
      </c>
      <c r="V3197">
        <v>0.35152456352627598</v>
      </c>
      <c r="W3197">
        <v>9.0833329858664602E-2</v>
      </c>
      <c r="X3197">
        <v>1.08837432361108E-4</v>
      </c>
      <c r="Y3197" t="s">
        <v>113</v>
      </c>
      <c r="Z3197">
        <v>6</v>
      </c>
      <c r="AA3197">
        <v>0.30893267550165898</v>
      </c>
      <c r="AB3197">
        <v>0.10435284156812601</v>
      </c>
      <c r="AC3197">
        <v>3.1502055059483801E-2</v>
      </c>
      <c r="AD3197" t="s">
        <v>114</v>
      </c>
      <c r="AE3197">
        <v>6</v>
      </c>
      <c r="AF3197">
        <v>0.319942616598547</v>
      </c>
      <c r="AG3197">
        <v>0.120610802313681</v>
      </c>
      <c r="AH3197">
        <v>4.5279998884660097E-2</v>
      </c>
      <c r="AI3197" t="s">
        <v>115</v>
      </c>
      <c r="AJ3197">
        <v>11.800034690458199</v>
      </c>
      <c r="AK3197">
        <v>5</v>
      </c>
      <c r="AL3197">
        <v>3.7632912637760897E-2</v>
      </c>
      <c r="AM3197">
        <v>3.8765478897724401E-2</v>
      </c>
      <c r="AN3197">
        <v>3.9260037309027503E-2</v>
      </c>
      <c r="AO3197">
        <v>0.37934329093652303</v>
      </c>
      <c r="AP3197" t="s">
        <v>116</v>
      </c>
      <c r="AQ3197">
        <v>0.43664009177250401</v>
      </c>
      <c r="AR3197">
        <v>8.5997735706032599E-2</v>
      </c>
      <c r="AS3197">
        <v>5.0773440508372998</v>
      </c>
      <c r="AT3197">
        <v>3.8430744658933601E-3</v>
      </c>
      <c r="AU3197" t="s">
        <v>117</v>
      </c>
      <c r="AV3197" t="s">
        <v>72</v>
      </c>
      <c r="AW3197" t="s">
        <v>72</v>
      </c>
      <c r="AX3197" t="s">
        <v>72</v>
      </c>
      <c r="AY3197" t="s">
        <v>72</v>
      </c>
      <c r="AZ3197">
        <v>2.4239922019308999E-2</v>
      </c>
      <c r="BA3197">
        <v>7.0054700573437696</v>
      </c>
      <c r="BB3197">
        <v>1.5474990191884499</v>
      </c>
      <c r="BC3197">
        <v>1.83161053531204</v>
      </c>
      <c r="BD3197">
        <v>1.3074576544632299</v>
      </c>
      <c r="BE3197">
        <v>1.0912358606086601</v>
      </c>
      <c r="BF3197">
        <v>2.2278198124189101</v>
      </c>
      <c r="BG3197">
        <v>0.53451167677039102</v>
      </c>
      <c r="BH3197">
        <v>1.4212326572226199</v>
      </c>
      <c r="BI3197">
        <v>1.69818135975249</v>
      </c>
      <c r="BJ3197">
        <v>1.1894502635752</v>
      </c>
      <c r="BK3197">
        <v>1.3619706734243799</v>
      </c>
      <c r="BL3197">
        <v>1.6710701757233</v>
      </c>
      <c r="BM3197">
        <v>1.1100456116184201</v>
      </c>
      <c r="BN3197">
        <v>1.3770487423279001</v>
      </c>
      <c r="BO3197">
        <v>1.74427638249733</v>
      </c>
      <c r="BP3197">
        <v>1.0871346179851999</v>
      </c>
      <c r="BQ3197" t="s">
        <v>72</v>
      </c>
      <c r="BR3197" t="s">
        <v>72</v>
      </c>
      <c r="BS3197" t="s">
        <v>72</v>
      </c>
    </row>
    <row r="3198" spans="1:71" hidden="1" x14ac:dyDescent="0.2">
      <c r="A3198" t="str">
        <f t="shared" si="98"/>
        <v>ENSG00000231925_IBD</v>
      </c>
      <c r="B3198" t="e">
        <f>VLOOKUP(A3198,[1]drug_targetprotein_gene!$E:$E,1,FALSE)</f>
        <v>#N/A</v>
      </c>
      <c r="C3198" t="s">
        <v>7536</v>
      </c>
      <c r="D3198" t="e">
        <f>VLOOKUP(C3198,[1]drug_targetprotein_gene!$C:$G,5,FALSE)</f>
        <v>#N/A</v>
      </c>
      <c r="E3198" t="e">
        <f t="shared" si="99"/>
        <v>#N/A</v>
      </c>
      <c r="F3198" t="s">
        <v>73</v>
      </c>
      <c r="G3198" t="s">
        <v>68</v>
      </c>
      <c r="H3198" t="s">
        <v>7539</v>
      </c>
      <c r="I3198" t="s">
        <v>7540</v>
      </c>
      <c r="J3198" t="s">
        <v>110</v>
      </c>
      <c r="K3198">
        <v>6</v>
      </c>
      <c r="L3198">
        <v>0.262509455809459</v>
      </c>
      <c r="M3198">
        <v>9.0611716506943593E-2</v>
      </c>
      <c r="N3198">
        <v>3.7665284421609701E-3</v>
      </c>
      <c r="O3198" t="s">
        <v>111</v>
      </c>
      <c r="P3198">
        <v>6</v>
      </c>
      <c r="Q3198">
        <v>0.134073700741733</v>
      </c>
      <c r="R3198">
        <v>0.42039721150474502</v>
      </c>
      <c r="S3198">
        <v>0.76574556272222005</v>
      </c>
      <c r="T3198" t="s">
        <v>112</v>
      </c>
      <c r="U3198">
        <v>6</v>
      </c>
      <c r="V3198">
        <v>0.14937834731369901</v>
      </c>
      <c r="W3198">
        <v>7.7737082568478402E-2</v>
      </c>
      <c r="X3198">
        <v>5.4658101992394702E-2</v>
      </c>
      <c r="Y3198" t="s">
        <v>113</v>
      </c>
      <c r="Z3198">
        <v>6</v>
      </c>
      <c r="AA3198">
        <v>0.11634429616306401</v>
      </c>
      <c r="AB3198">
        <v>8.4228551498655296E-2</v>
      </c>
      <c r="AC3198">
        <v>0.22572932529836201</v>
      </c>
      <c r="AD3198" t="s">
        <v>114</v>
      </c>
      <c r="AE3198">
        <v>6</v>
      </c>
      <c r="AF3198">
        <v>0.13231466285648899</v>
      </c>
      <c r="AG3198">
        <v>0.11314062588273401</v>
      </c>
      <c r="AH3198">
        <v>0.29492494123568802</v>
      </c>
      <c r="AI3198" t="s">
        <v>115</v>
      </c>
      <c r="AJ3198">
        <v>19.003596990115501</v>
      </c>
      <c r="AK3198">
        <v>5</v>
      </c>
      <c r="AL3198">
        <v>1.9191738182777001E-3</v>
      </c>
      <c r="AM3198">
        <v>1.42715728011132E-2</v>
      </c>
      <c r="AN3198">
        <v>4.5370934769344999E-2</v>
      </c>
      <c r="AO3198">
        <v>0.76882503355599496</v>
      </c>
      <c r="AP3198" t="s">
        <v>116</v>
      </c>
      <c r="AQ3198">
        <v>0.262509455809459</v>
      </c>
      <c r="AR3198">
        <v>9.0611716506943593E-2</v>
      </c>
      <c r="AS3198">
        <v>2.8970807079826502</v>
      </c>
      <c r="AT3198">
        <v>3.3905807611701602E-2</v>
      </c>
      <c r="AU3198" t="s">
        <v>117</v>
      </c>
      <c r="AV3198" t="s">
        <v>72</v>
      </c>
      <c r="AW3198" t="s">
        <v>72</v>
      </c>
      <c r="AX3198" t="s">
        <v>72</v>
      </c>
      <c r="AY3198" t="s">
        <v>72</v>
      </c>
      <c r="AZ3198">
        <v>2.4239922019308999E-2</v>
      </c>
      <c r="BA3198">
        <v>7.0054700573437696</v>
      </c>
      <c r="BB3198">
        <v>1.3001887624475601</v>
      </c>
      <c r="BC3198">
        <v>1.5528755724074801</v>
      </c>
      <c r="BD3198">
        <v>1.08861962157992</v>
      </c>
      <c r="BE3198">
        <v>1.1434770916489601</v>
      </c>
      <c r="BF3198">
        <v>2.60661445409727</v>
      </c>
      <c r="BG3198">
        <v>0.50162380442212395</v>
      </c>
      <c r="BH3198">
        <v>1.1611122098003599</v>
      </c>
      <c r="BI3198">
        <v>1.35221370255226</v>
      </c>
      <c r="BJ3198">
        <v>0.99701812014094304</v>
      </c>
      <c r="BK3198">
        <v>1.12338258187069</v>
      </c>
      <c r="BL3198">
        <v>1.32502623216214</v>
      </c>
      <c r="BM3198">
        <v>0.95242523854880501</v>
      </c>
      <c r="BN3198">
        <v>1.14146744016858</v>
      </c>
      <c r="BO3198">
        <v>1.4248553354527</v>
      </c>
      <c r="BP3198">
        <v>0.91444224865891299</v>
      </c>
      <c r="BQ3198" t="s">
        <v>72</v>
      </c>
      <c r="BR3198" t="s">
        <v>72</v>
      </c>
      <c r="BS3198" t="s">
        <v>72</v>
      </c>
    </row>
    <row r="3199" spans="1:71" hidden="1" x14ac:dyDescent="0.2">
      <c r="A3199" t="str">
        <f t="shared" si="98"/>
        <v>ENSG00000231925_UC</v>
      </c>
      <c r="B3199" t="e">
        <f>VLOOKUP(A3199,[1]drug_targetprotein_gene!$E:$E,1,FALSE)</f>
        <v>#N/A</v>
      </c>
      <c r="C3199" t="s">
        <v>7536</v>
      </c>
      <c r="D3199" t="e">
        <f>VLOOKUP(C3199,[1]drug_targetprotein_gene!$C:$G,5,FALSE)</f>
        <v>#N/A</v>
      </c>
      <c r="E3199" t="e">
        <f t="shared" si="99"/>
        <v>#N/A</v>
      </c>
      <c r="F3199" t="s">
        <v>76</v>
      </c>
      <c r="G3199" t="s">
        <v>68</v>
      </c>
      <c r="H3199" t="s">
        <v>7541</v>
      </c>
      <c r="I3199" t="s">
        <v>7542</v>
      </c>
      <c r="J3199" t="s">
        <v>110</v>
      </c>
      <c r="K3199">
        <v>6</v>
      </c>
      <c r="L3199">
        <v>9.6142877694447099E-2</v>
      </c>
      <c r="M3199">
        <v>0.128102222003458</v>
      </c>
      <c r="N3199">
        <v>0.45294347200513702</v>
      </c>
      <c r="O3199" t="s">
        <v>111</v>
      </c>
      <c r="P3199">
        <v>6</v>
      </c>
      <c r="Q3199">
        <v>0.12916536210498</v>
      </c>
      <c r="R3199">
        <v>0.60185025880765997</v>
      </c>
      <c r="S3199">
        <v>0.84056573238246901</v>
      </c>
      <c r="T3199" t="s">
        <v>112</v>
      </c>
      <c r="U3199">
        <v>6</v>
      </c>
      <c r="V3199">
        <v>6.6577753083599894E-2</v>
      </c>
      <c r="W3199">
        <v>0.10341017970366</v>
      </c>
      <c r="X3199">
        <v>0.51969083859762399</v>
      </c>
      <c r="Y3199" t="s">
        <v>113</v>
      </c>
      <c r="Z3199">
        <v>6</v>
      </c>
      <c r="AA3199">
        <v>-5.6400822352786199E-2</v>
      </c>
      <c r="AB3199">
        <v>0.17729386189559901</v>
      </c>
      <c r="AC3199">
        <v>0.76325110577380495</v>
      </c>
      <c r="AD3199" t="s">
        <v>114</v>
      </c>
      <c r="AE3199">
        <v>6</v>
      </c>
      <c r="AF3199">
        <v>0.30603386333799498</v>
      </c>
      <c r="AG3199">
        <v>0.21268719664383401</v>
      </c>
      <c r="AH3199">
        <v>0.20971058700926701</v>
      </c>
      <c r="AI3199" t="s">
        <v>115</v>
      </c>
      <c r="AJ3199">
        <v>23.835778950113902</v>
      </c>
      <c r="AK3199">
        <v>5</v>
      </c>
      <c r="AL3199">
        <v>2.33469438316679E-4</v>
      </c>
      <c r="AM3199">
        <v>-3.6688115159325802E-3</v>
      </c>
      <c r="AN3199">
        <v>6.49464673523973E-2</v>
      </c>
      <c r="AO3199">
        <v>0.957660809292326</v>
      </c>
      <c r="AP3199" t="s">
        <v>116</v>
      </c>
      <c r="AQ3199">
        <v>9.6142877694447099E-2</v>
      </c>
      <c r="AR3199">
        <v>0.128102222003458</v>
      </c>
      <c r="AS3199">
        <v>0.75051686216537405</v>
      </c>
      <c r="AT3199">
        <v>0.48673931179486202</v>
      </c>
      <c r="AU3199" t="s">
        <v>117</v>
      </c>
      <c r="AV3199">
        <v>8.0175791057939996E-2</v>
      </c>
      <c r="AW3199">
        <v>0.12637781788098101</v>
      </c>
      <c r="AX3199">
        <v>0.63441347858567398</v>
      </c>
      <c r="AY3199">
        <v>0.57088363748684701</v>
      </c>
      <c r="AZ3199">
        <v>2.4239922019308999E-2</v>
      </c>
      <c r="BA3199">
        <v>7.0054700573437696</v>
      </c>
      <c r="BB3199">
        <v>1.1009163491471901</v>
      </c>
      <c r="BC3199">
        <v>1.41513259415438</v>
      </c>
      <c r="BD3199">
        <v>0.85646872443343103</v>
      </c>
      <c r="BE3199">
        <v>1.13787827055519</v>
      </c>
      <c r="BF3199">
        <v>3.70169887385986</v>
      </c>
      <c r="BG3199">
        <v>0.34977641421480199</v>
      </c>
      <c r="BH3199">
        <v>1.06884406676646</v>
      </c>
      <c r="BI3199">
        <v>1.30899766785497</v>
      </c>
      <c r="BJ3199">
        <v>0.87274994227755398</v>
      </c>
      <c r="BK3199">
        <v>0.94516021861362698</v>
      </c>
      <c r="BL3199">
        <v>1.3378918742424</v>
      </c>
      <c r="BM3199">
        <v>0.66771303126092896</v>
      </c>
      <c r="BN3199">
        <v>1.35802829314036</v>
      </c>
      <c r="BO3199">
        <v>2.0604012981566999</v>
      </c>
      <c r="BP3199">
        <v>0.89508817851145195</v>
      </c>
      <c r="BQ3199">
        <v>1.08347751659376</v>
      </c>
      <c r="BR3199">
        <v>1.3880172835114399</v>
      </c>
      <c r="BS3199">
        <v>0.845755699809699</v>
      </c>
    </row>
    <row r="3200" spans="1:71" hidden="1" x14ac:dyDescent="0.2">
      <c r="A3200" t="str">
        <f t="shared" si="98"/>
        <v>ENSG00000232040_CD</v>
      </c>
      <c r="B3200" t="e">
        <f>VLOOKUP(A3200,[1]drug_targetprotein_gene!$E:$E,1,FALSE)</f>
        <v>#N/A</v>
      </c>
      <c r="C3200" t="s">
        <v>7543</v>
      </c>
      <c r="D3200" t="e">
        <f>VLOOKUP(C3200,[1]drug_targetprotein_gene!$C:$G,5,FALSE)</f>
        <v>#N/A</v>
      </c>
      <c r="E3200" t="e">
        <f t="shared" si="99"/>
        <v>#N/A</v>
      </c>
      <c r="F3200" t="s">
        <v>67</v>
      </c>
      <c r="G3200" t="s">
        <v>68</v>
      </c>
      <c r="H3200" t="s">
        <v>7544</v>
      </c>
      <c r="I3200" t="s">
        <v>7545</v>
      </c>
      <c r="J3200" t="s">
        <v>71</v>
      </c>
      <c r="K3200">
        <v>1</v>
      </c>
      <c r="L3200">
        <v>0.28662109569241601</v>
      </c>
      <c r="M3200">
        <v>8.4389244971391095E-2</v>
      </c>
      <c r="N3200">
        <v>6.8274172813645396E-4</v>
      </c>
      <c r="O3200" t="s">
        <v>72</v>
      </c>
      <c r="P3200" t="s">
        <v>72</v>
      </c>
      <c r="Q3200" t="s">
        <v>72</v>
      </c>
      <c r="R3200" t="s">
        <v>72</v>
      </c>
      <c r="S3200" t="s">
        <v>72</v>
      </c>
      <c r="T3200" t="s">
        <v>72</v>
      </c>
      <c r="U3200" t="s">
        <v>72</v>
      </c>
      <c r="V3200" t="s">
        <v>72</v>
      </c>
      <c r="W3200" t="s">
        <v>72</v>
      </c>
      <c r="X3200" t="s">
        <v>72</v>
      </c>
      <c r="Y3200" t="s">
        <v>72</v>
      </c>
      <c r="Z3200" t="s">
        <v>72</v>
      </c>
      <c r="AA3200" t="s">
        <v>72</v>
      </c>
      <c r="AB3200" t="s">
        <v>72</v>
      </c>
      <c r="AC3200" t="s">
        <v>72</v>
      </c>
      <c r="AD3200" t="s">
        <v>72</v>
      </c>
      <c r="AE3200" t="s">
        <v>72</v>
      </c>
      <c r="AF3200" t="s">
        <v>72</v>
      </c>
      <c r="AG3200" t="s">
        <v>72</v>
      </c>
      <c r="AH3200" t="s">
        <v>72</v>
      </c>
      <c r="AI3200" t="s">
        <v>72</v>
      </c>
      <c r="AJ3200" t="s">
        <v>72</v>
      </c>
      <c r="AK3200" t="s">
        <v>72</v>
      </c>
      <c r="AL3200" t="s">
        <v>72</v>
      </c>
      <c r="AM3200" t="s">
        <v>72</v>
      </c>
      <c r="AN3200" t="s">
        <v>72</v>
      </c>
      <c r="AO3200" t="s">
        <v>72</v>
      </c>
      <c r="AP3200" t="s">
        <v>72</v>
      </c>
      <c r="AQ3200" t="s">
        <v>72</v>
      </c>
      <c r="AR3200" t="s">
        <v>72</v>
      </c>
      <c r="AS3200" t="s">
        <v>72</v>
      </c>
      <c r="AT3200" t="s">
        <v>72</v>
      </c>
      <c r="AU3200" t="s">
        <v>72</v>
      </c>
      <c r="AV3200" t="s">
        <v>72</v>
      </c>
      <c r="AW3200" t="s">
        <v>72</v>
      </c>
      <c r="AX3200" t="s">
        <v>72</v>
      </c>
      <c r="AY3200" t="s">
        <v>72</v>
      </c>
      <c r="AZ3200">
        <v>9.8273217854999897E-3</v>
      </c>
      <c r="BA3200">
        <v>2.8087344020757001</v>
      </c>
      <c r="BB3200">
        <v>1.3319194478366401</v>
      </c>
      <c r="BC3200">
        <v>1.57148968876365</v>
      </c>
      <c r="BD3200">
        <v>1.1288711775901901</v>
      </c>
      <c r="BE3200" t="s">
        <v>72</v>
      </c>
      <c r="BF3200" t="s">
        <v>72</v>
      </c>
      <c r="BG3200" t="s">
        <v>72</v>
      </c>
      <c r="BH3200" t="s">
        <v>72</v>
      </c>
      <c r="BI3200" t="s">
        <v>72</v>
      </c>
      <c r="BJ3200" t="s">
        <v>72</v>
      </c>
      <c r="BK3200" t="s">
        <v>72</v>
      </c>
      <c r="BL3200" t="s">
        <v>72</v>
      </c>
      <c r="BM3200" t="s">
        <v>72</v>
      </c>
      <c r="BN3200" t="s">
        <v>72</v>
      </c>
      <c r="BO3200" t="s">
        <v>72</v>
      </c>
      <c r="BP3200" t="s">
        <v>72</v>
      </c>
      <c r="BQ3200" t="s">
        <v>72</v>
      </c>
      <c r="BR3200" t="s">
        <v>72</v>
      </c>
      <c r="BS3200" t="s">
        <v>72</v>
      </c>
    </row>
    <row r="3201" spans="1:71" hidden="1" x14ac:dyDescent="0.2">
      <c r="A3201" t="str">
        <f t="shared" si="98"/>
        <v>ENSG00000232040_IBD</v>
      </c>
      <c r="B3201" t="e">
        <f>VLOOKUP(A3201,[1]drug_targetprotein_gene!$E:$E,1,FALSE)</f>
        <v>#N/A</v>
      </c>
      <c r="C3201" t="s">
        <v>7543</v>
      </c>
      <c r="D3201" t="e">
        <f>VLOOKUP(C3201,[1]drug_targetprotein_gene!$C:$G,5,FALSE)</f>
        <v>#N/A</v>
      </c>
      <c r="E3201" t="e">
        <f t="shared" si="99"/>
        <v>#N/A</v>
      </c>
      <c r="F3201" t="s">
        <v>73</v>
      </c>
      <c r="G3201" t="s">
        <v>68</v>
      </c>
      <c r="H3201" t="s">
        <v>7546</v>
      </c>
      <c r="I3201" t="s">
        <v>7547</v>
      </c>
      <c r="J3201" t="s">
        <v>71</v>
      </c>
      <c r="K3201">
        <v>1</v>
      </c>
      <c r="L3201">
        <v>0.35880711013280098</v>
      </c>
      <c r="M3201">
        <v>6.9812266614730806E-2</v>
      </c>
      <c r="N3201" s="1">
        <v>2.75324259306711E-7</v>
      </c>
      <c r="O3201" t="s">
        <v>72</v>
      </c>
      <c r="P3201" t="s">
        <v>72</v>
      </c>
      <c r="Q3201" t="s">
        <v>72</v>
      </c>
      <c r="R3201" t="s">
        <v>72</v>
      </c>
      <c r="S3201" t="s">
        <v>72</v>
      </c>
      <c r="T3201" t="s">
        <v>72</v>
      </c>
      <c r="U3201" t="s">
        <v>72</v>
      </c>
      <c r="V3201" t="s">
        <v>72</v>
      </c>
      <c r="W3201" t="s">
        <v>72</v>
      </c>
      <c r="X3201" t="s">
        <v>72</v>
      </c>
      <c r="Y3201" t="s">
        <v>72</v>
      </c>
      <c r="Z3201" t="s">
        <v>72</v>
      </c>
      <c r="AA3201" t="s">
        <v>72</v>
      </c>
      <c r="AB3201" t="s">
        <v>72</v>
      </c>
      <c r="AC3201" t="s">
        <v>72</v>
      </c>
      <c r="AD3201" t="s">
        <v>72</v>
      </c>
      <c r="AE3201" t="s">
        <v>72</v>
      </c>
      <c r="AF3201" t="s">
        <v>72</v>
      </c>
      <c r="AG3201" t="s">
        <v>72</v>
      </c>
      <c r="AH3201" t="s">
        <v>72</v>
      </c>
      <c r="AI3201" t="s">
        <v>72</v>
      </c>
      <c r="AJ3201" t="s">
        <v>72</v>
      </c>
      <c r="AK3201" t="s">
        <v>72</v>
      </c>
      <c r="AL3201" t="s">
        <v>72</v>
      </c>
      <c r="AM3201" t="s">
        <v>72</v>
      </c>
      <c r="AN3201" t="s">
        <v>72</v>
      </c>
      <c r="AO3201" t="s">
        <v>72</v>
      </c>
      <c r="AP3201" t="s">
        <v>72</v>
      </c>
      <c r="AQ3201" t="s">
        <v>72</v>
      </c>
      <c r="AR3201" t="s">
        <v>72</v>
      </c>
      <c r="AS3201" t="s">
        <v>72</v>
      </c>
      <c r="AT3201" t="s">
        <v>72</v>
      </c>
      <c r="AU3201" t="s">
        <v>72</v>
      </c>
      <c r="AV3201" t="s">
        <v>72</v>
      </c>
      <c r="AW3201" t="s">
        <v>72</v>
      </c>
      <c r="AX3201" t="s">
        <v>72</v>
      </c>
      <c r="AY3201" t="s">
        <v>72</v>
      </c>
      <c r="AZ3201">
        <v>9.8273217854999897E-3</v>
      </c>
      <c r="BA3201">
        <v>2.8087344020757001</v>
      </c>
      <c r="BB3201">
        <v>1.43162062982398</v>
      </c>
      <c r="BC3201">
        <v>1.6415471030885</v>
      </c>
      <c r="BD3201">
        <v>1.24854024833129</v>
      </c>
      <c r="BE3201" t="s">
        <v>72</v>
      </c>
      <c r="BF3201" t="s">
        <v>72</v>
      </c>
      <c r="BG3201" t="s">
        <v>72</v>
      </c>
      <c r="BH3201" t="s">
        <v>72</v>
      </c>
      <c r="BI3201" t="s">
        <v>72</v>
      </c>
      <c r="BJ3201" t="s">
        <v>72</v>
      </c>
      <c r="BK3201" t="s">
        <v>72</v>
      </c>
      <c r="BL3201" t="s">
        <v>72</v>
      </c>
      <c r="BM3201" t="s">
        <v>72</v>
      </c>
      <c r="BN3201" t="s">
        <v>72</v>
      </c>
      <c r="BO3201" t="s">
        <v>72</v>
      </c>
      <c r="BP3201" t="s">
        <v>72</v>
      </c>
      <c r="BQ3201" t="s">
        <v>72</v>
      </c>
      <c r="BR3201" t="s">
        <v>72</v>
      </c>
      <c r="BS3201" t="s">
        <v>72</v>
      </c>
    </row>
    <row r="3202" spans="1:71" hidden="1" x14ac:dyDescent="0.2">
      <c r="A3202" t="str">
        <f t="shared" si="98"/>
        <v>ENSG00000232040_UC</v>
      </c>
      <c r="B3202" t="e">
        <f>VLOOKUP(A3202,[1]drug_targetprotein_gene!$E:$E,1,FALSE)</f>
        <v>#N/A</v>
      </c>
      <c r="C3202" t="s">
        <v>7543</v>
      </c>
      <c r="D3202" t="e">
        <f>VLOOKUP(C3202,[1]drug_targetprotein_gene!$C:$G,5,FALSE)</f>
        <v>#N/A</v>
      </c>
      <c r="E3202" t="e">
        <f t="shared" si="99"/>
        <v>#N/A</v>
      </c>
      <c r="F3202" t="s">
        <v>76</v>
      </c>
      <c r="G3202" t="s">
        <v>68</v>
      </c>
      <c r="H3202" t="s">
        <v>7548</v>
      </c>
      <c r="I3202" t="s">
        <v>7549</v>
      </c>
      <c r="J3202" t="s">
        <v>71</v>
      </c>
      <c r="K3202">
        <v>1</v>
      </c>
      <c r="L3202">
        <v>0.405506308552182</v>
      </c>
      <c r="M3202">
        <v>8.7936157120409503E-2</v>
      </c>
      <c r="N3202" s="1">
        <v>4.0002047285436999E-6</v>
      </c>
      <c r="O3202" t="s">
        <v>72</v>
      </c>
      <c r="P3202" t="s">
        <v>72</v>
      </c>
      <c r="Q3202" t="s">
        <v>72</v>
      </c>
      <c r="R3202" t="s">
        <v>72</v>
      </c>
      <c r="S3202" t="s">
        <v>72</v>
      </c>
      <c r="T3202" t="s">
        <v>72</v>
      </c>
      <c r="U3202" t="s">
        <v>72</v>
      </c>
      <c r="V3202" t="s">
        <v>72</v>
      </c>
      <c r="W3202" t="s">
        <v>72</v>
      </c>
      <c r="X3202" t="s">
        <v>72</v>
      </c>
      <c r="Y3202" t="s">
        <v>72</v>
      </c>
      <c r="Z3202" t="s">
        <v>72</v>
      </c>
      <c r="AA3202" t="s">
        <v>72</v>
      </c>
      <c r="AB3202" t="s">
        <v>72</v>
      </c>
      <c r="AC3202" t="s">
        <v>72</v>
      </c>
      <c r="AD3202" t="s">
        <v>72</v>
      </c>
      <c r="AE3202" t="s">
        <v>72</v>
      </c>
      <c r="AF3202" t="s">
        <v>72</v>
      </c>
      <c r="AG3202" t="s">
        <v>72</v>
      </c>
      <c r="AH3202" t="s">
        <v>72</v>
      </c>
      <c r="AI3202" t="s">
        <v>72</v>
      </c>
      <c r="AJ3202" t="s">
        <v>72</v>
      </c>
      <c r="AK3202" t="s">
        <v>72</v>
      </c>
      <c r="AL3202" t="s">
        <v>72</v>
      </c>
      <c r="AM3202" t="s">
        <v>72</v>
      </c>
      <c r="AN3202" t="s">
        <v>72</v>
      </c>
      <c r="AO3202" t="s">
        <v>72</v>
      </c>
      <c r="AP3202" t="s">
        <v>72</v>
      </c>
      <c r="AQ3202" t="s">
        <v>72</v>
      </c>
      <c r="AR3202" t="s">
        <v>72</v>
      </c>
      <c r="AS3202" t="s">
        <v>72</v>
      </c>
      <c r="AT3202" t="s">
        <v>72</v>
      </c>
      <c r="AU3202" t="s">
        <v>72</v>
      </c>
      <c r="AV3202" t="s">
        <v>72</v>
      </c>
      <c r="AW3202" t="s">
        <v>72</v>
      </c>
      <c r="AX3202" t="s">
        <v>72</v>
      </c>
      <c r="AY3202" t="s">
        <v>72</v>
      </c>
      <c r="AZ3202">
        <v>9.8273217854999897E-3</v>
      </c>
      <c r="BA3202">
        <v>2.8087344020757001</v>
      </c>
      <c r="BB3202">
        <v>1.5000618019391501</v>
      </c>
      <c r="BC3202">
        <v>1.78222249206144</v>
      </c>
      <c r="BD3202">
        <v>1.26257266960772</v>
      </c>
      <c r="BE3202" t="s">
        <v>72</v>
      </c>
      <c r="BF3202" t="s">
        <v>72</v>
      </c>
      <c r="BG3202" t="s">
        <v>72</v>
      </c>
      <c r="BH3202" t="s">
        <v>72</v>
      </c>
      <c r="BI3202" t="s">
        <v>72</v>
      </c>
      <c r="BJ3202" t="s">
        <v>72</v>
      </c>
      <c r="BK3202" t="s">
        <v>72</v>
      </c>
      <c r="BL3202" t="s">
        <v>72</v>
      </c>
      <c r="BM3202" t="s">
        <v>72</v>
      </c>
      <c r="BN3202" t="s">
        <v>72</v>
      </c>
      <c r="BO3202" t="s">
        <v>72</v>
      </c>
      <c r="BP3202" t="s">
        <v>72</v>
      </c>
      <c r="BQ3202" t="s">
        <v>72</v>
      </c>
      <c r="BR3202" t="s">
        <v>72</v>
      </c>
      <c r="BS3202" t="s">
        <v>72</v>
      </c>
    </row>
    <row r="3203" spans="1:71" hidden="1" x14ac:dyDescent="0.2">
      <c r="A3203" t="str">
        <f t="shared" ref="A3203:A3266" si="100">C3203&amp;"_"&amp;F3203</f>
        <v>ENSG00000232093_CD</v>
      </c>
      <c r="B3203" t="e">
        <f>VLOOKUP(A3203,[1]drug_targetprotein_gene!$E:$E,1,FALSE)</f>
        <v>#N/A</v>
      </c>
      <c r="C3203" t="s">
        <v>7550</v>
      </c>
      <c r="D3203" t="e">
        <f>VLOOKUP(C3203,[1]drug_targetprotein_gene!$C:$G,5,FALSE)</f>
        <v>#N/A</v>
      </c>
      <c r="E3203" t="e">
        <f t="shared" ref="E3203:E3266" si="101">IF(D3203*L3203&gt;0, TRUE, IF(D3203*L3203&lt;0, FALSE, "None"))</f>
        <v>#N/A</v>
      </c>
      <c r="F3203" t="s">
        <v>67</v>
      </c>
      <c r="G3203" t="s">
        <v>68</v>
      </c>
      <c r="H3203" t="s">
        <v>7551</v>
      </c>
      <c r="I3203" t="s">
        <v>7552</v>
      </c>
      <c r="J3203" t="s">
        <v>71</v>
      </c>
      <c r="K3203">
        <v>1</v>
      </c>
      <c r="L3203">
        <v>-3.2395352382076303E-2</v>
      </c>
      <c r="M3203">
        <v>7.6353167134772096E-2</v>
      </c>
      <c r="N3203">
        <v>0.67135942068155097</v>
      </c>
      <c r="O3203" t="s">
        <v>72</v>
      </c>
      <c r="P3203" t="s">
        <v>72</v>
      </c>
      <c r="Q3203" t="s">
        <v>72</v>
      </c>
      <c r="R3203" t="s">
        <v>72</v>
      </c>
      <c r="S3203" t="s">
        <v>72</v>
      </c>
      <c r="T3203" t="s">
        <v>72</v>
      </c>
      <c r="U3203" t="s">
        <v>72</v>
      </c>
      <c r="V3203" t="s">
        <v>72</v>
      </c>
      <c r="W3203" t="s">
        <v>72</v>
      </c>
      <c r="X3203" t="s">
        <v>72</v>
      </c>
      <c r="Y3203" t="s">
        <v>72</v>
      </c>
      <c r="Z3203" t="s">
        <v>72</v>
      </c>
      <c r="AA3203" t="s">
        <v>72</v>
      </c>
      <c r="AB3203" t="s">
        <v>72</v>
      </c>
      <c r="AC3203" t="s">
        <v>72</v>
      </c>
      <c r="AD3203" t="s">
        <v>72</v>
      </c>
      <c r="AE3203" t="s">
        <v>72</v>
      </c>
      <c r="AF3203" t="s">
        <v>72</v>
      </c>
      <c r="AG3203" t="s">
        <v>72</v>
      </c>
      <c r="AH3203" t="s">
        <v>72</v>
      </c>
      <c r="AI3203" t="s">
        <v>72</v>
      </c>
      <c r="AJ3203" t="s">
        <v>72</v>
      </c>
      <c r="AK3203" t="s">
        <v>72</v>
      </c>
      <c r="AL3203" t="s">
        <v>72</v>
      </c>
      <c r="AM3203" t="s">
        <v>72</v>
      </c>
      <c r="AN3203" t="s">
        <v>72</v>
      </c>
      <c r="AO3203" t="s">
        <v>72</v>
      </c>
      <c r="AP3203" t="s">
        <v>72</v>
      </c>
      <c r="AQ3203" t="s">
        <v>72</v>
      </c>
      <c r="AR3203" t="s">
        <v>72</v>
      </c>
      <c r="AS3203" t="s">
        <v>72</v>
      </c>
      <c r="AT3203" t="s">
        <v>72</v>
      </c>
      <c r="AU3203" t="s">
        <v>72</v>
      </c>
      <c r="AV3203" t="s">
        <v>72</v>
      </c>
      <c r="AW3203" t="s">
        <v>72</v>
      </c>
      <c r="AX3203" t="s">
        <v>72</v>
      </c>
      <c r="AY3203" t="s">
        <v>72</v>
      </c>
      <c r="AZ3203">
        <v>1.32750378937851E-2</v>
      </c>
      <c r="BA3203">
        <v>2.6100052702599901</v>
      </c>
      <c r="BB3203">
        <v>0.96812375637542902</v>
      </c>
      <c r="BC3203">
        <v>1.1244082026986499</v>
      </c>
      <c r="BD3203">
        <v>0.83356169530690405</v>
      </c>
      <c r="BE3203" t="s">
        <v>72</v>
      </c>
      <c r="BF3203" t="s">
        <v>72</v>
      </c>
      <c r="BG3203" t="s">
        <v>72</v>
      </c>
      <c r="BH3203" t="s">
        <v>72</v>
      </c>
      <c r="BI3203" t="s">
        <v>72</v>
      </c>
      <c r="BJ3203" t="s">
        <v>72</v>
      </c>
      <c r="BK3203" t="s">
        <v>72</v>
      </c>
      <c r="BL3203" t="s">
        <v>72</v>
      </c>
      <c r="BM3203" t="s">
        <v>72</v>
      </c>
      <c r="BN3203" t="s">
        <v>72</v>
      </c>
      <c r="BO3203" t="s">
        <v>72</v>
      </c>
      <c r="BP3203" t="s">
        <v>72</v>
      </c>
      <c r="BQ3203" t="s">
        <v>72</v>
      </c>
      <c r="BR3203" t="s">
        <v>72</v>
      </c>
      <c r="BS3203" t="s">
        <v>72</v>
      </c>
    </row>
    <row r="3204" spans="1:71" hidden="1" x14ac:dyDescent="0.2">
      <c r="A3204" t="str">
        <f t="shared" si="100"/>
        <v>ENSG00000232093_IBD</v>
      </c>
      <c r="B3204" t="e">
        <f>VLOOKUP(A3204,[1]drug_targetprotein_gene!$E:$E,1,FALSE)</f>
        <v>#N/A</v>
      </c>
      <c r="C3204" t="s">
        <v>7550</v>
      </c>
      <c r="D3204" t="e">
        <f>VLOOKUP(C3204,[1]drug_targetprotein_gene!$C:$G,5,FALSE)</f>
        <v>#N/A</v>
      </c>
      <c r="E3204" t="e">
        <f t="shared" si="101"/>
        <v>#N/A</v>
      </c>
      <c r="F3204" t="s">
        <v>73</v>
      </c>
      <c r="G3204" t="s">
        <v>68</v>
      </c>
      <c r="H3204" t="s">
        <v>7553</v>
      </c>
      <c r="I3204" t="s">
        <v>7554</v>
      </c>
      <c r="J3204" t="s">
        <v>71</v>
      </c>
      <c r="K3204">
        <v>1</v>
      </c>
      <c r="L3204">
        <v>-3.4198000717892703E-2</v>
      </c>
      <c r="M3204">
        <v>6.2836054882899894E-2</v>
      </c>
      <c r="N3204">
        <v>0.58627516645408795</v>
      </c>
      <c r="O3204" t="s">
        <v>72</v>
      </c>
      <c r="P3204" t="s">
        <v>72</v>
      </c>
      <c r="Q3204" t="s">
        <v>72</v>
      </c>
      <c r="R3204" t="s">
        <v>72</v>
      </c>
      <c r="S3204" t="s">
        <v>72</v>
      </c>
      <c r="T3204" t="s">
        <v>72</v>
      </c>
      <c r="U3204" t="s">
        <v>72</v>
      </c>
      <c r="V3204" t="s">
        <v>72</v>
      </c>
      <c r="W3204" t="s">
        <v>72</v>
      </c>
      <c r="X3204" t="s">
        <v>72</v>
      </c>
      <c r="Y3204" t="s">
        <v>72</v>
      </c>
      <c r="Z3204" t="s">
        <v>72</v>
      </c>
      <c r="AA3204" t="s">
        <v>72</v>
      </c>
      <c r="AB3204" t="s">
        <v>72</v>
      </c>
      <c r="AC3204" t="s">
        <v>72</v>
      </c>
      <c r="AD3204" t="s">
        <v>72</v>
      </c>
      <c r="AE3204" t="s">
        <v>72</v>
      </c>
      <c r="AF3204" t="s">
        <v>72</v>
      </c>
      <c r="AG3204" t="s">
        <v>72</v>
      </c>
      <c r="AH3204" t="s">
        <v>72</v>
      </c>
      <c r="AI3204" t="s">
        <v>72</v>
      </c>
      <c r="AJ3204" t="s">
        <v>72</v>
      </c>
      <c r="AK3204" t="s">
        <v>72</v>
      </c>
      <c r="AL3204" t="s">
        <v>72</v>
      </c>
      <c r="AM3204" t="s">
        <v>72</v>
      </c>
      <c r="AN3204" t="s">
        <v>72</v>
      </c>
      <c r="AO3204" t="s">
        <v>72</v>
      </c>
      <c r="AP3204" t="s">
        <v>72</v>
      </c>
      <c r="AQ3204" t="s">
        <v>72</v>
      </c>
      <c r="AR3204" t="s">
        <v>72</v>
      </c>
      <c r="AS3204" t="s">
        <v>72</v>
      </c>
      <c r="AT3204" t="s">
        <v>72</v>
      </c>
      <c r="AU3204" t="s">
        <v>72</v>
      </c>
      <c r="AV3204" t="s">
        <v>72</v>
      </c>
      <c r="AW3204" t="s">
        <v>72</v>
      </c>
      <c r="AX3204" t="s">
        <v>72</v>
      </c>
      <c r="AY3204" t="s">
        <v>72</v>
      </c>
      <c r="AZ3204">
        <v>1.32750378937851E-2</v>
      </c>
      <c r="BA3204">
        <v>2.6100052702599901</v>
      </c>
      <c r="BB3204">
        <v>0.96638014173131503</v>
      </c>
      <c r="BC3204">
        <v>1.0930376628692799</v>
      </c>
      <c r="BD3204">
        <v>0.85439926734191596</v>
      </c>
      <c r="BE3204" t="s">
        <v>72</v>
      </c>
      <c r="BF3204" t="s">
        <v>72</v>
      </c>
      <c r="BG3204" t="s">
        <v>72</v>
      </c>
      <c r="BH3204" t="s">
        <v>72</v>
      </c>
      <c r="BI3204" t="s">
        <v>72</v>
      </c>
      <c r="BJ3204" t="s">
        <v>72</v>
      </c>
      <c r="BK3204" t="s">
        <v>72</v>
      </c>
      <c r="BL3204" t="s">
        <v>72</v>
      </c>
      <c r="BM3204" t="s">
        <v>72</v>
      </c>
      <c r="BN3204" t="s">
        <v>72</v>
      </c>
      <c r="BO3204" t="s">
        <v>72</v>
      </c>
      <c r="BP3204" t="s">
        <v>72</v>
      </c>
      <c r="BQ3204" t="s">
        <v>72</v>
      </c>
      <c r="BR3204" t="s">
        <v>72</v>
      </c>
      <c r="BS3204" t="s">
        <v>72</v>
      </c>
    </row>
    <row r="3205" spans="1:71" hidden="1" x14ac:dyDescent="0.2">
      <c r="A3205" t="str">
        <f t="shared" si="100"/>
        <v>ENSG00000232093_UC</v>
      </c>
      <c r="B3205" t="e">
        <f>VLOOKUP(A3205,[1]drug_targetprotein_gene!$E:$E,1,FALSE)</f>
        <v>#N/A</v>
      </c>
      <c r="C3205" t="s">
        <v>7550</v>
      </c>
      <c r="D3205" t="e">
        <f>VLOOKUP(C3205,[1]drug_targetprotein_gene!$C:$G,5,FALSE)</f>
        <v>#N/A</v>
      </c>
      <c r="E3205" t="e">
        <f t="shared" si="101"/>
        <v>#N/A</v>
      </c>
      <c r="F3205" t="s">
        <v>76</v>
      </c>
      <c r="G3205" t="s">
        <v>68</v>
      </c>
      <c r="H3205" t="s">
        <v>7555</v>
      </c>
      <c r="I3205" t="s">
        <v>7556</v>
      </c>
      <c r="J3205" t="s">
        <v>71</v>
      </c>
      <c r="K3205">
        <v>1</v>
      </c>
      <c r="L3205">
        <v>-4.6928894199328303E-2</v>
      </c>
      <c r="M3205">
        <v>7.8037854186150599E-2</v>
      </c>
      <c r="N3205">
        <v>0.54759980614590698</v>
      </c>
      <c r="O3205" t="s">
        <v>72</v>
      </c>
      <c r="P3205" t="s">
        <v>72</v>
      </c>
      <c r="Q3205" t="s">
        <v>72</v>
      </c>
      <c r="R3205" t="s">
        <v>72</v>
      </c>
      <c r="S3205" t="s">
        <v>72</v>
      </c>
      <c r="T3205" t="s">
        <v>72</v>
      </c>
      <c r="U3205" t="s">
        <v>72</v>
      </c>
      <c r="V3205" t="s">
        <v>72</v>
      </c>
      <c r="W3205" t="s">
        <v>72</v>
      </c>
      <c r="X3205" t="s">
        <v>72</v>
      </c>
      <c r="Y3205" t="s">
        <v>72</v>
      </c>
      <c r="Z3205" t="s">
        <v>72</v>
      </c>
      <c r="AA3205" t="s">
        <v>72</v>
      </c>
      <c r="AB3205" t="s">
        <v>72</v>
      </c>
      <c r="AC3205" t="s">
        <v>72</v>
      </c>
      <c r="AD3205" t="s">
        <v>72</v>
      </c>
      <c r="AE3205" t="s">
        <v>72</v>
      </c>
      <c r="AF3205" t="s">
        <v>72</v>
      </c>
      <c r="AG3205" t="s">
        <v>72</v>
      </c>
      <c r="AH3205" t="s">
        <v>72</v>
      </c>
      <c r="AI3205" t="s">
        <v>72</v>
      </c>
      <c r="AJ3205" t="s">
        <v>72</v>
      </c>
      <c r="AK3205" t="s">
        <v>72</v>
      </c>
      <c r="AL3205" t="s">
        <v>72</v>
      </c>
      <c r="AM3205" t="s">
        <v>72</v>
      </c>
      <c r="AN3205" t="s">
        <v>72</v>
      </c>
      <c r="AO3205" t="s">
        <v>72</v>
      </c>
      <c r="AP3205" t="s">
        <v>72</v>
      </c>
      <c r="AQ3205" t="s">
        <v>72</v>
      </c>
      <c r="AR3205" t="s">
        <v>72</v>
      </c>
      <c r="AS3205" t="s">
        <v>72</v>
      </c>
      <c r="AT3205" t="s">
        <v>72</v>
      </c>
      <c r="AU3205" t="s">
        <v>72</v>
      </c>
      <c r="AV3205" t="s">
        <v>72</v>
      </c>
      <c r="AW3205" t="s">
        <v>72</v>
      </c>
      <c r="AX3205" t="s">
        <v>72</v>
      </c>
      <c r="AY3205" t="s">
        <v>72</v>
      </c>
      <c r="AZ3205">
        <v>1.32750378937851E-2</v>
      </c>
      <c r="BA3205">
        <v>2.6100052702599901</v>
      </c>
      <c r="BB3205">
        <v>0.95415524115069394</v>
      </c>
      <c r="BC3205">
        <v>1.11185000596199</v>
      </c>
      <c r="BD3205">
        <v>0.81882647779242401</v>
      </c>
      <c r="BE3205" t="s">
        <v>72</v>
      </c>
      <c r="BF3205" t="s">
        <v>72</v>
      </c>
      <c r="BG3205" t="s">
        <v>72</v>
      </c>
      <c r="BH3205" t="s">
        <v>72</v>
      </c>
      <c r="BI3205" t="s">
        <v>72</v>
      </c>
      <c r="BJ3205" t="s">
        <v>72</v>
      </c>
      <c r="BK3205" t="s">
        <v>72</v>
      </c>
      <c r="BL3205" t="s">
        <v>72</v>
      </c>
      <c r="BM3205" t="s">
        <v>72</v>
      </c>
      <c r="BN3205" t="s">
        <v>72</v>
      </c>
      <c r="BO3205" t="s">
        <v>72</v>
      </c>
      <c r="BP3205" t="s">
        <v>72</v>
      </c>
      <c r="BQ3205" t="s">
        <v>72</v>
      </c>
      <c r="BR3205" t="s">
        <v>72</v>
      </c>
      <c r="BS3205" t="s">
        <v>72</v>
      </c>
    </row>
    <row r="3206" spans="1:71" hidden="1" x14ac:dyDescent="0.2">
      <c r="A3206" t="str">
        <f t="shared" si="100"/>
        <v>ENSG00000232352_CD</v>
      </c>
      <c r="B3206" t="e">
        <f>VLOOKUP(A3206,[1]drug_targetprotein_gene!$E:$E,1,FALSE)</f>
        <v>#N/A</v>
      </c>
      <c r="C3206" t="s">
        <v>7557</v>
      </c>
      <c r="D3206" t="e">
        <f>VLOOKUP(C3206,[1]drug_targetprotein_gene!$C:$G,5,FALSE)</f>
        <v>#N/A</v>
      </c>
      <c r="E3206" t="e">
        <f t="shared" si="101"/>
        <v>#N/A</v>
      </c>
      <c r="F3206" t="s">
        <v>67</v>
      </c>
      <c r="G3206" t="s">
        <v>68</v>
      </c>
      <c r="H3206" t="s">
        <v>7558</v>
      </c>
      <c r="I3206" t="s">
        <v>7559</v>
      </c>
      <c r="J3206" t="s">
        <v>71</v>
      </c>
      <c r="K3206">
        <v>1</v>
      </c>
      <c r="L3206">
        <v>9.2699946142453193E-2</v>
      </c>
      <c r="M3206">
        <v>5.2341248238016697E-2</v>
      </c>
      <c r="N3206">
        <v>7.6549279230018002E-2</v>
      </c>
      <c r="O3206" t="s">
        <v>72</v>
      </c>
      <c r="P3206" t="s">
        <v>72</v>
      </c>
      <c r="Q3206" t="s">
        <v>72</v>
      </c>
      <c r="R3206" t="s">
        <v>72</v>
      </c>
      <c r="S3206" t="s">
        <v>72</v>
      </c>
      <c r="T3206" t="s">
        <v>72</v>
      </c>
      <c r="U3206" t="s">
        <v>72</v>
      </c>
      <c r="V3206" t="s">
        <v>72</v>
      </c>
      <c r="W3206" t="s">
        <v>72</v>
      </c>
      <c r="X3206" t="s">
        <v>72</v>
      </c>
      <c r="Y3206" t="s">
        <v>72</v>
      </c>
      <c r="Z3206" t="s">
        <v>72</v>
      </c>
      <c r="AA3206" t="s">
        <v>72</v>
      </c>
      <c r="AB3206" t="s">
        <v>72</v>
      </c>
      <c r="AC3206" t="s">
        <v>72</v>
      </c>
      <c r="AD3206" t="s">
        <v>72</v>
      </c>
      <c r="AE3206" t="s">
        <v>72</v>
      </c>
      <c r="AF3206" t="s">
        <v>72</v>
      </c>
      <c r="AG3206" t="s">
        <v>72</v>
      </c>
      <c r="AH3206" t="s">
        <v>72</v>
      </c>
      <c r="AI3206" t="s">
        <v>72</v>
      </c>
      <c r="AJ3206" t="s">
        <v>72</v>
      </c>
      <c r="AK3206" t="s">
        <v>72</v>
      </c>
      <c r="AL3206" t="s">
        <v>72</v>
      </c>
      <c r="AM3206" t="s">
        <v>72</v>
      </c>
      <c r="AN3206" t="s">
        <v>72</v>
      </c>
      <c r="AO3206" t="s">
        <v>72</v>
      </c>
      <c r="AP3206" t="s">
        <v>72</v>
      </c>
      <c r="AQ3206" t="s">
        <v>72</v>
      </c>
      <c r="AR3206" t="s">
        <v>72</v>
      </c>
      <c r="AS3206" t="s">
        <v>72</v>
      </c>
      <c r="AT3206" t="s">
        <v>72</v>
      </c>
      <c r="AU3206" t="s">
        <v>72</v>
      </c>
      <c r="AV3206" t="s">
        <v>72</v>
      </c>
      <c r="AW3206" t="s">
        <v>72</v>
      </c>
      <c r="AX3206" t="s">
        <v>72</v>
      </c>
      <c r="AY3206" t="s">
        <v>72</v>
      </c>
      <c r="AZ3206">
        <v>2.8964394263522701E-2</v>
      </c>
      <c r="BA3206">
        <v>0.775537216558012</v>
      </c>
      <c r="BB3206">
        <v>1.0971324870394801</v>
      </c>
      <c r="BC3206">
        <v>1.2156620101015401</v>
      </c>
      <c r="BD3206">
        <v>0.99015983399603702</v>
      </c>
      <c r="BE3206" t="s">
        <v>72</v>
      </c>
      <c r="BF3206" t="s">
        <v>72</v>
      </c>
      <c r="BG3206" t="s">
        <v>72</v>
      </c>
      <c r="BH3206" t="s">
        <v>72</v>
      </c>
      <c r="BI3206" t="s">
        <v>72</v>
      </c>
      <c r="BJ3206" t="s">
        <v>72</v>
      </c>
      <c r="BK3206" t="s">
        <v>72</v>
      </c>
      <c r="BL3206" t="s">
        <v>72</v>
      </c>
      <c r="BM3206" t="s">
        <v>72</v>
      </c>
      <c r="BN3206" t="s">
        <v>72</v>
      </c>
      <c r="BO3206" t="s">
        <v>72</v>
      </c>
      <c r="BP3206" t="s">
        <v>72</v>
      </c>
      <c r="BQ3206" t="s">
        <v>72</v>
      </c>
      <c r="BR3206" t="s">
        <v>72</v>
      </c>
      <c r="BS3206" t="s">
        <v>72</v>
      </c>
    </row>
    <row r="3207" spans="1:71" hidden="1" x14ac:dyDescent="0.2">
      <c r="A3207" t="str">
        <f t="shared" si="100"/>
        <v>ENSG00000232352_IBD</v>
      </c>
      <c r="B3207" t="e">
        <f>VLOOKUP(A3207,[1]drug_targetprotein_gene!$E:$E,1,FALSE)</f>
        <v>#N/A</v>
      </c>
      <c r="C3207" t="s">
        <v>7557</v>
      </c>
      <c r="D3207" t="e">
        <f>VLOOKUP(C3207,[1]drug_targetprotein_gene!$C:$G,5,FALSE)</f>
        <v>#N/A</v>
      </c>
      <c r="E3207" t="e">
        <f t="shared" si="101"/>
        <v>#N/A</v>
      </c>
      <c r="F3207" t="s">
        <v>73</v>
      </c>
      <c r="G3207" t="s">
        <v>68</v>
      </c>
      <c r="H3207" t="s">
        <v>7560</v>
      </c>
      <c r="I3207" t="s">
        <v>7561</v>
      </c>
      <c r="J3207" t="s">
        <v>71</v>
      </c>
      <c r="K3207">
        <v>1</v>
      </c>
      <c r="L3207">
        <v>5.9524538844755601E-2</v>
      </c>
      <c r="M3207">
        <v>4.4178591544196899E-2</v>
      </c>
      <c r="N3207">
        <v>0.177863793940059</v>
      </c>
      <c r="O3207" t="s">
        <v>72</v>
      </c>
      <c r="P3207" t="s">
        <v>72</v>
      </c>
      <c r="Q3207" t="s">
        <v>72</v>
      </c>
      <c r="R3207" t="s">
        <v>72</v>
      </c>
      <c r="S3207" t="s">
        <v>72</v>
      </c>
      <c r="T3207" t="s">
        <v>72</v>
      </c>
      <c r="U3207" t="s">
        <v>72</v>
      </c>
      <c r="V3207" t="s">
        <v>72</v>
      </c>
      <c r="W3207" t="s">
        <v>72</v>
      </c>
      <c r="X3207" t="s">
        <v>72</v>
      </c>
      <c r="Y3207" t="s">
        <v>72</v>
      </c>
      <c r="Z3207" t="s">
        <v>72</v>
      </c>
      <c r="AA3207" t="s">
        <v>72</v>
      </c>
      <c r="AB3207" t="s">
        <v>72</v>
      </c>
      <c r="AC3207" t="s">
        <v>72</v>
      </c>
      <c r="AD3207" t="s">
        <v>72</v>
      </c>
      <c r="AE3207" t="s">
        <v>72</v>
      </c>
      <c r="AF3207" t="s">
        <v>72</v>
      </c>
      <c r="AG3207" t="s">
        <v>72</v>
      </c>
      <c r="AH3207" t="s">
        <v>72</v>
      </c>
      <c r="AI3207" t="s">
        <v>72</v>
      </c>
      <c r="AJ3207" t="s">
        <v>72</v>
      </c>
      <c r="AK3207" t="s">
        <v>72</v>
      </c>
      <c r="AL3207" t="s">
        <v>72</v>
      </c>
      <c r="AM3207" t="s">
        <v>72</v>
      </c>
      <c r="AN3207" t="s">
        <v>72</v>
      </c>
      <c r="AO3207" t="s">
        <v>72</v>
      </c>
      <c r="AP3207" t="s">
        <v>72</v>
      </c>
      <c r="AQ3207" t="s">
        <v>72</v>
      </c>
      <c r="AR3207" t="s">
        <v>72</v>
      </c>
      <c r="AS3207" t="s">
        <v>72</v>
      </c>
      <c r="AT3207" t="s">
        <v>72</v>
      </c>
      <c r="AU3207" t="s">
        <v>72</v>
      </c>
      <c r="AV3207" t="s">
        <v>72</v>
      </c>
      <c r="AW3207" t="s">
        <v>72</v>
      </c>
      <c r="AX3207" t="s">
        <v>72</v>
      </c>
      <c r="AY3207" t="s">
        <v>72</v>
      </c>
      <c r="AZ3207">
        <v>2.8964394263522701E-2</v>
      </c>
      <c r="BA3207">
        <v>0.775537216558012</v>
      </c>
      <c r="BB3207">
        <v>1.06133180451638</v>
      </c>
      <c r="BC3207">
        <v>1.1573287851859</v>
      </c>
      <c r="BD3207">
        <v>0.97329748788462001</v>
      </c>
      <c r="BE3207" t="s">
        <v>72</v>
      </c>
      <c r="BF3207" t="s">
        <v>72</v>
      </c>
      <c r="BG3207" t="s">
        <v>72</v>
      </c>
      <c r="BH3207" t="s">
        <v>72</v>
      </c>
      <c r="BI3207" t="s">
        <v>72</v>
      </c>
      <c r="BJ3207" t="s">
        <v>72</v>
      </c>
      <c r="BK3207" t="s">
        <v>72</v>
      </c>
      <c r="BL3207" t="s">
        <v>72</v>
      </c>
      <c r="BM3207" t="s">
        <v>72</v>
      </c>
      <c r="BN3207" t="s">
        <v>72</v>
      </c>
      <c r="BO3207" t="s">
        <v>72</v>
      </c>
      <c r="BP3207" t="s">
        <v>72</v>
      </c>
      <c r="BQ3207" t="s">
        <v>72</v>
      </c>
      <c r="BR3207" t="s">
        <v>72</v>
      </c>
      <c r="BS3207" t="s">
        <v>72</v>
      </c>
    </row>
    <row r="3208" spans="1:71" hidden="1" x14ac:dyDescent="0.2">
      <c r="A3208" t="str">
        <f t="shared" si="100"/>
        <v>ENSG00000232352_UC</v>
      </c>
      <c r="B3208" t="e">
        <f>VLOOKUP(A3208,[1]drug_targetprotein_gene!$E:$E,1,FALSE)</f>
        <v>#N/A</v>
      </c>
      <c r="C3208" t="s">
        <v>7557</v>
      </c>
      <c r="D3208" t="e">
        <f>VLOOKUP(C3208,[1]drug_targetprotein_gene!$C:$G,5,FALSE)</f>
        <v>#N/A</v>
      </c>
      <c r="E3208" t="e">
        <f t="shared" si="101"/>
        <v>#N/A</v>
      </c>
      <c r="F3208" t="s">
        <v>76</v>
      </c>
      <c r="G3208" t="s">
        <v>68</v>
      </c>
      <c r="H3208" t="s">
        <v>7562</v>
      </c>
      <c r="I3208" t="s">
        <v>7563</v>
      </c>
      <c r="J3208" t="s">
        <v>71</v>
      </c>
      <c r="K3208">
        <v>1</v>
      </c>
      <c r="L3208">
        <v>3.5984078362730598E-2</v>
      </c>
      <c r="M3208">
        <v>5.5632586403662303E-2</v>
      </c>
      <c r="N3208">
        <v>0.51775067102972006</v>
      </c>
      <c r="O3208" t="s">
        <v>72</v>
      </c>
      <c r="P3208" t="s">
        <v>72</v>
      </c>
      <c r="Q3208" t="s">
        <v>72</v>
      </c>
      <c r="R3208" t="s">
        <v>72</v>
      </c>
      <c r="S3208" t="s">
        <v>72</v>
      </c>
      <c r="T3208" t="s">
        <v>72</v>
      </c>
      <c r="U3208" t="s">
        <v>72</v>
      </c>
      <c r="V3208" t="s">
        <v>72</v>
      </c>
      <c r="W3208" t="s">
        <v>72</v>
      </c>
      <c r="X3208" t="s">
        <v>72</v>
      </c>
      <c r="Y3208" t="s">
        <v>72</v>
      </c>
      <c r="Z3208" t="s">
        <v>72</v>
      </c>
      <c r="AA3208" t="s">
        <v>72</v>
      </c>
      <c r="AB3208" t="s">
        <v>72</v>
      </c>
      <c r="AC3208" t="s">
        <v>72</v>
      </c>
      <c r="AD3208" t="s">
        <v>72</v>
      </c>
      <c r="AE3208" t="s">
        <v>72</v>
      </c>
      <c r="AF3208" t="s">
        <v>72</v>
      </c>
      <c r="AG3208" t="s">
        <v>72</v>
      </c>
      <c r="AH3208" t="s">
        <v>72</v>
      </c>
      <c r="AI3208" t="s">
        <v>72</v>
      </c>
      <c r="AJ3208" t="s">
        <v>72</v>
      </c>
      <c r="AK3208" t="s">
        <v>72</v>
      </c>
      <c r="AL3208" t="s">
        <v>72</v>
      </c>
      <c r="AM3208" t="s">
        <v>72</v>
      </c>
      <c r="AN3208" t="s">
        <v>72</v>
      </c>
      <c r="AO3208" t="s">
        <v>72</v>
      </c>
      <c r="AP3208" t="s">
        <v>72</v>
      </c>
      <c r="AQ3208" t="s">
        <v>72</v>
      </c>
      <c r="AR3208" t="s">
        <v>72</v>
      </c>
      <c r="AS3208" t="s">
        <v>72</v>
      </c>
      <c r="AT3208" t="s">
        <v>72</v>
      </c>
      <c r="AU3208" t="s">
        <v>72</v>
      </c>
      <c r="AV3208" t="s">
        <v>72</v>
      </c>
      <c r="AW3208" t="s">
        <v>72</v>
      </c>
      <c r="AX3208" t="s">
        <v>72</v>
      </c>
      <c r="AY3208" t="s">
        <v>72</v>
      </c>
      <c r="AZ3208">
        <v>2.8964394263522701E-2</v>
      </c>
      <c r="BA3208">
        <v>0.775537216558012</v>
      </c>
      <c r="BB3208">
        <v>1.0366393413639601</v>
      </c>
      <c r="BC3208">
        <v>1.15606725510441</v>
      </c>
      <c r="BD3208">
        <v>0.92954896812335097</v>
      </c>
      <c r="BE3208" t="s">
        <v>72</v>
      </c>
      <c r="BF3208" t="s">
        <v>72</v>
      </c>
      <c r="BG3208" t="s">
        <v>72</v>
      </c>
      <c r="BH3208" t="s">
        <v>72</v>
      </c>
      <c r="BI3208" t="s">
        <v>72</v>
      </c>
      <c r="BJ3208" t="s">
        <v>72</v>
      </c>
      <c r="BK3208" t="s">
        <v>72</v>
      </c>
      <c r="BL3208" t="s">
        <v>72</v>
      </c>
      <c r="BM3208" t="s">
        <v>72</v>
      </c>
      <c r="BN3208" t="s">
        <v>72</v>
      </c>
      <c r="BO3208" t="s">
        <v>72</v>
      </c>
      <c r="BP3208" t="s">
        <v>72</v>
      </c>
      <c r="BQ3208" t="s">
        <v>72</v>
      </c>
      <c r="BR3208" t="s">
        <v>72</v>
      </c>
      <c r="BS3208" t="s">
        <v>72</v>
      </c>
    </row>
    <row r="3209" spans="1:71" hidden="1" x14ac:dyDescent="0.2">
      <c r="A3209" t="str">
        <f t="shared" si="100"/>
        <v>ENSG00000232748_CD</v>
      </c>
      <c r="B3209" t="e">
        <f>VLOOKUP(A3209,[1]drug_targetprotein_gene!$E:$E,1,FALSE)</f>
        <v>#N/A</v>
      </c>
      <c r="C3209" t="s">
        <v>7564</v>
      </c>
      <c r="D3209" t="e">
        <f>VLOOKUP(C3209,[1]drug_targetprotein_gene!$C:$G,5,FALSE)</f>
        <v>#N/A</v>
      </c>
      <c r="E3209" t="e">
        <f t="shared" si="101"/>
        <v>#N/A</v>
      </c>
      <c r="F3209" t="s">
        <v>67</v>
      </c>
      <c r="G3209" t="s">
        <v>68</v>
      </c>
      <c r="H3209" t="s">
        <v>7565</v>
      </c>
      <c r="I3209" t="s">
        <v>7566</v>
      </c>
      <c r="J3209" t="s">
        <v>115</v>
      </c>
      <c r="K3209">
        <v>2</v>
      </c>
      <c r="L3209">
        <v>6.4728588781437404E-2</v>
      </c>
      <c r="M3209">
        <v>3.9745864699671E-2</v>
      </c>
      <c r="N3209">
        <v>0.103405860102699</v>
      </c>
      <c r="O3209" t="s">
        <v>72</v>
      </c>
      <c r="P3209" t="s">
        <v>72</v>
      </c>
      <c r="Q3209" t="s">
        <v>72</v>
      </c>
      <c r="R3209" t="s">
        <v>72</v>
      </c>
      <c r="S3209" t="s">
        <v>72</v>
      </c>
      <c r="T3209" t="s">
        <v>72</v>
      </c>
      <c r="U3209" t="s">
        <v>72</v>
      </c>
      <c r="V3209" t="s">
        <v>72</v>
      </c>
      <c r="W3209" t="s">
        <v>72</v>
      </c>
      <c r="X3209" t="s">
        <v>72</v>
      </c>
      <c r="Y3209" t="s">
        <v>72</v>
      </c>
      <c r="Z3209" t="s">
        <v>72</v>
      </c>
      <c r="AA3209" t="s">
        <v>72</v>
      </c>
      <c r="AB3209" t="s">
        <v>72</v>
      </c>
      <c r="AC3209" t="s">
        <v>72</v>
      </c>
      <c r="AD3209" t="s">
        <v>72</v>
      </c>
      <c r="AE3209" t="s">
        <v>72</v>
      </c>
      <c r="AF3209" t="s">
        <v>72</v>
      </c>
      <c r="AG3209" t="s">
        <v>72</v>
      </c>
      <c r="AH3209" t="s">
        <v>72</v>
      </c>
      <c r="AI3209" t="s">
        <v>72</v>
      </c>
      <c r="AJ3209" t="s">
        <v>72</v>
      </c>
      <c r="AK3209" t="s">
        <v>72</v>
      </c>
      <c r="AL3209" t="s">
        <v>72</v>
      </c>
      <c r="AM3209" t="s">
        <v>72</v>
      </c>
      <c r="AN3209" t="s">
        <v>72</v>
      </c>
      <c r="AO3209" t="s">
        <v>72</v>
      </c>
      <c r="AP3209" t="s">
        <v>72</v>
      </c>
      <c r="AQ3209" t="s">
        <v>72</v>
      </c>
      <c r="AR3209" t="s">
        <v>72</v>
      </c>
      <c r="AS3209" t="s">
        <v>72</v>
      </c>
      <c r="AT3209" t="s">
        <v>72</v>
      </c>
      <c r="AU3209" t="s">
        <v>72</v>
      </c>
      <c r="AV3209" t="s">
        <v>72</v>
      </c>
      <c r="AW3209" t="s">
        <v>72</v>
      </c>
      <c r="AX3209" t="s">
        <v>72</v>
      </c>
      <c r="AY3209" t="s">
        <v>72</v>
      </c>
      <c r="AZ3209">
        <v>5.1091777975104398E-2</v>
      </c>
      <c r="BA3209">
        <v>16.1528091302904</v>
      </c>
      <c r="BB3209">
        <v>1.0668694247550601</v>
      </c>
      <c r="BC3209">
        <v>1.15330355833161</v>
      </c>
      <c r="BD3209">
        <v>0.98691308221032203</v>
      </c>
      <c r="BE3209" t="s">
        <v>72</v>
      </c>
      <c r="BF3209" t="s">
        <v>72</v>
      </c>
      <c r="BG3209" t="s">
        <v>72</v>
      </c>
      <c r="BH3209" t="s">
        <v>72</v>
      </c>
      <c r="BI3209" t="s">
        <v>72</v>
      </c>
      <c r="BJ3209" t="s">
        <v>72</v>
      </c>
      <c r="BK3209" t="s">
        <v>72</v>
      </c>
      <c r="BL3209" t="s">
        <v>72</v>
      </c>
      <c r="BM3209" t="s">
        <v>72</v>
      </c>
      <c r="BN3209" t="s">
        <v>72</v>
      </c>
      <c r="BO3209" t="s">
        <v>72</v>
      </c>
      <c r="BP3209" t="s">
        <v>72</v>
      </c>
      <c r="BQ3209" t="s">
        <v>72</v>
      </c>
      <c r="BR3209" t="s">
        <v>72</v>
      </c>
      <c r="BS3209" t="s">
        <v>72</v>
      </c>
    </row>
    <row r="3210" spans="1:71" hidden="1" x14ac:dyDescent="0.2">
      <c r="A3210" t="str">
        <f t="shared" si="100"/>
        <v>ENSG00000232748_IBD</v>
      </c>
      <c r="B3210" t="e">
        <f>VLOOKUP(A3210,[1]drug_targetprotein_gene!$E:$E,1,FALSE)</f>
        <v>#N/A</v>
      </c>
      <c r="C3210" t="s">
        <v>7564</v>
      </c>
      <c r="D3210" t="e">
        <f>VLOOKUP(C3210,[1]drug_targetprotein_gene!$C:$G,5,FALSE)</f>
        <v>#N/A</v>
      </c>
      <c r="E3210" t="e">
        <f t="shared" si="101"/>
        <v>#N/A</v>
      </c>
      <c r="F3210" t="s">
        <v>73</v>
      </c>
      <c r="G3210" t="s">
        <v>68</v>
      </c>
      <c r="H3210" t="s">
        <v>7567</v>
      </c>
      <c r="I3210" t="s">
        <v>7568</v>
      </c>
      <c r="J3210" t="s">
        <v>115</v>
      </c>
      <c r="K3210">
        <v>2</v>
      </c>
      <c r="L3210">
        <v>4.3610694290152602E-2</v>
      </c>
      <c r="M3210">
        <v>3.96459965303564E-2</v>
      </c>
      <c r="N3210">
        <v>0.271331043713672</v>
      </c>
      <c r="O3210" t="s">
        <v>72</v>
      </c>
      <c r="P3210" t="s">
        <v>72</v>
      </c>
      <c r="Q3210" t="s">
        <v>72</v>
      </c>
      <c r="R3210" t="s">
        <v>72</v>
      </c>
      <c r="S3210" t="s">
        <v>72</v>
      </c>
      <c r="T3210" t="s">
        <v>72</v>
      </c>
      <c r="U3210" t="s">
        <v>72</v>
      </c>
      <c r="V3210" t="s">
        <v>72</v>
      </c>
      <c r="W3210" t="s">
        <v>72</v>
      </c>
      <c r="X3210" t="s">
        <v>72</v>
      </c>
      <c r="Y3210" t="s">
        <v>72</v>
      </c>
      <c r="Z3210" t="s">
        <v>72</v>
      </c>
      <c r="AA3210" t="s">
        <v>72</v>
      </c>
      <c r="AB3210" t="s">
        <v>72</v>
      </c>
      <c r="AC3210" t="s">
        <v>72</v>
      </c>
      <c r="AD3210" t="s">
        <v>72</v>
      </c>
      <c r="AE3210" t="s">
        <v>72</v>
      </c>
      <c r="AF3210" t="s">
        <v>72</v>
      </c>
      <c r="AG3210" t="s">
        <v>72</v>
      </c>
      <c r="AH3210" t="s">
        <v>72</v>
      </c>
      <c r="AI3210" t="s">
        <v>72</v>
      </c>
      <c r="AJ3210" t="s">
        <v>72</v>
      </c>
      <c r="AK3210" t="s">
        <v>72</v>
      </c>
      <c r="AL3210" t="s">
        <v>72</v>
      </c>
      <c r="AM3210" t="s">
        <v>72</v>
      </c>
      <c r="AN3210" t="s">
        <v>72</v>
      </c>
      <c r="AO3210" t="s">
        <v>72</v>
      </c>
      <c r="AP3210" t="s">
        <v>72</v>
      </c>
      <c r="AQ3210" t="s">
        <v>72</v>
      </c>
      <c r="AR3210" t="s">
        <v>72</v>
      </c>
      <c r="AS3210" t="s">
        <v>72</v>
      </c>
      <c r="AT3210" t="s">
        <v>72</v>
      </c>
      <c r="AU3210" t="s">
        <v>72</v>
      </c>
      <c r="AV3210" t="s">
        <v>72</v>
      </c>
      <c r="AW3210" t="s">
        <v>72</v>
      </c>
      <c r="AX3210" t="s">
        <v>72</v>
      </c>
      <c r="AY3210" t="s">
        <v>72</v>
      </c>
      <c r="AZ3210">
        <v>5.1091777975104398E-2</v>
      </c>
      <c r="BA3210">
        <v>16.1528091302904</v>
      </c>
      <c r="BB3210">
        <v>1.0445756164689299</v>
      </c>
      <c r="BC3210">
        <v>1.12898257099621</v>
      </c>
      <c r="BD3210">
        <v>0.96647924117962403</v>
      </c>
      <c r="BE3210" t="s">
        <v>72</v>
      </c>
      <c r="BF3210" t="s">
        <v>72</v>
      </c>
      <c r="BG3210" t="s">
        <v>72</v>
      </c>
      <c r="BH3210" t="s">
        <v>72</v>
      </c>
      <c r="BI3210" t="s">
        <v>72</v>
      </c>
      <c r="BJ3210" t="s">
        <v>72</v>
      </c>
      <c r="BK3210" t="s">
        <v>72</v>
      </c>
      <c r="BL3210" t="s">
        <v>72</v>
      </c>
      <c r="BM3210" t="s">
        <v>72</v>
      </c>
      <c r="BN3210" t="s">
        <v>72</v>
      </c>
      <c r="BO3210" t="s">
        <v>72</v>
      </c>
      <c r="BP3210" t="s">
        <v>72</v>
      </c>
      <c r="BQ3210" t="s">
        <v>72</v>
      </c>
      <c r="BR3210" t="s">
        <v>72</v>
      </c>
      <c r="BS3210" t="s">
        <v>72</v>
      </c>
    </row>
    <row r="3211" spans="1:71" hidden="1" x14ac:dyDescent="0.2">
      <c r="A3211" t="str">
        <f t="shared" si="100"/>
        <v>ENSG00000232748_UC</v>
      </c>
      <c r="B3211" t="e">
        <f>VLOOKUP(A3211,[1]drug_targetprotein_gene!$E:$E,1,FALSE)</f>
        <v>#N/A</v>
      </c>
      <c r="C3211" t="s">
        <v>7564</v>
      </c>
      <c r="D3211" t="e">
        <f>VLOOKUP(C3211,[1]drug_targetprotein_gene!$C:$G,5,FALSE)</f>
        <v>#N/A</v>
      </c>
      <c r="E3211" t="e">
        <f t="shared" si="101"/>
        <v>#N/A</v>
      </c>
      <c r="F3211" t="s">
        <v>76</v>
      </c>
      <c r="G3211" t="s">
        <v>68</v>
      </c>
      <c r="H3211" t="s">
        <v>7569</v>
      </c>
      <c r="I3211" t="s">
        <v>7570</v>
      </c>
      <c r="J3211" t="s">
        <v>115</v>
      </c>
      <c r="K3211">
        <v>2</v>
      </c>
      <c r="L3211">
        <v>4.0609757296885901E-2</v>
      </c>
      <c r="M3211">
        <v>4.1036215575981499E-2</v>
      </c>
      <c r="N3211">
        <v>0.32236587651910298</v>
      </c>
      <c r="O3211" t="s">
        <v>72</v>
      </c>
      <c r="P3211" t="s">
        <v>72</v>
      </c>
      <c r="Q3211" t="s">
        <v>72</v>
      </c>
      <c r="R3211" t="s">
        <v>72</v>
      </c>
      <c r="S3211" t="s">
        <v>72</v>
      </c>
      <c r="T3211" t="s">
        <v>72</v>
      </c>
      <c r="U3211" t="s">
        <v>72</v>
      </c>
      <c r="V3211" t="s">
        <v>72</v>
      </c>
      <c r="W3211" t="s">
        <v>72</v>
      </c>
      <c r="X3211" t="s">
        <v>72</v>
      </c>
      <c r="Y3211" t="s">
        <v>72</v>
      </c>
      <c r="Z3211" t="s">
        <v>72</v>
      </c>
      <c r="AA3211" t="s">
        <v>72</v>
      </c>
      <c r="AB3211" t="s">
        <v>72</v>
      </c>
      <c r="AC3211" t="s">
        <v>72</v>
      </c>
      <c r="AD3211" t="s">
        <v>72</v>
      </c>
      <c r="AE3211" t="s">
        <v>72</v>
      </c>
      <c r="AF3211" t="s">
        <v>72</v>
      </c>
      <c r="AG3211" t="s">
        <v>72</v>
      </c>
      <c r="AH3211" t="s">
        <v>72</v>
      </c>
      <c r="AI3211" t="s">
        <v>72</v>
      </c>
      <c r="AJ3211" t="s">
        <v>72</v>
      </c>
      <c r="AK3211" t="s">
        <v>72</v>
      </c>
      <c r="AL3211" t="s">
        <v>72</v>
      </c>
      <c r="AM3211" t="s">
        <v>72</v>
      </c>
      <c r="AN3211" t="s">
        <v>72</v>
      </c>
      <c r="AO3211" t="s">
        <v>72</v>
      </c>
      <c r="AP3211" t="s">
        <v>72</v>
      </c>
      <c r="AQ3211" t="s">
        <v>72</v>
      </c>
      <c r="AR3211" t="s">
        <v>72</v>
      </c>
      <c r="AS3211" t="s">
        <v>72</v>
      </c>
      <c r="AT3211" t="s">
        <v>72</v>
      </c>
      <c r="AU3211" t="s">
        <v>72</v>
      </c>
      <c r="AV3211" t="s">
        <v>72</v>
      </c>
      <c r="AW3211" t="s">
        <v>72</v>
      </c>
      <c r="AX3211" t="s">
        <v>72</v>
      </c>
      <c r="AY3211" t="s">
        <v>72</v>
      </c>
      <c r="AZ3211">
        <v>5.1091777975104398E-2</v>
      </c>
      <c r="BA3211">
        <v>16.1528091302904</v>
      </c>
      <c r="BB3211">
        <v>1.04144560968475</v>
      </c>
      <c r="BC3211">
        <v>1.1286708932863001</v>
      </c>
      <c r="BD3211">
        <v>0.96096121941589896</v>
      </c>
      <c r="BE3211" t="s">
        <v>72</v>
      </c>
      <c r="BF3211" t="s">
        <v>72</v>
      </c>
      <c r="BG3211" t="s">
        <v>72</v>
      </c>
      <c r="BH3211" t="s">
        <v>72</v>
      </c>
      <c r="BI3211" t="s">
        <v>72</v>
      </c>
      <c r="BJ3211" t="s">
        <v>72</v>
      </c>
      <c r="BK3211" t="s">
        <v>72</v>
      </c>
      <c r="BL3211" t="s">
        <v>72</v>
      </c>
      <c r="BM3211" t="s">
        <v>72</v>
      </c>
      <c r="BN3211" t="s">
        <v>72</v>
      </c>
      <c r="BO3211" t="s">
        <v>72</v>
      </c>
      <c r="BP3211" t="s">
        <v>72</v>
      </c>
      <c r="BQ3211" t="s">
        <v>72</v>
      </c>
      <c r="BR3211" t="s">
        <v>72</v>
      </c>
      <c r="BS3211" t="s">
        <v>72</v>
      </c>
    </row>
    <row r="3212" spans="1:71" hidden="1" x14ac:dyDescent="0.2">
      <c r="A3212" t="str">
        <f t="shared" si="100"/>
        <v>ENSG00000232807_CD</v>
      </c>
      <c r="B3212" t="e">
        <f>VLOOKUP(A3212,[1]drug_targetprotein_gene!$E:$E,1,FALSE)</f>
        <v>#N/A</v>
      </c>
      <c r="C3212" t="s">
        <v>7571</v>
      </c>
      <c r="D3212" t="e">
        <f>VLOOKUP(C3212,[1]drug_targetprotein_gene!$C:$G,5,FALSE)</f>
        <v>#N/A</v>
      </c>
      <c r="E3212" t="e">
        <f t="shared" si="101"/>
        <v>#N/A</v>
      </c>
      <c r="F3212" t="s">
        <v>67</v>
      </c>
      <c r="G3212" t="s">
        <v>68</v>
      </c>
      <c r="H3212" t="s">
        <v>7572</v>
      </c>
      <c r="I3212" t="s">
        <v>7573</v>
      </c>
      <c r="J3212" t="s">
        <v>71</v>
      </c>
      <c r="K3212">
        <v>1</v>
      </c>
      <c r="L3212">
        <v>0.121982214726972</v>
      </c>
      <c r="M3212">
        <v>8.1855626234772799E-2</v>
      </c>
      <c r="N3212">
        <v>0.136168571984007</v>
      </c>
      <c r="O3212" t="s">
        <v>72</v>
      </c>
      <c r="P3212" t="s">
        <v>72</v>
      </c>
      <c r="Q3212" t="s">
        <v>72</v>
      </c>
      <c r="R3212" t="s">
        <v>72</v>
      </c>
      <c r="S3212" t="s">
        <v>72</v>
      </c>
      <c r="T3212" t="s">
        <v>72</v>
      </c>
      <c r="U3212" t="s">
        <v>72</v>
      </c>
      <c r="V3212" t="s">
        <v>72</v>
      </c>
      <c r="W3212" t="s">
        <v>72</v>
      </c>
      <c r="X3212" t="s">
        <v>72</v>
      </c>
      <c r="Y3212" t="s">
        <v>72</v>
      </c>
      <c r="Z3212" t="s">
        <v>72</v>
      </c>
      <c r="AA3212" t="s">
        <v>72</v>
      </c>
      <c r="AB3212" t="s">
        <v>72</v>
      </c>
      <c r="AC3212" t="s">
        <v>72</v>
      </c>
      <c r="AD3212" t="s">
        <v>72</v>
      </c>
      <c r="AE3212" t="s">
        <v>72</v>
      </c>
      <c r="AF3212" t="s">
        <v>72</v>
      </c>
      <c r="AG3212" t="s">
        <v>72</v>
      </c>
      <c r="AH3212" t="s">
        <v>72</v>
      </c>
      <c r="AI3212" t="s">
        <v>72</v>
      </c>
      <c r="AJ3212" t="s">
        <v>72</v>
      </c>
      <c r="AK3212" t="s">
        <v>72</v>
      </c>
      <c r="AL3212" t="s">
        <v>72</v>
      </c>
      <c r="AM3212" t="s">
        <v>72</v>
      </c>
      <c r="AN3212" t="s">
        <v>72</v>
      </c>
      <c r="AO3212" t="s">
        <v>72</v>
      </c>
      <c r="AP3212" t="s">
        <v>72</v>
      </c>
      <c r="AQ3212" t="s">
        <v>72</v>
      </c>
      <c r="AR3212" t="s">
        <v>72</v>
      </c>
      <c r="AS3212" t="s">
        <v>72</v>
      </c>
      <c r="AT3212" t="s">
        <v>72</v>
      </c>
      <c r="AU3212" t="s">
        <v>72</v>
      </c>
      <c r="AV3212" t="s">
        <v>72</v>
      </c>
      <c r="AW3212" t="s">
        <v>72</v>
      </c>
      <c r="AX3212" t="s">
        <v>72</v>
      </c>
      <c r="AY3212" t="s">
        <v>72</v>
      </c>
      <c r="AZ3212">
        <v>1.1152174107266301E-2</v>
      </c>
      <c r="BA3212">
        <v>2.7969310405320602</v>
      </c>
      <c r="BB3212">
        <v>1.1297340089738399</v>
      </c>
      <c r="BC3212">
        <v>1.3263346588323299</v>
      </c>
      <c r="BD3212">
        <v>0.96227518638149001</v>
      </c>
      <c r="BE3212" t="s">
        <v>72</v>
      </c>
      <c r="BF3212" t="s">
        <v>72</v>
      </c>
      <c r="BG3212" t="s">
        <v>72</v>
      </c>
      <c r="BH3212" t="s">
        <v>72</v>
      </c>
      <c r="BI3212" t="s">
        <v>72</v>
      </c>
      <c r="BJ3212" t="s">
        <v>72</v>
      </c>
      <c r="BK3212" t="s">
        <v>72</v>
      </c>
      <c r="BL3212" t="s">
        <v>72</v>
      </c>
      <c r="BM3212" t="s">
        <v>72</v>
      </c>
      <c r="BN3212" t="s">
        <v>72</v>
      </c>
      <c r="BO3212" t="s">
        <v>72</v>
      </c>
      <c r="BP3212" t="s">
        <v>72</v>
      </c>
      <c r="BQ3212" t="s">
        <v>72</v>
      </c>
      <c r="BR3212" t="s">
        <v>72</v>
      </c>
      <c r="BS3212" t="s">
        <v>72</v>
      </c>
    </row>
    <row r="3213" spans="1:71" hidden="1" x14ac:dyDescent="0.2">
      <c r="A3213" t="str">
        <f t="shared" si="100"/>
        <v>ENSG00000232807_IBD</v>
      </c>
      <c r="B3213" t="e">
        <f>VLOOKUP(A3213,[1]drug_targetprotein_gene!$E:$E,1,FALSE)</f>
        <v>#N/A</v>
      </c>
      <c r="C3213" t="s">
        <v>7571</v>
      </c>
      <c r="D3213" t="e">
        <f>VLOOKUP(C3213,[1]drug_targetprotein_gene!$C:$G,5,FALSE)</f>
        <v>#N/A</v>
      </c>
      <c r="E3213" t="e">
        <f t="shared" si="101"/>
        <v>#N/A</v>
      </c>
      <c r="F3213" t="s">
        <v>73</v>
      </c>
      <c r="G3213" t="s">
        <v>68</v>
      </c>
      <c r="H3213" t="s">
        <v>7574</v>
      </c>
      <c r="I3213" t="s">
        <v>7575</v>
      </c>
      <c r="J3213" t="s">
        <v>71</v>
      </c>
      <c r="K3213">
        <v>1</v>
      </c>
      <c r="L3213">
        <v>7.98256158165737E-2</v>
      </c>
      <c r="M3213">
        <v>6.7920531087150196E-2</v>
      </c>
      <c r="N3213">
        <v>0.239882866152581</v>
      </c>
      <c r="O3213" t="s">
        <v>72</v>
      </c>
      <c r="P3213" t="s">
        <v>72</v>
      </c>
      <c r="Q3213" t="s">
        <v>72</v>
      </c>
      <c r="R3213" t="s">
        <v>72</v>
      </c>
      <c r="S3213" t="s">
        <v>72</v>
      </c>
      <c r="T3213" t="s">
        <v>72</v>
      </c>
      <c r="U3213" t="s">
        <v>72</v>
      </c>
      <c r="V3213" t="s">
        <v>72</v>
      </c>
      <c r="W3213" t="s">
        <v>72</v>
      </c>
      <c r="X3213" t="s">
        <v>72</v>
      </c>
      <c r="Y3213" t="s">
        <v>72</v>
      </c>
      <c r="Z3213" t="s">
        <v>72</v>
      </c>
      <c r="AA3213" t="s">
        <v>72</v>
      </c>
      <c r="AB3213" t="s">
        <v>72</v>
      </c>
      <c r="AC3213" t="s">
        <v>72</v>
      </c>
      <c r="AD3213" t="s">
        <v>72</v>
      </c>
      <c r="AE3213" t="s">
        <v>72</v>
      </c>
      <c r="AF3213" t="s">
        <v>72</v>
      </c>
      <c r="AG3213" t="s">
        <v>72</v>
      </c>
      <c r="AH3213" t="s">
        <v>72</v>
      </c>
      <c r="AI3213" t="s">
        <v>72</v>
      </c>
      <c r="AJ3213" t="s">
        <v>72</v>
      </c>
      <c r="AK3213" t="s">
        <v>72</v>
      </c>
      <c r="AL3213" t="s">
        <v>72</v>
      </c>
      <c r="AM3213" t="s">
        <v>72</v>
      </c>
      <c r="AN3213" t="s">
        <v>72</v>
      </c>
      <c r="AO3213" t="s">
        <v>72</v>
      </c>
      <c r="AP3213" t="s">
        <v>72</v>
      </c>
      <c r="AQ3213" t="s">
        <v>72</v>
      </c>
      <c r="AR3213" t="s">
        <v>72</v>
      </c>
      <c r="AS3213" t="s">
        <v>72</v>
      </c>
      <c r="AT3213" t="s">
        <v>72</v>
      </c>
      <c r="AU3213" t="s">
        <v>72</v>
      </c>
      <c r="AV3213" t="s">
        <v>72</v>
      </c>
      <c r="AW3213" t="s">
        <v>72</v>
      </c>
      <c r="AX3213" t="s">
        <v>72</v>
      </c>
      <c r="AY3213" t="s">
        <v>72</v>
      </c>
      <c r="AZ3213">
        <v>1.1152174107266301E-2</v>
      </c>
      <c r="BA3213">
        <v>2.7969310405320602</v>
      </c>
      <c r="BB3213">
        <v>1.0830981760145799</v>
      </c>
      <c r="BC3213">
        <v>1.23732260630804</v>
      </c>
      <c r="BD3213">
        <v>0.94809684467534106</v>
      </c>
      <c r="BE3213" t="s">
        <v>72</v>
      </c>
      <c r="BF3213" t="s">
        <v>72</v>
      </c>
      <c r="BG3213" t="s">
        <v>72</v>
      </c>
      <c r="BH3213" t="s">
        <v>72</v>
      </c>
      <c r="BI3213" t="s">
        <v>72</v>
      </c>
      <c r="BJ3213" t="s">
        <v>72</v>
      </c>
      <c r="BK3213" t="s">
        <v>72</v>
      </c>
      <c r="BL3213" t="s">
        <v>72</v>
      </c>
      <c r="BM3213" t="s">
        <v>72</v>
      </c>
      <c r="BN3213" t="s">
        <v>72</v>
      </c>
      <c r="BO3213" t="s">
        <v>72</v>
      </c>
      <c r="BP3213" t="s">
        <v>72</v>
      </c>
      <c r="BQ3213" t="s">
        <v>72</v>
      </c>
      <c r="BR3213" t="s">
        <v>72</v>
      </c>
      <c r="BS3213" t="s">
        <v>72</v>
      </c>
    </row>
    <row r="3214" spans="1:71" hidden="1" x14ac:dyDescent="0.2">
      <c r="A3214" t="str">
        <f t="shared" si="100"/>
        <v>ENSG00000232807_UC</v>
      </c>
      <c r="B3214" t="e">
        <f>VLOOKUP(A3214,[1]drug_targetprotein_gene!$E:$E,1,FALSE)</f>
        <v>#N/A</v>
      </c>
      <c r="C3214" t="s">
        <v>7571</v>
      </c>
      <c r="D3214" t="e">
        <f>VLOOKUP(C3214,[1]drug_targetprotein_gene!$C:$G,5,FALSE)</f>
        <v>#N/A</v>
      </c>
      <c r="E3214" t="e">
        <f t="shared" si="101"/>
        <v>#N/A</v>
      </c>
      <c r="F3214" t="s">
        <v>76</v>
      </c>
      <c r="G3214" t="s">
        <v>68</v>
      </c>
      <c r="H3214" t="s">
        <v>7576</v>
      </c>
      <c r="I3214" t="s">
        <v>7577</v>
      </c>
      <c r="J3214" t="s">
        <v>71</v>
      </c>
      <c r="K3214">
        <v>1</v>
      </c>
      <c r="L3214">
        <v>8.6046873224612293E-3</v>
      </c>
      <c r="M3214">
        <v>8.5264157839214899E-2</v>
      </c>
      <c r="N3214">
        <v>0.91961556304480496</v>
      </c>
      <c r="O3214" t="s">
        <v>72</v>
      </c>
      <c r="P3214" t="s">
        <v>72</v>
      </c>
      <c r="Q3214" t="s">
        <v>72</v>
      </c>
      <c r="R3214" t="s">
        <v>72</v>
      </c>
      <c r="S3214" t="s">
        <v>72</v>
      </c>
      <c r="T3214" t="s">
        <v>72</v>
      </c>
      <c r="U3214" t="s">
        <v>72</v>
      </c>
      <c r="V3214" t="s">
        <v>72</v>
      </c>
      <c r="W3214" t="s">
        <v>72</v>
      </c>
      <c r="X3214" t="s">
        <v>72</v>
      </c>
      <c r="Y3214" t="s">
        <v>72</v>
      </c>
      <c r="Z3214" t="s">
        <v>72</v>
      </c>
      <c r="AA3214" t="s">
        <v>72</v>
      </c>
      <c r="AB3214" t="s">
        <v>72</v>
      </c>
      <c r="AC3214" t="s">
        <v>72</v>
      </c>
      <c r="AD3214" t="s">
        <v>72</v>
      </c>
      <c r="AE3214" t="s">
        <v>72</v>
      </c>
      <c r="AF3214" t="s">
        <v>72</v>
      </c>
      <c r="AG3214" t="s">
        <v>72</v>
      </c>
      <c r="AH3214" t="s">
        <v>72</v>
      </c>
      <c r="AI3214" t="s">
        <v>72</v>
      </c>
      <c r="AJ3214" t="s">
        <v>72</v>
      </c>
      <c r="AK3214" t="s">
        <v>72</v>
      </c>
      <c r="AL3214" t="s">
        <v>72</v>
      </c>
      <c r="AM3214" t="s">
        <v>72</v>
      </c>
      <c r="AN3214" t="s">
        <v>72</v>
      </c>
      <c r="AO3214" t="s">
        <v>72</v>
      </c>
      <c r="AP3214" t="s">
        <v>72</v>
      </c>
      <c r="AQ3214" t="s">
        <v>72</v>
      </c>
      <c r="AR3214" t="s">
        <v>72</v>
      </c>
      <c r="AS3214" t="s">
        <v>72</v>
      </c>
      <c r="AT3214" t="s">
        <v>72</v>
      </c>
      <c r="AU3214" t="s">
        <v>72</v>
      </c>
      <c r="AV3214" t="s">
        <v>72</v>
      </c>
      <c r="AW3214" t="s">
        <v>72</v>
      </c>
      <c r="AX3214" t="s">
        <v>72</v>
      </c>
      <c r="AY3214" t="s">
        <v>72</v>
      </c>
      <c r="AZ3214">
        <v>1.1152174107266301E-2</v>
      </c>
      <c r="BA3214">
        <v>2.7969310405320602</v>
      </c>
      <c r="BB3214">
        <v>1.0086418140560001</v>
      </c>
      <c r="BC3214">
        <v>1.1921071275222399</v>
      </c>
      <c r="BD3214">
        <v>0.85341181641679997</v>
      </c>
      <c r="BE3214" t="s">
        <v>72</v>
      </c>
      <c r="BF3214" t="s">
        <v>72</v>
      </c>
      <c r="BG3214" t="s">
        <v>72</v>
      </c>
      <c r="BH3214" t="s">
        <v>72</v>
      </c>
      <c r="BI3214" t="s">
        <v>72</v>
      </c>
      <c r="BJ3214" t="s">
        <v>72</v>
      </c>
      <c r="BK3214" t="s">
        <v>72</v>
      </c>
      <c r="BL3214" t="s">
        <v>72</v>
      </c>
      <c r="BM3214" t="s">
        <v>72</v>
      </c>
      <c r="BN3214" t="s">
        <v>72</v>
      </c>
      <c r="BO3214" t="s">
        <v>72</v>
      </c>
      <c r="BP3214" t="s">
        <v>72</v>
      </c>
      <c r="BQ3214" t="s">
        <v>72</v>
      </c>
      <c r="BR3214" t="s">
        <v>72</v>
      </c>
      <c r="BS3214" t="s">
        <v>72</v>
      </c>
    </row>
    <row r="3215" spans="1:71" hidden="1" x14ac:dyDescent="0.2">
      <c r="A3215" t="str">
        <f t="shared" si="100"/>
        <v>ENSG00000232838_CD</v>
      </c>
      <c r="B3215" t="e">
        <f>VLOOKUP(A3215,[1]drug_targetprotein_gene!$E:$E,1,FALSE)</f>
        <v>#N/A</v>
      </c>
      <c r="C3215" t="s">
        <v>7578</v>
      </c>
      <c r="D3215" t="e">
        <f>VLOOKUP(C3215,[1]drug_targetprotein_gene!$C:$G,5,FALSE)</f>
        <v>#N/A</v>
      </c>
      <c r="E3215" t="e">
        <f t="shared" si="101"/>
        <v>#N/A</v>
      </c>
      <c r="F3215" t="s">
        <v>67</v>
      </c>
      <c r="G3215" t="s">
        <v>68</v>
      </c>
      <c r="H3215" t="s">
        <v>7579</v>
      </c>
      <c r="I3215" t="s">
        <v>7580</v>
      </c>
      <c r="J3215" t="s">
        <v>71</v>
      </c>
      <c r="K3215">
        <v>1</v>
      </c>
      <c r="L3215">
        <v>-3.2010412054230698E-2</v>
      </c>
      <c r="M3215">
        <v>6.2074904092899702E-2</v>
      </c>
      <c r="N3215">
        <v>0.60608213971184899</v>
      </c>
      <c r="O3215" t="s">
        <v>72</v>
      </c>
      <c r="P3215" t="s">
        <v>72</v>
      </c>
      <c r="Q3215" t="s">
        <v>72</v>
      </c>
      <c r="R3215" t="s">
        <v>72</v>
      </c>
      <c r="S3215" t="s">
        <v>72</v>
      </c>
      <c r="T3215" t="s">
        <v>72</v>
      </c>
      <c r="U3215" t="s">
        <v>72</v>
      </c>
      <c r="V3215" t="s">
        <v>72</v>
      </c>
      <c r="W3215" t="s">
        <v>72</v>
      </c>
      <c r="X3215" t="s">
        <v>72</v>
      </c>
      <c r="Y3215" t="s">
        <v>72</v>
      </c>
      <c r="Z3215" t="s">
        <v>72</v>
      </c>
      <c r="AA3215" t="s">
        <v>72</v>
      </c>
      <c r="AB3215" t="s">
        <v>72</v>
      </c>
      <c r="AC3215" t="s">
        <v>72</v>
      </c>
      <c r="AD3215" t="s">
        <v>72</v>
      </c>
      <c r="AE3215" t="s">
        <v>72</v>
      </c>
      <c r="AF3215" t="s">
        <v>72</v>
      </c>
      <c r="AG3215" t="s">
        <v>72</v>
      </c>
      <c r="AH3215" t="s">
        <v>72</v>
      </c>
      <c r="AI3215" t="s">
        <v>72</v>
      </c>
      <c r="AJ3215" t="s">
        <v>72</v>
      </c>
      <c r="AK3215" t="s">
        <v>72</v>
      </c>
      <c r="AL3215" t="s">
        <v>72</v>
      </c>
      <c r="AM3215" t="s">
        <v>72</v>
      </c>
      <c r="AN3215" t="s">
        <v>72</v>
      </c>
      <c r="AO3215" t="s">
        <v>72</v>
      </c>
      <c r="AP3215" t="s">
        <v>72</v>
      </c>
      <c r="AQ3215" t="s">
        <v>72</v>
      </c>
      <c r="AR3215" t="s">
        <v>72</v>
      </c>
      <c r="AS3215" t="s">
        <v>72</v>
      </c>
      <c r="AT3215" t="s">
        <v>72</v>
      </c>
      <c r="AU3215" t="s">
        <v>72</v>
      </c>
      <c r="AV3215" t="s">
        <v>72</v>
      </c>
      <c r="AW3215" t="s">
        <v>72</v>
      </c>
      <c r="AX3215" t="s">
        <v>72</v>
      </c>
      <c r="AY3215" t="s">
        <v>72</v>
      </c>
      <c r="AZ3215">
        <v>1.8941410201211199E-2</v>
      </c>
      <c r="BA3215">
        <v>1.3901122202771901</v>
      </c>
      <c r="BB3215">
        <v>0.96849649798864001</v>
      </c>
      <c r="BC3215">
        <v>1.0937983899684001</v>
      </c>
      <c r="BD3215">
        <v>0.85754877244183603</v>
      </c>
      <c r="BE3215" t="s">
        <v>72</v>
      </c>
      <c r="BF3215" t="s">
        <v>72</v>
      </c>
      <c r="BG3215" t="s">
        <v>72</v>
      </c>
      <c r="BH3215" t="s">
        <v>72</v>
      </c>
      <c r="BI3215" t="s">
        <v>72</v>
      </c>
      <c r="BJ3215" t="s">
        <v>72</v>
      </c>
      <c r="BK3215" t="s">
        <v>72</v>
      </c>
      <c r="BL3215" t="s">
        <v>72</v>
      </c>
      <c r="BM3215" t="s">
        <v>72</v>
      </c>
      <c r="BN3215" t="s">
        <v>72</v>
      </c>
      <c r="BO3215" t="s">
        <v>72</v>
      </c>
      <c r="BP3215" t="s">
        <v>72</v>
      </c>
      <c r="BQ3215" t="s">
        <v>72</v>
      </c>
      <c r="BR3215" t="s">
        <v>72</v>
      </c>
      <c r="BS3215" t="s">
        <v>72</v>
      </c>
    </row>
    <row r="3216" spans="1:71" hidden="1" x14ac:dyDescent="0.2">
      <c r="A3216" t="str">
        <f t="shared" si="100"/>
        <v>ENSG00000232838_IBD</v>
      </c>
      <c r="B3216" t="e">
        <f>VLOOKUP(A3216,[1]drug_targetprotein_gene!$E:$E,1,FALSE)</f>
        <v>#N/A</v>
      </c>
      <c r="C3216" t="s">
        <v>7578</v>
      </c>
      <c r="D3216" t="e">
        <f>VLOOKUP(C3216,[1]drug_targetprotein_gene!$C:$G,5,FALSE)</f>
        <v>#N/A</v>
      </c>
      <c r="E3216" t="e">
        <f t="shared" si="101"/>
        <v>#N/A</v>
      </c>
      <c r="F3216" t="s">
        <v>73</v>
      </c>
      <c r="G3216" t="s">
        <v>68</v>
      </c>
      <c r="H3216" t="s">
        <v>7581</v>
      </c>
      <c r="I3216" t="s">
        <v>7582</v>
      </c>
      <c r="J3216" t="s">
        <v>71</v>
      </c>
      <c r="K3216">
        <v>1</v>
      </c>
      <c r="L3216">
        <v>-1.41051341051085E-2</v>
      </c>
      <c r="M3216">
        <v>5.1676473335363897E-2</v>
      </c>
      <c r="N3216">
        <v>0.78489104523235897</v>
      </c>
      <c r="O3216" t="s">
        <v>72</v>
      </c>
      <c r="P3216" t="s">
        <v>72</v>
      </c>
      <c r="Q3216" t="s">
        <v>72</v>
      </c>
      <c r="R3216" t="s">
        <v>72</v>
      </c>
      <c r="S3216" t="s">
        <v>72</v>
      </c>
      <c r="T3216" t="s">
        <v>72</v>
      </c>
      <c r="U3216" t="s">
        <v>72</v>
      </c>
      <c r="V3216" t="s">
        <v>72</v>
      </c>
      <c r="W3216" t="s">
        <v>72</v>
      </c>
      <c r="X3216" t="s">
        <v>72</v>
      </c>
      <c r="Y3216" t="s">
        <v>72</v>
      </c>
      <c r="Z3216" t="s">
        <v>72</v>
      </c>
      <c r="AA3216" t="s">
        <v>72</v>
      </c>
      <c r="AB3216" t="s">
        <v>72</v>
      </c>
      <c r="AC3216" t="s">
        <v>72</v>
      </c>
      <c r="AD3216" t="s">
        <v>72</v>
      </c>
      <c r="AE3216" t="s">
        <v>72</v>
      </c>
      <c r="AF3216" t="s">
        <v>72</v>
      </c>
      <c r="AG3216" t="s">
        <v>72</v>
      </c>
      <c r="AH3216" t="s">
        <v>72</v>
      </c>
      <c r="AI3216" t="s">
        <v>72</v>
      </c>
      <c r="AJ3216" t="s">
        <v>72</v>
      </c>
      <c r="AK3216" t="s">
        <v>72</v>
      </c>
      <c r="AL3216" t="s">
        <v>72</v>
      </c>
      <c r="AM3216" t="s">
        <v>72</v>
      </c>
      <c r="AN3216" t="s">
        <v>72</v>
      </c>
      <c r="AO3216" t="s">
        <v>72</v>
      </c>
      <c r="AP3216" t="s">
        <v>72</v>
      </c>
      <c r="AQ3216" t="s">
        <v>72</v>
      </c>
      <c r="AR3216" t="s">
        <v>72</v>
      </c>
      <c r="AS3216" t="s">
        <v>72</v>
      </c>
      <c r="AT3216" t="s">
        <v>72</v>
      </c>
      <c r="AU3216" t="s">
        <v>72</v>
      </c>
      <c r="AV3216" t="s">
        <v>72</v>
      </c>
      <c r="AW3216" t="s">
        <v>72</v>
      </c>
      <c r="AX3216" t="s">
        <v>72</v>
      </c>
      <c r="AY3216" t="s">
        <v>72</v>
      </c>
      <c r="AZ3216">
        <v>1.8941410201211199E-2</v>
      </c>
      <c r="BA3216">
        <v>1.3901122202771901</v>
      </c>
      <c r="BB3216">
        <v>0.985993877229562</v>
      </c>
      <c r="BC3216">
        <v>1.09109388107739</v>
      </c>
      <c r="BD3216">
        <v>0.89101766841017405</v>
      </c>
      <c r="BE3216" t="s">
        <v>72</v>
      </c>
      <c r="BF3216" t="s">
        <v>72</v>
      </c>
      <c r="BG3216" t="s">
        <v>72</v>
      </c>
      <c r="BH3216" t="s">
        <v>72</v>
      </c>
      <c r="BI3216" t="s">
        <v>72</v>
      </c>
      <c r="BJ3216" t="s">
        <v>72</v>
      </c>
      <c r="BK3216" t="s">
        <v>72</v>
      </c>
      <c r="BL3216" t="s">
        <v>72</v>
      </c>
      <c r="BM3216" t="s">
        <v>72</v>
      </c>
      <c r="BN3216" t="s">
        <v>72</v>
      </c>
      <c r="BO3216" t="s">
        <v>72</v>
      </c>
      <c r="BP3216" t="s">
        <v>72</v>
      </c>
      <c r="BQ3216" t="s">
        <v>72</v>
      </c>
      <c r="BR3216" t="s">
        <v>72</v>
      </c>
      <c r="BS3216" t="s">
        <v>72</v>
      </c>
    </row>
    <row r="3217" spans="1:71" hidden="1" x14ac:dyDescent="0.2">
      <c r="A3217" t="str">
        <f t="shared" si="100"/>
        <v>ENSG00000232838_UC</v>
      </c>
      <c r="B3217" t="e">
        <f>VLOOKUP(A3217,[1]drug_targetprotein_gene!$E:$E,1,FALSE)</f>
        <v>#N/A</v>
      </c>
      <c r="C3217" t="s">
        <v>7578</v>
      </c>
      <c r="D3217" t="e">
        <f>VLOOKUP(C3217,[1]drug_targetprotein_gene!$C:$G,5,FALSE)</f>
        <v>#N/A</v>
      </c>
      <c r="E3217" t="e">
        <f t="shared" si="101"/>
        <v>#N/A</v>
      </c>
      <c r="F3217" t="s">
        <v>76</v>
      </c>
      <c r="G3217" t="s">
        <v>68</v>
      </c>
      <c r="H3217" t="s">
        <v>7583</v>
      </c>
      <c r="I3217" t="s">
        <v>7584</v>
      </c>
      <c r="J3217" t="s">
        <v>71</v>
      </c>
      <c r="K3217">
        <v>1</v>
      </c>
      <c r="L3217">
        <v>-4.7687617897061899E-2</v>
      </c>
      <c r="M3217">
        <v>6.4980524535898296E-2</v>
      </c>
      <c r="N3217">
        <v>0.46302459248362698</v>
      </c>
      <c r="O3217" t="s">
        <v>72</v>
      </c>
      <c r="P3217" t="s">
        <v>72</v>
      </c>
      <c r="Q3217" t="s">
        <v>72</v>
      </c>
      <c r="R3217" t="s">
        <v>72</v>
      </c>
      <c r="S3217" t="s">
        <v>72</v>
      </c>
      <c r="T3217" t="s">
        <v>72</v>
      </c>
      <c r="U3217" t="s">
        <v>72</v>
      </c>
      <c r="V3217" t="s">
        <v>72</v>
      </c>
      <c r="W3217" t="s">
        <v>72</v>
      </c>
      <c r="X3217" t="s">
        <v>72</v>
      </c>
      <c r="Y3217" t="s">
        <v>72</v>
      </c>
      <c r="Z3217" t="s">
        <v>72</v>
      </c>
      <c r="AA3217" t="s">
        <v>72</v>
      </c>
      <c r="AB3217" t="s">
        <v>72</v>
      </c>
      <c r="AC3217" t="s">
        <v>72</v>
      </c>
      <c r="AD3217" t="s">
        <v>72</v>
      </c>
      <c r="AE3217" t="s">
        <v>72</v>
      </c>
      <c r="AF3217" t="s">
        <v>72</v>
      </c>
      <c r="AG3217" t="s">
        <v>72</v>
      </c>
      <c r="AH3217" t="s">
        <v>72</v>
      </c>
      <c r="AI3217" t="s">
        <v>72</v>
      </c>
      <c r="AJ3217" t="s">
        <v>72</v>
      </c>
      <c r="AK3217" t="s">
        <v>72</v>
      </c>
      <c r="AL3217" t="s">
        <v>72</v>
      </c>
      <c r="AM3217" t="s">
        <v>72</v>
      </c>
      <c r="AN3217" t="s">
        <v>72</v>
      </c>
      <c r="AO3217" t="s">
        <v>72</v>
      </c>
      <c r="AP3217" t="s">
        <v>72</v>
      </c>
      <c r="AQ3217" t="s">
        <v>72</v>
      </c>
      <c r="AR3217" t="s">
        <v>72</v>
      </c>
      <c r="AS3217" t="s">
        <v>72</v>
      </c>
      <c r="AT3217" t="s">
        <v>72</v>
      </c>
      <c r="AU3217" t="s">
        <v>72</v>
      </c>
      <c r="AV3217" t="s">
        <v>72</v>
      </c>
      <c r="AW3217" t="s">
        <v>72</v>
      </c>
      <c r="AX3217" t="s">
        <v>72</v>
      </c>
      <c r="AY3217" t="s">
        <v>72</v>
      </c>
      <c r="AZ3217">
        <v>1.8941410201211199E-2</v>
      </c>
      <c r="BA3217">
        <v>1.3901122202771901</v>
      </c>
      <c r="BB3217">
        <v>0.95343157552376201</v>
      </c>
      <c r="BC3217">
        <v>1.0829342012738401</v>
      </c>
      <c r="BD3217">
        <v>0.83941551401409598</v>
      </c>
      <c r="BE3217" t="s">
        <v>72</v>
      </c>
      <c r="BF3217" t="s">
        <v>72</v>
      </c>
      <c r="BG3217" t="s">
        <v>72</v>
      </c>
      <c r="BH3217" t="s">
        <v>72</v>
      </c>
      <c r="BI3217" t="s">
        <v>72</v>
      </c>
      <c r="BJ3217" t="s">
        <v>72</v>
      </c>
      <c r="BK3217" t="s">
        <v>72</v>
      </c>
      <c r="BL3217" t="s">
        <v>72</v>
      </c>
      <c r="BM3217" t="s">
        <v>72</v>
      </c>
      <c r="BN3217" t="s">
        <v>72</v>
      </c>
      <c r="BO3217" t="s">
        <v>72</v>
      </c>
      <c r="BP3217" t="s">
        <v>72</v>
      </c>
      <c r="BQ3217" t="s">
        <v>72</v>
      </c>
      <c r="BR3217" t="s">
        <v>72</v>
      </c>
      <c r="BS3217" t="s">
        <v>72</v>
      </c>
    </row>
    <row r="3218" spans="1:71" hidden="1" x14ac:dyDescent="0.2">
      <c r="A3218" t="str">
        <f t="shared" si="100"/>
        <v>ENSG00000232859_CD</v>
      </c>
      <c r="B3218" t="e">
        <f>VLOOKUP(A3218,[1]drug_targetprotein_gene!$E:$E,1,FALSE)</f>
        <v>#N/A</v>
      </c>
      <c r="C3218" t="s">
        <v>7585</v>
      </c>
      <c r="D3218" t="e">
        <f>VLOOKUP(C3218,[1]drug_targetprotein_gene!$C:$G,5,FALSE)</f>
        <v>#N/A</v>
      </c>
      <c r="E3218" t="e">
        <f t="shared" si="101"/>
        <v>#N/A</v>
      </c>
      <c r="F3218" t="s">
        <v>67</v>
      </c>
      <c r="G3218" t="s">
        <v>68</v>
      </c>
      <c r="H3218" t="s">
        <v>7586</v>
      </c>
      <c r="I3218" t="s">
        <v>7587</v>
      </c>
      <c r="J3218" t="s">
        <v>115</v>
      </c>
      <c r="K3218">
        <v>2</v>
      </c>
      <c r="L3218">
        <v>0.106902542281078</v>
      </c>
      <c r="M3218">
        <v>9.7362294601805996E-2</v>
      </c>
      <c r="N3218">
        <v>0.272210127728785</v>
      </c>
      <c r="O3218" t="s">
        <v>72</v>
      </c>
      <c r="P3218" t="s">
        <v>72</v>
      </c>
      <c r="Q3218" t="s">
        <v>72</v>
      </c>
      <c r="R3218" t="s">
        <v>72</v>
      </c>
      <c r="S3218" t="s">
        <v>72</v>
      </c>
      <c r="T3218" t="s">
        <v>72</v>
      </c>
      <c r="U3218" t="s">
        <v>72</v>
      </c>
      <c r="V3218" t="s">
        <v>72</v>
      </c>
      <c r="W3218" t="s">
        <v>72</v>
      </c>
      <c r="X3218" t="s">
        <v>72</v>
      </c>
      <c r="Y3218" t="s">
        <v>72</v>
      </c>
      <c r="Z3218" t="s">
        <v>72</v>
      </c>
      <c r="AA3218" t="s">
        <v>72</v>
      </c>
      <c r="AB3218" t="s">
        <v>72</v>
      </c>
      <c r="AC3218" t="s">
        <v>72</v>
      </c>
      <c r="AD3218" t="s">
        <v>72</v>
      </c>
      <c r="AE3218" t="s">
        <v>72</v>
      </c>
      <c r="AF3218" t="s">
        <v>72</v>
      </c>
      <c r="AG3218" t="s">
        <v>72</v>
      </c>
      <c r="AH3218" t="s">
        <v>72</v>
      </c>
      <c r="AI3218" t="s">
        <v>72</v>
      </c>
      <c r="AJ3218" t="s">
        <v>72</v>
      </c>
      <c r="AK3218" t="s">
        <v>72</v>
      </c>
      <c r="AL3218" t="s">
        <v>72</v>
      </c>
      <c r="AM3218" t="s">
        <v>72</v>
      </c>
      <c r="AN3218" t="s">
        <v>72</v>
      </c>
      <c r="AO3218" t="s">
        <v>72</v>
      </c>
      <c r="AP3218" t="s">
        <v>72</v>
      </c>
      <c r="AQ3218" t="s">
        <v>72</v>
      </c>
      <c r="AR3218" t="s">
        <v>72</v>
      </c>
      <c r="AS3218" t="s">
        <v>72</v>
      </c>
      <c r="AT3218" t="s">
        <v>72</v>
      </c>
      <c r="AU3218" t="s">
        <v>72</v>
      </c>
      <c r="AV3218" t="s">
        <v>72</v>
      </c>
      <c r="AW3218" t="s">
        <v>72</v>
      </c>
      <c r="AX3218" t="s">
        <v>72</v>
      </c>
      <c r="AY3218" t="s">
        <v>72</v>
      </c>
      <c r="AZ3218">
        <v>1.00063070122234E-2</v>
      </c>
      <c r="BA3218">
        <v>3.22427502266792</v>
      </c>
      <c r="BB3218">
        <v>1.1128257957307299</v>
      </c>
      <c r="BC3218">
        <v>1.34680165844493</v>
      </c>
      <c r="BD3218">
        <v>0.91949786657793098</v>
      </c>
      <c r="BE3218" t="s">
        <v>72</v>
      </c>
      <c r="BF3218" t="s">
        <v>72</v>
      </c>
      <c r="BG3218" t="s">
        <v>72</v>
      </c>
      <c r="BH3218" t="s">
        <v>72</v>
      </c>
      <c r="BI3218" t="s">
        <v>72</v>
      </c>
      <c r="BJ3218" t="s">
        <v>72</v>
      </c>
      <c r="BK3218" t="s">
        <v>72</v>
      </c>
      <c r="BL3218" t="s">
        <v>72</v>
      </c>
      <c r="BM3218" t="s">
        <v>72</v>
      </c>
      <c r="BN3218" t="s">
        <v>72</v>
      </c>
      <c r="BO3218" t="s">
        <v>72</v>
      </c>
      <c r="BP3218" t="s">
        <v>72</v>
      </c>
      <c r="BQ3218" t="s">
        <v>72</v>
      </c>
      <c r="BR3218" t="s">
        <v>72</v>
      </c>
      <c r="BS3218" t="s">
        <v>72</v>
      </c>
    </row>
    <row r="3219" spans="1:71" hidden="1" x14ac:dyDescent="0.2">
      <c r="A3219" t="str">
        <f t="shared" si="100"/>
        <v>ENSG00000232859_IBD</v>
      </c>
      <c r="B3219" t="e">
        <f>VLOOKUP(A3219,[1]drug_targetprotein_gene!$E:$E,1,FALSE)</f>
        <v>#N/A</v>
      </c>
      <c r="C3219" t="s">
        <v>7585</v>
      </c>
      <c r="D3219" t="e">
        <f>VLOOKUP(C3219,[1]drug_targetprotein_gene!$C:$G,5,FALSE)</f>
        <v>#N/A</v>
      </c>
      <c r="E3219" t="e">
        <f t="shared" si="101"/>
        <v>#N/A</v>
      </c>
      <c r="F3219" t="s">
        <v>73</v>
      </c>
      <c r="G3219" t="s">
        <v>68</v>
      </c>
      <c r="H3219" t="s">
        <v>7588</v>
      </c>
      <c r="I3219" t="s">
        <v>7589</v>
      </c>
      <c r="J3219" t="s">
        <v>115</v>
      </c>
      <c r="K3219">
        <v>2</v>
      </c>
      <c r="L3219">
        <v>0.17595673719805399</v>
      </c>
      <c r="M3219">
        <v>7.2569058357272107E-2</v>
      </c>
      <c r="N3219">
        <v>1.5321889811951501E-2</v>
      </c>
      <c r="O3219" t="s">
        <v>72</v>
      </c>
      <c r="P3219" t="s">
        <v>72</v>
      </c>
      <c r="Q3219" t="s">
        <v>72</v>
      </c>
      <c r="R3219" t="s">
        <v>72</v>
      </c>
      <c r="S3219" t="s">
        <v>72</v>
      </c>
      <c r="T3219" t="s">
        <v>72</v>
      </c>
      <c r="U3219" t="s">
        <v>72</v>
      </c>
      <c r="V3219" t="s">
        <v>72</v>
      </c>
      <c r="W3219" t="s">
        <v>72</v>
      </c>
      <c r="X3219" t="s">
        <v>72</v>
      </c>
      <c r="Y3219" t="s">
        <v>72</v>
      </c>
      <c r="Z3219" t="s">
        <v>72</v>
      </c>
      <c r="AA3219" t="s">
        <v>72</v>
      </c>
      <c r="AB3219" t="s">
        <v>72</v>
      </c>
      <c r="AC3219" t="s">
        <v>72</v>
      </c>
      <c r="AD3219" t="s">
        <v>72</v>
      </c>
      <c r="AE3219" t="s">
        <v>72</v>
      </c>
      <c r="AF3219" t="s">
        <v>72</v>
      </c>
      <c r="AG3219" t="s">
        <v>72</v>
      </c>
      <c r="AH3219" t="s">
        <v>72</v>
      </c>
      <c r="AI3219" t="s">
        <v>72</v>
      </c>
      <c r="AJ3219" t="s">
        <v>72</v>
      </c>
      <c r="AK3219" t="s">
        <v>72</v>
      </c>
      <c r="AL3219" t="s">
        <v>72</v>
      </c>
      <c r="AM3219" t="s">
        <v>72</v>
      </c>
      <c r="AN3219" t="s">
        <v>72</v>
      </c>
      <c r="AO3219" t="s">
        <v>72</v>
      </c>
      <c r="AP3219" t="s">
        <v>72</v>
      </c>
      <c r="AQ3219" t="s">
        <v>72</v>
      </c>
      <c r="AR3219" t="s">
        <v>72</v>
      </c>
      <c r="AS3219" t="s">
        <v>72</v>
      </c>
      <c r="AT3219" t="s">
        <v>72</v>
      </c>
      <c r="AU3219" t="s">
        <v>72</v>
      </c>
      <c r="AV3219" t="s">
        <v>72</v>
      </c>
      <c r="AW3219" t="s">
        <v>72</v>
      </c>
      <c r="AX3219" t="s">
        <v>72</v>
      </c>
      <c r="AY3219" t="s">
        <v>72</v>
      </c>
      <c r="AZ3219">
        <v>1.00063070122234E-2</v>
      </c>
      <c r="BA3219">
        <v>3.22427502266792</v>
      </c>
      <c r="BB3219">
        <v>1.1923864715550101</v>
      </c>
      <c r="BC3219">
        <v>1.3746402926910699</v>
      </c>
      <c r="BD3219">
        <v>1.0342963938326399</v>
      </c>
      <c r="BE3219" t="s">
        <v>72</v>
      </c>
      <c r="BF3219" t="s">
        <v>72</v>
      </c>
      <c r="BG3219" t="s">
        <v>72</v>
      </c>
      <c r="BH3219" t="s">
        <v>72</v>
      </c>
      <c r="BI3219" t="s">
        <v>72</v>
      </c>
      <c r="BJ3219" t="s">
        <v>72</v>
      </c>
      <c r="BK3219" t="s">
        <v>72</v>
      </c>
      <c r="BL3219" t="s">
        <v>72</v>
      </c>
      <c r="BM3219" t="s">
        <v>72</v>
      </c>
      <c r="BN3219" t="s">
        <v>72</v>
      </c>
      <c r="BO3219" t="s">
        <v>72</v>
      </c>
      <c r="BP3219" t="s">
        <v>72</v>
      </c>
      <c r="BQ3219" t="s">
        <v>72</v>
      </c>
      <c r="BR3219" t="s">
        <v>72</v>
      </c>
      <c r="BS3219" t="s">
        <v>72</v>
      </c>
    </row>
    <row r="3220" spans="1:71" hidden="1" x14ac:dyDescent="0.2">
      <c r="A3220" t="str">
        <f t="shared" si="100"/>
        <v>ENSG00000232859_UC</v>
      </c>
      <c r="B3220" t="e">
        <f>VLOOKUP(A3220,[1]drug_targetprotein_gene!$E:$E,1,FALSE)</f>
        <v>#N/A</v>
      </c>
      <c r="C3220" t="s">
        <v>7585</v>
      </c>
      <c r="D3220" t="e">
        <f>VLOOKUP(C3220,[1]drug_targetprotein_gene!$C:$G,5,FALSE)</f>
        <v>#N/A</v>
      </c>
      <c r="E3220" t="e">
        <f t="shared" si="101"/>
        <v>#N/A</v>
      </c>
      <c r="F3220" t="s">
        <v>76</v>
      </c>
      <c r="G3220" t="s">
        <v>68</v>
      </c>
      <c r="H3220" t="s">
        <v>7590</v>
      </c>
      <c r="I3220" t="s">
        <v>7591</v>
      </c>
      <c r="J3220" t="s">
        <v>115</v>
      </c>
      <c r="K3220">
        <v>2</v>
      </c>
      <c r="L3220">
        <v>0.19315186831909101</v>
      </c>
      <c r="M3220">
        <v>9.0875760869630201E-2</v>
      </c>
      <c r="N3220">
        <v>3.35490981231263E-2</v>
      </c>
      <c r="O3220" t="s">
        <v>72</v>
      </c>
      <c r="P3220" t="s">
        <v>72</v>
      </c>
      <c r="Q3220" t="s">
        <v>72</v>
      </c>
      <c r="R3220" t="s">
        <v>72</v>
      </c>
      <c r="S3220" t="s">
        <v>72</v>
      </c>
      <c r="T3220" t="s">
        <v>72</v>
      </c>
      <c r="U3220" t="s">
        <v>72</v>
      </c>
      <c r="V3220" t="s">
        <v>72</v>
      </c>
      <c r="W3220" t="s">
        <v>72</v>
      </c>
      <c r="X3220" t="s">
        <v>72</v>
      </c>
      <c r="Y3220" t="s">
        <v>72</v>
      </c>
      <c r="Z3220" t="s">
        <v>72</v>
      </c>
      <c r="AA3220" t="s">
        <v>72</v>
      </c>
      <c r="AB3220" t="s">
        <v>72</v>
      </c>
      <c r="AC3220" t="s">
        <v>72</v>
      </c>
      <c r="AD3220" t="s">
        <v>72</v>
      </c>
      <c r="AE3220" t="s">
        <v>72</v>
      </c>
      <c r="AF3220" t="s">
        <v>72</v>
      </c>
      <c r="AG3220" t="s">
        <v>72</v>
      </c>
      <c r="AH3220" t="s">
        <v>72</v>
      </c>
      <c r="AI3220" t="s">
        <v>72</v>
      </c>
      <c r="AJ3220" t="s">
        <v>72</v>
      </c>
      <c r="AK3220" t="s">
        <v>72</v>
      </c>
      <c r="AL3220" t="s">
        <v>72</v>
      </c>
      <c r="AM3220" t="s">
        <v>72</v>
      </c>
      <c r="AN3220" t="s">
        <v>72</v>
      </c>
      <c r="AO3220" t="s">
        <v>72</v>
      </c>
      <c r="AP3220" t="s">
        <v>72</v>
      </c>
      <c r="AQ3220" t="s">
        <v>72</v>
      </c>
      <c r="AR3220" t="s">
        <v>72</v>
      </c>
      <c r="AS3220" t="s">
        <v>72</v>
      </c>
      <c r="AT3220" t="s">
        <v>72</v>
      </c>
      <c r="AU3220" t="s">
        <v>72</v>
      </c>
      <c r="AV3220" t="s">
        <v>72</v>
      </c>
      <c r="AW3220" t="s">
        <v>72</v>
      </c>
      <c r="AX3220" t="s">
        <v>72</v>
      </c>
      <c r="AY3220" t="s">
        <v>72</v>
      </c>
      <c r="AZ3220">
        <v>1.00063070122234E-2</v>
      </c>
      <c r="BA3220">
        <v>3.22427502266792</v>
      </c>
      <c r="BB3220">
        <v>1.2130670059778901</v>
      </c>
      <c r="BC3220">
        <v>1.4495720277981901</v>
      </c>
      <c r="BD3220">
        <v>1.0151489769206701</v>
      </c>
      <c r="BE3220" t="s">
        <v>72</v>
      </c>
      <c r="BF3220" t="s">
        <v>72</v>
      </c>
      <c r="BG3220" t="s">
        <v>72</v>
      </c>
      <c r="BH3220" t="s">
        <v>72</v>
      </c>
      <c r="BI3220" t="s">
        <v>72</v>
      </c>
      <c r="BJ3220" t="s">
        <v>72</v>
      </c>
      <c r="BK3220" t="s">
        <v>72</v>
      </c>
      <c r="BL3220" t="s">
        <v>72</v>
      </c>
      <c r="BM3220" t="s">
        <v>72</v>
      </c>
      <c r="BN3220" t="s">
        <v>72</v>
      </c>
      <c r="BO3220" t="s">
        <v>72</v>
      </c>
      <c r="BP3220" t="s">
        <v>72</v>
      </c>
      <c r="BQ3220" t="s">
        <v>72</v>
      </c>
      <c r="BR3220" t="s">
        <v>72</v>
      </c>
      <c r="BS3220" t="s">
        <v>72</v>
      </c>
    </row>
    <row r="3221" spans="1:71" hidden="1" x14ac:dyDescent="0.2">
      <c r="A3221" t="str">
        <f t="shared" si="100"/>
        <v>ENSG00000232871_CD</v>
      </c>
      <c r="B3221" t="e">
        <f>VLOOKUP(A3221,[1]drug_targetprotein_gene!$E:$E,1,FALSE)</f>
        <v>#N/A</v>
      </c>
      <c r="C3221" t="s">
        <v>7592</v>
      </c>
      <c r="D3221" t="e">
        <f>VLOOKUP(C3221,[1]drug_targetprotein_gene!$C:$G,5,FALSE)</f>
        <v>#N/A</v>
      </c>
      <c r="E3221" t="e">
        <f t="shared" si="101"/>
        <v>#N/A</v>
      </c>
      <c r="F3221" t="s">
        <v>67</v>
      </c>
      <c r="G3221" t="s">
        <v>68</v>
      </c>
      <c r="H3221" t="s">
        <v>7593</v>
      </c>
      <c r="I3221" t="s">
        <v>7594</v>
      </c>
      <c r="J3221" t="s">
        <v>230</v>
      </c>
      <c r="K3221">
        <v>3</v>
      </c>
      <c r="L3221">
        <v>0.11785197137435501</v>
      </c>
      <c r="M3221">
        <v>2.8323887411108899E-2</v>
      </c>
      <c r="N3221" s="1">
        <v>3.1703958551412199E-5</v>
      </c>
      <c r="O3221" t="s">
        <v>111</v>
      </c>
      <c r="P3221">
        <v>3</v>
      </c>
      <c r="Q3221">
        <v>-8.9730598103961501E-2</v>
      </c>
      <c r="R3221">
        <v>0.125180124966493</v>
      </c>
      <c r="S3221">
        <v>0.604073300160059</v>
      </c>
      <c r="T3221" t="s">
        <v>112</v>
      </c>
      <c r="U3221">
        <v>3</v>
      </c>
      <c r="V3221">
        <v>0.102713331083308</v>
      </c>
      <c r="W3221">
        <v>3.9463178664328899E-2</v>
      </c>
      <c r="X3221">
        <v>9.2475652536896397E-3</v>
      </c>
      <c r="Y3221" t="s">
        <v>113</v>
      </c>
      <c r="Z3221">
        <v>3</v>
      </c>
      <c r="AA3221">
        <v>8.8068653015010295E-2</v>
      </c>
      <c r="AB3221">
        <v>5.2428115901908399E-2</v>
      </c>
      <c r="AC3221">
        <v>0.235009530164803</v>
      </c>
      <c r="AD3221" t="s">
        <v>114</v>
      </c>
      <c r="AE3221">
        <v>3</v>
      </c>
      <c r="AF3221">
        <v>7.9045516533683302E-2</v>
      </c>
      <c r="AG3221">
        <v>5.0363449937985701E-2</v>
      </c>
      <c r="AH3221">
        <v>0.25709717397180298</v>
      </c>
      <c r="AI3221" t="s">
        <v>115</v>
      </c>
      <c r="AJ3221">
        <v>2.9355718899802001</v>
      </c>
      <c r="AK3221">
        <v>2</v>
      </c>
      <c r="AL3221">
        <v>0.230435116827163</v>
      </c>
      <c r="AM3221">
        <v>7.4583948976853803E-2</v>
      </c>
      <c r="AN3221">
        <v>4.3810494370590203E-2</v>
      </c>
      <c r="AO3221">
        <v>0.33811010202196801</v>
      </c>
      <c r="AP3221" t="s">
        <v>72</v>
      </c>
      <c r="AQ3221" t="s">
        <v>72</v>
      </c>
      <c r="AR3221" t="s">
        <v>72</v>
      </c>
      <c r="AS3221" t="s">
        <v>72</v>
      </c>
      <c r="AT3221" t="s">
        <v>72</v>
      </c>
      <c r="AU3221" t="s">
        <v>72</v>
      </c>
      <c r="AV3221" t="s">
        <v>72</v>
      </c>
      <c r="AW3221" t="s">
        <v>72</v>
      </c>
      <c r="AX3221" t="s">
        <v>72</v>
      </c>
      <c r="AY3221" t="s">
        <v>72</v>
      </c>
      <c r="AZ3221">
        <v>9.8225987940167306E-2</v>
      </c>
      <c r="BA3221">
        <v>38.777400145768901</v>
      </c>
      <c r="BB3221">
        <v>1.1250775553558501</v>
      </c>
      <c r="BC3221">
        <v>1.18930225009715</v>
      </c>
      <c r="BD3221">
        <v>1.0643211222900699</v>
      </c>
      <c r="BE3221">
        <v>0.91417743323373402</v>
      </c>
      <c r="BF3221">
        <v>1.1683849923476399</v>
      </c>
      <c r="BG3221">
        <v>0.71527825580385396</v>
      </c>
      <c r="BH3221">
        <v>1.10817368458765</v>
      </c>
      <c r="BI3221">
        <v>1.1972905886899501</v>
      </c>
      <c r="BJ3221">
        <v>1.0256899426197501</v>
      </c>
      <c r="BK3221">
        <v>1.0920630928785899</v>
      </c>
      <c r="BL3221">
        <v>1.2102509807205399</v>
      </c>
      <c r="BM3221">
        <v>0.98541692411397197</v>
      </c>
      <c r="BN3221">
        <v>1.08225358138084</v>
      </c>
      <c r="BO3221">
        <v>1.1945360632500199</v>
      </c>
      <c r="BP3221">
        <v>0.98052528546097795</v>
      </c>
      <c r="BQ3221" t="s">
        <v>72</v>
      </c>
      <c r="BR3221" t="s">
        <v>72</v>
      </c>
      <c r="BS3221" t="s">
        <v>72</v>
      </c>
    </row>
    <row r="3222" spans="1:71" hidden="1" x14ac:dyDescent="0.2">
      <c r="A3222" t="str">
        <f t="shared" si="100"/>
        <v>ENSG00000232871_IBD</v>
      </c>
      <c r="B3222" t="e">
        <f>VLOOKUP(A3222,[1]drug_targetprotein_gene!$E:$E,1,FALSE)</f>
        <v>#N/A</v>
      </c>
      <c r="C3222" t="s">
        <v>7592</v>
      </c>
      <c r="D3222" t="e">
        <f>VLOOKUP(C3222,[1]drug_targetprotein_gene!$C:$G,5,FALSE)</f>
        <v>#N/A</v>
      </c>
      <c r="E3222" t="e">
        <f t="shared" si="101"/>
        <v>#N/A</v>
      </c>
      <c r="F3222" t="s">
        <v>73</v>
      </c>
      <c r="G3222" t="s">
        <v>68</v>
      </c>
      <c r="H3222" t="s">
        <v>7595</v>
      </c>
      <c r="I3222" t="s">
        <v>7596</v>
      </c>
      <c r="J3222" t="s">
        <v>230</v>
      </c>
      <c r="K3222">
        <v>3</v>
      </c>
      <c r="L3222">
        <v>8.8211139443897801E-2</v>
      </c>
      <c r="M3222">
        <v>2.3578812694778701E-2</v>
      </c>
      <c r="N3222">
        <v>1.8320289148914901E-4</v>
      </c>
      <c r="O3222" t="s">
        <v>111</v>
      </c>
      <c r="P3222">
        <v>3</v>
      </c>
      <c r="Q3222">
        <v>-5.84624424167247E-2</v>
      </c>
      <c r="R3222">
        <v>0.104273892725658</v>
      </c>
      <c r="S3222">
        <v>0.67469214715524195</v>
      </c>
      <c r="T3222" t="s">
        <v>112</v>
      </c>
      <c r="U3222">
        <v>3</v>
      </c>
      <c r="V3222">
        <v>8.4436060020272999E-2</v>
      </c>
      <c r="W3222">
        <v>3.0785751738303901E-2</v>
      </c>
      <c r="X3222">
        <v>6.0936457083836503E-3</v>
      </c>
      <c r="Y3222" t="s">
        <v>113</v>
      </c>
      <c r="Z3222">
        <v>3</v>
      </c>
      <c r="AA3222">
        <v>8.5570154299062701E-2</v>
      </c>
      <c r="AB3222">
        <v>4.0516887396216998E-2</v>
      </c>
      <c r="AC3222">
        <v>0.169084244209771</v>
      </c>
      <c r="AD3222" t="s">
        <v>114</v>
      </c>
      <c r="AE3222">
        <v>3</v>
      </c>
      <c r="AF3222">
        <v>7.3398085048005005E-2</v>
      </c>
      <c r="AG3222">
        <v>4.1431197176503502E-2</v>
      </c>
      <c r="AH3222">
        <v>0.218477655727745</v>
      </c>
      <c r="AI3222" t="s">
        <v>115</v>
      </c>
      <c r="AJ3222">
        <v>2.25686436902705</v>
      </c>
      <c r="AK3222">
        <v>2</v>
      </c>
      <c r="AL3222">
        <v>0.323540110187087</v>
      </c>
      <c r="AM3222">
        <v>5.2670756762015297E-2</v>
      </c>
      <c r="AN3222">
        <v>3.6475071331429902E-2</v>
      </c>
      <c r="AO3222">
        <v>0.385589134014788</v>
      </c>
      <c r="AP3222" t="s">
        <v>72</v>
      </c>
      <c r="AQ3222" t="s">
        <v>72</v>
      </c>
      <c r="AR3222" t="s">
        <v>72</v>
      </c>
      <c r="AS3222" t="s">
        <v>72</v>
      </c>
      <c r="AT3222" t="s">
        <v>72</v>
      </c>
      <c r="AU3222" t="s">
        <v>72</v>
      </c>
      <c r="AV3222" t="s">
        <v>72</v>
      </c>
      <c r="AW3222" t="s">
        <v>72</v>
      </c>
      <c r="AX3222" t="s">
        <v>72</v>
      </c>
      <c r="AY3222" t="s">
        <v>72</v>
      </c>
      <c r="AZ3222">
        <v>9.8225987940167306E-2</v>
      </c>
      <c r="BA3222">
        <v>38.777400145768901</v>
      </c>
      <c r="BB3222">
        <v>1.09221870813508</v>
      </c>
      <c r="BC3222">
        <v>1.1438795652968901</v>
      </c>
      <c r="BD3222">
        <v>1.0428910023326099</v>
      </c>
      <c r="BE3222">
        <v>0.94321366456019295</v>
      </c>
      <c r="BF3222">
        <v>1.15709712163102</v>
      </c>
      <c r="BG3222">
        <v>0.76886546546674595</v>
      </c>
      <c r="BH3222">
        <v>1.08810326870676</v>
      </c>
      <c r="BI3222">
        <v>1.15578080061759</v>
      </c>
      <c r="BJ3222">
        <v>1.0243886407679299</v>
      </c>
      <c r="BK3222">
        <v>1.08933798040593</v>
      </c>
      <c r="BL3222">
        <v>1.1793733682827101</v>
      </c>
      <c r="BM3222">
        <v>1.00617604862722</v>
      </c>
      <c r="BN3222">
        <v>1.0761588544048699</v>
      </c>
      <c r="BO3222">
        <v>1.1671947631209301</v>
      </c>
      <c r="BP3222">
        <v>0.99222333453359401</v>
      </c>
      <c r="BQ3222" t="s">
        <v>72</v>
      </c>
      <c r="BR3222" t="s">
        <v>72</v>
      </c>
      <c r="BS3222" t="s">
        <v>72</v>
      </c>
    </row>
    <row r="3223" spans="1:71" hidden="1" x14ac:dyDescent="0.2">
      <c r="A3223" t="str">
        <f t="shared" si="100"/>
        <v>ENSG00000232871_UC</v>
      </c>
      <c r="B3223" t="e">
        <f>VLOOKUP(A3223,[1]drug_targetprotein_gene!$E:$E,1,FALSE)</f>
        <v>#N/A</v>
      </c>
      <c r="C3223" t="s">
        <v>7592</v>
      </c>
      <c r="D3223" t="e">
        <f>VLOOKUP(C3223,[1]drug_targetprotein_gene!$C:$G,5,FALSE)</f>
        <v>#N/A</v>
      </c>
      <c r="E3223" t="e">
        <f t="shared" si="101"/>
        <v>#N/A</v>
      </c>
      <c r="F3223" t="s">
        <v>76</v>
      </c>
      <c r="G3223" t="s">
        <v>68</v>
      </c>
      <c r="H3223" t="s">
        <v>7597</v>
      </c>
      <c r="I3223" t="s">
        <v>7598</v>
      </c>
      <c r="J3223" t="s">
        <v>230</v>
      </c>
      <c r="K3223">
        <v>3</v>
      </c>
      <c r="L3223">
        <v>4.7814378124067997E-2</v>
      </c>
      <c r="M3223">
        <v>2.9580482734115499E-2</v>
      </c>
      <c r="N3223">
        <v>0.106004309712873</v>
      </c>
      <c r="O3223" t="s">
        <v>111</v>
      </c>
      <c r="P3223">
        <v>3</v>
      </c>
      <c r="Q3223">
        <v>-7.3590270462877805E-2</v>
      </c>
      <c r="R3223">
        <v>0.151610604686892</v>
      </c>
      <c r="S3223">
        <v>0.71231697472341104</v>
      </c>
      <c r="T3223" t="s">
        <v>112</v>
      </c>
      <c r="U3223">
        <v>3</v>
      </c>
      <c r="V3223">
        <v>6.80607112840627E-2</v>
      </c>
      <c r="W3223">
        <v>3.5716596264587099E-2</v>
      </c>
      <c r="X3223">
        <v>5.6705156079080998E-2</v>
      </c>
      <c r="Y3223" t="s">
        <v>113</v>
      </c>
      <c r="Z3223">
        <v>3</v>
      </c>
      <c r="AA3223">
        <v>6.9560471941045698E-2</v>
      </c>
      <c r="AB3223">
        <v>4.2541864020107997E-2</v>
      </c>
      <c r="AC3223">
        <v>0.24365228345579301</v>
      </c>
      <c r="AD3223" t="s">
        <v>114</v>
      </c>
      <c r="AE3223">
        <v>3</v>
      </c>
      <c r="AF3223">
        <v>6.9263497295634205E-2</v>
      </c>
      <c r="AG3223">
        <v>4.5110541813597103E-2</v>
      </c>
      <c r="AH3223">
        <v>0.26445814182368199</v>
      </c>
      <c r="AI3223" t="s">
        <v>115</v>
      </c>
      <c r="AJ3223">
        <v>2.2456397769266601</v>
      </c>
      <c r="AK3223">
        <v>2</v>
      </c>
      <c r="AL3223">
        <v>0.32536101802695</v>
      </c>
      <c r="AM3223">
        <v>4.3590824888819803E-2</v>
      </c>
      <c r="AN3223">
        <v>5.30296886691317E-2</v>
      </c>
      <c r="AO3223">
        <v>0.56199471087669295</v>
      </c>
      <c r="AP3223" t="s">
        <v>72</v>
      </c>
      <c r="AQ3223" t="s">
        <v>72</v>
      </c>
      <c r="AR3223" t="s">
        <v>72</v>
      </c>
      <c r="AS3223" t="s">
        <v>72</v>
      </c>
      <c r="AT3223" t="s">
        <v>72</v>
      </c>
      <c r="AU3223" t="s">
        <v>72</v>
      </c>
      <c r="AV3223" t="s">
        <v>72</v>
      </c>
      <c r="AW3223" t="s">
        <v>72</v>
      </c>
      <c r="AX3223" t="s">
        <v>72</v>
      </c>
      <c r="AY3223" t="s">
        <v>72</v>
      </c>
      <c r="AZ3223">
        <v>9.8225987940167306E-2</v>
      </c>
      <c r="BA3223">
        <v>38.777400145768901</v>
      </c>
      <c r="BB3223">
        <v>1.0489759243729799</v>
      </c>
      <c r="BC3223">
        <v>1.11159077975724</v>
      </c>
      <c r="BD3223">
        <v>0.98988810446453301</v>
      </c>
      <c r="BE3223">
        <v>0.92905227602710005</v>
      </c>
      <c r="BF3223">
        <v>1.2505288160885699</v>
      </c>
      <c r="BG3223">
        <v>0.69021850635227699</v>
      </c>
      <c r="BH3223">
        <v>1.07043029370372</v>
      </c>
      <c r="BI3223">
        <v>1.1480504465993</v>
      </c>
      <c r="BJ3223">
        <v>0.99805807059500296</v>
      </c>
      <c r="BK3223">
        <v>1.0720368873961199</v>
      </c>
      <c r="BL3223">
        <v>1.16525800430423</v>
      </c>
      <c r="BM3223">
        <v>0.98627349796595798</v>
      </c>
      <c r="BN3223">
        <v>1.07171856689052</v>
      </c>
      <c r="BO3223">
        <v>1.17079166793157</v>
      </c>
      <c r="BP3223">
        <v>0.981029091748713</v>
      </c>
      <c r="BQ3223" t="s">
        <v>72</v>
      </c>
      <c r="BR3223" t="s">
        <v>72</v>
      </c>
      <c r="BS3223" t="s">
        <v>72</v>
      </c>
    </row>
    <row r="3224" spans="1:71" hidden="1" x14ac:dyDescent="0.2">
      <c r="A3224" t="str">
        <f t="shared" si="100"/>
        <v>ENSG00000233006_CD</v>
      </c>
      <c r="B3224" t="e">
        <f>VLOOKUP(A3224,[1]drug_targetprotein_gene!$E:$E,1,FALSE)</f>
        <v>#N/A</v>
      </c>
      <c r="C3224" t="s">
        <v>7599</v>
      </c>
      <c r="D3224" t="e">
        <f>VLOOKUP(C3224,[1]drug_targetprotein_gene!$C:$G,5,FALSE)</f>
        <v>#N/A</v>
      </c>
      <c r="E3224" t="e">
        <f t="shared" si="101"/>
        <v>#N/A</v>
      </c>
      <c r="F3224" t="s">
        <v>67</v>
      </c>
      <c r="G3224" t="s">
        <v>68</v>
      </c>
      <c r="H3224" t="s">
        <v>7600</v>
      </c>
      <c r="I3224" t="s">
        <v>7601</v>
      </c>
      <c r="J3224" t="s">
        <v>110</v>
      </c>
      <c r="K3224">
        <v>5</v>
      </c>
      <c r="L3224">
        <v>0.234382355537846</v>
      </c>
      <c r="M3224">
        <v>4.3342286233567603E-2</v>
      </c>
      <c r="N3224" s="1">
        <v>6.3836982975502599E-8</v>
      </c>
      <c r="O3224" t="s">
        <v>111</v>
      </c>
      <c r="P3224">
        <v>5</v>
      </c>
      <c r="Q3224">
        <v>0.44913477280145597</v>
      </c>
      <c r="R3224">
        <v>0.14792569411414599</v>
      </c>
      <c r="S3224">
        <v>5.6034561769357401E-2</v>
      </c>
      <c r="T3224" t="s">
        <v>112</v>
      </c>
      <c r="U3224">
        <v>5</v>
      </c>
      <c r="V3224">
        <v>0.21214832648451101</v>
      </c>
      <c r="W3224">
        <v>3.7405497015181498E-2</v>
      </c>
      <c r="X3224" s="1">
        <v>1.4148522838044999E-8</v>
      </c>
      <c r="Y3224" t="s">
        <v>113</v>
      </c>
      <c r="Z3224">
        <v>5</v>
      </c>
      <c r="AA3224">
        <v>0.217479449226885</v>
      </c>
      <c r="AB3224">
        <v>3.9363216454791503E-2</v>
      </c>
      <c r="AC3224">
        <v>5.2418031945745897E-3</v>
      </c>
      <c r="AD3224" t="s">
        <v>114</v>
      </c>
      <c r="AE3224">
        <v>5</v>
      </c>
      <c r="AF3224">
        <v>0.18454803349917201</v>
      </c>
      <c r="AG3224">
        <v>6.1049950938418703E-2</v>
      </c>
      <c r="AH3224">
        <v>3.9051720486810902E-2</v>
      </c>
      <c r="AI3224" t="s">
        <v>115</v>
      </c>
      <c r="AJ3224">
        <v>13.1754192437288</v>
      </c>
      <c r="AK3224">
        <v>4</v>
      </c>
      <c r="AL3224">
        <v>1.0449722681315899E-2</v>
      </c>
      <c r="AM3224">
        <v>-6.8397548415620402E-2</v>
      </c>
      <c r="AN3224">
        <v>4.5548202460657897E-2</v>
      </c>
      <c r="AO3224">
        <v>0.230187707379645</v>
      </c>
      <c r="AP3224" t="s">
        <v>116</v>
      </c>
      <c r="AQ3224">
        <v>0.234382355537846</v>
      </c>
      <c r="AR3224">
        <v>4.3342286233567603E-2</v>
      </c>
      <c r="AS3224">
        <v>5.4077063280598798</v>
      </c>
      <c r="AT3224">
        <v>5.6630886937223497E-3</v>
      </c>
      <c r="AU3224" t="s">
        <v>117</v>
      </c>
      <c r="AV3224" t="s">
        <v>72</v>
      </c>
      <c r="AW3224" t="s">
        <v>72</v>
      </c>
      <c r="AX3224" t="s">
        <v>72</v>
      </c>
      <c r="AY3224" t="s">
        <v>72</v>
      </c>
      <c r="AZ3224">
        <v>0.13288987707818301</v>
      </c>
      <c r="BA3224">
        <v>45.363792412660999</v>
      </c>
      <c r="BB3224">
        <v>1.2641277460587499</v>
      </c>
      <c r="BC3224">
        <v>1.37620985193371</v>
      </c>
      <c r="BD3224">
        <v>1.1611738980869799</v>
      </c>
      <c r="BE3224">
        <v>1.56695582599565</v>
      </c>
      <c r="BF3224">
        <v>2.0939853856414601</v>
      </c>
      <c r="BG3224">
        <v>1.1725729212143301</v>
      </c>
      <c r="BH3224">
        <v>1.2363312521473899</v>
      </c>
      <c r="BI3224">
        <v>1.33037798437398</v>
      </c>
      <c r="BJ3224">
        <v>1.1489328468973401</v>
      </c>
      <c r="BK3224">
        <v>1.2429398858696701</v>
      </c>
      <c r="BL3224">
        <v>1.3426313110803101</v>
      </c>
      <c r="BM3224">
        <v>1.15065062697119</v>
      </c>
      <c r="BN3224">
        <v>1.2026747485740199</v>
      </c>
      <c r="BO3224">
        <v>1.3555481853325799</v>
      </c>
      <c r="BP3224">
        <v>1.0670417817000799</v>
      </c>
      <c r="BQ3224" t="s">
        <v>72</v>
      </c>
      <c r="BR3224" t="s">
        <v>72</v>
      </c>
      <c r="BS3224" t="s">
        <v>72</v>
      </c>
    </row>
    <row r="3225" spans="1:71" hidden="1" x14ac:dyDescent="0.2">
      <c r="A3225" t="str">
        <f t="shared" si="100"/>
        <v>ENSG00000233006_IBD</v>
      </c>
      <c r="B3225" t="e">
        <f>VLOOKUP(A3225,[1]drug_targetprotein_gene!$E:$E,1,FALSE)</f>
        <v>#N/A</v>
      </c>
      <c r="C3225" t="s">
        <v>7599</v>
      </c>
      <c r="D3225" t="e">
        <f>VLOOKUP(C3225,[1]drug_targetprotein_gene!$C:$G,5,FALSE)</f>
        <v>#N/A</v>
      </c>
      <c r="E3225" t="e">
        <f t="shared" si="101"/>
        <v>#N/A</v>
      </c>
      <c r="F3225" t="s">
        <v>73</v>
      </c>
      <c r="G3225" t="s">
        <v>68</v>
      </c>
      <c r="H3225" t="s">
        <v>7602</v>
      </c>
      <c r="I3225" t="s">
        <v>7603</v>
      </c>
      <c r="J3225" t="s">
        <v>110</v>
      </c>
      <c r="K3225">
        <v>5</v>
      </c>
      <c r="L3225">
        <v>0.17669449215285399</v>
      </c>
      <c r="M3225">
        <v>4.1608873739776203E-2</v>
      </c>
      <c r="N3225" s="1">
        <v>2.1707968583139099E-5</v>
      </c>
      <c r="O3225" t="s">
        <v>111</v>
      </c>
      <c r="P3225">
        <v>5</v>
      </c>
      <c r="Q3225">
        <v>0.33724697880124299</v>
      </c>
      <c r="R3225">
        <v>0.16259863782110601</v>
      </c>
      <c r="S3225">
        <v>0.12973135395570801</v>
      </c>
      <c r="T3225" t="s">
        <v>112</v>
      </c>
      <c r="U3225">
        <v>5</v>
      </c>
      <c r="V3225">
        <v>0.14740572121314099</v>
      </c>
      <c r="W3225">
        <v>2.6723718347666701E-2</v>
      </c>
      <c r="X3225" s="1">
        <v>3.4697271978561798E-8</v>
      </c>
      <c r="Y3225" t="s">
        <v>113</v>
      </c>
      <c r="Z3225">
        <v>5</v>
      </c>
      <c r="AA3225">
        <v>0.154231977415933</v>
      </c>
      <c r="AB3225">
        <v>2.8195672682196402E-2</v>
      </c>
      <c r="AC3225">
        <v>5.4340714374589297E-3</v>
      </c>
      <c r="AD3225" t="s">
        <v>114</v>
      </c>
      <c r="AE3225">
        <v>5</v>
      </c>
      <c r="AF3225">
        <v>9.2397702265308995E-2</v>
      </c>
      <c r="AG3225">
        <v>4.6102230357399097E-2</v>
      </c>
      <c r="AH3225">
        <v>0.11556224555823</v>
      </c>
      <c r="AI3225" t="s">
        <v>115</v>
      </c>
      <c r="AJ3225">
        <v>18.006195594208101</v>
      </c>
      <c r="AK3225">
        <v>4</v>
      </c>
      <c r="AL3225">
        <v>1.2306620869193001E-3</v>
      </c>
      <c r="AM3225">
        <v>-5.1178711945994798E-2</v>
      </c>
      <c r="AN3225">
        <v>5.0123634748305897E-2</v>
      </c>
      <c r="AO3225">
        <v>0.38238960278844703</v>
      </c>
      <c r="AP3225" t="s">
        <v>116</v>
      </c>
      <c r="AQ3225">
        <v>0.17669449215285399</v>
      </c>
      <c r="AR3225">
        <v>4.1608873739776203E-2</v>
      </c>
      <c r="AS3225">
        <v>4.2465579159366298</v>
      </c>
      <c r="AT3225">
        <v>1.31942649669837E-2</v>
      </c>
      <c r="AU3225" t="s">
        <v>117</v>
      </c>
      <c r="AV3225" t="s">
        <v>72</v>
      </c>
      <c r="AW3225" t="s">
        <v>72</v>
      </c>
      <c r="AX3225" t="s">
        <v>72</v>
      </c>
      <c r="AY3225" t="s">
        <v>72</v>
      </c>
      <c r="AZ3225">
        <v>0.13288987707818301</v>
      </c>
      <c r="BA3225">
        <v>45.363792412660999</v>
      </c>
      <c r="BB3225">
        <v>1.1932664851597199</v>
      </c>
      <c r="BC3225">
        <v>1.2946597051615301</v>
      </c>
      <c r="BD3225">
        <v>1.0998140275229999</v>
      </c>
      <c r="BE3225">
        <v>1.4010850593183799</v>
      </c>
      <c r="BF3225">
        <v>1.9269535974320799</v>
      </c>
      <c r="BG3225">
        <v>1.0187268370453699</v>
      </c>
      <c r="BH3225">
        <v>1.1588240271560299</v>
      </c>
      <c r="BI3225">
        <v>1.22113921908648</v>
      </c>
      <c r="BJ3225">
        <v>1.09968880282029</v>
      </c>
      <c r="BK3225">
        <v>1.1667615177089801</v>
      </c>
      <c r="BL3225">
        <v>1.23305582125835</v>
      </c>
      <c r="BM3225">
        <v>1.1040314767074499</v>
      </c>
      <c r="BN3225">
        <v>1.0968009355700801</v>
      </c>
      <c r="BO3225">
        <v>1.2005239347111101</v>
      </c>
      <c r="BP3225">
        <v>1.0020394075332399</v>
      </c>
      <c r="BQ3225" t="s">
        <v>72</v>
      </c>
      <c r="BR3225" t="s">
        <v>72</v>
      </c>
      <c r="BS3225" t="s">
        <v>72</v>
      </c>
    </row>
    <row r="3226" spans="1:71" hidden="1" x14ac:dyDescent="0.2">
      <c r="A3226" t="str">
        <f t="shared" si="100"/>
        <v>ENSG00000233006_UC</v>
      </c>
      <c r="B3226" t="e">
        <f>VLOOKUP(A3226,[1]drug_targetprotein_gene!$E:$E,1,FALSE)</f>
        <v>#N/A</v>
      </c>
      <c r="C3226" t="s">
        <v>7599</v>
      </c>
      <c r="D3226" t="e">
        <f>VLOOKUP(C3226,[1]drug_targetprotein_gene!$C:$G,5,FALSE)</f>
        <v>#N/A</v>
      </c>
      <c r="E3226" t="e">
        <f t="shared" si="101"/>
        <v>#N/A</v>
      </c>
      <c r="F3226" t="s">
        <v>76</v>
      </c>
      <c r="G3226" t="s">
        <v>68</v>
      </c>
      <c r="H3226" t="s">
        <v>7604</v>
      </c>
      <c r="I3226" t="s">
        <v>7605</v>
      </c>
      <c r="J3226" t="s">
        <v>110</v>
      </c>
      <c r="K3226">
        <v>5</v>
      </c>
      <c r="L3226">
        <v>0.11040551695751701</v>
      </c>
      <c r="M3226">
        <v>4.6404239120737198E-2</v>
      </c>
      <c r="N3226">
        <v>1.7349700267817101E-2</v>
      </c>
      <c r="O3226" t="s">
        <v>111</v>
      </c>
      <c r="P3226">
        <v>5</v>
      </c>
      <c r="Q3226">
        <v>0.24948703690632301</v>
      </c>
      <c r="R3226">
        <v>0.19359520913525799</v>
      </c>
      <c r="S3226">
        <v>0.287886263537732</v>
      </c>
      <c r="T3226" t="s">
        <v>112</v>
      </c>
      <c r="U3226">
        <v>5</v>
      </c>
      <c r="V3226">
        <v>7.5772459974908904E-2</v>
      </c>
      <c r="W3226">
        <v>3.2308468582711199E-2</v>
      </c>
      <c r="X3226">
        <v>1.9012708885300902E-2</v>
      </c>
      <c r="Y3226" t="s">
        <v>113</v>
      </c>
      <c r="Z3226">
        <v>5</v>
      </c>
      <c r="AA3226">
        <v>0.10436012179762499</v>
      </c>
      <c r="AB3226">
        <v>3.3348619376359898E-2</v>
      </c>
      <c r="AC3226">
        <v>3.5206696055813599E-2</v>
      </c>
      <c r="AD3226" t="s">
        <v>114</v>
      </c>
      <c r="AE3226">
        <v>5</v>
      </c>
      <c r="AF3226">
        <v>1.49511892750198E-2</v>
      </c>
      <c r="AG3226">
        <v>5.0586161669863502E-2</v>
      </c>
      <c r="AH3226">
        <v>0.78227459956855006</v>
      </c>
      <c r="AI3226" t="s">
        <v>115</v>
      </c>
      <c r="AJ3226">
        <v>14.217068012986701</v>
      </c>
      <c r="AK3226">
        <v>4</v>
      </c>
      <c r="AL3226">
        <v>6.6335384227622796E-3</v>
      </c>
      <c r="AM3226">
        <v>-4.4325432076674998E-2</v>
      </c>
      <c r="AN3226">
        <v>5.96695239463459E-2</v>
      </c>
      <c r="AO3226">
        <v>0.51145369494589299</v>
      </c>
      <c r="AP3226" t="s">
        <v>116</v>
      </c>
      <c r="AQ3226">
        <v>0.11040551695751701</v>
      </c>
      <c r="AR3226">
        <v>4.6404239120737198E-2</v>
      </c>
      <c r="AS3226">
        <v>2.3792118791185701</v>
      </c>
      <c r="AT3226">
        <v>7.6054440626376896E-2</v>
      </c>
      <c r="AU3226" t="s">
        <v>117</v>
      </c>
      <c r="AV3226">
        <v>7.0997070640164694E-2</v>
      </c>
      <c r="AW3226">
        <v>2.56495223167824E-2</v>
      </c>
      <c r="AX3226">
        <v>2.7679685322526</v>
      </c>
      <c r="AY3226">
        <v>6.9686603338114106E-2</v>
      </c>
      <c r="AZ3226">
        <v>0.13288987707818301</v>
      </c>
      <c r="BA3226">
        <v>45.363792412660999</v>
      </c>
      <c r="BB3226">
        <v>1.1167308319407701</v>
      </c>
      <c r="BC3226">
        <v>1.2230623365889199</v>
      </c>
      <c r="BD3226">
        <v>1.0196436548648899</v>
      </c>
      <c r="BE3226">
        <v>1.2833669279422899</v>
      </c>
      <c r="BF3226">
        <v>1.8756094503809599</v>
      </c>
      <c r="BG3226">
        <v>0.87813093040318002</v>
      </c>
      <c r="BH3226">
        <v>1.07871709491532</v>
      </c>
      <c r="BI3226">
        <v>1.1492356375594699</v>
      </c>
      <c r="BJ3226">
        <v>1.0125256586487801</v>
      </c>
      <c r="BK3226">
        <v>1.11000011818546</v>
      </c>
      <c r="BL3226">
        <v>1.18497706003006</v>
      </c>
      <c r="BM3226">
        <v>1.03976718531621</v>
      </c>
      <c r="BN3226">
        <v>1.01506351742033</v>
      </c>
      <c r="BO3226">
        <v>1.12086427984346</v>
      </c>
      <c r="BP3226">
        <v>0.91924951390334197</v>
      </c>
      <c r="BQ3226">
        <v>1.0735780809672399</v>
      </c>
      <c r="BR3226">
        <v>1.12892983394254</v>
      </c>
      <c r="BS3226">
        <v>1.0209402402877501</v>
      </c>
    </row>
    <row r="3227" spans="1:71" hidden="1" x14ac:dyDescent="0.2">
      <c r="A3227" t="str">
        <f t="shared" si="100"/>
        <v>ENSG00000233217_CD</v>
      </c>
      <c r="B3227" t="e">
        <f>VLOOKUP(A3227,[1]drug_targetprotein_gene!$E:$E,1,FALSE)</f>
        <v>#N/A</v>
      </c>
      <c r="C3227" t="s">
        <v>7606</v>
      </c>
      <c r="D3227" t="e">
        <f>VLOOKUP(C3227,[1]drug_targetprotein_gene!$C:$G,5,FALSE)</f>
        <v>#N/A</v>
      </c>
      <c r="E3227" t="e">
        <f t="shared" si="101"/>
        <v>#N/A</v>
      </c>
      <c r="F3227" t="s">
        <v>67</v>
      </c>
      <c r="G3227" t="s">
        <v>68</v>
      </c>
      <c r="H3227" t="s">
        <v>7607</v>
      </c>
      <c r="I3227" t="s">
        <v>7608</v>
      </c>
      <c r="J3227" t="s">
        <v>110</v>
      </c>
      <c r="K3227">
        <v>4</v>
      </c>
      <c r="L3227">
        <v>-5.58425782800318E-2</v>
      </c>
      <c r="M3227">
        <v>6.8453756009915906E-2</v>
      </c>
      <c r="N3227">
        <v>0.41463121198332697</v>
      </c>
      <c r="O3227" t="s">
        <v>111</v>
      </c>
      <c r="P3227">
        <v>4</v>
      </c>
      <c r="Q3227">
        <v>6.12822987857225E-2</v>
      </c>
      <c r="R3227">
        <v>0.28853672968706601</v>
      </c>
      <c r="S3227">
        <v>0.85148317333800505</v>
      </c>
      <c r="T3227" t="s">
        <v>112</v>
      </c>
      <c r="U3227">
        <v>4</v>
      </c>
      <c r="V3227">
        <v>-5.44725695792437E-2</v>
      </c>
      <c r="W3227">
        <v>3.1028951818889702E-2</v>
      </c>
      <c r="X3227">
        <v>7.9166965638133399E-2</v>
      </c>
      <c r="Y3227" t="s">
        <v>113</v>
      </c>
      <c r="Z3227">
        <v>4</v>
      </c>
      <c r="AA3227">
        <v>2.5980747856764502E-2</v>
      </c>
      <c r="AB3227">
        <v>3.8597258373943198E-2</v>
      </c>
      <c r="AC3227">
        <v>0.54908235667164296</v>
      </c>
      <c r="AD3227" t="s">
        <v>114</v>
      </c>
      <c r="AE3227">
        <v>4</v>
      </c>
      <c r="AF3227">
        <v>-0.146645557570172</v>
      </c>
      <c r="AG3227">
        <v>7.35081501452748E-2</v>
      </c>
      <c r="AH3227">
        <v>0.14000891313753</v>
      </c>
      <c r="AI3227" t="s">
        <v>115</v>
      </c>
      <c r="AJ3227">
        <v>45.329580555202</v>
      </c>
      <c r="AK3227">
        <v>3</v>
      </c>
      <c r="AL3227" s="1">
        <v>7.8744414872559199E-10</v>
      </c>
      <c r="AM3227">
        <v>-5.10053218835574E-2</v>
      </c>
      <c r="AN3227">
        <v>0.120683908446742</v>
      </c>
      <c r="AO3227">
        <v>0.71366443496873799</v>
      </c>
      <c r="AP3227" t="s">
        <v>116</v>
      </c>
      <c r="AQ3227">
        <v>-5.58425782800318E-2</v>
      </c>
      <c r="AR3227">
        <v>6.8453756009915906E-2</v>
      </c>
      <c r="AS3227">
        <v>-0.81577084348655404</v>
      </c>
      <c r="AT3227">
        <v>0.47437863584910001</v>
      </c>
      <c r="AU3227" t="s">
        <v>117</v>
      </c>
      <c r="AV3227">
        <v>-0.15508165895001699</v>
      </c>
      <c r="AW3227" t="s">
        <v>72</v>
      </c>
      <c r="AX3227" t="s">
        <v>72</v>
      </c>
      <c r="AY3227" t="s">
        <v>72</v>
      </c>
      <c r="AZ3227">
        <v>0.248425598884703</v>
      </c>
      <c r="BA3227">
        <v>115.358551172183</v>
      </c>
      <c r="BB3227">
        <v>0.94568799600406594</v>
      </c>
      <c r="BC3227">
        <v>1.08147600944722</v>
      </c>
      <c r="BD3227">
        <v>0.82694926006107405</v>
      </c>
      <c r="BE3227">
        <v>1.0631990116165899</v>
      </c>
      <c r="BF3227">
        <v>1.87163857213158</v>
      </c>
      <c r="BG3227">
        <v>0.60395856076802001</v>
      </c>
      <c r="BH3227">
        <v>0.94698448468442398</v>
      </c>
      <c r="BI3227">
        <v>1.0063643428951701</v>
      </c>
      <c r="BJ3227">
        <v>0.89110829548383697</v>
      </c>
      <c r="BK3227">
        <v>1.0263211894007001</v>
      </c>
      <c r="BL3227">
        <v>1.10697533691606</v>
      </c>
      <c r="BM3227">
        <v>0.95154349757002499</v>
      </c>
      <c r="BN3227">
        <v>0.86360001966530597</v>
      </c>
      <c r="BO3227">
        <v>0.99743371526779001</v>
      </c>
      <c r="BP3227">
        <v>0.74772386630793197</v>
      </c>
      <c r="BQ3227">
        <v>0.85634524637473097</v>
      </c>
      <c r="BR3227" t="s">
        <v>72</v>
      </c>
      <c r="BS3227" t="s">
        <v>72</v>
      </c>
    </row>
    <row r="3228" spans="1:71" hidden="1" x14ac:dyDescent="0.2">
      <c r="A3228" t="str">
        <f t="shared" si="100"/>
        <v>ENSG00000233217_IBD</v>
      </c>
      <c r="B3228" t="e">
        <f>VLOOKUP(A3228,[1]drug_targetprotein_gene!$E:$E,1,FALSE)</f>
        <v>#N/A</v>
      </c>
      <c r="C3228" t="s">
        <v>7606</v>
      </c>
      <c r="D3228" t="e">
        <f>VLOOKUP(C3228,[1]drug_targetprotein_gene!$C:$G,5,FALSE)</f>
        <v>#N/A</v>
      </c>
      <c r="E3228" t="e">
        <f t="shared" si="101"/>
        <v>#N/A</v>
      </c>
      <c r="F3228" t="s">
        <v>73</v>
      </c>
      <c r="G3228" t="s">
        <v>68</v>
      </c>
      <c r="H3228" t="s">
        <v>7609</v>
      </c>
      <c r="I3228" t="s">
        <v>7610</v>
      </c>
      <c r="J3228" t="s">
        <v>110</v>
      </c>
      <c r="K3228">
        <v>4</v>
      </c>
      <c r="L3228">
        <v>-5.6503857561327801E-2</v>
      </c>
      <c r="M3228">
        <v>8.0080244468407794E-2</v>
      </c>
      <c r="N3228">
        <v>0.48044285069054898</v>
      </c>
      <c r="O3228" t="s">
        <v>111</v>
      </c>
      <c r="P3228">
        <v>4</v>
      </c>
      <c r="Q3228">
        <v>7.1140883328080301E-2</v>
      </c>
      <c r="R3228">
        <v>0.33995065934679303</v>
      </c>
      <c r="S3228">
        <v>0.853618939220401</v>
      </c>
      <c r="T3228" t="s">
        <v>112</v>
      </c>
      <c r="U3228">
        <v>4</v>
      </c>
      <c r="V3228">
        <v>-4.9076152136737897E-2</v>
      </c>
      <c r="W3228">
        <v>2.1973318656291801E-2</v>
      </c>
      <c r="X3228">
        <v>2.5519753031758401E-2</v>
      </c>
      <c r="Y3228" t="s">
        <v>113</v>
      </c>
      <c r="Z3228">
        <v>4</v>
      </c>
      <c r="AA3228">
        <v>2.76208549058643E-2</v>
      </c>
      <c r="AB3228">
        <v>3.2618249017489297E-2</v>
      </c>
      <c r="AC3228">
        <v>0.45931429712191801</v>
      </c>
      <c r="AD3228" t="s">
        <v>114</v>
      </c>
      <c r="AE3228">
        <v>4</v>
      </c>
      <c r="AF3228">
        <v>-0.16170591550987601</v>
      </c>
      <c r="AG3228">
        <v>4.2187440592405E-2</v>
      </c>
      <c r="AH3228">
        <v>3.1296249284826903E-2</v>
      </c>
      <c r="AI3228" t="s">
        <v>115</v>
      </c>
      <c r="AJ3228">
        <v>90.674656486177199</v>
      </c>
      <c r="AK3228">
        <v>3</v>
      </c>
      <c r="AL3228" s="1">
        <v>1.56907717388073E-19</v>
      </c>
      <c r="AM3228">
        <v>-5.5614731828784798E-2</v>
      </c>
      <c r="AN3228">
        <v>0.142274313374044</v>
      </c>
      <c r="AO3228">
        <v>0.73358333468529402</v>
      </c>
      <c r="AP3228" t="s">
        <v>116</v>
      </c>
      <c r="AQ3228">
        <v>-5.6503857561327801E-2</v>
      </c>
      <c r="AR3228">
        <v>8.0080244468407794E-2</v>
      </c>
      <c r="AS3228">
        <v>-0.70559047286149201</v>
      </c>
      <c r="AT3228">
        <v>0.53129719630435801</v>
      </c>
      <c r="AU3228" t="s">
        <v>117</v>
      </c>
      <c r="AV3228" t="s">
        <v>72</v>
      </c>
      <c r="AW3228" t="s">
        <v>72</v>
      </c>
      <c r="AX3228" t="s">
        <v>72</v>
      </c>
      <c r="AY3228" t="s">
        <v>72</v>
      </c>
      <c r="AZ3228">
        <v>0.248425598884703</v>
      </c>
      <c r="BA3228">
        <v>115.358551172183</v>
      </c>
      <c r="BB3228">
        <v>0.94506283885025599</v>
      </c>
      <c r="BC3228">
        <v>1.1056721400618501</v>
      </c>
      <c r="BD3228">
        <v>0.80778355265941604</v>
      </c>
      <c r="BE3228">
        <v>1.0737324862191999</v>
      </c>
      <c r="BF3228">
        <v>2.0905855112123999</v>
      </c>
      <c r="BG3228">
        <v>0.55147299442148501</v>
      </c>
      <c r="BH3228">
        <v>0.95210862183176603</v>
      </c>
      <c r="BI3228">
        <v>0.99400956705266597</v>
      </c>
      <c r="BJ3228">
        <v>0.91197394654286601</v>
      </c>
      <c r="BK3228">
        <v>1.02800584714996</v>
      </c>
      <c r="BL3228">
        <v>1.0958744433543</v>
      </c>
      <c r="BM3228">
        <v>0.96434042073270498</v>
      </c>
      <c r="BN3228">
        <v>0.85069134288735204</v>
      </c>
      <c r="BO3228">
        <v>0.92402280034322504</v>
      </c>
      <c r="BP3228">
        <v>0.78317954989279503</v>
      </c>
      <c r="BQ3228" t="s">
        <v>72</v>
      </c>
      <c r="BR3228" t="s">
        <v>72</v>
      </c>
      <c r="BS3228" t="s">
        <v>72</v>
      </c>
    </row>
    <row r="3229" spans="1:71" hidden="1" x14ac:dyDescent="0.2">
      <c r="A3229" t="str">
        <f t="shared" si="100"/>
        <v>ENSG00000233217_UC</v>
      </c>
      <c r="B3229" t="e">
        <f>VLOOKUP(A3229,[1]drug_targetprotein_gene!$E:$E,1,FALSE)</f>
        <v>#N/A</v>
      </c>
      <c r="C3229" t="s">
        <v>7606</v>
      </c>
      <c r="D3229" t="e">
        <f>VLOOKUP(C3229,[1]drug_targetprotein_gene!$C:$G,5,FALSE)</f>
        <v>#N/A</v>
      </c>
      <c r="E3229" t="e">
        <f t="shared" si="101"/>
        <v>#N/A</v>
      </c>
      <c r="F3229" t="s">
        <v>76</v>
      </c>
      <c r="G3229" t="s">
        <v>68</v>
      </c>
      <c r="H3229" t="s">
        <v>7611</v>
      </c>
      <c r="I3229" t="s">
        <v>7612</v>
      </c>
      <c r="J3229" t="s">
        <v>110</v>
      </c>
      <c r="K3229">
        <v>4</v>
      </c>
      <c r="L3229">
        <v>-6.2110631722992297E-2</v>
      </c>
      <c r="M3229">
        <v>9.1451369125402096E-2</v>
      </c>
      <c r="N3229">
        <v>0.49703288738274598</v>
      </c>
      <c r="O3229" t="s">
        <v>111</v>
      </c>
      <c r="P3229">
        <v>4</v>
      </c>
      <c r="Q3229">
        <v>5.6769220480788203E-2</v>
      </c>
      <c r="R3229">
        <v>0.39153242231909402</v>
      </c>
      <c r="S3229">
        <v>0.89800952982962201</v>
      </c>
      <c r="T3229" t="s">
        <v>112</v>
      </c>
      <c r="U3229">
        <v>4</v>
      </c>
      <c r="V3229">
        <v>-5.4145159820360701E-2</v>
      </c>
      <c r="W3229">
        <v>2.6010925631922199E-2</v>
      </c>
      <c r="X3229">
        <v>3.7376150018859799E-2</v>
      </c>
      <c r="Y3229" t="s">
        <v>113</v>
      </c>
      <c r="Z3229">
        <v>4</v>
      </c>
      <c r="AA3229">
        <v>4.6250169167738598E-4</v>
      </c>
      <c r="AB3229">
        <v>4.4086646557950797E-2</v>
      </c>
      <c r="AC3229">
        <v>0.99228838871755998</v>
      </c>
      <c r="AD3229" t="s">
        <v>114</v>
      </c>
      <c r="AE3229">
        <v>4</v>
      </c>
      <c r="AF3229">
        <v>-0.196287200036037</v>
      </c>
      <c r="AG3229">
        <v>4.1510879967023101E-2</v>
      </c>
      <c r="AH3229">
        <v>1.7923770622717501E-2</v>
      </c>
      <c r="AI3229" t="s">
        <v>115</v>
      </c>
      <c r="AJ3229">
        <v>75.536844562759001</v>
      </c>
      <c r="AK3229">
        <v>3</v>
      </c>
      <c r="AL3229" s="1">
        <v>2.77997880495533E-16</v>
      </c>
      <c r="AM3229">
        <v>-5.1860771894798902E-2</v>
      </c>
      <c r="AN3229">
        <v>0.16401306828585399</v>
      </c>
      <c r="AO3229">
        <v>0.78180100017557597</v>
      </c>
      <c r="AP3229" t="s">
        <v>116</v>
      </c>
      <c r="AQ3229">
        <v>-6.2110631722992297E-2</v>
      </c>
      <c r="AR3229">
        <v>9.1451369125402096E-2</v>
      </c>
      <c r="AS3229">
        <v>-0.67916568463642701</v>
      </c>
      <c r="AT3229">
        <v>0.54573813499342305</v>
      </c>
      <c r="AU3229" t="s">
        <v>117</v>
      </c>
      <c r="AV3229" t="s">
        <v>72</v>
      </c>
      <c r="AW3229" t="s">
        <v>72</v>
      </c>
      <c r="AX3229" t="s">
        <v>72</v>
      </c>
      <c r="AY3229" t="s">
        <v>72</v>
      </c>
      <c r="AZ3229">
        <v>0.248425598884703</v>
      </c>
      <c r="BA3229">
        <v>115.358551172183</v>
      </c>
      <c r="BB3229">
        <v>0.93977891167949101</v>
      </c>
      <c r="BC3229">
        <v>1.1242701299822699</v>
      </c>
      <c r="BD3229">
        <v>0.785562454506742</v>
      </c>
      <c r="BE3229">
        <v>1.05841152250597</v>
      </c>
      <c r="BF3229">
        <v>2.2799939016006401</v>
      </c>
      <c r="BG3229">
        <v>0.49133243303280799</v>
      </c>
      <c r="BH3229">
        <v>0.94729458740877903</v>
      </c>
      <c r="BI3229">
        <v>0.996841253787626</v>
      </c>
      <c r="BJ3229">
        <v>0.90021057206883104</v>
      </c>
      <c r="BK3229">
        <v>1.00046260866208</v>
      </c>
      <c r="BL3229">
        <v>1.0907574126789401</v>
      </c>
      <c r="BM3229">
        <v>0.91764256625367802</v>
      </c>
      <c r="BN3229">
        <v>0.82177618663288998</v>
      </c>
      <c r="BO3229">
        <v>0.89143221860309296</v>
      </c>
      <c r="BP3229">
        <v>0.75756303936954394</v>
      </c>
      <c r="BQ3229" t="s">
        <v>72</v>
      </c>
      <c r="BR3229" t="s">
        <v>72</v>
      </c>
      <c r="BS3229" t="s">
        <v>72</v>
      </c>
    </row>
    <row r="3230" spans="1:71" hidden="1" x14ac:dyDescent="0.2">
      <c r="A3230" t="str">
        <f t="shared" si="100"/>
        <v>ENSG00000233276_CD</v>
      </c>
      <c r="B3230" t="e">
        <f>VLOOKUP(A3230,[1]drug_targetprotein_gene!$E:$E,1,FALSE)</f>
        <v>#N/A</v>
      </c>
      <c r="C3230" t="s">
        <v>7613</v>
      </c>
      <c r="D3230" t="e">
        <f>VLOOKUP(C3230,[1]drug_targetprotein_gene!$C:$G,5,FALSE)</f>
        <v>#N/A</v>
      </c>
      <c r="E3230" t="e">
        <f t="shared" si="101"/>
        <v>#N/A</v>
      </c>
      <c r="F3230" t="s">
        <v>67</v>
      </c>
      <c r="G3230" t="s">
        <v>68</v>
      </c>
      <c r="H3230" t="s">
        <v>7614</v>
      </c>
      <c r="I3230" t="s">
        <v>7615</v>
      </c>
      <c r="J3230" t="s">
        <v>110</v>
      </c>
      <c r="K3230">
        <v>7</v>
      </c>
      <c r="L3230">
        <v>6.3112595902407004E-2</v>
      </c>
      <c r="M3230">
        <v>7.3787842771328396E-2</v>
      </c>
      <c r="N3230">
        <v>0.39237118148907302</v>
      </c>
      <c r="O3230" t="s">
        <v>111</v>
      </c>
      <c r="P3230">
        <v>7</v>
      </c>
      <c r="Q3230">
        <v>0.87629929709872101</v>
      </c>
      <c r="R3230">
        <v>0.17654300177530299</v>
      </c>
      <c r="S3230">
        <v>4.2348025675798696E-3</v>
      </c>
      <c r="T3230" t="s">
        <v>112</v>
      </c>
      <c r="U3230">
        <v>7</v>
      </c>
      <c r="V3230">
        <v>6.0663762536695101E-2</v>
      </c>
      <c r="W3230">
        <v>4.5157775452077699E-2</v>
      </c>
      <c r="X3230">
        <v>0.179151036915908</v>
      </c>
      <c r="Y3230" t="s">
        <v>113</v>
      </c>
      <c r="Z3230">
        <v>7</v>
      </c>
      <c r="AA3230">
        <v>4.7578928293493403E-2</v>
      </c>
      <c r="AB3230">
        <v>6.2804746718954099E-2</v>
      </c>
      <c r="AC3230">
        <v>0.47739664993457298</v>
      </c>
      <c r="AD3230" t="s">
        <v>114</v>
      </c>
      <c r="AE3230">
        <v>7</v>
      </c>
      <c r="AF3230">
        <v>3.3938720623291098E-2</v>
      </c>
      <c r="AG3230">
        <v>8.0869496982285294E-2</v>
      </c>
      <c r="AH3230">
        <v>0.68933672843469795</v>
      </c>
      <c r="AI3230" t="s">
        <v>115</v>
      </c>
      <c r="AJ3230">
        <v>37.306928288952498</v>
      </c>
      <c r="AK3230">
        <v>6</v>
      </c>
      <c r="AL3230" s="1">
        <v>1.5341738940546E-6</v>
      </c>
      <c r="AM3230">
        <v>-0.190146297919709</v>
      </c>
      <c r="AN3230">
        <v>4.04737619762408E-2</v>
      </c>
      <c r="AO3230">
        <v>5.3466005949542299E-3</v>
      </c>
      <c r="AP3230" t="s">
        <v>116</v>
      </c>
      <c r="AQ3230">
        <v>6.3112595902407004E-2</v>
      </c>
      <c r="AR3230">
        <v>7.3787842771328396E-2</v>
      </c>
      <c r="AS3230">
        <v>0.85532512582046205</v>
      </c>
      <c r="AT3230">
        <v>0.42520273630636002</v>
      </c>
      <c r="AU3230" t="s">
        <v>117</v>
      </c>
      <c r="AV3230">
        <v>9.0135688328078306E-2</v>
      </c>
      <c r="AW3230">
        <v>6.5360218793212493E-2</v>
      </c>
      <c r="AX3230">
        <v>1.37906038248205</v>
      </c>
      <c r="AY3230">
        <v>0.23996749663539901</v>
      </c>
      <c r="AZ3230">
        <v>8.96465416028073E-2</v>
      </c>
      <c r="BA3230">
        <v>21.172003321147599</v>
      </c>
      <c r="BB3230">
        <v>1.0651467636407299</v>
      </c>
      <c r="BC3230">
        <v>1.23088911716897</v>
      </c>
      <c r="BD3230">
        <v>0.92172204000287195</v>
      </c>
      <c r="BE3230">
        <v>2.4019941714121802</v>
      </c>
      <c r="BF3230">
        <v>3.3950672880989998</v>
      </c>
      <c r="BG3230">
        <v>1.6993996023945299</v>
      </c>
      <c r="BH3230">
        <v>1.06254158782916</v>
      </c>
      <c r="BI3230">
        <v>1.1608738058186401</v>
      </c>
      <c r="BJ3230">
        <v>0.97253863443869804</v>
      </c>
      <c r="BK3230">
        <v>1.0487289722428701</v>
      </c>
      <c r="BL3230">
        <v>1.18610666330262</v>
      </c>
      <c r="BM3230">
        <v>0.92726269166988695</v>
      </c>
      <c r="BN3230">
        <v>1.0345212099707399</v>
      </c>
      <c r="BO3230">
        <v>1.2122073267692901</v>
      </c>
      <c r="BP3230">
        <v>0.88288043657652304</v>
      </c>
      <c r="BQ3230">
        <v>1.0943227604574499</v>
      </c>
      <c r="BR3230">
        <v>1.2438877002892801</v>
      </c>
      <c r="BS3230">
        <v>0.96274149489274496</v>
      </c>
    </row>
    <row r="3231" spans="1:71" hidden="1" x14ac:dyDescent="0.2">
      <c r="A3231" t="str">
        <f t="shared" si="100"/>
        <v>ENSG00000233276_IBD</v>
      </c>
      <c r="B3231" t="e">
        <f>VLOOKUP(A3231,[1]drug_targetprotein_gene!$E:$E,1,FALSE)</f>
        <v>#N/A</v>
      </c>
      <c r="C3231" t="s">
        <v>7613</v>
      </c>
      <c r="D3231" t="e">
        <f>VLOOKUP(C3231,[1]drug_targetprotein_gene!$C:$G,5,FALSE)</f>
        <v>#N/A</v>
      </c>
      <c r="E3231" t="e">
        <f t="shared" si="101"/>
        <v>#N/A</v>
      </c>
      <c r="F3231" t="s">
        <v>73</v>
      </c>
      <c r="G3231" t="s">
        <v>68</v>
      </c>
      <c r="H3231" t="s">
        <v>7616</v>
      </c>
      <c r="I3231" t="s">
        <v>7617</v>
      </c>
      <c r="J3231" t="s">
        <v>110</v>
      </c>
      <c r="K3231">
        <v>7</v>
      </c>
      <c r="L3231">
        <v>6.4619688825174699E-3</v>
      </c>
      <c r="M3231">
        <v>9.0914206516577598E-2</v>
      </c>
      <c r="N3231">
        <v>0.94333594948391397</v>
      </c>
      <c r="O3231" t="s">
        <v>111</v>
      </c>
      <c r="P3231">
        <v>7</v>
      </c>
      <c r="Q3231">
        <v>1.0247166923723401</v>
      </c>
      <c r="R3231">
        <v>0.204372535238668</v>
      </c>
      <c r="S3231">
        <v>4.0559724484790704E-3</v>
      </c>
      <c r="T3231" t="s">
        <v>112</v>
      </c>
      <c r="U3231">
        <v>7</v>
      </c>
      <c r="V3231">
        <v>1.5452087296256099E-2</v>
      </c>
      <c r="W3231">
        <v>4.2018729106505198E-2</v>
      </c>
      <c r="X3231">
        <v>0.71306498451830702</v>
      </c>
      <c r="Y3231" t="s">
        <v>113</v>
      </c>
      <c r="Z3231">
        <v>7</v>
      </c>
      <c r="AA3231">
        <v>1.6715507934422801E-2</v>
      </c>
      <c r="AB3231">
        <v>4.6003805222228897E-2</v>
      </c>
      <c r="AC3231">
        <v>0.72880153034443496</v>
      </c>
      <c r="AD3231" t="s">
        <v>114</v>
      </c>
      <c r="AE3231">
        <v>7</v>
      </c>
      <c r="AF3231">
        <v>-1.3512804973750099E-2</v>
      </c>
      <c r="AG3231">
        <v>8.0456587847057906E-2</v>
      </c>
      <c r="AH3231">
        <v>0.87213959822683595</v>
      </c>
      <c r="AI3231" t="s">
        <v>115</v>
      </c>
      <c r="AJ3231">
        <v>82.800813241478195</v>
      </c>
      <c r="AK3231">
        <v>6</v>
      </c>
      <c r="AL3231" s="1">
        <v>9.4185361052920502E-16</v>
      </c>
      <c r="AM3231">
        <v>-0.23832159584272</v>
      </c>
      <c r="AN3231">
        <v>4.6902735705097197E-2</v>
      </c>
      <c r="AO3231">
        <v>3.8305893816790101E-3</v>
      </c>
      <c r="AP3231" t="s">
        <v>116</v>
      </c>
      <c r="AQ3231">
        <v>6.4619688825174699E-3</v>
      </c>
      <c r="AR3231">
        <v>9.0914206516577598E-2</v>
      </c>
      <c r="AS3231">
        <v>7.1077658048295994E-2</v>
      </c>
      <c r="AT3231">
        <v>0.94564588773868696</v>
      </c>
      <c r="AU3231" t="s">
        <v>117</v>
      </c>
      <c r="AV3231">
        <v>4.3770216596659403E-2</v>
      </c>
      <c r="AW3231">
        <v>2.5796653204973801E-2</v>
      </c>
      <c r="AX3231">
        <v>1.6967401255066801</v>
      </c>
      <c r="AY3231">
        <v>0.231837383389004</v>
      </c>
      <c r="AZ3231">
        <v>8.96465416028073E-2</v>
      </c>
      <c r="BA3231">
        <v>21.172003321147599</v>
      </c>
      <c r="BB3231">
        <v>1.0064828924483</v>
      </c>
      <c r="BC3231">
        <v>1.2028019744252101</v>
      </c>
      <c r="BD3231">
        <v>0.84220664276444002</v>
      </c>
      <c r="BE3231">
        <v>2.78630596700292</v>
      </c>
      <c r="BF3231">
        <v>4.1590507429349897</v>
      </c>
      <c r="BG3231">
        <v>1.86665213328882</v>
      </c>
      <c r="BH3231">
        <v>1.0155720880880199</v>
      </c>
      <c r="BI3231">
        <v>1.1027519147529099</v>
      </c>
      <c r="BJ3231">
        <v>0.93528440287003101</v>
      </c>
      <c r="BK3231">
        <v>1.0168559937093</v>
      </c>
      <c r="BL3231">
        <v>1.1128040111425599</v>
      </c>
      <c r="BM3231">
        <v>0.92918079157611899</v>
      </c>
      <c r="BN3231">
        <v>0.98657808313039197</v>
      </c>
      <c r="BO3231">
        <v>1.1550944403946199</v>
      </c>
      <c r="BP3231">
        <v>0.84264652315416899</v>
      </c>
      <c r="BQ3231">
        <v>1.0447422628721399</v>
      </c>
      <c r="BR3231">
        <v>1.09892415123867</v>
      </c>
      <c r="BS3231">
        <v>0.99323178456030403</v>
      </c>
    </row>
    <row r="3232" spans="1:71" hidden="1" x14ac:dyDescent="0.2">
      <c r="A3232" t="str">
        <f t="shared" si="100"/>
        <v>ENSG00000233276_UC</v>
      </c>
      <c r="B3232" t="e">
        <f>VLOOKUP(A3232,[1]drug_targetprotein_gene!$E:$E,1,FALSE)</f>
        <v>#N/A</v>
      </c>
      <c r="C3232" t="s">
        <v>7613</v>
      </c>
      <c r="D3232" t="e">
        <f>VLOOKUP(C3232,[1]drug_targetprotein_gene!$C:$G,5,FALSE)</f>
        <v>#N/A</v>
      </c>
      <c r="E3232" t="e">
        <f t="shared" si="101"/>
        <v>#N/A</v>
      </c>
      <c r="F3232" t="s">
        <v>76</v>
      </c>
      <c r="G3232" t="s">
        <v>68</v>
      </c>
      <c r="H3232" t="s">
        <v>7618</v>
      </c>
      <c r="I3232" t="s">
        <v>7619</v>
      </c>
      <c r="J3232" t="s">
        <v>110</v>
      </c>
      <c r="K3232">
        <v>7</v>
      </c>
      <c r="L3232">
        <v>-5.1061726436683198E-2</v>
      </c>
      <c r="M3232">
        <v>0.11240561610178799</v>
      </c>
      <c r="N3232">
        <v>0.64963945351908803</v>
      </c>
      <c r="O3232" t="s">
        <v>111</v>
      </c>
      <c r="P3232">
        <v>7</v>
      </c>
      <c r="Q3232">
        <v>1.19008110930129</v>
      </c>
      <c r="R3232">
        <v>0.275007471388103</v>
      </c>
      <c r="S3232">
        <v>7.5174577497419803E-3</v>
      </c>
      <c r="T3232" t="s">
        <v>112</v>
      </c>
      <c r="U3232">
        <v>7</v>
      </c>
      <c r="V3232">
        <v>5.1769727872422204E-3</v>
      </c>
      <c r="W3232">
        <v>5.3264866474275703E-2</v>
      </c>
      <c r="X3232">
        <v>0.92257311767476902</v>
      </c>
      <c r="Y3232" t="s">
        <v>113</v>
      </c>
      <c r="Z3232">
        <v>7</v>
      </c>
      <c r="AA3232">
        <v>6.4549713380925898E-3</v>
      </c>
      <c r="AB3232">
        <v>6.00193204201954E-2</v>
      </c>
      <c r="AC3232">
        <v>0.91786021229783998</v>
      </c>
      <c r="AD3232" t="s">
        <v>114</v>
      </c>
      <c r="AE3232">
        <v>7</v>
      </c>
      <c r="AF3232">
        <v>2.6837141402632301E-2</v>
      </c>
      <c r="AG3232">
        <v>0.11406654020729901</v>
      </c>
      <c r="AH3232">
        <v>0.82181877788594404</v>
      </c>
      <c r="AI3232" t="s">
        <v>115</v>
      </c>
      <c r="AJ3232">
        <v>79.582909069559705</v>
      </c>
      <c r="AK3232">
        <v>6</v>
      </c>
      <c r="AL3232" s="1">
        <v>4.3567253334461603E-15</v>
      </c>
      <c r="AM3232">
        <v>-0.29067638040244198</v>
      </c>
      <c r="AN3232">
        <v>6.3161817384971397E-2</v>
      </c>
      <c r="AO3232">
        <v>5.8292547812567701E-3</v>
      </c>
      <c r="AP3232" t="s">
        <v>116</v>
      </c>
      <c r="AQ3232">
        <v>-5.1061726436683198E-2</v>
      </c>
      <c r="AR3232">
        <v>0.11240561610178799</v>
      </c>
      <c r="AS3232">
        <v>-0.454263124988742</v>
      </c>
      <c r="AT3232">
        <v>0.66560961843338695</v>
      </c>
      <c r="AU3232" t="s">
        <v>117</v>
      </c>
      <c r="AV3232">
        <v>1.7443806097655501E-2</v>
      </c>
      <c r="AW3232">
        <v>4.6628971237731999E-2</v>
      </c>
      <c r="AX3232">
        <v>0.37409802606882497</v>
      </c>
      <c r="AY3232">
        <v>0.74426882667307503</v>
      </c>
      <c r="AZ3232">
        <v>8.96465416028073E-2</v>
      </c>
      <c r="BA3232">
        <v>21.172003321147599</v>
      </c>
      <c r="BB3232">
        <v>0.95022001502655495</v>
      </c>
      <c r="BC3232">
        <v>1.1844200921869601</v>
      </c>
      <c r="BD3232">
        <v>0.76232924695652904</v>
      </c>
      <c r="BE3232">
        <v>3.2873478310558299</v>
      </c>
      <c r="BF3232">
        <v>5.6355556706855898</v>
      </c>
      <c r="BG3232">
        <v>1.91758477669918</v>
      </c>
      <c r="BH3232">
        <v>1.00519039646554</v>
      </c>
      <c r="BI3232">
        <v>1.1158049928228899</v>
      </c>
      <c r="BJ3232">
        <v>0.90554150559077895</v>
      </c>
      <c r="BK3232">
        <v>1.0064758495641899</v>
      </c>
      <c r="BL3232">
        <v>1.1321209715086999</v>
      </c>
      <c r="BM3232">
        <v>0.894775082565609</v>
      </c>
      <c r="BN3232">
        <v>1.02720050070781</v>
      </c>
      <c r="BO3232">
        <v>1.2845488410110699</v>
      </c>
      <c r="BP3232">
        <v>0.82140969262318897</v>
      </c>
      <c r="BQ3232">
        <v>1.0175968378067399</v>
      </c>
      <c r="BR3232">
        <v>1.1149801362417899</v>
      </c>
      <c r="BS3232">
        <v>0.92871907817532795</v>
      </c>
    </row>
    <row r="3233" spans="1:71" hidden="1" x14ac:dyDescent="0.2">
      <c r="A3233" t="str">
        <f t="shared" si="100"/>
        <v>ENSG00000233297_CD</v>
      </c>
      <c r="B3233" t="e">
        <f>VLOOKUP(A3233,[1]drug_targetprotein_gene!$E:$E,1,FALSE)</f>
        <v>#N/A</v>
      </c>
      <c r="C3233" t="s">
        <v>7620</v>
      </c>
      <c r="D3233" t="e">
        <f>VLOOKUP(C3233,[1]drug_targetprotein_gene!$C:$G,5,FALSE)</f>
        <v>#N/A</v>
      </c>
      <c r="E3233" t="e">
        <f t="shared" si="101"/>
        <v>#N/A</v>
      </c>
      <c r="F3233" t="s">
        <v>67</v>
      </c>
      <c r="G3233" t="s">
        <v>68</v>
      </c>
      <c r="H3233" t="s">
        <v>7621</v>
      </c>
      <c r="I3233" t="s">
        <v>7622</v>
      </c>
      <c r="J3233" t="s">
        <v>71</v>
      </c>
      <c r="K3233">
        <v>1</v>
      </c>
      <c r="L3233">
        <v>0.17006040213163601</v>
      </c>
      <c r="M3233">
        <v>5.5882753864999302E-2</v>
      </c>
      <c r="N3233">
        <v>2.3410446981697599E-3</v>
      </c>
      <c r="O3233" t="s">
        <v>72</v>
      </c>
      <c r="P3233" t="s">
        <v>72</v>
      </c>
      <c r="Q3233" t="s">
        <v>72</v>
      </c>
      <c r="R3233" t="s">
        <v>72</v>
      </c>
      <c r="S3233" t="s">
        <v>72</v>
      </c>
      <c r="T3233" t="s">
        <v>72</v>
      </c>
      <c r="U3233" t="s">
        <v>72</v>
      </c>
      <c r="V3233" t="s">
        <v>72</v>
      </c>
      <c r="W3233" t="s">
        <v>72</v>
      </c>
      <c r="X3233" t="s">
        <v>72</v>
      </c>
      <c r="Y3233" t="s">
        <v>72</v>
      </c>
      <c r="Z3233" t="s">
        <v>72</v>
      </c>
      <c r="AA3233" t="s">
        <v>72</v>
      </c>
      <c r="AB3233" t="s">
        <v>72</v>
      </c>
      <c r="AC3233" t="s">
        <v>72</v>
      </c>
      <c r="AD3233" t="s">
        <v>72</v>
      </c>
      <c r="AE3233" t="s">
        <v>72</v>
      </c>
      <c r="AF3233" t="s">
        <v>72</v>
      </c>
      <c r="AG3233" t="s">
        <v>72</v>
      </c>
      <c r="AH3233" t="s">
        <v>72</v>
      </c>
      <c r="AI3233" t="s">
        <v>72</v>
      </c>
      <c r="AJ3233" t="s">
        <v>72</v>
      </c>
      <c r="AK3233" t="s">
        <v>72</v>
      </c>
      <c r="AL3233" t="s">
        <v>72</v>
      </c>
      <c r="AM3233" t="s">
        <v>72</v>
      </c>
      <c r="AN3233" t="s">
        <v>72</v>
      </c>
      <c r="AO3233" t="s">
        <v>72</v>
      </c>
      <c r="AP3233" t="s">
        <v>72</v>
      </c>
      <c r="AQ3233" t="s">
        <v>72</v>
      </c>
      <c r="AR3233" t="s">
        <v>72</v>
      </c>
      <c r="AS3233" t="s">
        <v>72</v>
      </c>
      <c r="AT3233" t="s">
        <v>72</v>
      </c>
      <c r="AU3233" t="s">
        <v>72</v>
      </c>
      <c r="AV3233" t="s">
        <v>72</v>
      </c>
      <c r="AW3233" t="s">
        <v>72</v>
      </c>
      <c r="AX3233" t="s">
        <v>72</v>
      </c>
      <c r="AY3233" t="s">
        <v>72</v>
      </c>
      <c r="AZ3233">
        <v>2.5460134519044799E-2</v>
      </c>
      <c r="BA3233">
        <v>8.8825978732056292</v>
      </c>
      <c r="BB3233">
        <v>1.1853764484223099</v>
      </c>
      <c r="BC3233">
        <v>1.32258823347347</v>
      </c>
      <c r="BD3233">
        <v>1.06239968639678</v>
      </c>
      <c r="BE3233" t="s">
        <v>72</v>
      </c>
      <c r="BF3233" t="s">
        <v>72</v>
      </c>
      <c r="BG3233" t="s">
        <v>72</v>
      </c>
      <c r="BH3233" t="s">
        <v>72</v>
      </c>
      <c r="BI3233" t="s">
        <v>72</v>
      </c>
      <c r="BJ3233" t="s">
        <v>72</v>
      </c>
      <c r="BK3233" t="s">
        <v>72</v>
      </c>
      <c r="BL3233" t="s">
        <v>72</v>
      </c>
      <c r="BM3233" t="s">
        <v>72</v>
      </c>
      <c r="BN3233" t="s">
        <v>72</v>
      </c>
      <c r="BO3233" t="s">
        <v>72</v>
      </c>
      <c r="BP3233" t="s">
        <v>72</v>
      </c>
      <c r="BQ3233" t="s">
        <v>72</v>
      </c>
      <c r="BR3233" t="s">
        <v>72</v>
      </c>
      <c r="BS3233" t="s">
        <v>72</v>
      </c>
    </row>
    <row r="3234" spans="1:71" hidden="1" x14ac:dyDescent="0.2">
      <c r="A3234" t="str">
        <f t="shared" si="100"/>
        <v>ENSG00000233297_IBD</v>
      </c>
      <c r="B3234" t="e">
        <f>VLOOKUP(A3234,[1]drug_targetprotein_gene!$E:$E,1,FALSE)</f>
        <v>#N/A</v>
      </c>
      <c r="C3234" t="s">
        <v>7620</v>
      </c>
      <c r="D3234" t="e">
        <f>VLOOKUP(C3234,[1]drug_targetprotein_gene!$C:$G,5,FALSE)</f>
        <v>#N/A</v>
      </c>
      <c r="E3234" t="e">
        <f t="shared" si="101"/>
        <v>#N/A</v>
      </c>
      <c r="F3234" t="s">
        <v>73</v>
      </c>
      <c r="G3234" t="s">
        <v>68</v>
      </c>
      <c r="H3234" t="s">
        <v>7623</v>
      </c>
      <c r="I3234" t="s">
        <v>7624</v>
      </c>
      <c r="J3234" t="s">
        <v>71</v>
      </c>
      <c r="K3234">
        <v>1</v>
      </c>
      <c r="L3234">
        <v>0.13631629383273899</v>
      </c>
      <c r="M3234">
        <v>4.6657591943058102E-2</v>
      </c>
      <c r="N3234">
        <v>3.4820316535865E-3</v>
      </c>
      <c r="O3234" t="s">
        <v>72</v>
      </c>
      <c r="P3234" t="s">
        <v>72</v>
      </c>
      <c r="Q3234" t="s">
        <v>72</v>
      </c>
      <c r="R3234" t="s">
        <v>72</v>
      </c>
      <c r="S3234" t="s">
        <v>72</v>
      </c>
      <c r="T3234" t="s">
        <v>72</v>
      </c>
      <c r="U3234" t="s">
        <v>72</v>
      </c>
      <c r="V3234" t="s">
        <v>72</v>
      </c>
      <c r="W3234" t="s">
        <v>72</v>
      </c>
      <c r="X3234" t="s">
        <v>72</v>
      </c>
      <c r="Y3234" t="s">
        <v>72</v>
      </c>
      <c r="Z3234" t="s">
        <v>72</v>
      </c>
      <c r="AA3234" t="s">
        <v>72</v>
      </c>
      <c r="AB3234" t="s">
        <v>72</v>
      </c>
      <c r="AC3234" t="s">
        <v>72</v>
      </c>
      <c r="AD3234" t="s">
        <v>72</v>
      </c>
      <c r="AE3234" t="s">
        <v>72</v>
      </c>
      <c r="AF3234" t="s">
        <v>72</v>
      </c>
      <c r="AG3234" t="s">
        <v>72</v>
      </c>
      <c r="AH3234" t="s">
        <v>72</v>
      </c>
      <c r="AI3234" t="s">
        <v>72</v>
      </c>
      <c r="AJ3234" t="s">
        <v>72</v>
      </c>
      <c r="AK3234" t="s">
        <v>72</v>
      </c>
      <c r="AL3234" t="s">
        <v>72</v>
      </c>
      <c r="AM3234" t="s">
        <v>72</v>
      </c>
      <c r="AN3234" t="s">
        <v>72</v>
      </c>
      <c r="AO3234" t="s">
        <v>72</v>
      </c>
      <c r="AP3234" t="s">
        <v>72</v>
      </c>
      <c r="AQ3234" t="s">
        <v>72</v>
      </c>
      <c r="AR3234" t="s">
        <v>72</v>
      </c>
      <c r="AS3234" t="s">
        <v>72</v>
      </c>
      <c r="AT3234" t="s">
        <v>72</v>
      </c>
      <c r="AU3234" t="s">
        <v>72</v>
      </c>
      <c r="AV3234" t="s">
        <v>72</v>
      </c>
      <c r="AW3234" t="s">
        <v>72</v>
      </c>
      <c r="AX3234" t="s">
        <v>72</v>
      </c>
      <c r="AY3234" t="s">
        <v>72</v>
      </c>
      <c r="AZ3234">
        <v>2.5460134519044799E-2</v>
      </c>
      <c r="BA3234">
        <v>8.8825978732056292</v>
      </c>
      <c r="BB3234">
        <v>1.1460443230261601</v>
      </c>
      <c r="BC3234">
        <v>1.25579039862097</v>
      </c>
      <c r="BD3234">
        <v>1.0458891800596699</v>
      </c>
      <c r="BE3234" t="s">
        <v>72</v>
      </c>
      <c r="BF3234" t="s">
        <v>72</v>
      </c>
      <c r="BG3234" t="s">
        <v>72</v>
      </c>
      <c r="BH3234" t="s">
        <v>72</v>
      </c>
      <c r="BI3234" t="s">
        <v>72</v>
      </c>
      <c r="BJ3234" t="s">
        <v>72</v>
      </c>
      <c r="BK3234" t="s">
        <v>72</v>
      </c>
      <c r="BL3234" t="s">
        <v>72</v>
      </c>
      <c r="BM3234" t="s">
        <v>72</v>
      </c>
      <c r="BN3234" t="s">
        <v>72</v>
      </c>
      <c r="BO3234" t="s">
        <v>72</v>
      </c>
      <c r="BP3234" t="s">
        <v>72</v>
      </c>
      <c r="BQ3234" t="s">
        <v>72</v>
      </c>
      <c r="BR3234" t="s">
        <v>72</v>
      </c>
      <c r="BS3234" t="s">
        <v>72</v>
      </c>
    </row>
    <row r="3235" spans="1:71" hidden="1" x14ac:dyDescent="0.2">
      <c r="A3235" t="str">
        <f t="shared" si="100"/>
        <v>ENSG00000233297_UC</v>
      </c>
      <c r="B3235" t="e">
        <f>VLOOKUP(A3235,[1]drug_targetprotein_gene!$E:$E,1,FALSE)</f>
        <v>#N/A</v>
      </c>
      <c r="C3235" t="s">
        <v>7620</v>
      </c>
      <c r="D3235" t="e">
        <f>VLOOKUP(C3235,[1]drug_targetprotein_gene!$C:$G,5,FALSE)</f>
        <v>#N/A</v>
      </c>
      <c r="E3235" t="e">
        <f t="shared" si="101"/>
        <v>#N/A</v>
      </c>
      <c r="F3235" t="s">
        <v>76</v>
      </c>
      <c r="G3235" t="s">
        <v>68</v>
      </c>
      <c r="H3235" t="s">
        <v>7625</v>
      </c>
      <c r="I3235" t="s">
        <v>7626</v>
      </c>
      <c r="J3235" t="s">
        <v>71</v>
      </c>
      <c r="K3235">
        <v>1</v>
      </c>
      <c r="L3235">
        <v>0.129019473508484</v>
      </c>
      <c r="M3235">
        <v>5.8702841225213701E-2</v>
      </c>
      <c r="N3235">
        <v>2.7960484407413499E-2</v>
      </c>
      <c r="O3235" t="s">
        <v>72</v>
      </c>
      <c r="P3235" t="s">
        <v>72</v>
      </c>
      <c r="Q3235" t="s">
        <v>72</v>
      </c>
      <c r="R3235" t="s">
        <v>72</v>
      </c>
      <c r="S3235" t="s">
        <v>72</v>
      </c>
      <c r="T3235" t="s">
        <v>72</v>
      </c>
      <c r="U3235" t="s">
        <v>72</v>
      </c>
      <c r="V3235" t="s">
        <v>72</v>
      </c>
      <c r="W3235" t="s">
        <v>72</v>
      </c>
      <c r="X3235" t="s">
        <v>72</v>
      </c>
      <c r="Y3235" t="s">
        <v>72</v>
      </c>
      <c r="Z3235" t="s">
        <v>72</v>
      </c>
      <c r="AA3235" t="s">
        <v>72</v>
      </c>
      <c r="AB3235" t="s">
        <v>72</v>
      </c>
      <c r="AC3235" t="s">
        <v>72</v>
      </c>
      <c r="AD3235" t="s">
        <v>72</v>
      </c>
      <c r="AE3235" t="s">
        <v>72</v>
      </c>
      <c r="AF3235" t="s">
        <v>72</v>
      </c>
      <c r="AG3235" t="s">
        <v>72</v>
      </c>
      <c r="AH3235" t="s">
        <v>72</v>
      </c>
      <c r="AI3235" t="s">
        <v>72</v>
      </c>
      <c r="AJ3235" t="s">
        <v>72</v>
      </c>
      <c r="AK3235" t="s">
        <v>72</v>
      </c>
      <c r="AL3235" t="s">
        <v>72</v>
      </c>
      <c r="AM3235" t="s">
        <v>72</v>
      </c>
      <c r="AN3235" t="s">
        <v>72</v>
      </c>
      <c r="AO3235" t="s">
        <v>72</v>
      </c>
      <c r="AP3235" t="s">
        <v>72</v>
      </c>
      <c r="AQ3235" t="s">
        <v>72</v>
      </c>
      <c r="AR3235" t="s">
        <v>72</v>
      </c>
      <c r="AS3235" t="s">
        <v>72</v>
      </c>
      <c r="AT3235" t="s">
        <v>72</v>
      </c>
      <c r="AU3235" t="s">
        <v>72</v>
      </c>
      <c r="AV3235" t="s">
        <v>72</v>
      </c>
      <c r="AW3235" t="s">
        <v>72</v>
      </c>
      <c r="AX3235" t="s">
        <v>72</v>
      </c>
      <c r="AY3235" t="s">
        <v>72</v>
      </c>
      <c r="AZ3235">
        <v>2.5460134519044799E-2</v>
      </c>
      <c r="BA3235">
        <v>8.8825978732056292</v>
      </c>
      <c r="BB3235">
        <v>1.1377122791997301</v>
      </c>
      <c r="BC3235">
        <v>1.2764426667928901</v>
      </c>
      <c r="BD3235">
        <v>1.01405982729648</v>
      </c>
      <c r="BE3235" t="s">
        <v>72</v>
      </c>
      <c r="BF3235" t="s">
        <v>72</v>
      </c>
      <c r="BG3235" t="s">
        <v>72</v>
      </c>
      <c r="BH3235" t="s">
        <v>72</v>
      </c>
      <c r="BI3235" t="s">
        <v>72</v>
      </c>
      <c r="BJ3235" t="s">
        <v>72</v>
      </c>
      <c r="BK3235" t="s">
        <v>72</v>
      </c>
      <c r="BL3235" t="s">
        <v>72</v>
      </c>
      <c r="BM3235" t="s">
        <v>72</v>
      </c>
      <c r="BN3235" t="s">
        <v>72</v>
      </c>
      <c r="BO3235" t="s">
        <v>72</v>
      </c>
      <c r="BP3235" t="s">
        <v>72</v>
      </c>
      <c r="BQ3235" t="s">
        <v>72</v>
      </c>
      <c r="BR3235" t="s">
        <v>72</v>
      </c>
      <c r="BS3235" t="s">
        <v>72</v>
      </c>
    </row>
    <row r="3236" spans="1:71" hidden="1" x14ac:dyDescent="0.2">
      <c r="A3236" t="str">
        <f t="shared" si="100"/>
        <v>ENSG00000233429_CD</v>
      </c>
      <c r="B3236" t="e">
        <f>VLOOKUP(A3236,[1]drug_targetprotein_gene!$E:$E,1,FALSE)</f>
        <v>#N/A</v>
      </c>
      <c r="C3236" t="s">
        <v>7627</v>
      </c>
      <c r="D3236" t="e">
        <f>VLOOKUP(C3236,[1]drug_targetprotein_gene!$C:$G,5,FALSE)</f>
        <v>#N/A</v>
      </c>
      <c r="E3236" t="e">
        <f t="shared" si="101"/>
        <v>#N/A</v>
      </c>
      <c r="F3236" t="s">
        <v>67</v>
      </c>
      <c r="G3236" t="s">
        <v>68</v>
      </c>
      <c r="H3236" t="s">
        <v>7628</v>
      </c>
      <c r="I3236" t="s">
        <v>7629</v>
      </c>
      <c r="J3236" t="s">
        <v>110</v>
      </c>
      <c r="K3236">
        <v>7</v>
      </c>
      <c r="L3236">
        <v>-6.4450910092901006E-2</v>
      </c>
      <c r="M3236">
        <v>3.8019939003151502E-2</v>
      </c>
      <c r="N3236">
        <v>9.0039933511335907E-2</v>
      </c>
      <c r="O3236" t="s">
        <v>111</v>
      </c>
      <c r="P3236">
        <v>7</v>
      </c>
      <c r="Q3236">
        <v>4.0061677258976199E-2</v>
      </c>
      <c r="R3236">
        <v>0.118977884746492</v>
      </c>
      <c r="S3236">
        <v>0.75000435791789299</v>
      </c>
      <c r="T3236" t="s">
        <v>112</v>
      </c>
      <c r="U3236">
        <v>7</v>
      </c>
      <c r="V3236">
        <v>-4.6061804793459601E-2</v>
      </c>
      <c r="W3236">
        <v>3.1398071320761001E-2</v>
      </c>
      <c r="X3236">
        <v>0.142368828300619</v>
      </c>
      <c r="Y3236" t="s">
        <v>113</v>
      </c>
      <c r="Z3236">
        <v>7</v>
      </c>
      <c r="AA3236">
        <v>-2.0393881944889499E-2</v>
      </c>
      <c r="AB3236">
        <v>3.3491054152405997E-2</v>
      </c>
      <c r="AC3236">
        <v>0.56489500867953502</v>
      </c>
      <c r="AD3236" t="s">
        <v>114</v>
      </c>
      <c r="AE3236">
        <v>7</v>
      </c>
      <c r="AF3236">
        <v>-1.7688652778995801E-2</v>
      </c>
      <c r="AG3236">
        <v>4.3997644518064503E-2</v>
      </c>
      <c r="AH3236">
        <v>0.70158729249138996</v>
      </c>
      <c r="AI3236" t="s">
        <v>115</v>
      </c>
      <c r="AJ3236">
        <v>17.5244080988851</v>
      </c>
      <c r="AK3236">
        <v>6</v>
      </c>
      <c r="AL3236">
        <v>7.5374120076561503E-3</v>
      </c>
      <c r="AM3236">
        <v>-3.5842037912444703E-2</v>
      </c>
      <c r="AN3236">
        <v>3.8611542829035402E-2</v>
      </c>
      <c r="AO3236">
        <v>0.39586990599292499</v>
      </c>
      <c r="AP3236" t="s">
        <v>116</v>
      </c>
      <c r="AQ3236">
        <v>-6.4450910092901006E-2</v>
      </c>
      <c r="AR3236">
        <v>3.8019939003151502E-2</v>
      </c>
      <c r="AS3236">
        <v>-1.6951870987367601</v>
      </c>
      <c r="AT3236">
        <v>0.14097313472312301</v>
      </c>
      <c r="AU3236" t="s">
        <v>117</v>
      </c>
      <c r="AV3236">
        <v>-4.97249024814648E-2</v>
      </c>
      <c r="AW3236">
        <v>3.3935395208340803E-2</v>
      </c>
      <c r="AX3236">
        <v>-1.4652813729201299</v>
      </c>
      <c r="AY3236">
        <v>0.20273827594900001</v>
      </c>
      <c r="AZ3236">
        <v>0.15784868469862401</v>
      </c>
      <c r="BA3236">
        <v>43.672369640149199</v>
      </c>
      <c r="BB3236">
        <v>0.93758213895246501</v>
      </c>
      <c r="BC3236">
        <v>1.01011902490789</v>
      </c>
      <c r="BD3236">
        <v>0.87025414392411804</v>
      </c>
      <c r="BE3236">
        <v>1.04087497052776</v>
      </c>
      <c r="BF3236">
        <v>1.31423971031005</v>
      </c>
      <c r="BG3236">
        <v>0.82437069567435906</v>
      </c>
      <c r="BH3236">
        <v>0.95498293784350896</v>
      </c>
      <c r="BI3236">
        <v>1.0155988261162101</v>
      </c>
      <c r="BJ3236">
        <v>0.89798490124274699</v>
      </c>
      <c r="BK3236">
        <v>0.97981266677242795</v>
      </c>
      <c r="BL3236">
        <v>1.0462879182228499</v>
      </c>
      <c r="BM3236">
        <v>0.91756087903446604</v>
      </c>
      <c r="BN3236">
        <v>0.98246687307516201</v>
      </c>
      <c r="BO3236">
        <v>1.07095066981667</v>
      </c>
      <c r="BP3236">
        <v>0.901293760669031</v>
      </c>
      <c r="BQ3236">
        <v>0.95149114135212898</v>
      </c>
      <c r="BR3236">
        <v>1.0169301904925501</v>
      </c>
      <c r="BS3236">
        <v>0.890263068729505</v>
      </c>
    </row>
    <row r="3237" spans="1:71" hidden="1" x14ac:dyDescent="0.2">
      <c r="A3237" t="str">
        <f t="shared" si="100"/>
        <v>ENSG00000233429_IBD</v>
      </c>
      <c r="B3237" t="e">
        <f>VLOOKUP(A3237,[1]drug_targetprotein_gene!$E:$E,1,FALSE)</f>
        <v>#N/A</v>
      </c>
      <c r="C3237" t="s">
        <v>7627</v>
      </c>
      <c r="D3237" t="e">
        <f>VLOOKUP(C3237,[1]drug_targetprotein_gene!$C:$G,5,FALSE)</f>
        <v>#N/A</v>
      </c>
      <c r="E3237" t="e">
        <f t="shared" si="101"/>
        <v>#N/A</v>
      </c>
      <c r="F3237" t="s">
        <v>73</v>
      </c>
      <c r="G3237" t="s">
        <v>68</v>
      </c>
      <c r="H3237" t="s">
        <v>7630</v>
      </c>
      <c r="I3237" t="s">
        <v>7631</v>
      </c>
      <c r="J3237" t="s">
        <v>110</v>
      </c>
      <c r="K3237">
        <v>7</v>
      </c>
      <c r="L3237">
        <v>2.15136655219621E-2</v>
      </c>
      <c r="M3237">
        <v>4.4042433164879401E-2</v>
      </c>
      <c r="N3237">
        <v>0.625212818732097</v>
      </c>
      <c r="O3237" t="s">
        <v>111</v>
      </c>
      <c r="P3237">
        <v>7</v>
      </c>
      <c r="Q3237">
        <v>4.8895569464975301E-2</v>
      </c>
      <c r="R3237">
        <v>0.14788340923974</v>
      </c>
      <c r="S3237">
        <v>0.75432480855102502</v>
      </c>
      <c r="T3237" t="s">
        <v>112</v>
      </c>
      <c r="U3237">
        <v>7</v>
      </c>
      <c r="V3237">
        <v>4.9404361217104301E-2</v>
      </c>
      <c r="W3237">
        <v>2.43763922398475E-2</v>
      </c>
      <c r="X3237">
        <v>4.2690050408635501E-2</v>
      </c>
      <c r="Y3237" t="s">
        <v>113</v>
      </c>
      <c r="Z3237">
        <v>7</v>
      </c>
      <c r="AA3237">
        <v>5.9642726668285101E-2</v>
      </c>
      <c r="AB3237">
        <v>2.8304465336398299E-2</v>
      </c>
      <c r="AC3237">
        <v>7.9682327044364704E-2</v>
      </c>
      <c r="AD3237" t="s">
        <v>114</v>
      </c>
      <c r="AE3237">
        <v>7</v>
      </c>
      <c r="AF3237">
        <v>7.6693483454920303E-2</v>
      </c>
      <c r="AG3237">
        <v>3.6250805597968297E-2</v>
      </c>
      <c r="AH3237">
        <v>7.8757023852508698E-2</v>
      </c>
      <c r="AI3237" t="s">
        <v>115</v>
      </c>
      <c r="AJ3237">
        <v>35.049694407329397</v>
      </c>
      <c r="AK3237">
        <v>6</v>
      </c>
      <c r="AL3237" s="1">
        <v>4.2150092679587203E-6</v>
      </c>
      <c r="AM3237">
        <v>-9.4252490299768094E-3</v>
      </c>
      <c r="AN3237">
        <v>4.8140255253703003E-2</v>
      </c>
      <c r="AO3237">
        <v>0.85248488403214595</v>
      </c>
      <c r="AP3237" t="s">
        <v>116</v>
      </c>
      <c r="AQ3237">
        <v>2.15136655219621E-2</v>
      </c>
      <c r="AR3237">
        <v>4.4042433164879401E-2</v>
      </c>
      <c r="AS3237">
        <v>0.48847586238985602</v>
      </c>
      <c r="AT3237">
        <v>0.64255141681528205</v>
      </c>
      <c r="AU3237" t="s">
        <v>117</v>
      </c>
      <c r="AV3237">
        <v>5.1172325964123098E-2</v>
      </c>
      <c r="AW3237">
        <v>2.8296603347330598E-2</v>
      </c>
      <c r="AX3237">
        <v>1.80842645090653</v>
      </c>
      <c r="AY3237">
        <v>0.168255115236253</v>
      </c>
      <c r="AZ3237">
        <v>0.15784868469862401</v>
      </c>
      <c r="BA3237">
        <v>43.672369640149199</v>
      </c>
      <c r="BB3237">
        <v>1.02174675294467</v>
      </c>
      <c r="BC3237">
        <v>1.1138659860858799</v>
      </c>
      <c r="BD3237">
        <v>0.93724598847072105</v>
      </c>
      <c r="BE3237">
        <v>1.05011068139342</v>
      </c>
      <c r="BF3237">
        <v>1.4031883660315501</v>
      </c>
      <c r="BG3237">
        <v>0.785876272830898</v>
      </c>
      <c r="BH3237">
        <v>1.0506451049905701</v>
      </c>
      <c r="BI3237">
        <v>1.1020610296525599</v>
      </c>
      <c r="BJ3237">
        <v>1.0016279561111501</v>
      </c>
      <c r="BK3237">
        <v>1.06145724842522</v>
      </c>
      <c r="BL3237">
        <v>1.1220074855905999</v>
      </c>
      <c r="BM3237">
        <v>1.0041746643440499</v>
      </c>
      <c r="BN3237">
        <v>1.0797110763578901</v>
      </c>
      <c r="BO3237">
        <v>1.1592173306362501</v>
      </c>
      <c r="BP3237">
        <v>1.0056578499995901</v>
      </c>
      <c r="BQ3237">
        <v>1.0525042514662699</v>
      </c>
      <c r="BR3237">
        <v>1.11252662630026</v>
      </c>
      <c r="BS3237">
        <v>0.99572016809924202</v>
      </c>
    </row>
    <row r="3238" spans="1:71" hidden="1" x14ac:dyDescent="0.2">
      <c r="A3238" t="str">
        <f t="shared" si="100"/>
        <v>ENSG00000233429_UC</v>
      </c>
      <c r="B3238" t="e">
        <f>VLOOKUP(A3238,[1]drug_targetprotein_gene!$E:$E,1,FALSE)</f>
        <v>#N/A</v>
      </c>
      <c r="C3238" t="s">
        <v>7627</v>
      </c>
      <c r="D3238" t="e">
        <f>VLOOKUP(C3238,[1]drug_targetprotein_gene!$C:$G,5,FALSE)</f>
        <v>#N/A</v>
      </c>
      <c r="E3238" t="e">
        <f t="shared" si="101"/>
        <v>#N/A</v>
      </c>
      <c r="F3238" t="s">
        <v>76</v>
      </c>
      <c r="G3238" t="s">
        <v>68</v>
      </c>
      <c r="H3238" t="s">
        <v>7632</v>
      </c>
      <c r="I3238" t="s">
        <v>7633</v>
      </c>
      <c r="J3238" t="s">
        <v>110</v>
      </c>
      <c r="K3238">
        <v>7</v>
      </c>
      <c r="L3238">
        <v>0.102399462449159</v>
      </c>
      <c r="M3238">
        <v>5.6052348868187399E-2</v>
      </c>
      <c r="N3238">
        <v>6.7721711521276706E-2</v>
      </c>
      <c r="O3238" t="s">
        <v>111</v>
      </c>
      <c r="P3238">
        <v>7</v>
      </c>
      <c r="Q3238">
        <v>9.5377372148678002E-2</v>
      </c>
      <c r="R3238">
        <v>0.18820538072395401</v>
      </c>
      <c r="S3238">
        <v>0.63386562243056199</v>
      </c>
      <c r="T3238" t="s">
        <v>112</v>
      </c>
      <c r="U3238">
        <v>7</v>
      </c>
      <c r="V3238">
        <v>0.123136742192005</v>
      </c>
      <c r="W3238">
        <v>3.1290360257405198E-2</v>
      </c>
      <c r="X3238" s="1">
        <v>8.3095186242893601E-5</v>
      </c>
      <c r="Y3238" t="s">
        <v>113</v>
      </c>
      <c r="Z3238">
        <v>7</v>
      </c>
      <c r="AA3238">
        <v>0.12826086202506501</v>
      </c>
      <c r="AB3238">
        <v>3.52191059450285E-2</v>
      </c>
      <c r="AC3238">
        <v>1.08116475919087E-2</v>
      </c>
      <c r="AD3238" t="s">
        <v>114</v>
      </c>
      <c r="AE3238">
        <v>7</v>
      </c>
      <c r="AF3238">
        <v>0.12826086202506501</v>
      </c>
      <c r="AG3238">
        <v>5.6025561896070601E-2</v>
      </c>
      <c r="AH3238">
        <v>6.2001205814471598E-2</v>
      </c>
      <c r="AI3238" t="s">
        <v>115</v>
      </c>
      <c r="AJ3238">
        <v>36.8563401754705</v>
      </c>
      <c r="AK3238">
        <v>6</v>
      </c>
      <c r="AL3238" s="1">
        <v>1.8781500486855799E-6</v>
      </c>
      <c r="AM3238">
        <v>2.4237487898616898E-3</v>
      </c>
      <c r="AN3238">
        <v>6.1407745146000899E-2</v>
      </c>
      <c r="AO3238">
        <v>0.97004336533523605</v>
      </c>
      <c r="AP3238" t="s">
        <v>116</v>
      </c>
      <c r="AQ3238">
        <v>0.102399462449159</v>
      </c>
      <c r="AR3238">
        <v>5.6052348868187399E-2</v>
      </c>
      <c r="AS3238">
        <v>1.8268540840270799</v>
      </c>
      <c r="AT3238">
        <v>0.11749919849826</v>
      </c>
      <c r="AU3238" t="s">
        <v>117</v>
      </c>
      <c r="AV3238">
        <v>0.131664967428265</v>
      </c>
      <c r="AW3238">
        <v>3.0512671794293199E-2</v>
      </c>
      <c r="AX3238">
        <v>4.3150913927141099</v>
      </c>
      <c r="AY3238">
        <v>2.2925367302157999E-2</v>
      </c>
      <c r="AZ3238">
        <v>0.15784868469862401</v>
      </c>
      <c r="BA3238">
        <v>43.672369640149199</v>
      </c>
      <c r="BB3238">
        <v>1.1078259182062</v>
      </c>
      <c r="BC3238">
        <v>1.2364718801476899</v>
      </c>
      <c r="BD3238">
        <v>0.99256463875491996</v>
      </c>
      <c r="BE3238">
        <v>1.10007391406199</v>
      </c>
      <c r="BF3238">
        <v>1.59083640430956</v>
      </c>
      <c r="BG3238">
        <v>0.76070840038696097</v>
      </c>
      <c r="BH3238">
        <v>1.1310390711354801</v>
      </c>
      <c r="BI3238">
        <v>1.2025759105676499</v>
      </c>
      <c r="BJ3238">
        <v>1.06375769645274</v>
      </c>
      <c r="BK3238">
        <v>1.1368495248889501</v>
      </c>
      <c r="BL3238">
        <v>1.2180976149059499</v>
      </c>
      <c r="BM3238">
        <v>1.06102074778302</v>
      </c>
      <c r="BN3238">
        <v>1.1368495248889501</v>
      </c>
      <c r="BO3238">
        <v>1.26879922786301</v>
      </c>
      <c r="BP3238">
        <v>1.01862202770805</v>
      </c>
      <c r="BQ3238">
        <v>1.14072607484814</v>
      </c>
      <c r="BR3238">
        <v>1.2110282645541099</v>
      </c>
      <c r="BS3238">
        <v>1.0745050432968799</v>
      </c>
    </row>
    <row r="3239" spans="1:71" hidden="1" x14ac:dyDescent="0.2">
      <c r="A3239" t="str">
        <f t="shared" si="100"/>
        <v>ENSG00000233529_CD</v>
      </c>
      <c r="B3239" t="e">
        <f>VLOOKUP(A3239,[1]drug_targetprotein_gene!$E:$E,1,FALSE)</f>
        <v>#N/A</v>
      </c>
      <c r="C3239" t="s">
        <v>7634</v>
      </c>
      <c r="D3239" t="e">
        <f>VLOOKUP(C3239,[1]drug_targetprotein_gene!$C:$G,5,FALSE)</f>
        <v>#N/A</v>
      </c>
      <c r="E3239" t="e">
        <f t="shared" si="101"/>
        <v>#N/A</v>
      </c>
      <c r="F3239" t="s">
        <v>67</v>
      </c>
      <c r="G3239" t="s">
        <v>68</v>
      </c>
      <c r="H3239" t="s">
        <v>7635</v>
      </c>
      <c r="I3239" t="s">
        <v>7636</v>
      </c>
      <c r="J3239" t="s">
        <v>110</v>
      </c>
      <c r="K3239">
        <v>11</v>
      </c>
      <c r="L3239">
        <v>7.30192423142451E-2</v>
      </c>
      <c r="M3239">
        <v>2.7449987728882502E-2</v>
      </c>
      <c r="N3239">
        <v>7.8121426073834398E-3</v>
      </c>
      <c r="O3239" t="s">
        <v>111</v>
      </c>
      <c r="P3239">
        <v>11</v>
      </c>
      <c r="Q3239">
        <v>7.2459065089931399E-2</v>
      </c>
      <c r="R3239">
        <v>5.55969468043052E-2</v>
      </c>
      <c r="S3239">
        <v>0.22482783169916701</v>
      </c>
      <c r="T3239" t="s">
        <v>112</v>
      </c>
      <c r="U3239">
        <v>11</v>
      </c>
      <c r="V3239">
        <v>8.0967581628950999E-2</v>
      </c>
      <c r="W3239">
        <v>2.0154282138226901E-2</v>
      </c>
      <c r="X3239" s="1">
        <v>5.8846659597373802E-5</v>
      </c>
      <c r="Y3239" t="s">
        <v>113</v>
      </c>
      <c r="Z3239">
        <v>11</v>
      </c>
      <c r="AA3239">
        <v>8.9337838638970907E-2</v>
      </c>
      <c r="AB3239">
        <v>2.42267598111186E-2</v>
      </c>
      <c r="AC3239">
        <v>4.1936419360262501E-3</v>
      </c>
      <c r="AD3239" t="s">
        <v>114</v>
      </c>
      <c r="AE3239">
        <v>11</v>
      </c>
      <c r="AF3239">
        <v>0.104205168560167</v>
      </c>
      <c r="AG3239">
        <v>3.96097750858381E-2</v>
      </c>
      <c r="AH3239">
        <v>2.5127875932162001E-2</v>
      </c>
      <c r="AI3239" t="s">
        <v>115</v>
      </c>
      <c r="AJ3239">
        <v>43.796250526905702</v>
      </c>
      <c r="AK3239">
        <v>10</v>
      </c>
      <c r="AL3239" s="1">
        <v>3.5809240170612799E-6</v>
      </c>
      <c r="AM3239">
        <v>2.2481877012503899E-4</v>
      </c>
      <c r="AN3239">
        <v>1.9053102045350399E-2</v>
      </c>
      <c r="AO3239">
        <v>0.99084293134483103</v>
      </c>
      <c r="AP3239" t="s">
        <v>116</v>
      </c>
      <c r="AQ3239">
        <v>7.30192423142451E-2</v>
      </c>
      <c r="AR3239">
        <v>2.7449987728882502E-2</v>
      </c>
      <c r="AS3239">
        <v>2.6600828763728401</v>
      </c>
      <c r="AT3239">
        <v>2.3895887150540401E-2</v>
      </c>
      <c r="AU3239" t="s">
        <v>117</v>
      </c>
      <c r="AV3239">
        <v>9.3780839520045706E-2</v>
      </c>
      <c r="AW3239">
        <v>1.6836728992489201E-2</v>
      </c>
      <c r="AX3239">
        <v>5.5700153849290297</v>
      </c>
      <c r="AY3239">
        <v>8.4200587417676499E-4</v>
      </c>
      <c r="AZ3239">
        <v>0.96442046970925899</v>
      </c>
      <c r="BA3239">
        <v>9622.6471780006304</v>
      </c>
      <c r="BB3239">
        <v>1.0757512366588899</v>
      </c>
      <c r="BC3239">
        <v>1.1352140440992</v>
      </c>
      <c r="BD3239">
        <v>1.01940310656694</v>
      </c>
      <c r="BE3239">
        <v>1.0751487940701501</v>
      </c>
      <c r="BF3239">
        <v>1.19892950660477</v>
      </c>
      <c r="BG3239">
        <v>0.96414753579967005</v>
      </c>
      <c r="BH3239">
        <v>1.08433574359848</v>
      </c>
      <c r="BI3239">
        <v>1.1280268710216901</v>
      </c>
      <c r="BJ3239">
        <v>1.04233687605361</v>
      </c>
      <c r="BK3239">
        <v>1.0934500035939201</v>
      </c>
      <c r="BL3239">
        <v>1.14662436135422</v>
      </c>
      <c r="BM3239">
        <v>1.0427415905828601</v>
      </c>
      <c r="BN3239">
        <v>1.1098281333987099</v>
      </c>
      <c r="BO3239">
        <v>1.19942266404791</v>
      </c>
      <c r="BP3239">
        <v>1.02692613921965</v>
      </c>
      <c r="BQ3239">
        <v>1.0983190114167101</v>
      </c>
      <c r="BR3239">
        <v>1.1351681938235301</v>
      </c>
      <c r="BS3239">
        <v>1.0626660061503701</v>
      </c>
    </row>
    <row r="3240" spans="1:71" hidden="1" x14ac:dyDescent="0.2">
      <c r="A3240" t="str">
        <f t="shared" si="100"/>
        <v>ENSG00000233529_IBD</v>
      </c>
      <c r="B3240" t="e">
        <f>VLOOKUP(A3240,[1]drug_targetprotein_gene!$E:$E,1,FALSE)</f>
        <v>#N/A</v>
      </c>
      <c r="C3240" t="s">
        <v>7634</v>
      </c>
      <c r="D3240" t="e">
        <f>VLOOKUP(C3240,[1]drug_targetprotein_gene!$C:$G,5,FALSE)</f>
        <v>#N/A</v>
      </c>
      <c r="E3240" t="e">
        <f t="shared" si="101"/>
        <v>#N/A</v>
      </c>
      <c r="F3240" t="s">
        <v>73</v>
      </c>
      <c r="G3240" t="s">
        <v>68</v>
      </c>
      <c r="H3240" t="s">
        <v>7637</v>
      </c>
      <c r="I3240" t="s">
        <v>7638</v>
      </c>
      <c r="J3240" t="s">
        <v>110</v>
      </c>
      <c r="K3240">
        <v>11</v>
      </c>
      <c r="L3240">
        <v>-4.72903971641261E-2</v>
      </c>
      <c r="M3240">
        <v>2.5705271569766298E-2</v>
      </c>
      <c r="N3240">
        <v>6.5809956009957205E-2</v>
      </c>
      <c r="O3240" t="s">
        <v>111</v>
      </c>
      <c r="P3240">
        <v>11</v>
      </c>
      <c r="Q3240">
        <v>-3.4518715256996797E-2</v>
      </c>
      <c r="R3240">
        <v>5.2153475629652703E-2</v>
      </c>
      <c r="S3240">
        <v>0.52463841655721799</v>
      </c>
      <c r="T3240" t="s">
        <v>112</v>
      </c>
      <c r="U3240">
        <v>11</v>
      </c>
      <c r="V3240">
        <v>-5.6388929871936796E-4</v>
      </c>
      <c r="W3240">
        <v>1.8132121125804299E-2</v>
      </c>
      <c r="X3240">
        <v>0.97519065473446997</v>
      </c>
      <c r="Y3240" t="s">
        <v>113</v>
      </c>
      <c r="Z3240">
        <v>11</v>
      </c>
      <c r="AA3240">
        <v>-4.5565156781559599E-3</v>
      </c>
      <c r="AB3240">
        <v>1.72082683064936E-2</v>
      </c>
      <c r="AC3240">
        <v>0.796551685389708</v>
      </c>
      <c r="AD3240" t="s">
        <v>114</v>
      </c>
      <c r="AE3240">
        <v>11</v>
      </c>
      <c r="AF3240">
        <v>-2.64722418855599E-2</v>
      </c>
      <c r="AG3240">
        <v>4.5755275736144803E-2</v>
      </c>
      <c r="AH3240">
        <v>0.57568294689648203</v>
      </c>
      <c r="AI3240" t="s">
        <v>115</v>
      </c>
      <c r="AJ3240">
        <v>53.396034361136998</v>
      </c>
      <c r="AK3240">
        <v>10</v>
      </c>
      <c r="AL3240" s="1">
        <v>6.2854166321031702E-8</v>
      </c>
      <c r="AM3240">
        <v>-5.0554953608597901E-3</v>
      </c>
      <c r="AN3240">
        <v>1.76687792449003E-2</v>
      </c>
      <c r="AO3240">
        <v>0.78125852678030605</v>
      </c>
      <c r="AP3240" t="s">
        <v>116</v>
      </c>
      <c r="AQ3240">
        <v>-4.72903971641261E-2</v>
      </c>
      <c r="AR3240">
        <v>2.5705271569766298E-2</v>
      </c>
      <c r="AS3240">
        <v>-1.83971591335948</v>
      </c>
      <c r="AT3240">
        <v>9.5643090274704107E-2</v>
      </c>
      <c r="AU3240" t="s">
        <v>117</v>
      </c>
      <c r="AV3240">
        <v>-3.9483130633542002E-2</v>
      </c>
      <c r="AW3240">
        <v>2.40945660258742E-2</v>
      </c>
      <c r="AX3240">
        <v>-1.63867365741896</v>
      </c>
      <c r="AY3240">
        <v>0.15239386028019999</v>
      </c>
      <c r="AZ3240">
        <v>0.96442046970925899</v>
      </c>
      <c r="BA3240">
        <v>9622.6471780006304</v>
      </c>
      <c r="BB3240">
        <v>0.953810373541228</v>
      </c>
      <c r="BC3240">
        <v>1.0030967200743099</v>
      </c>
      <c r="BD3240">
        <v>0.90694567180666297</v>
      </c>
      <c r="BE3240">
        <v>0.96607025926412304</v>
      </c>
      <c r="BF3240">
        <v>1.0700464909085099</v>
      </c>
      <c r="BG3240">
        <v>0.872197379986965</v>
      </c>
      <c r="BH3240">
        <v>0.99943626965697197</v>
      </c>
      <c r="BI3240">
        <v>1.03559388916261</v>
      </c>
      <c r="BJ3240">
        <v>0.96454108850868303</v>
      </c>
      <c r="BK3240">
        <v>0.99545384949041305</v>
      </c>
      <c r="BL3240">
        <v>1.0296013517656</v>
      </c>
      <c r="BM3240">
        <v>0.96243887478002799</v>
      </c>
      <c r="BN3240">
        <v>0.97387507639616799</v>
      </c>
      <c r="BO3240">
        <v>1.06524849284212</v>
      </c>
      <c r="BP3240">
        <v>0.89033936287972903</v>
      </c>
      <c r="BQ3240">
        <v>0.96128617014249496</v>
      </c>
      <c r="BR3240">
        <v>1.0077722672501901</v>
      </c>
      <c r="BS3240">
        <v>0.91694436425467896</v>
      </c>
    </row>
    <row r="3241" spans="1:71" hidden="1" x14ac:dyDescent="0.2">
      <c r="A3241" t="str">
        <f t="shared" si="100"/>
        <v>ENSG00000233529_UC</v>
      </c>
      <c r="B3241" t="e">
        <f>VLOOKUP(A3241,[1]drug_targetprotein_gene!$E:$E,1,FALSE)</f>
        <v>#N/A</v>
      </c>
      <c r="C3241" t="s">
        <v>7634</v>
      </c>
      <c r="D3241" t="e">
        <f>VLOOKUP(C3241,[1]drug_targetprotein_gene!$C:$G,5,FALSE)</f>
        <v>#N/A</v>
      </c>
      <c r="E3241" t="e">
        <f t="shared" si="101"/>
        <v>#N/A</v>
      </c>
      <c r="F3241" t="s">
        <v>76</v>
      </c>
      <c r="G3241" t="s">
        <v>68</v>
      </c>
      <c r="H3241" t="s">
        <v>7639</v>
      </c>
      <c r="I3241" t="s">
        <v>7640</v>
      </c>
      <c r="J3241" t="s">
        <v>110</v>
      </c>
      <c r="K3241">
        <v>11</v>
      </c>
      <c r="L3241">
        <v>-0.183470316365826</v>
      </c>
      <c r="M3241">
        <v>4.1334078698896402E-2</v>
      </c>
      <c r="N3241" s="1">
        <v>9.0496322090915397E-6</v>
      </c>
      <c r="O3241" t="s">
        <v>111</v>
      </c>
      <c r="P3241">
        <v>11</v>
      </c>
      <c r="Q3241">
        <v>-0.14053212463270101</v>
      </c>
      <c r="R3241">
        <v>8.3003174273535804E-2</v>
      </c>
      <c r="S3241">
        <v>0.124686149865436</v>
      </c>
      <c r="T3241" t="s">
        <v>112</v>
      </c>
      <c r="U3241">
        <v>11</v>
      </c>
      <c r="V3241">
        <v>-8.9035096141854897E-2</v>
      </c>
      <c r="W3241">
        <v>2.3320812216198E-2</v>
      </c>
      <c r="X3241">
        <v>1.34625969987098E-4</v>
      </c>
      <c r="Y3241" t="s">
        <v>113</v>
      </c>
      <c r="Z3241">
        <v>11</v>
      </c>
      <c r="AA3241">
        <v>-9.1173655042696797E-2</v>
      </c>
      <c r="AB3241">
        <v>2.3047501759668701E-2</v>
      </c>
      <c r="AC3241">
        <v>2.7043216433495498E-3</v>
      </c>
      <c r="AD3241" t="s">
        <v>114</v>
      </c>
      <c r="AE3241">
        <v>11</v>
      </c>
      <c r="AF3241">
        <v>-0.109657272652982</v>
      </c>
      <c r="AG3241">
        <v>4.5473784886733398E-2</v>
      </c>
      <c r="AH3241">
        <v>3.6593233561557102E-2</v>
      </c>
      <c r="AI3241" t="s">
        <v>115</v>
      </c>
      <c r="AJ3241">
        <v>83.613401442954597</v>
      </c>
      <c r="AK3241">
        <v>10</v>
      </c>
      <c r="AL3241" s="1">
        <v>9.7922248735982801E-14</v>
      </c>
      <c r="AM3241">
        <v>-1.6779513593958899E-2</v>
      </c>
      <c r="AN3241">
        <v>2.7811507352111998E-2</v>
      </c>
      <c r="AO3241">
        <v>0.56118429654044599</v>
      </c>
      <c r="AP3241" t="s">
        <v>116</v>
      </c>
      <c r="AQ3241">
        <v>-0.183470316365826</v>
      </c>
      <c r="AR3241">
        <v>4.1334078698896402E-2</v>
      </c>
      <c r="AS3241">
        <v>-4.4387179330242299</v>
      </c>
      <c r="AT3241">
        <v>1.25698208598377E-3</v>
      </c>
      <c r="AU3241" t="s">
        <v>117</v>
      </c>
      <c r="AV3241">
        <v>-0.18523821765277601</v>
      </c>
      <c r="AW3241">
        <v>3.0737146469693898E-2</v>
      </c>
      <c r="AX3241">
        <v>-6.0265261720184897</v>
      </c>
      <c r="AY3241">
        <v>3.1398728413543198E-4</v>
      </c>
      <c r="AZ3241">
        <v>0.96442046970925899</v>
      </c>
      <c r="BA3241">
        <v>9622.6471780006304</v>
      </c>
      <c r="BB3241">
        <v>0.83237658333318199</v>
      </c>
      <c r="BC3241">
        <v>0.90261829541197103</v>
      </c>
      <c r="BD3241">
        <v>0.76760107788995302</v>
      </c>
      <c r="BE3241">
        <v>0.86889575152755205</v>
      </c>
      <c r="BF3241">
        <v>1.0224013212507199</v>
      </c>
      <c r="BG3241">
        <v>0.73843784366304299</v>
      </c>
      <c r="BH3241">
        <v>0.91481346658784601</v>
      </c>
      <c r="BI3241">
        <v>0.95759887055002602</v>
      </c>
      <c r="BJ3241">
        <v>0.87393970940022303</v>
      </c>
      <c r="BK3241">
        <v>0.91285917453541499</v>
      </c>
      <c r="BL3241">
        <v>0.95504143539568598</v>
      </c>
      <c r="BM3241">
        <v>0.87254001936390002</v>
      </c>
      <c r="BN3241">
        <v>0.89614121477234798</v>
      </c>
      <c r="BO3241">
        <v>0.97968062403432399</v>
      </c>
      <c r="BP3241">
        <v>0.81972538510215798</v>
      </c>
      <c r="BQ3241">
        <v>0.83090632372014905</v>
      </c>
      <c r="BR3241">
        <v>0.88250271775339895</v>
      </c>
      <c r="BS3241">
        <v>0.78232656388380195</v>
      </c>
    </row>
    <row r="3242" spans="1:71" hidden="1" x14ac:dyDescent="0.2">
      <c r="A3242" t="str">
        <f t="shared" si="100"/>
        <v>ENSG00000233609_CD</v>
      </c>
      <c r="B3242" t="e">
        <f>VLOOKUP(A3242,[1]drug_targetprotein_gene!$E:$E,1,FALSE)</f>
        <v>#N/A</v>
      </c>
      <c r="C3242" t="s">
        <v>7641</v>
      </c>
      <c r="D3242" t="e">
        <f>VLOOKUP(C3242,[1]drug_targetprotein_gene!$C:$G,5,FALSE)</f>
        <v>#N/A</v>
      </c>
      <c r="E3242" t="e">
        <f t="shared" si="101"/>
        <v>#N/A</v>
      </c>
      <c r="F3242" t="s">
        <v>67</v>
      </c>
      <c r="G3242" t="s">
        <v>68</v>
      </c>
      <c r="H3242" t="s">
        <v>7642</v>
      </c>
      <c r="I3242" t="s">
        <v>7643</v>
      </c>
      <c r="J3242" t="s">
        <v>71</v>
      </c>
      <c r="K3242">
        <v>1</v>
      </c>
      <c r="L3242">
        <v>-1.8727230012225201E-2</v>
      </c>
      <c r="M3242">
        <v>5.2394898288036298E-2</v>
      </c>
      <c r="N3242">
        <v>0.72077389970028405</v>
      </c>
      <c r="O3242" t="s">
        <v>72</v>
      </c>
      <c r="P3242" t="s">
        <v>72</v>
      </c>
      <c r="Q3242" t="s">
        <v>72</v>
      </c>
      <c r="R3242" t="s">
        <v>72</v>
      </c>
      <c r="S3242" t="s">
        <v>72</v>
      </c>
      <c r="T3242" t="s">
        <v>72</v>
      </c>
      <c r="U3242" t="s">
        <v>72</v>
      </c>
      <c r="V3242" t="s">
        <v>72</v>
      </c>
      <c r="W3242" t="s">
        <v>72</v>
      </c>
      <c r="X3242" t="s">
        <v>72</v>
      </c>
      <c r="Y3242" t="s">
        <v>72</v>
      </c>
      <c r="Z3242" t="s">
        <v>72</v>
      </c>
      <c r="AA3242" t="s">
        <v>72</v>
      </c>
      <c r="AB3242" t="s">
        <v>72</v>
      </c>
      <c r="AC3242" t="s">
        <v>72</v>
      </c>
      <c r="AD3242" t="s">
        <v>72</v>
      </c>
      <c r="AE3242" t="s">
        <v>72</v>
      </c>
      <c r="AF3242" t="s">
        <v>72</v>
      </c>
      <c r="AG3242" t="s">
        <v>72</v>
      </c>
      <c r="AH3242" t="s">
        <v>72</v>
      </c>
      <c r="AI3242" t="s">
        <v>72</v>
      </c>
      <c r="AJ3242" t="s">
        <v>72</v>
      </c>
      <c r="AK3242" t="s">
        <v>72</v>
      </c>
      <c r="AL3242" t="s">
        <v>72</v>
      </c>
      <c r="AM3242" t="s">
        <v>72</v>
      </c>
      <c r="AN3242" t="s">
        <v>72</v>
      </c>
      <c r="AO3242" t="s">
        <v>72</v>
      </c>
      <c r="AP3242" t="s">
        <v>72</v>
      </c>
      <c r="AQ3242" t="s">
        <v>72</v>
      </c>
      <c r="AR3242" t="s">
        <v>72</v>
      </c>
      <c r="AS3242" t="s">
        <v>72</v>
      </c>
      <c r="AT3242" t="s">
        <v>72</v>
      </c>
      <c r="AU3242" t="s">
        <v>72</v>
      </c>
      <c r="AV3242" t="s">
        <v>72</v>
      </c>
      <c r="AW3242" t="s">
        <v>72</v>
      </c>
      <c r="AX3242" t="s">
        <v>72</v>
      </c>
      <c r="AY3242" t="s">
        <v>72</v>
      </c>
      <c r="AZ3242">
        <v>2.6070482474739198E-2</v>
      </c>
      <c r="BA3242">
        <v>9.5295312381436705</v>
      </c>
      <c r="BB3242">
        <v>0.98144703503034203</v>
      </c>
      <c r="BC3242">
        <v>1.08759275318889</v>
      </c>
      <c r="BD3242">
        <v>0.88566081352195003</v>
      </c>
      <c r="BE3242" t="s">
        <v>72</v>
      </c>
      <c r="BF3242" t="s">
        <v>72</v>
      </c>
      <c r="BG3242" t="s">
        <v>72</v>
      </c>
      <c r="BH3242" t="s">
        <v>72</v>
      </c>
      <c r="BI3242" t="s">
        <v>72</v>
      </c>
      <c r="BJ3242" t="s">
        <v>72</v>
      </c>
      <c r="BK3242" t="s">
        <v>72</v>
      </c>
      <c r="BL3242" t="s">
        <v>72</v>
      </c>
      <c r="BM3242" t="s">
        <v>72</v>
      </c>
      <c r="BN3242" t="s">
        <v>72</v>
      </c>
      <c r="BO3242" t="s">
        <v>72</v>
      </c>
      <c r="BP3242" t="s">
        <v>72</v>
      </c>
      <c r="BQ3242" t="s">
        <v>72</v>
      </c>
      <c r="BR3242" t="s">
        <v>72</v>
      </c>
      <c r="BS3242" t="s">
        <v>72</v>
      </c>
    </row>
    <row r="3243" spans="1:71" hidden="1" x14ac:dyDescent="0.2">
      <c r="A3243" t="str">
        <f t="shared" si="100"/>
        <v>ENSG00000233609_IBD</v>
      </c>
      <c r="B3243" t="e">
        <f>VLOOKUP(A3243,[1]drug_targetprotein_gene!$E:$E,1,FALSE)</f>
        <v>#N/A</v>
      </c>
      <c r="C3243" t="s">
        <v>7641</v>
      </c>
      <c r="D3243" t="e">
        <f>VLOOKUP(C3243,[1]drug_targetprotein_gene!$C:$G,5,FALSE)</f>
        <v>#N/A</v>
      </c>
      <c r="E3243" t="e">
        <f t="shared" si="101"/>
        <v>#N/A</v>
      </c>
      <c r="F3243" t="s">
        <v>73</v>
      </c>
      <c r="G3243" t="s">
        <v>68</v>
      </c>
      <c r="H3243" t="s">
        <v>7644</v>
      </c>
      <c r="I3243" t="s">
        <v>7645</v>
      </c>
      <c r="J3243" t="s">
        <v>71</v>
      </c>
      <c r="K3243">
        <v>1</v>
      </c>
      <c r="L3243">
        <v>-1.52125053838758E-2</v>
      </c>
      <c r="M3243">
        <v>4.3199877440625097E-2</v>
      </c>
      <c r="N3243">
        <v>0.72473152616576897</v>
      </c>
      <c r="O3243" t="s">
        <v>72</v>
      </c>
      <c r="P3243" t="s">
        <v>72</v>
      </c>
      <c r="Q3243" t="s">
        <v>72</v>
      </c>
      <c r="R3243" t="s">
        <v>72</v>
      </c>
      <c r="S3243" t="s">
        <v>72</v>
      </c>
      <c r="T3243" t="s">
        <v>72</v>
      </c>
      <c r="U3243" t="s">
        <v>72</v>
      </c>
      <c r="V3243" t="s">
        <v>72</v>
      </c>
      <c r="W3243" t="s">
        <v>72</v>
      </c>
      <c r="X3243" t="s">
        <v>72</v>
      </c>
      <c r="Y3243" t="s">
        <v>72</v>
      </c>
      <c r="Z3243" t="s">
        <v>72</v>
      </c>
      <c r="AA3243" t="s">
        <v>72</v>
      </c>
      <c r="AB3243" t="s">
        <v>72</v>
      </c>
      <c r="AC3243" t="s">
        <v>72</v>
      </c>
      <c r="AD3243" t="s">
        <v>72</v>
      </c>
      <c r="AE3243" t="s">
        <v>72</v>
      </c>
      <c r="AF3243" t="s">
        <v>72</v>
      </c>
      <c r="AG3243" t="s">
        <v>72</v>
      </c>
      <c r="AH3243" t="s">
        <v>72</v>
      </c>
      <c r="AI3243" t="s">
        <v>72</v>
      </c>
      <c r="AJ3243" t="s">
        <v>72</v>
      </c>
      <c r="AK3243" t="s">
        <v>72</v>
      </c>
      <c r="AL3243" t="s">
        <v>72</v>
      </c>
      <c r="AM3243" t="s">
        <v>72</v>
      </c>
      <c r="AN3243" t="s">
        <v>72</v>
      </c>
      <c r="AO3243" t="s">
        <v>72</v>
      </c>
      <c r="AP3243" t="s">
        <v>72</v>
      </c>
      <c r="AQ3243" t="s">
        <v>72</v>
      </c>
      <c r="AR3243" t="s">
        <v>72</v>
      </c>
      <c r="AS3243" t="s">
        <v>72</v>
      </c>
      <c r="AT3243" t="s">
        <v>72</v>
      </c>
      <c r="AU3243" t="s">
        <v>72</v>
      </c>
      <c r="AV3243" t="s">
        <v>72</v>
      </c>
      <c r="AW3243" t="s">
        <v>72</v>
      </c>
      <c r="AX3243" t="s">
        <v>72</v>
      </c>
      <c r="AY3243" t="s">
        <v>72</v>
      </c>
      <c r="AZ3243">
        <v>2.6070482474739198E-2</v>
      </c>
      <c r="BA3243">
        <v>9.5295312381436705</v>
      </c>
      <c r="BB3243">
        <v>0.984902620253709</v>
      </c>
      <c r="BC3243">
        <v>1.0719283839495199</v>
      </c>
      <c r="BD3243">
        <v>0.90494214530315398</v>
      </c>
      <c r="BE3243" t="s">
        <v>72</v>
      </c>
      <c r="BF3243" t="s">
        <v>72</v>
      </c>
      <c r="BG3243" t="s">
        <v>72</v>
      </c>
      <c r="BH3243" t="s">
        <v>72</v>
      </c>
      <c r="BI3243" t="s">
        <v>72</v>
      </c>
      <c r="BJ3243" t="s">
        <v>72</v>
      </c>
      <c r="BK3243" t="s">
        <v>72</v>
      </c>
      <c r="BL3243" t="s">
        <v>72</v>
      </c>
      <c r="BM3243" t="s">
        <v>72</v>
      </c>
      <c r="BN3243" t="s">
        <v>72</v>
      </c>
      <c r="BO3243" t="s">
        <v>72</v>
      </c>
      <c r="BP3243" t="s">
        <v>72</v>
      </c>
      <c r="BQ3243" t="s">
        <v>72</v>
      </c>
      <c r="BR3243" t="s">
        <v>72</v>
      </c>
      <c r="BS3243" t="s">
        <v>72</v>
      </c>
    </row>
    <row r="3244" spans="1:71" hidden="1" x14ac:dyDescent="0.2">
      <c r="A3244" t="str">
        <f t="shared" si="100"/>
        <v>ENSG00000233609_UC</v>
      </c>
      <c r="B3244" t="e">
        <f>VLOOKUP(A3244,[1]drug_targetprotein_gene!$E:$E,1,FALSE)</f>
        <v>#N/A</v>
      </c>
      <c r="C3244" t="s">
        <v>7641</v>
      </c>
      <c r="D3244" t="e">
        <f>VLOOKUP(C3244,[1]drug_targetprotein_gene!$C:$G,5,FALSE)</f>
        <v>#N/A</v>
      </c>
      <c r="E3244" t="e">
        <f t="shared" si="101"/>
        <v>#N/A</v>
      </c>
      <c r="F3244" t="s">
        <v>76</v>
      </c>
      <c r="G3244" t="s">
        <v>68</v>
      </c>
      <c r="H3244" t="s">
        <v>7646</v>
      </c>
      <c r="I3244" t="s">
        <v>7647</v>
      </c>
      <c r="J3244" t="s">
        <v>71</v>
      </c>
      <c r="K3244">
        <v>1</v>
      </c>
      <c r="L3244">
        <v>-3.8539327309193301E-2</v>
      </c>
      <c r="M3244">
        <v>5.4492376430588199E-2</v>
      </c>
      <c r="N3244">
        <v>0.47941575989572299</v>
      </c>
      <c r="O3244" t="s">
        <v>72</v>
      </c>
      <c r="P3244" t="s">
        <v>72</v>
      </c>
      <c r="Q3244" t="s">
        <v>72</v>
      </c>
      <c r="R3244" t="s">
        <v>72</v>
      </c>
      <c r="S3244" t="s">
        <v>72</v>
      </c>
      <c r="T3244" t="s">
        <v>72</v>
      </c>
      <c r="U3244" t="s">
        <v>72</v>
      </c>
      <c r="V3244" t="s">
        <v>72</v>
      </c>
      <c r="W3244" t="s">
        <v>72</v>
      </c>
      <c r="X3244" t="s">
        <v>72</v>
      </c>
      <c r="Y3244" t="s">
        <v>72</v>
      </c>
      <c r="Z3244" t="s">
        <v>72</v>
      </c>
      <c r="AA3244" t="s">
        <v>72</v>
      </c>
      <c r="AB3244" t="s">
        <v>72</v>
      </c>
      <c r="AC3244" t="s">
        <v>72</v>
      </c>
      <c r="AD3244" t="s">
        <v>72</v>
      </c>
      <c r="AE3244" t="s">
        <v>72</v>
      </c>
      <c r="AF3244" t="s">
        <v>72</v>
      </c>
      <c r="AG3244" t="s">
        <v>72</v>
      </c>
      <c r="AH3244" t="s">
        <v>72</v>
      </c>
      <c r="AI3244" t="s">
        <v>72</v>
      </c>
      <c r="AJ3244" t="s">
        <v>72</v>
      </c>
      <c r="AK3244" t="s">
        <v>72</v>
      </c>
      <c r="AL3244" t="s">
        <v>72</v>
      </c>
      <c r="AM3244" t="s">
        <v>72</v>
      </c>
      <c r="AN3244" t="s">
        <v>72</v>
      </c>
      <c r="AO3244" t="s">
        <v>72</v>
      </c>
      <c r="AP3244" t="s">
        <v>72</v>
      </c>
      <c r="AQ3244" t="s">
        <v>72</v>
      </c>
      <c r="AR3244" t="s">
        <v>72</v>
      </c>
      <c r="AS3244" t="s">
        <v>72</v>
      </c>
      <c r="AT3244" t="s">
        <v>72</v>
      </c>
      <c r="AU3244" t="s">
        <v>72</v>
      </c>
      <c r="AV3244" t="s">
        <v>72</v>
      </c>
      <c r="AW3244" t="s">
        <v>72</v>
      </c>
      <c r="AX3244" t="s">
        <v>72</v>
      </c>
      <c r="AY3244" t="s">
        <v>72</v>
      </c>
      <c r="AZ3244">
        <v>2.6070482474739198E-2</v>
      </c>
      <c r="BA3244">
        <v>9.5295312381436705</v>
      </c>
      <c r="BB3244">
        <v>0.96219386350015201</v>
      </c>
      <c r="BC3244">
        <v>1.0706497749758099</v>
      </c>
      <c r="BD3244">
        <v>0.86472444360086698</v>
      </c>
      <c r="BE3244" t="s">
        <v>72</v>
      </c>
      <c r="BF3244" t="s">
        <v>72</v>
      </c>
      <c r="BG3244" t="s">
        <v>72</v>
      </c>
      <c r="BH3244" t="s">
        <v>72</v>
      </c>
      <c r="BI3244" t="s">
        <v>72</v>
      </c>
      <c r="BJ3244" t="s">
        <v>72</v>
      </c>
      <c r="BK3244" t="s">
        <v>72</v>
      </c>
      <c r="BL3244" t="s">
        <v>72</v>
      </c>
      <c r="BM3244" t="s">
        <v>72</v>
      </c>
      <c r="BN3244" t="s">
        <v>72</v>
      </c>
      <c r="BO3244" t="s">
        <v>72</v>
      </c>
      <c r="BP3244" t="s">
        <v>72</v>
      </c>
      <c r="BQ3244" t="s">
        <v>72</v>
      </c>
      <c r="BR3244" t="s">
        <v>72</v>
      </c>
      <c r="BS3244" t="s">
        <v>72</v>
      </c>
    </row>
    <row r="3245" spans="1:71" hidden="1" x14ac:dyDescent="0.2">
      <c r="A3245" t="str">
        <f t="shared" si="100"/>
        <v>ENSG00000233892_CD</v>
      </c>
      <c r="B3245" t="e">
        <f>VLOOKUP(A3245,[1]drug_targetprotein_gene!$E:$E,1,FALSE)</f>
        <v>#N/A</v>
      </c>
      <c r="C3245" t="s">
        <v>7648</v>
      </c>
      <c r="D3245" t="e">
        <f>VLOOKUP(C3245,[1]drug_targetprotein_gene!$C:$G,5,FALSE)</f>
        <v>#N/A</v>
      </c>
      <c r="E3245" t="e">
        <f t="shared" si="101"/>
        <v>#N/A</v>
      </c>
      <c r="F3245" t="s">
        <v>67</v>
      </c>
      <c r="G3245" t="s">
        <v>68</v>
      </c>
      <c r="H3245" t="s">
        <v>7649</v>
      </c>
      <c r="I3245" t="s">
        <v>7650</v>
      </c>
      <c r="J3245" t="s">
        <v>110</v>
      </c>
      <c r="K3245">
        <v>4</v>
      </c>
      <c r="L3245">
        <v>1.1782086295556E-2</v>
      </c>
      <c r="M3245">
        <v>6.1333237324950302E-2</v>
      </c>
      <c r="N3245">
        <v>0.84766424009743602</v>
      </c>
      <c r="O3245" t="s">
        <v>111</v>
      </c>
      <c r="P3245">
        <v>4</v>
      </c>
      <c r="Q3245">
        <v>-2.2621208315656002E-2</v>
      </c>
      <c r="R3245">
        <v>0.83402997254296096</v>
      </c>
      <c r="S3245">
        <v>0.98082482720782005</v>
      </c>
      <c r="T3245" t="s">
        <v>112</v>
      </c>
      <c r="U3245">
        <v>4</v>
      </c>
      <c r="V3245">
        <v>-4.9160186470384497E-2</v>
      </c>
      <c r="W3245">
        <v>5.2285189238079198E-2</v>
      </c>
      <c r="X3245">
        <v>0.347098782610399</v>
      </c>
      <c r="Y3245" t="s">
        <v>113</v>
      </c>
      <c r="Z3245">
        <v>4</v>
      </c>
      <c r="AA3245">
        <v>-5.2247219481389599E-2</v>
      </c>
      <c r="AB3245">
        <v>6.33142707053682E-2</v>
      </c>
      <c r="AC3245">
        <v>0.46975288852161001</v>
      </c>
      <c r="AD3245" t="s">
        <v>114</v>
      </c>
      <c r="AE3245">
        <v>4</v>
      </c>
      <c r="AF3245">
        <v>-5.2921099279120802E-2</v>
      </c>
      <c r="AG3245">
        <v>6.8558083973650305E-2</v>
      </c>
      <c r="AH3245">
        <v>0.49639524941615798</v>
      </c>
      <c r="AI3245" t="s">
        <v>115</v>
      </c>
      <c r="AJ3245">
        <v>7.8662249687674901</v>
      </c>
      <c r="AK3245">
        <v>3</v>
      </c>
      <c r="AL3245">
        <v>4.8858871135904397E-2</v>
      </c>
      <c r="AM3245">
        <v>6.5207817167362604E-3</v>
      </c>
      <c r="AN3245">
        <v>0.15743966596046499</v>
      </c>
      <c r="AO3245">
        <v>0.97072584721063704</v>
      </c>
      <c r="AP3245" t="s">
        <v>116</v>
      </c>
      <c r="AQ3245">
        <v>1.1782086295556E-2</v>
      </c>
      <c r="AR3245">
        <v>6.1333237324950302E-2</v>
      </c>
      <c r="AS3245">
        <v>0.192099533783505</v>
      </c>
      <c r="AT3245">
        <v>0.85993198293089301</v>
      </c>
      <c r="AU3245" t="s">
        <v>117</v>
      </c>
      <c r="AV3245" t="s">
        <v>72</v>
      </c>
      <c r="AW3245" t="s">
        <v>72</v>
      </c>
      <c r="AX3245" t="s">
        <v>72</v>
      </c>
      <c r="AY3245" t="s">
        <v>72</v>
      </c>
      <c r="AZ3245">
        <v>5.7889216851350303E-2</v>
      </c>
      <c r="BA3245">
        <v>21.506203156126801</v>
      </c>
      <c r="BB3245">
        <v>1.0118517684725301</v>
      </c>
      <c r="BC3245">
        <v>1.14110287785094</v>
      </c>
      <c r="BD3245">
        <v>0.89724074948369703</v>
      </c>
      <c r="BE3245">
        <v>0.97763273279475005</v>
      </c>
      <c r="BF3245">
        <v>5.0132155615650396</v>
      </c>
      <c r="BG3245">
        <v>0.19064924468026601</v>
      </c>
      <c r="BH3245">
        <v>0.95202861537986305</v>
      </c>
      <c r="BI3245">
        <v>1.05476583446246</v>
      </c>
      <c r="BJ3245">
        <v>0.85929829625549703</v>
      </c>
      <c r="BK3245">
        <v>0.94909420326065996</v>
      </c>
      <c r="BL3245">
        <v>1.07449281591777</v>
      </c>
      <c r="BM3245">
        <v>0.83833022735809604</v>
      </c>
      <c r="BN3245">
        <v>0.94845484330101404</v>
      </c>
      <c r="BO3245">
        <v>1.08486195155668</v>
      </c>
      <c r="BP3245">
        <v>0.82919913311583104</v>
      </c>
      <c r="BQ3245" t="s">
        <v>72</v>
      </c>
      <c r="BR3245" t="s">
        <v>72</v>
      </c>
      <c r="BS3245" t="s">
        <v>72</v>
      </c>
    </row>
    <row r="3246" spans="1:71" hidden="1" x14ac:dyDescent="0.2">
      <c r="A3246" t="str">
        <f t="shared" si="100"/>
        <v>ENSG00000233892_IBD</v>
      </c>
      <c r="B3246" t="e">
        <f>VLOOKUP(A3246,[1]drug_targetprotein_gene!$E:$E,1,FALSE)</f>
        <v>#N/A</v>
      </c>
      <c r="C3246" t="s">
        <v>7648</v>
      </c>
      <c r="D3246" t="e">
        <f>VLOOKUP(C3246,[1]drug_targetprotein_gene!$C:$G,5,FALSE)</f>
        <v>#N/A</v>
      </c>
      <c r="E3246" t="e">
        <f t="shared" si="101"/>
        <v>#N/A</v>
      </c>
      <c r="F3246" t="s">
        <v>73</v>
      </c>
      <c r="G3246" t="s">
        <v>68</v>
      </c>
      <c r="H3246" t="s">
        <v>7651</v>
      </c>
      <c r="I3246" t="s">
        <v>7652</v>
      </c>
      <c r="J3246" t="s">
        <v>230</v>
      </c>
      <c r="K3246">
        <v>4</v>
      </c>
      <c r="L3246">
        <v>0.17884330870290599</v>
      </c>
      <c r="M3246">
        <v>3.1816438251028201E-2</v>
      </c>
      <c r="N3246" s="1">
        <v>1.8974789266219602E-8</v>
      </c>
      <c r="O3246" t="s">
        <v>111</v>
      </c>
      <c r="P3246">
        <v>4</v>
      </c>
      <c r="Q3246">
        <v>0.43932230397676503</v>
      </c>
      <c r="R3246">
        <v>0.52520453631007402</v>
      </c>
      <c r="S3246">
        <v>0.49090676085844198</v>
      </c>
      <c r="T3246" t="s">
        <v>112</v>
      </c>
      <c r="U3246">
        <v>4</v>
      </c>
      <c r="V3246">
        <v>0.16873711091599999</v>
      </c>
      <c r="W3246">
        <v>5.1431610731455399E-2</v>
      </c>
      <c r="X3246">
        <v>1.0351110114439799E-3</v>
      </c>
      <c r="Y3246" t="s">
        <v>113</v>
      </c>
      <c r="Z3246">
        <v>4</v>
      </c>
      <c r="AA3246">
        <v>0.157908782056847</v>
      </c>
      <c r="AB3246">
        <v>6.7851629891518606E-2</v>
      </c>
      <c r="AC3246">
        <v>0.102402796576801</v>
      </c>
      <c r="AD3246" t="s">
        <v>114</v>
      </c>
      <c r="AE3246">
        <v>4</v>
      </c>
      <c r="AF3246">
        <v>0.16623562971693401</v>
      </c>
      <c r="AG3246">
        <v>7.0204807004740799E-2</v>
      </c>
      <c r="AH3246">
        <v>9.8694280990919994E-2</v>
      </c>
      <c r="AI3246" t="s">
        <v>115</v>
      </c>
      <c r="AJ3246">
        <v>5.0400348713333996</v>
      </c>
      <c r="AK3246">
        <v>3</v>
      </c>
      <c r="AL3246">
        <v>0.16888895779510499</v>
      </c>
      <c r="AM3246">
        <v>-4.9430490906234401E-2</v>
      </c>
      <c r="AN3246">
        <v>9.9255975494653106E-2</v>
      </c>
      <c r="AO3246">
        <v>0.667846572894781</v>
      </c>
      <c r="AP3246" t="s">
        <v>116</v>
      </c>
      <c r="AQ3246">
        <v>0.17884330870290599</v>
      </c>
      <c r="AR3246">
        <v>4.123895991406E-2</v>
      </c>
      <c r="AS3246">
        <v>4.3367560451477702</v>
      </c>
      <c r="AT3246">
        <v>2.2621358648858E-2</v>
      </c>
      <c r="AU3246" t="s">
        <v>117</v>
      </c>
      <c r="AV3246" t="s">
        <v>72</v>
      </c>
      <c r="AW3246" t="s">
        <v>72</v>
      </c>
      <c r="AX3246" t="s">
        <v>72</v>
      </c>
      <c r="AY3246" t="s">
        <v>72</v>
      </c>
      <c r="AZ3246">
        <v>5.7889216851350303E-2</v>
      </c>
      <c r="BA3246">
        <v>21.506203156126801</v>
      </c>
      <c r="BB3246">
        <v>1.19583335280781</v>
      </c>
      <c r="BC3246">
        <v>1.27278005491377</v>
      </c>
      <c r="BD3246">
        <v>1.1235385109679901</v>
      </c>
      <c r="BE3246">
        <v>1.5516553114809699</v>
      </c>
      <c r="BF3246">
        <v>4.3436855601368203</v>
      </c>
      <c r="BG3246">
        <v>0.55428372342201904</v>
      </c>
      <c r="BH3246">
        <v>1.18380888757938</v>
      </c>
      <c r="BI3246">
        <v>1.3093660227217701</v>
      </c>
      <c r="BJ3246">
        <v>1.07029162051941</v>
      </c>
      <c r="BK3246">
        <v>1.1710593682086201</v>
      </c>
      <c r="BL3246">
        <v>1.3376281076799399</v>
      </c>
      <c r="BM3246">
        <v>1.0252326756558401</v>
      </c>
      <c r="BN3246">
        <v>1.1808513126051401</v>
      </c>
      <c r="BO3246">
        <v>1.35504823494874</v>
      </c>
      <c r="BP3246">
        <v>1.0290481080432099</v>
      </c>
      <c r="BQ3246" t="s">
        <v>72</v>
      </c>
      <c r="BR3246" t="s">
        <v>72</v>
      </c>
      <c r="BS3246" t="s">
        <v>72</v>
      </c>
    </row>
    <row r="3247" spans="1:71" hidden="1" x14ac:dyDescent="0.2">
      <c r="A3247" t="str">
        <f t="shared" si="100"/>
        <v>ENSG00000233892_UC</v>
      </c>
      <c r="B3247" t="e">
        <f>VLOOKUP(A3247,[1]drug_targetprotein_gene!$E:$E,1,FALSE)</f>
        <v>#N/A</v>
      </c>
      <c r="C3247" t="s">
        <v>7648</v>
      </c>
      <c r="D3247" t="e">
        <f>VLOOKUP(C3247,[1]drug_targetprotein_gene!$C:$G,5,FALSE)</f>
        <v>#N/A</v>
      </c>
      <c r="E3247" t="e">
        <f t="shared" si="101"/>
        <v>#N/A</v>
      </c>
      <c r="F3247" t="s">
        <v>76</v>
      </c>
      <c r="G3247" t="s">
        <v>68</v>
      </c>
      <c r="H3247" t="s">
        <v>7653</v>
      </c>
      <c r="I3247" t="s">
        <v>7654</v>
      </c>
      <c r="J3247" t="s">
        <v>230</v>
      </c>
      <c r="K3247">
        <v>4</v>
      </c>
      <c r="L3247">
        <v>0.378999480933845</v>
      </c>
      <c r="M3247">
        <v>3.9851404397419701E-2</v>
      </c>
      <c r="N3247" s="1">
        <v>1.9008276123110402E-21</v>
      </c>
      <c r="O3247" t="s">
        <v>111</v>
      </c>
      <c r="P3247">
        <v>4</v>
      </c>
      <c r="Q3247">
        <v>0.68332225881853503</v>
      </c>
      <c r="R3247">
        <v>0.52273887676798603</v>
      </c>
      <c r="S3247">
        <v>0.32122428635290301</v>
      </c>
      <c r="T3247" t="s">
        <v>112</v>
      </c>
      <c r="U3247">
        <v>4</v>
      </c>
      <c r="V3247">
        <v>0.37521053025768802</v>
      </c>
      <c r="W3247">
        <v>7.9056243090599498E-2</v>
      </c>
      <c r="X3247" s="1">
        <v>2.0735424850967799E-6</v>
      </c>
      <c r="Y3247" t="s">
        <v>113</v>
      </c>
      <c r="Z3247">
        <v>4</v>
      </c>
      <c r="AA3247">
        <v>0.36889337604024403</v>
      </c>
      <c r="AB3247">
        <v>9.4365483229583505E-2</v>
      </c>
      <c r="AC3247">
        <v>2.9738181864166401E-2</v>
      </c>
      <c r="AD3247" t="s">
        <v>114</v>
      </c>
      <c r="AE3247">
        <v>4</v>
      </c>
      <c r="AF3247">
        <v>0.38642889217434301</v>
      </c>
      <c r="AG3247">
        <v>0.101949828031159</v>
      </c>
      <c r="AH3247">
        <v>3.2214658216325402E-2</v>
      </c>
      <c r="AI3247" t="s">
        <v>115</v>
      </c>
      <c r="AJ3247">
        <v>3.3375033291843201</v>
      </c>
      <c r="AK3247">
        <v>3</v>
      </c>
      <c r="AL3247">
        <v>0.342456896247406</v>
      </c>
      <c r="AM3247">
        <v>-5.77930524748256E-2</v>
      </c>
      <c r="AN3247">
        <v>9.8859818398486801E-2</v>
      </c>
      <c r="AO3247">
        <v>0.61798067542799895</v>
      </c>
      <c r="AP3247" t="s">
        <v>116</v>
      </c>
      <c r="AQ3247">
        <v>0.378999480933845</v>
      </c>
      <c r="AR3247">
        <v>4.2033335800223399E-2</v>
      </c>
      <c r="AS3247">
        <v>9.0166405715491695</v>
      </c>
      <c r="AT3247">
        <v>2.8802648665282398E-3</v>
      </c>
      <c r="AU3247" t="s">
        <v>117</v>
      </c>
      <c r="AV3247" t="s">
        <v>72</v>
      </c>
      <c r="AW3247" t="s">
        <v>72</v>
      </c>
      <c r="AX3247" t="s">
        <v>72</v>
      </c>
      <c r="AY3247" t="s">
        <v>72</v>
      </c>
      <c r="AZ3247">
        <v>5.7889216851350303E-2</v>
      </c>
      <c r="BA3247">
        <v>21.506203156126801</v>
      </c>
      <c r="BB3247">
        <v>1.4608222774798301</v>
      </c>
      <c r="BC3247">
        <v>1.57949982987646</v>
      </c>
      <c r="BD3247">
        <v>1.3510617006829799</v>
      </c>
      <c r="BE3247">
        <v>1.98044637024913</v>
      </c>
      <c r="BF3247">
        <v>5.5173101909749498</v>
      </c>
      <c r="BG3247">
        <v>0.71088405213263195</v>
      </c>
      <c r="BH3247">
        <v>1.4552977665827</v>
      </c>
      <c r="BI3247">
        <v>1.6992054623416899</v>
      </c>
      <c r="BJ3247">
        <v>1.2464011188511099</v>
      </c>
      <c r="BK3247">
        <v>1.44613340298438</v>
      </c>
      <c r="BL3247">
        <v>1.7399384223918199</v>
      </c>
      <c r="BM3247">
        <v>1.2019401332332</v>
      </c>
      <c r="BN3247">
        <v>1.4717157428390999</v>
      </c>
      <c r="BO3247">
        <v>1.7972371249668999</v>
      </c>
      <c r="BP3247">
        <v>1.2051538428799999</v>
      </c>
      <c r="BQ3247" t="s">
        <v>72</v>
      </c>
      <c r="BR3247" t="s">
        <v>72</v>
      </c>
      <c r="BS3247" t="s">
        <v>72</v>
      </c>
    </row>
    <row r="3248" spans="1:71" hidden="1" x14ac:dyDescent="0.2">
      <c r="A3248" t="str">
        <f t="shared" si="100"/>
        <v>ENSG00000234262_CD</v>
      </c>
      <c r="B3248" t="e">
        <f>VLOOKUP(A3248,[1]drug_targetprotein_gene!$E:$E,1,FALSE)</f>
        <v>#N/A</v>
      </c>
      <c r="C3248" t="s">
        <v>7655</v>
      </c>
      <c r="D3248" t="e">
        <f>VLOOKUP(C3248,[1]drug_targetprotein_gene!$C:$G,5,FALSE)</f>
        <v>#N/A</v>
      </c>
      <c r="E3248" t="e">
        <f t="shared" si="101"/>
        <v>#N/A</v>
      </c>
      <c r="F3248" t="s">
        <v>67</v>
      </c>
      <c r="G3248" t="s">
        <v>68</v>
      </c>
      <c r="H3248" t="s">
        <v>7656</v>
      </c>
      <c r="I3248" t="s">
        <v>7657</v>
      </c>
      <c r="J3248" t="s">
        <v>71</v>
      </c>
      <c r="K3248">
        <v>1</v>
      </c>
      <c r="L3248">
        <v>-7.4689443904926503E-2</v>
      </c>
      <c r="M3248">
        <v>0.10507535278647499</v>
      </c>
      <c r="N3248">
        <v>0.47719707332154498</v>
      </c>
      <c r="O3248" t="s">
        <v>72</v>
      </c>
      <c r="P3248" t="s">
        <v>72</v>
      </c>
      <c r="Q3248" t="s">
        <v>72</v>
      </c>
      <c r="R3248" t="s">
        <v>72</v>
      </c>
      <c r="S3248" t="s">
        <v>72</v>
      </c>
      <c r="T3248" t="s">
        <v>72</v>
      </c>
      <c r="U3248" t="s">
        <v>72</v>
      </c>
      <c r="V3248" t="s">
        <v>72</v>
      </c>
      <c r="W3248" t="s">
        <v>72</v>
      </c>
      <c r="X3248" t="s">
        <v>72</v>
      </c>
      <c r="Y3248" t="s">
        <v>72</v>
      </c>
      <c r="Z3248" t="s">
        <v>72</v>
      </c>
      <c r="AA3248" t="s">
        <v>72</v>
      </c>
      <c r="AB3248" t="s">
        <v>72</v>
      </c>
      <c r="AC3248" t="s">
        <v>72</v>
      </c>
      <c r="AD3248" t="s">
        <v>72</v>
      </c>
      <c r="AE3248" t="s">
        <v>72</v>
      </c>
      <c r="AF3248" t="s">
        <v>72</v>
      </c>
      <c r="AG3248" t="s">
        <v>72</v>
      </c>
      <c r="AH3248" t="s">
        <v>72</v>
      </c>
      <c r="AI3248" t="s">
        <v>72</v>
      </c>
      <c r="AJ3248" t="s">
        <v>72</v>
      </c>
      <c r="AK3248" t="s">
        <v>72</v>
      </c>
      <c r="AL3248" t="s">
        <v>72</v>
      </c>
      <c r="AM3248" t="s">
        <v>72</v>
      </c>
      <c r="AN3248" t="s">
        <v>72</v>
      </c>
      <c r="AO3248" t="s">
        <v>72</v>
      </c>
      <c r="AP3248" t="s">
        <v>72</v>
      </c>
      <c r="AQ3248" t="s">
        <v>72</v>
      </c>
      <c r="AR3248" t="s">
        <v>72</v>
      </c>
      <c r="AS3248" t="s">
        <v>72</v>
      </c>
      <c r="AT3248" t="s">
        <v>72</v>
      </c>
      <c r="AU3248" t="s">
        <v>72</v>
      </c>
      <c r="AV3248" t="s">
        <v>72</v>
      </c>
      <c r="AW3248" t="s">
        <v>72</v>
      </c>
      <c r="AX3248" t="s">
        <v>72</v>
      </c>
      <c r="AY3248" t="s">
        <v>72</v>
      </c>
      <c r="AZ3248">
        <v>7.6161829298387503E-3</v>
      </c>
      <c r="BA3248">
        <v>0.34535854570320301</v>
      </c>
      <c r="BB3248">
        <v>0.92803164746568001</v>
      </c>
      <c r="BC3248">
        <v>1.1402622132225999</v>
      </c>
      <c r="BD3248">
        <v>0.75530235827409098</v>
      </c>
      <c r="BE3248" t="s">
        <v>72</v>
      </c>
      <c r="BF3248" t="s">
        <v>72</v>
      </c>
      <c r="BG3248" t="s">
        <v>72</v>
      </c>
      <c r="BH3248" t="s">
        <v>72</v>
      </c>
      <c r="BI3248" t="s">
        <v>72</v>
      </c>
      <c r="BJ3248" t="s">
        <v>72</v>
      </c>
      <c r="BK3248" t="s">
        <v>72</v>
      </c>
      <c r="BL3248" t="s">
        <v>72</v>
      </c>
      <c r="BM3248" t="s">
        <v>72</v>
      </c>
      <c r="BN3248" t="s">
        <v>72</v>
      </c>
      <c r="BO3248" t="s">
        <v>72</v>
      </c>
      <c r="BP3248" t="s">
        <v>72</v>
      </c>
      <c r="BQ3248" t="s">
        <v>72</v>
      </c>
      <c r="BR3248" t="s">
        <v>72</v>
      </c>
      <c r="BS3248" t="s">
        <v>72</v>
      </c>
    </row>
    <row r="3249" spans="1:71" hidden="1" x14ac:dyDescent="0.2">
      <c r="A3249" t="str">
        <f t="shared" si="100"/>
        <v>ENSG00000234262_IBD</v>
      </c>
      <c r="B3249" t="e">
        <f>VLOOKUP(A3249,[1]drug_targetprotein_gene!$E:$E,1,FALSE)</f>
        <v>#N/A</v>
      </c>
      <c r="C3249" t="s">
        <v>7655</v>
      </c>
      <c r="D3249" t="e">
        <f>VLOOKUP(C3249,[1]drug_targetprotein_gene!$C:$G,5,FALSE)</f>
        <v>#N/A</v>
      </c>
      <c r="E3249" t="e">
        <f t="shared" si="101"/>
        <v>#N/A</v>
      </c>
      <c r="F3249" t="s">
        <v>73</v>
      </c>
      <c r="G3249" t="s">
        <v>68</v>
      </c>
      <c r="H3249" t="s">
        <v>7658</v>
      </c>
      <c r="I3249" t="s">
        <v>7659</v>
      </c>
      <c r="J3249" t="s">
        <v>71</v>
      </c>
      <c r="K3249">
        <v>1</v>
      </c>
      <c r="L3249">
        <v>1.54690868732166E-2</v>
      </c>
      <c r="M3249">
        <v>8.6219262079722803E-2</v>
      </c>
      <c r="N3249">
        <v>0.85761132631697701</v>
      </c>
      <c r="O3249" t="s">
        <v>72</v>
      </c>
      <c r="P3249" t="s">
        <v>72</v>
      </c>
      <c r="Q3249" t="s">
        <v>72</v>
      </c>
      <c r="R3249" t="s">
        <v>72</v>
      </c>
      <c r="S3249" t="s">
        <v>72</v>
      </c>
      <c r="T3249" t="s">
        <v>72</v>
      </c>
      <c r="U3249" t="s">
        <v>72</v>
      </c>
      <c r="V3249" t="s">
        <v>72</v>
      </c>
      <c r="W3249" t="s">
        <v>72</v>
      </c>
      <c r="X3249" t="s">
        <v>72</v>
      </c>
      <c r="Y3249" t="s">
        <v>72</v>
      </c>
      <c r="Z3249" t="s">
        <v>72</v>
      </c>
      <c r="AA3249" t="s">
        <v>72</v>
      </c>
      <c r="AB3249" t="s">
        <v>72</v>
      </c>
      <c r="AC3249" t="s">
        <v>72</v>
      </c>
      <c r="AD3249" t="s">
        <v>72</v>
      </c>
      <c r="AE3249" t="s">
        <v>72</v>
      </c>
      <c r="AF3249" t="s">
        <v>72</v>
      </c>
      <c r="AG3249" t="s">
        <v>72</v>
      </c>
      <c r="AH3249" t="s">
        <v>72</v>
      </c>
      <c r="AI3249" t="s">
        <v>72</v>
      </c>
      <c r="AJ3249" t="s">
        <v>72</v>
      </c>
      <c r="AK3249" t="s">
        <v>72</v>
      </c>
      <c r="AL3249" t="s">
        <v>72</v>
      </c>
      <c r="AM3249" t="s">
        <v>72</v>
      </c>
      <c r="AN3249" t="s">
        <v>72</v>
      </c>
      <c r="AO3249" t="s">
        <v>72</v>
      </c>
      <c r="AP3249" t="s">
        <v>72</v>
      </c>
      <c r="AQ3249" t="s">
        <v>72</v>
      </c>
      <c r="AR3249" t="s">
        <v>72</v>
      </c>
      <c r="AS3249" t="s">
        <v>72</v>
      </c>
      <c r="AT3249" t="s">
        <v>72</v>
      </c>
      <c r="AU3249" t="s">
        <v>72</v>
      </c>
      <c r="AV3249" t="s">
        <v>72</v>
      </c>
      <c r="AW3249" t="s">
        <v>72</v>
      </c>
      <c r="AX3249" t="s">
        <v>72</v>
      </c>
      <c r="AY3249" t="s">
        <v>72</v>
      </c>
      <c r="AZ3249">
        <v>7.6161829298387503E-3</v>
      </c>
      <c r="BA3249">
        <v>0.34535854570320301</v>
      </c>
      <c r="BB3249">
        <v>1.0155893525306301</v>
      </c>
      <c r="BC3249">
        <v>1.20256748324939</v>
      </c>
      <c r="BD3249">
        <v>0.85768303844923499</v>
      </c>
      <c r="BE3249" t="s">
        <v>72</v>
      </c>
      <c r="BF3249" t="s">
        <v>72</v>
      </c>
      <c r="BG3249" t="s">
        <v>72</v>
      </c>
      <c r="BH3249" t="s">
        <v>72</v>
      </c>
      <c r="BI3249" t="s">
        <v>72</v>
      </c>
      <c r="BJ3249" t="s">
        <v>72</v>
      </c>
      <c r="BK3249" t="s">
        <v>72</v>
      </c>
      <c r="BL3249" t="s">
        <v>72</v>
      </c>
      <c r="BM3249" t="s">
        <v>72</v>
      </c>
      <c r="BN3249" t="s">
        <v>72</v>
      </c>
      <c r="BO3249" t="s">
        <v>72</v>
      </c>
      <c r="BP3249" t="s">
        <v>72</v>
      </c>
      <c r="BQ3249" t="s">
        <v>72</v>
      </c>
      <c r="BR3249" t="s">
        <v>72</v>
      </c>
      <c r="BS3249" t="s">
        <v>72</v>
      </c>
    </row>
    <row r="3250" spans="1:71" hidden="1" x14ac:dyDescent="0.2">
      <c r="A3250" t="str">
        <f t="shared" si="100"/>
        <v>ENSG00000234262_UC</v>
      </c>
      <c r="B3250" t="e">
        <f>VLOOKUP(A3250,[1]drug_targetprotein_gene!$E:$E,1,FALSE)</f>
        <v>#N/A</v>
      </c>
      <c r="C3250" t="s">
        <v>7655</v>
      </c>
      <c r="D3250" t="e">
        <f>VLOOKUP(C3250,[1]drug_targetprotein_gene!$C:$G,5,FALSE)</f>
        <v>#N/A</v>
      </c>
      <c r="E3250" t="e">
        <f t="shared" si="101"/>
        <v>#N/A</v>
      </c>
      <c r="F3250" t="s">
        <v>76</v>
      </c>
      <c r="G3250" t="s">
        <v>68</v>
      </c>
      <c r="H3250" t="s">
        <v>7660</v>
      </c>
      <c r="I3250" t="s">
        <v>7661</v>
      </c>
      <c r="J3250" t="s">
        <v>71</v>
      </c>
      <c r="K3250">
        <v>1</v>
      </c>
      <c r="L3250">
        <v>6.3474178755825894E-2</v>
      </c>
      <c r="M3250">
        <v>0.106836938179746</v>
      </c>
      <c r="N3250">
        <v>0.55243049626505303</v>
      </c>
      <c r="O3250" t="s">
        <v>72</v>
      </c>
      <c r="P3250" t="s">
        <v>72</v>
      </c>
      <c r="Q3250" t="s">
        <v>72</v>
      </c>
      <c r="R3250" t="s">
        <v>72</v>
      </c>
      <c r="S3250" t="s">
        <v>72</v>
      </c>
      <c r="T3250" t="s">
        <v>72</v>
      </c>
      <c r="U3250" t="s">
        <v>72</v>
      </c>
      <c r="V3250" t="s">
        <v>72</v>
      </c>
      <c r="W3250" t="s">
        <v>72</v>
      </c>
      <c r="X3250" t="s">
        <v>72</v>
      </c>
      <c r="Y3250" t="s">
        <v>72</v>
      </c>
      <c r="Z3250" t="s">
        <v>72</v>
      </c>
      <c r="AA3250" t="s">
        <v>72</v>
      </c>
      <c r="AB3250" t="s">
        <v>72</v>
      </c>
      <c r="AC3250" t="s">
        <v>72</v>
      </c>
      <c r="AD3250" t="s">
        <v>72</v>
      </c>
      <c r="AE3250" t="s">
        <v>72</v>
      </c>
      <c r="AF3250" t="s">
        <v>72</v>
      </c>
      <c r="AG3250" t="s">
        <v>72</v>
      </c>
      <c r="AH3250" t="s">
        <v>72</v>
      </c>
      <c r="AI3250" t="s">
        <v>72</v>
      </c>
      <c r="AJ3250" t="s">
        <v>72</v>
      </c>
      <c r="AK3250" t="s">
        <v>72</v>
      </c>
      <c r="AL3250" t="s">
        <v>72</v>
      </c>
      <c r="AM3250" t="s">
        <v>72</v>
      </c>
      <c r="AN3250" t="s">
        <v>72</v>
      </c>
      <c r="AO3250" t="s">
        <v>72</v>
      </c>
      <c r="AP3250" t="s">
        <v>72</v>
      </c>
      <c r="AQ3250" t="s">
        <v>72</v>
      </c>
      <c r="AR3250" t="s">
        <v>72</v>
      </c>
      <c r="AS3250" t="s">
        <v>72</v>
      </c>
      <c r="AT3250" t="s">
        <v>72</v>
      </c>
      <c r="AU3250" t="s">
        <v>72</v>
      </c>
      <c r="AV3250" t="s">
        <v>72</v>
      </c>
      <c r="AW3250" t="s">
        <v>72</v>
      </c>
      <c r="AX3250" t="s">
        <v>72</v>
      </c>
      <c r="AY3250" t="s">
        <v>72</v>
      </c>
      <c r="AZ3250">
        <v>7.6161829298387503E-3</v>
      </c>
      <c r="BA3250">
        <v>0.34535854570320301</v>
      </c>
      <c r="BB3250">
        <v>1.06553197208502</v>
      </c>
      <c r="BC3250">
        <v>1.3137354626209801</v>
      </c>
      <c r="BD3250">
        <v>0.86422146302596603</v>
      </c>
      <c r="BE3250" t="s">
        <v>72</v>
      </c>
      <c r="BF3250" t="s">
        <v>72</v>
      </c>
      <c r="BG3250" t="s">
        <v>72</v>
      </c>
      <c r="BH3250" t="s">
        <v>72</v>
      </c>
      <c r="BI3250" t="s">
        <v>72</v>
      </c>
      <c r="BJ3250" t="s">
        <v>72</v>
      </c>
      <c r="BK3250" t="s">
        <v>72</v>
      </c>
      <c r="BL3250" t="s">
        <v>72</v>
      </c>
      <c r="BM3250" t="s">
        <v>72</v>
      </c>
      <c r="BN3250" t="s">
        <v>72</v>
      </c>
      <c r="BO3250" t="s">
        <v>72</v>
      </c>
      <c r="BP3250" t="s">
        <v>72</v>
      </c>
      <c r="BQ3250" t="s">
        <v>72</v>
      </c>
      <c r="BR3250" t="s">
        <v>72</v>
      </c>
      <c r="BS3250" t="s">
        <v>72</v>
      </c>
    </row>
    <row r="3251" spans="1:71" hidden="1" x14ac:dyDescent="0.2">
      <c r="A3251" t="str">
        <f t="shared" si="100"/>
        <v>ENSG00000234389_CD</v>
      </c>
      <c r="B3251" t="e">
        <f>VLOOKUP(A3251,[1]drug_targetprotein_gene!$E:$E,1,FALSE)</f>
        <v>#N/A</v>
      </c>
      <c r="C3251" t="s">
        <v>7662</v>
      </c>
      <c r="D3251" t="e">
        <f>VLOOKUP(C3251,[1]drug_targetprotein_gene!$C:$G,5,FALSE)</f>
        <v>#N/A</v>
      </c>
      <c r="E3251" t="e">
        <f t="shared" si="101"/>
        <v>#N/A</v>
      </c>
      <c r="F3251" t="s">
        <v>67</v>
      </c>
      <c r="G3251" t="s">
        <v>68</v>
      </c>
      <c r="H3251" t="s">
        <v>7663</v>
      </c>
      <c r="I3251" t="s">
        <v>7664</v>
      </c>
      <c r="J3251" t="s">
        <v>110</v>
      </c>
      <c r="K3251">
        <v>8</v>
      </c>
      <c r="L3251">
        <v>8.8541255004441405E-2</v>
      </c>
      <c r="M3251">
        <v>4.5972017050157701E-2</v>
      </c>
      <c r="N3251">
        <v>5.4106682111673701E-2</v>
      </c>
      <c r="O3251" t="s">
        <v>111</v>
      </c>
      <c r="P3251">
        <v>8</v>
      </c>
      <c r="Q3251">
        <v>9.3812064127410694E-2</v>
      </c>
      <c r="R3251">
        <v>0.19266368193887601</v>
      </c>
      <c r="S3251">
        <v>0.64358995176469103</v>
      </c>
      <c r="T3251" t="s">
        <v>112</v>
      </c>
      <c r="U3251">
        <v>8</v>
      </c>
      <c r="V3251">
        <v>5.3633096435905199E-2</v>
      </c>
      <c r="W3251">
        <v>2.7558603189030601E-2</v>
      </c>
      <c r="X3251">
        <v>5.1637068919406698E-2</v>
      </c>
      <c r="Y3251" t="s">
        <v>113</v>
      </c>
      <c r="Z3251">
        <v>8</v>
      </c>
      <c r="AA3251">
        <v>3.7519240679735298E-2</v>
      </c>
      <c r="AB3251">
        <v>2.6938912241982398E-2</v>
      </c>
      <c r="AC3251">
        <v>0.206329314399396</v>
      </c>
      <c r="AD3251" t="s">
        <v>114</v>
      </c>
      <c r="AE3251">
        <v>8</v>
      </c>
      <c r="AF3251">
        <v>4.98533758973497E-2</v>
      </c>
      <c r="AG3251">
        <v>4.0592877745265703E-2</v>
      </c>
      <c r="AH3251">
        <v>0.25908578695892098</v>
      </c>
      <c r="AI3251" t="s">
        <v>115</v>
      </c>
      <c r="AJ3251">
        <v>49.159493039176397</v>
      </c>
      <c r="AK3251">
        <v>7</v>
      </c>
      <c r="AL3251" s="1">
        <v>2.1114201007004001E-8</v>
      </c>
      <c r="AM3251">
        <v>-1.8660744864359799E-3</v>
      </c>
      <c r="AN3251">
        <v>6.5906480287357794E-2</v>
      </c>
      <c r="AO3251">
        <v>0.97833000500052003</v>
      </c>
      <c r="AP3251" t="s">
        <v>116</v>
      </c>
      <c r="AQ3251">
        <v>8.8541255004441405E-2</v>
      </c>
      <c r="AR3251">
        <v>4.5972017050157701E-2</v>
      </c>
      <c r="AS3251">
        <v>1.9259815140988601</v>
      </c>
      <c r="AT3251">
        <v>9.5485469125296499E-2</v>
      </c>
      <c r="AU3251" t="s">
        <v>117</v>
      </c>
      <c r="AV3251">
        <v>6.9582290695107393E-2</v>
      </c>
      <c r="AW3251">
        <v>2.3439202696151001E-2</v>
      </c>
      <c r="AX3251">
        <v>2.9686287369550199</v>
      </c>
      <c r="AY3251">
        <v>3.1206428552848098E-2</v>
      </c>
      <c r="AZ3251">
        <v>0.258776424273016</v>
      </c>
      <c r="BA3251">
        <v>127.07990074788501</v>
      </c>
      <c r="BB3251">
        <v>1.09257932604567</v>
      </c>
      <c r="BC3251">
        <v>1.19559791606516</v>
      </c>
      <c r="BD3251">
        <v>0.99843732383801498</v>
      </c>
      <c r="BE3251">
        <v>1.0983533065320199</v>
      </c>
      <c r="BF3251">
        <v>1.60228843735768</v>
      </c>
      <c r="BG3251">
        <v>0.75291062323289404</v>
      </c>
      <c r="BH3251">
        <v>1.0550974121277501</v>
      </c>
      <c r="BI3251">
        <v>1.1136556235803601</v>
      </c>
      <c r="BJ3251">
        <v>0.99961830704870103</v>
      </c>
      <c r="BK3251">
        <v>1.0382319731785301</v>
      </c>
      <c r="BL3251">
        <v>1.09452393773552</v>
      </c>
      <c r="BM3251">
        <v>0.98483513513677401</v>
      </c>
      <c r="BN3251">
        <v>1.0511169659947699</v>
      </c>
      <c r="BO3251">
        <v>1.1381628373422901</v>
      </c>
      <c r="BP3251">
        <v>0.97072829998733801</v>
      </c>
      <c r="BQ3251">
        <v>1.07206027816049</v>
      </c>
      <c r="BR3251">
        <v>1.1224604744909901</v>
      </c>
      <c r="BS3251">
        <v>1.0239231279219301</v>
      </c>
    </row>
    <row r="3252" spans="1:71" hidden="1" x14ac:dyDescent="0.2">
      <c r="A3252" t="str">
        <f t="shared" si="100"/>
        <v>ENSG00000234389_IBD</v>
      </c>
      <c r="B3252" t="e">
        <f>VLOOKUP(A3252,[1]drug_targetprotein_gene!$E:$E,1,FALSE)</f>
        <v>#N/A</v>
      </c>
      <c r="C3252" t="s">
        <v>7662</v>
      </c>
      <c r="D3252" t="e">
        <f>VLOOKUP(C3252,[1]drug_targetprotein_gene!$C:$G,5,FALSE)</f>
        <v>#N/A</v>
      </c>
      <c r="E3252" t="e">
        <f t="shared" si="101"/>
        <v>#N/A</v>
      </c>
      <c r="F3252" t="s">
        <v>73</v>
      </c>
      <c r="G3252" t="s">
        <v>68</v>
      </c>
      <c r="H3252" t="s">
        <v>7665</v>
      </c>
      <c r="I3252" t="s">
        <v>7666</v>
      </c>
      <c r="J3252" t="s">
        <v>110</v>
      </c>
      <c r="K3252">
        <v>8</v>
      </c>
      <c r="L3252">
        <v>8.0143192128260002E-2</v>
      </c>
      <c r="M3252">
        <v>3.8747261503406301E-2</v>
      </c>
      <c r="N3252">
        <v>3.8606410774523002E-2</v>
      </c>
      <c r="O3252" t="s">
        <v>111</v>
      </c>
      <c r="P3252">
        <v>8</v>
      </c>
      <c r="Q3252">
        <v>0.121106710591238</v>
      </c>
      <c r="R3252">
        <v>0.16171598233935999</v>
      </c>
      <c r="S3252">
        <v>0.48224168038652598</v>
      </c>
      <c r="T3252" t="s">
        <v>112</v>
      </c>
      <c r="U3252">
        <v>8</v>
      </c>
      <c r="V3252">
        <v>4.5033066426550701E-2</v>
      </c>
      <c r="W3252">
        <v>2.21680206372948E-2</v>
      </c>
      <c r="X3252">
        <v>4.22100941038967E-2</v>
      </c>
      <c r="Y3252" t="s">
        <v>113</v>
      </c>
      <c r="Z3252">
        <v>8</v>
      </c>
      <c r="AA3252">
        <v>4.3292926534916697E-2</v>
      </c>
      <c r="AB3252">
        <v>2.5085965045129902E-2</v>
      </c>
      <c r="AC3252">
        <v>0.128034199348738</v>
      </c>
      <c r="AD3252" t="s">
        <v>114</v>
      </c>
      <c r="AE3252">
        <v>8</v>
      </c>
      <c r="AF3252">
        <v>5.1756386406133399E-2</v>
      </c>
      <c r="AG3252">
        <v>3.5762850864249698E-2</v>
      </c>
      <c r="AH3252">
        <v>0.19109324154389301</v>
      </c>
      <c r="AI3252" t="s">
        <v>115</v>
      </c>
      <c r="AJ3252">
        <v>51.226024026816297</v>
      </c>
      <c r="AK3252">
        <v>7</v>
      </c>
      <c r="AL3252" s="1">
        <v>8.2933763441294498E-9</v>
      </c>
      <c r="AM3252">
        <v>-1.45060422411801E-2</v>
      </c>
      <c r="AN3252">
        <v>5.5338492672264802E-2</v>
      </c>
      <c r="AO3252">
        <v>0.80198635727182699</v>
      </c>
      <c r="AP3252" t="s">
        <v>116</v>
      </c>
      <c r="AQ3252">
        <v>8.0143192128260002E-2</v>
      </c>
      <c r="AR3252">
        <v>3.8747261503406301E-2</v>
      </c>
      <c r="AS3252">
        <v>2.0683575824117102</v>
      </c>
      <c r="AT3252">
        <v>7.7404204165852197E-2</v>
      </c>
      <c r="AU3252" t="s">
        <v>117</v>
      </c>
      <c r="AV3252">
        <v>6.5574695035580499E-2</v>
      </c>
      <c r="AW3252">
        <v>1.9480215592121999E-2</v>
      </c>
      <c r="AX3252">
        <v>3.3662201901964401</v>
      </c>
      <c r="AY3252">
        <v>1.9971867961345799E-2</v>
      </c>
      <c r="AZ3252">
        <v>0.258776424273016</v>
      </c>
      <c r="BA3252">
        <v>127.07990074788501</v>
      </c>
      <c r="BB3252">
        <v>1.08344219696208</v>
      </c>
      <c r="BC3252">
        <v>1.1689288593790199</v>
      </c>
      <c r="BD3252">
        <v>1.00420738588112</v>
      </c>
      <c r="BE3252">
        <v>1.12874535502517</v>
      </c>
      <c r="BF3252">
        <v>1.5497134393127301</v>
      </c>
      <c r="BG3252">
        <v>0.822130107522275</v>
      </c>
      <c r="BH3252">
        <v>1.04606244888398</v>
      </c>
      <c r="BI3252">
        <v>1.0925150098382901</v>
      </c>
      <c r="BJ3252">
        <v>1.0015850007654501</v>
      </c>
      <c r="BK3252">
        <v>1.04424373675324</v>
      </c>
      <c r="BL3252">
        <v>1.09687082129952</v>
      </c>
      <c r="BM3252">
        <v>0.99414166242152302</v>
      </c>
      <c r="BN3252">
        <v>1.05311915711815</v>
      </c>
      <c r="BO3252">
        <v>1.1295864294548199</v>
      </c>
      <c r="BP3252">
        <v>0.98182833129867098</v>
      </c>
      <c r="BQ3252">
        <v>1.06777249163909</v>
      </c>
      <c r="BR3252">
        <v>1.10932965401943</v>
      </c>
      <c r="BS3252">
        <v>1.02777212325488</v>
      </c>
    </row>
    <row r="3253" spans="1:71" hidden="1" x14ac:dyDescent="0.2">
      <c r="A3253" t="str">
        <f t="shared" si="100"/>
        <v>ENSG00000234389_UC</v>
      </c>
      <c r="B3253" t="e">
        <f>VLOOKUP(A3253,[1]drug_targetprotein_gene!$E:$E,1,FALSE)</f>
        <v>#N/A</v>
      </c>
      <c r="C3253" t="s">
        <v>7662</v>
      </c>
      <c r="D3253" t="e">
        <f>VLOOKUP(C3253,[1]drug_targetprotein_gene!$C:$G,5,FALSE)</f>
        <v>#N/A</v>
      </c>
      <c r="E3253" t="e">
        <f t="shared" si="101"/>
        <v>#N/A</v>
      </c>
      <c r="F3253" t="s">
        <v>76</v>
      </c>
      <c r="G3253" t="s">
        <v>68</v>
      </c>
      <c r="H3253" t="s">
        <v>7667</v>
      </c>
      <c r="I3253" t="s">
        <v>7668</v>
      </c>
      <c r="J3253" t="s">
        <v>110</v>
      </c>
      <c r="K3253">
        <v>8</v>
      </c>
      <c r="L3253">
        <v>9.1086649437582795E-2</v>
      </c>
      <c r="M3253">
        <v>3.0467280162924899E-2</v>
      </c>
      <c r="N3253">
        <v>2.79292915566138E-3</v>
      </c>
      <c r="O3253" t="s">
        <v>111</v>
      </c>
      <c r="P3253">
        <v>8</v>
      </c>
      <c r="Q3253">
        <v>0.12115505605666101</v>
      </c>
      <c r="R3253">
        <v>0.12742028680952</v>
      </c>
      <c r="S3253">
        <v>0.37840321619846801</v>
      </c>
      <c r="T3253" t="s">
        <v>112</v>
      </c>
      <c r="U3253">
        <v>8</v>
      </c>
      <c r="V3253">
        <v>6.4508544272706206E-2</v>
      </c>
      <c r="W3253">
        <v>2.6596952294355599E-2</v>
      </c>
      <c r="X3253">
        <v>1.52910587979219E-2</v>
      </c>
      <c r="Y3253" t="s">
        <v>113</v>
      </c>
      <c r="Z3253">
        <v>8</v>
      </c>
      <c r="AA3253">
        <v>6.1907396381547602E-2</v>
      </c>
      <c r="AB3253">
        <v>3.0630833845075402E-2</v>
      </c>
      <c r="AC3253">
        <v>8.2997851452846702E-2</v>
      </c>
      <c r="AD3253" t="s">
        <v>114</v>
      </c>
      <c r="AE3253">
        <v>8</v>
      </c>
      <c r="AF3253">
        <v>6.5169388325931402E-2</v>
      </c>
      <c r="AG3253">
        <v>4.5935032935751102E-2</v>
      </c>
      <c r="AH3253">
        <v>0.19893118852281899</v>
      </c>
      <c r="AI3253" t="s">
        <v>115</v>
      </c>
      <c r="AJ3253">
        <v>20.118879143593301</v>
      </c>
      <c r="AK3253">
        <v>7</v>
      </c>
      <c r="AL3253">
        <v>5.3185499781542396E-3</v>
      </c>
      <c r="AM3253">
        <v>-1.06543072777653E-2</v>
      </c>
      <c r="AN3253">
        <v>4.3633119464970498E-2</v>
      </c>
      <c r="AO3253">
        <v>0.81522736077650404</v>
      </c>
      <c r="AP3253" t="s">
        <v>116</v>
      </c>
      <c r="AQ3253">
        <v>9.1086649437582795E-2</v>
      </c>
      <c r="AR3253">
        <v>3.0467280162924899E-2</v>
      </c>
      <c r="AS3253">
        <v>2.9896547690011599</v>
      </c>
      <c r="AT3253">
        <v>2.0236234919970501E-2</v>
      </c>
      <c r="AU3253" t="s">
        <v>117</v>
      </c>
      <c r="AV3253">
        <v>0.105983546590334</v>
      </c>
      <c r="AW3253">
        <v>2.3433191587976399E-2</v>
      </c>
      <c r="AX3253">
        <v>4.5227960601283996</v>
      </c>
      <c r="AY3253">
        <v>4.0056591696892904E-3</v>
      </c>
      <c r="AZ3253">
        <v>0.258776424273016</v>
      </c>
      <c r="BA3253">
        <v>127.07990074788501</v>
      </c>
      <c r="BB3253">
        <v>1.0953639138136</v>
      </c>
      <c r="BC3253">
        <v>1.16276701049979</v>
      </c>
      <c r="BD3253">
        <v>1.03186802932199</v>
      </c>
      <c r="BE3253">
        <v>1.12879992606382</v>
      </c>
      <c r="BF3253">
        <v>1.4490364498574999</v>
      </c>
      <c r="BG3253">
        <v>0.87933555653965201</v>
      </c>
      <c r="BH3253">
        <v>1.0666346918234</v>
      </c>
      <c r="BI3253">
        <v>1.1237132134838601</v>
      </c>
      <c r="BJ3253">
        <v>1.01245544872961</v>
      </c>
      <c r="BK3253">
        <v>1.06386382252684</v>
      </c>
      <c r="BL3253">
        <v>1.12969064608561</v>
      </c>
      <c r="BM3253">
        <v>1.00187271338675</v>
      </c>
      <c r="BN3253">
        <v>1.0673398039753801</v>
      </c>
      <c r="BO3253">
        <v>1.1678939135956601</v>
      </c>
      <c r="BP3253">
        <v>0.97544326919457602</v>
      </c>
      <c r="BQ3253">
        <v>1.1118035833962101</v>
      </c>
      <c r="BR3253">
        <v>1.1640584957214299</v>
      </c>
      <c r="BS3253">
        <v>1.0618944087398099</v>
      </c>
    </row>
    <row r="3254" spans="1:71" hidden="1" x14ac:dyDescent="0.2">
      <c r="A3254" t="str">
        <f t="shared" si="100"/>
        <v>ENSG00000234608_CD</v>
      </c>
      <c r="B3254" t="e">
        <f>VLOOKUP(A3254,[1]drug_targetprotein_gene!$E:$E,1,FALSE)</f>
        <v>#N/A</v>
      </c>
      <c r="C3254" t="s">
        <v>7669</v>
      </c>
      <c r="D3254" t="e">
        <f>VLOOKUP(C3254,[1]drug_targetprotein_gene!$C:$G,5,FALSE)</f>
        <v>#N/A</v>
      </c>
      <c r="E3254" t="e">
        <f t="shared" si="101"/>
        <v>#N/A</v>
      </c>
      <c r="F3254" t="s">
        <v>67</v>
      </c>
      <c r="G3254" t="s">
        <v>68</v>
      </c>
      <c r="H3254" t="s">
        <v>7670</v>
      </c>
      <c r="I3254" t="s">
        <v>7671</v>
      </c>
      <c r="J3254" t="s">
        <v>115</v>
      </c>
      <c r="K3254">
        <v>2</v>
      </c>
      <c r="L3254">
        <v>-0.11905026353505201</v>
      </c>
      <c r="M3254">
        <v>6.1435953676805398E-2</v>
      </c>
      <c r="N3254">
        <v>5.2648278402012E-2</v>
      </c>
      <c r="O3254" t="s">
        <v>72</v>
      </c>
      <c r="P3254" t="s">
        <v>72</v>
      </c>
      <c r="Q3254" t="s">
        <v>72</v>
      </c>
      <c r="R3254" t="s">
        <v>72</v>
      </c>
      <c r="S3254" t="s">
        <v>72</v>
      </c>
      <c r="T3254" t="s">
        <v>72</v>
      </c>
      <c r="U3254" t="s">
        <v>72</v>
      </c>
      <c r="V3254" t="s">
        <v>72</v>
      </c>
      <c r="W3254" t="s">
        <v>72</v>
      </c>
      <c r="X3254" t="s">
        <v>72</v>
      </c>
      <c r="Y3254" t="s">
        <v>72</v>
      </c>
      <c r="Z3254" t="s">
        <v>72</v>
      </c>
      <c r="AA3254" t="s">
        <v>72</v>
      </c>
      <c r="AB3254" t="s">
        <v>72</v>
      </c>
      <c r="AC3254" t="s">
        <v>72</v>
      </c>
      <c r="AD3254" t="s">
        <v>72</v>
      </c>
      <c r="AE3254" t="s">
        <v>72</v>
      </c>
      <c r="AF3254" t="s">
        <v>72</v>
      </c>
      <c r="AG3254" t="s">
        <v>72</v>
      </c>
      <c r="AH3254" t="s">
        <v>72</v>
      </c>
      <c r="AI3254" t="s">
        <v>72</v>
      </c>
      <c r="AJ3254" t="s">
        <v>72</v>
      </c>
      <c r="AK3254" t="s">
        <v>72</v>
      </c>
      <c r="AL3254" t="s">
        <v>72</v>
      </c>
      <c r="AM3254" t="s">
        <v>72</v>
      </c>
      <c r="AN3254" t="s">
        <v>72</v>
      </c>
      <c r="AO3254" t="s">
        <v>72</v>
      </c>
      <c r="AP3254" t="s">
        <v>72</v>
      </c>
      <c r="AQ3254" t="s">
        <v>72</v>
      </c>
      <c r="AR3254" t="s">
        <v>72</v>
      </c>
      <c r="AS3254" t="s">
        <v>72</v>
      </c>
      <c r="AT3254" t="s">
        <v>72</v>
      </c>
      <c r="AU3254" t="s">
        <v>72</v>
      </c>
      <c r="AV3254" t="s">
        <v>72</v>
      </c>
      <c r="AW3254" t="s">
        <v>72</v>
      </c>
      <c r="AX3254" t="s">
        <v>72</v>
      </c>
      <c r="AY3254" t="s">
        <v>72</v>
      </c>
      <c r="AZ3254">
        <v>1.9124097630717402E-2</v>
      </c>
      <c r="BA3254">
        <v>3.8603979583305801</v>
      </c>
      <c r="BB3254">
        <v>0.88776317752490697</v>
      </c>
      <c r="BC3254">
        <v>1.00136513662333</v>
      </c>
      <c r="BD3254">
        <v>0.78704902991402603</v>
      </c>
      <c r="BE3254" t="s">
        <v>72</v>
      </c>
      <c r="BF3254" t="s">
        <v>72</v>
      </c>
      <c r="BG3254" t="s">
        <v>72</v>
      </c>
      <c r="BH3254" t="s">
        <v>72</v>
      </c>
      <c r="BI3254" t="s">
        <v>72</v>
      </c>
      <c r="BJ3254" t="s">
        <v>72</v>
      </c>
      <c r="BK3254" t="s">
        <v>72</v>
      </c>
      <c r="BL3254" t="s">
        <v>72</v>
      </c>
      <c r="BM3254" t="s">
        <v>72</v>
      </c>
      <c r="BN3254" t="s">
        <v>72</v>
      </c>
      <c r="BO3254" t="s">
        <v>72</v>
      </c>
      <c r="BP3254" t="s">
        <v>72</v>
      </c>
      <c r="BQ3254" t="s">
        <v>72</v>
      </c>
      <c r="BR3254" t="s">
        <v>72</v>
      </c>
      <c r="BS3254" t="s">
        <v>72</v>
      </c>
    </row>
    <row r="3255" spans="1:71" hidden="1" x14ac:dyDescent="0.2">
      <c r="A3255" t="str">
        <f t="shared" si="100"/>
        <v>ENSG00000234608_IBD</v>
      </c>
      <c r="B3255" t="e">
        <f>VLOOKUP(A3255,[1]drug_targetprotein_gene!$E:$E,1,FALSE)</f>
        <v>#N/A</v>
      </c>
      <c r="C3255" t="s">
        <v>7669</v>
      </c>
      <c r="D3255" t="e">
        <f>VLOOKUP(C3255,[1]drug_targetprotein_gene!$C:$G,5,FALSE)</f>
        <v>#N/A</v>
      </c>
      <c r="E3255" t="e">
        <f t="shared" si="101"/>
        <v>#N/A</v>
      </c>
      <c r="F3255" t="s">
        <v>73</v>
      </c>
      <c r="G3255" t="s">
        <v>68</v>
      </c>
      <c r="H3255" t="s">
        <v>7672</v>
      </c>
      <c r="I3255" t="s">
        <v>7673</v>
      </c>
      <c r="J3255" t="s">
        <v>115</v>
      </c>
      <c r="K3255">
        <v>2</v>
      </c>
      <c r="L3255">
        <v>-9.0902002209645394E-2</v>
      </c>
      <c r="M3255">
        <v>5.0553919464204601E-2</v>
      </c>
      <c r="N3255">
        <v>7.2158029394508993E-2</v>
      </c>
      <c r="O3255" t="s">
        <v>72</v>
      </c>
      <c r="P3255" t="s">
        <v>72</v>
      </c>
      <c r="Q3255" t="s">
        <v>72</v>
      </c>
      <c r="R3255" t="s">
        <v>72</v>
      </c>
      <c r="S3255" t="s">
        <v>72</v>
      </c>
      <c r="T3255" t="s">
        <v>72</v>
      </c>
      <c r="U3255" t="s">
        <v>72</v>
      </c>
      <c r="V3255" t="s">
        <v>72</v>
      </c>
      <c r="W3255" t="s">
        <v>72</v>
      </c>
      <c r="X3255" t="s">
        <v>72</v>
      </c>
      <c r="Y3255" t="s">
        <v>72</v>
      </c>
      <c r="Z3255" t="s">
        <v>72</v>
      </c>
      <c r="AA3255" t="s">
        <v>72</v>
      </c>
      <c r="AB3255" t="s">
        <v>72</v>
      </c>
      <c r="AC3255" t="s">
        <v>72</v>
      </c>
      <c r="AD3255" t="s">
        <v>72</v>
      </c>
      <c r="AE3255" t="s">
        <v>72</v>
      </c>
      <c r="AF3255" t="s">
        <v>72</v>
      </c>
      <c r="AG3255" t="s">
        <v>72</v>
      </c>
      <c r="AH3255" t="s">
        <v>72</v>
      </c>
      <c r="AI3255" t="s">
        <v>72</v>
      </c>
      <c r="AJ3255" t="s">
        <v>72</v>
      </c>
      <c r="AK3255" t="s">
        <v>72</v>
      </c>
      <c r="AL3255" t="s">
        <v>72</v>
      </c>
      <c r="AM3255" t="s">
        <v>72</v>
      </c>
      <c r="AN3255" t="s">
        <v>72</v>
      </c>
      <c r="AO3255" t="s">
        <v>72</v>
      </c>
      <c r="AP3255" t="s">
        <v>72</v>
      </c>
      <c r="AQ3255" t="s">
        <v>72</v>
      </c>
      <c r="AR3255" t="s">
        <v>72</v>
      </c>
      <c r="AS3255" t="s">
        <v>72</v>
      </c>
      <c r="AT3255" t="s">
        <v>72</v>
      </c>
      <c r="AU3255" t="s">
        <v>72</v>
      </c>
      <c r="AV3255" t="s">
        <v>72</v>
      </c>
      <c r="AW3255" t="s">
        <v>72</v>
      </c>
      <c r="AX3255" t="s">
        <v>72</v>
      </c>
      <c r="AY3255" t="s">
        <v>72</v>
      </c>
      <c r="AZ3255">
        <v>1.9124097630717402E-2</v>
      </c>
      <c r="BA3255">
        <v>3.8603979583305801</v>
      </c>
      <c r="BB3255">
        <v>0.91310718900174503</v>
      </c>
      <c r="BC3255">
        <v>1.0082172577831501</v>
      </c>
      <c r="BD3255">
        <v>0.82696931853749001</v>
      </c>
      <c r="BE3255" t="s">
        <v>72</v>
      </c>
      <c r="BF3255" t="s">
        <v>72</v>
      </c>
      <c r="BG3255" t="s">
        <v>72</v>
      </c>
      <c r="BH3255" t="s">
        <v>72</v>
      </c>
      <c r="BI3255" t="s">
        <v>72</v>
      </c>
      <c r="BJ3255" t="s">
        <v>72</v>
      </c>
      <c r="BK3255" t="s">
        <v>72</v>
      </c>
      <c r="BL3255" t="s">
        <v>72</v>
      </c>
      <c r="BM3255" t="s">
        <v>72</v>
      </c>
      <c r="BN3255" t="s">
        <v>72</v>
      </c>
      <c r="BO3255" t="s">
        <v>72</v>
      </c>
      <c r="BP3255" t="s">
        <v>72</v>
      </c>
      <c r="BQ3255" t="s">
        <v>72</v>
      </c>
      <c r="BR3255" t="s">
        <v>72</v>
      </c>
      <c r="BS3255" t="s">
        <v>72</v>
      </c>
    </row>
    <row r="3256" spans="1:71" hidden="1" x14ac:dyDescent="0.2">
      <c r="A3256" t="str">
        <f t="shared" si="100"/>
        <v>ENSG00000234608_UC</v>
      </c>
      <c r="B3256" t="e">
        <f>VLOOKUP(A3256,[1]drug_targetprotein_gene!$E:$E,1,FALSE)</f>
        <v>#N/A</v>
      </c>
      <c r="C3256" t="s">
        <v>7669</v>
      </c>
      <c r="D3256" t="e">
        <f>VLOOKUP(C3256,[1]drug_targetprotein_gene!$C:$G,5,FALSE)</f>
        <v>#N/A</v>
      </c>
      <c r="E3256" t="e">
        <f t="shared" si="101"/>
        <v>#N/A</v>
      </c>
      <c r="F3256" t="s">
        <v>76</v>
      </c>
      <c r="G3256" t="s">
        <v>68</v>
      </c>
      <c r="H3256" t="s">
        <v>7674</v>
      </c>
      <c r="I3256" t="s">
        <v>7675</v>
      </c>
      <c r="J3256" t="s">
        <v>115</v>
      </c>
      <c r="K3256">
        <v>2</v>
      </c>
      <c r="L3256">
        <v>-7.7601635486536896E-2</v>
      </c>
      <c r="M3256">
        <v>6.3603918809238102E-2</v>
      </c>
      <c r="N3256">
        <v>0.222435942657491</v>
      </c>
      <c r="O3256" t="s">
        <v>72</v>
      </c>
      <c r="P3256" t="s">
        <v>72</v>
      </c>
      <c r="Q3256" t="s">
        <v>72</v>
      </c>
      <c r="R3256" t="s">
        <v>72</v>
      </c>
      <c r="S3256" t="s">
        <v>72</v>
      </c>
      <c r="T3256" t="s">
        <v>72</v>
      </c>
      <c r="U3256" t="s">
        <v>72</v>
      </c>
      <c r="V3256" t="s">
        <v>72</v>
      </c>
      <c r="W3256" t="s">
        <v>72</v>
      </c>
      <c r="X3256" t="s">
        <v>72</v>
      </c>
      <c r="Y3256" t="s">
        <v>72</v>
      </c>
      <c r="Z3256" t="s">
        <v>72</v>
      </c>
      <c r="AA3256" t="s">
        <v>72</v>
      </c>
      <c r="AB3256" t="s">
        <v>72</v>
      </c>
      <c r="AC3256" t="s">
        <v>72</v>
      </c>
      <c r="AD3256" t="s">
        <v>72</v>
      </c>
      <c r="AE3256" t="s">
        <v>72</v>
      </c>
      <c r="AF3256" t="s">
        <v>72</v>
      </c>
      <c r="AG3256" t="s">
        <v>72</v>
      </c>
      <c r="AH3256" t="s">
        <v>72</v>
      </c>
      <c r="AI3256" t="s">
        <v>72</v>
      </c>
      <c r="AJ3256" t="s">
        <v>72</v>
      </c>
      <c r="AK3256" t="s">
        <v>72</v>
      </c>
      <c r="AL3256" t="s">
        <v>72</v>
      </c>
      <c r="AM3256" t="s">
        <v>72</v>
      </c>
      <c r="AN3256" t="s">
        <v>72</v>
      </c>
      <c r="AO3256" t="s">
        <v>72</v>
      </c>
      <c r="AP3256" t="s">
        <v>72</v>
      </c>
      <c r="AQ3256" t="s">
        <v>72</v>
      </c>
      <c r="AR3256" t="s">
        <v>72</v>
      </c>
      <c r="AS3256" t="s">
        <v>72</v>
      </c>
      <c r="AT3256" t="s">
        <v>72</v>
      </c>
      <c r="AU3256" t="s">
        <v>72</v>
      </c>
      <c r="AV3256" t="s">
        <v>72</v>
      </c>
      <c r="AW3256" t="s">
        <v>72</v>
      </c>
      <c r="AX3256" t="s">
        <v>72</v>
      </c>
      <c r="AY3256" t="s">
        <v>72</v>
      </c>
      <c r="AZ3256">
        <v>1.9124097630717402E-2</v>
      </c>
      <c r="BA3256">
        <v>3.8603979583305801</v>
      </c>
      <c r="BB3256">
        <v>0.92533297295032102</v>
      </c>
      <c r="BC3256">
        <v>1.0481870422250299</v>
      </c>
      <c r="BD3256">
        <v>0.81687816805243496</v>
      </c>
      <c r="BE3256" t="s">
        <v>72</v>
      </c>
      <c r="BF3256" t="s">
        <v>72</v>
      </c>
      <c r="BG3256" t="s">
        <v>72</v>
      </c>
      <c r="BH3256" t="s">
        <v>72</v>
      </c>
      <c r="BI3256" t="s">
        <v>72</v>
      </c>
      <c r="BJ3256" t="s">
        <v>72</v>
      </c>
      <c r="BK3256" t="s">
        <v>72</v>
      </c>
      <c r="BL3256" t="s">
        <v>72</v>
      </c>
      <c r="BM3256" t="s">
        <v>72</v>
      </c>
      <c r="BN3256" t="s">
        <v>72</v>
      </c>
      <c r="BO3256" t="s">
        <v>72</v>
      </c>
      <c r="BP3256" t="s">
        <v>72</v>
      </c>
      <c r="BQ3256" t="s">
        <v>72</v>
      </c>
      <c r="BR3256" t="s">
        <v>72</v>
      </c>
      <c r="BS3256" t="s">
        <v>72</v>
      </c>
    </row>
    <row r="3257" spans="1:71" hidden="1" x14ac:dyDescent="0.2">
      <c r="A3257" t="str">
        <f t="shared" si="100"/>
        <v>ENSG00000234741_CD</v>
      </c>
      <c r="B3257" t="e">
        <f>VLOOKUP(A3257,[1]drug_targetprotein_gene!$E:$E,1,FALSE)</f>
        <v>#N/A</v>
      </c>
      <c r="C3257" t="s">
        <v>7676</v>
      </c>
      <c r="D3257" t="e">
        <f>VLOOKUP(C3257,[1]drug_targetprotein_gene!$C:$G,5,FALSE)</f>
        <v>#N/A</v>
      </c>
      <c r="E3257" t="e">
        <f t="shared" si="101"/>
        <v>#N/A</v>
      </c>
      <c r="F3257" t="s">
        <v>67</v>
      </c>
      <c r="G3257" t="s">
        <v>68</v>
      </c>
      <c r="H3257" t="s">
        <v>7677</v>
      </c>
      <c r="I3257" t="s">
        <v>7678</v>
      </c>
      <c r="J3257" t="s">
        <v>71</v>
      </c>
      <c r="K3257">
        <v>1</v>
      </c>
      <c r="L3257">
        <v>2.95447500459716E-2</v>
      </c>
      <c r="M3257">
        <v>3.8367822022749402E-2</v>
      </c>
      <c r="N3257">
        <v>0.441276283344884</v>
      </c>
      <c r="O3257" t="s">
        <v>72</v>
      </c>
      <c r="P3257" t="s">
        <v>72</v>
      </c>
      <c r="Q3257" t="s">
        <v>72</v>
      </c>
      <c r="R3257" t="s">
        <v>72</v>
      </c>
      <c r="S3257" t="s">
        <v>72</v>
      </c>
      <c r="T3257" t="s">
        <v>72</v>
      </c>
      <c r="U3257" t="s">
        <v>72</v>
      </c>
      <c r="V3257" t="s">
        <v>72</v>
      </c>
      <c r="W3257" t="s">
        <v>72</v>
      </c>
      <c r="X3257" t="s">
        <v>72</v>
      </c>
      <c r="Y3257" t="s">
        <v>72</v>
      </c>
      <c r="Z3257" t="s">
        <v>72</v>
      </c>
      <c r="AA3257" t="s">
        <v>72</v>
      </c>
      <c r="AB3257" t="s">
        <v>72</v>
      </c>
      <c r="AC3257" t="s">
        <v>72</v>
      </c>
      <c r="AD3257" t="s">
        <v>72</v>
      </c>
      <c r="AE3257" t="s">
        <v>72</v>
      </c>
      <c r="AF3257" t="s">
        <v>72</v>
      </c>
      <c r="AG3257" t="s">
        <v>72</v>
      </c>
      <c r="AH3257" t="s">
        <v>72</v>
      </c>
      <c r="AI3257" t="s">
        <v>72</v>
      </c>
      <c r="AJ3257" t="s">
        <v>72</v>
      </c>
      <c r="AK3257" t="s">
        <v>72</v>
      </c>
      <c r="AL3257" t="s">
        <v>72</v>
      </c>
      <c r="AM3257" t="s">
        <v>72</v>
      </c>
      <c r="AN3257" t="s">
        <v>72</v>
      </c>
      <c r="AO3257" t="s">
        <v>72</v>
      </c>
      <c r="AP3257" t="s">
        <v>72</v>
      </c>
      <c r="AQ3257" t="s">
        <v>72</v>
      </c>
      <c r="AR3257" t="s">
        <v>72</v>
      </c>
      <c r="AS3257" t="s">
        <v>72</v>
      </c>
      <c r="AT3257" t="s">
        <v>72</v>
      </c>
      <c r="AU3257" t="s">
        <v>72</v>
      </c>
      <c r="AV3257" t="s">
        <v>72</v>
      </c>
      <c r="AW3257" t="s">
        <v>72</v>
      </c>
      <c r="AX3257" t="s">
        <v>72</v>
      </c>
      <c r="AY3257" t="s">
        <v>72</v>
      </c>
      <c r="AZ3257">
        <v>4.8768022963923699E-2</v>
      </c>
      <c r="BA3257">
        <v>0.56395102935318497</v>
      </c>
      <c r="BB3257">
        <v>1.02998552634025</v>
      </c>
      <c r="BC3257">
        <v>1.11042817169411</v>
      </c>
      <c r="BD3257">
        <v>0.95537038010473296</v>
      </c>
      <c r="BE3257" t="s">
        <v>72</v>
      </c>
      <c r="BF3257" t="s">
        <v>72</v>
      </c>
      <c r="BG3257" t="s">
        <v>72</v>
      </c>
      <c r="BH3257" t="s">
        <v>72</v>
      </c>
      <c r="BI3257" t="s">
        <v>72</v>
      </c>
      <c r="BJ3257" t="s">
        <v>72</v>
      </c>
      <c r="BK3257" t="s">
        <v>72</v>
      </c>
      <c r="BL3257" t="s">
        <v>72</v>
      </c>
      <c r="BM3257" t="s">
        <v>72</v>
      </c>
      <c r="BN3257" t="s">
        <v>72</v>
      </c>
      <c r="BO3257" t="s">
        <v>72</v>
      </c>
      <c r="BP3257" t="s">
        <v>72</v>
      </c>
      <c r="BQ3257" t="s">
        <v>72</v>
      </c>
      <c r="BR3257" t="s">
        <v>72</v>
      </c>
      <c r="BS3257" t="s">
        <v>72</v>
      </c>
    </row>
    <row r="3258" spans="1:71" hidden="1" x14ac:dyDescent="0.2">
      <c r="A3258" t="str">
        <f t="shared" si="100"/>
        <v>ENSG00000234741_IBD</v>
      </c>
      <c r="B3258" t="e">
        <f>VLOOKUP(A3258,[1]drug_targetprotein_gene!$E:$E,1,FALSE)</f>
        <v>#N/A</v>
      </c>
      <c r="C3258" t="s">
        <v>7676</v>
      </c>
      <c r="D3258" t="e">
        <f>VLOOKUP(C3258,[1]drug_targetprotein_gene!$C:$G,5,FALSE)</f>
        <v>#N/A</v>
      </c>
      <c r="E3258" t="e">
        <f t="shared" si="101"/>
        <v>#N/A</v>
      </c>
      <c r="F3258" t="s">
        <v>73</v>
      </c>
      <c r="G3258" t="s">
        <v>68</v>
      </c>
      <c r="H3258" t="s">
        <v>7679</v>
      </c>
      <c r="I3258" t="s">
        <v>7680</v>
      </c>
      <c r="J3258" t="s">
        <v>71</v>
      </c>
      <c r="K3258">
        <v>1</v>
      </c>
      <c r="L3258">
        <v>4.9488095550827102E-2</v>
      </c>
      <c r="M3258">
        <v>3.1962377715519102E-2</v>
      </c>
      <c r="N3258">
        <v>0.121544466777267</v>
      </c>
      <c r="O3258" t="s">
        <v>72</v>
      </c>
      <c r="P3258" t="s">
        <v>72</v>
      </c>
      <c r="Q3258" t="s">
        <v>72</v>
      </c>
      <c r="R3258" t="s">
        <v>72</v>
      </c>
      <c r="S3258" t="s">
        <v>72</v>
      </c>
      <c r="T3258" t="s">
        <v>72</v>
      </c>
      <c r="U3258" t="s">
        <v>72</v>
      </c>
      <c r="V3258" t="s">
        <v>72</v>
      </c>
      <c r="W3258" t="s">
        <v>72</v>
      </c>
      <c r="X3258" t="s">
        <v>72</v>
      </c>
      <c r="Y3258" t="s">
        <v>72</v>
      </c>
      <c r="Z3258" t="s">
        <v>72</v>
      </c>
      <c r="AA3258" t="s">
        <v>72</v>
      </c>
      <c r="AB3258" t="s">
        <v>72</v>
      </c>
      <c r="AC3258" t="s">
        <v>72</v>
      </c>
      <c r="AD3258" t="s">
        <v>72</v>
      </c>
      <c r="AE3258" t="s">
        <v>72</v>
      </c>
      <c r="AF3258" t="s">
        <v>72</v>
      </c>
      <c r="AG3258" t="s">
        <v>72</v>
      </c>
      <c r="AH3258" t="s">
        <v>72</v>
      </c>
      <c r="AI3258" t="s">
        <v>72</v>
      </c>
      <c r="AJ3258" t="s">
        <v>72</v>
      </c>
      <c r="AK3258" t="s">
        <v>72</v>
      </c>
      <c r="AL3258" t="s">
        <v>72</v>
      </c>
      <c r="AM3258" t="s">
        <v>72</v>
      </c>
      <c r="AN3258" t="s">
        <v>72</v>
      </c>
      <c r="AO3258" t="s">
        <v>72</v>
      </c>
      <c r="AP3258" t="s">
        <v>72</v>
      </c>
      <c r="AQ3258" t="s">
        <v>72</v>
      </c>
      <c r="AR3258" t="s">
        <v>72</v>
      </c>
      <c r="AS3258" t="s">
        <v>72</v>
      </c>
      <c r="AT3258" t="s">
        <v>72</v>
      </c>
      <c r="AU3258" t="s">
        <v>72</v>
      </c>
      <c r="AV3258" t="s">
        <v>72</v>
      </c>
      <c r="AW3258" t="s">
        <v>72</v>
      </c>
      <c r="AX3258" t="s">
        <v>72</v>
      </c>
      <c r="AY3258" t="s">
        <v>72</v>
      </c>
      <c r="AZ3258">
        <v>4.8768022963923699E-2</v>
      </c>
      <c r="BA3258">
        <v>0.56395102935318497</v>
      </c>
      <c r="BB3258">
        <v>1.0507330837417801</v>
      </c>
      <c r="BC3258">
        <v>1.1186631495130399</v>
      </c>
      <c r="BD3258">
        <v>0.98692802542937597</v>
      </c>
      <c r="BE3258" t="s">
        <v>72</v>
      </c>
      <c r="BF3258" t="s">
        <v>72</v>
      </c>
      <c r="BG3258" t="s">
        <v>72</v>
      </c>
      <c r="BH3258" t="s">
        <v>72</v>
      </c>
      <c r="BI3258" t="s">
        <v>72</v>
      </c>
      <c r="BJ3258" t="s">
        <v>72</v>
      </c>
      <c r="BK3258" t="s">
        <v>72</v>
      </c>
      <c r="BL3258" t="s">
        <v>72</v>
      </c>
      <c r="BM3258" t="s">
        <v>72</v>
      </c>
      <c r="BN3258" t="s">
        <v>72</v>
      </c>
      <c r="BO3258" t="s">
        <v>72</v>
      </c>
      <c r="BP3258" t="s">
        <v>72</v>
      </c>
      <c r="BQ3258" t="s">
        <v>72</v>
      </c>
      <c r="BR3258" t="s">
        <v>72</v>
      </c>
      <c r="BS3258" t="s">
        <v>72</v>
      </c>
    </row>
    <row r="3259" spans="1:71" hidden="1" x14ac:dyDescent="0.2">
      <c r="A3259" t="str">
        <f t="shared" si="100"/>
        <v>ENSG00000234741_UC</v>
      </c>
      <c r="B3259" t="e">
        <f>VLOOKUP(A3259,[1]drug_targetprotein_gene!$E:$E,1,FALSE)</f>
        <v>#N/A</v>
      </c>
      <c r="C3259" t="s">
        <v>7676</v>
      </c>
      <c r="D3259" t="e">
        <f>VLOOKUP(C3259,[1]drug_targetprotein_gene!$C:$G,5,FALSE)</f>
        <v>#N/A</v>
      </c>
      <c r="E3259" t="e">
        <f t="shared" si="101"/>
        <v>#N/A</v>
      </c>
      <c r="F3259" t="s">
        <v>76</v>
      </c>
      <c r="G3259" t="s">
        <v>68</v>
      </c>
      <c r="H3259" t="s">
        <v>7681</v>
      </c>
      <c r="I3259" t="s">
        <v>7682</v>
      </c>
      <c r="J3259" t="s">
        <v>71</v>
      </c>
      <c r="K3259">
        <v>1</v>
      </c>
      <c r="L3259">
        <v>6.1723977898617298E-2</v>
      </c>
      <c r="M3259">
        <v>4.0460475613435999E-2</v>
      </c>
      <c r="N3259">
        <v>0.12712505626916501</v>
      </c>
      <c r="O3259" t="s">
        <v>72</v>
      </c>
      <c r="P3259" t="s">
        <v>72</v>
      </c>
      <c r="Q3259" t="s">
        <v>72</v>
      </c>
      <c r="R3259" t="s">
        <v>72</v>
      </c>
      <c r="S3259" t="s">
        <v>72</v>
      </c>
      <c r="T3259" t="s">
        <v>72</v>
      </c>
      <c r="U3259" t="s">
        <v>72</v>
      </c>
      <c r="V3259" t="s">
        <v>72</v>
      </c>
      <c r="W3259" t="s">
        <v>72</v>
      </c>
      <c r="X3259" t="s">
        <v>72</v>
      </c>
      <c r="Y3259" t="s">
        <v>72</v>
      </c>
      <c r="Z3259" t="s">
        <v>72</v>
      </c>
      <c r="AA3259" t="s">
        <v>72</v>
      </c>
      <c r="AB3259" t="s">
        <v>72</v>
      </c>
      <c r="AC3259" t="s">
        <v>72</v>
      </c>
      <c r="AD3259" t="s">
        <v>72</v>
      </c>
      <c r="AE3259" t="s">
        <v>72</v>
      </c>
      <c r="AF3259" t="s">
        <v>72</v>
      </c>
      <c r="AG3259" t="s">
        <v>72</v>
      </c>
      <c r="AH3259" t="s">
        <v>72</v>
      </c>
      <c r="AI3259" t="s">
        <v>72</v>
      </c>
      <c r="AJ3259" t="s">
        <v>72</v>
      </c>
      <c r="AK3259" t="s">
        <v>72</v>
      </c>
      <c r="AL3259" t="s">
        <v>72</v>
      </c>
      <c r="AM3259" t="s">
        <v>72</v>
      </c>
      <c r="AN3259" t="s">
        <v>72</v>
      </c>
      <c r="AO3259" t="s">
        <v>72</v>
      </c>
      <c r="AP3259" t="s">
        <v>72</v>
      </c>
      <c r="AQ3259" t="s">
        <v>72</v>
      </c>
      <c r="AR3259" t="s">
        <v>72</v>
      </c>
      <c r="AS3259" t="s">
        <v>72</v>
      </c>
      <c r="AT3259" t="s">
        <v>72</v>
      </c>
      <c r="AU3259" t="s">
        <v>72</v>
      </c>
      <c r="AV3259" t="s">
        <v>72</v>
      </c>
      <c r="AW3259" t="s">
        <v>72</v>
      </c>
      <c r="AX3259" t="s">
        <v>72</v>
      </c>
      <c r="AY3259" t="s">
        <v>72</v>
      </c>
      <c r="AZ3259">
        <v>4.8768022963923699E-2</v>
      </c>
      <c r="BA3259">
        <v>0.56395102935318497</v>
      </c>
      <c r="BB3259">
        <v>1.06366870813281</v>
      </c>
      <c r="BC3259">
        <v>1.15145517277301</v>
      </c>
      <c r="BD3259">
        <v>0.98257504713469002</v>
      </c>
      <c r="BE3259" t="s">
        <v>72</v>
      </c>
      <c r="BF3259" t="s">
        <v>72</v>
      </c>
      <c r="BG3259" t="s">
        <v>72</v>
      </c>
      <c r="BH3259" t="s">
        <v>72</v>
      </c>
      <c r="BI3259" t="s">
        <v>72</v>
      </c>
      <c r="BJ3259" t="s">
        <v>72</v>
      </c>
      <c r="BK3259" t="s">
        <v>72</v>
      </c>
      <c r="BL3259" t="s">
        <v>72</v>
      </c>
      <c r="BM3259" t="s">
        <v>72</v>
      </c>
      <c r="BN3259" t="s">
        <v>72</v>
      </c>
      <c r="BO3259" t="s">
        <v>72</v>
      </c>
      <c r="BP3259" t="s">
        <v>72</v>
      </c>
      <c r="BQ3259" t="s">
        <v>72</v>
      </c>
      <c r="BR3259" t="s">
        <v>72</v>
      </c>
      <c r="BS3259" t="s">
        <v>72</v>
      </c>
    </row>
    <row r="3260" spans="1:71" hidden="1" x14ac:dyDescent="0.2">
      <c r="A3260" t="str">
        <f t="shared" si="100"/>
        <v>ENSG00000234745_CD</v>
      </c>
      <c r="B3260" t="e">
        <f>VLOOKUP(A3260,[1]drug_targetprotein_gene!$E:$E,1,FALSE)</f>
        <v>#N/A</v>
      </c>
      <c r="C3260" t="s">
        <v>7683</v>
      </c>
      <c r="D3260" t="e">
        <f>VLOOKUP(C3260,[1]drug_targetprotein_gene!$C:$G,5,FALSE)</f>
        <v>#N/A</v>
      </c>
      <c r="E3260" t="e">
        <f t="shared" si="101"/>
        <v>#N/A</v>
      </c>
      <c r="F3260" t="s">
        <v>67</v>
      </c>
      <c r="G3260" t="s">
        <v>68</v>
      </c>
      <c r="H3260" t="s">
        <v>7684</v>
      </c>
      <c r="I3260" t="s">
        <v>7685</v>
      </c>
      <c r="J3260" t="s">
        <v>110</v>
      </c>
      <c r="K3260">
        <v>9</v>
      </c>
      <c r="L3260">
        <v>0.18396465511885199</v>
      </c>
      <c r="M3260">
        <v>7.5246159234611795E-2</v>
      </c>
      <c r="N3260">
        <v>1.44917295765887E-2</v>
      </c>
      <c r="O3260" t="s">
        <v>111</v>
      </c>
      <c r="P3260">
        <v>9</v>
      </c>
      <c r="Q3260">
        <v>0.16965860290696499</v>
      </c>
      <c r="R3260">
        <v>0.59019503990020905</v>
      </c>
      <c r="S3260">
        <v>0.78208244235663604</v>
      </c>
      <c r="T3260" t="s">
        <v>112</v>
      </c>
      <c r="U3260">
        <v>9</v>
      </c>
      <c r="V3260">
        <v>0.13050284262440801</v>
      </c>
      <c r="W3260">
        <v>4.9592283138434098E-2</v>
      </c>
      <c r="X3260">
        <v>8.5005086064870502E-3</v>
      </c>
      <c r="Y3260" t="s">
        <v>113</v>
      </c>
      <c r="Z3260">
        <v>9</v>
      </c>
      <c r="AA3260">
        <v>0.141811463546027</v>
      </c>
      <c r="AB3260">
        <v>7.5799042979924902E-2</v>
      </c>
      <c r="AC3260">
        <v>9.8272886534414905E-2</v>
      </c>
      <c r="AD3260" t="s">
        <v>114</v>
      </c>
      <c r="AE3260">
        <v>9</v>
      </c>
      <c r="AF3260">
        <v>0.146487876470693</v>
      </c>
      <c r="AG3260">
        <v>8.3738825938460201E-2</v>
      </c>
      <c r="AH3260">
        <v>0.118351130242423</v>
      </c>
      <c r="AI3260" t="s">
        <v>115</v>
      </c>
      <c r="AJ3260">
        <v>65.550031909329803</v>
      </c>
      <c r="AK3260">
        <v>8</v>
      </c>
      <c r="AL3260" s="1">
        <v>3.7565569465104899E-11</v>
      </c>
      <c r="AM3260">
        <v>2.4210093482910401E-3</v>
      </c>
      <c r="AN3260">
        <v>9.8946569271967905E-2</v>
      </c>
      <c r="AO3260">
        <v>0.98116232558485295</v>
      </c>
      <c r="AP3260" t="s">
        <v>116</v>
      </c>
      <c r="AQ3260">
        <v>0.18396465511885199</v>
      </c>
      <c r="AR3260">
        <v>7.5246159234611795E-2</v>
      </c>
      <c r="AS3260">
        <v>2.4448378095321099</v>
      </c>
      <c r="AT3260">
        <v>4.02595664818352E-2</v>
      </c>
      <c r="AU3260" t="s">
        <v>117</v>
      </c>
      <c r="AV3260">
        <v>0.16583576256149801</v>
      </c>
      <c r="AW3260">
        <v>3.5424761114686197E-2</v>
      </c>
      <c r="AX3260">
        <v>4.6813516123541898</v>
      </c>
      <c r="AY3260">
        <v>9.4382194653688401E-3</v>
      </c>
      <c r="AZ3260">
        <v>0.108078509509572</v>
      </c>
      <c r="BA3260">
        <v>45.198242756662303</v>
      </c>
      <c r="BB3260">
        <v>1.2019733387406999</v>
      </c>
      <c r="BC3260">
        <v>1.3929824934724899</v>
      </c>
      <c r="BD3260">
        <v>1.0371558248675199</v>
      </c>
      <c r="BE3260">
        <v>1.1849002607567201</v>
      </c>
      <c r="BF3260">
        <v>3.76761012410054</v>
      </c>
      <c r="BG3260">
        <v>0.37264700478436902</v>
      </c>
      <c r="BH3260">
        <v>1.1394011787785601</v>
      </c>
      <c r="BI3260">
        <v>1.2557132245532401</v>
      </c>
      <c r="BJ3260">
        <v>1.0338626852192701</v>
      </c>
      <c r="BK3260">
        <v>1.1523593663062099</v>
      </c>
      <c r="BL3260">
        <v>1.33693220200365</v>
      </c>
      <c r="BM3260">
        <v>0.99326810074848104</v>
      </c>
      <c r="BN3260">
        <v>1.15776089458524</v>
      </c>
      <c r="BO3260">
        <v>1.3642652090519201</v>
      </c>
      <c r="BP3260">
        <v>0.98251445550114702</v>
      </c>
      <c r="BQ3260">
        <v>1.1803792233425601</v>
      </c>
      <c r="BR3260">
        <v>1.2652481821334201</v>
      </c>
      <c r="BS3260">
        <v>1.1012030134273501</v>
      </c>
    </row>
    <row r="3261" spans="1:71" hidden="1" x14ac:dyDescent="0.2">
      <c r="A3261" t="str">
        <f t="shared" si="100"/>
        <v>ENSG00000234745_IBD</v>
      </c>
      <c r="B3261" t="e">
        <f>VLOOKUP(A3261,[1]drug_targetprotein_gene!$E:$E,1,FALSE)</f>
        <v>#N/A</v>
      </c>
      <c r="C3261" t="s">
        <v>7683</v>
      </c>
      <c r="D3261" t="e">
        <f>VLOOKUP(C3261,[1]drug_targetprotein_gene!$C:$G,5,FALSE)</f>
        <v>#N/A</v>
      </c>
      <c r="E3261" t="e">
        <f t="shared" si="101"/>
        <v>#N/A</v>
      </c>
      <c r="F3261" t="s">
        <v>73</v>
      </c>
      <c r="G3261" t="s">
        <v>68</v>
      </c>
      <c r="H3261" t="s">
        <v>7686</v>
      </c>
      <c r="I3261" t="s">
        <v>7687</v>
      </c>
      <c r="J3261" t="s">
        <v>110</v>
      </c>
      <c r="K3261">
        <v>9</v>
      </c>
      <c r="L3261">
        <v>-0.122084281125316</v>
      </c>
      <c r="M3261">
        <v>3.4121331571993298E-2</v>
      </c>
      <c r="N3261">
        <v>3.4630500016127799E-4</v>
      </c>
      <c r="O3261" t="s">
        <v>111</v>
      </c>
      <c r="P3261">
        <v>9</v>
      </c>
      <c r="Q3261">
        <v>0.13448778253506</v>
      </c>
      <c r="R3261">
        <v>0.24960896131884899</v>
      </c>
      <c r="S3261">
        <v>0.606730728936548</v>
      </c>
      <c r="T3261" t="s">
        <v>112</v>
      </c>
      <c r="U3261">
        <v>9</v>
      </c>
      <c r="V3261">
        <v>-0.131473567040924</v>
      </c>
      <c r="W3261">
        <v>3.3891796842511E-2</v>
      </c>
      <c r="X3261">
        <v>1.0479409714572101E-4</v>
      </c>
      <c r="Y3261" t="s">
        <v>113</v>
      </c>
      <c r="Z3261">
        <v>9</v>
      </c>
      <c r="AA3261">
        <v>-0.14052150398091301</v>
      </c>
      <c r="AB3261">
        <v>5.4972656350125798E-2</v>
      </c>
      <c r="AC3261">
        <v>3.3846128558224199E-2</v>
      </c>
      <c r="AD3261" t="s">
        <v>114</v>
      </c>
      <c r="AE3261">
        <v>9</v>
      </c>
      <c r="AF3261">
        <v>-0.14280090179741001</v>
      </c>
      <c r="AG3261">
        <v>5.5446204395440998E-2</v>
      </c>
      <c r="AH3261">
        <v>3.2846112254041798E-2</v>
      </c>
      <c r="AI3261" t="s">
        <v>115</v>
      </c>
      <c r="AJ3261">
        <v>19.482867221743</v>
      </c>
      <c r="AK3261">
        <v>8</v>
      </c>
      <c r="AL3261">
        <v>1.2480016004579699E-2</v>
      </c>
      <c r="AM3261">
        <v>-4.3411996809717898E-2</v>
      </c>
      <c r="AN3261">
        <v>4.1841146996301697E-2</v>
      </c>
      <c r="AO3261">
        <v>0.33398857606528898</v>
      </c>
      <c r="AP3261" t="s">
        <v>116</v>
      </c>
      <c r="AQ3261">
        <v>-0.122084281125316</v>
      </c>
      <c r="AR3261">
        <v>3.4121331571993298E-2</v>
      </c>
      <c r="AS3261">
        <v>-3.5779459798550799</v>
      </c>
      <c r="AT3261">
        <v>7.2097883077662604E-3</v>
      </c>
      <c r="AU3261" t="s">
        <v>117</v>
      </c>
      <c r="AV3261" t="s">
        <v>72</v>
      </c>
      <c r="AW3261" t="s">
        <v>72</v>
      </c>
      <c r="AX3261" t="s">
        <v>72</v>
      </c>
      <c r="AY3261" t="s">
        <v>72</v>
      </c>
      <c r="AZ3261">
        <v>0.108078509509572</v>
      </c>
      <c r="BA3261">
        <v>45.198242756662303</v>
      </c>
      <c r="BB3261">
        <v>0.885073770345711</v>
      </c>
      <c r="BC3261">
        <v>0.94628974616048001</v>
      </c>
      <c r="BD3261">
        <v>0.82781788784290899</v>
      </c>
      <c r="BE3261">
        <v>1.1439506827396599</v>
      </c>
      <c r="BF3261">
        <v>1.86585864520848</v>
      </c>
      <c r="BG3261">
        <v>0.70135171702372701</v>
      </c>
      <c r="BH3261">
        <v>0.87680245131480095</v>
      </c>
      <c r="BI3261">
        <v>0.937024691694053</v>
      </c>
      <c r="BJ3261">
        <v>0.82045067269439498</v>
      </c>
      <c r="BK3261">
        <v>0.86890497981577397</v>
      </c>
      <c r="BL3261">
        <v>0.96775618586781498</v>
      </c>
      <c r="BM3261">
        <v>0.78015090471534798</v>
      </c>
      <c r="BN3261">
        <v>0.86692665525293999</v>
      </c>
      <c r="BO3261">
        <v>0.96644939456471701</v>
      </c>
      <c r="BP3261">
        <v>0.777652539092902</v>
      </c>
      <c r="BQ3261" t="s">
        <v>72</v>
      </c>
      <c r="BR3261" t="s">
        <v>72</v>
      </c>
      <c r="BS3261" t="s">
        <v>72</v>
      </c>
    </row>
    <row r="3262" spans="1:71" hidden="1" x14ac:dyDescent="0.2">
      <c r="A3262" t="str">
        <f t="shared" si="100"/>
        <v>ENSG00000234745_UC</v>
      </c>
      <c r="B3262" t="e">
        <f>VLOOKUP(A3262,[1]drug_targetprotein_gene!$E:$E,1,FALSE)</f>
        <v>#N/A</v>
      </c>
      <c r="C3262" t="s">
        <v>7683</v>
      </c>
      <c r="D3262" t="e">
        <f>VLOOKUP(C3262,[1]drug_targetprotein_gene!$C:$G,5,FALSE)</f>
        <v>#N/A</v>
      </c>
      <c r="E3262" t="e">
        <f t="shared" si="101"/>
        <v>#N/A</v>
      </c>
      <c r="F3262" t="s">
        <v>76</v>
      </c>
      <c r="G3262" t="s">
        <v>68</v>
      </c>
      <c r="H3262" t="s">
        <v>7688</v>
      </c>
      <c r="I3262" t="s">
        <v>7689</v>
      </c>
      <c r="J3262" t="s">
        <v>110</v>
      </c>
      <c r="K3262">
        <v>9</v>
      </c>
      <c r="L3262">
        <v>-0.43401974455972198</v>
      </c>
      <c r="M3262">
        <v>7.1083761276758001E-2</v>
      </c>
      <c r="N3262" s="1">
        <v>1.0231843561076801E-9</v>
      </c>
      <c r="O3262" t="s">
        <v>111</v>
      </c>
      <c r="P3262">
        <v>9</v>
      </c>
      <c r="Q3262">
        <v>2.8890589711576299E-2</v>
      </c>
      <c r="R3262">
        <v>0.52862373431040099</v>
      </c>
      <c r="S3262">
        <v>0.95794246320391296</v>
      </c>
      <c r="T3262" t="s">
        <v>112</v>
      </c>
      <c r="U3262">
        <v>9</v>
      </c>
      <c r="V3262">
        <v>-0.35178065076994303</v>
      </c>
      <c r="W3262">
        <v>6.57174448227687E-2</v>
      </c>
      <c r="X3262" s="1">
        <v>8.65430170309096E-8</v>
      </c>
      <c r="Y3262" t="s">
        <v>113</v>
      </c>
      <c r="Z3262">
        <v>9</v>
      </c>
      <c r="AA3262">
        <v>-0.45602329635364097</v>
      </c>
      <c r="AB3262">
        <v>0.13891991709356</v>
      </c>
      <c r="AC3262">
        <v>1.1143886697735901E-2</v>
      </c>
      <c r="AD3262" t="s">
        <v>114</v>
      </c>
      <c r="AE3262">
        <v>9</v>
      </c>
      <c r="AF3262">
        <v>-0.48413671053505403</v>
      </c>
      <c r="AG3262">
        <v>0.113521516537283</v>
      </c>
      <c r="AH3262">
        <v>2.7437835955685698E-3</v>
      </c>
      <c r="AI3262" t="s">
        <v>115</v>
      </c>
      <c r="AJ3262">
        <v>52.976019660320397</v>
      </c>
      <c r="AK3262">
        <v>8</v>
      </c>
      <c r="AL3262" s="1">
        <v>1.0900456825755E-8</v>
      </c>
      <c r="AM3262">
        <v>-7.8284497783645199E-2</v>
      </c>
      <c r="AN3262">
        <v>8.8562683158762603E-2</v>
      </c>
      <c r="AO3262">
        <v>0.40606054581395801</v>
      </c>
      <c r="AP3262" t="s">
        <v>116</v>
      </c>
      <c r="AQ3262">
        <v>-0.43401974455972198</v>
      </c>
      <c r="AR3262">
        <v>7.1083761276758001E-2</v>
      </c>
      <c r="AS3262">
        <v>-6.1057509727138202</v>
      </c>
      <c r="AT3262">
        <v>2.8764295895404303E-4</v>
      </c>
      <c r="AU3262" t="s">
        <v>117</v>
      </c>
      <c r="AV3262">
        <v>-0.39922633565601201</v>
      </c>
      <c r="AW3262">
        <v>6.4317664572016403E-2</v>
      </c>
      <c r="AX3262">
        <v>-6.2071024859585702</v>
      </c>
      <c r="AY3262">
        <v>4.4218576921593199E-4</v>
      </c>
      <c r="AZ3262">
        <v>0.108078509509572</v>
      </c>
      <c r="BA3262">
        <v>45.198242756662303</v>
      </c>
      <c r="BB3262">
        <v>0.64789946286942002</v>
      </c>
      <c r="BC3262">
        <v>0.74475827789121596</v>
      </c>
      <c r="BD3262">
        <v>0.56363752703101599</v>
      </c>
      <c r="BE3262">
        <v>1.02931197099453</v>
      </c>
      <c r="BF3262">
        <v>2.9008189943309302</v>
      </c>
      <c r="BG3262">
        <v>0.36523586466553198</v>
      </c>
      <c r="BH3262">
        <v>0.70343440284968795</v>
      </c>
      <c r="BI3262">
        <v>0.80013528535505496</v>
      </c>
      <c r="BJ3262">
        <v>0.61842036986648297</v>
      </c>
      <c r="BK3262">
        <v>0.63379907171924799</v>
      </c>
      <c r="BL3262">
        <v>0.832151919854762</v>
      </c>
      <c r="BM3262">
        <v>0.482725874600266</v>
      </c>
      <c r="BN3262">
        <v>0.61622895116380905</v>
      </c>
      <c r="BO3262">
        <v>0.769792302046581</v>
      </c>
      <c r="BP3262">
        <v>0.49329945134924202</v>
      </c>
      <c r="BQ3262">
        <v>0.67083884941827898</v>
      </c>
      <c r="BR3262">
        <v>0.76096819697203499</v>
      </c>
      <c r="BS3262">
        <v>0.59138445427749997</v>
      </c>
    </row>
    <row r="3263" spans="1:71" hidden="1" x14ac:dyDescent="0.2">
      <c r="A3263" t="str">
        <f t="shared" si="100"/>
        <v>ENSG00000234840_CD</v>
      </c>
      <c r="B3263" t="e">
        <f>VLOOKUP(A3263,[1]drug_targetprotein_gene!$E:$E,1,FALSE)</f>
        <v>#N/A</v>
      </c>
      <c r="C3263" t="s">
        <v>7690</v>
      </c>
      <c r="D3263" t="e">
        <f>VLOOKUP(C3263,[1]drug_targetprotein_gene!$C:$G,5,FALSE)</f>
        <v>#N/A</v>
      </c>
      <c r="E3263" t="e">
        <f t="shared" si="101"/>
        <v>#N/A</v>
      </c>
      <c r="F3263" t="s">
        <v>67</v>
      </c>
      <c r="G3263" t="s">
        <v>68</v>
      </c>
      <c r="H3263" t="s">
        <v>7691</v>
      </c>
      <c r="I3263" t="s">
        <v>7692</v>
      </c>
      <c r="J3263" t="s">
        <v>71</v>
      </c>
      <c r="K3263">
        <v>1</v>
      </c>
      <c r="L3263">
        <v>3.6052731239065203E-2</v>
      </c>
      <c r="M3263">
        <v>5.53177107822364E-2</v>
      </c>
      <c r="N3263">
        <v>0.51456930545894897</v>
      </c>
      <c r="O3263" t="s">
        <v>72</v>
      </c>
      <c r="P3263" t="s">
        <v>72</v>
      </c>
      <c r="Q3263" t="s">
        <v>72</v>
      </c>
      <c r="R3263" t="s">
        <v>72</v>
      </c>
      <c r="S3263" t="s">
        <v>72</v>
      </c>
      <c r="T3263" t="s">
        <v>72</v>
      </c>
      <c r="U3263" t="s">
        <v>72</v>
      </c>
      <c r="V3263" t="s">
        <v>72</v>
      </c>
      <c r="W3263" t="s">
        <v>72</v>
      </c>
      <c r="X3263" t="s">
        <v>72</v>
      </c>
      <c r="Y3263" t="s">
        <v>72</v>
      </c>
      <c r="Z3263" t="s">
        <v>72</v>
      </c>
      <c r="AA3263" t="s">
        <v>72</v>
      </c>
      <c r="AB3263" t="s">
        <v>72</v>
      </c>
      <c r="AC3263" t="s">
        <v>72</v>
      </c>
      <c r="AD3263" t="s">
        <v>72</v>
      </c>
      <c r="AE3263" t="s">
        <v>72</v>
      </c>
      <c r="AF3263" t="s">
        <v>72</v>
      </c>
      <c r="AG3263" t="s">
        <v>72</v>
      </c>
      <c r="AH3263" t="s">
        <v>72</v>
      </c>
      <c r="AI3263" t="s">
        <v>72</v>
      </c>
      <c r="AJ3263" t="s">
        <v>72</v>
      </c>
      <c r="AK3263" t="s">
        <v>72</v>
      </c>
      <c r="AL3263" t="s">
        <v>72</v>
      </c>
      <c r="AM3263" t="s">
        <v>72</v>
      </c>
      <c r="AN3263" t="s">
        <v>72</v>
      </c>
      <c r="AO3263" t="s">
        <v>72</v>
      </c>
      <c r="AP3263" t="s">
        <v>72</v>
      </c>
      <c r="AQ3263" t="s">
        <v>72</v>
      </c>
      <c r="AR3263" t="s">
        <v>72</v>
      </c>
      <c r="AS3263" t="s">
        <v>72</v>
      </c>
      <c r="AT3263" t="s">
        <v>72</v>
      </c>
      <c r="AU3263" t="s">
        <v>72</v>
      </c>
      <c r="AV3263" t="s">
        <v>72</v>
      </c>
      <c r="AW3263" t="s">
        <v>72</v>
      </c>
      <c r="AX3263" t="s">
        <v>72</v>
      </c>
      <c r="AY3263" t="s">
        <v>72</v>
      </c>
      <c r="AZ3263">
        <v>2.49920062250754E-2</v>
      </c>
      <c r="BA3263">
        <v>3.6398315774013401</v>
      </c>
      <c r="BB3263">
        <v>1.03671051207947</v>
      </c>
      <c r="BC3263">
        <v>1.1554333222248501</v>
      </c>
      <c r="BD3263">
        <v>0.93018667990859005</v>
      </c>
      <c r="BE3263" t="s">
        <v>72</v>
      </c>
      <c r="BF3263" t="s">
        <v>72</v>
      </c>
      <c r="BG3263" t="s">
        <v>72</v>
      </c>
      <c r="BH3263" t="s">
        <v>72</v>
      </c>
      <c r="BI3263" t="s">
        <v>72</v>
      </c>
      <c r="BJ3263" t="s">
        <v>72</v>
      </c>
      <c r="BK3263" t="s">
        <v>72</v>
      </c>
      <c r="BL3263" t="s">
        <v>72</v>
      </c>
      <c r="BM3263" t="s">
        <v>72</v>
      </c>
      <c r="BN3263" t="s">
        <v>72</v>
      </c>
      <c r="BO3263" t="s">
        <v>72</v>
      </c>
      <c r="BP3263" t="s">
        <v>72</v>
      </c>
      <c r="BQ3263" t="s">
        <v>72</v>
      </c>
      <c r="BR3263" t="s">
        <v>72</v>
      </c>
      <c r="BS3263" t="s">
        <v>72</v>
      </c>
    </row>
    <row r="3264" spans="1:71" hidden="1" x14ac:dyDescent="0.2">
      <c r="A3264" t="str">
        <f t="shared" si="100"/>
        <v>ENSG00000234840_IBD</v>
      </c>
      <c r="B3264" t="e">
        <f>VLOOKUP(A3264,[1]drug_targetprotein_gene!$E:$E,1,FALSE)</f>
        <v>#N/A</v>
      </c>
      <c r="C3264" t="s">
        <v>7690</v>
      </c>
      <c r="D3264" t="e">
        <f>VLOOKUP(C3264,[1]drug_targetprotein_gene!$C:$G,5,FALSE)</f>
        <v>#N/A</v>
      </c>
      <c r="E3264" t="e">
        <f t="shared" si="101"/>
        <v>#N/A</v>
      </c>
      <c r="F3264" t="s">
        <v>73</v>
      </c>
      <c r="G3264" t="s">
        <v>68</v>
      </c>
      <c r="H3264" t="s">
        <v>7693</v>
      </c>
      <c r="I3264" t="s">
        <v>7694</v>
      </c>
      <c r="J3264" t="s">
        <v>71</v>
      </c>
      <c r="K3264">
        <v>1</v>
      </c>
      <c r="L3264">
        <v>6.5429552404172697E-2</v>
      </c>
      <c r="M3264">
        <v>4.5399195482102098E-2</v>
      </c>
      <c r="N3264">
        <v>0.14952674588998699</v>
      </c>
      <c r="O3264" t="s">
        <v>72</v>
      </c>
      <c r="P3264" t="s">
        <v>72</v>
      </c>
      <c r="Q3264" t="s">
        <v>72</v>
      </c>
      <c r="R3264" t="s">
        <v>72</v>
      </c>
      <c r="S3264" t="s">
        <v>72</v>
      </c>
      <c r="T3264" t="s">
        <v>72</v>
      </c>
      <c r="U3264" t="s">
        <v>72</v>
      </c>
      <c r="V3264" t="s">
        <v>72</v>
      </c>
      <c r="W3264" t="s">
        <v>72</v>
      </c>
      <c r="X3264" t="s">
        <v>72</v>
      </c>
      <c r="Y3264" t="s">
        <v>72</v>
      </c>
      <c r="Z3264" t="s">
        <v>72</v>
      </c>
      <c r="AA3264" t="s">
        <v>72</v>
      </c>
      <c r="AB3264" t="s">
        <v>72</v>
      </c>
      <c r="AC3264" t="s">
        <v>72</v>
      </c>
      <c r="AD3264" t="s">
        <v>72</v>
      </c>
      <c r="AE3264" t="s">
        <v>72</v>
      </c>
      <c r="AF3264" t="s">
        <v>72</v>
      </c>
      <c r="AG3264" t="s">
        <v>72</v>
      </c>
      <c r="AH3264" t="s">
        <v>72</v>
      </c>
      <c r="AI3264" t="s">
        <v>72</v>
      </c>
      <c r="AJ3264" t="s">
        <v>72</v>
      </c>
      <c r="AK3264" t="s">
        <v>72</v>
      </c>
      <c r="AL3264" t="s">
        <v>72</v>
      </c>
      <c r="AM3264" t="s">
        <v>72</v>
      </c>
      <c r="AN3264" t="s">
        <v>72</v>
      </c>
      <c r="AO3264" t="s">
        <v>72</v>
      </c>
      <c r="AP3264" t="s">
        <v>72</v>
      </c>
      <c r="AQ3264" t="s">
        <v>72</v>
      </c>
      <c r="AR3264" t="s">
        <v>72</v>
      </c>
      <c r="AS3264" t="s">
        <v>72</v>
      </c>
      <c r="AT3264" t="s">
        <v>72</v>
      </c>
      <c r="AU3264" t="s">
        <v>72</v>
      </c>
      <c r="AV3264" t="s">
        <v>72</v>
      </c>
      <c r="AW3264" t="s">
        <v>72</v>
      </c>
      <c r="AX3264" t="s">
        <v>72</v>
      </c>
      <c r="AY3264" t="s">
        <v>72</v>
      </c>
      <c r="AZ3264">
        <v>2.49920062250754E-2</v>
      </c>
      <c r="BA3264">
        <v>3.6398315774013401</v>
      </c>
      <c r="BB3264">
        <v>1.06761752357642</v>
      </c>
      <c r="BC3264">
        <v>1.16697155150629</v>
      </c>
      <c r="BD3264">
        <v>0.97672233327043201</v>
      </c>
      <c r="BE3264" t="s">
        <v>72</v>
      </c>
      <c r="BF3264" t="s">
        <v>72</v>
      </c>
      <c r="BG3264" t="s">
        <v>72</v>
      </c>
      <c r="BH3264" t="s">
        <v>72</v>
      </c>
      <c r="BI3264" t="s">
        <v>72</v>
      </c>
      <c r="BJ3264" t="s">
        <v>72</v>
      </c>
      <c r="BK3264" t="s">
        <v>72</v>
      </c>
      <c r="BL3264" t="s">
        <v>72</v>
      </c>
      <c r="BM3264" t="s">
        <v>72</v>
      </c>
      <c r="BN3264" t="s">
        <v>72</v>
      </c>
      <c r="BO3264" t="s">
        <v>72</v>
      </c>
      <c r="BP3264" t="s">
        <v>72</v>
      </c>
      <c r="BQ3264" t="s">
        <v>72</v>
      </c>
      <c r="BR3264" t="s">
        <v>72</v>
      </c>
      <c r="BS3264" t="s">
        <v>72</v>
      </c>
    </row>
    <row r="3265" spans="1:71" hidden="1" x14ac:dyDescent="0.2">
      <c r="A3265" t="str">
        <f t="shared" si="100"/>
        <v>ENSG00000234840_UC</v>
      </c>
      <c r="B3265" t="e">
        <f>VLOOKUP(A3265,[1]drug_targetprotein_gene!$E:$E,1,FALSE)</f>
        <v>#N/A</v>
      </c>
      <c r="C3265" t="s">
        <v>7690</v>
      </c>
      <c r="D3265" t="e">
        <f>VLOOKUP(C3265,[1]drug_targetprotein_gene!$C:$G,5,FALSE)</f>
        <v>#N/A</v>
      </c>
      <c r="E3265" t="e">
        <f t="shared" si="101"/>
        <v>#N/A</v>
      </c>
      <c r="F3265" t="s">
        <v>76</v>
      </c>
      <c r="G3265" t="s">
        <v>68</v>
      </c>
      <c r="H3265" t="s">
        <v>7695</v>
      </c>
      <c r="I3265" t="s">
        <v>7696</v>
      </c>
      <c r="J3265" t="s">
        <v>71</v>
      </c>
      <c r="K3265">
        <v>1</v>
      </c>
      <c r="L3265">
        <v>8.79032384267011E-2</v>
      </c>
      <c r="M3265">
        <v>5.6504604296932499E-2</v>
      </c>
      <c r="N3265">
        <v>0.119783549516831</v>
      </c>
      <c r="O3265" t="s">
        <v>72</v>
      </c>
      <c r="P3265" t="s">
        <v>72</v>
      </c>
      <c r="Q3265" t="s">
        <v>72</v>
      </c>
      <c r="R3265" t="s">
        <v>72</v>
      </c>
      <c r="S3265" t="s">
        <v>72</v>
      </c>
      <c r="T3265" t="s">
        <v>72</v>
      </c>
      <c r="U3265" t="s">
        <v>72</v>
      </c>
      <c r="V3265" t="s">
        <v>72</v>
      </c>
      <c r="W3265" t="s">
        <v>72</v>
      </c>
      <c r="X3265" t="s">
        <v>72</v>
      </c>
      <c r="Y3265" t="s">
        <v>72</v>
      </c>
      <c r="Z3265" t="s">
        <v>72</v>
      </c>
      <c r="AA3265" t="s">
        <v>72</v>
      </c>
      <c r="AB3265" t="s">
        <v>72</v>
      </c>
      <c r="AC3265" t="s">
        <v>72</v>
      </c>
      <c r="AD3265" t="s">
        <v>72</v>
      </c>
      <c r="AE3265" t="s">
        <v>72</v>
      </c>
      <c r="AF3265" t="s">
        <v>72</v>
      </c>
      <c r="AG3265" t="s">
        <v>72</v>
      </c>
      <c r="AH3265" t="s">
        <v>72</v>
      </c>
      <c r="AI3265" t="s">
        <v>72</v>
      </c>
      <c r="AJ3265" t="s">
        <v>72</v>
      </c>
      <c r="AK3265" t="s">
        <v>72</v>
      </c>
      <c r="AL3265" t="s">
        <v>72</v>
      </c>
      <c r="AM3265" t="s">
        <v>72</v>
      </c>
      <c r="AN3265" t="s">
        <v>72</v>
      </c>
      <c r="AO3265" t="s">
        <v>72</v>
      </c>
      <c r="AP3265" t="s">
        <v>72</v>
      </c>
      <c r="AQ3265" t="s">
        <v>72</v>
      </c>
      <c r="AR3265" t="s">
        <v>72</v>
      </c>
      <c r="AS3265" t="s">
        <v>72</v>
      </c>
      <c r="AT3265" t="s">
        <v>72</v>
      </c>
      <c r="AU3265" t="s">
        <v>72</v>
      </c>
      <c r="AV3265" t="s">
        <v>72</v>
      </c>
      <c r="AW3265" t="s">
        <v>72</v>
      </c>
      <c r="AX3265" t="s">
        <v>72</v>
      </c>
      <c r="AY3265" t="s">
        <v>72</v>
      </c>
      <c r="AZ3265">
        <v>2.49920062250754E-2</v>
      </c>
      <c r="BA3265">
        <v>3.6398315774013401</v>
      </c>
      <c r="BB3265">
        <v>1.0918824646513601</v>
      </c>
      <c r="BC3265">
        <v>1.2197577370633099</v>
      </c>
      <c r="BD3265">
        <v>0.97741320295576195</v>
      </c>
      <c r="BE3265" t="s">
        <v>72</v>
      </c>
      <c r="BF3265" t="s">
        <v>72</v>
      </c>
      <c r="BG3265" t="s">
        <v>72</v>
      </c>
      <c r="BH3265" t="s">
        <v>72</v>
      </c>
      <c r="BI3265" t="s">
        <v>72</v>
      </c>
      <c r="BJ3265" t="s">
        <v>72</v>
      </c>
      <c r="BK3265" t="s">
        <v>72</v>
      </c>
      <c r="BL3265" t="s">
        <v>72</v>
      </c>
      <c r="BM3265" t="s">
        <v>72</v>
      </c>
      <c r="BN3265" t="s">
        <v>72</v>
      </c>
      <c r="BO3265" t="s">
        <v>72</v>
      </c>
      <c r="BP3265" t="s">
        <v>72</v>
      </c>
      <c r="BQ3265" t="s">
        <v>72</v>
      </c>
      <c r="BR3265" t="s">
        <v>72</v>
      </c>
      <c r="BS3265" t="s">
        <v>72</v>
      </c>
    </row>
    <row r="3266" spans="1:71" hidden="1" x14ac:dyDescent="0.2">
      <c r="A3266" t="str">
        <f t="shared" si="100"/>
        <v>ENSG00000234936_CD</v>
      </c>
      <c r="B3266" t="e">
        <f>VLOOKUP(A3266,[1]drug_targetprotein_gene!$E:$E,1,FALSE)</f>
        <v>#N/A</v>
      </c>
      <c r="C3266" t="s">
        <v>7697</v>
      </c>
      <c r="D3266" t="e">
        <f>VLOOKUP(C3266,[1]drug_targetprotein_gene!$C:$G,5,FALSE)</f>
        <v>#N/A</v>
      </c>
      <c r="E3266" t="e">
        <f t="shared" si="101"/>
        <v>#N/A</v>
      </c>
      <c r="F3266" t="s">
        <v>67</v>
      </c>
      <c r="G3266" t="s">
        <v>68</v>
      </c>
      <c r="H3266" t="s">
        <v>7698</v>
      </c>
      <c r="I3266" t="s">
        <v>7699</v>
      </c>
      <c r="J3266" t="s">
        <v>71</v>
      </c>
      <c r="K3266">
        <v>1</v>
      </c>
      <c r="L3266">
        <v>0.29889975701216398</v>
      </c>
      <c r="M3266">
        <v>4.3960484553834299E-2</v>
      </c>
      <c r="N3266" s="1">
        <v>1.05141405651242E-11</v>
      </c>
      <c r="O3266" t="s">
        <v>72</v>
      </c>
      <c r="P3266" t="s">
        <v>72</v>
      </c>
      <c r="Q3266" t="s">
        <v>72</v>
      </c>
      <c r="R3266" t="s">
        <v>72</v>
      </c>
      <c r="S3266" t="s">
        <v>72</v>
      </c>
      <c r="T3266" t="s">
        <v>72</v>
      </c>
      <c r="U3266" t="s">
        <v>72</v>
      </c>
      <c r="V3266" t="s">
        <v>72</v>
      </c>
      <c r="W3266" t="s">
        <v>72</v>
      </c>
      <c r="X3266" t="s">
        <v>72</v>
      </c>
      <c r="Y3266" t="s">
        <v>72</v>
      </c>
      <c r="Z3266" t="s">
        <v>72</v>
      </c>
      <c r="AA3266" t="s">
        <v>72</v>
      </c>
      <c r="AB3266" t="s">
        <v>72</v>
      </c>
      <c r="AC3266" t="s">
        <v>72</v>
      </c>
      <c r="AD3266" t="s">
        <v>72</v>
      </c>
      <c r="AE3266" t="s">
        <v>72</v>
      </c>
      <c r="AF3266" t="s">
        <v>72</v>
      </c>
      <c r="AG3266" t="s">
        <v>72</v>
      </c>
      <c r="AH3266" t="s">
        <v>72</v>
      </c>
      <c r="AI3266" t="s">
        <v>72</v>
      </c>
      <c r="AJ3266" t="s">
        <v>72</v>
      </c>
      <c r="AK3266" t="s">
        <v>72</v>
      </c>
      <c r="AL3266" t="s">
        <v>72</v>
      </c>
      <c r="AM3266" t="s">
        <v>72</v>
      </c>
      <c r="AN3266" t="s">
        <v>72</v>
      </c>
      <c r="AO3266" t="s">
        <v>72</v>
      </c>
      <c r="AP3266" t="s">
        <v>72</v>
      </c>
      <c r="AQ3266" t="s">
        <v>72</v>
      </c>
      <c r="AR3266" t="s">
        <v>72</v>
      </c>
      <c r="AS3266" t="s">
        <v>72</v>
      </c>
      <c r="AT3266" t="s">
        <v>72</v>
      </c>
      <c r="AU3266" t="s">
        <v>72</v>
      </c>
      <c r="AV3266" t="s">
        <v>72</v>
      </c>
      <c r="AW3266" t="s">
        <v>72</v>
      </c>
      <c r="AX3266" t="s">
        <v>72</v>
      </c>
      <c r="AY3266" t="s">
        <v>72</v>
      </c>
      <c r="AZ3266">
        <v>3.5652837420322499E-2</v>
      </c>
      <c r="BA3266">
        <v>4.3256019616618904</v>
      </c>
      <c r="BB3266">
        <v>1.34837445161426</v>
      </c>
      <c r="BC3266">
        <v>1.46970589116784</v>
      </c>
      <c r="BD3266">
        <v>1.2370595182968001</v>
      </c>
      <c r="BE3266" t="s">
        <v>72</v>
      </c>
      <c r="BF3266" t="s">
        <v>72</v>
      </c>
      <c r="BG3266" t="s">
        <v>72</v>
      </c>
      <c r="BH3266" t="s">
        <v>72</v>
      </c>
      <c r="BI3266" t="s">
        <v>72</v>
      </c>
      <c r="BJ3266" t="s">
        <v>72</v>
      </c>
      <c r="BK3266" t="s">
        <v>72</v>
      </c>
      <c r="BL3266" t="s">
        <v>72</v>
      </c>
      <c r="BM3266" t="s">
        <v>72</v>
      </c>
      <c r="BN3266" t="s">
        <v>72</v>
      </c>
      <c r="BO3266" t="s">
        <v>72</v>
      </c>
      <c r="BP3266" t="s">
        <v>72</v>
      </c>
      <c r="BQ3266" t="s">
        <v>72</v>
      </c>
      <c r="BR3266" t="s">
        <v>72</v>
      </c>
      <c r="BS3266" t="s">
        <v>72</v>
      </c>
    </row>
    <row r="3267" spans="1:71" hidden="1" x14ac:dyDescent="0.2">
      <c r="A3267" t="str">
        <f t="shared" ref="A3267:A3330" si="102">C3267&amp;"_"&amp;F3267</f>
        <v>ENSG00000234936_IBD</v>
      </c>
      <c r="B3267" t="e">
        <f>VLOOKUP(A3267,[1]drug_targetprotein_gene!$E:$E,1,FALSE)</f>
        <v>#N/A</v>
      </c>
      <c r="C3267" t="s">
        <v>7697</v>
      </c>
      <c r="D3267" t="e">
        <f>VLOOKUP(C3267,[1]drug_targetprotein_gene!$C:$G,5,FALSE)</f>
        <v>#N/A</v>
      </c>
      <c r="E3267" t="e">
        <f t="shared" ref="E3267:E3330" si="103">IF(D3267*L3267&gt;0, TRUE, IF(D3267*L3267&lt;0, FALSE, "None"))</f>
        <v>#N/A</v>
      </c>
      <c r="F3267" t="s">
        <v>73</v>
      </c>
      <c r="G3267" t="s">
        <v>68</v>
      </c>
      <c r="H3267" t="s">
        <v>7700</v>
      </c>
      <c r="I3267" t="s">
        <v>7701</v>
      </c>
      <c r="J3267" t="s">
        <v>71</v>
      </c>
      <c r="K3267">
        <v>1</v>
      </c>
      <c r="L3267">
        <v>0.28045937802035398</v>
      </c>
      <c r="M3267">
        <v>3.6448877920488801E-2</v>
      </c>
      <c r="N3267" s="1">
        <v>1.41942313303847E-14</v>
      </c>
      <c r="O3267" t="s">
        <v>72</v>
      </c>
      <c r="P3267" t="s">
        <v>72</v>
      </c>
      <c r="Q3267" t="s">
        <v>72</v>
      </c>
      <c r="R3267" t="s">
        <v>72</v>
      </c>
      <c r="S3267" t="s">
        <v>72</v>
      </c>
      <c r="T3267" t="s">
        <v>72</v>
      </c>
      <c r="U3267" t="s">
        <v>72</v>
      </c>
      <c r="V3267" t="s">
        <v>72</v>
      </c>
      <c r="W3267" t="s">
        <v>72</v>
      </c>
      <c r="X3267" t="s">
        <v>72</v>
      </c>
      <c r="Y3267" t="s">
        <v>72</v>
      </c>
      <c r="Z3267" t="s">
        <v>72</v>
      </c>
      <c r="AA3267" t="s">
        <v>72</v>
      </c>
      <c r="AB3267" t="s">
        <v>72</v>
      </c>
      <c r="AC3267" t="s">
        <v>72</v>
      </c>
      <c r="AD3267" t="s">
        <v>72</v>
      </c>
      <c r="AE3267" t="s">
        <v>72</v>
      </c>
      <c r="AF3267" t="s">
        <v>72</v>
      </c>
      <c r="AG3267" t="s">
        <v>72</v>
      </c>
      <c r="AH3267" t="s">
        <v>72</v>
      </c>
      <c r="AI3267" t="s">
        <v>72</v>
      </c>
      <c r="AJ3267" t="s">
        <v>72</v>
      </c>
      <c r="AK3267" t="s">
        <v>72</v>
      </c>
      <c r="AL3267" t="s">
        <v>72</v>
      </c>
      <c r="AM3267" t="s">
        <v>72</v>
      </c>
      <c r="AN3267" t="s">
        <v>72</v>
      </c>
      <c r="AO3267" t="s">
        <v>72</v>
      </c>
      <c r="AP3267" t="s">
        <v>72</v>
      </c>
      <c r="AQ3267" t="s">
        <v>72</v>
      </c>
      <c r="AR3267" t="s">
        <v>72</v>
      </c>
      <c r="AS3267" t="s">
        <v>72</v>
      </c>
      <c r="AT3267" t="s">
        <v>72</v>
      </c>
      <c r="AU3267" t="s">
        <v>72</v>
      </c>
      <c r="AV3267" t="s">
        <v>72</v>
      </c>
      <c r="AW3267" t="s">
        <v>72</v>
      </c>
      <c r="AX3267" t="s">
        <v>72</v>
      </c>
      <c r="AY3267" t="s">
        <v>72</v>
      </c>
      <c r="AZ3267">
        <v>3.5652837420322499E-2</v>
      </c>
      <c r="BA3267">
        <v>4.3256019616618904</v>
      </c>
      <c r="BB3267">
        <v>1.3237377687215099</v>
      </c>
      <c r="BC3267">
        <v>1.4217651723425799</v>
      </c>
      <c r="BD3267">
        <v>1.2324691267072201</v>
      </c>
      <c r="BE3267" t="s">
        <v>72</v>
      </c>
      <c r="BF3267" t="s">
        <v>72</v>
      </c>
      <c r="BG3267" t="s">
        <v>72</v>
      </c>
      <c r="BH3267" t="s">
        <v>72</v>
      </c>
      <c r="BI3267" t="s">
        <v>72</v>
      </c>
      <c r="BJ3267" t="s">
        <v>72</v>
      </c>
      <c r="BK3267" t="s">
        <v>72</v>
      </c>
      <c r="BL3267" t="s">
        <v>72</v>
      </c>
      <c r="BM3267" t="s">
        <v>72</v>
      </c>
      <c r="BN3267" t="s">
        <v>72</v>
      </c>
      <c r="BO3267" t="s">
        <v>72</v>
      </c>
      <c r="BP3267" t="s">
        <v>72</v>
      </c>
      <c r="BQ3267" t="s">
        <v>72</v>
      </c>
      <c r="BR3267" t="s">
        <v>72</v>
      </c>
      <c r="BS3267" t="s">
        <v>72</v>
      </c>
    </row>
    <row r="3268" spans="1:71" hidden="1" x14ac:dyDescent="0.2">
      <c r="A3268" t="str">
        <f t="shared" si="102"/>
        <v>ENSG00000234936_UC</v>
      </c>
      <c r="B3268" t="e">
        <f>VLOOKUP(A3268,[1]drug_targetprotein_gene!$E:$E,1,FALSE)</f>
        <v>#N/A</v>
      </c>
      <c r="C3268" t="s">
        <v>7697</v>
      </c>
      <c r="D3268" t="e">
        <f>VLOOKUP(C3268,[1]drug_targetprotein_gene!$C:$G,5,FALSE)</f>
        <v>#N/A</v>
      </c>
      <c r="E3268" t="e">
        <f t="shared" si="103"/>
        <v>#N/A</v>
      </c>
      <c r="F3268" t="s">
        <v>76</v>
      </c>
      <c r="G3268" t="s">
        <v>68</v>
      </c>
      <c r="H3268" t="s">
        <v>7702</v>
      </c>
      <c r="I3268" t="s">
        <v>7703</v>
      </c>
      <c r="J3268" t="s">
        <v>71</v>
      </c>
      <c r="K3268">
        <v>1</v>
      </c>
      <c r="L3268">
        <v>0.25373565988624303</v>
      </c>
      <c r="M3268">
        <v>4.5749143808754E-2</v>
      </c>
      <c r="N3268" s="1">
        <v>2.91880727518493E-8</v>
      </c>
      <c r="O3268" t="s">
        <v>72</v>
      </c>
      <c r="P3268" t="s">
        <v>72</v>
      </c>
      <c r="Q3268" t="s">
        <v>72</v>
      </c>
      <c r="R3268" t="s">
        <v>72</v>
      </c>
      <c r="S3268" t="s">
        <v>72</v>
      </c>
      <c r="T3268" t="s">
        <v>72</v>
      </c>
      <c r="U3268" t="s">
        <v>72</v>
      </c>
      <c r="V3268" t="s">
        <v>72</v>
      </c>
      <c r="W3268" t="s">
        <v>72</v>
      </c>
      <c r="X3268" t="s">
        <v>72</v>
      </c>
      <c r="Y3268" t="s">
        <v>72</v>
      </c>
      <c r="Z3268" t="s">
        <v>72</v>
      </c>
      <c r="AA3268" t="s">
        <v>72</v>
      </c>
      <c r="AB3268" t="s">
        <v>72</v>
      </c>
      <c r="AC3268" t="s">
        <v>72</v>
      </c>
      <c r="AD3268" t="s">
        <v>72</v>
      </c>
      <c r="AE3268" t="s">
        <v>72</v>
      </c>
      <c r="AF3268" t="s">
        <v>72</v>
      </c>
      <c r="AG3268" t="s">
        <v>72</v>
      </c>
      <c r="AH3268" t="s">
        <v>72</v>
      </c>
      <c r="AI3268" t="s">
        <v>72</v>
      </c>
      <c r="AJ3268" t="s">
        <v>72</v>
      </c>
      <c r="AK3268" t="s">
        <v>72</v>
      </c>
      <c r="AL3268" t="s">
        <v>72</v>
      </c>
      <c r="AM3268" t="s">
        <v>72</v>
      </c>
      <c r="AN3268" t="s">
        <v>72</v>
      </c>
      <c r="AO3268" t="s">
        <v>72</v>
      </c>
      <c r="AP3268" t="s">
        <v>72</v>
      </c>
      <c r="AQ3268" t="s">
        <v>72</v>
      </c>
      <c r="AR3268" t="s">
        <v>72</v>
      </c>
      <c r="AS3268" t="s">
        <v>72</v>
      </c>
      <c r="AT3268" t="s">
        <v>72</v>
      </c>
      <c r="AU3268" t="s">
        <v>72</v>
      </c>
      <c r="AV3268" t="s">
        <v>72</v>
      </c>
      <c r="AW3268" t="s">
        <v>72</v>
      </c>
      <c r="AX3268" t="s">
        <v>72</v>
      </c>
      <c r="AY3268" t="s">
        <v>72</v>
      </c>
      <c r="AZ3268">
        <v>3.5652837420322499E-2</v>
      </c>
      <c r="BA3268">
        <v>4.3256019616618904</v>
      </c>
      <c r="BB3268">
        <v>1.28883106948333</v>
      </c>
      <c r="BC3268">
        <v>1.40973815539546</v>
      </c>
      <c r="BD3268">
        <v>1.17829365638443</v>
      </c>
      <c r="BE3268" t="s">
        <v>72</v>
      </c>
      <c r="BF3268" t="s">
        <v>72</v>
      </c>
      <c r="BG3268" t="s">
        <v>72</v>
      </c>
      <c r="BH3268" t="s">
        <v>72</v>
      </c>
      <c r="BI3268" t="s">
        <v>72</v>
      </c>
      <c r="BJ3268" t="s">
        <v>72</v>
      </c>
      <c r="BK3268" t="s">
        <v>72</v>
      </c>
      <c r="BL3268" t="s">
        <v>72</v>
      </c>
      <c r="BM3268" t="s">
        <v>72</v>
      </c>
      <c r="BN3268" t="s">
        <v>72</v>
      </c>
      <c r="BO3268" t="s">
        <v>72</v>
      </c>
      <c r="BP3268" t="s">
        <v>72</v>
      </c>
      <c r="BQ3268" t="s">
        <v>72</v>
      </c>
      <c r="BR3268" t="s">
        <v>72</v>
      </c>
      <c r="BS3268" t="s">
        <v>72</v>
      </c>
    </row>
    <row r="3269" spans="1:71" hidden="1" x14ac:dyDescent="0.2">
      <c r="A3269" t="str">
        <f t="shared" si="102"/>
        <v>ENSG00000235077_CD</v>
      </c>
      <c r="B3269" t="e">
        <f>VLOOKUP(A3269,[1]drug_targetprotein_gene!$E:$E,1,FALSE)</f>
        <v>#N/A</v>
      </c>
      <c r="C3269" t="s">
        <v>7704</v>
      </c>
      <c r="D3269" t="e">
        <f>VLOOKUP(C3269,[1]drug_targetprotein_gene!$C:$G,5,FALSE)</f>
        <v>#N/A</v>
      </c>
      <c r="E3269" t="e">
        <f t="shared" si="103"/>
        <v>#N/A</v>
      </c>
      <c r="F3269" t="s">
        <v>67</v>
      </c>
      <c r="G3269" t="s">
        <v>68</v>
      </c>
      <c r="H3269" t="s">
        <v>7705</v>
      </c>
      <c r="I3269" t="s">
        <v>7706</v>
      </c>
      <c r="J3269" t="s">
        <v>71</v>
      </c>
      <c r="K3269">
        <v>1</v>
      </c>
      <c r="L3269">
        <v>-4.35064672879645E-2</v>
      </c>
      <c r="M3269">
        <v>8.8086886368694106E-2</v>
      </c>
      <c r="N3269">
        <v>0.62137396537449296</v>
      </c>
      <c r="O3269" t="s">
        <v>72</v>
      </c>
      <c r="P3269" t="s">
        <v>72</v>
      </c>
      <c r="Q3269" t="s">
        <v>72</v>
      </c>
      <c r="R3269" t="s">
        <v>72</v>
      </c>
      <c r="S3269" t="s">
        <v>72</v>
      </c>
      <c r="T3269" t="s">
        <v>72</v>
      </c>
      <c r="U3269" t="s">
        <v>72</v>
      </c>
      <c r="V3269" t="s">
        <v>72</v>
      </c>
      <c r="W3269" t="s">
        <v>72</v>
      </c>
      <c r="X3269" t="s">
        <v>72</v>
      </c>
      <c r="Y3269" t="s">
        <v>72</v>
      </c>
      <c r="Z3269" t="s">
        <v>72</v>
      </c>
      <c r="AA3269" t="s">
        <v>72</v>
      </c>
      <c r="AB3269" t="s">
        <v>72</v>
      </c>
      <c r="AC3269" t="s">
        <v>72</v>
      </c>
      <c r="AD3269" t="s">
        <v>72</v>
      </c>
      <c r="AE3269" t="s">
        <v>72</v>
      </c>
      <c r="AF3269" t="s">
        <v>72</v>
      </c>
      <c r="AG3269" t="s">
        <v>72</v>
      </c>
      <c r="AH3269" t="s">
        <v>72</v>
      </c>
      <c r="AI3269" t="s">
        <v>72</v>
      </c>
      <c r="AJ3269" t="s">
        <v>72</v>
      </c>
      <c r="AK3269" t="s">
        <v>72</v>
      </c>
      <c r="AL3269" t="s">
        <v>72</v>
      </c>
      <c r="AM3269" t="s">
        <v>72</v>
      </c>
      <c r="AN3269" t="s">
        <v>72</v>
      </c>
      <c r="AO3269" t="s">
        <v>72</v>
      </c>
      <c r="AP3269" t="s">
        <v>72</v>
      </c>
      <c r="AQ3269" t="s">
        <v>72</v>
      </c>
      <c r="AR3269" t="s">
        <v>72</v>
      </c>
      <c r="AS3269" t="s">
        <v>72</v>
      </c>
      <c r="AT3269" t="s">
        <v>72</v>
      </c>
      <c r="AU3269" t="s">
        <v>72</v>
      </c>
      <c r="AV3269" t="s">
        <v>72</v>
      </c>
      <c r="AW3269" t="s">
        <v>72</v>
      </c>
      <c r="AX3269" t="s">
        <v>72</v>
      </c>
      <c r="AY3269" t="s">
        <v>72</v>
      </c>
      <c r="AZ3269">
        <v>9.9580052870524901E-3</v>
      </c>
      <c r="BA3269">
        <v>1.60930632683955</v>
      </c>
      <c r="BB3269">
        <v>0.95742636211895604</v>
      </c>
      <c r="BC3269">
        <v>1.13785376989853</v>
      </c>
      <c r="BD3269">
        <v>0.80560900102486799</v>
      </c>
      <c r="BE3269" t="s">
        <v>72</v>
      </c>
      <c r="BF3269" t="s">
        <v>72</v>
      </c>
      <c r="BG3269" t="s">
        <v>72</v>
      </c>
      <c r="BH3269" t="s">
        <v>72</v>
      </c>
      <c r="BI3269" t="s">
        <v>72</v>
      </c>
      <c r="BJ3269" t="s">
        <v>72</v>
      </c>
      <c r="BK3269" t="s">
        <v>72</v>
      </c>
      <c r="BL3269" t="s">
        <v>72</v>
      </c>
      <c r="BM3269" t="s">
        <v>72</v>
      </c>
      <c r="BN3269" t="s">
        <v>72</v>
      </c>
      <c r="BO3269" t="s">
        <v>72</v>
      </c>
      <c r="BP3269" t="s">
        <v>72</v>
      </c>
      <c r="BQ3269" t="s">
        <v>72</v>
      </c>
      <c r="BR3269" t="s">
        <v>72</v>
      </c>
      <c r="BS3269" t="s">
        <v>72</v>
      </c>
    </row>
    <row r="3270" spans="1:71" hidden="1" x14ac:dyDescent="0.2">
      <c r="A3270" t="str">
        <f t="shared" si="102"/>
        <v>ENSG00000235077_IBD</v>
      </c>
      <c r="B3270" t="e">
        <f>VLOOKUP(A3270,[1]drug_targetprotein_gene!$E:$E,1,FALSE)</f>
        <v>#N/A</v>
      </c>
      <c r="C3270" t="s">
        <v>7704</v>
      </c>
      <c r="D3270" t="e">
        <f>VLOOKUP(C3270,[1]drug_targetprotein_gene!$C:$G,5,FALSE)</f>
        <v>#N/A</v>
      </c>
      <c r="E3270" t="e">
        <f t="shared" si="103"/>
        <v>#N/A</v>
      </c>
      <c r="F3270" t="s">
        <v>73</v>
      </c>
      <c r="G3270" t="s">
        <v>68</v>
      </c>
      <c r="H3270" t="s">
        <v>7707</v>
      </c>
      <c r="I3270" t="s">
        <v>7708</v>
      </c>
      <c r="J3270" t="s">
        <v>71</v>
      </c>
      <c r="K3270">
        <v>1</v>
      </c>
      <c r="L3270">
        <v>-8.3793985774314003E-2</v>
      </c>
      <c r="M3270">
        <v>7.2877966168689398E-2</v>
      </c>
      <c r="N3270">
        <v>0.25023247188341102</v>
      </c>
      <c r="O3270" t="s">
        <v>72</v>
      </c>
      <c r="P3270" t="s">
        <v>72</v>
      </c>
      <c r="Q3270" t="s">
        <v>72</v>
      </c>
      <c r="R3270" t="s">
        <v>72</v>
      </c>
      <c r="S3270" t="s">
        <v>72</v>
      </c>
      <c r="T3270" t="s">
        <v>72</v>
      </c>
      <c r="U3270" t="s">
        <v>72</v>
      </c>
      <c r="V3270" t="s">
        <v>72</v>
      </c>
      <c r="W3270" t="s">
        <v>72</v>
      </c>
      <c r="X3270" t="s">
        <v>72</v>
      </c>
      <c r="Y3270" t="s">
        <v>72</v>
      </c>
      <c r="Z3270" t="s">
        <v>72</v>
      </c>
      <c r="AA3270" t="s">
        <v>72</v>
      </c>
      <c r="AB3270" t="s">
        <v>72</v>
      </c>
      <c r="AC3270" t="s">
        <v>72</v>
      </c>
      <c r="AD3270" t="s">
        <v>72</v>
      </c>
      <c r="AE3270" t="s">
        <v>72</v>
      </c>
      <c r="AF3270" t="s">
        <v>72</v>
      </c>
      <c r="AG3270" t="s">
        <v>72</v>
      </c>
      <c r="AH3270" t="s">
        <v>72</v>
      </c>
      <c r="AI3270" t="s">
        <v>72</v>
      </c>
      <c r="AJ3270" t="s">
        <v>72</v>
      </c>
      <c r="AK3270" t="s">
        <v>72</v>
      </c>
      <c r="AL3270" t="s">
        <v>72</v>
      </c>
      <c r="AM3270" t="s">
        <v>72</v>
      </c>
      <c r="AN3270" t="s">
        <v>72</v>
      </c>
      <c r="AO3270" t="s">
        <v>72</v>
      </c>
      <c r="AP3270" t="s">
        <v>72</v>
      </c>
      <c r="AQ3270" t="s">
        <v>72</v>
      </c>
      <c r="AR3270" t="s">
        <v>72</v>
      </c>
      <c r="AS3270" t="s">
        <v>72</v>
      </c>
      <c r="AT3270" t="s">
        <v>72</v>
      </c>
      <c r="AU3270" t="s">
        <v>72</v>
      </c>
      <c r="AV3270" t="s">
        <v>72</v>
      </c>
      <c r="AW3270" t="s">
        <v>72</v>
      </c>
      <c r="AX3270" t="s">
        <v>72</v>
      </c>
      <c r="AY3270" t="s">
        <v>72</v>
      </c>
      <c r="AZ3270">
        <v>9.9580052870524901E-3</v>
      </c>
      <c r="BA3270">
        <v>1.60930632683955</v>
      </c>
      <c r="BB3270">
        <v>0.91962069152594705</v>
      </c>
      <c r="BC3270">
        <v>1.0608249157974401</v>
      </c>
      <c r="BD3270">
        <v>0.79721187133593097</v>
      </c>
      <c r="BE3270" t="s">
        <v>72</v>
      </c>
      <c r="BF3270" t="s">
        <v>72</v>
      </c>
      <c r="BG3270" t="s">
        <v>72</v>
      </c>
      <c r="BH3270" t="s">
        <v>72</v>
      </c>
      <c r="BI3270" t="s">
        <v>72</v>
      </c>
      <c r="BJ3270" t="s">
        <v>72</v>
      </c>
      <c r="BK3270" t="s">
        <v>72</v>
      </c>
      <c r="BL3270" t="s">
        <v>72</v>
      </c>
      <c r="BM3270" t="s">
        <v>72</v>
      </c>
      <c r="BN3270" t="s">
        <v>72</v>
      </c>
      <c r="BO3270" t="s">
        <v>72</v>
      </c>
      <c r="BP3270" t="s">
        <v>72</v>
      </c>
      <c r="BQ3270" t="s">
        <v>72</v>
      </c>
      <c r="BR3270" t="s">
        <v>72</v>
      </c>
      <c r="BS3270" t="s">
        <v>72</v>
      </c>
    </row>
    <row r="3271" spans="1:71" hidden="1" x14ac:dyDescent="0.2">
      <c r="A3271" t="str">
        <f t="shared" si="102"/>
        <v>ENSG00000235077_UC</v>
      </c>
      <c r="B3271" t="e">
        <f>VLOOKUP(A3271,[1]drug_targetprotein_gene!$E:$E,1,FALSE)</f>
        <v>#N/A</v>
      </c>
      <c r="C3271" t="s">
        <v>7704</v>
      </c>
      <c r="D3271" t="e">
        <f>VLOOKUP(C3271,[1]drug_targetprotein_gene!$C:$G,5,FALSE)</f>
        <v>#N/A</v>
      </c>
      <c r="E3271" t="e">
        <f t="shared" si="103"/>
        <v>#N/A</v>
      </c>
      <c r="F3271" t="s">
        <v>76</v>
      </c>
      <c r="G3271" t="s">
        <v>68</v>
      </c>
      <c r="H3271" t="s">
        <v>7709</v>
      </c>
      <c r="I3271" t="s">
        <v>7710</v>
      </c>
      <c r="J3271" t="s">
        <v>71</v>
      </c>
      <c r="K3271">
        <v>1</v>
      </c>
      <c r="L3271">
        <v>-0.14351886194511601</v>
      </c>
      <c r="M3271">
        <v>9.1083609745768707E-2</v>
      </c>
      <c r="N3271">
        <v>0.115098962011159</v>
      </c>
      <c r="O3271" t="s">
        <v>72</v>
      </c>
      <c r="P3271" t="s">
        <v>72</v>
      </c>
      <c r="Q3271" t="s">
        <v>72</v>
      </c>
      <c r="R3271" t="s">
        <v>72</v>
      </c>
      <c r="S3271" t="s">
        <v>72</v>
      </c>
      <c r="T3271" t="s">
        <v>72</v>
      </c>
      <c r="U3271" t="s">
        <v>72</v>
      </c>
      <c r="V3271" t="s">
        <v>72</v>
      </c>
      <c r="W3271" t="s">
        <v>72</v>
      </c>
      <c r="X3271" t="s">
        <v>72</v>
      </c>
      <c r="Y3271" t="s">
        <v>72</v>
      </c>
      <c r="Z3271" t="s">
        <v>72</v>
      </c>
      <c r="AA3271" t="s">
        <v>72</v>
      </c>
      <c r="AB3271" t="s">
        <v>72</v>
      </c>
      <c r="AC3271" t="s">
        <v>72</v>
      </c>
      <c r="AD3271" t="s">
        <v>72</v>
      </c>
      <c r="AE3271" t="s">
        <v>72</v>
      </c>
      <c r="AF3271" t="s">
        <v>72</v>
      </c>
      <c r="AG3271" t="s">
        <v>72</v>
      </c>
      <c r="AH3271" t="s">
        <v>72</v>
      </c>
      <c r="AI3271" t="s">
        <v>72</v>
      </c>
      <c r="AJ3271" t="s">
        <v>72</v>
      </c>
      <c r="AK3271" t="s">
        <v>72</v>
      </c>
      <c r="AL3271" t="s">
        <v>72</v>
      </c>
      <c r="AM3271" t="s">
        <v>72</v>
      </c>
      <c r="AN3271" t="s">
        <v>72</v>
      </c>
      <c r="AO3271" t="s">
        <v>72</v>
      </c>
      <c r="AP3271" t="s">
        <v>72</v>
      </c>
      <c r="AQ3271" t="s">
        <v>72</v>
      </c>
      <c r="AR3271" t="s">
        <v>72</v>
      </c>
      <c r="AS3271" t="s">
        <v>72</v>
      </c>
      <c r="AT3271" t="s">
        <v>72</v>
      </c>
      <c r="AU3271" t="s">
        <v>72</v>
      </c>
      <c r="AV3271" t="s">
        <v>72</v>
      </c>
      <c r="AW3271" t="s">
        <v>72</v>
      </c>
      <c r="AX3271" t="s">
        <v>72</v>
      </c>
      <c r="AY3271" t="s">
        <v>72</v>
      </c>
      <c r="AZ3271">
        <v>9.9580052870524901E-3</v>
      </c>
      <c r="BA3271">
        <v>1.60930632683955</v>
      </c>
      <c r="BB3271">
        <v>0.86630445984596405</v>
      </c>
      <c r="BC3271">
        <v>1.03562490053641</v>
      </c>
      <c r="BD3271">
        <v>0.72466721953121505</v>
      </c>
      <c r="BE3271" t="s">
        <v>72</v>
      </c>
      <c r="BF3271" t="s">
        <v>72</v>
      </c>
      <c r="BG3271" t="s">
        <v>72</v>
      </c>
      <c r="BH3271" t="s">
        <v>72</v>
      </c>
      <c r="BI3271" t="s">
        <v>72</v>
      </c>
      <c r="BJ3271" t="s">
        <v>72</v>
      </c>
      <c r="BK3271" t="s">
        <v>72</v>
      </c>
      <c r="BL3271" t="s">
        <v>72</v>
      </c>
      <c r="BM3271" t="s">
        <v>72</v>
      </c>
      <c r="BN3271" t="s">
        <v>72</v>
      </c>
      <c r="BO3271" t="s">
        <v>72</v>
      </c>
      <c r="BP3271" t="s">
        <v>72</v>
      </c>
      <c r="BQ3271" t="s">
        <v>72</v>
      </c>
      <c r="BR3271" t="s">
        <v>72</v>
      </c>
      <c r="BS3271" t="s">
        <v>72</v>
      </c>
    </row>
    <row r="3272" spans="1:71" hidden="1" x14ac:dyDescent="0.2">
      <c r="A3272" t="str">
        <f t="shared" si="102"/>
        <v>ENSG00000235098_CD</v>
      </c>
      <c r="B3272" t="e">
        <f>VLOOKUP(A3272,[1]drug_targetprotein_gene!$E:$E,1,FALSE)</f>
        <v>#N/A</v>
      </c>
      <c r="C3272" t="s">
        <v>7711</v>
      </c>
      <c r="D3272" t="e">
        <f>VLOOKUP(C3272,[1]drug_targetprotein_gene!$C:$G,5,FALSE)</f>
        <v>#N/A</v>
      </c>
      <c r="E3272" t="e">
        <f t="shared" si="103"/>
        <v>#N/A</v>
      </c>
      <c r="F3272" t="s">
        <v>67</v>
      </c>
      <c r="G3272" t="s">
        <v>68</v>
      </c>
      <c r="H3272" t="s">
        <v>7712</v>
      </c>
      <c r="I3272" t="s">
        <v>7713</v>
      </c>
      <c r="J3272" t="s">
        <v>71</v>
      </c>
      <c r="K3272">
        <v>1</v>
      </c>
      <c r="L3272">
        <v>-0.16937204385448701</v>
      </c>
      <c r="M3272">
        <v>0.12817235300202701</v>
      </c>
      <c r="N3272">
        <v>0.18635477488428701</v>
      </c>
      <c r="O3272" t="s">
        <v>72</v>
      </c>
      <c r="P3272" t="s">
        <v>72</v>
      </c>
      <c r="Q3272" t="s">
        <v>72</v>
      </c>
      <c r="R3272" t="s">
        <v>72</v>
      </c>
      <c r="S3272" t="s">
        <v>72</v>
      </c>
      <c r="T3272" t="s">
        <v>72</v>
      </c>
      <c r="U3272" t="s">
        <v>72</v>
      </c>
      <c r="V3272" t="s">
        <v>72</v>
      </c>
      <c r="W3272" t="s">
        <v>72</v>
      </c>
      <c r="X3272" t="s">
        <v>72</v>
      </c>
      <c r="Y3272" t="s">
        <v>72</v>
      </c>
      <c r="Z3272" t="s">
        <v>72</v>
      </c>
      <c r="AA3272" t="s">
        <v>72</v>
      </c>
      <c r="AB3272" t="s">
        <v>72</v>
      </c>
      <c r="AC3272" t="s">
        <v>72</v>
      </c>
      <c r="AD3272" t="s">
        <v>72</v>
      </c>
      <c r="AE3272" t="s">
        <v>72</v>
      </c>
      <c r="AF3272" t="s">
        <v>72</v>
      </c>
      <c r="AG3272" t="s">
        <v>72</v>
      </c>
      <c r="AH3272" t="s">
        <v>72</v>
      </c>
      <c r="AI3272" t="s">
        <v>72</v>
      </c>
      <c r="AJ3272" t="s">
        <v>72</v>
      </c>
      <c r="AK3272" t="s">
        <v>72</v>
      </c>
      <c r="AL3272" t="s">
        <v>72</v>
      </c>
      <c r="AM3272" t="s">
        <v>72</v>
      </c>
      <c r="AN3272" t="s">
        <v>72</v>
      </c>
      <c r="AO3272" t="s">
        <v>72</v>
      </c>
      <c r="AP3272" t="s">
        <v>72</v>
      </c>
      <c r="AQ3272" t="s">
        <v>72</v>
      </c>
      <c r="AR3272" t="s">
        <v>72</v>
      </c>
      <c r="AS3272" t="s">
        <v>72</v>
      </c>
      <c r="AT3272" t="s">
        <v>72</v>
      </c>
      <c r="AU3272" t="s">
        <v>72</v>
      </c>
      <c r="AV3272" t="s">
        <v>72</v>
      </c>
      <c r="AW3272" t="s">
        <v>72</v>
      </c>
      <c r="AX3272" t="s">
        <v>72</v>
      </c>
      <c r="AY3272" t="s">
        <v>72</v>
      </c>
      <c r="AZ3272">
        <v>4.6242668123174097E-3</v>
      </c>
      <c r="BA3272">
        <v>0.24622474999258401</v>
      </c>
      <c r="BB3272">
        <v>0.84419476747826105</v>
      </c>
      <c r="BC3272">
        <v>1.08528841075057</v>
      </c>
      <c r="BD3272">
        <v>0.656659371258563</v>
      </c>
      <c r="BE3272" t="s">
        <v>72</v>
      </c>
      <c r="BF3272" t="s">
        <v>72</v>
      </c>
      <c r="BG3272" t="s">
        <v>72</v>
      </c>
      <c r="BH3272" t="s">
        <v>72</v>
      </c>
      <c r="BI3272" t="s">
        <v>72</v>
      </c>
      <c r="BJ3272" t="s">
        <v>72</v>
      </c>
      <c r="BK3272" t="s">
        <v>72</v>
      </c>
      <c r="BL3272" t="s">
        <v>72</v>
      </c>
      <c r="BM3272" t="s">
        <v>72</v>
      </c>
      <c r="BN3272" t="s">
        <v>72</v>
      </c>
      <c r="BO3272" t="s">
        <v>72</v>
      </c>
      <c r="BP3272" t="s">
        <v>72</v>
      </c>
      <c r="BQ3272" t="s">
        <v>72</v>
      </c>
      <c r="BR3272" t="s">
        <v>72</v>
      </c>
      <c r="BS3272" t="s">
        <v>72</v>
      </c>
    </row>
    <row r="3273" spans="1:71" hidden="1" x14ac:dyDescent="0.2">
      <c r="A3273" t="str">
        <f t="shared" si="102"/>
        <v>ENSG00000235098_IBD</v>
      </c>
      <c r="B3273" t="e">
        <f>VLOOKUP(A3273,[1]drug_targetprotein_gene!$E:$E,1,FALSE)</f>
        <v>#N/A</v>
      </c>
      <c r="C3273" t="s">
        <v>7711</v>
      </c>
      <c r="D3273" t="e">
        <f>VLOOKUP(C3273,[1]drug_targetprotein_gene!$C:$G,5,FALSE)</f>
        <v>#N/A</v>
      </c>
      <c r="E3273" t="e">
        <f t="shared" si="103"/>
        <v>#N/A</v>
      </c>
      <c r="F3273" t="s">
        <v>73</v>
      </c>
      <c r="G3273" t="s">
        <v>68</v>
      </c>
      <c r="H3273" t="s">
        <v>7714</v>
      </c>
      <c r="I3273" t="s">
        <v>7715</v>
      </c>
      <c r="J3273" t="s">
        <v>71</v>
      </c>
      <c r="K3273">
        <v>1</v>
      </c>
      <c r="L3273">
        <v>-0.176879182196648</v>
      </c>
      <c r="M3273">
        <v>0.10590477714945799</v>
      </c>
      <c r="N3273">
        <v>9.4885359169579103E-2</v>
      </c>
      <c r="O3273" t="s">
        <v>72</v>
      </c>
      <c r="P3273" t="s">
        <v>72</v>
      </c>
      <c r="Q3273" t="s">
        <v>72</v>
      </c>
      <c r="R3273" t="s">
        <v>72</v>
      </c>
      <c r="S3273" t="s">
        <v>72</v>
      </c>
      <c r="T3273" t="s">
        <v>72</v>
      </c>
      <c r="U3273" t="s">
        <v>72</v>
      </c>
      <c r="V3273" t="s">
        <v>72</v>
      </c>
      <c r="W3273" t="s">
        <v>72</v>
      </c>
      <c r="X3273" t="s">
        <v>72</v>
      </c>
      <c r="Y3273" t="s">
        <v>72</v>
      </c>
      <c r="Z3273" t="s">
        <v>72</v>
      </c>
      <c r="AA3273" t="s">
        <v>72</v>
      </c>
      <c r="AB3273" t="s">
        <v>72</v>
      </c>
      <c r="AC3273" t="s">
        <v>72</v>
      </c>
      <c r="AD3273" t="s">
        <v>72</v>
      </c>
      <c r="AE3273" t="s">
        <v>72</v>
      </c>
      <c r="AF3273" t="s">
        <v>72</v>
      </c>
      <c r="AG3273" t="s">
        <v>72</v>
      </c>
      <c r="AH3273" t="s">
        <v>72</v>
      </c>
      <c r="AI3273" t="s">
        <v>72</v>
      </c>
      <c r="AJ3273" t="s">
        <v>72</v>
      </c>
      <c r="AK3273" t="s">
        <v>72</v>
      </c>
      <c r="AL3273" t="s">
        <v>72</v>
      </c>
      <c r="AM3273" t="s">
        <v>72</v>
      </c>
      <c r="AN3273" t="s">
        <v>72</v>
      </c>
      <c r="AO3273" t="s">
        <v>72</v>
      </c>
      <c r="AP3273" t="s">
        <v>72</v>
      </c>
      <c r="AQ3273" t="s">
        <v>72</v>
      </c>
      <c r="AR3273" t="s">
        <v>72</v>
      </c>
      <c r="AS3273" t="s">
        <v>72</v>
      </c>
      <c r="AT3273" t="s">
        <v>72</v>
      </c>
      <c r="AU3273" t="s">
        <v>72</v>
      </c>
      <c r="AV3273" t="s">
        <v>72</v>
      </c>
      <c r="AW3273" t="s">
        <v>72</v>
      </c>
      <c r="AX3273" t="s">
        <v>72</v>
      </c>
      <c r="AY3273" t="s">
        <v>72</v>
      </c>
      <c r="AZ3273">
        <v>4.6242668123174097E-3</v>
      </c>
      <c r="BA3273">
        <v>0.24622474999258401</v>
      </c>
      <c r="BB3273">
        <v>0.83788100935101095</v>
      </c>
      <c r="BC3273">
        <v>1.0311701042680701</v>
      </c>
      <c r="BD3273">
        <v>0.68082325401528698</v>
      </c>
      <c r="BE3273" t="s">
        <v>72</v>
      </c>
      <c r="BF3273" t="s">
        <v>72</v>
      </c>
      <c r="BG3273" t="s">
        <v>72</v>
      </c>
      <c r="BH3273" t="s">
        <v>72</v>
      </c>
      <c r="BI3273" t="s">
        <v>72</v>
      </c>
      <c r="BJ3273" t="s">
        <v>72</v>
      </c>
      <c r="BK3273" t="s">
        <v>72</v>
      </c>
      <c r="BL3273" t="s">
        <v>72</v>
      </c>
      <c r="BM3273" t="s">
        <v>72</v>
      </c>
      <c r="BN3273" t="s">
        <v>72</v>
      </c>
      <c r="BO3273" t="s">
        <v>72</v>
      </c>
      <c r="BP3273" t="s">
        <v>72</v>
      </c>
      <c r="BQ3273" t="s">
        <v>72</v>
      </c>
      <c r="BR3273" t="s">
        <v>72</v>
      </c>
      <c r="BS3273" t="s">
        <v>72</v>
      </c>
    </row>
    <row r="3274" spans="1:71" hidden="1" x14ac:dyDescent="0.2">
      <c r="A3274" t="str">
        <f t="shared" si="102"/>
        <v>ENSG00000235098_UC</v>
      </c>
      <c r="B3274" t="e">
        <f>VLOOKUP(A3274,[1]drug_targetprotein_gene!$E:$E,1,FALSE)</f>
        <v>#N/A</v>
      </c>
      <c r="C3274" t="s">
        <v>7711</v>
      </c>
      <c r="D3274" t="e">
        <f>VLOOKUP(C3274,[1]drug_targetprotein_gene!$C:$G,5,FALSE)</f>
        <v>#N/A</v>
      </c>
      <c r="E3274" t="e">
        <f t="shared" si="103"/>
        <v>#N/A</v>
      </c>
      <c r="F3274" t="s">
        <v>76</v>
      </c>
      <c r="G3274" t="s">
        <v>68</v>
      </c>
      <c r="H3274" t="s">
        <v>7716</v>
      </c>
      <c r="I3274" t="s">
        <v>7717</v>
      </c>
      <c r="J3274" t="s">
        <v>71</v>
      </c>
      <c r="K3274">
        <v>1</v>
      </c>
      <c r="L3274">
        <v>-0.29998212689901699</v>
      </c>
      <c r="M3274">
        <v>0.13168336542296</v>
      </c>
      <c r="N3274">
        <v>2.2723220425542701E-2</v>
      </c>
      <c r="O3274" t="s">
        <v>72</v>
      </c>
      <c r="P3274" t="s">
        <v>72</v>
      </c>
      <c r="Q3274" t="s">
        <v>72</v>
      </c>
      <c r="R3274" t="s">
        <v>72</v>
      </c>
      <c r="S3274" t="s">
        <v>72</v>
      </c>
      <c r="T3274" t="s">
        <v>72</v>
      </c>
      <c r="U3274" t="s">
        <v>72</v>
      </c>
      <c r="V3274" t="s">
        <v>72</v>
      </c>
      <c r="W3274" t="s">
        <v>72</v>
      </c>
      <c r="X3274" t="s">
        <v>72</v>
      </c>
      <c r="Y3274" t="s">
        <v>72</v>
      </c>
      <c r="Z3274" t="s">
        <v>72</v>
      </c>
      <c r="AA3274" t="s">
        <v>72</v>
      </c>
      <c r="AB3274" t="s">
        <v>72</v>
      </c>
      <c r="AC3274" t="s">
        <v>72</v>
      </c>
      <c r="AD3274" t="s">
        <v>72</v>
      </c>
      <c r="AE3274" t="s">
        <v>72</v>
      </c>
      <c r="AF3274" t="s">
        <v>72</v>
      </c>
      <c r="AG3274" t="s">
        <v>72</v>
      </c>
      <c r="AH3274" t="s">
        <v>72</v>
      </c>
      <c r="AI3274" t="s">
        <v>72</v>
      </c>
      <c r="AJ3274" t="s">
        <v>72</v>
      </c>
      <c r="AK3274" t="s">
        <v>72</v>
      </c>
      <c r="AL3274" t="s">
        <v>72</v>
      </c>
      <c r="AM3274" t="s">
        <v>72</v>
      </c>
      <c r="AN3274" t="s">
        <v>72</v>
      </c>
      <c r="AO3274" t="s">
        <v>72</v>
      </c>
      <c r="AP3274" t="s">
        <v>72</v>
      </c>
      <c r="AQ3274" t="s">
        <v>72</v>
      </c>
      <c r="AR3274" t="s">
        <v>72</v>
      </c>
      <c r="AS3274" t="s">
        <v>72</v>
      </c>
      <c r="AT3274" t="s">
        <v>72</v>
      </c>
      <c r="AU3274" t="s">
        <v>72</v>
      </c>
      <c r="AV3274" t="s">
        <v>72</v>
      </c>
      <c r="AW3274" t="s">
        <v>72</v>
      </c>
      <c r="AX3274" t="s">
        <v>72</v>
      </c>
      <c r="AY3274" t="s">
        <v>72</v>
      </c>
      <c r="AZ3274">
        <v>4.6242668123174097E-3</v>
      </c>
      <c r="BA3274">
        <v>0.24622474999258401</v>
      </c>
      <c r="BB3274">
        <v>0.74083146151891299</v>
      </c>
      <c r="BC3274">
        <v>0.95898223318268805</v>
      </c>
      <c r="BD3274">
        <v>0.57230596708218195</v>
      </c>
      <c r="BE3274" t="s">
        <v>72</v>
      </c>
      <c r="BF3274" t="s">
        <v>72</v>
      </c>
      <c r="BG3274" t="s">
        <v>72</v>
      </c>
      <c r="BH3274" t="s">
        <v>72</v>
      </c>
      <c r="BI3274" t="s">
        <v>72</v>
      </c>
      <c r="BJ3274" t="s">
        <v>72</v>
      </c>
      <c r="BK3274" t="s">
        <v>72</v>
      </c>
      <c r="BL3274" t="s">
        <v>72</v>
      </c>
      <c r="BM3274" t="s">
        <v>72</v>
      </c>
      <c r="BN3274" t="s">
        <v>72</v>
      </c>
      <c r="BO3274" t="s">
        <v>72</v>
      </c>
      <c r="BP3274" t="s">
        <v>72</v>
      </c>
      <c r="BQ3274" t="s">
        <v>72</v>
      </c>
      <c r="BR3274" t="s">
        <v>72</v>
      </c>
      <c r="BS3274" t="s">
        <v>72</v>
      </c>
    </row>
    <row r="3275" spans="1:71" hidden="1" x14ac:dyDescent="0.2">
      <c r="A3275" t="str">
        <f t="shared" si="102"/>
        <v>ENSG00000235109_CD</v>
      </c>
      <c r="B3275" t="e">
        <f>VLOOKUP(A3275,[1]drug_targetprotein_gene!$E:$E,1,FALSE)</f>
        <v>#N/A</v>
      </c>
      <c r="C3275" t="s">
        <v>7718</v>
      </c>
      <c r="D3275" t="e">
        <f>VLOOKUP(C3275,[1]drug_targetprotein_gene!$C:$G,5,FALSE)</f>
        <v>#N/A</v>
      </c>
      <c r="E3275" t="e">
        <f t="shared" si="103"/>
        <v>#N/A</v>
      </c>
      <c r="F3275" t="s">
        <v>67</v>
      </c>
      <c r="G3275" t="s">
        <v>68</v>
      </c>
      <c r="H3275" t="s">
        <v>7719</v>
      </c>
      <c r="I3275" t="s">
        <v>7720</v>
      </c>
      <c r="J3275" t="s">
        <v>110</v>
      </c>
      <c r="K3275">
        <v>3</v>
      </c>
      <c r="L3275">
        <v>-5.5180809965056497E-2</v>
      </c>
      <c r="M3275">
        <v>6.6902714521291595E-2</v>
      </c>
      <c r="N3275">
        <v>0.40948980601763801</v>
      </c>
      <c r="O3275" t="s">
        <v>111</v>
      </c>
      <c r="P3275">
        <v>3</v>
      </c>
      <c r="Q3275">
        <v>-0.82878271290941796</v>
      </c>
      <c r="R3275">
        <v>0.253761068738938</v>
      </c>
      <c r="S3275">
        <v>0.189153524058743</v>
      </c>
      <c r="T3275" t="s">
        <v>112</v>
      </c>
      <c r="U3275">
        <v>3</v>
      </c>
      <c r="V3275">
        <v>-8.9223048567465907E-2</v>
      </c>
      <c r="W3275">
        <v>3.7380275798979498E-2</v>
      </c>
      <c r="X3275">
        <v>1.69910278910676E-2</v>
      </c>
      <c r="Y3275" t="s">
        <v>113</v>
      </c>
      <c r="Z3275">
        <v>3</v>
      </c>
      <c r="AA3275">
        <v>-9.4994149073195394E-2</v>
      </c>
      <c r="AB3275">
        <v>3.5493659346810202E-2</v>
      </c>
      <c r="AC3275">
        <v>0.115845161989536</v>
      </c>
      <c r="AD3275" t="s">
        <v>114</v>
      </c>
      <c r="AE3275">
        <v>3</v>
      </c>
      <c r="AF3275">
        <v>-9.6973741903717395E-2</v>
      </c>
      <c r="AG3275">
        <v>4.1518162098438303E-2</v>
      </c>
      <c r="AH3275">
        <v>0.144581657535965</v>
      </c>
      <c r="AI3275" t="s">
        <v>115</v>
      </c>
      <c r="AJ3275">
        <v>9.7401635109781406</v>
      </c>
      <c r="AK3275">
        <v>2</v>
      </c>
      <c r="AL3275">
        <v>7.6727379738070998E-3</v>
      </c>
      <c r="AM3275">
        <v>0.25821671639344401</v>
      </c>
      <c r="AN3275">
        <v>8.4095014009970395E-2</v>
      </c>
      <c r="AO3275">
        <v>0.20043546350914501</v>
      </c>
      <c r="AP3275" t="s">
        <v>72</v>
      </c>
      <c r="AQ3275" t="s">
        <v>72</v>
      </c>
      <c r="AR3275" t="s">
        <v>72</v>
      </c>
      <c r="AS3275" t="s">
        <v>72</v>
      </c>
      <c r="AT3275" t="s">
        <v>72</v>
      </c>
      <c r="AU3275" t="s">
        <v>72</v>
      </c>
      <c r="AV3275" t="s">
        <v>72</v>
      </c>
      <c r="AW3275" t="s">
        <v>72</v>
      </c>
      <c r="AX3275" t="s">
        <v>72</v>
      </c>
      <c r="AY3275" t="s">
        <v>72</v>
      </c>
      <c r="AZ3275">
        <v>7.9388613477464204E-2</v>
      </c>
      <c r="BA3275">
        <v>11.8141489510529</v>
      </c>
      <c r="BB3275">
        <v>0.94631402947738497</v>
      </c>
      <c r="BC3275">
        <v>1.07890702034047</v>
      </c>
      <c r="BD3275">
        <v>0.83001614180166605</v>
      </c>
      <c r="BE3275">
        <v>0.43658040668602999</v>
      </c>
      <c r="BF3275">
        <v>0.71791003431535805</v>
      </c>
      <c r="BG3275">
        <v>0.26549629116677398</v>
      </c>
      <c r="BH3275">
        <v>0.91464154133520903</v>
      </c>
      <c r="BI3275">
        <v>0.98416894164658597</v>
      </c>
      <c r="BJ3275">
        <v>0.85002595970606998</v>
      </c>
      <c r="BK3275">
        <v>0.90937825515827497</v>
      </c>
      <c r="BL3275">
        <v>0.97489395621730202</v>
      </c>
      <c r="BM3275">
        <v>0.84826539920653499</v>
      </c>
      <c r="BN3275">
        <v>0.90757983713914103</v>
      </c>
      <c r="BO3275">
        <v>0.98452287680893003</v>
      </c>
      <c r="BP3275">
        <v>0.836650097406897</v>
      </c>
      <c r="BQ3275" t="s">
        <v>72</v>
      </c>
      <c r="BR3275" t="s">
        <v>72</v>
      </c>
      <c r="BS3275" t="s">
        <v>72</v>
      </c>
    </row>
    <row r="3276" spans="1:71" hidden="1" x14ac:dyDescent="0.2">
      <c r="A3276" t="str">
        <f t="shared" si="102"/>
        <v>ENSG00000235109_IBD</v>
      </c>
      <c r="B3276" t="e">
        <f>VLOOKUP(A3276,[1]drug_targetprotein_gene!$E:$E,1,FALSE)</f>
        <v>#N/A</v>
      </c>
      <c r="C3276" t="s">
        <v>7718</v>
      </c>
      <c r="D3276" t="e">
        <f>VLOOKUP(C3276,[1]drug_targetprotein_gene!$C:$G,5,FALSE)</f>
        <v>#N/A</v>
      </c>
      <c r="E3276" t="e">
        <f t="shared" si="103"/>
        <v>#N/A</v>
      </c>
      <c r="F3276" t="s">
        <v>73</v>
      </c>
      <c r="G3276" t="s">
        <v>68</v>
      </c>
      <c r="H3276" t="s">
        <v>7721</v>
      </c>
      <c r="I3276" t="s">
        <v>7722</v>
      </c>
      <c r="J3276" t="s">
        <v>230</v>
      </c>
      <c r="K3276">
        <v>3</v>
      </c>
      <c r="L3276">
        <v>-7.3468699670220294E-2</v>
      </c>
      <c r="M3276">
        <v>2.4984365006366901E-2</v>
      </c>
      <c r="N3276">
        <v>3.2759096146121E-3</v>
      </c>
      <c r="O3276" t="s">
        <v>111</v>
      </c>
      <c r="P3276">
        <v>3</v>
      </c>
      <c r="Q3276">
        <v>-0.204782501673998</v>
      </c>
      <c r="R3276">
        <v>0.21847017392669599</v>
      </c>
      <c r="S3276">
        <v>0.52058063061895299</v>
      </c>
      <c r="T3276" t="s">
        <v>112</v>
      </c>
      <c r="U3276">
        <v>3</v>
      </c>
      <c r="V3276">
        <v>-6.7794925343084705E-2</v>
      </c>
      <c r="W3276">
        <v>3.1287331255023101E-2</v>
      </c>
      <c r="X3276">
        <v>3.02463627073229E-2</v>
      </c>
      <c r="Y3276" t="s">
        <v>113</v>
      </c>
      <c r="Z3276">
        <v>3</v>
      </c>
      <c r="AA3276">
        <v>-4.7044043344954399E-2</v>
      </c>
      <c r="AB3276">
        <v>4.0256389506393403E-2</v>
      </c>
      <c r="AC3276">
        <v>0.36300606452907902</v>
      </c>
      <c r="AD3276" t="s">
        <v>114</v>
      </c>
      <c r="AE3276">
        <v>3</v>
      </c>
      <c r="AF3276">
        <v>-4.34956204739778E-2</v>
      </c>
      <c r="AG3276">
        <v>4.14094127959692E-2</v>
      </c>
      <c r="AH3276">
        <v>0.40374133633401399</v>
      </c>
      <c r="AI3276" t="s">
        <v>115</v>
      </c>
      <c r="AJ3276">
        <v>1.4200488891132901</v>
      </c>
      <c r="AK3276">
        <v>2</v>
      </c>
      <c r="AL3276">
        <v>0.49163217958341598</v>
      </c>
      <c r="AM3276">
        <v>4.3986907580280302E-2</v>
      </c>
      <c r="AN3276">
        <v>7.2683062405901402E-2</v>
      </c>
      <c r="AO3276">
        <v>0.65353536250424804</v>
      </c>
      <c r="AP3276" t="s">
        <v>72</v>
      </c>
      <c r="AQ3276" t="s">
        <v>72</v>
      </c>
      <c r="AR3276" t="s">
        <v>72</v>
      </c>
      <c r="AS3276" t="s">
        <v>72</v>
      </c>
      <c r="AT3276" t="s">
        <v>72</v>
      </c>
      <c r="AU3276" t="s">
        <v>72</v>
      </c>
      <c r="AV3276" t="s">
        <v>72</v>
      </c>
      <c r="AW3276" t="s">
        <v>72</v>
      </c>
      <c r="AX3276" t="s">
        <v>72</v>
      </c>
      <c r="AY3276" t="s">
        <v>72</v>
      </c>
      <c r="AZ3276">
        <v>7.9388613477464204E-2</v>
      </c>
      <c r="BA3276">
        <v>11.8141489510529</v>
      </c>
      <c r="BB3276">
        <v>0.92916522851443994</v>
      </c>
      <c r="BC3276">
        <v>0.97579832879039796</v>
      </c>
      <c r="BD3276">
        <v>0.88476070967501996</v>
      </c>
      <c r="BE3276">
        <v>0.81482452010907203</v>
      </c>
      <c r="BF3276">
        <v>1.2503444073229899</v>
      </c>
      <c r="BG3276">
        <v>0.53100489327775102</v>
      </c>
      <c r="BH3276">
        <v>0.93445208637009403</v>
      </c>
      <c r="BI3276">
        <v>0.99354914062638999</v>
      </c>
      <c r="BJ3276">
        <v>0.87887016959312803</v>
      </c>
      <c r="BK3276">
        <v>0.95404537731536598</v>
      </c>
      <c r="BL3276">
        <v>1.0323713938572801</v>
      </c>
      <c r="BM3276">
        <v>0.88166195556427196</v>
      </c>
      <c r="BN3276">
        <v>0.95743674720093397</v>
      </c>
      <c r="BO3276">
        <v>1.0383852149906101</v>
      </c>
      <c r="BP3276">
        <v>0.882798706739096</v>
      </c>
      <c r="BQ3276" t="s">
        <v>72</v>
      </c>
      <c r="BR3276" t="s">
        <v>72</v>
      </c>
      <c r="BS3276" t="s">
        <v>72</v>
      </c>
    </row>
    <row r="3277" spans="1:71" hidden="1" x14ac:dyDescent="0.2">
      <c r="A3277" t="str">
        <f t="shared" si="102"/>
        <v>ENSG00000235109_UC</v>
      </c>
      <c r="B3277" t="e">
        <f>VLOOKUP(A3277,[1]drug_targetprotein_gene!$E:$E,1,FALSE)</f>
        <v>#N/A</v>
      </c>
      <c r="C3277" t="s">
        <v>7718</v>
      </c>
      <c r="D3277" t="e">
        <f>VLOOKUP(C3277,[1]drug_targetprotein_gene!$C:$G,5,FALSE)</f>
        <v>#N/A</v>
      </c>
      <c r="E3277" t="e">
        <f t="shared" si="103"/>
        <v>#N/A</v>
      </c>
      <c r="F3277" t="s">
        <v>76</v>
      </c>
      <c r="G3277" t="s">
        <v>68</v>
      </c>
      <c r="H3277" t="s">
        <v>7723</v>
      </c>
      <c r="I3277" t="s">
        <v>7724</v>
      </c>
      <c r="J3277" t="s">
        <v>110</v>
      </c>
      <c r="K3277">
        <v>3</v>
      </c>
      <c r="L3277">
        <v>-9.0066164789462E-2</v>
      </c>
      <c r="M3277">
        <v>7.1247999571377701E-2</v>
      </c>
      <c r="N3277">
        <v>0.20618623595333199</v>
      </c>
      <c r="O3277" t="s">
        <v>111</v>
      </c>
      <c r="P3277">
        <v>3</v>
      </c>
      <c r="Q3277">
        <v>0.56237693129413402</v>
      </c>
      <c r="R3277">
        <v>0.58683053402400798</v>
      </c>
      <c r="S3277">
        <v>0.51354437604142</v>
      </c>
      <c r="T3277" t="s">
        <v>112</v>
      </c>
      <c r="U3277">
        <v>3</v>
      </c>
      <c r="V3277">
        <v>-7.2668683115605995E-2</v>
      </c>
      <c r="W3277">
        <v>4.1773499009307297E-2</v>
      </c>
      <c r="X3277">
        <v>8.1931364631108006E-2</v>
      </c>
      <c r="Y3277" t="s">
        <v>113</v>
      </c>
      <c r="Z3277">
        <v>3</v>
      </c>
      <c r="AA3277">
        <v>-6.38794037549478E-2</v>
      </c>
      <c r="AB3277">
        <v>5.6342867393619697E-2</v>
      </c>
      <c r="AC3277">
        <v>0.37450088147875998</v>
      </c>
      <c r="AD3277" t="s">
        <v>114</v>
      </c>
      <c r="AE3277">
        <v>3</v>
      </c>
      <c r="AF3277">
        <v>-0.12361058992233399</v>
      </c>
      <c r="AG3277">
        <v>7.2749999806213897E-2</v>
      </c>
      <c r="AH3277">
        <v>0.23139725333904501</v>
      </c>
      <c r="AI3277" t="s">
        <v>115</v>
      </c>
      <c r="AJ3277">
        <v>10.160954563420701</v>
      </c>
      <c r="AK3277">
        <v>2</v>
      </c>
      <c r="AL3277">
        <v>6.2169410754574703E-3</v>
      </c>
      <c r="AM3277">
        <v>-0.21910724531711201</v>
      </c>
      <c r="AN3277">
        <v>0.19577893074266001</v>
      </c>
      <c r="AO3277">
        <v>0.46424165115331201</v>
      </c>
      <c r="AP3277" t="s">
        <v>72</v>
      </c>
      <c r="AQ3277" t="s">
        <v>72</v>
      </c>
      <c r="AR3277" t="s">
        <v>72</v>
      </c>
      <c r="AS3277" t="s">
        <v>72</v>
      </c>
      <c r="AT3277" t="s">
        <v>72</v>
      </c>
      <c r="AU3277" t="s">
        <v>72</v>
      </c>
      <c r="AV3277" t="s">
        <v>72</v>
      </c>
      <c r="AW3277" t="s">
        <v>72</v>
      </c>
      <c r="AX3277" t="s">
        <v>72</v>
      </c>
      <c r="AY3277" t="s">
        <v>72</v>
      </c>
      <c r="AZ3277">
        <v>7.9388613477464204E-2</v>
      </c>
      <c r="BA3277">
        <v>11.8141489510529</v>
      </c>
      <c r="BB3277">
        <v>0.91387071720722202</v>
      </c>
      <c r="BC3277">
        <v>1.0508295652426001</v>
      </c>
      <c r="BD3277">
        <v>0.79476226725314403</v>
      </c>
      <c r="BE3277">
        <v>1.75483867794534</v>
      </c>
      <c r="BF3277">
        <v>5.5431602368297499</v>
      </c>
      <c r="BG3277">
        <v>0.55554208322402099</v>
      </c>
      <c r="BH3277">
        <v>0.92990887350371199</v>
      </c>
      <c r="BI3277">
        <v>1.0092498932130001</v>
      </c>
      <c r="BJ3277">
        <v>0.85680515681604397</v>
      </c>
      <c r="BK3277">
        <v>0.93811812623270396</v>
      </c>
      <c r="BL3277">
        <v>1.0476532012917801</v>
      </c>
      <c r="BM3277">
        <v>0.84003524991019796</v>
      </c>
      <c r="BN3277">
        <v>0.88372390488184405</v>
      </c>
      <c r="BO3277">
        <v>1.0191606635753601</v>
      </c>
      <c r="BP3277">
        <v>0.76628540324532401</v>
      </c>
      <c r="BQ3277" t="s">
        <v>72</v>
      </c>
      <c r="BR3277" t="s">
        <v>72</v>
      </c>
      <c r="BS3277" t="s">
        <v>72</v>
      </c>
    </row>
    <row r="3278" spans="1:71" hidden="1" x14ac:dyDescent="0.2">
      <c r="A3278" t="str">
        <f t="shared" si="102"/>
        <v>ENSG00000235290_CD</v>
      </c>
      <c r="B3278" t="e">
        <f>VLOOKUP(A3278,[1]drug_targetprotein_gene!$E:$E,1,FALSE)</f>
        <v>#N/A</v>
      </c>
      <c r="C3278" t="s">
        <v>7725</v>
      </c>
      <c r="D3278" t="e">
        <f>VLOOKUP(C3278,[1]drug_targetprotein_gene!$C:$G,5,FALSE)</f>
        <v>#N/A</v>
      </c>
      <c r="E3278" t="e">
        <f t="shared" si="103"/>
        <v>#N/A</v>
      </c>
      <c r="F3278" t="s">
        <v>67</v>
      </c>
      <c r="G3278" t="s">
        <v>68</v>
      </c>
      <c r="H3278" t="s">
        <v>7726</v>
      </c>
      <c r="I3278" t="s">
        <v>7727</v>
      </c>
      <c r="J3278" t="s">
        <v>110</v>
      </c>
      <c r="K3278">
        <v>5</v>
      </c>
      <c r="L3278">
        <v>-8.1307271468394907E-2</v>
      </c>
      <c r="M3278">
        <v>8.5212107292112302E-2</v>
      </c>
      <c r="N3278">
        <v>0.33999501365924101</v>
      </c>
      <c r="O3278" t="s">
        <v>111</v>
      </c>
      <c r="P3278">
        <v>5</v>
      </c>
      <c r="Q3278">
        <v>7.5080828423704504E-2</v>
      </c>
      <c r="R3278">
        <v>0.452436142438285</v>
      </c>
      <c r="S3278">
        <v>0.87875126009223004</v>
      </c>
      <c r="T3278" t="s">
        <v>112</v>
      </c>
      <c r="U3278">
        <v>5</v>
      </c>
      <c r="V3278">
        <v>-0.148367345248341</v>
      </c>
      <c r="W3278">
        <v>3.8121914209268797E-2</v>
      </c>
      <c r="X3278" s="1">
        <v>9.9455064109300295E-5</v>
      </c>
      <c r="Y3278" t="s">
        <v>113</v>
      </c>
      <c r="Z3278">
        <v>5</v>
      </c>
      <c r="AA3278">
        <v>-0.16539923419522201</v>
      </c>
      <c r="AB3278">
        <v>4.22319490303373E-2</v>
      </c>
      <c r="AC3278">
        <v>1.7299427365257299E-2</v>
      </c>
      <c r="AD3278" t="s">
        <v>114</v>
      </c>
      <c r="AE3278">
        <v>5</v>
      </c>
      <c r="AF3278">
        <v>-0.17670149335021701</v>
      </c>
      <c r="AG3278">
        <v>4.4598180490386899E-2</v>
      </c>
      <c r="AH3278">
        <v>1.6648648421243101E-2</v>
      </c>
      <c r="AI3278" t="s">
        <v>115</v>
      </c>
      <c r="AJ3278">
        <v>79.050509225895595</v>
      </c>
      <c r="AK3278">
        <v>4</v>
      </c>
      <c r="AL3278" s="1">
        <v>2.7677431073773199E-16</v>
      </c>
      <c r="AM3278">
        <v>-5.241344331219E-2</v>
      </c>
      <c r="AN3278">
        <v>0.14815166188286499</v>
      </c>
      <c r="AO3278">
        <v>0.74690497135566702</v>
      </c>
      <c r="AP3278" t="s">
        <v>116</v>
      </c>
      <c r="AQ3278">
        <v>-8.1307271468394907E-2</v>
      </c>
      <c r="AR3278">
        <v>8.5212107292112302E-2</v>
      </c>
      <c r="AS3278">
        <v>-0.95417510553598495</v>
      </c>
      <c r="AT3278">
        <v>0.39402813361899902</v>
      </c>
      <c r="AU3278" t="s">
        <v>117</v>
      </c>
      <c r="AV3278">
        <v>-0.14929337427577599</v>
      </c>
      <c r="AW3278">
        <v>1.0595261714034E-3</v>
      </c>
      <c r="AX3278">
        <v>-140.90579195229199</v>
      </c>
      <c r="AY3278">
        <v>4.5179766974350697E-3</v>
      </c>
      <c r="AZ3278">
        <v>0.22155351400227899</v>
      </c>
      <c r="BA3278">
        <v>92.782801212303497</v>
      </c>
      <c r="BB3278">
        <v>0.92191037116524199</v>
      </c>
      <c r="BC3278">
        <v>1.0894886511969499</v>
      </c>
      <c r="BD3278">
        <v>0.78010792634533999</v>
      </c>
      <c r="BE3278">
        <v>1.0779712780826101</v>
      </c>
      <c r="BF3278">
        <v>2.6165474134311402</v>
      </c>
      <c r="BG3278">
        <v>0.44410510981235302</v>
      </c>
      <c r="BH3278">
        <v>0.86211436315214496</v>
      </c>
      <c r="BI3278">
        <v>0.92899827835104098</v>
      </c>
      <c r="BJ3278">
        <v>0.80004580468380504</v>
      </c>
      <c r="BK3278">
        <v>0.84755526349035604</v>
      </c>
      <c r="BL3278">
        <v>0.92069669892130301</v>
      </c>
      <c r="BM3278">
        <v>0.780224286143126</v>
      </c>
      <c r="BN3278">
        <v>0.83802990468913696</v>
      </c>
      <c r="BO3278">
        <v>0.91458116690538505</v>
      </c>
      <c r="BP3278">
        <v>0.76788605163344403</v>
      </c>
      <c r="BQ3278">
        <v>0.86131638975718405</v>
      </c>
      <c r="BR3278">
        <v>0.863106919307705</v>
      </c>
      <c r="BS3278">
        <v>0.85952957468977098</v>
      </c>
    </row>
    <row r="3279" spans="1:71" hidden="1" x14ac:dyDescent="0.2">
      <c r="A3279" t="str">
        <f t="shared" si="102"/>
        <v>ENSG00000235290_IBD</v>
      </c>
      <c r="B3279" t="e">
        <f>VLOOKUP(A3279,[1]drug_targetprotein_gene!$E:$E,1,FALSE)</f>
        <v>#N/A</v>
      </c>
      <c r="C3279" t="s">
        <v>7725</v>
      </c>
      <c r="D3279" t="e">
        <f>VLOOKUP(C3279,[1]drug_targetprotein_gene!$C:$G,5,FALSE)</f>
        <v>#N/A</v>
      </c>
      <c r="E3279" t="e">
        <f t="shared" si="103"/>
        <v>#N/A</v>
      </c>
      <c r="F3279" t="s">
        <v>73</v>
      </c>
      <c r="G3279" t="s">
        <v>68</v>
      </c>
      <c r="H3279" t="s">
        <v>7728</v>
      </c>
      <c r="I3279" t="s">
        <v>7729</v>
      </c>
      <c r="J3279" t="s">
        <v>110</v>
      </c>
      <c r="K3279">
        <v>5</v>
      </c>
      <c r="L3279">
        <v>-5.8662427314690999E-2</v>
      </c>
      <c r="M3279">
        <v>6.9691590193654396E-2</v>
      </c>
      <c r="N3279">
        <v>0.39993167004565999</v>
      </c>
      <c r="O3279" t="s">
        <v>111</v>
      </c>
      <c r="P3279">
        <v>5</v>
      </c>
      <c r="Q3279">
        <v>0.22600455469629699</v>
      </c>
      <c r="R3279">
        <v>0.336500469347631</v>
      </c>
      <c r="S3279">
        <v>0.549910654036043</v>
      </c>
      <c r="T3279" t="s">
        <v>112</v>
      </c>
      <c r="U3279">
        <v>5</v>
      </c>
      <c r="V3279">
        <v>-6.0879834183187501E-2</v>
      </c>
      <c r="W3279">
        <v>3.1484227718326499E-2</v>
      </c>
      <c r="X3279">
        <v>5.3154779195982001E-2</v>
      </c>
      <c r="Y3279" t="s">
        <v>113</v>
      </c>
      <c r="Z3279">
        <v>5</v>
      </c>
      <c r="AA3279">
        <v>-9.8694128353073604E-2</v>
      </c>
      <c r="AB3279">
        <v>4.3089664689889201E-2</v>
      </c>
      <c r="AC3279">
        <v>8.3816797003362295E-2</v>
      </c>
      <c r="AD3279" t="s">
        <v>114</v>
      </c>
      <c r="AE3279">
        <v>5</v>
      </c>
      <c r="AF3279">
        <v>-0.14621720106961</v>
      </c>
      <c r="AG3279">
        <v>4.2066288644872003E-2</v>
      </c>
      <c r="AH3279">
        <v>2.5447210011022601E-2</v>
      </c>
      <c r="AI3279" t="s">
        <v>115</v>
      </c>
      <c r="AJ3279">
        <v>74.477302148985004</v>
      </c>
      <c r="AK3279">
        <v>4</v>
      </c>
      <c r="AL3279" s="1">
        <v>2.5701702265635898E-15</v>
      </c>
      <c r="AM3279">
        <v>-9.5223948855201995E-2</v>
      </c>
      <c r="AN3279">
        <v>0.109957563873226</v>
      </c>
      <c r="AO3279">
        <v>0.45019381868561298</v>
      </c>
      <c r="AP3279" t="s">
        <v>116</v>
      </c>
      <c r="AQ3279">
        <v>-5.8662427314690999E-2</v>
      </c>
      <c r="AR3279">
        <v>6.9691590193654396E-2</v>
      </c>
      <c r="AS3279">
        <v>-0.84174327421262396</v>
      </c>
      <c r="AT3279">
        <v>0.44731346973709901</v>
      </c>
      <c r="AU3279" t="s">
        <v>117</v>
      </c>
      <c r="AV3279">
        <v>-7.8401713734403897E-2</v>
      </c>
      <c r="AW3279" t="s">
        <v>72</v>
      </c>
      <c r="AX3279" t="s">
        <v>72</v>
      </c>
      <c r="AY3279" t="s">
        <v>72</v>
      </c>
      <c r="AZ3279">
        <v>0.22155351400227899</v>
      </c>
      <c r="BA3279">
        <v>92.782801212303497</v>
      </c>
      <c r="BB3279">
        <v>0.94302505493189204</v>
      </c>
      <c r="BC3279">
        <v>1.0810503225945001</v>
      </c>
      <c r="BD3279">
        <v>0.82262244008678798</v>
      </c>
      <c r="BE3279">
        <v>1.2535813749476299</v>
      </c>
      <c r="BF3279">
        <v>2.42430642850612</v>
      </c>
      <c r="BG3279">
        <v>0.64821271978557005</v>
      </c>
      <c r="BH3279">
        <v>0.940936301362026</v>
      </c>
      <c r="BI3279">
        <v>1.0008295960693501</v>
      </c>
      <c r="BJ3279">
        <v>0.88462723993975401</v>
      </c>
      <c r="BK3279">
        <v>0.90601979141115896</v>
      </c>
      <c r="BL3279">
        <v>0.98586250086326899</v>
      </c>
      <c r="BM3279">
        <v>0.83264335717194304</v>
      </c>
      <c r="BN3279">
        <v>0.86397002758960695</v>
      </c>
      <c r="BO3279">
        <v>0.93822332184228197</v>
      </c>
      <c r="BP3279">
        <v>0.79559332111621195</v>
      </c>
      <c r="BQ3279">
        <v>0.92459293025213896</v>
      </c>
      <c r="BR3279" t="s">
        <v>72</v>
      </c>
      <c r="BS3279" t="s">
        <v>72</v>
      </c>
    </row>
    <row r="3280" spans="1:71" hidden="1" x14ac:dyDescent="0.2">
      <c r="A3280" t="str">
        <f t="shared" si="102"/>
        <v>ENSG00000235290_UC</v>
      </c>
      <c r="B3280" t="e">
        <f>VLOOKUP(A3280,[1]drug_targetprotein_gene!$E:$E,1,FALSE)</f>
        <v>#N/A</v>
      </c>
      <c r="C3280" t="s">
        <v>7725</v>
      </c>
      <c r="D3280" t="e">
        <f>VLOOKUP(C3280,[1]drug_targetprotein_gene!$C:$G,5,FALSE)</f>
        <v>#N/A</v>
      </c>
      <c r="E3280" t="e">
        <f t="shared" si="103"/>
        <v>#N/A</v>
      </c>
      <c r="F3280" t="s">
        <v>76</v>
      </c>
      <c r="G3280" t="s">
        <v>68</v>
      </c>
      <c r="H3280" t="s">
        <v>7730</v>
      </c>
      <c r="I3280" t="s">
        <v>7731</v>
      </c>
      <c r="J3280" t="s">
        <v>110</v>
      </c>
      <c r="K3280">
        <v>5</v>
      </c>
      <c r="L3280">
        <v>-3.3154287280752301E-2</v>
      </c>
      <c r="M3280">
        <v>6.3603597560880604E-2</v>
      </c>
      <c r="N3280">
        <v>0.60218263915874504</v>
      </c>
      <c r="O3280" t="s">
        <v>111</v>
      </c>
      <c r="P3280">
        <v>5</v>
      </c>
      <c r="Q3280">
        <v>0.37913969703872102</v>
      </c>
      <c r="R3280">
        <v>0.24328275988606901</v>
      </c>
      <c r="S3280">
        <v>0.217016950087174</v>
      </c>
      <c r="T3280" t="s">
        <v>112</v>
      </c>
      <c r="U3280">
        <v>5</v>
      </c>
      <c r="V3280">
        <v>6.9646448319718602E-3</v>
      </c>
      <c r="W3280">
        <v>3.5103157536685803E-2</v>
      </c>
      <c r="X3280">
        <v>0.84272814201199397</v>
      </c>
      <c r="Y3280" t="s">
        <v>113</v>
      </c>
      <c r="Z3280">
        <v>5</v>
      </c>
      <c r="AA3280">
        <v>-1.2558791156076501E-3</v>
      </c>
      <c r="AB3280">
        <v>4.3342190697029999E-2</v>
      </c>
      <c r="AC3280">
        <v>0.97827187316464304</v>
      </c>
      <c r="AD3280" t="s">
        <v>114</v>
      </c>
      <c r="AE3280">
        <v>5</v>
      </c>
      <c r="AF3280">
        <v>2.57945384622482E-3</v>
      </c>
      <c r="AG3280">
        <v>7.0820584197741204E-2</v>
      </c>
      <c r="AH3280">
        <v>0.97269076604541804</v>
      </c>
      <c r="AI3280" t="s">
        <v>115</v>
      </c>
      <c r="AJ3280">
        <v>38.745134587523303</v>
      </c>
      <c r="AK3280">
        <v>4</v>
      </c>
      <c r="AL3280" s="1">
        <v>7.8640575860748703E-8</v>
      </c>
      <c r="AM3280">
        <v>-0.137789166587484</v>
      </c>
      <c r="AN3280">
        <v>7.9434212975636395E-2</v>
      </c>
      <c r="AO3280">
        <v>0.181216368393189</v>
      </c>
      <c r="AP3280" t="s">
        <v>116</v>
      </c>
      <c r="AQ3280">
        <v>-3.3154287280752301E-2</v>
      </c>
      <c r="AR3280">
        <v>6.3603597560880604E-2</v>
      </c>
      <c r="AS3280">
        <v>-0.52126433963137697</v>
      </c>
      <c r="AT3280">
        <v>0.62971100954708503</v>
      </c>
      <c r="AU3280" t="s">
        <v>117</v>
      </c>
      <c r="AV3280">
        <v>1.5487828750407599E-2</v>
      </c>
      <c r="AW3280">
        <v>1.1783141664773501E-2</v>
      </c>
      <c r="AX3280">
        <v>1.3144057154730999</v>
      </c>
      <c r="AY3280">
        <v>0.41404312306784402</v>
      </c>
      <c r="AZ3280">
        <v>0.22155351400227899</v>
      </c>
      <c r="BA3280">
        <v>92.782801212303497</v>
      </c>
      <c r="BB3280">
        <v>0.96738929221097503</v>
      </c>
      <c r="BC3280">
        <v>1.0958263804055399</v>
      </c>
      <c r="BD3280">
        <v>0.85400576169567599</v>
      </c>
      <c r="BE3280">
        <v>1.4610271226504601</v>
      </c>
      <c r="BF3280">
        <v>2.3536655146631902</v>
      </c>
      <c r="BG3280">
        <v>0.906925916117582</v>
      </c>
      <c r="BH3280">
        <v>1.00698895437379</v>
      </c>
      <c r="BI3280">
        <v>1.0787110256697801</v>
      </c>
      <c r="BJ3280">
        <v>0.94003558886515504</v>
      </c>
      <c r="BK3280">
        <v>0.99874490917053704</v>
      </c>
      <c r="BL3280">
        <v>1.0872970160495099</v>
      </c>
      <c r="BM3280">
        <v>0.91740470071210301</v>
      </c>
      <c r="BN3280">
        <v>1.00258278349958</v>
      </c>
      <c r="BO3280">
        <v>1.1518712557578901</v>
      </c>
      <c r="BP3280">
        <v>0.87264286937031799</v>
      </c>
      <c r="BQ3280">
        <v>1.0156083867599199</v>
      </c>
      <c r="BR3280">
        <v>1.03933676775977</v>
      </c>
      <c r="BS3280">
        <v>0.99242173206317397</v>
      </c>
    </row>
    <row r="3281" spans="1:71" hidden="1" x14ac:dyDescent="0.2">
      <c r="A3281" t="str">
        <f t="shared" si="102"/>
        <v>ENSG00000235374_CD</v>
      </c>
      <c r="B3281" t="e">
        <f>VLOOKUP(A3281,[1]drug_targetprotein_gene!$E:$E,1,FALSE)</f>
        <v>#N/A</v>
      </c>
      <c r="C3281" t="s">
        <v>7732</v>
      </c>
      <c r="D3281" t="e">
        <f>VLOOKUP(C3281,[1]drug_targetprotein_gene!$C:$G,5,FALSE)</f>
        <v>#N/A</v>
      </c>
      <c r="E3281" t="e">
        <f t="shared" si="103"/>
        <v>#N/A</v>
      </c>
      <c r="F3281" t="s">
        <v>67</v>
      </c>
      <c r="G3281" t="s">
        <v>68</v>
      </c>
      <c r="H3281" t="s">
        <v>7733</v>
      </c>
      <c r="I3281" t="s">
        <v>7734</v>
      </c>
      <c r="J3281" t="s">
        <v>71</v>
      </c>
      <c r="K3281">
        <v>1</v>
      </c>
      <c r="L3281">
        <v>-2.94875944340415E-2</v>
      </c>
      <c r="M3281">
        <v>7.4315869444534097E-2</v>
      </c>
      <c r="N3281">
        <v>0.69152430434284895</v>
      </c>
      <c r="O3281" t="s">
        <v>72</v>
      </c>
      <c r="P3281" t="s">
        <v>72</v>
      </c>
      <c r="Q3281" t="s">
        <v>72</v>
      </c>
      <c r="R3281" t="s">
        <v>72</v>
      </c>
      <c r="S3281" t="s">
        <v>72</v>
      </c>
      <c r="T3281" t="s">
        <v>72</v>
      </c>
      <c r="U3281" t="s">
        <v>72</v>
      </c>
      <c r="V3281" t="s">
        <v>72</v>
      </c>
      <c r="W3281" t="s">
        <v>72</v>
      </c>
      <c r="X3281" t="s">
        <v>72</v>
      </c>
      <c r="Y3281" t="s">
        <v>72</v>
      </c>
      <c r="Z3281" t="s">
        <v>72</v>
      </c>
      <c r="AA3281" t="s">
        <v>72</v>
      </c>
      <c r="AB3281" t="s">
        <v>72</v>
      </c>
      <c r="AC3281" t="s">
        <v>72</v>
      </c>
      <c r="AD3281" t="s">
        <v>72</v>
      </c>
      <c r="AE3281" t="s">
        <v>72</v>
      </c>
      <c r="AF3281" t="s">
        <v>72</v>
      </c>
      <c r="AG3281" t="s">
        <v>72</v>
      </c>
      <c r="AH3281" t="s">
        <v>72</v>
      </c>
      <c r="AI3281" t="s">
        <v>72</v>
      </c>
      <c r="AJ3281" t="s">
        <v>72</v>
      </c>
      <c r="AK3281" t="s">
        <v>72</v>
      </c>
      <c r="AL3281" t="s">
        <v>72</v>
      </c>
      <c r="AM3281" t="s">
        <v>72</v>
      </c>
      <c r="AN3281" t="s">
        <v>72</v>
      </c>
      <c r="AO3281" t="s">
        <v>72</v>
      </c>
      <c r="AP3281" t="s">
        <v>72</v>
      </c>
      <c r="AQ3281" t="s">
        <v>72</v>
      </c>
      <c r="AR3281" t="s">
        <v>72</v>
      </c>
      <c r="AS3281" t="s">
        <v>72</v>
      </c>
      <c r="AT3281" t="s">
        <v>72</v>
      </c>
      <c r="AU3281" t="s">
        <v>72</v>
      </c>
      <c r="AV3281" t="s">
        <v>72</v>
      </c>
      <c r="AW3281" t="s">
        <v>72</v>
      </c>
      <c r="AX3281" t="s">
        <v>72</v>
      </c>
      <c r="AY3281" t="s">
        <v>72</v>
      </c>
      <c r="AZ3281">
        <v>1.4820678019443201E-2</v>
      </c>
      <c r="BA3281">
        <v>2.1662834239246598</v>
      </c>
      <c r="BB3281">
        <v>0.97094292266295101</v>
      </c>
      <c r="BC3281">
        <v>1.12318849331056</v>
      </c>
      <c r="BD3281">
        <v>0.83933388267770503</v>
      </c>
      <c r="BE3281" t="s">
        <v>72</v>
      </c>
      <c r="BF3281" t="s">
        <v>72</v>
      </c>
      <c r="BG3281" t="s">
        <v>72</v>
      </c>
      <c r="BH3281" t="s">
        <v>72</v>
      </c>
      <c r="BI3281" t="s">
        <v>72</v>
      </c>
      <c r="BJ3281" t="s">
        <v>72</v>
      </c>
      <c r="BK3281" t="s">
        <v>72</v>
      </c>
      <c r="BL3281" t="s">
        <v>72</v>
      </c>
      <c r="BM3281" t="s">
        <v>72</v>
      </c>
      <c r="BN3281" t="s">
        <v>72</v>
      </c>
      <c r="BO3281" t="s">
        <v>72</v>
      </c>
      <c r="BP3281" t="s">
        <v>72</v>
      </c>
      <c r="BQ3281" t="s">
        <v>72</v>
      </c>
      <c r="BR3281" t="s">
        <v>72</v>
      </c>
      <c r="BS3281" t="s">
        <v>72</v>
      </c>
    </row>
    <row r="3282" spans="1:71" hidden="1" x14ac:dyDescent="0.2">
      <c r="A3282" t="str">
        <f t="shared" si="102"/>
        <v>ENSG00000235374_IBD</v>
      </c>
      <c r="B3282" t="e">
        <f>VLOOKUP(A3282,[1]drug_targetprotein_gene!$E:$E,1,FALSE)</f>
        <v>#N/A</v>
      </c>
      <c r="C3282" t="s">
        <v>7732</v>
      </c>
      <c r="D3282" t="e">
        <f>VLOOKUP(C3282,[1]drug_targetprotein_gene!$C:$G,5,FALSE)</f>
        <v>#N/A</v>
      </c>
      <c r="E3282" t="e">
        <f t="shared" si="103"/>
        <v>#N/A</v>
      </c>
      <c r="F3282" t="s">
        <v>73</v>
      </c>
      <c r="G3282" t="s">
        <v>68</v>
      </c>
      <c r="H3282" t="s">
        <v>7735</v>
      </c>
      <c r="I3282" t="s">
        <v>7736</v>
      </c>
      <c r="J3282" t="s">
        <v>71</v>
      </c>
      <c r="K3282">
        <v>1</v>
      </c>
      <c r="L3282">
        <v>-8.1612400723187206E-3</v>
      </c>
      <c r="M3282">
        <v>6.1946733237957602E-2</v>
      </c>
      <c r="N3282">
        <v>0.89518512637769798</v>
      </c>
      <c r="O3282" t="s">
        <v>72</v>
      </c>
      <c r="P3282" t="s">
        <v>72</v>
      </c>
      <c r="Q3282" t="s">
        <v>72</v>
      </c>
      <c r="R3282" t="s">
        <v>72</v>
      </c>
      <c r="S3282" t="s">
        <v>72</v>
      </c>
      <c r="T3282" t="s">
        <v>72</v>
      </c>
      <c r="U3282" t="s">
        <v>72</v>
      </c>
      <c r="V3282" t="s">
        <v>72</v>
      </c>
      <c r="W3282" t="s">
        <v>72</v>
      </c>
      <c r="X3282" t="s">
        <v>72</v>
      </c>
      <c r="Y3282" t="s">
        <v>72</v>
      </c>
      <c r="Z3282" t="s">
        <v>72</v>
      </c>
      <c r="AA3282" t="s">
        <v>72</v>
      </c>
      <c r="AB3282" t="s">
        <v>72</v>
      </c>
      <c r="AC3282" t="s">
        <v>72</v>
      </c>
      <c r="AD3282" t="s">
        <v>72</v>
      </c>
      <c r="AE3282" t="s">
        <v>72</v>
      </c>
      <c r="AF3282" t="s">
        <v>72</v>
      </c>
      <c r="AG3282" t="s">
        <v>72</v>
      </c>
      <c r="AH3282" t="s">
        <v>72</v>
      </c>
      <c r="AI3282" t="s">
        <v>72</v>
      </c>
      <c r="AJ3282" t="s">
        <v>72</v>
      </c>
      <c r="AK3282" t="s">
        <v>72</v>
      </c>
      <c r="AL3282" t="s">
        <v>72</v>
      </c>
      <c r="AM3282" t="s">
        <v>72</v>
      </c>
      <c r="AN3282" t="s">
        <v>72</v>
      </c>
      <c r="AO3282" t="s">
        <v>72</v>
      </c>
      <c r="AP3282" t="s">
        <v>72</v>
      </c>
      <c r="AQ3282" t="s">
        <v>72</v>
      </c>
      <c r="AR3282" t="s">
        <v>72</v>
      </c>
      <c r="AS3282" t="s">
        <v>72</v>
      </c>
      <c r="AT3282" t="s">
        <v>72</v>
      </c>
      <c r="AU3282" t="s">
        <v>72</v>
      </c>
      <c r="AV3282" t="s">
        <v>72</v>
      </c>
      <c r="AW3282" t="s">
        <v>72</v>
      </c>
      <c r="AX3282" t="s">
        <v>72</v>
      </c>
      <c r="AY3282" t="s">
        <v>72</v>
      </c>
      <c r="AZ3282">
        <v>1.4820678019443201E-2</v>
      </c>
      <c r="BA3282">
        <v>2.1662834239246598</v>
      </c>
      <c r="BB3282">
        <v>0.99187197243427905</v>
      </c>
      <c r="BC3282">
        <v>1.11991675547287</v>
      </c>
      <c r="BD3282">
        <v>0.87846708685527597</v>
      </c>
      <c r="BE3282" t="s">
        <v>72</v>
      </c>
      <c r="BF3282" t="s">
        <v>72</v>
      </c>
      <c r="BG3282" t="s">
        <v>72</v>
      </c>
      <c r="BH3282" t="s">
        <v>72</v>
      </c>
      <c r="BI3282" t="s">
        <v>72</v>
      </c>
      <c r="BJ3282" t="s">
        <v>72</v>
      </c>
      <c r="BK3282" t="s">
        <v>72</v>
      </c>
      <c r="BL3282" t="s">
        <v>72</v>
      </c>
      <c r="BM3282" t="s">
        <v>72</v>
      </c>
      <c r="BN3282" t="s">
        <v>72</v>
      </c>
      <c r="BO3282" t="s">
        <v>72</v>
      </c>
      <c r="BP3282" t="s">
        <v>72</v>
      </c>
      <c r="BQ3282" t="s">
        <v>72</v>
      </c>
      <c r="BR3282" t="s">
        <v>72</v>
      </c>
      <c r="BS3282" t="s">
        <v>72</v>
      </c>
    </row>
    <row r="3283" spans="1:71" hidden="1" x14ac:dyDescent="0.2">
      <c r="A3283" t="str">
        <f t="shared" si="102"/>
        <v>ENSG00000235374_UC</v>
      </c>
      <c r="B3283" t="e">
        <f>VLOOKUP(A3283,[1]drug_targetprotein_gene!$E:$E,1,FALSE)</f>
        <v>#N/A</v>
      </c>
      <c r="C3283" t="s">
        <v>7732</v>
      </c>
      <c r="D3283" t="e">
        <f>VLOOKUP(C3283,[1]drug_targetprotein_gene!$C:$G,5,FALSE)</f>
        <v>#N/A</v>
      </c>
      <c r="E3283" t="e">
        <f t="shared" si="103"/>
        <v>#N/A</v>
      </c>
      <c r="F3283" t="s">
        <v>76</v>
      </c>
      <c r="G3283" t="s">
        <v>68</v>
      </c>
      <c r="H3283" t="s">
        <v>7737</v>
      </c>
      <c r="I3283" t="s">
        <v>7738</v>
      </c>
      <c r="J3283" t="s">
        <v>71</v>
      </c>
      <c r="K3283">
        <v>1</v>
      </c>
      <c r="L3283">
        <v>4.8281623296958703E-2</v>
      </c>
      <c r="M3283">
        <v>7.7227082661667806E-2</v>
      </c>
      <c r="N3283">
        <v>0.53184616474505397</v>
      </c>
      <c r="O3283" t="s">
        <v>72</v>
      </c>
      <c r="P3283" t="s">
        <v>72</v>
      </c>
      <c r="Q3283" t="s">
        <v>72</v>
      </c>
      <c r="R3283" t="s">
        <v>72</v>
      </c>
      <c r="S3283" t="s">
        <v>72</v>
      </c>
      <c r="T3283" t="s">
        <v>72</v>
      </c>
      <c r="U3283" t="s">
        <v>72</v>
      </c>
      <c r="V3283" t="s">
        <v>72</v>
      </c>
      <c r="W3283" t="s">
        <v>72</v>
      </c>
      <c r="X3283" t="s">
        <v>72</v>
      </c>
      <c r="Y3283" t="s">
        <v>72</v>
      </c>
      <c r="Z3283" t="s">
        <v>72</v>
      </c>
      <c r="AA3283" t="s">
        <v>72</v>
      </c>
      <c r="AB3283" t="s">
        <v>72</v>
      </c>
      <c r="AC3283" t="s">
        <v>72</v>
      </c>
      <c r="AD3283" t="s">
        <v>72</v>
      </c>
      <c r="AE3283" t="s">
        <v>72</v>
      </c>
      <c r="AF3283" t="s">
        <v>72</v>
      </c>
      <c r="AG3283" t="s">
        <v>72</v>
      </c>
      <c r="AH3283" t="s">
        <v>72</v>
      </c>
      <c r="AI3283" t="s">
        <v>72</v>
      </c>
      <c r="AJ3283" t="s">
        <v>72</v>
      </c>
      <c r="AK3283" t="s">
        <v>72</v>
      </c>
      <c r="AL3283" t="s">
        <v>72</v>
      </c>
      <c r="AM3283" t="s">
        <v>72</v>
      </c>
      <c r="AN3283" t="s">
        <v>72</v>
      </c>
      <c r="AO3283" t="s">
        <v>72</v>
      </c>
      <c r="AP3283" t="s">
        <v>72</v>
      </c>
      <c r="AQ3283" t="s">
        <v>72</v>
      </c>
      <c r="AR3283" t="s">
        <v>72</v>
      </c>
      <c r="AS3283" t="s">
        <v>72</v>
      </c>
      <c r="AT3283" t="s">
        <v>72</v>
      </c>
      <c r="AU3283" t="s">
        <v>72</v>
      </c>
      <c r="AV3283" t="s">
        <v>72</v>
      </c>
      <c r="AW3283" t="s">
        <v>72</v>
      </c>
      <c r="AX3283" t="s">
        <v>72</v>
      </c>
      <c r="AY3283" t="s">
        <v>72</v>
      </c>
      <c r="AZ3283">
        <v>1.4820678019443201E-2</v>
      </c>
      <c r="BA3283">
        <v>2.1662834239246598</v>
      </c>
      <c r="BB3283">
        <v>1.0494661678331501</v>
      </c>
      <c r="BC3283">
        <v>1.22097131927306</v>
      </c>
      <c r="BD3283">
        <v>0.90205168626084398</v>
      </c>
      <c r="BE3283" t="s">
        <v>72</v>
      </c>
      <c r="BF3283" t="s">
        <v>72</v>
      </c>
      <c r="BG3283" t="s">
        <v>72</v>
      </c>
      <c r="BH3283" t="s">
        <v>72</v>
      </c>
      <c r="BI3283" t="s">
        <v>72</v>
      </c>
      <c r="BJ3283" t="s">
        <v>72</v>
      </c>
      <c r="BK3283" t="s">
        <v>72</v>
      </c>
      <c r="BL3283" t="s">
        <v>72</v>
      </c>
      <c r="BM3283" t="s">
        <v>72</v>
      </c>
      <c r="BN3283" t="s">
        <v>72</v>
      </c>
      <c r="BO3283" t="s">
        <v>72</v>
      </c>
      <c r="BP3283" t="s">
        <v>72</v>
      </c>
      <c r="BQ3283" t="s">
        <v>72</v>
      </c>
      <c r="BR3283" t="s">
        <v>72</v>
      </c>
      <c r="BS3283" t="s">
        <v>72</v>
      </c>
    </row>
    <row r="3284" spans="1:71" hidden="1" x14ac:dyDescent="0.2">
      <c r="A3284" t="str">
        <f t="shared" si="102"/>
        <v>ENSG00000235560_CD</v>
      </c>
      <c r="B3284" t="e">
        <f>VLOOKUP(A3284,[1]drug_targetprotein_gene!$E:$E,1,FALSE)</f>
        <v>#N/A</v>
      </c>
      <c r="C3284" t="s">
        <v>7739</v>
      </c>
      <c r="D3284" t="e">
        <f>VLOOKUP(C3284,[1]drug_targetprotein_gene!$C:$G,5,FALSE)</f>
        <v>#N/A</v>
      </c>
      <c r="E3284" t="e">
        <f t="shared" si="103"/>
        <v>#N/A</v>
      </c>
      <c r="F3284" t="s">
        <v>67</v>
      </c>
      <c r="G3284" t="s">
        <v>68</v>
      </c>
      <c r="H3284" t="s">
        <v>7740</v>
      </c>
      <c r="I3284" t="s">
        <v>7741</v>
      </c>
      <c r="J3284" t="s">
        <v>115</v>
      </c>
      <c r="K3284">
        <v>2</v>
      </c>
      <c r="L3284">
        <v>0.11548582966185</v>
      </c>
      <c r="M3284">
        <v>4.5666882717491697E-2</v>
      </c>
      <c r="N3284">
        <v>1.14428832439632E-2</v>
      </c>
      <c r="O3284" t="s">
        <v>72</v>
      </c>
      <c r="P3284" t="s">
        <v>72</v>
      </c>
      <c r="Q3284" t="s">
        <v>72</v>
      </c>
      <c r="R3284" t="s">
        <v>72</v>
      </c>
      <c r="S3284" t="s">
        <v>72</v>
      </c>
      <c r="T3284" t="s">
        <v>72</v>
      </c>
      <c r="U3284" t="s">
        <v>72</v>
      </c>
      <c r="V3284" t="s">
        <v>72</v>
      </c>
      <c r="W3284" t="s">
        <v>72</v>
      </c>
      <c r="X3284" t="s">
        <v>72</v>
      </c>
      <c r="Y3284" t="s">
        <v>72</v>
      </c>
      <c r="Z3284" t="s">
        <v>72</v>
      </c>
      <c r="AA3284" t="s">
        <v>72</v>
      </c>
      <c r="AB3284" t="s">
        <v>72</v>
      </c>
      <c r="AC3284" t="s">
        <v>72</v>
      </c>
      <c r="AD3284" t="s">
        <v>72</v>
      </c>
      <c r="AE3284" t="s">
        <v>72</v>
      </c>
      <c r="AF3284" t="s">
        <v>72</v>
      </c>
      <c r="AG3284" t="s">
        <v>72</v>
      </c>
      <c r="AH3284" t="s">
        <v>72</v>
      </c>
      <c r="AI3284" t="s">
        <v>72</v>
      </c>
      <c r="AJ3284" t="s">
        <v>72</v>
      </c>
      <c r="AK3284" t="s">
        <v>72</v>
      </c>
      <c r="AL3284" t="s">
        <v>72</v>
      </c>
      <c r="AM3284" t="s">
        <v>72</v>
      </c>
      <c r="AN3284" t="s">
        <v>72</v>
      </c>
      <c r="AO3284" t="s">
        <v>72</v>
      </c>
      <c r="AP3284" t="s">
        <v>72</v>
      </c>
      <c r="AQ3284" t="s">
        <v>72</v>
      </c>
      <c r="AR3284" t="s">
        <v>72</v>
      </c>
      <c r="AS3284" t="s">
        <v>72</v>
      </c>
      <c r="AT3284" t="s">
        <v>72</v>
      </c>
      <c r="AU3284" t="s">
        <v>72</v>
      </c>
      <c r="AV3284" t="s">
        <v>72</v>
      </c>
      <c r="AW3284" t="s">
        <v>72</v>
      </c>
      <c r="AX3284" t="s">
        <v>72</v>
      </c>
      <c r="AY3284" t="s">
        <v>72</v>
      </c>
      <c r="AZ3284">
        <v>3.9058114296299302E-2</v>
      </c>
      <c r="BA3284">
        <v>14.0633973267001</v>
      </c>
      <c r="BB3284">
        <v>1.12241860938435</v>
      </c>
      <c r="BC3284">
        <v>1.2275163738564101</v>
      </c>
      <c r="BD3284">
        <v>1.02631912822017</v>
      </c>
      <c r="BE3284" t="s">
        <v>72</v>
      </c>
      <c r="BF3284" t="s">
        <v>72</v>
      </c>
      <c r="BG3284" t="s">
        <v>72</v>
      </c>
      <c r="BH3284" t="s">
        <v>72</v>
      </c>
      <c r="BI3284" t="s">
        <v>72</v>
      </c>
      <c r="BJ3284" t="s">
        <v>72</v>
      </c>
      <c r="BK3284" t="s">
        <v>72</v>
      </c>
      <c r="BL3284" t="s">
        <v>72</v>
      </c>
      <c r="BM3284" t="s">
        <v>72</v>
      </c>
      <c r="BN3284" t="s">
        <v>72</v>
      </c>
      <c r="BO3284" t="s">
        <v>72</v>
      </c>
      <c r="BP3284" t="s">
        <v>72</v>
      </c>
      <c r="BQ3284" t="s">
        <v>72</v>
      </c>
      <c r="BR3284" t="s">
        <v>72</v>
      </c>
      <c r="BS3284" t="s">
        <v>72</v>
      </c>
    </row>
    <row r="3285" spans="1:71" hidden="1" x14ac:dyDescent="0.2">
      <c r="A3285" t="str">
        <f t="shared" si="102"/>
        <v>ENSG00000235560_IBD</v>
      </c>
      <c r="B3285" t="e">
        <f>VLOOKUP(A3285,[1]drug_targetprotein_gene!$E:$E,1,FALSE)</f>
        <v>#N/A</v>
      </c>
      <c r="C3285" t="s">
        <v>7739</v>
      </c>
      <c r="D3285" t="e">
        <f>VLOOKUP(C3285,[1]drug_targetprotein_gene!$C:$G,5,FALSE)</f>
        <v>#N/A</v>
      </c>
      <c r="E3285" t="e">
        <f t="shared" si="103"/>
        <v>#N/A</v>
      </c>
      <c r="F3285" t="s">
        <v>73</v>
      </c>
      <c r="G3285" t="s">
        <v>68</v>
      </c>
      <c r="H3285" t="s">
        <v>7742</v>
      </c>
      <c r="I3285" t="s">
        <v>7743</v>
      </c>
      <c r="J3285" t="s">
        <v>115</v>
      </c>
      <c r="K3285">
        <v>2</v>
      </c>
      <c r="L3285">
        <v>9.8233040990118703E-2</v>
      </c>
      <c r="M3285">
        <v>3.8141814493912997E-2</v>
      </c>
      <c r="N3285">
        <v>1.00104396888372E-2</v>
      </c>
      <c r="O3285" t="s">
        <v>72</v>
      </c>
      <c r="P3285" t="s">
        <v>72</v>
      </c>
      <c r="Q3285" t="s">
        <v>72</v>
      </c>
      <c r="R3285" t="s">
        <v>72</v>
      </c>
      <c r="S3285" t="s">
        <v>72</v>
      </c>
      <c r="T3285" t="s">
        <v>72</v>
      </c>
      <c r="U3285" t="s">
        <v>72</v>
      </c>
      <c r="V3285" t="s">
        <v>72</v>
      </c>
      <c r="W3285" t="s">
        <v>72</v>
      </c>
      <c r="X3285" t="s">
        <v>72</v>
      </c>
      <c r="Y3285" t="s">
        <v>72</v>
      </c>
      <c r="Z3285" t="s">
        <v>72</v>
      </c>
      <c r="AA3285" t="s">
        <v>72</v>
      </c>
      <c r="AB3285" t="s">
        <v>72</v>
      </c>
      <c r="AC3285" t="s">
        <v>72</v>
      </c>
      <c r="AD3285" t="s">
        <v>72</v>
      </c>
      <c r="AE3285" t="s">
        <v>72</v>
      </c>
      <c r="AF3285" t="s">
        <v>72</v>
      </c>
      <c r="AG3285" t="s">
        <v>72</v>
      </c>
      <c r="AH3285" t="s">
        <v>72</v>
      </c>
      <c r="AI3285" t="s">
        <v>72</v>
      </c>
      <c r="AJ3285" t="s">
        <v>72</v>
      </c>
      <c r="AK3285" t="s">
        <v>72</v>
      </c>
      <c r="AL3285" t="s">
        <v>72</v>
      </c>
      <c r="AM3285" t="s">
        <v>72</v>
      </c>
      <c r="AN3285" t="s">
        <v>72</v>
      </c>
      <c r="AO3285" t="s">
        <v>72</v>
      </c>
      <c r="AP3285" t="s">
        <v>72</v>
      </c>
      <c r="AQ3285" t="s">
        <v>72</v>
      </c>
      <c r="AR3285" t="s">
        <v>72</v>
      </c>
      <c r="AS3285" t="s">
        <v>72</v>
      </c>
      <c r="AT3285" t="s">
        <v>72</v>
      </c>
      <c r="AU3285" t="s">
        <v>72</v>
      </c>
      <c r="AV3285" t="s">
        <v>72</v>
      </c>
      <c r="AW3285" t="s">
        <v>72</v>
      </c>
      <c r="AX3285" t="s">
        <v>72</v>
      </c>
      <c r="AY3285" t="s">
        <v>72</v>
      </c>
      <c r="AZ3285">
        <v>3.9058114296299302E-2</v>
      </c>
      <c r="BA3285">
        <v>14.0633973267001</v>
      </c>
      <c r="BB3285">
        <v>1.10321985060025</v>
      </c>
      <c r="BC3285">
        <v>1.1888554022440601</v>
      </c>
      <c r="BD3285">
        <v>1.02375279320014</v>
      </c>
      <c r="BE3285" t="s">
        <v>72</v>
      </c>
      <c r="BF3285" t="s">
        <v>72</v>
      </c>
      <c r="BG3285" t="s">
        <v>72</v>
      </c>
      <c r="BH3285" t="s">
        <v>72</v>
      </c>
      <c r="BI3285" t="s">
        <v>72</v>
      </c>
      <c r="BJ3285" t="s">
        <v>72</v>
      </c>
      <c r="BK3285" t="s">
        <v>72</v>
      </c>
      <c r="BL3285" t="s">
        <v>72</v>
      </c>
      <c r="BM3285" t="s">
        <v>72</v>
      </c>
      <c r="BN3285" t="s">
        <v>72</v>
      </c>
      <c r="BO3285" t="s">
        <v>72</v>
      </c>
      <c r="BP3285" t="s">
        <v>72</v>
      </c>
      <c r="BQ3285" t="s">
        <v>72</v>
      </c>
      <c r="BR3285" t="s">
        <v>72</v>
      </c>
      <c r="BS3285" t="s">
        <v>72</v>
      </c>
    </row>
    <row r="3286" spans="1:71" hidden="1" x14ac:dyDescent="0.2">
      <c r="A3286" t="str">
        <f t="shared" si="102"/>
        <v>ENSG00000235560_UC</v>
      </c>
      <c r="B3286" t="e">
        <f>VLOOKUP(A3286,[1]drug_targetprotein_gene!$E:$E,1,FALSE)</f>
        <v>#N/A</v>
      </c>
      <c r="C3286" t="s">
        <v>7739</v>
      </c>
      <c r="D3286" t="e">
        <f>VLOOKUP(C3286,[1]drug_targetprotein_gene!$C:$G,5,FALSE)</f>
        <v>#N/A</v>
      </c>
      <c r="E3286" t="e">
        <f t="shared" si="103"/>
        <v>#N/A</v>
      </c>
      <c r="F3286" t="s">
        <v>76</v>
      </c>
      <c r="G3286" t="s">
        <v>68</v>
      </c>
      <c r="H3286" t="s">
        <v>7744</v>
      </c>
      <c r="I3286" t="s">
        <v>7745</v>
      </c>
      <c r="J3286" t="s">
        <v>115</v>
      </c>
      <c r="K3286">
        <v>2</v>
      </c>
      <c r="L3286">
        <v>8.8582770534753094E-2</v>
      </c>
      <c r="M3286">
        <v>4.7997821166589703E-2</v>
      </c>
      <c r="N3286">
        <v>6.4956386315887904E-2</v>
      </c>
      <c r="O3286" t="s">
        <v>72</v>
      </c>
      <c r="P3286" t="s">
        <v>72</v>
      </c>
      <c r="Q3286" t="s">
        <v>72</v>
      </c>
      <c r="R3286" t="s">
        <v>72</v>
      </c>
      <c r="S3286" t="s">
        <v>72</v>
      </c>
      <c r="T3286" t="s">
        <v>72</v>
      </c>
      <c r="U3286" t="s">
        <v>72</v>
      </c>
      <c r="V3286" t="s">
        <v>72</v>
      </c>
      <c r="W3286" t="s">
        <v>72</v>
      </c>
      <c r="X3286" t="s">
        <v>72</v>
      </c>
      <c r="Y3286" t="s">
        <v>72</v>
      </c>
      <c r="Z3286" t="s">
        <v>72</v>
      </c>
      <c r="AA3286" t="s">
        <v>72</v>
      </c>
      <c r="AB3286" t="s">
        <v>72</v>
      </c>
      <c r="AC3286" t="s">
        <v>72</v>
      </c>
      <c r="AD3286" t="s">
        <v>72</v>
      </c>
      <c r="AE3286" t="s">
        <v>72</v>
      </c>
      <c r="AF3286" t="s">
        <v>72</v>
      </c>
      <c r="AG3286" t="s">
        <v>72</v>
      </c>
      <c r="AH3286" t="s">
        <v>72</v>
      </c>
      <c r="AI3286" t="s">
        <v>72</v>
      </c>
      <c r="AJ3286" t="s">
        <v>72</v>
      </c>
      <c r="AK3286" t="s">
        <v>72</v>
      </c>
      <c r="AL3286" t="s">
        <v>72</v>
      </c>
      <c r="AM3286" t="s">
        <v>72</v>
      </c>
      <c r="AN3286" t="s">
        <v>72</v>
      </c>
      <c r="AO3286" t="s">
        <v>72</v>
      </c>
      <c r="AP3286" t="s">
        <v>72</v>
      </c>
      <c r="AQ3286" t="s">
        <v>72</v>
      </c>
      <c r="AR3286" t="s">
        <v>72</v>
      </c>
      <c r="AS3286" t="s">
        <v>72</v>
      </c>
      <c r="AT3286" t="s">
        <v>72</v>
      </c>
      <c r="AU3286" t="s">
        <v>72</v>
      </c>
      <c r="AV3286" t="s">
        <v>72</v>
      </c>
      <c r="AW3286" t="s">
        <v>72</v>
      </c>
      <c r="AX3286" t="s">
        <v>72</v>
      </c>
      <c r="AY3286" t="s">
        <v>72</v>
      </c>
      <c r="AZ3286">
        <v>3.9058114296299302E-2</v>
      </c>
      <c r="BA3286">
        <v>14.0633973267001</v>
      </c>
      <c r="BB3286">
        <v>1.0926246859973601</v>
      </c>
      <c r="BC3286">
        <v>1.2004043999988701</v>
      </c>
      <c r="BD3286">
        <v>0.99452209976234396</v>
      </c>
      <c r="BE3286" t="s">
        <v>72</v>
      </c>
      <c r="BF3286" t="s">
        <v>72</v>
      </c>
      <c r="BG3286" t="s">
        <v>72</v>
      </c>
      <c r="BH3286" t="s">
        <v>72</v>
      </c>
      <c r="BI3286" t="s">
        <v>72</v>
      </c>
      <c r="BJ3286" t="s">
        <v>72</v>
      </c>
      <c r="BK3286" t="s">
        <v>72</v>
      </c>
      <c r="BL3286" t="s">
        <v>72</v>
      </c>
      <c r="BM3286" t="s">
        <v>72</v>
      </c>
      <c r="BN3286" t="s">
        <v>72</v>
      </c>
      <c r="BO3286" t="s">
        <v>72</v>
      </c>
      <c r="BP3286" t="s">
        <v>72</v>
      </c>
      <c r="BQ3286" t="s">
        <v>72</v>
      </c>
      <c r="BR3286" t="s">
        <v>72</v>
      </c>
      <c r="BS3286" t="s">
        <v>72</v>
      </c>
    </row>
    <row r="3287" spans="1:71" hidden="1" x14ac:dyDescent="0.2">
      <c r="A3287" t="str">
        <f t="shared" si="102"/>
        <v>ENSG00000235772_CD</v>
      </c>
      <c r="B3287" t="e">
        <f>VLOOKUP(A3287,[1]drug_targetprotein_gene!$E:$E,1,FALSE)</f>
        <v>#N/A</v>
      </c>
      <c r="C3287" t="s">
        <v>7746</v>
      </c>
      <c r="D3287" t="e">
        <f>VLOOKUP(C3287,[1]drug_targetprotein_gene!$C:$G,5,FALSE)</f>
        <v>#N/A</v>
      </c>
      <c r="E3287" t="e">
        <f t="shared" si="103"/>
        <v>#N/A</v>
      </c>
      <c r="F3287" t="s">
        <v>67</v>
      </c>
      <c r="G3287" t="s">
        <v>68</v>
      </c>
      <c r="H3287" t="s">
        <v>7747</v>
      </c>
      <c r="I3287" t="s">
        <v>7748</v>
      </c>
      <c r="J3287" t="s">
        <v>71</v>
      </c>
      <c r="K3287">
        <v>1</v>
      </c>
      <c r="L3287">
        <v>-2.7558542141230099E-2</v>
      </c>
      <c r="M3287">
        <v>5.87105968546697E-2</v>
      </c>
      <c r="N3287">
        <v>0.63878632921232503</v>
      </c>
      <c r="O3287" t="s">
        <v>72</v>
      </c>
      <c r="P3287" t="s">
        <v>72</v>
      </c>
      <c r="Q3287" t="s">
        <v>72</v>
      </c>
      <c r="R3287" t="s">
        <v>72</v>
      </c>
      <c r="S3287" t="s">
        <v>72</v>
      </c>
      <c r="T3287" t="s">
        <v>72</v>
      </c>
      <c r="U3287" t="s">
        <v>72</v>
      </c>
      <c r="V3287" t="s">
        <v>72</v>
      </c>
      <c r="W3287" t="s">
        <v>72</v>
      </c>
      <c r="X3287" t="s">
        <v>72</v>
      </c>
      <c r="Y3287" t="s">
        <v>72</v>
      </c>
      <c r="Z3287" t="s">
        <v>72</v>
      </c>
      <c r="AA3287" t="s">
        <v>72</v>
      </c>
      <c r="AB3287" t="s">
        <v>72</v>
      </c>
      <c r="AC3287" t="s">
        <v>72</v>
      </c>
      <c r="AD3287" t="s">
        <v>72</v>
      </c>
      <c r="AE3287" t="s">
        <v>72</v>
      </c>
      <c r="AF3287" t="s">
        <v>72</v>
      </c>
      <c r="AG3287" t="s">
        <v>72</v>
      </c>
      <c r="AH3287" t="s">
        <v>72</v>
      </c>
      <c r="AI3287" t="s">
        <v>72</v>
      </c>
      <c r="AJ3287" t="s">
        <v>72</v>
      </c>
      <c r="AK3287" t="s">
        <v>72</v>
      </c>
      <c r="AL3287" t="s">
        <v>72</v>
      </c>
      <c r="AM3287" t="s">
        <v>72</v>
      </c>
      <c r="AN3287" t="s">
        <v>72</v>
      </c>
      <c r="AO3287" t="s">
        <v>72</v>
      </c>
      <c r="AP3287" t="s">
        <v>72</v>
      </c>
      <c r="AQ3287" t="s">
        <v>72</v>
      </c>
      <c r="AR3287" t="s">
        <v>72</v>
      </c>
      <c r="AS3287" t="s">
        <v>72</v>
      </c>
      <c r="AT3287" t="s">
        <v>72</v>
      </c>
      <c r="AU3287" t="s">
        <v>72</v>
      </c>
      <c r="AV3287" t="s">
        <v>72</v>
      </c>
      <c r="AW3287" t="s">
        <v>72</v>
      </c>
      <c r="AX3287" t="s">
        <v>72</v>
      </c>
      <c r="AY3287" t="s">
        <v>72</v>
      </c>
      <c r="AZ3287">
        <v>2.3654976399679999E-2</v>
      </c>
      <c r="BA3287">
        <v>8.3102353255929309</v>
      </c>
      <c r="BB3287">
        <v>0.97281773005346595</v>
      </c>
      <c r="BC3287">
        <v>1.0914577932598899</v>
      </c>
      <c r="BD3287">
        <v>0.86707368965666498</v>
      </c>
      <c r="BE3287" t="s">
        <v>72</v>
      </c>
      <c r="BF3287" t="s">
        <v>72</v>
      </c>
      <c r="BG3287" t="s">
        <v>72</v>
      </c>
      <c r="BH3287" t="s">
        <v>72</v>
      </c>
      <c r="BI3287" t="s">
        <v>72</v>
      </c>
      <c r="BJ3287" t="s">
        <v>72</v>
      </c>
      <c r="BK3287" t="s">
        <v>72</v>
      </c>
      <c r="BL3287" t="s">
        <v>72</v>
      </c>
      <c r="BM3287" t="s">
        <v>72</v>
      </c>
      <c r="BN3287" t="s">
        <v>72</v>
      </c>
      <c r="BO3287" t="s">
        <v>72</v>
      </c>
      <c r="BP3287" t="s">
        <v>72</v>
      </c>
      <c r="BQ3287" t="s">
        <v>72</v>
      </c>
      <c r="BR3287" t="s">
        <v>72</v>
      </c>
      <c r="BS3287" t="s">
        <v>72</v>
      </c>
    </row>
    <row r="3288" spans="1:71" hidden="1" x14ac:dyDescent="0.2">
      <c r="A3288" t="str">
        <f t="shared" si="102"/>
        <v>ENSG00000235772_IBD</v>
      </c>
      <c r="B3288" t="e">
        <f>VLOOKUP(A3288,[1]drug_targetprotein_gene!$E:$E,1,FALSE)</f>
        <v>#N/A</v>
      </c>
      <c r="C3288" t="s">
        <v>7746</v>
      </c>
      <c r="D3288" t="e">
        <f>VLOOKUP(C3288,[1]drug_targetprotein_gene!$C:$G,5,FALSE)</f>
        <v>#N/A</v>
      </c>
      <c r="E3288" t="e">
        <f t="shared" si="103"/>
        <v>#N/A</v>
      </c>
      <c r="F3288" t="s">
        <v>73</v>
      </c>
      <c r="G3288" t="s">
        <v>68</v>
      </c>
      <c r="H3288" t="s">
        <v>7749</v>
      </c>
      <c r="I3288" t="s">
        <v>7750</v>
      </c>
      <c r="J3288" t="s">
        <v>71</v>
      </c>
      <c r="K3288">
        <v>1</v>
      </c>
      <c r="L3288">
        <v>3.6835261958997698E-3</v>
      </c>
      <c r="M3288">
        <v>4.8762964326651503E-2</v>
      </c>
      <c r="N3288">
        <v>0.93978553199244796</v>
      </c>
      <c r="O3288" t="s">
        <v>72</v>
      </c>
      <c r="P3288" t="s">
        <v>72</v>
      </c>
      <c r="Q3288" t="s">
        <v>72</v>
      </c>
      <c r="R3288" t="s">
        <v>72</v>
      </c>
      <c r="S3288" t="s">
        <v>72</v>
      </c>
      <c r="T3288" t="s">
        <v>72</v>
      </c>
      <c r="U3288" t="s">
        <v>72</v>
      </c>
      <c r="V3288" t="s">
        <v>72</v>
      </c>
      <c r="W3288" t="s">
        <v>72</v>
      </c>
      <c r="X3288" t="s">
        <v>72</v>
      </c>
      <c r="Y3288" t="s">
        <v>72</v>
      </c>
      <c r="Z3288" t="s">
        <v>72</v>
      </c>
      <c r="AA3288" t="s">
        <v>72</v>
      </c>
      <c r="AB3288" t="s">
        <v>72</v>
      </c>
      <c r="AC3288" t="s">
        <v>72</v>
      </c>
      <c r="AD3288" t="s">
        <v>72</v>
      </c>
      <c r="AE3288" t="s">
        <v>72</v>
      </c>
      <c r="AF3288" t="s">
        <v>72</v>
      </c>
      <c r="AG3288" t="s">
        <v>72</v>
      </c>
      <c r="AH3288" t="s">
        <v>72</v>
      </c>
      <c r="AI3288" t="s">
        <v>72</v>
      </c>
      <c r="AJ3288" t="s">
        <v>72</v>
      </c>
      <c r="AK3288" t="s">
        <v>72</v>
      </c>
      <c r="AL3288" t="s">
        <v>72</v>
      </c>
      <c r="AM3288" t="s">
        <v>72</v>
      </c>
      <c r="AN3288" t="s">
        <v>72</v>
      </c>
      <c r="AO3288" t="s">
        <v>72</v>
      </c>
      <c r="AP3288" t="s">
        <v>72</v>
      </c>
      <c r="AQ3288" t="s">
        <v>72</v>
      </c>
      <c r="AR3288" t="s">
        <v>72</v>
      </c>
      <c r="AS3288" t="s">
        <v>72</v>
      </c>
      <c r="AT3288" t="s">
        <v>72</v>
      </c>
      <c r="AU3288" t="s">
        <v>72</v>
      </c>
      <c r="AV3288" t="s">
        <v>72</v>
      </c>
      <c r="AW3288" t="s">
        <v>72</v>
      </c>
      <c r="AX3288" t="s">
        <v>72</v>
      </c>
      <c r="AY3288" t="s">
        <v>72</v>
      </c>
      <c r="AZ3288">
        <v>2.3654976399679999E-2</v>
      </c>
      <c r="BA3288">
        <v>8.3102353255929309</v>
      </c>
      <c r="BB3288">
        <v>1.0036903187160999</v>
      </c>
      <c r="BC3288">
        <v>1.10435221939101</v>
      </c>
      <c r="BD3288">
        <v>0.91220376814196902</v>
      </c>
      <c r="BE3288" t="s">
        <v>72</v>
      </c>
      <c r="BF3288" t="s">
        <v>72</v>
      </c>
      <c r="BG3288" t="s">
        <v>72</v>
      </c>
      <c r="BH3288" t="s">
        <v>72</v>
      </c>
      <c r="BI3288" t="s">
        <v>72</v>
      </c>
      <c r="BJ3288" t="s">
        <v>72</v>
      </c>
      <c r="BK3288" t="s">
        <v>72</v>
      </c>
      <c r="BL3288" t="s">
        <v>72</v>
      </c>
      <c r="BM3288" t="s">
        <v>72</v>
      </c>
      <c r="BN3288" t="s">
        <v>72</v>
      </c>
      <c r="BO3288" t="s">
        <v>72</v>
      </c>
      <c r="BP3288" t="s">
        <v>72</v>
      </c>
      <c r="BQ3288" t="s">
        <v>72</v>
      </c>
      <c r="BR3288" t="s">
        <v>72</v>
      </c>
      <c r="BS3288" t="s">
        <v>72</v>
      </c>
    </row>
    <row r="3289" spans="1:71" hidden="1" x14ac:dyDescent="0.2">
      <c r="A3289" t="str">
        <f t="shared" si="102"/>
        <v>ENSG00000235772_UC</v>
      </c>
      <c r="B3289" t="e">
        <f>VLOOKUP(A3289,[1]drug_targetprotein_gene!$E:$E,1,FALSE)</f>
        <v>#N/A</v>
      </c>
      <c r="C3289" t="s">
        <v>7746</v>
      </c>
      <c r="D3289" t="e">
        <f>VLOOKUP(C3289,[1]drug_targetprotein_gene!$C:$G,5,FALSE)</f>
        <v>#N/A</v>
      </c>
      <c r="E3289" t="e">
        <f t="shared" si="103"/>
        <v>#N/A</v>
      </c>
      <c r="F3289" t="s">
        <v>76</v>
      </c>
      <c r="G3289" t="s">
        <v>68</v>
      </c>
      <c r="H3289" t="s">
        <v>7751</v>
      </c>
      <c r="I3289" t="s">
        <v>7752</v>
      </c>
      <c r="J3289" t="s">
        <v>71</v>
      </c>
      <c r="K3289">
        <v>1</v>
      </c>
      <c r="L3289">
        <v>-1.29732118451025E-2</v>
      </c>
      <c r="M3289">
        <v>6.0881684566287002E-2</v>
      </c>
      <c r="N3289">
        <v>0.83125761400743903</v>
      </c>
      <c r="O3289" t="s">
        <v>72</v>
      </c>
      <c r="P3289" t="s">
        <v>72</v>
      </c>
      <c r="Q3289" t="s">
        <v>72</v>
      </c>
      <c r="R3289" t="s">
        <v>72</v>
      </c>
      <c r="S3289" t="s">
        <v>72</v>
      </c>
      <c r="T3289" t="s">
        <v>72</v>
      </c>
      <c r="U3289" t="s">
        <v>72</v>
      </c>
      <c r="V3289" t="s">
        <v>72</v>
      </c>
      <c r="W3289" t="s">
        <v>72</v>
      </c>
      <c r="X3289" t="s">
        <v>72</v>
      </c>
      <c r="Y3289" t="s">
        <v>72</v>
      </c>
      <c r="Z3289" t="s">
        <v>72</v>
      </c>
      <c r="AA3289" t="s">
        <v>72</v>
      </c>
      <c r="AB3289" t="s">
        <v>72</v>
      </c>
      <c r="AC3289" t="s">
        <v>72</v>
      </c>
      <c r="AD3289" t="s">
        <v>72</v>
      </c>
      <c r="AE3289" t="s">
        <v>72</v>
      </c>
      <c r="AF3289" t="s">
        <v>72</v>
      </c>
      <c r="AG3289" t="s">
        <v>72</v>
      </c>
      <c r="AH3289" t="s">
        <v>72</v>
      </c>
      <c r="AI3289" t="s">
        <v>72</v>
      </c>
      <c r="AJ3289" t="s">
        <v>72</v>
      </c>
      <c r="AK3289" t="s">
        <v>72</v>
      </c>
      <c r="AL3289" t="s">
        <v>72</v>
      </c>
      <c r="AM3289" t="s">
        <v>72</v>
      </c>
      <c r="AN3289" t="s">
        <v>72</v>
      </c>
      <c r="AO3289" t="s">
        <v>72</v>
      </c>
      <c r="AP3289" t="s">
        <v>72</v>
      </c>
      <c r="AQ3289" t="s">
        <v>72</v>
      </c>
      <c r="AR3289" t="s">
        <v>72</v>
      </c>
      <c r="AS3289" t="s">
        <v>72</v>
      </c>
      <c r="AT3289" t="s">
        <v>72</v>
      </c>
      <c r="AU3289" t="s">
        <v>72</v>
      </c>
      <c r="AV3289" t="s">
        <v>72</v>
      </c>
      <c r="AW3289" t="s">
        <v>72</v>
      </c>
      <c r="AX3289" t="s">
        <v>72</v>
      </c>
      <c r="AY3289" t="s">
        <v>72</v>
      </c>
      <c r="AZ3289">
        <v>2.3654976399679999E-2</v>
      </c>
      <c r="BA3289">
        <v>8.3102353255929309</v>
      </c>
      <c r="BB3289">
        <v>0.98711057753716502</v>
      </c>
      <c r="BC3289">
        <v>1.1122165208899699</v>
      </c>
      <c r="BD3289">
        <v>0.87607698140113099</v>
      </c>
      <c r="BE3289" t="s">
        <v>72</v>
      </c>
      <c r="BF3289" t="s">
        <v>72</v>
      </c>
      <c r="BG3289" t="s">
        <v>72</v>
      </c>
      <c r="BH3289" t="s">
        <v>72</v>
      </c>
      <c r="BI3289" t="s">
        <v>72</v>
      </c>
      <c r="BJ3289" t="s">
        <v>72</v>
      </c>
      <c r="BK3289" t="s">
        <v>72</v>
      </c>
      <c r="BL3289" t="s">
        <v>72</v>
      </c>
      <c r="BM3289" t="s">
        <v>72</v>
      </c>
      <c r="BN3289" t="s">
        <v>72</v>
      </c>
      <c r="BO3289" t="s">
        <v>72</v>
      </c>
      <c r="BP3289" t="s">
        <v>72</v>
      </c>
      <c r="BQ3289" t="s">
        <v>72</v>
      </c>
      <c r="BR3289" t="s">
        <v>72</v>
      </c>
      <c r="BS3289" t="s">
        <v>72</v>
      </c>
    </row>
    <row r="3290" spans="1:71" hidden="1" x14ac:dyDescent="0.2">
      <c r="A3290" t="str">
        <f t="shared" si="102"/>
        <v>ENSG00000235821_CD</v>
      </c>
      <c r="B3290" t="e">
        <f>VLOOKUP(A3290,[1]drug_targetprotein_gene!$E:$E,1,FALSE)</f>
        <v>#N/A</v>
      </c>
      <c r="C3290" t="s">
        <v>7753</v>
      </c>
      <c r="D3290" t="e">
        <f>VLOOKUP(C3290,[1]drug_targetprotein_gene!$C:$G,5,FALSE)</f>
        <v>#N/A</v>
      </c>
      <c r="E3290" t="e">
        <f t="shared" si="103"/>
        <v>#N/A</v>
      </c>
      <c r="F3290" t="s">
        <v>67</v>
      </c>
      <c r="G3290" t="s">
        <v>68</v>
      </c>
      <c r="H3290" t="s">
        <v>7754</v>
      </c>
      <c r="I3290" t="s">
        <v>7755</v>
      </c>
      <c r="J3290" t="s">
        <v>110</v>
      </c>
      <c r="K3290">
        <v>6</v>
      </c>
      <c r="L3290">
        <v>-4.3708553297520998E-2</v>
      </c>
      <c r="M3290">
        <v>4.9639533378731199E-2</v>
      </c>
      <c r="N3290">
        <v>0.37857820598029202</v>
      </c>
      <c r="O3290" t="s">
        <v>111</v>
      </c>
      <c r="P3290">
        <v>6</v>
      </c>
      <c r="Q3290">
        <v>0.34130563872967701</v>
      </c>
      <c r="R3290">
        <v>0.33734586588412502</v>
      </c>
      <c r="S3290">
        <v>0.36889106943474098</v>
      </c>
      <c r="T3290" t="s">
        <v>112</v>
      </c>
      <c r="U3290">
        <v>6</v>
      </c>
      <c r="V3290">
        <v>-2.8861179111705298E-2</v>
      </c>
      <c r="W3290">
        <v>3.6713521806747099E-2</v>
      </c>
      <c r="X3290">
        <v>0.431798060307582</v>
      </c>
      <c r="Y3290" t="s">
        <v>113</v>
      </c>
      <c r="Z3290">
        <v>6</v>
      </c>
      <c r="AA3290">
        <v>-3.0976819535849701E-2</v>
      </c>
      <c r="AB3290">
        <v>4.7681903320908603E-2</v>
      </c>
      <c r="AC3290">
        <v>0.54457483190950096</v>
      </c>
      <c r="AD3290" t="s">
        <v>114</v>
      </c>
      <c r="AE3290">
        <v>6</v>
      </c>
      <c r="AF3290">
        <v>-3.2312447255680901E-2</v>
      </c>
      <c r="AG3290">
        <v>5.0986292166290401E-2</v>
      </c>
      <c r="AH3290">
        <v>0.55409984052079198</v>
      </c>
      <c r="AI3290" t="s">
        <v>115</v>
      </c>
      <c r="AJ3290">
        <v>22.388007175852501</v>
      </c>
      <c r="AK3290">
        <v>5</v>
      </c>
      <c r="AL3290">
        <v>4.4172990377073899E-4</v>
      </c>
      <c r="AM3290">
        <v>-9.2298387277658406E-2</v>
      </c>
      <c r="AN3290">
        <v>8.0045397138572394E-2</v>
      </c>
      <c r="AO3290">
        <v>0.31309423309244699</v>
      </c>
      <c r="AP3290" t="s">
        <v>116</v>
      </c>
      <c r="AQ3290">
        <v>-4.3708553297520998E-2</v>
      </c>
      <c r="AR3290">
        <v>4.9639533378731199E-2</v>
      </c>
      <c r="AS3290">
        <v>-0.88051902027444595</v>
      </c>
      <c r="AT3290">
        <v>0.41888323144334</v>
      </c>
      <c r="AU3290" t="s">
        <v>117</v>
      </c>
      <c r="AV3290">
        <v>-5.4278032600602599E-2</v>
      </c>
      <c r="AW3290">
        <v>2.8389398847819599E-2</v>
      </c>
      <c r="AX3290">
        <v>-1.9119120095341999</v>
      </c>
      <c r="AY3290">
        <v>0.15184009608888299</v>
      </c>
      <c r="AZ3290">
        <v>0.14386357179174</v>
      </c>
      <c r="BA3290">
        <v>58.645310374649398</v>
      </c>
      <c r="BB3290">
        <v>0.95723289919472399</v>
      </c>
      <c r="BC3290">
        <v>1.05504659531152</v>
      </c>
      <c r="BD3290">
        <v>0.86848754109308701</v>
      </c>
      <c r="BE3290">
        <v>1.4067831425741399</v>
      </c>
      <c r="BF3290">
        <v>2.7250956702909201</v>
      </c>
      <c r="BG3290">
        <v>0.72622727774526596</v>
      </c>
      <c r="BH3290">
        <v>0.97155132672373901</v>
      </c>
      <c r="BI3290">
        <v>1.04403949961972</v>
      </c>
      <c r="BJ3290">
        <v>0.904096043111839</v>
      </c>
      <c r="BK3290">
        <v>0.96949804623026004</v>
      </c>
      <c r="BL3290">
        <v>1.0644728615802801</v>
      </c>
      <c r="BM3290">
        <v>0.882997111123071</v>
      </c>
      <c r="BN3290">
        <v>0.96820402212499301</v>
      </c>
      <c r="BO3290">
        <v>1.0699593802716101</v>
      </c>
      <c r="BP3290">
        <v>0.87612580976770005</v>
      </c>
      <c r="BQ3290">
        <v>0.94716872610519798</v>
      </c>
      <c r="BR3290">
        <v>1.0013661214360201</v>
      </c>
      <c r="BS3290">
        <v>0.89590468112222899</v>
      </c>
    </row>
    <row r="3291" spans="1:71" hidden="1" x14ac:dyDescent="0.2">
      <c r="A3291" t="str">
        <f t="shared" si="102"/>
        <v>ENSG00000235821_IBD</v>
      </c>
      <c r="B3291" t="e">
        <f>VLOOKUP(A3291,[1]drug_targetprotein_gene!$E:$E,1,FALSE)</f>
        <v>#N/A</v>
      </c>
      <c r="C3291" t="s">
        <v>7753</v>
      </c>
      <c r="D3291" t="e">
        <f>VLOOKUP(C3291,[1]drug_targetprotein_gene!$C:$G,5,FALSE)</f>
        <v>#N/A</v>
      </c>
      <c r="E3291" t="e">
        <f t="shared" si="103"/>
        <v>#N/A</v>
      </c>
      <c r="F3291" t="s">
        <v>73</v>
      </c>
      <c r="G3291" t="s">
        <v>68</v>
      </c>
      <c r="H3291" t="s">
        <v>7756</v>
      </c>
      <c r="I3291" t="s">
        <v>7757</v>
      </c>
      <c r="J3291" t="s">
        <v>110</v>
      </c>
      <c r="K3291">
        <v>6</v>
      </c>
      <c r="L3291">
        <v>8.2808550365516195E-2</v>
      </c>
      <c r="M3291">
        <v>3.0811702667662599E-2</v>
      </c>
      <c r="N3291">
        <v>7.1974416087238202E-3</v>
      </c>
      <c r="O3291" t="s">
        <v>111</v>
      </c>
      <c r="P3291">
        <v>6</v>
      </c>
      <c r="Q3291">
        <v>0.351194840209202</v>
      </c>
      <c r="R3291">
        <v>0.19894710569423399</v>
      </c>
      <c r="S3291">
        <v>0.15227793206357901</v>
      </c>
      <c r="T3291" t="s">
        <v>112</v>
      </c>
      <c r="U3291">
        <v>6</v>
      </c>
      <c r="V3291">
        <v>6.5846885195426794E-2</v>
      </c>
      <c r="W3291">
        <v>3.2655784481690903E-2</v>
      </c>
      <c r="X3291">
        <v>4.3758929043741498E-2</v>
      </c>
      <c r="Y3291" t="s">
        <v>113</v>
      </c>
      <c r="Z3291">
        <v>6</v>
      </c>
      <c r="AA3291">
        <v>2.1822094500605502E-2</v>
      </c>
      <c r="AB3291">
        <v>5.8106333909639901E-2</v>
      </c>
      <c r="AC3291">
        <v>0.72265350842326503</v>
      </c>
      <c r="AD3291" t="s">
        <v>114</v>
      </c>
      <c r="AE3291">
        <v>6</v>
      </c>
      <c r="AF3291">
        <v>0.12515592329457201</v>
      </c>
      <c r="AG3291">
        <v>5.80322152985965E-2</v>
      </c>
      <c r="AH3291">
        <v>8.3538491918584604E-2</v>
      </c>
      <c r="AI3291" t="s">
        <v>115</v>
      </c>
      <c r="AJ3291">
        <v>12.3844399805397</v>
      </c>
      <c r="AK3291">
        <v>5</v>
      </c>
      <c r="AL3291">
        <v>2.9883361361288299E-2</v>
      </c>
      <c r="AM3291">
        <v>-6.4439641843688306E-2</v>
      </c>
      <c r="AN3291">
        <v>4.7275770547695398E-2</v>
      </c>
      <c r="AO3291">
        <v>0.24454869947319599</v>
      </c>
      <c r="AP3291" t="s">
        <v>116</v>
      </c>
      <c r="AQ3291">
        <v>8.2808550365516195E-2</v>
      </c>
      <c r="AR3291">
        <v>3.0811702667662599E-2</v>
      </c>
      <c r="AS3291">
        <v>2.6875681379473102</v>
      </c>
      <c r="AT3291">
        <v>4.3424857580466401E-2</v>
      </c>
      <c r="AU3291" t="s">
        <v>117</v>
      </c>
      <c r="AV3291" t="s">
        <v>72</v>
      </c>
      <c r="AW3291" t="s">
        <v>72</v>
      </c>
      <c r="AX3291" t="s">
        <v>72</v>
      </c>
      <c r="AY3291" t="s">
        <v>72</v>
      </c>
      <c r="AZ3291">
        <v>0.14386357179174</v>
      </c>
      <c r="BA3291">
        <v>58.645310374649398</v>
      </c>
      <c r="BB3291">
        <v>1.0863338104273601</v>
      </c>
      <c r="BC3291">
        <v>1.1539599794064599</v>
      </c>
      <c r="BD3291">
        <v>1.02267077605639</v>
      </c>
      <c r="BE3291">
        <v>1.4207641209244699</v>
      </c>
      <c r="BF3291">
        <v>2.0983077097797902</v>
      </c>
      <c r="BG3291">
        <v>0.96199936639327499</v>
      </c>
      <c r="BH3291">
        <v>1.06806316836215</v>
      </c>
      <c r="BI3291">
        <v>1.13866010286587</v>
      </c>
      <c r="BJ3291">
        <v>1.00184324430147</v>
      </c>
      <c r="BK3291">
        <v>1.0220619378557001</v>
      </c>
      <c r="BL3291">
        <v>1.1453502769583199</v>
      </c>
      <c r="BM3291">
        <v>0.91204466077179802</v>
      </c>
      <c r="BN3291">
        <v>1.13332515108218</v>
      </c>
      <c r="BO3291">
        <v>1.2698503581245499</v>
      </c>
      <c r="BP3291">
        <v>1.0114781555618999</v>
      </c>
      <c r="BQ3291" t="s">
        <v>72</v>
      </c>
      <c r="BR3291" t="s">
        <v>72</v>
      </c>
      <c r="BS3291" t="s">
        <v>72</v>
      </c>
    </row>
    <row r="3292" spans="1:71" hidden="1" x14ac:dyDescent="0.2">
      <c r="A3292" t="str">
        <f t="shared" si="102"/>
        <v>ENSG00000235821_UC</v>
      </c>
      <c r="B3292" t="e">
        <f>VLOOKUP(A3292,[1]drug_targetprotein_gene!$E:$E,1,FALSE)</f>
        <v>#N/A</v>
      </c>
      <c r="C3292" t="s">
        <v>7753</v>
      </c>
      <c r="D3292" t="e">
        <f>VLOOKUP(C3292,[1]drug_targetprotein_gene!$C:$G,5,FALSE)</f>
        <v>#N/A</v>
      </c>
      <c r="E3292" t="e">
        <f t="shared" si="103"/>
        <v>#N/A</v>
      </c>
      <c r="F3292" t="s">
        <v>76</v>
      </c>
      <c r="G3292" t="s">
        <v>68</v>
      </c>
      <c r="H3292" t="s">
        <v>7758</v>
      </c>
      <c r="I3292" t="s">
        <v>7759</v>
      </c>
      <c r="J3292" t="s">
        <v>230</v>
      </c>
      <c r="K3292">
        <v>6</v>
      </c>
      <c r="L3292">
        <v>0.227812729186606</v>
      </c>
      <c r="M3292">
        <v>2.46129189427708E-2</v>
      </c>
      <c r="N3292" s="1">
        <v>2.1259372921123799E-20</v>
      </c>
      <c r="O3292" t="s">
        <v>111</v>
      </c>
      <c r="P3292">
        <v>6</v>
      </c>
      <c r="Q3292">
        <v>0.33258801251628201</v>
      </c>
      <c r="R3292">
        <v>0.21574501137740401</v>
      </c>
      <c r="S3292">
        <v>0.19803286282219801</v>
      </c>
      <c r="T3292" t="s">
        <v>112</v>
      </c>
      <c r="U3292">
        <v>6</v>
      </c>
      <c r="V3292">
        <v>0.21647968504832499</v>
      </c>
      <c r="W3292">
        <v>4.4223471753963697E-2</v>
      </c>
      <c r="X3292" s="1">
        <v>9.8240292428756507E-7</v>
      </c>
      <c r="Y3292" t="s">
        <v>113</v>
      </c>
      <c r="Z3292">
        <v>6</v>
      </c>
      <c r="AA3292">
        <v>0.21362799058717699</v>
      </c>
      <c r="AB3292">
        <v>5.7941847519841799E-2</v>
      </c>
      <c r="AC3292">
        <v>1.41907602957835E-2</v>
      </c>
      <c r="AD3292" t="s">
        <v>114</v>
      </c>
      <c r="AE3292">
        <v>6</v>
      </c>
      <c r="AF3292">
        <v>0.21617017637883201</v>
      </c>
      <c r="AG3292">
        <v>6.0630390656024699E-2</v>
      </c>
      <c r="AH3292">
        <v>1.6122433538209999E-2</v>
      </c>
      <c r="AI3292" t="s">
        <v>115</v>
      </c>
      <c r="AJ3292">
        <v>6.7514965528997797</v>
      </c>
      <c r="AK3292">
        <v>5</v>
      </c>
      <c r="AL3292">
        <v>0.23978748280137499</v>
      </c>
      <c r="AM3292">
        <v>-2.51871659673936E-2</v>
      </c>
      <c r="AN3292">
        <v>5.1323306996312698E-2</v>
      </c>
      <c r="AO3292">
        <v>0.64930477303341605</v>
      </c>
      <c r="AP3292" t="s">
        <v>116</v>
      </c>
      <c r="AQ3292">
        <v>0.227812729186606</v>
      </c>
      <c r="AR3292">
        <v>2.8600797586405002E-2</v>
      </c>
      <c r="AS3292">
        <v>7.9652579092722204</v>
      </c>
      <c r="AT3292">
        <v>5.03065585801531E-4</v>
      </c>
      <c r="AU3292" t="s">
        <v>117</v>
      </c>
      <c r="AV3292" t="s">
        <v>72</v>
      </c>
      <c r="AW3292" t="s">
        <v>72</v>
      </c>
      <c r="AX3292" t="s">
        <v>72</v>
      </c>
      <c r="AY3292" t="s">
        <v>72</v>
      </c>
      <c r="AZ3292">
        <v>0.14386357179174</v>
      </c>
      <c r="BA3292">
        <v>58.645310374649398</v>
      </c>
      <c r="BB3292">
        <v>1.2558501193360601</v>
      </c>
      <c r="BC3292">
        <v>1.3179190960437701</v>
      </c>
      <c r="BD3292">
        <v>1.19670435535143</v>
      </c>
      <c r="BE3292">
        <v>1.3945726336303801</v>
      </c>
      <c r="BF3292">
        <v>2.1285654066808699</v>
      </c>
      <c r="BG3292">
        <v>0.91368243811845595</v>
      </c>
      <c r="BH3292">
        <v>1.2416978600655799</v>
      </c>
      <c r="BI3292">
        <v>1.3541279796233101</v>
      </c>
      <c r="BJ3292">
        <v>1.1386025537411499</v>
      </c>
      <c r="BK3292">
        <v>1.23816196120342</v>
      </c>
      <c r="BL3292">
        <v>1.3870705590302701</v>
      </c>
      <c r="BM3292">
        <v>1.10523940702979</v>
      </c>
      <c r="BN3292">
        <v>1.24131360328147</v>
      </c>
      <c r="BO3292">
        <v>1.39794841230957</v>
      </c>
      <c r="BP3292">
        <v>1.1022291295756499</v>
      </c>
      <c r="BQ3292" t="s">
        <v>72</v>
      </c>
      <c r="BR3292" t="s">
        <v>72</v>
      </c>
      <c r="BS3292" t="s">
        <v>72</v>
      </c>
    </row>
    <row r="3293" spans="1:71" hidden="1" x14ac:dyDescent="0.2">
      <c r="A3293" t="str">
        <f t="shared" si="102"/>
        <v>ENSG00000235865_CD</v>
      </c>
      <c r="B3293" t="e">
        <f>VLOOKUP(A3293,[1]drug_targetprotein_gene!$E:$E,1,FALSE)</f>
        <v>#N/A</v>
      </c>
      <c r="C3293" t="s">
        <v>7760</v>
      </c>
      <c r="D3293" t="e">
        <f>VLOOKUP(C3293,[1]drug_targetprotein_gene!$C:$G,5,FALSE)</f>
        <v>#N/A</v>
      </c>
      <c r="E3293" t="e">
        <f t="shared" si="103"/>
        <v>#N/A</v>
      </c>
      <c r="F3293" t="s">
        <v>67</v>
      </c>
      <c r="G3293" t="s">
        <v>68</v>
      </c>
      <c r="H3293" t="s">
        <v>7761</v>
      </c>
      <c r="I3293" t="s">
        <v>7762</v>
      </c>
      <c r="J3293" t="s">
        <v>71</v>
      </c>
      <c r="K3293">
        <v>1</v>
      </c>
      <c r="L3293">
        <v>-5.5574721577319E-4</v>
      </c>
      <c r="M3293">
        <v>7.6978321945874895E-2</v>
      </c>
      <c r="N3293">
        <v>0.99423969943722201</v>
      </c>
      <c r="O3293" t="s">
        <v>72</v>
      </c>
      <c r="P3293" t="s">
        <v>72</v>
      </c>
      <c r="Q3293" t="s">
        <v>72</v>
      </c>
      <c r="R3293" t="s">
        <v>72</v>
      </c>
      <c r="S3293" t="s">
        <v>72</v>
      </c>
      <c r="T3293" t="s">
        <v>72</v>
      </c>
      <c r="U3293" t="s">
        <v>72</v>
      </c>
      <c r="V3293" t="s">
        <v>72</v>
      </c>
      <c r="W3293" t="s">
        <v>72</v>
      </c>
      <c r="X3293" t="s">
        <v>72</v>
      </c>
      <c r="Y3293" t="s">
        <v>72</v>
      </c>
      <c r="Z3293" t="s">
        <v>72</v>
      </c>
      <c r="AA3293" t="s">
        <v>72</v>
      </c>
      <c r="AB3293" t="s">
        <v>72</v>
      </c>
      <c r="AC3293" t="s">
        <v>72</v>
      </c>
      <c r="AD3293" t="s">
        <v>72</v>
      </c>
      <c r="AE3293" t="s">
        <v>72</v>
      </c>
      <c r="AF3293" t="s">
        <v>72</v>
      </c>
      <c r="AG3293" t="s">
        <v>72</v>
      </c>
      <c r="AH3293" t="s">
        <v>72</v>
      </c>
      <c r="AI3293" t="s">
        <v>72</v>
      </c>
      <c r="AJ3293" t="s">
        <v>72</v>
      </c>
      <c r="AK3293" t="s">
        <v>72</v>
      </c>
      <c r="AL3293" t="s">
        <v>72</v>
      </c>
      <c r="AM3293" t="s">
        <v>72</v>
      </c>
      <c r="AN3293" t="s">
        <v>72</v>
      </c>
      <c r="AO3293" t="s">
        <v>72</v>
      </c>
      <c r="AP3293" t="s">
        <v>72</v>
      </c>
      <c r="AQ3293" t="s">
        <v>72</v>
      </c>
      <c r="AR3293" t="s">
        <v>72</v>
      </c>
      <c r="AS3293" t="s">
        <v>72</v>
      </c>
      <c r="AT3293" t="s">
        <v>72</v>
      </c>
      <c r="AU3293" t="s">
        <v>72</v>
      </c>
      <c r="AV3293" t="s">
        <v>72</v>
      </c>
      <c r="AW3293" t="s">
        <v>72</v>
      </c>
      <c r="AX3293" t="s">
        <v>72</v>
      </c>
      <c r="AY3293" t="s">
        <v>72</v>
      </c>
      <c r="AZ3293">
        <v>1.27934206580497E-2</v>
      </c>
      <c r="BA3293">
        <v>2.1382701987108801</v>
      </c>
      <c r="BB3293">
        <v>0.99944440718310701</v>
      </c>
      <c r="BC3293">
        <v>1.1622081390769601</v>
      </c>
      <c r="BD3293">
        <v>0.85947524325799296</v>
      </c>
      <c r="BE3293" t="s">
        <v>72</v>
      </c>
      <c r="BF3293" t="s">
        <v>72</v>
      </c>
      <c r="BG3293" t="s">
        <v>72</v>
      </c>
      <c r="BH3293" t="s">
        <v>72</v>
      </c>
      <c r="BI3293" t="s">
        <v>72</v>
      </c>
      <c r="BJ3293" t="s">
        <v>72</v>
      </c>
      <c r="BK3293" t="s">
        <v>72</v>
      </c>
      <c r="BL3293" t="s">
        <v>72</v>
      </c>
      <c r="BM3293" t="s">
        <v>72</v>
      </c>
      <c r="BN3293" t="s">
        <v>72</v>
      </c>
      <c r="BO3293" t="s">
        <v>72</v>
      </c>
      <c r="BP3293" t="s">
        <v>72</v>
      </c>
      <c r="BQ3293" t="s">
        <v>72</v>
      </c>
      <c r="BR3293" t="s">
        <v>72</v>
      </c>
      <c r="BS3293" t="s">
        <v>72</v>
      </c>
    </row>
    <row r="3294" spans="1:71" hidden="1" x14ac:dyDescent="0.2">
      <c r="A3294" t="str">
        <f t="shared" si="102"/>
        <v>ENSG00000235865_IBD</v>
      </c>
      <c r="B3294" t="e">
        <f>VLOOKUP(A3294,[1]drug_targetprotein_gene!$E:$E,1,FALSE)</f>
        <v>#N/A</v>
      </c>
      <c r="C3294" t="s">
        <v>7760</v>
      </c>
      <c r="D3294" t="e">
        <f>VLOOKUP(C3294,[1]drug_targetprotein_gene!$C:$G,5,FALSE)</f>
        <v>#N/A</v>
      </c>
      <c r="E3294" t="e">
        <f t="shared" si="103"/>
        <v>#N/A</v>
      </c>
      <c r="F3294" t="s">
        <v>73</v>
      </c>
      <c r="G3294" t="s">
        <v>68</v>
      </c>
      <c r="H3294" t="s">
        <v>7763</v>
      </c>
      <c r="I3294" t="s">
        <v>7764</v>
      </c>
      <c r="J3294" t="s">
        <v>71</v>
      </c>
      <c r="K3294">
        <v>1</v>
      </c>
      <c r="L3294">
        <v>-2.0848129892141E-2</v>
      </c>
      <c r="M3294">
        <v>6.3612675233042704E-2</v>
      </c>
      <c r="N3294">
        <v>0.74311168355405699</v>
      </c>
      <c r="O3294" t="s">
        <v>72</v>
      </c>
      <c r="P3294" t="s">
        <v>72</v>
      </c>
      <c r="Q3294" t="s">
        <v>72</v>
      </c>
      <c r="R3294" t="s">
        <v>72</v>
      </c>
      <c r="S3294" t="s">
        <v>72</v>
      </c>
      <c r="T3294" t="s">
        <v>72</v>
      </c>
      <c r="U3294" t="s">
        <v>72</v>
      </c>
      <c r="V3294" t="s">
        <v>72</v>
      </c>
      <c r="W3294" t="s">
        <v>72</v>
      </c>
      <c r="X3294" t="s">
        <v>72</v>
      </c>
      <c r="Y3294" t="s">
        <v>72</v>
      </c>
      <c r="Z3294" t="s">
        <v>72</v>
      </c>
      <c r="AA3294" t="s">
        <v>72</v>
      </c>
      <c r="AB3294" t="s">
        <v>72</v>
      </c>
      <c r="AC3294" t="s">
        <v>72</v>
      </c>
      <c r="AD3294" t="s">
        <v>72</v>
      </c>
      <c r="AE3294" t="s">
        <v>72</v>
      </c>
      <c r="AF3294" t="s">
        <v>72</v>
      </c>
      <c r="AG3294" t="s">
        <v>72</v>
      </c>
      <c r="AH3294" t="s">
        <v>72</v>
      </c>
      <c r="AI3294" t="s">
        <v>72</v>
      </c>
      <c r="AJ3294" t="s">
        <v>72</v>
      </c>
      <c r="AK3294" t="s">
        <v>72</v>
      </c>
      <c r="AL3294" t="s">
        <v>72</v>
      </c>
      <c r="AM3294" t="s">
        <v>72</v>
      </c>
      <c r="AN3294" t="s">
        <v>72</v>
      </c>
      <c r="AO3294" t="s">
        <v>72</v>
      </c>
      <c r="AP3294" t="s">
        <v>72</v>
      </c>
      <c r="AQ3294" t="s">
        <v>72</v>
      </c>
      <c r="AR3294" t="s">
        <v>72</v>
      </c>
      <c r="AS3294" t="s">
        <v>72</v>
      </c>
      <c r="AT3294" t="s">
        <v>72</v>
      </c>
      <c r="AU3294" t="s">
        <v>72</v>
      </c>
      <c r="AV3294" t="s">
        <v>72</v>
      </c>
      <c r="AW3294" t="s">
        <v>72</v>
      </c>
      <c r="AX3294" t="s">
        <v>72</v>
      </c>
      <c r="AY3294" t="s">
        <v>72</v>
      </c>
      <c r="AZ3294">
        <v>1.27934206580497E-2</v>
      </c>
      <c r="BA3294">
        <v>2.1382701987108801</v>
      </c>
      <c r="BB3294">
        <v>0.97936768995240997</v>
      </c>
      <c r="BC3294">
        <v>1.10941484933587</v>
      </c>
      <c r="BD3294">
        <v>0.86456484037229797</v>
      </c>
      <c r="BE3294" t="s">
        <v>72</v>
      </c>
      <c r="BF3294" t="s">
        <v>72</v>
      </c>
      <c r="BG3294" t="s">
        <v>72</v>
      </c>
      <c r="BH3294" t="s">
        <v>72</v>
      </c>
      <c r="BI3294" t="s">
        <v>72</v>
      </c>
      <c r="BJ3294" t="s">
        <v>72</v>
      </c>
      <c r="BK3294" t="s">
        <v>72</v>
      </c>
      <c r="BL3294" t="s">
        <v>72</v>
      </c>
      <c r="BM3294" t="s">
        <v>72</v>
      </c>
      <c r="BN3294" t="s">
        <v>72</v>
      </c>
      <c r="BO3294" t="s">
        <v>72</v>
      </c>
      <c r="BP3294" t="s">
        <v>72</v>
      </c>
      <c r="BQ3294" t="s">
        <v>72</v>
      </c>
      <c r="BR3294" t="s">
        <v>72</v>
      </c>
      <c r="BS3294" t="s">
        <v>72</v>
      </c>
    </row>
    <row r="3295" spans="1:71" hidden="1" x14ac:dyDescent="0.2">
      <c r="A3295" t="str">
        <f t="shared" si="102"/>
        <v>ENSG00000235865_UC</v>
      </c>
      <c r="B3295" t="e">
        <f>VLOOKUP(A3295,[1]drug_targetprotein_gene!$E:$E,1,FALSE)</f>
        <v>#N/A</v>
      </c>
      <c r="C3295" t="s">
        <v>7760</v>
      </c>
      <c r="D3295" t="e">
        <f>VLOOKUP(C3295,[1]drug_targetprotein_gene!$C:$G,5,FALSE)</f>
        <v>#N/A</v>
      </c>
      <c r="E3295" t="e">
        <f t="shared" si="103"/>
        <v>#N/A</v>
      </c>
      <c r="F3295" t="s">
        <v>76</v>
      </c>
      <c r="G3295" t="s">
        <v>68</v>
      </c>
      <c r="H3295" t="s">
        <v>7765</v>
      </c>
      <c r="I3295" t="s">
        <v>7766</v>
      </c>
      <c r="J3295" t="s">
        <v>71</v>
      </c>
      <c r="K3295">
        <v>1</v>
      </c>
      <c r="L3295">
        <v>-5.22973318557668E-2</v>
      </c>
      <c r="M3295">
        <v>7.9847329501521902E-2</v>
      </c>
      <c r="N3295">
        <v>0.51248927524258503</v>
      </c>
      <c r="O3295" t="s">
        <v>72</v>
      </c>
      <c r="P3295" t="s">
        <v>72</v>
      </c>
      <c r="Q3295" t="s">
        <v>72</v>
      </c>
      <c r="R3295" t="s">
        <v>72</v>
      </c>
      <c r="S3295" t="s">
        <v>72</v>
      </c>
      <c r="T3295" t="s">
        <v>72</v>
      </c>
      <c r="U3295" t="s">
        <v>72</v>
      </c>
      <c r="V3295" t="s">
        <v>72</v>
      </c>
      <c r="W3295" t="s">
        <v>72</v>
      </c>
      <c r="X3295" t="s">
        <v>72</v>
      </c>
      <c r="Y3295" t="s">
        <v>72</v>
      </c>
      <c r="Z3295" t="s">
        <v>72</v>
      </c>
      <c r="AA3295" t="s">
        <v>72</v>
      </c>
      <c r="AB3295" t="s">
        <v>72</v>
      </c>
      <c r="AC3295" t="s">
        <v>72</v>
      </c>
      <c r="AD3295" t="s">
        <v>72</v>
      </c>
      <c r="AE3295" t="s">
        <v>72</v>
      </c>
      <c r="AF3295" t="s">
        <v>72</v>
      </c>
      <c r="AG3295" t="s">
        <v>72</v>
      </c>
      <c r="AH3295" t="s">
        <v>72</v>
      </c>
      <c r="AI3295" t="s">
        <v>72</v>
      </c>
      <c r="AJ3295" t="s">
        <v>72</v>
      </c>
      <c r="AK3295" t="s">
        <v>72</v>
      </c>
      <c r="AL3295" t="s">
        <v>72</v>
      </c>
      <c r="AM3295" t="s">
        <v>72</v>
      </c>
      <c r="AN3295" t="s">
        <v>72</v>
      </c>
      <c r="AO3295" t="s">
        <v>72</v>
      </c>
      <c r="AP3295" t="s">
        <v>72</v>
      </c>
      <c r="AQ3295" t="s">
        <v>72</v>
      </c>
      <c r="AR3295" t="s">
        <v>72</v>
      </c>
      <c r="AS3295" t="s">
        <v>72</v>
      </c>
      <c r="AT3295" t="s">
        <v>72</v>
      </c>
      <c r="AU3295" t="s">
        <v>72</v>
      </c>
      <c r="AV3295" t="s">
        <v>72</v>
      </c>
      <c r="AW3295" t="s">
        <v>72</v>
      </c>
      <c r="AX3295" t="s">
        <v>72</v>
      </c>
      <c r="AY3295" t="s">
        <v>72</v>
      </c>
      <c r="AZ3295">
        <v>1.27934206580497E-2</v>
      </c>
      <c r="BA3295">
        <v>2.1382701987108801</v>
      </c>
      <c r="BB3295">
        <v>0.94904664308831399</v>
      </c>
      <c r="BC3295">
        <v>1.1098262083003301</v>
      </c>
      <c r="BD3295">
        <v>0.81155907476413203</v>
      </c>
      <c r="BE3295" t="s">
        <v>72</v>
      </c>
      <c r="BF3295" t="s">
        <v>72</v>
      </c>
      <c r="BG3295" t="s">
        <v>72</v>
      </c>
      <c r="BH3295" t="s">
        <v>72</v>
      </c>
      <c r="BI3295" t="s">
        <v>72</v>
      </c>
      <c r="BJ3295" t="s">
        <v>72</v>
      </c>
      <c r="BK3295" t="s">
        <v>72</v>
      </c>
      <c r="BL3295" t="s">
        <v>72</v>
      </c>
      <c r="BM3295" t="s">
        <v>72</v>
      </c>
      <c r="BN3295" t="s">
        <v>72</v>
      </c>
      <c r="BO3295" t="s">
        <v>72</v>
      </c>
      <c r="BP3295" t="s">
        <v>72</v>
      </c>
      <c r="BQ3295" t="s">
        <v>72</v>
      </c>
      <c r="BR3295" t="s">
        <v>72</v>
      </c>
      <c r="BS3295" t="s">
        <v>72</v>
      </c>
    </row>
    <row r="3296" spans="1:71" hidden="1" x14ac:dyDescent="0.2">
      <c r="A3296" t="str">
        <f t="shared" si="102"/>
        <v>ENSG00000235899_CD</v>
      </c>
      <c r="B3296" t="e">
        <f>VLOOKUP(A3296,[1]drug_targetprotein_gene!$E:$E,1,FALSE)</f>
        <v>#N/A</v>
      </c>
      <c r="C3296" t="s">
        <v>7767</v>
      </c>
      <c r="D3296" t="e">
        <f>VLOOKUP(C3296,[1]drug_targetprotein_gene!$C:$G,5,FALSE)</f>
        <v>#N/A</v>
      </c>
      <c r="E3296" t="e">
        <f t="shared" si="103"/>
        <v>#N/A</v>
      </c>
      <c r="F3296" t="s">
        <v>67</v>
      </c>
      <c r="G3296" t="s">
        <v>68</v>
      </c>
      <c r="H3296" t="s">
        <v>7768</v>
      </c>
      <c r="I3296" t="s">
        <v>7769</v>
      </c>
      <c r="J3296" t="s">
        <v>71</v>
      </c>
      <c r="K3296">
        <v>1</v>
      </c>
      <c r="L3296">
        <v>1.1199842787638799E-3</v>
      </c>
      <c r="M3296">
        <v>3.4445829515888503E-2</v>
      </c>
      <c r="N3296">
        <v>0.97406186035403497</v>
      </c>
      <c r="O3296" t="s">
        <v>72</v>
      </c>
      <c r="P3296" t="s">
        <v>72</v>
      </c>
      <c r="Q3296" t="s">
        <v>72</v>
      </c>
      <c r="R3296" t="s">
        <v>72</v>
      </c>
      <c r="S3296" t="s">
        <v>72</v>
      </c>
      <c r="T3296" t="s">
        <v>72</v>
      </c>
      <c r="U3296" t="s">
        <v>72</v>
      </c>
      <c r="V3296" t="s">
        <v>72</v>
      </c>
      <c r="W3296" t="s">
        <v>72</v>
      </c>
      <c r="X3296" t="s">
        <v>72</v>
      </c>
      <c r="Y3296" t="s">
        <v>72</v>
      </c>
      <c r="Z3296" t="s">
        <v>72</v>
      </c>
      <c r="AA3296" t="s">
        <v>72</v>
      </c>
      <c r="AB3296" t="s">
        <v>72</v>
      </c>
      <c r="AC3296" t="s">
        <v>72</v>
      </c>
      <c r="AD3296" t="s">
        <v>72</v>
      </c>
      <c r="AE3296" t="s">
        <v>72</v>
      </c>
      <c r="AF3296" t="s">
        <v>72</v>
      </c>
      <c r="AG3296" t="s">
        <v>72</v>
      </c>
      <c r="AH3296" t="s">
        <v>72</v>
      </c>
      <c r="AI3296" t="s">
        <v>72</v>
      </c>
      <c r="AJ3296" t="s">
        <v>72</v>
      </c>
      <c r="AK3296" t="s">
        <v>72</v>
      </c>
      <c r="AL3296" t="s">
        <v>72</v>
      </c>
      <c r="AM3296" t="s">
        <v>72</v>
      </c>
      <c r="AN3296" t="s">
        <v>72</v>
      </c>
      <c r="AO3296" t="s">
        <v>72</v>
      </c>
      <c r="AP3296" t="s">
        <v>72</v>
      </c>
      <c r="AQ3296" t="s">
        <v>72</v>
      </c>
      <c r="AR3296" t="s">
        <v>72</v>
      </c>
      <c r="AS3296" t="s">
        <v>72</v>
      </c>
      <c r="AT3296" t="s">
        <v>72</v>
      </c>
      <c r="AU3296" t="s">
        <v>72</v>
      </c>
      <c r="AV3296" t="s">
        <v>72</v>
      </c>
      <c r="AW3296" t="s">
        <v>72</v>
      </c>
      <c r="AX3296" t="s">
        <v>72</v>
      </c>
      <c r="AY3296" t="s">
        <v>72</v>
      </c>
      <c r="AZ3296">
        <v>6.5461972653912001E-2</v>
      </c>
      <c r="BA3296">
        <v>15.1302415519669</v>
      </c>
      <c r="BB3296">
        <v>1.0011206116953699</v>
      </c>
      <c r="BC3296">
        <v>1.0710439318904701</v>
      </c>
      <c r="BD3296">
        <v>0.93576224963272803</v>
      </c>
      <c r="BE3296" t="s">
        <v>72</v>
      </c>
      <c r="BF3296" t="s">
        <v>72</v>
      </c>
      <c r="BG3296" t="s">
        <v>72</v>
      </c>
      <c r="BH3296" t="s">
        <v>72</v>
      </c>
      <c r="BI3296" t="s">
        <v>72</v>
      </c>
      <c r="BJ3296" t="s">
        <v>72</v>
      </c>
      <c r="BK3296" t="s">
        <v>72</v>
      </c>
      <c r="BL3296" t="s">
        <v>72</v>
      </c>
      <c r="BM3296" t="s">
        <v>72</v>
      </c>
      <c r="BN3296" t="s">
        <v>72</v>
      </c>
      <c r="BO3296" t="s">
        <v>72</v>
      </c>
      <c r="BP3296" t="s">
        <v>72</v>
      </c>
      <c r="BQ3296" t="s">
        <v>72</v>
      </c>
      <c r="BR3296" t="s">
        <v>72</v>
      </c>
      <c r="BS3296" t="s">
        <v>72</v>
      </c>
    </row>
    <row r="3297" spans="1:71" hidden="1" x14ac:dyDescent="0.2">
      <c r="A3297" t="str">
        <f t="shared" si="102"/>
        <v>ENSG00000235899_IBD</v>
      </c>
      <c r="B3297" t="e">
        <f>VLOOKUP(A3297,[1]drug_targetprotein_gene!$E:$E,1,FALSE)</f>
        <v>#N/A</v>
      </c>
      <c r="C3297" t="s">
        <v>7767</v>
      </c>
      <c r="D3297" t="e">
        <f>VLOOKUP(C3297,[1]drug_targetprotein_gene!$C:$G,5,FALSE)</f>
        <v>#N/A</v>
      </c>
      <c r="E3297" t="e">
        <f t="shared" si="103"/>
        <v>#N/A</v>
      </c>
      <c r="F3297" t="s">
        <v>73</v>
      </c>
      <c r="G3297" t="s">
        <v>68</v>
      </c>
      <c r="H3297" t="s">
        <v>7770</v>
      </c>
      <c r="I3297" t="s">
        <v>7771</v>
      </c>
      <c r="J3297" t="s">
        <v>71</v>
      </c>
      <c r="K3297">
        <v>1</v>
      </c>
      <c r="L3297">
        <v>5.9774873851727297E-3</v>
      </c>
      <c r="M3297">
        <v>2.8543312258902401E-2</v>
      </c>
      <c r="N3297">
        <v>0.83412183241912596</v>
      </c>
      <c r="O3297" t="s">
        <v>72</v>
      </c>
      <c r="P3297" t="s">
        <v>72</v>
      </c>
      <c r="Q3297" t="s">
        <v>72</v>
      </c>
      <c r="R3297" t="s">
        <v>72</v>
      </c>
      <c r="S3297" t="s">
        <v>72</v>
      </c>
      <c r="T3297" t="s">
        <v>72</v>
      </c>
      <c r="U3297" t="s">
        <v>72</v>
      </c>
      <c r="V3297" t="s">
        <v>72</v>
      </c>
      <c r="W3297" t="s">
        <v>72</v>
      </c>
      <c r="X3297" t="s">
        <v>72</v>
      </c>
      <c r="Y3297" t="s">
        <v>72</v>
      </c>
      <c r="Z3297" t="s">
        <v>72</v>
      </c>
      <c r="AA3297" t="s">
        <v>72</v>
      </c>
      <c r="AB3297" t="s">
        <v>72</v>
      </c>
      <c r="AC3297" t="s">
        <v>72</v>
      </c>
      <c r="AD3297" t="s">
        <v>72</v>
      </c>
      <c r="AE3297" t="s">
        <v>72</v>
      </c>
      <c r="AF3297" t="s">
        <v>72</v>
      </c>
      <c r="AG3297" t="s">
        <v>72</v>
      </c>
      <c r="AH3297" t="s">
        <v>72</v>
      </c>
      <c r="AI3297" t="s">
        <v>72</v>
      </c>
      <c r="AJ3297" t="s">
        <v>72</v>
      </c>
      <c r="AK3297" t="s">
        <v>72</v>
      </c>
      <c r="AL3297" t="s">
        <v>72</v>
      </c>
      <c r="AM3297" t="s">
        <v>72</v>
      </c>
      <c r="AN3297" t="s">
        <v>72</v>
      </c>
      <c r="AO3297" t="s">
        <v>72</v>
      </c>
      <c r="AP3297" t="s">
        <v>72</v>
      </c>
      <c r="AQ3297" t="s">
        <v>72</v>
      </c>
      <c r="AR3297" t="s">
        <v>72</v>
      </c>
      <c r="AS3297" t="s">
        <v>72</v>
      </c>
      <c r="AT3297" t="s">
        <v>72</v>
      </c>
      <c r="AU3297" t="s">
        <v>72</v>
      </c>
      <c r="AV3297" t="s">
        <v>72</v>
      </c>
      <c r="AW3297" t="s">
        <v>72</v>
      </c>
      <c r="AX3297" t="s">
        <v>72</v>
      </c>
      <c r="AY3297" t="s">
        <v>72</v>
      </c>
      <c r="AZ3297">
        <v>6.5461972653912001E-2</v>
      </c>
      <c r="BA3297">
        <v>15.1302415519669</v>
      </c>
      <c r="BB3297">
        <v>1.0059953882124399</v>
      </c>
      <c r="BC3297">
        <v>1.0638797625509699</v>
      </c>
      <c r="BD3297">
        <v>0.95126043066940902</v>
      </c>
      <c r="BE3297" t="s">
        <v>72</v>
      </c>
      <c r="BF3297" t="s">
        <v>72</v>
      </c>
      <c r="BG3297" t="s">
        <v>72</v>
      </c>
      <c r="BH3297" t="s">
        <v>72</v>
      </c>
      <c r="BI3297" t="s">
        <v>72</v>
      </c>
      <c r="BJ3297" t="s">
        <v>72</v>
      </c>
      <c r="BK3297" t="s">
        <v>72</v>
      </c>
      <c r="BL3297" t="s">
        <v>72</v>
      </c>
      <c r="BM3297" t="s">
        <v>72</v>
      </c>
      <c r="BN3297" t="s">
        <v>72</v>
      </c>
      <c r="BO3297" t="s">
        <v>72</v>
      </c>
      <c r="BP3297" t="s">
        <v>72</v>
      </c>
      <c r="BQ3297" t="s">
        <v>72</v>
      </c>
      <c r="BR3297" t="s">
        <v>72</v>
      </c>
      <c r="BS3297" t="s">
        <v>72</v>
      </c>
    </row>
    <row r="3298" spans="1:71" hidden="1" x14ac:dyDescent="0.2">
      <c r="A3298" t="str">
        <f t="shared" si="102"/>
        <v>ENSG00000235899_UC</v>
      </c>
      <c r="B3298" t="e">
        <f>VLOOKUP(A3298,[1]drug_targetprotein_gene!$E:$E,1,FALSE)</f>
        <v>#N/A</v>
      </c>
      <c r="C3298" t="s">
        <v>7767</v>
      </c>
      <c r="D3298" t="e">
        <f>VLOOKUP(C3298,[1]drug_targetprotein_gene!$C:$G,5,FALSE)</f>
        <v>#N/A</v>
      </c>
      <c r="E3298" t="e">
        <f t="shared" si="103"/>
        <v>#N/A</v>
      </c>
      <c r="F3298" t="s">
        <v>76</v>
      </c>
      <c r="G3298" t="s">
        <v>68</v>
      </c>
      <c r="H3298" t="s">
        <v>7772</v>
      </c>
      <c r="I3298" t="s">
        <v>7773</v>
      </c>
      <c r="J3298" t="s">
        <v>71</v>
      </c>
      <c r="K3298">
        <v>1</v>
      </c>
      <c r="L3298">
        <v>7.0076921762438496E-3</v>
      </c>
      <c r="M3298">
        <v>3.5723755537219501E-2</v>
      </c>
      <c r="N3298">
        <v>0.84448229969020805</v>
      </c>
      <c r="O3298" t="s">
        <v>72</v>
      </c>
      <c r="P3298" t="s">
        <v>72</v>
      </c>
      <c r="Q3298" t="s">
        <v>72</v>
      </c>
      <c r="R3298" t="s">
        <v>72</v>
      </c>
      <c r="S3298" t="s">
        <v>72</v>
      </c>
      <c r="T3298" t="s">
        <v>72</v>
      </c>
      <c r="U3298" t="s">
        <v>72</v>
      </c>
      <c r="V3298" t="s">
        <v>72</v>
      </c>
      <c r="W3298" t="s">
        <v>72</v>
      </c>
      <c r="X3298" t="s">
        <v>72</v>
      </c>
      <c r="Y3298" t="s">
        <v>72</v>
      </c>
      <c r="Z3298" t="s">
        <v>72</v>
      </c>
      <c r="AA3298" t="s">
        <v>72</v>
      </c>
      <c r="AB3298" t="s">
        <v>72</v>
      </c>
      <c r="AC3298" t="s">
        <v>72</v>
      </c>
      <c r="AD3298" t="s">
        <v>72</v>
      </c>
      <c r="AE3298" t="s">
        <v>72</v>
      </c>
      <c r="AF3298" t="s">
        <v>72</v>
      </c>
      <c r="AG3298" t="s">
        <v>72</v>
      </c>
      <c r="AH3298" t="s">
        <v>72</v>
      </c>
      <c r="AI3298" t="s">
        <v>72</v>
      </c>
      <c r="AJ3298" t="s">
        <v>72</v>
      </c>
      <c r="AK3298" t="s">
        <v>72</v>
      </c>
      <c r="AL3298" t="s">
        <v>72</v>
      </c>
      <c r="AM3298" t="s">
        <v>72</v>
      </c>
      <c r="AN3298" t="s">
        <v>72</v>
      </c>
      <c r="AO3298" t="s">
        <v>72</v>
      </c>
      <c r="AP3298" t="s">
        <v>72</v>
      </c>
      <c r="AQ3298" t="s">
        <v>72</v>
      </c>
      <c r="AR3298" t="s">
        <v>72</v>
      </c>
      <c r="AS3298" t="s">
        <v>72</v>
      </c>
      <c r="AT3298" t="s">
        <v>72</v>
      </c>
      <c r="AU3298" t="s">
        <v>72</v>
      </c>
      <c r="AV3298" t="s">
        <v>72</v>
      </c>
      <c r="AW3298" t="s">
        <v>72</v>
      </c>
      <c r="AX3298" t="s">
        <v>72</v>
      </c>
      <c r="AY3298" t="s">
        <v>72</v>
      </c>
      <c r="AZ3298">
        <v>6.5461972653912001E-2</v>
      </c>
      <c r="BA3298">
        <v>15.1302415519669</v>
      </c>
      <c r="BB3298">
        <v>1.0070323035070201</v>
      </c>
      <c r="BC3298">
        <v>1.0800704311409599</v>
      </c>
      <c r="BD3298">
        <v>0.93893326867153004</v>
      </c>
      <c r="BE3298" t="s">
        <v>72</v>
      </c>
      <c r="BF3298" t="s">
        <v>72</v>
      </c>
      <c r="BG3298" t="s">
        <v>72</v>
      </c>
      <c r="BH3298" t="s">
        <v>72</v>
      </c>
      <c r="BI3298" t="s">
        <v>72</v>
      </c>
      <c r="BJ3298" t="s">
        <v>72</v>
      </c>
      <c r="BK3298" t="s">
        <v>72</v>
      </c>
      <c r="BL3298" t="s">
        <v>72</v>
      </c>
      <c r="BM3298" t="s">
        <v>72</v>
      </c>
      <c r="BN3298" t="s">
        <v>72</v>
      </c>
      <c r="BO3298" t="s">
        <v>72</v>
      </c>
      <c r="BP3298" t="s">
        <v>72</v>
      </c>
      <c r="BQ3298" t="s">
        <v>72</v>
      </c>
      <c r="BR3298" t="s">
        <v>72</v>
      </c>
      <c r="BS3298" t="s">
        <v>72</v>
      </c>
    </row>
    <row r="3299" spans="1:71" hidden="1" x14ac:dyDescent="0.2">
      <c r="A3299" t="str">
        <f t="shared" si="102"/>
        <v>ENSG00000236173_CD</v>
      </c>
      <c r="B3299" t="e">
        <f>VLOOKUP(A3299,[1]drug_targetprotein_gene!$E:$E,1,FALSE)</f>
        <v>#N/A</v>
      </c>
      <c r="C3299" t="s">
        <v>7774</v>
      </c>
      <c r="D3299" t="e">
        <f>VLOOKUP(C3299,[1]drug_targetprotein_gene!$C:$G,5,FALSE)</f>
        <v>#N/A</v>
      </c>
      <c r="E3299" t="e">
        <f t="shared" si="103"/>
        <v>#N/A</v>
      </c>
      <c r="F3299" t="s">
        <v>67</v>
      </c>
      <c r="G3299" t="s">
        <v>68</v>
      </c>
      <c r="H3299" t="s">
        <v>7775</v>
      </c>
      <c r="I3299" t="s">
        <v>7776</v>
      </c>
      <c r="J3299" t="s">
        <v>71</v>
      </c>
      <c r="K3299">
        <v>1</v>
      </c>
      <c r="L3299">
        <v>-5.1967520567875097E-2</v>
      </c>
      <c r="M3299">
        <v>6.24114887506491E-2</v>
      </c>
      <c r="N3299">
        <v>0.40503677780956898</v>
      </c>
      <c r="O3299" t="s">
        <v>72</v>
      </c>
      <c r="P3299" t="s">
        <v>72</v>
      </c>
      <c r="Q3299" t="s">
        <v>72</v>
      </c>
      <c r="R3299" t="s">
        <v>72</v>
      </c>
      <c r="S3299" t="s">
        <v>72</v>
      </c>
      <c r="T3299" t="s">
        <v>72</v>
      </c>
      <c r="U3299" t="s">
        <v>72</v>
      </c>
      <c r="V3299" t="s">
        <v>72</v>
      </c>
      <c r="W3299" t="s">
        <v>72</v>
      </c>
      <c r="X3299" t="s">
        <v>72</v>
      </c>
      <c r="Y3299" t="s">
        <v>72</v>
      </c>
      <c r="Z3299" t="s">
        <v>72</v>
      </c>
      <c r="AA3299" t="s">
        <v>72</v>
      </c>
      <c r="AB3299" t="s">
        <v>72</v>
      </c>
      <c r="AC3299" t="s">
        <v>72</v>
      </c>
      <c r="AD3299" t="s">
        <v>72</v>
      </c>
      <c r="AE3299" t="s">
        <v>72</v>
      </c>
      <c r="AF3299" t="s">
        <v>72</v>
      </c>
      <c r="AG3299" t="s">
        <v>72</v>
      </c>
      <c r="AH3299" t="s">
        <v>72</v>
      </c>
      <c r="AI3299" t="s">
        <v>72</v>
      </c>
      <c r="AJ3299" t="s">
        <v>72</v>
      </c>
      <c r="AK3299" t="s">
        <v>72</v>
      </c>
      <c r="AL3299" t="s">
        <v>72</v>
      </c>
      <c r="AM3299" t="s">
        <v>72</v>
      </c>
      <c r="AN3299" t="s">
        <v>72</v>
      </c>
      <c r="AO3299" t="s">
        <v>72</v>
      </c>
      <c r="AP3299" t="s">
        <v>72</v>
      </c>
      <c r="AQ3299" t="s">
        <v>72</v>
      </c>
      <c r="AR3299" t="s">
        <v>72</v>
      </c>
      <c r="AS3299" t="s">
        <v>72</v>
      </c>
      <c r="AT3299" t="s">
        <v>72</v>
      </c>
      <c r="AU3299" t="s">
        <v>72</v>
      </c>
      <c r="AV3299" t="s">
        <v>72</v>
      </c>
      <c r="AW3299" t="s">
        <v>72</v>
      </c>
      <c r="AX3299" t="s">
        <v>72</v>
      </c>
      <c r="AY3299" t="s">
        <v>72</v>
      </c>
      <c r="AZ3299">
        <v>1.8868925281381101E-2</v>
      </c>
      <c r="BA3299">
        <v>4.13483890178526</v>
      </c>
      <c r="BB3299">
        <v>0.94935970100611999</v>
      </c>
      <c r="BC3299">
        <v>1.0728932780051901</v>
      </c>
      <c r="BD3299">
        <v>0.84004985432490797</v>
      </c>
      <c r="BE3299" t="s">
        <v>72</v>
      </c>
      <c r="BF3299" t="s">
        <v>72</v>
      </c>
      <c r="BG3299" t="s">
        <v>72</v>
      </c>
      <c r="BH3299" t="s">
        <v>72</v>
      </c>
      <c r="BI3299" t="s">
        <v>72</v>
      </c>
      <c r="BJ3299" t="s">
        <v>72</v>
      </c>
      <c r="BK3299" t="s">
        <v>72</v>
      </c>
      <c r="BL3299" t="s">
        <v>72</v>
      </c>
      <c r="BM3299" t="s">
        <v>72</v>
      </c>
      <c r="BN3299" t="s">
        <v>72</v>
      </c>
      <c r="BO3299" t="s">
        <v>72</v>
      </c>
      <c r="BP3299" t="s">
        <v>72</v>
      </c>
      <c r="BQ3299" t="s">
        <v>72</v>
      </c>
      <c r="BR3299" t="s">
        <v>72</v>
      </c>
      <c r="BS3299" t="s">
        <v>72</v>
      </c>
    </row>
    <row r="3300" spans="1:71" hidden="1" x14ac:dyDescent="0.2">
      <c r="A3300" t="str">
        <f t="shared" si="102"/>
        <v>ENSG00000236173_IBD</v>
      </c>
      <c r="B3300" t="e">
        <f>VLOOKUP(A3300,[1]drug_targetprotein_gene!$E:$E,1,FALSE)</f>
        <v>#N/A</v>
      </c>
      <c r="C3300" t="s">
        <v>7774</v>
      </c>
      <c r="D3300" t="e">
        <f>VLOOKUP(C3300,[1]drug_targetprotein_gene!$C:$G,5,FALSE)</f>
        <v>#N/A</v>
      </c>
      <c r="E3300" t="e">
        <f t="shared" si="103"/>
        <v>#N/A</v>
      </c>
      <c r="F3300" t="s">
        <v>73</v>
      </c>
      <c r="G3300" t="s">
        <v>68</v>
      </c>
      <c r="H3300" t="s">
        <v>7777</v>
      </c>
      <c r="I3300" t="s">
        <v>7778</v>
      </c>
      <c r="J3300" t="s">
        <v>71</v>
      </c>
      <c r="K3300">
        <v>1</v>
      </c>
      <c r="L3300">
        <v>-7.2930230162783397E-2</v>
      </c>
      <c r="M3300">
        <v>5.1566070729027601E-2</v>
      </c>
      <c r="N3300">
        <v>0.15727192274334301</v>
      </c>
      <c r="O3300" t="s">
        <v>72</v>
      </c>
      <c r="P3300" t="s">
        <v>72</v>
      </c>
      <c r="Q3300" t="s">
        <v>72</v>
      </c>
      <c r="R3300" t="s">
        <v>72</v>
      </c>
      <c r="S3300" t="s">
        <v>72</v>
      </c>
      <c r="T3300" t="s">
        <v>72</v>
      </c>
      <c r="U3300" t="s">
        <v>72</v>
      </c>
      <c r="V3300" t="s">
        <v>72</v>
      </c>
      <c r="W3300" t="s">
        <v>72</v>
      </c>
      <c r="X3300" t="s">
        <v>72</v>
      </c>
      <c r="Y3300" t="s">
        <v>72</v>
      </c>
      <c r="Z3300" t="s">
        <v>72</v>
      </c>
      <c r="AA3300" t="s">
        <v>72</v>
      </c>
      <c r="AB3300" t="s">
        <v>72</v>
      </c>
      <c r="AC3300" t="s">
        <v>72</v>
      </c>
      <c r="AD3300" t="s">
        <v>72</v>
      </c>
      <c r="AE3300" t="s">
        <v>72</v>
      </c>
      <c r="AF3300" t="s">
        <v>72</v>
      </c>
      <c r="AG3300" t="s">
        <v>72</v>
      </c>
      <c r="AH3300" t="s">
        <v>72</v>
      </c>
      <c r="AI3300" t="s">
        <v>72</v>
      </c>
      <c r="AJ3300" t="s">
        <v>72</v>
      </c>
      <c r="AK3300" t="s">
        <v>72</v>
      </c>
      <c r="AL3300" t="s">
        <v>72</v>
      </c>
      <c r="AM3300" t="s">
        <v>72</v>
      </c>
      <c r="AN3300" t="s">
        <v>72</v>
      </c>
      <c r="AO3300" t="s">
        <v>72</v>
      </c>
      <c r="AP3300" t="s">
        <v>72</v>
      </c>
      <c r="AQ3300" t="s">
        <v>72</v>
      </c>
      <c r="AR3300" t="s">
        <v>72</v>
      </c>
      <c r="AS3300" t="s">
        <v>72</v>
      </c>
      <c r="AT3300" t="s">
        <v>72</v>
      </c>
      <c r="AU3300" t="s">
        <v>72</v>
      </c>
      <c r="AV3300" t="s">
        <v>72</v>
      </c>
      <c r="AW3300" t="s">
        <v>72</v>
      </c>
      <c r="AX3300" t="s">
        <v>72</v>
      </c>
      <c r="AY3300" t="s">
        <v>72</v>
      </c>
      <c r="AZ3300">
        <v>1.8868925281381101E-2</v>
      </c>
      <c r="BA3300">
        <v>4.13483890178526</v>
      </c>
      <c r="BB3300">
        <v>0.92966569038700198</v>
      </c>
      <c r="BC3300">
        <v>1.02853891748464</v>
      </c>
      <c r="BD3300">
        <v>0.84029712555397396</v>
      </c>
      <c r="BE3300" t="s">
        <v>72</v>
      </c>
      <c r="BF3300" t="s">
        <v>72</v>
      </c>
      <c r="BG3300" t="s">
        <v>72</v>
      </c>
      <c r="BH3300" t="s">
        <v>72</v>
      </c>
      <c r="BI3300" t="s">
        <v>72</v>
      </c>
      <c r="BJ3300" t="s">
        <v>72</v>
      </c>
      <c r="BK3300" t="s">
        <v>72</v>
      </c>
      <c r="BL3300" t="s">
        <v>72</v>
      </c>
      <c r="BM3300" t="s">
        <v>72</v>
      </c>
      <c r="BN3300" t="s">
        <v>72</v>
      </c>
      <c r="BO3300" t="s">
        <v>72</v>
      </c>
      <c r="BP3300" t="s">
        <v>72</v>
      </c>
      <c r="BQ3300" t="s">
        <v>72</v>
      </c>
      <c r="BR3300" t="s">
        <v>72</v>
      </c>
      <c r="BS3300" t="s">
        <v>72</v>
      </c>
    </row>
    <row r="3301" spans="1:71" hidden="1" x14ac:dyDescent="0.2">
      <c r="A3301" t="str">
        <f t="shared" si="102"/>
        <v>ENSG00000236173_UC</v>
      </c>
      <c r="B3301" t="e">
        <f>VLOOKUP(A3301,[1]drug_targetprotein_gene!$E:$E,1,FALSE)</f>
        <v>#N/A</v>
      </c>
      <c r="C3301" t="s">
        <v>7774</v>
      </c>
      <c r="D3301" t="e">
        <f>VLOOKUP(C3301,[1]drug_targetprotein_gene!$C:$G,5,FALSE)</f>
        <v>#N/A</v>
      </c>
      <c r="E3301" t="e">
        <f t="shared" si="103"/>
        <v>#N/A</v>
      </c>
      <c r="F3301" t="s">
        <v>76</v>
      </c>
      <c r="G3301" t="s">
        <v>68</v>
      </c>
      <c r="H3301" t="s">
        <v>7779</v>
      </c>
      <c r="I3301" t="s">
        <v>7780</v>
      </c>
      <c r="J3301" t="s">
        <v>71</v>
      </c>
      <c r="K3301">
        <v>1</v>
      </c>
      <c r="L3301">
        <v>-0.11502474153358901</v>
      </c>
      <c r="M3301">
        <v>6.4792360658601195E-2</v>
      </c>
      <c r="N3301">
        <v>7.5851259773109206E-2</v>
      </c>
      <c r="O3301" t="s">
        <v>72</v>
      </c>
      <c r="P3301" t="s">
        <v>72</v>
      </c>
      <c r="Q3301" t="s">
        <v>72</v>
      </c>
      <c r="R3301" t="s">
        <v>72</v>
      </c>
      <c r="S3301" t="s">
        <v>72</v>
      </c>
      <c r="T3301" t="s">
        <v>72</v>
      </c>
      <c r="U3301" t="s">
        <v>72</v>
      </c>
      <c r="V3301" t="s">
        <v>72</v>
      </c>
      <c r="W3301" t="s">
        <v>72</v>
      </c>
      <c r="X3301" t="s">
        <v>72</v>
      </c>
      <c r="Y3301" t="s">
        <v>72</v>
      </c>
      <c r="Z3301" t="s">
        <v>72</v>
      </c>
      <c r="AA3301" t="s">
        <v>72</v>
      </c>
      <c r="AB3301" t="s">
        <v>72</v>
      </c>
      <c r="AC3301" t="s">
        <v>72</v>
      </c>
      <c r="AD3301" t="s">
        <v>72</v>
      </c>
      <c r="AE3301" t="s">
        <v>72</v>
      </c>
      <c r="AF3301" t="s">
        <v>72</v>
      </c>
      <c r="AG3301" t="s">
        <v>72</v>
      </c>
      <c r="AH3301" t="s">
        <v>72</v>
      </c>
      <c r="AI3301" t="s">
        <v>72</v>
      </c>
      <c r="AJ3301" t="s">
        <v>72</v>
      </c>
      <c r="AK3301" t="s">
        <v>72</v>
      </c>
      <c r="AL3301" t="s">
        <v>72</v>
      </c>
      <c r="AM3301" t="s">
        <v>72</v>
      </c>
      <c r="AN3301" t="s">
        <v>72</v>
      </c>
      <c r="AO3301" t="s">
        <v>72</v>
      </c>
      <c r="AP3301" t="s">
        <v>72</v>
      </c>
      <c r="AQ3301" t="s">
        <v>72</v>
      </c>
      <c r="AR3301" t="s">
        <v>72</v>
      </c>
      <c r="AS3301" t="s">
        <v>72</v>
      </c>
      <c r="AT3301" t="s">
        <v>72</v>
      </c>
      <c r="AU3301" t="s">
        <v>72</v>
      </c>
      <c r="AV3301" t="s">
        <v>72</v>
      </c>
      <c r="AW3301" t="s">
        <v>72</v>
      </c>
      <c r="AX3301" t="s">
        <v>72</v>
      </c>
      <c r="AY3301" t="s">
        <v>72</v>
      </c>
      <c r="AZ3301">
        <v>1.8868925281381101E-2</v>
      </c>
      <c r="BA3301">
        <v>4.13483890178526</v>
      </c>
      <c r="BB3301">
        <v>0.89134409041426199</v>
      </c>
      <c r="BC3301">
        <v>1.0120401918639901</v>
      </c>
      <c r="BD3301">
        <v>0.78504222846437899</v>
      </c>
      <c r="BE3301" t="s">
        <v>72</v>
      </c>
      <c r="BF3301" t="s">
        <v>72</v>
      </c>
      <c r="BG3301" t="s">
        <v>72</v>
      </c>
      <c r="BH3301" t="s">
        <v>72</v>
      </c>
      <c r="BI3301" t="s">
        <v>72</v>
      </c>
      <c r="BJ3301" t="s">
        <v>72</v>
      </c>
      <c r="BK3301" t="s">
        <v>72</v>
      </c>
      <c r="BL3301" t="s">
        <v>72</v>
      </c>
      <c r="BM3301" t="s">
        <v>72</v>
      </c>
      <c r="BN3301" t="s">
        <v>72</v>
      </c>
      <c r="BO3301" t="s">
        <v>72</v>
      </c>
      <c r="BP3301" t="s">
        <v>72</v>
      </c>
      <c r="BQ3301" t="s">
        <v>72</v>
      </c>
      <c r="BR3301" t="s">
        <v>72</v>
      </c>
      <c r="BS3301" t="s">
        <v>72</v>
      </c>
    </row>
    <row r="3302" spans="1:71" hidden="1" x14ac:dyDescent="0.2">
      <c r="A3302" t="str">
        <f t="shared" si="102"/>
        <v>ENSG00000236209_CD</v>
      </c>
      <c r="B3302" t="e">
        <f>VLOOKUP(A3302,[1]drug_targetprotein_gene!$E:$E,1,FALSE)</f>
        <v>#N/A</v>
      </c>
      <c r="C3302" t="s">
        <v>7781</v>
      </c>
      <c r="D3302" t="e">
        <f>VLOOKUP(C3302,[1]drug_targetprotein_gene!$C:$G,5,FALSE)</f>
        <v>#N/A</v>
      </c>
      <c r="E3302" t="e">
        <f t="shared" si="103"/>
        <v>#N/A</v>
      </c>
      <c r="F3302" t="s">
        <v>67</v>
      </c>
      <c r="G3302" t="s">
        <v>68</v>
      </c>
      <c r="H3302" t="s">
        <v>7782</v>
      </c>
      <c r="I3302" t="s">
        <v>7783</v>
      </c>
      <c r="J3302" t="s">
        <v>71</v>
      </c>
      <c r="K3302">
        <v>1</v>
      </c>
      <c r="L3302">
        <v>5.79636147913783E-2</v>
      </c>
      <c r="M3302">
        <v>4.9582107727901899E-2</v>
      </c>
      <c r="N3302">
        <v>0.24238631672608499</v>
      </c>
      <c r="O3302" t="s">
        <v>72</v>
      </c>
      <c r="P3302" t="s">
        <v>72</v>
      </c>
      <c r="Q3302" t="s">
        <v>72</v>
      </c>
      <c r="R3302" t="s">
        <v>72</v>
      </c>
      <c r="S3302" t="s">
        <v>72</v>
      </c>
      <c r="T3302" t="s">
        <v>72</v>
      </c>
      <c r="U3302" t="s">
        <v>72</v>
      </c>
      <c r="V3302" t="s">
        <v>72</v>
      </c>
      <c r="W3302" t="s">
        <v>72</v>
      </c>
      <c r="X3302" t="s">
        <v>72</v>
      </c>
      <c r="Y3302" t="s">
        <v>72</v>
      </c>
      <c r="Z3302" t="s">
        <v>72</v>
      </c>
      <c r="AA3302" t="s">
        <v>72</v>
      </c>
      <c r="AB3302" t="s">
        <v>72</v>
      </c>
      <c r="AC3302" t="s">
        <v>72</v>
      </c>
      <c r="AD3302" t="s">
        <v>72</v>
      </c>
      <c r="AE3302" t="s">
        <v>72</v>
      </c>
      <c r="AF3302" t="s">
        <v>72</v>
      </c>
      <c r="AG3302" t="s">
        <v>72</v>
      </c>
      <c r="AH3302" t="s">
        <v>72</v>
      </c>
      <c r="AI3302" t="s">
        <v>72</v>
      </c>
      <c r="AJ3302" t="s">
        <v>72</v>
      </c>
      <c r="AK3302" t="s">
        <v>72</v>
      </c>
      <c r="AL3302" t="s">
        <v>72</v>
      </c>
      <c r="AM3302" t="s">
        <v>72</v>
      </c>
      <c r="AN3302" t="s">
        <v>72</v>
      </c>
      <c r="AO3302" t="s">
        <v>72</v>
      </c>
      <c r="AP3302" t="s">
        <v>72</v>
      </c>
      <c r="AQ3302" t="s">
        <v>72</v>
      </c>
      <c r="AR3302" t="s">
        <v>72</v>
      </c>
      <c r="AS3302" t="s">
        <v>72</v>
      </c>
      <c r="AT3302" t="s">
        <v>72</v>
      </c>
      <c r="AU3302" t="s">
        <v>72</v>
      </c>
      <c r="AV3302" t="s">
        <v>72</v>
      </c>
      <c r="AW3302" t="s">
        <v>72</v>
      </c>
      <c r="AX3302" t="s">
        <v>72</v>
      </c>
      <c r="AY3302" t="s">
        <v>72</v>
      </c>
      <c r="AZ3302">
        <v>3.1966457678341602E-2</v>
      </c>
      <c r="BA3302">
        <v>11.2274989816672</v>
      </c>
      <c r="BB3302">
        <v>1.0596764384605499</v>
      </c>
      <c r="BC3302">
        <v>1.1678267535192901</v>
      </c>
      <c r="BD3302">
        <v>0.96154172769590496</v>
      </c>
      <c r="BE3302" t="s">
        <v>72</v>
      </c>
      <c r="BF3302" t="s">
        <v>72</v>
      </c>
      <c r="BG3302" t="s">
        <v>72</v>
      </c>
      <c r="BH3302" t="s">
        <v>72</v>
      </c>
      <c r="BI3302" t="s">
        <v>72</v>
      </c>
      <c r="BJ3302" t="s">
        <v>72</v>
      </c>
      <c r="BK3302" t="s">
        <v>72</v>
      </c>
      <c r="BL3302" t="s">
        <v>72</v>
      </c>
      <c r="BM3302" t="s">
        <v>72</v>
      </c>
      <c r="BN3302" t="s">
        <v>72</v>
      </c>
      <c r="BO3302" t="s">
        <v>72</v>
      </c>
      <c r="BP3302" t="s">
        <v>72</v>
      </c>
      <c r="BQ3302" t="s">
        <v>72</v>
      </c>
      <c r="BR3302" t="s">
        <v>72</v>
      </c>
      <c r="BS3302" t="s">
        <v>72</v>
      </c>
    </row>
    <row r="3303" spans="1:71" hidden="1" x14ac:dyDescent="0.2">
      <c r="A3303" t="str">
        <f t="shared" si="102"/>
        <v>ENSG00000236209_IBD</v>
      </c>
      <c r="B3303" t="e">
        <f>VLOOKUP(A3303,[1]drug_targetprotein_gene!$E:$E,1,FALSE)</f>
        <v>#N/A</v>
      </c>
      <c r="C3303" t="s">
        <v>7781</v>
      </c>
      <c r="D3303" t="e">
        <f>VLOOKUP(C3303,[1]drug_targetprotein_gene!$C:$G,5,FALSE)</f>
        <v>#N/A</v>
      </c>
      <c r="E3303" t="e">
        <f t="shared" si="103"/>
        <v>#N/A</v>
      </c>
      <c r="F3303" t="s">
        <v>73</v>
      </c>
      <c r="G3303" t="s">
        <v>68</v>
      </c>
      <c r="H3303" t="s">
        <v>7784</v>
      </c>
      <c r="I3303" t="s">
        <v>7785</v>
      </c>
      <c r="J3303" t="s">
        <v>71</v>
      </c>
      <c r="K3303">
        <v>1</v>
      </c>
      <c r="L3303">
        <v>4.5672137631006499E-2</v>
      </c>
      <c r="M3303">
        <v>4.1241962232548897E-2</v>
      </c>
      <c r="N3303">
        <v>0.2681127619773</v>
      </c>
      <c r="O3303" t="s">
        <v>72</v>
      </c>
      <c r="P3303" t="s">
        <v>72</v>
      </c>
      <c r="Q3303" t="s">
        <v>72</v>
      </c>
      <c r="R3303" t="s">
        <v>72</v>
      </c>
      <c r="S3303" t="s">
        <v>72</v>
      </c>
      <c r="T3303" t="s">
        <v>72</v>
      </c>
      <c r="U3303" t="s">
        <v>72</v>
      </c>
      <c r="V3303" t="s">
        <v>72</v>
      </c>
      <c r="W3303" t="s">
        <v>72</v>
      </c>
      <c r="X3303" t="s">
        <v>72</v>
      </c>
      <c r="Y3303" t="s">
        <v>72</v>
      </c>
      <c r="Z3303" t="s">
        <v>72</v>
      </c>
      <c r="AA3303" t="s">
        <v>72</v>
      </c>
      <c r="AB3303" t="s">
        <v>72</v>
      </c>
      <c r="AC3303" t="s">
        <v>72</v>
      </c>
      <c r="AD3303" t="s">
        <v>72</v>
      </c>
      <c r="AE3303" t="s">
        <v>72</v>
      </c>
      <c r="AF3303" t="s">
        <v>72</v>
      </c>
      <c r="AG3303" t="s">
        <v>72</v>
      </c>
      <c r="AH3303" t="s">
        <v>72</v>
      </c>
      <c r="AI3303" t="s">
        <v>72</v>
      </c>
      <c r="AJ3303" t="s">
        <v>72</v>
      </c>
      <c r="AK3303" t="s">
        <v>72</v>
      </c>
      <c r="AL3303" t="s">
        <v>72</v>
      </c>
      <c r="AM3303" t="s">
        <v>72</v>
      </c>
      <c r="AN3303" t="s">
        <v>72</v>
      </c>
      <c r="AO3303" t="s">
        <v>72</v>
      </c>
      <c r="AP3303" t="s">
        <v>72</v>
      </c>
      <c r="AQ3303" t="s">
        <v>72</v>
      </c>
      <c r="AR3303" t="s">
        <v>72</v>
      </c>
      <c r="AS3303" t="s">
        <v>72</v>
      </c>
      <c r="AT3303" t="s">
        <v>72</v>
      </c>
      <c r="AU3303" t="s">
        <v>72</v>
      </c>
      <c r="AV3303" t="s">
        <v>72</v>
      </c>
      <c r="AW3303" t="s">
        <v>72</v>
      </c>
      <c r="AX3303" t="s">
        <v>72</v>
      </c>
      <c r="AY3303" t="s">
        <v>72</v>
      </c>
      <c r="AZ3303">
        <v>3.1966457678341602E-2</v>
      </c>
      <c r="BA3303">
        <v>11.2274989816672</v>
      </c>
      <c r="BB3303">
        <v>1.04673117093087</v>
      </c>
      <c r="BC3303">
        <v>1.13485669563187</v>
      </c>
      <c r="BD3303">
        <v>0.96544889624875996</v>
      </c>
      <c r="BE3303" t="s">
        <v>72</v>
      </c>
      <c r="BF3303" t="s">
        <v>72</v>
      </c>
      <c r="BG3303" t="s">
        <v>72</v>
      </c>
      <c r="BH3303" t="s">
        <v>72</v>
      </c>
      <c r="BI3303" t="s">
        <v>72</v>
      </c>
      <c r="BJ3303" t="s">
        <v>72</v>
      </c>
      <c r="BK3303" t="s">
        <v>72</v>
      </c>
      <c r="BL3303" t="s">
        <v>72</v>
      </c>
      <c r="BM3303" t="s">
        <v>72</v>
      </c>
      <c r="BN3303" t="s">
        <v>72</v>
      </c>
      <c r="BO3303" t="s">
        <v>72</v>
      </c>
      <c r="BP3303" t="s">
        <v>72</v>
      </c>
      <c r="BQ3303" t="s">
        <v>72</v>
      </c>
      <c r="BR3303" t="s">
        <v>72</v>
      </c>
      <c r="BS3303" t="s">
        <v>72</v>
      </c>
    </row>
    <row r="3304" spans="1:71" hidden="1" x14ac:dyDescent="0.2">
      <c r="A3304" t="str">
        <f t="shared" si="102"/>
        <v>ENSG00000236209_UC</v>
      </c>
      <c r="B3304" t="e">
        <f>VLOOKUP(A3304,[1]drug_targetprotein_gene!$E:$E,1,FALSE)</f>
        <v>#N/A</v>
      </c>
      <c r="C3304" t="s">
        <v>7781</v>
      </c>
      <c r="D3304" t="e">
        <f>VLOOKUP(C3304,[1]drug_targetprotein_gene!$C:$G,5,FALSE)</f>
        <v>#N/A</v>
      </c>
      <c r="E3304" t="e">
        <f t="shared" si="103"/>
        <v>#N/A</v>
      </c>
      <c r="F3304" t="s">
        <v>76</v>
      </c>
      <c r="G3304" t="s">
        <v>68</v>
      </c>
      <c r="H3304" t="s">
        <v>7786</v>
      </c>
      <c r="I3304" t="s">
        <v>7787</v>
      </c>
      <c r="J3304" t="s">
        <v>71</v>
      </c>
      <c r="K3304">
        <v>1</v>
      </c>
      <c r="L3304">
        <v>4.76120229385011E-2</v>
      </c>
      <c r="M3304">
        <v>5.1788270626853899E-2</v>
      </c>
      <c r="N3304">
        <v>0.35790772361114997</v>
      </c>
      <c r="O3304" t="s">
        <v>72</v>
      </c>
      <c r="P3304" t="s">
        <v>72</v>
      </c>
      <c r="Q3304" t="s">
        <v>72</v>
      </c>
      <c r="R3304" t="s">
        <v>72</v>
      </c>
      <c r="S3304" t="s">
        <v>72</v>
      </c>
      <c r="T3304" t="s">
        <v>72</v>
      </c>
      <c r="U3304" t="s">
        <v>72</v>
      </c>
      <c r="V3304" t="s">
        <v>72</v>
      </c>
      <c r="W3304" t="s">
        <v>72</v>
      </c>
      <c r="X3304" t="s">
        <v>72</v>
      </c>
      <c r="Y3304" t="s">
        <v>72</v>
      </c>
      <c r="Z3304" t="s">
        <v>72</v>
      </c>
      <c r="AA3304" t="s">
        <v>72</v>
      </c>
      <c r="AB3304" t="s">
        <v>72</v>
      </c>
      <c r="AC3304" t="s">
        <v>72</v>
      </c>
      <c r="AD3304" t="s">
        <v>72</v>
      </c>
      <c r="AE3304" t="s">
        <v>72</v>
      </c>
      <c r="AF3304" t="s">
        <v>72</v>
      </c>
      <c r="AG3304" t="s">
        <v>72</v>
      </c>
      <c r="AH3304" t="s">
        <v>72</v>
      </c>
      <c r="AI3304" t="s">
        <v>72</v>
      </c>
      <c r="AJ3304" t="s">
        <v>72</v>
      </c>
      <c r="AK3304" t="s">
        <v>72</v>
      </c>
      <c r="AL3304" t="s">
        <v>72</v>
      </c>
      <c r="AM3304" t="s">
        <v>72</v>
      </c>
      <c r="AN3304" t="s">
        <v>72</v>
      </c>
      <c r="AO3304" t="s">
        <v>72</v>
      </c>
      <c r="AP3304" t="s">
        <v>72</v>
      </c>
      <c r="AQ3304" t="s">
        <v>72</v>
      </c>
      <c r="AR3304" t="s">
        <v>72</v>
      </c>
      <c r="AS3304" t="s">
        <v>72</v>
      </c>
      <c r="AT3304" t="s">
        <v>72</v>
      </c>
      <c r="AU3304" t="s">
        <v>72</v>
      </c>
      <c r="AV3304" t="s">
        <v>72</v>
      </c>
      <c r="AW3304" t="s">
        <v>72</v>
      </c>
      <c r="AX3304" t="s">
        <v>72</v>
      </c>
      <c r="AY3304" t="s">
        <v>72</v>
      </c>
      <c r="AZ3304">
        <v>3.1966457678341602E-2</v>
      </c>
      <c r="BA3304">
        <v>11.2274989816672</v>
      </c>
      <c r="BB3304">
        <v>1.04876368013023</v>
      </c>
      <c r="BC3304">
        <v>1.16080883462622</v>
      </c>
      <c r="BD3304">
        <v>0.94753349901448103</v>
      </c>
      <c r="BE3304" t="s">
        <v>72</v>
      </c>
      <c r="BF3304" t="s">
        <v>72</v>
      </c>
      <c r="BG3304" t="s">
        <v>72</v>
      </c>
      <c r="BH3304" t="s">
        <v>72</v>
      </c>
      <c r="BI3304" t="s">
        <v>72</v>
      </c>
      <c r="BJ3304" t="s">
        <v>72</v>
      </c>
      <c r="BK3304" t="s">
        <v>72</v>
      </c>
      <c r="BL3304" t="s">
        <v>72</v>
      </c>
      <c r="BM3304" t="s">
        <v>72</v>
      </c>
      <c r="BN3304" t="s">
        <v>72</v>
      </c>
      <c r="BO3304" t="s">
        <v>72</v>
      </c>
      <c r="BP3304" t="s">
        <v>72</v>
      </c>
      <c r="BQ3304" t="s">
        <v>72</v>
      </c>
      <c r="BR3304" t="s">
        <v>72</v>
      </c>
      <c r="BS3304" t="s">
        <v>72</v>
      </c>
    </row>
    <row r="3305" spans="1:71" hidden="1" x14ac:dyDescent="0.2">
      <c r="A3305" t="str">
        <f t="shared" si="102"/>
        <v>ENSG00000236675_CD</v>
      </c>
      <c r="B3305" t="e">
        <f>VLOOKUP(A3305,[1]drug_targetprotein_gene!$E:$E,1,FALSE)</f>
        <v>#N/A</v>
      </c>
      <c r="C3305" t="s">
        <v>7788</v>
      </c>
      <c r="D3305" t="e">
        <f>VLOOKUP(C3305,[1]drug_targetprotein_gene!$C:$G,5,FALSE)</f>
        <v>#N/A</v>
      </c>
      <c r="E3305" t="e">
        <f t="shared" si="103"/>
        <v>#N/A</v>
      </c>
      <c r="F3305" t="s">
        <v>67</v>
      </c>
      <c r="G3305" t="s">
        <v>68</v>
      </c>
      <c r="H3305" t="s">
        <v>7789</v>
      </c>
      <c r="I3305" t="s">
        <v>7790</v>
      </c>
      <c r="J3305" t="s">
        <v>230</v>
      </c>
      <c r="K3305">
        <v>4</v>
      </c>
      <c r="L3305">
        <v>-0.132247944658241</v>
      </c>
      <c r="M3305">
        <v>2.0353809064414401E-2</v>
      </c>
      <c r="N3305" s="1">
        <v>8.1690484219703603E-11</v>
      </c>
      <c r="O3305" t="s">
        <v>111</v>
      </c>
      <c r="P3305">
        <v>4</v>
      </c>
      <c r="Q3305">
        <v>0.28314368992024203</v>
      </c>
      <c r="R3305">
        <v>0.17765095520220001</v>
      </c>
      <c r="S3305">
        <v>0.25200475744469703</v>
      </c>
      <c r="T3305" t="s">
        <v>112</v>
      </c>
      <c r="U3305">
        <v>4</v>
      </c>
      <c r="V3305">
        <v>-0.15240500933064399</v>
      </c>
      <c r="W3305">
        <v>2.75093078305442E-2</v>
      </c>
      <c r="X3305" s="1">
        <v>3.0225548921682699E-8</v>
      </c>
      <c r="Y3305" t="s">
        <v>113</v>
      </c>
      <c r="Z3305">
        <v>4</v>
      </c>
      <c r="AA3305">
        <v>-0.15259148732021799</v>
      </c>
      <c r="AB3305">
        <v>2.9779171830312898E-2</v>
      </c>
      <c r="AC3305">
        <v>1.4389979466334499E-2</v>
      </c>
      <c r="AD3305" t="s">
        <v>114</v>
      </c>
      <c r="AE3305">
        <v>4</v>
      </c>
      <c r="AF3305">
        <v>-0.153378206924287</v>
      </c>
      <c r="AG3305">
        <v>3.8461330117361803E-2</v>
      </c>
      <c r="AH3305">
        <v>2.8232177263693901E-2</v>
      </c>
      <c r="AI3305" t="s">
        <v>115</v>
      </c>
      <c r="AJ3305">
        <v>7.6584861038696701</v>
      </c>
      <c r="AK3305">
        <v>3</v>
      </c>
      <c r="AL3305">
        <v>5.3623095135235201E-2</v>
      </c>
      <c r="AM3305">
        <v>-0.181889708105924</v>
      </c>
      <c r="AN3305">
        <v>7.7268720357942397E-2</v>
      </c>
      <c r="AO3305">
        <v>0.14279964036251899</v>
      </c>
      <c r="AP3305" t="s">
        <v>116</v>
      </c>
      <c r="AQ3305">
        <v>-0.132247944658241</v>
      </c>
      <c r="AR3305">
        <v>3.2520449000123103E-2</v>
      </c>
      <c r="AS3305">
        <v>-4.0666088176624102</v>
      </c>
      <c r="AT3305">
        <v>2.68212153740288E-2</v>
      </c>
      <c r="AU3305" t="s">
        <v>117</v>
      </c>
      <c r="AV3305" t="s">
        <v>72</v>
      </c>
      <c r="AW3305" t="s">
        <v>72</v>
      </c>
      <c r="AX3305" t="s">
        <v>72</v>
      </c>
      <c r="AY3305" t="s">
        <v>72</v>
      </c>
      <c r="AZ3305">
        <v>0.18363258969445001</v>
      </c>
      <c r="BA3305">
        <v>79.403346267680305</v>
      </c>
      <c r="BB3305">
        <v>0.87612373794583198</v>
      </c>
      <c r="BC3305">
        <v>0.91178188482094802</v>
      </c>
      <c r="BD3305">
        <v>0.84186011695430096</v>
      </c>
      <c r="BE3305">
        <v>1.3272958671529</v>
      </c>
      <c r="BF3305">
        <v>1.88012744063568</v>
      </c>
      <c r="BG3305">
        <v>0.93701856634012504</v>
      </c>
      <c r="BH3305">
        <v>0.85864045291402202</v>
      </c>
      <c r="BI3305">
        <v>0.90620768530302898</v>
      </c>
      <c r="BJ3305">
        <v>0.813570045076213</v>
      </c>
      <c r="BK3305">
        <v>0.85848035029686698</v>
      </c>
      <c r="BL3305">
        <v>0.91007859912819</v>
      </c>
      <c r="BM3305">
        <v>0.80980754030677005</v>
      </c>
      <c r="BN3305">
        <v>0.85780523257457397</v>
      </c>
      <c r="BO3305">
        <v>0.92496997644455603</v>
      </c>
      <c r="BP3305">
        <v>0.79551751491517297</v>
      </c>
      <c r="BQ3305" t="s">
        <v>72</v>
      </c>
      <c r="BR3305" t="s">
        <v>72</v>
      </c>
      <c r="BS3305" t="s">
        <v>72</v>
      </c>
    </row>
    <row r="3306" spans="1:71" hidden="1" x14ac:dyDescent="0.2">
      <c r="A3306" t="str">
        <f t="shared" si="102"/>
        <v>ENSG00000236675_IBD</v>
      </c>
      <c r="B3306" t="e">
        <f>VLOOKUP(A3306,[1]drug_targetprotein_gene!$E:$E,1,FALSE)</f>
        <v>#N/A</v>
      </c>
      <c r="C3306" t="s">
        <v>7788</v>
      </c>
      <c r="D3306" t="e">
        <f>VLOOKUP(C3306,[1]drug_targetprotein_gene!$C:$G,5,FALSE)</f>
        <v>#N/A</v>
      </c>
      <c r="E3306" t="e">
        <f t="shared" si="103"/>
        <v>#N/A</v>
      </c>
      <c r="F3306" t="s">
        <v>73</v>
      </c>
      <c r="G3306" t="s">
        <v>68</v>
      </c>
      <c r="H3306" t="s">
        <v>7791</v>
      </c>
      <c r="I3306" t="s">
        <v>7792</v>
      </c>
      <c r="J3306" t="s">
        <v>230</v>
      </c>
      <c r="K3306">
        <v>4</v>
      </c>
      <c r="L3306">
        <v>-0.121357636577271</v>
      </c>
      <c r="M3306">
        <v>1.6864933970529301E-2</v>
      </c>
      <c r="N3306" s="1">
        <v>6.2070102867382097E-13</v>
      </c>
      <c r="O3306" t="s">
        <v>111</v>
      </c>
      <c r="P3306">
        <v>4</v>
      </c>
      <c r="Q3306">
        <v>0.14096191875247899</v>
      </c>
      <c r="R3306">
        <v>0.169673947615018</v>
      </c>
      <c r="S3306">
        <v>0.49348236603752799</v>
      </c>
      <c r="T3306" t="s">
        <v>112</v>
      </c>
      <c r="U3306">
        <v>4</v>
      </c>
      <c r="V3306">
        <v>-0.137640796762875</v>
      </c>
      <c r="W3306">
        <v>2.3586639152619202E-2</v>
      </c>
      <c r="X3306" s="1">
        <v>5.3616351562728901E-9</v>
      </c>
      <c r="Y3306" t="s">
        <v>113</v>
      </c>
      <c r="Z3306">
        <v>4</v>
      </c>
      <c r="AA3306">
        <v>-0.13996820896117099</v>
      </c>
      <c r="AB3306">
        <v>2.3462479075016401E-2</v>
      </c>
      <c r="AC3306">
        <v>9.4238593613180099E-3</v>
      </c>
      <c r="AD3306" t="s">
        <v>114</v>
      </c>
      <c r="AE3306">
        <v>4</v>
      </c>
      <c r="AF3306">
        <v>-0.13538143052936299</v>
      </c>
      <c r="AG3306">
        <v>3.2322067028963897E-2</v>
      </c>
      <c r="AH3306">
        <v>2.48112930846234E-2</v>
      </c>
      <c r="AI3306" t="s">
        <v>115</v>
      </c>
      <c r="AJ3306">
        <v>5.9560407453742803</v>
      </c>
      <c r="AK3306">
        <v>3</v>
      </c>
      <c r="AL3306">
        <v>0.113768635487608</v>
      </c>
      <c r="AM3306">
        <v>-0.114922092854812</v>
      </c>
      <c r="AN3306">
        <v>7.3837899938124202E-2</v>
      </c>
      <c r="AO3306">
        <v>0.25989303954259302</v>
      </c>
      <c r="AP3306" t="s">
        <v>116</v>
      </c>
      <c r="AQ3306">
        <v>-0.121357636577271</v>
      </c>
      <c r="AR3306">
        <v>2.3763086444603499E-2</v>
      </c>
      <c r="AS3306">
        <v>-5.1069812357995001</v>
      </c>
      <c r="AT3306">
        <v>1.4523104486139899E-2</v>
      </c>
      <c r="AU3306" t="s">
        <v>117</v>
      </c>
      <c r="AV3306" t="s">
        <v>72</v>
      </c>
      <c r="AW3306" t="s">
        <v>72</v>
      </c>
      <c r="AX3306" t="s">
        <v>72</v>
      </c>
      <c r="AY3306" t="s">
        <v>72</v>
      </c>
      <c r="AZ3306">
        <v>0.18363258969445001</v>
      </c>
      <c r="BA3306">
        <v>79.403346267680305</v>
      </c>
      <c r="BB3306">
        <v>0.88571713809707497</v>
      </c>
      <c r="BC3306">
        <v>0.91548402363221104</v>
      </c>
      <c r="BD3306">
        <v>0.85691812032542702</v>
      </c>
      <c r="BE3306">
        <v>1.1513808011326001</v>
      </c>
      <c r="BF3306">
        <v>1.6056406825305101</v>
      </c>
      <c r="BG3306">
        <v>0.82563786757536595</v>
      </c>
      <c r="BH3306">
        <v>0.87141164942006899</v>
      </c>
      <c r="BI3306">
        <v>0.91264255230406899</v>
      </c>
      <c r="BJ3306">
        <v>0.83204345537902002</v>
      </c>
      <c r="BK3306">
        <v>0.869385873639546</v>
      </c>
      <c r="BL3306">
        <v>0.91029937507631098</v>
      </c>
      <c r="BM3306">
        <v>0.83031123384066297</v>
      </c>
      <c r="BN3306">
        <v>0.87338271331538198</v>
      </c>
      <c r="BO3306">
        <v>0.93050281360105902</v>
      </c>
      <c r="BP3306">
        <v>0.81976900313294299</v>
      </c>
      <c r="BQ3306" t="s">
        <v>72</v>
      </c>
      <c r="BR3306" t="s">
        <v>72</v>
      </c>
      <c r="BS3306" t="s">
        <v>72</v>
      </c>
    </row>
    <row r="3307" spans="1:71" hidden="1" x14ac:dyDescent="0.2">
      <c r="A3307" t="str">
        <f t="shared" si="102"/>
        <v>ENSG00000236675_UC</v>
      </c>
      <c r="B3307" t="e">
        <f>VLOOKUP(A3307,[1]drug_targetprotein_gene!$E:$E,1,FALSE)</f>
        <v>#N/A</v>
      </c>
      <c r="C3307" t="s">
        <v>7788</v>
      </c>
      <c r="D3307" t="e">
        <f>VLOOKUP(C3307,[1]drug_targetprotein_gene!$C:$G,5,FALSE)</f>
        <v>#N/A</v>
      </c>
      <c r="E3307" t="e">
        <f t="shared" si="103"/>
        <v>#N/A</v>
      </c>
      <c r="F3307" t="s">
        <v>76</v>
      </c>
      <c r="G3307" t="s">
        <v>68</v>
      </c>
      <c r="H3307" t="s">
        <v>7793</v>
      </c>
      <c r="I3307" t="s">
        <v>7794</v>
      </c>
      <c r="J3307" t="s">
        <v>230</v>
      </c>
      <c r="K3307">
        <v>4</v>
      </c>
      <c r="L3307">
        <v>-0.119532098007331</v>
      </c>
      <c r="M3307">
        <v>2.11609376185974E-2</v>
      </c>
      <c r="N3307" s="1">
        <v>1.61651934652016E-8</v>
      </c>
      <c r="O3307" t="s">
        <v>111</v>
      </c>
      <c r="P3307">
        <v>4</v>
      </c>
      <c r="Q3307">
        <v>-4.5078195049798597E-2</v>
      </c>
      <c r="R3307">
        <v>0.18258499595373701</v>
      </c>
      <c r="S3307">
        <v>0.82802422580041501</v>
      </c>
      <c r="T3307" t="s">
        <v>112</v>
      </c>
      <c r="U3307">
        <v>4</v>
      </c>
      <c r="V3307">
        <v>-0.11946477691374401</v>
      </c>
      <c r="W3307">
        <v>2.6874707523521099E-2</v>
      </c>
      <c r="X3307" s="1">
        <v>8.7789971239358299E-6</v>
      </c>
      <c r="Y3307" t="s">
        <v>113</v>
      </c>
      <c r="Z3307">
        <v>4</v>
      </c>
      <c r="AA3307">
        <v>-0.130931431330776</v>
      </c>
      <c r="AB3307">
        <v>3.1056302416787199E-2</v>
      </c>
      <c r="AC3307">
        <v>2.4386164522842601E-2</v>
      </c>
      <c r="AD3307" t="s">
        <v>114</v>
      </c>
      <c r="AE3307">
        <v>4</v>
      </c>
      <c r="AF3307">
        <v>-0.11463149550683301</v>
      </c>
      <c r="AG3307">
        <v>3.4677547311874203E-2</v>
      </c>
      <c r="AH3307">
        <v>4.5540555455127703E-2</v>
      </c>
      <c r="AI3307" t="s">
        <v>115</v>
      </c>
      <c r="AJ3307">
        <v>0.78599594195731703</v>
      </c>
      <c r="AK3307">
        <v>3</v>
      </c>
      <c r="AL3307">
        <v>0.85281360346655699</v>
      </c>
      <c r="AM3307">
        <v>-3.2646688005035701E-2</v>
      </c>
      <c r="AN3307">
        <v>7.9520713040038299E-2</v>
      </c>
      <c r="AO3307">
        <v>0.72121168188760698</v>
      </c>
      <c r="AP3307" t="s">
        <v>116</v>
      </c>
      <c r="AQ3307">
        <v>-0.119532098007331</v>
      </c>
      <c r="AR3307">
        <v>1.08313959342611E-2</v>
      </c>
      <c r="AS3307">
        <v>-11.035705714462599</v>
      </c>
      <c r="AT3307">
        <v>1.59360057271061E-3</v>
      </c>
      <c r="AU3307" t="s">
        <v>117</v>
      </c>
      <c r="AV3307" t="s">
        <v>72</v>
      </c>
      <c r="AW3307" t="s">
        <v>72</v>
      </c>
      <c r="AX3307" t="s">
        <v>72</v>
      </c>
      <c r="AY3307" t="s">
        <v>72</v>
      </c>
      <c r="AZ3307">
        <v>0.18363258969445001</v>
      </c>
      <c r="BA3307">
        <v>79.403346267680305</v>
      </c>
      <c r="BB3307">
        <v>0.88733552565973495</v>
      </c>
      <c r="BC3307">
        <v>0.92491201928959599</v>
      </c>
      <c r="BD3307">
        <v>0.85128565601579598</v>
      </c>
      <c r="BE3307">
        <v>0.95592273048503096</v>
      </c>
      <c r="BF3307">
        <v>1.3672321900095701</v>
      </c>
      <c r="BG3307">
        <v>0.66834899977856999</v>
      </c>
      <c r="BH3307">
        <v>0.887395264068506</v>
      </c>
      <c r="BI3307">
        <v>0.93539128540773597</v>
      </c>
      <c r="BJ3307">
        <v>0.841861974743495</v>
      </c>
      <c r="BK3307">
        <v>0.87727792610869104</v>
      </c>
      <c r="BL3307">
        <v>0.93233687234164897</v>
      </c>
      <c r="BM3307">
        <v>0.82547047367611304</v>
      </c>
      <c r="BN3307">
        <v>0.89169467686513604</v>
      </c>
      <c r="BO3307">
        <v>0.95440849937343397</v>
      </c>
      <c r="BP3307">
        <v>0.83310175597934499</v>
      </c>
      <c r="BQ3307" t="s">
        <v>72</v>
      </c>
      <c r="BR3307" t="s">
        <v>72</v>
      </c>
      <c r="BS3307" t="s">
        <v>72</v>
      </c>
    </row>
    <row r="3308" spans="1:71" hidden="1" x14ac:dyDescent="0.2">
      <c r="A3308" t="str">
        <f t="shared" si="102"/>
        <v>ENSG00000237172_CD</v>
      </c>
      <c r="B3308" t="e">
        <f>VLOOKUP(A3308,[1]drug_targetprotein_gene!$E:$E,1,FALSE)</f>
        <v>#N/A</v>
      </c>
      <c r="C3308" t="s">
        <v>7795</v>
      </c>
      <c r="D3308" t="e">
        <f>VLOOKUP(C3308,[1]drug_targetprotein_gene!$C:$G,5,FALSE)</f>
        <v>#N/A</v>
      </c>
      <c r="E3308" t="e">
        <f t="shared" si="103"/>
        <v>#N/A</v>
      </c>
      <c r="F3308" t="s">
        <v>67</v>
      </c>
      <c r="G3308" t="s">
        <v>68</v>
      </c>
      <c r="H3308" t="s">
        <v>7796</v>
      </c>
      <c r="I3308" t="s">
        <v>7797</v>
      </c>
      <c r="J3308" t="s">
        <v>71</v>
      </c>
      <c r="K3308">
        <v>1</v>
      </c>
      <c r="L3308">
        <v>7.27165850244927E-2</v>
      </c>
      <c r="M3308">
        <v>6.8825790583065094E-2</v>
      </c>
      <c r="N3308">
        <v>0.29072566125156002</v>
      </c>
      <c r="O3308" t="s">
        <v>72</v>
      </c>
      <c r="P3308" t="s">
        <v>72</v>
      </c>
      <c r="Q3308" t="s">
        <v>72</v>
      </c>
      <c r="R3308" t="s">
        <v>72</v>
      </c>
      <c r="S3308" t="s">
        <v>72</v>
      </c>
      <c r="T3308" t="s">
        <v>72</v>
      </c>
      <c r="U3308" t="s">
        <v>72</v>
      </c>
      <c r="V3308" t="s">
        <v>72</v>
      </c>
      <c r="W3308" t="s">
        <v>72</v>
      </c>
      <c r="X3308" t="s">
        <v>72</v>
      </c>
      <c r="Y3308" t="s">
        <v>72</v>
      </c>
      <c r="Z3308" t="s">
        <v>72</v>
      </c>
      <c r="AA3308" t="s">
        <v>72</v>
      </c>
      <c r="AB3308" t="s">
        <v>72</v>
      </c>
      <c r="AC3308" t="s">
        <v>72</v>
      </c>
      <c r="AD3308" t="s">
        <v>72</v>
      </c>
      <c r="AE3308" t="s">
        <v>72</v>
      </c>
      <c r="AF3308" t="s">
        <v>72</v>
      </c>
      <c r="AG3308" t="s">
        <v>72</v>
      </c>
      <c r="AH3308" t="s">
        <v>72</v>
      </c>
      <c r="AI3308" t="s">
        <v>72</v>
      </c>
      <c r="AJ3308" t="s">
        <v>72</v>
      </c>
      <c r="AK3308" t="s">
        <v>72</v>
      </c>
      <c r="AL3308" t="s">
        <v>72</v>
      </c>
      <c r="AM3308" t="s">
        <v>72</v>
      </c>
      <c r="AN3308" t="s">
        <v>72</v>
      </c>
      <c r="AO3308" t="s">
        <v>72</v>
      </c>
      <c r="AP3308" t="s">
        <v>72</v>
      </c>
      <c r="AQ3308" t="s">
        <v>72</v>
      </c>
      <c r="AR3308" t="s">
        <v>72</v>
      </c>
      <c r="AS3308" t="s">
        <v>72</v>
      </c>
      <c r="AT3308" t="s">
        <v>72</v>
      </c>
      <c r="AU3308" t="s">
        <v>72</v>
      </c>
      <c r="AV3308" t="s">
        <v>72</v>
      </c>
      <c r="AW3308" t="s">
        <v>72</v>
      </c>
      <c r="AX3308" t="s">
        <v>72</v>
      </c>
      <c r="AY3308" t="s">
        <v>72</v>
      </c>
      <c r="AZ3308">
        <v>1.5816056794020001E-2</v>
      </c>
      <c r="BA3308">
        <v>5.6406487557775202</v>
      </c>
      <c r="BB3308">
        <v>1.0754257019703699</v>
      </c>
      <c r="BC3308">
        <v>1.23073940933244</v>
      </c>
      <c r="BD3308">
        <v>0.939711877013649</v>
      </c>
      <c r="BE3308" t="s">
        <v>72</v>
      </c>
      <c r="BF3308" t="s">
        <v>72</v>
      </c>
      <c r="BG3308" t="s">
        <v>72</v>
      </c>
      <c r="BH3308" t="s">
        <v>72</v>
      </c>
      <c r="BI3308" t="s">
        <v>72</v>
      </c>
      <c r="BJ3308" t="s">
        <v>72</v>
      </c>
      <c r="BK3308" t="s">
        <v>72</v>
      </c>
      <c r="BL3308" t="s">
        <v>72</v>
      </c>
      <c r="BM3308" t="s">
        <v>72</v>
      </c>
      <c r="BN3308" t="s">
        <v>72</v>
      </c>
      <c r="BO3308" t="s">
        <v>72</v>
      </c>
      <c r="BP3308" t="s">
        <v>72</v>
      </c>
      <c r="BQ3308" t="s">
        <v>72</v>
      </c>
      <c r="BR3308" t="s">
        <v>72</v>
      </c>
      <c r="BS3308" t="s">
        <v>72</v>
      </c>
    </row>
    <row r="3309" spans="1:71" hidden="1" x14ac:dyDescent="0.2">
      <c r="A3309" t="str">
        <f t="shared" si="102"/>
        <v>ENSG00000237172_IBD</v>
      </c>
      <c r="B3309" t="e">
        <f>VLOOKUP(A3309,[1]drug_targetprotein_gene!$E:$E,1,FALSE)</f>
        <v>#N/A</v>
      </c>
      <c r="C3309" t="s">
        <v>7795</v>
      </c>
      <c r="D3309" t="e">
        <f>VLOOKUP(C3309,[1]drug_targetprotein_gene!$C:$G,5,FALSE)</f>
        <v>#N/A</v>
      </c>
      <c r="E3309" t="e">
        <f t="shared" si="103"/>
        <v>#N/A</v>
      </c>
      <c r="F3309" t="s">
        <v>73</v>
      </c>
      <c r="G3309" t="s">
        <v>68</v>
      </c>
      <c r="H3309" t="s">
        <v>7798</v>
      </c>
      <c r="I3309" t="s">
        <v>7799</v>
      </c>
      <c r="J3309" t="s">
        <v>71</v>
      </c>
      <c r="K3309">
        <v>1</v>
      </c>
      <c r="L3309">
        <v>0.131041567529741</v>
      </c>
      <c r="M3309">
        <v>5.74283141016095E-2</v>
      </c>
      <c r="N3309">
        <v>2.2499463651875499E-2</v>
      </c>
      <c r="O3309" t="s">
        <v>72</v>
      </c>
      <c r="P3309" t="s">
        <v>72</v>
      </c>
      <c r="Q3309" t="s">
        <v>72</v>
      </c>
      <c r="R3309" t="s">
        <v>72</v>
      </c>
      <c r="S3309" t="s">
        <v>72</v>
      </c>
      <c r="T3309" t="s">
        <v>72</v>
      </c>
      <c r="U3309" t="s">
        <v>72</v>
      </c>
      <c r="V3309" t="s">
        <v>72</v>
      </c>
      <c r="W3309" t="s">
        <v>72</v>
      </c>
      <c r="X3309" t="s">
        <v>72</v>
      </c>
      <c r="Y3309" t="s">
        <v>72</v>
      </c>
      <c r="Z3309" t="s">
        <v>72</v>
      </c>
      <c r="AA3309" t="s">
        <v>72</v>
      </c>
      <c r="AB3309" t="s">
        <v>72</v>
      </c>
      <c r="AC3309" t="s">
        <v>72</v>
      </c>
      <c r="AD3309" t="s">
        <v>72</v>
      </c>
      <c r="AE3309" t="s">
        <v>72</v>
      </c>
      <c r="AF3309" t="s">
        <v>72</v>
      </c>
      <c r="AG3309" t="s">
        <v>72</v>
      </c>
      <c r="AH3309" t="s">
        <v>72</v>
      </c>
      <c r="AI3309" t="s">
        <v>72</v>
      </c>
      <c r="AJ3309" t="s">
        <v>72</v>
      </c>
      <c r="AK3309" t="s">
        <v>72</v>
      </c>
      <c r="AL3309" t="s">
        <v>72</v>
      </c>
      <c r="AM3309" t="s">
        <v>72</v>
      </c>
      <c r="AN3309" t="s">
        <v>72</v>
      </c>
      <c r="AO3309" t="s">
        <v>72</v>
      </c>
      <c r="AP3309" t="s">
        <v>72</v>
      </c>
      <c r="AQ3309" t="s">
        <v>72</v>
      </c>
      <c r="AR3309" t="s">
        <v>72</v>
      </c>
      <c r="AS3309" t="s">
        <v>72</v>
      </c>
      <c r="AT3309" t="s">
        <v>72</v>
      </c>
      <c r="AU3309" t="s">
        <v>72</v>
      </c>
      <c r="AV3309" t="s">
        <v>72</v>
      </c>
      <c r="AW3309" t="s">
        <v>72</v>
      </c>
      <c r="AX3309" t="s">
        <v>72</v>
      </c>
      <c r="AY3309" t="s">
        <v>72</v>
      </c>
      <c r="AZ3309">
        <v>1.5816056794020001E-2</v>
      </c>
      <c r="BA3309">
        <v>5.6406487557775202</v>
      </c>
      <c r="BB3309">
        <v>1.14001516794151</v>
      </c>
      <c r="BC3309">
        <v>1.27583525127883</v>
      </c>
      <c r="BD3309">
        <v>1.01865392246689</v>
      </c>
      <c r="BE3309" t="s">
        <v>72</v>
      </c>
      <c r="BF3309" t="s">
        <v>72</v>
      </c>
      <c r="BG3309" t="s">
        <v>72</v>
      </c>
      <c r="BH3309" t="s">
        <v>72</v>
      </c>
      <c r="BI3309" t="s">
        <v>72</v>
      </c>
      <c r="BJ3309" t="s">
        <v>72</v>
      </c>
      <c r="BK3309" t="s">
        <v>72</v>
      </c>
      <c r="BL3309" t="s">
        <v>72</v>
      </c>
      <c r="BM3309" t="s">
        <v>72</v>
      </c>
      <c r="BN3309" t="s">
        <v>72</v>
      </c>
      <c r="BO3309" t="s">
        <v>72</v>
      </c>
      <c r="BP3309" t="s">
        <v>72</v>
      </c>
      <c r="BQ3309" t="s">
        <v>72</v>
      </c>
      <c r="BR3309" t="s">
        <v>72</v>
      </c>
      <c r="BS3309" t="s">
        <v>72</v>
      </c>
    </row>
    <row r="3310" spans="1:71" hidden="1" x14ac:dyDescent="0.2">
      <c r="A3310" t="str">
        <f t="shared" si="102"/>
        <v>ENSG00000237172_UC</v>
      </c>
      <c r="B3310" t="e">
        <f>VLOOKUP(A3310,[1]drug_targetprotein_gene!$E:$E,1,FALSE)</f>
        <v>#N/A</v>
      </c>
      <c r="C3310" t="s">
        <v>7795</v>
      </c>
      <c r="D3310" t="e">
        <f>VLOOKUP(C3310,[1]drug_targetprotein_gene!$C:$G,5,FALSE)</f>
        <v>#N/A</v>
      </c>
      <c r="E3310" t="e">
        <f t="shared" si="103"/>
        <v>#N/A</v>
      </c>
      <c r="F3310" t="s">
        <v>76</v>
      </c>
      <c r="G3310" t="s">
        <v>68</v>
      </c>
      <c r="H3310" t="s">
        <v>7800</v>
      </c>
      <c r="I3310" t="s">
        <v>7801</v>
      </c>
      <c r="J3310" t="s">
        <v>71</v>
      </c>
      <c r="K3310">
        <v>1</v>
      </c>
      <c r="L3310">
        <v>0.15748523442967099</v>
      </c>
      <c r="M3310">
        <v>7.2879063656263093E-2</v>
      </c>
      <c r="N3310">
        <v>3.0702147067326799E-2</v>
      </c>
      <c r="O3310" t="s">
        <v>72</v>
      </c>
      <c r="P3310" t="s">
        <v>72</v>
      </c>
      <c r="Q3310" t="s">
        <v>72</v>
      </c>
      <c r="R3310" t="s">
        <v>72</v>
      </c>
      <c r="S3310" t="s">
        <v>72</v>
      </c>
      <c r="T3310" t="s">
        <v>72</v>
      </c>
      <c r="U3310" t="s">
        <v>72</v>
      </c>
      <c r="V3310" t="s">
        <v>72</v>
      </c>
      <c r="W3310" t="s">
        <v>72</v>
      </c>
      <c r="X3310" t="s">
        <v>72</v>
      </c>
      <c r="Y3310" t="s">
        <v>72</v>
      </c>
      <c r="Z3310" t="s">
        <v>72</v>
      </c>
      <c r="AA3310" t="s">
        <v>72</v>
      </c>
      <c r="AB3310" t="s">
        <v>72</v>
      </c>
      <c r="AC3310" t="s">
        <v>72</v>
      </c>
      <c r="AD3310" t="s">
        <v>72</v>
      </c>
      <c r="AE3310" t="s">
        <v>72</v>
      </c>
      <c r="AF3310" t="s">
        <v>72</v>
      </c>
      <c r="AG3310" t="s">
        <v>72</v>
      </c>
      <c r="AH3310" t="s">
        <v>72</v>
      </c>
      <c r="AI3310" t="s">
        <v>72</v>
      </c>
      <c r="AJ3310" t="s">
        <v>72</v>
      </c>
      <c r="AK3310" t="s">
        <v>72</v>
      </c>
      <c r="AL3310" t="s">
        <v>72</v>
      </c>
      <c r="AM3310" t="s">
        <v>72</v>
      </c>
      <c r="AN3310" t="s">
        <v>72</v>
      </c>
      <c r="AO3310" t="s">
        <v>72</v>
      </c>
      <c r="AP3310" t="s">
        <v>72</v>
      </c>
      <c r="AQ3310" t="s">
        <v>72</v>
      </c>
      <c r="AR3310" t="s">
        <v>72</v>
      </c>
      <c r="AS3310" t="s">
        <v>72</v>
      </c>
      <c r="AT3310" t="s">
        <v>72</v>
      </c>
      <c r="AU3310" t="s">
        <v>72</v>
      </c>
      <c r="AV3310" t="s">
        <v>72</v>
      </c>
      <c r="AW3310" t="s">
        <v>72</v>
      </c>
      <c r="AX3310" t="s">
        <v>72</v>
      </c>
      <c r="AY3310" t="s">
        <v>72</v>
      </c>
      <c r="AZ3310">
        <v>1.5816056794020001E-2</v>
      </c>
      <c r="BA3310">
        <v>5.6406487557775202</v>
      </c>
      <c r="BB3310">
        <v>1.17056347381679</v>
      </c>
      <c r="BC3310">
        <v>1.3503019028590699</v>
      </c>
      <c r="BD3310">
        <v>1.0147499928221899</v>
      </c>
      <c r="BE3310" t="s">
        <v>72</v>
      </c>
      <c r="BF3310" t="s">
        <v>72</v>
      </c>
      <c r="BG3310" t="s">
        <v>72</v>
      </c>
      <c r="BH3310" t="s">
        <v>72</v>
      </c>
      <c r="BI3310" t="s">
        <v>72</v>
      </c>
      <c r="BJ3310" t="s">
        <v>72</v>
      </c>
      <c r="BK3310" t="s">
        <v>72</v>
      </c>
      <c r="BL3310" t="s">
        <v>72</v>
      </c>
      <c r="BM3310" t="s">
        <v>72</v>
      </c>
      <c r="BN3310" t="s">
        <v>72</v>
      </c>
      <c r="BO3310" t="s">
        <v>72</v>
      </c>
      <c r="BP3310" t="s">
        <v>72</v>
      </c>
      <c r="BQ3310" t="s">
        <v>72</v>
      </c>
      <c r="BR3310" t="s">
        <v>72</v>
      </c>
      <c r="BS3310" t="s">
        <v>72</v>
      </c>
    </row>
    <row r="3311" spans="1:71" hidden="1" x14ac:dyDescent="0.2">
      <c r="A3311" t="str">
        <f t="shared" si="102"/>
        <v>ENSG00000237499_CD</v>
      </c>
      <c r="B3311" t="e">
        <f>VLOOKUP(A3311,[1]drug_targetprotein_gene!$E:$E,1,FALSE)</f>
        <v>#N/A</v>
      </c>
      <c r="C3311" t="s">
        <v>7802</v>
      </c>
      <c r="D3311" t="e">
        <f>VLOOKUP(C3311,[1]drug_targetprotein_gene!$C:$G,5,FALSE)</f>
        <v>#N/A</v>
      </c>
      <c r="E3311" t="e">
        <f t="shared" si="103"/>
        <v>#N/A</v>
      </c>
      <c r="F3311" t="s">
        <v>67</v>
      </c>
      <c r="G3311" t="s">
        <v>68</v>
      </c>
      <c r="H3311" t="s">
        <v>7803</v>
      </c>
      <c r="I3311" t="s">
        <v>7804</v>
      </c>
      <c r="J3311" t="s">
        <v>115</v>
      </c>
      <c r="K3311">
        <v>2</v>
      </c>
      <c r="L3311">
        <v>3.38546321833074E-2</v>
      </c>
      <c r="M3311">
        <v>6.2527068233178995E-2</v>
      </c>
      <c r="N3311">
        <v>0.58820460347970704</v>
      </c>
      <c r="O3311" t="s">
        <v>72</v>
      </c>
      <c r="P3311" t="s">
        <v>72</v>
      </c>
      <c r="Q3311" t="s">
        <v>72</v>
      </c>
      <c r="R3311" t="s">
        <v>72</v>
      </c>
      <c r="S3311" t="s">
        <v>72</v>
      </c>
      <c r="T3311" t="s">
        <v>72</v>
      </c>
      <c r="U3311" t="s">
        <v>72</v>
      </c>
      <c r="V3311" t="s">
        <v>72</v>
      </c>
      <c r="W3311" t="s">
        <v>72</v>
      </c>
      <c r="X3311" t="s">
        <v>72</v>
      </c>
      <c r="Y3311" t="s">
        <v>72</v>
      </c>
      <c r="Z3311" t="s">
        <v>72</v>
      </c>
      <c r="AA3311" t="s">
        <v>72</v>
      </c>
      <c r="AB3311" t="s">
        <v>72</v>
      </c>
      <c r="AC3311" t="s">
        <v>72</v>
      </c>
      <c r="AD3311" t="s">
        <v>72</v>
      </c>
      <c r="AE3311" t="s">
        <v>72</v>
      </c>
      <c r="AF3311" t="s">
        <v>72</v>
      </c>
      <c r="AG3311" t="s">
        <v>72</v>
      </c>
      <c r="AH3311" t="s">
        <v>72</v>
      </c>
      <c r="AI3311" t="s">
        <v>72</v>
      </c>
      <c r="AJ3311" t="s">
        <v>72</v>
      </c>
      <c r="AK3311" t="s">
        <v>72</v>
      </c>
      <c r="AL3311" t="s">
        <v>72</v>
      </c>
      <c r="AM3311" t="s">
        <v>72</v>
      </c>
      <c r="AN3311" t="s">
        <v>72</v>
      </c>
      <c r="AO3311" t="s">
        <v>72</v>
      </c>
      <c r="AP3311" t="s">
        <v>72</v>
      </c>
      <c r="AQ3311" t="s">
        <v>72</v>
      </c>
      <c r="AR3311" t="s">
        <v>72</v>
      </c>
      <c r="AS3311" t="s">
        <v>72</v>
      </c>
      <c r="AT3311" t="s">
        <v>72</v>
      </c>
      <c r="AU3311" t="s">
        <v>72</v>
      </c>
      <c r="AV3311" t="s">
        <v>72</v>
      </c>
      <c r="AW3311" t="s">
        <v>72</v>
      </c>
      <c r="AX3311" t="s">
        <v>72</v>
      </c>
      <c r="AY3311" t="s">
        <v>72</v>
      </c>
      <c r="AZ3311">
        <v>7.1456497833263494E-2</v>
      </c>
      <c r="BA3311">
        <v>14.0828502627754</v>
      </c>
      <c r="BB3311">
        <v>1.03443422235344</v>
      </c>
      <c r="BC3311">
        <v>1.1693028142234101</v>
      </c>
      <c r="BD3311">
        <v>0.91512151288769705</v>
      </c>
      <c r="BE3311" t="s">
        <v>72</v>
      </c>
      <c r="BF3311" t="s">
        <v>72</v>
      </c>
      <c r="BG3311" t="s">
        <v>72</v>
      </c>
      <c r="BH3311" t="s">
        <v>72</v>
      </c>
      <c r="BI3311" t="s">
        <v>72</v>
      </c>
      <c r="BJ3311" t="s">
        <v>72</v>
      </c>
      <c r="BK3311" t="s">
        <v>72</v>
      </c>
      <c r="BL3311" t="s">
        <v>72</v>
      </c>
      <c r="BM3311" t="s">
        <v>72</v>
      </c>
      <c r="BN3311" t="s">
        <v>72</v>
      </c>
      <c r="BO3311" t="s">
        <v>72</v>
      </c>
      <c r="BP3311" t="s">
        <v>72</v>
      </c>
      <c r="BQ3311" t="s">
        <v>72</v>
      </c>
      <c r="BR3311" t="s">
        <v>72</v>
      </c>
      <c r="BS3311" t="s">
        <v>72</v>
      </c>
    </row>
    <row r="3312" spans="1:71" hidden="1" x14ac:dyDescent="0.2">
      <c r="A3312" t="str">
        <f t="shared" si="102"/>
        <v>ENSG00000237499_IBD</v>
      </c>
      <c r="B3312" t="e">
        <f>VLOOKUP(A3312,[1]drug_targetprotein_gene!$E:$E,1,FALSE)</f>
        <v>#N/A</v>
      </c>
      <c r="C3312" t="s">
        <v>7802</v>
      </c>
      <c r="D3312" t="e">
        <f>VLOOKUP(C3312,[1]drug_targetprotein_gene!$C:$G,5,FALSE)</f>
        <v>#N/A</v>
      </c>
      <c r="E3312" t="e">
        <f t="shared" si="103"/>
        <v>#N/A</v>
      </c>
      <c r="F3312" t="s">
        <v>73</v>
      </c>
      <c r="G3312" t="s">
        <v>68</v>
      </c>
      <c r="H3312" t="s">
        <v>7805</v>
      </c>
      <c r="I3312" t="s">
        <v>7806</v>
      </c>
      <c r="J3312" t="s">
        <v>115</v>
      </c>
      <c r="K3312">
        <v>2</v>
      </c>
      <c r="L3312">
        <v>6.3012488449734505E-2</v>
      </c>
      <c r="M3312">
        <v>5.4895807655034497E-2</v>
      </c>
      <c r="N3312">
        <v>0.25102796777313002</v>
      </c>
      <c r="O3312" t="s">
        <v>72</v>
      </c>
      <c r="P3312" t="s">
        <v>72</v>
      </c>
      <c r="Q3312" t="s">
        <v>72</v>
      </c>
      <c r="R3312" t="s">
        <v>72</v>
      </c>
      <c r="S3312" t="s">
        <v>72</v>
      </c>
      <c r="T3312" t="s">
        <v>72</v>
      </c>
      <c r="U3312" t="s">
        <v>72</v>
      </c>
      <c r="V3312" t="s">
        <v>72</v>
      </c>
      <c r="W3312" t="s">
        <v>72</v>
      </c>
      <c r="X3312" t="s">
        <v>72</v>
      </c>
      <c r="Y3312" t="s">
        <v>72</v>
      </c>
      <c r="Z3312" t="s">
        <v>72</v>
      </c>
      <c r="AA3312" t="s">
        <v>72</v>
      </c>
      <c r="AB3312" t="s">
        <v>72</v>
      </c>
      <c r="AC3312" t="s">
        <v>72</v>
      </c>
      <c r="AD3312" t="s">
        <v>72</v>
      </c>
      <c r="AE3312" t="s">
        <v>72</v>
      </c>
      <c r="AF3312" t="s">
        <v>72</v>
      </c>
      <c r="AG3312" t="s">
        <v>72</v>
      </c>
      <c r="AH3312" t="s">
        <v>72</v>
      </c>
      <c r="AI3312" t="s">
        <v>72</v>
      </c>
      <c r="AJ3312" t="s">
        <v>72</v>
      </c>
      <c r="AK3312" t="s">
        <v>72</v>
      </c>
      <c r="AL3312" t="s">
        <v>72</v>
      </c>
      <c r="AM3312" t="s">
        <v>72</v>
      </c>
      <c r="AN3312" t="s">
        <v>72</v>
      </c>
      <c r="AO3312" t="s">
        <v>72</v>
      </c>
      <c r="AP3312" t="s">
        <v>72</v>
      </c>
      <c r="AQ3312" t="s">
        <v>72</v>
      </c>
      <c r="AR3312" t="s">
        <v>72</v>
      </c>
      <c r="AS3312" t="s">
        <v>72</v>
      </c>
      <c r="AT3312" t="s">
        <v>72</v>
      </c>
      <c r="AU3312" t="s">
        <v>72</v>
      </c>
      <c r="AV3312" t="s">
        <v>72</v>
      </c>
      <c r="AW3312" t="s">
        <v>72</v>
      </c>
      <c r="AX3312" t="s">
        <v>72</v>
      </c>
      <c r="AY3312" t="s">
        <v>72</v>
      </c>
      <c r="AZ3312">
        <v>7.1456497833263494E-2</v>
      </c>
      <c r="BA3312">
        <v>14.0828502627754</v>
      </c>
      <c r="BB3312">
        <v>1.0650401398485001</v>
      </c>
      <c r="BC3312">
        <v>1.18602605774764</v>
      </c>
      <c r="BD3312">
        <v>0.95639593420288505</v>
      </c>
      <c r="BE3312" t="s">
        <v>72</v>
      </c>
      <c r="BF3312" t="s">
        <v>72</v>
      </c>
      <c r="BG3312" t="s">
        <v>72</v>
      </c>
      <c r="BH3312" t="s">
        <v>72</v>
      </c>
      <c r="BI3312" t="s">
        <v>72</v>
      </c>
      <c r="BJ3312" t="s">
        <v>72</v>
      </c>
      <c r="BK3312" t="s">
        <v>72</v>
      </c>
      <c r="BL3312" t="s">
        <v>72</v>
      </c>
      <c r="BM3312" t="s">
        <v>72</v>
      </c>
      <c r="BN3312" t="s">
        <v>72</v>
      </c>
      <c r="BO3312" t="s">
        <v>72</v>
      </c>
      <c r="BP3312" t="s">
        <v>72</v>
      </c>
      <c r="BQ3312" t="s">
        <v>72</v>
      </c>
      <c r="BR3312" t="s">
        <v>72</v>
      </c>
      <c r="BS3312" t="s">
        <v>72</v>
      </c>
    </row>
    <row r="3313" spans="1:71" hidden="1" x14ac:dyDescent="0.2">
      <c r="A3313" t="str">
        <f t="shared" si="102"/>
        <v>ENSG00000237499_UC</v>
      </c>
      <c r="B3313" t="e">
        <f>VLOOKUP(A3313,[1]drug_targetprotein_gene!$E:$E,1,FALSE)</f>
        <v>#N/A</v>
      </c>
      <c r="C3313" t="s">
        <v>7802</v>
      </c>
      <c r="D3313" t="e">
        <f>VLOOKUP(C3313,[1]drug_targetprotein_gene!$C:$G,5,FALSE)</f>
        <v>#N/A</v>
      </c>
      <c r="E3313" t="e">
        <f t="shared" si="103"/>
        <v>#N/A</v>
      </c>
      <c r="F3313" t="s">
        <v>76</v>
      </c>
      <c r="G3313" t="s">
        <v>68</v>
      </c>
      <c r="H3313" t="s">
        <v>7807</v>
      </c>
      <c r="I3313" t="s">
        <v>7808</v>
      </c>
      <c r="J3313" t="s">
        <v>115</v>
      </c>
      <c r="K3313">
        <v>2</v>
      </c>
      <c r="L3313">
        <v>9.59881935365339E-2</v>
      </c>
      <c r="M3313">
        <v>5.1695984494644798E-2</v>
      </c>
      <c r="N3313">
        <v>6.3342120402884797E-2</v>
      </c>
      <c r="O3313" t="s">
        <v>72</v>
      </c>
      <c r="P3313" t="s">
        <v>72</v>
      </c>
      <c r="Q3313" t="s">
        <v>72</v>
      </c>
      <c r="R3313" t="s">
        <v>72</v>
      </c>
      <c r="S3313" t="s">
        <v>72</v>
      </c>
      <c r="T3313" t="s">
        <v>72</v>
      </c>
      <c r="U3313" t="s">
        <v>72</v>
      </c>
      <c r="V3313" t="s">
        <v>72</v>
      </c>
      <c r="W3313" t="s">
        <v>72</v>
      </c>
      <c r="X3313" t="s">
        <v>72</v>
      </c>
      <c r="Y3313" t="s">
        <v>72</v>
      </c>
      <c r="Z3313" t="s">
        <v>72</v>
      </c>
      <c r="AA3313" t="s">
        <v>72</v>
      </c>
      <c r="AB3313" t="s">
        <v>72</v>
      </c>
      <c r="AC3313" t="s">
        <v>72</v>
      </c>
      <c r="AD3313" t="s">
        <v>72</v>
      </c>
      <c r="AE3313" t="s">
        <v>72</v>
      </c>
      <c r="AF3313" t="s">
        <v>72</v>
      </c>
      <c r="AG3313" t="s">
        <v>72</v>
      </c>
      <c r="AH3313" t="s">
        <v>72</v>
      </c>
      <c r="AI3313" t="s">
        <v>72</v>
      </c>
      <c r="AJ3313" t="s">
        <v>72</v>
      </c>
      <c r="AK3313" t="s">
        <v>72</v>
      </c>
      <c r="AL3313" t="s">
        <v>72</v>
      </c>
      <c r="AM3313" t="s">
        <v>72</v>
      </c>
      <c r="AN3313" t="s">
        <v>72</v>
      </c>
      <c r="AO3313" t="s">
        <v>72</v>
      </c>
      <c r="AP3313" t="s">
        <v>72</v>
      </c>
      <c r="AQ3313" t="s">
        <v>72</v>
      </c>
      <c r="AR3313" t="s">
        <v>72</v>
      </c>
      <c r="AS3313" t="s">
        <v>72</v>
      </c>
      <c r="AT3313" t="s">
        <v>72</v>
      </c>
      <c r="AU3313" t="s">
        <v>72</v>
      </c>
      <c r="AV3313" t="s">
        <v>72</v>
      </c>
      <c r="AW3313" t="s">
        <v>72</v>
      </c>
      <c r="AX3313" t="s">
        <v>72</v>
      </c>
      <c r="AY3313" t="s">
        <v>72</v>
      </c>
      <c r="AZ3313">
        <v>7.1456497833263494E-2</v>
      </c>
      <c r="BA3313">
        <v>14.0828502627754</v>
      </c>
      <c r="BB3313">
        <v>1.10074606799902</v>
      </c>
      <c r="BC3313">
        <v>1.2181244297548299</v>
      </c>
      <c r="BD3313">
        <v>0.99467827474667403</v>
      </c>
      <c r="BE3313" t="s">
        <v>72</v>
      </c>
      <c r="BF3313" t="s">
        <v>72</v>
      </c>
      <c r="BG3313" t="s">
        <v>72</v>
      </c>
      <c r="BH3313" t="s">
        <v>72</v>
      </c>
      <c r="BI3313" t="s">
        <v>72</v>
      </c>
      <c r="BJ3313" t="s">
        <v>72</v>
      </c>
      <c r="BK3313" t="s">
        <v>72</v>
      </c>
      <c r="BL3313" t="s">
        <v>72</v>
      </c>
      <c r="BM3313" t="s">
        <v>72</v>
      </c>
      <c r="BN3313" t="s">
        <v>72</v>
      </c>
      <c r="BO3313" t="s">
        <v>72</v>
      </c>
      <c r="BP3313" t="s">
        <v>72</v>
      </c>
      <c r="BQ3313" t="s">
        <v>72</v>
      </c>
      <c r="BR3313" t="s">
        <v>72</v>
      </c>
      <c r="BS3313" t="s">
        <v>72</v>
      </c>
    </row>
    <row r="3314" spans="1:71" hidden="1" x14ac:dyDescent="0.2">
      <c r="A3314" t="str">
        <f t="shared" si="102"/>
        <v>ENSG00000237522_CD</v>
      </c>
      <c r="B3314" t="e">
        <f>VLOOKUP(A3314,[1]drug_targetprotein_gene!$E:$E,1,FALSE)</f>
        <v>#N/A</v>
      </c>
      <c r="C3314" t="s">
        <v>7809</v>
      </c>
      <c r="D3314" t="e">
        <f>VLOOKUP(C3314,[1]drug_targetprotein_gene!$C:$G,5,FALSE)</f>
        <v>#N/A</v>
      </c>
      <c r="E3314" t="e">
        <f t="shared" si="103"/>
        <v>#N/A</v>
      </c>
      <c r="F3314" t="s">
        <v>67</v>
      </c>
      <c r="G3314" t="s">
        <v>68</v>
      </c>
      <c r="H3314" t="s">
        <v>7810</v>
      </c>
      <c r="I3314" t="s">
        <v>7811</v>
      </c>
      <c r="J3314" t="s">
        <v>115</v>
      </c>
      <c r="K3314">
        <v>2</v>
      </c>
      <c r="L3314">
        <v>6.1189651673657502E-3</v>
      </c>
      <c r="M3314">
        <v>0.132353695868351</v>
      </c>
      <c r="N3314">
        <v>0.96312540306302297</v>
      </c>
      <c r="O3314" t="s">
        <v>72</v>
      </c>
      <c r="P3314" t="s">
        <v>72</v>
      </c>
      <c r="Q3314" t="s">
        <v>72</v>
      </c>
      <c r="R3314" t="s">
        <v>72</v>
      </c>
      <c r="S3314" t="s">
        <v>72</v>
      </c>
      <c r="T3314" t="s">
        <v>72</v>
      </c>
      <c r="U3314" t="s">
        <v>72</v>
      </c>
      <c r="V3314" t="s">
        <v>72</v>
      </c>
      <c r="W3314" t="s">
        <v>72</v>
      </c>
      <c r="X3314" t="s">
        <v>72</v>
      </c>
      <c r="Y3314" t="s">
        <v>72</v>
      </c>
      <c r="Z3314" t="s">
        <v>72</v>
      </c>
      <c r="AA3314" t="s">
        <v>72</v>
      </c>
      <c r="AB3314" t="s">
        <v>72</v>
      </c>
      <c r="AC3314" t="s">
        <v>72</v>
      </c>
      <c r="AD3314" t="s">
        <v>72</v>
      </c>
      <c r="AE3314" t="s">
        <v>72</v>
      </c>
      <c r="AF3314" t="s">
        <v>72</v>
      </c>
      <c r="AG3314" t="s">
        <v>72</v>
      </c>
      <c r="AH3314" t="s">
        <v>72</v>
      </c>
      <c r="AI3314" t="s">
        <v>72</v>
      </c>
      <c r="AJ3314" t="s">
        <v>72</v>
      </c>
      <c r="AK3314" t="s">
        <v>72</v>
      </c>
      <c r="AL3314" t="s">
        <v>72</v>
      </c>
      <c r="AM3314" t="s">
        <v>72</v>
      </c>
      <c r="AN3314" t="s">
        <v>72</v>
      </c>
      <c r="AO3314" t="s">
        <v>72</v>
      </c>
      <c r="AP3314" t="s">
        <v>72</v>
      </c>
      <c r="AQ3314" t="s">
        <v>72</v>
      </c>
      <c r="AR3314" t="s">
        <v>72</v>
      </c>
      <c r="AS3314" t="s">
        <v>72</v>
      </c>
      <c r="AT3314" t="s">
        <v>72</v>
      </c>
      <c r="AU3314" t="s">
        <v>72</v>
      </c>
      <c r="AV3314" t="s">
        <v>72</v>
      </c>
      <c r="AW3314" t="s">
        <v>72</v>
      </c>
      <c r="AX3314" t="s">
        <v>72</v>
      </c>
      <c r="AY3314" t="s">
        <v>72</v>
      </c>
      <c r="AZ3314">
        <v>1.99008614358736E-2</v>
      </c>
      <c r="BA3314">
        <v>0.85280778996624096</v>
      </c>
      <c r="BB3314">
        <v>1.00613772427732</v>
      </c>
      <c r="BC3314">
        <v>1.3041248581938101</v>
      </c>
      <c r="BD3314">
        <v>0.77623941745576597</v>
      </c>
      <c r="BE3314" t="s">
        <v>72</v>
      </c>
      <c r="BF3314" t="s">
        <v>72</v>
      </c>
      <c r="BG3314" t="s">
        <v>72</v>
      </c>
      <c r="BH3314" t="s">
        <v>72</v>
      </c>
      <c r="BI3314" t="s">
        <v>72</v>
      </c>
      <c r="BJ3314" t="s">
        <v>72</v>
      </c>
      <c r="BK3314" t="s">
        <v>72</v>
      </c>
      <c r="BL3314" t="s">
        <v>72</v>
      </c>
      <c r="BM3314" t="s">
        <v>72</v>
      </c>
      <c r="BN3314" t="s">
        <v>72</v>
      </c>
      <c r="BO3314" t="s">
        <v>72</v>
      </c>
      <c r="BP3314" t="s">
        <v>72</v>
      </c>
      <c r="BQ3314" t="s">
        <v>72</v>
      </c>
      <c r="BR3314" t="s">
        <v>72</v>
      </c>
      <c r="BS3314" t="s">
        <v>72</v>
      </c>
    </row>
    <row r="3315" spans="1:71" hidden="1" x14ac:dyDescent="0.2">
      <c r="A3315" t="str">
        <f t="shared" si="102"/>
        <v>ENSG00000237522_IBD</v>
      </c>
      <c r="B3315" t="e">
        <f>VLOOKUP(A3315,[1]drug_targetprotein_gene!$E:$E,1,FALSE)</f>
        <v>#N/A</v>
      </c>
      <c r="C3315" t="s">
        <v>7809</v>
      </c>
      <c r="D3315" t="e">
        <f>VLOOKUP(C3315,[1]drug_targetprotein_gene!$C:$G,5,FALSE)</f>
        <v>#N/A</v>
      </c>
      <c r="E3315" t="e">
        <f t="shared" si="103"/>
        <v>#N/A</v>
      </c>
      <c r="F3315" t="s">
        <v>73</v>
      </c>
      <c r="G3315" t="s">
        <v>68</v>
      </c>
      <c r="H3315" t="s">
        <v>7812</v>
      </c>
      <c r="I3315" t="s">
        <v>7813</v>
      </c>
      <c r="J3315" t="s">
        <v>115</v>
      </c>
      <c r="K3315">
        <v>2</v>
      </c>
      <c r="L3315">
        <v>3.9289957947490402E-3</v>
      </c>
      <c r="M3315">
        <v>0.13322407646752299</v>
      </c>
      <c r="N3315">
        <v>0.97647249059360097</v>
      </c>
      <c r="O3315" t="s">
        <v>72</v>
      </c>
      <c r="P3315" t="s">
        <v>72</v>
      </c>
      <c r="Q3315" t="s">
        <v>72</v>
      </c>
      <c r="R3315" t="s">
        <v>72</v>
      </c>
      <c r="S3315" t="s">
        <v>72</v>
      </c>
      <c r="T3315" t="s">
        <v>72</v>
      </c>
      <c r="U3315" t="s">
        <v>72</v>
      </c>
      <c r="V3315" t="s">
        <v>72</v>
      </c>
      <c r="W3315" t="s">
        <v>72</v>
      </c>
      <c r="X3315" t="s">
        <v>72</v>
      </c>
      <c r="Y3315" t="s">
        <v>72</v>
      </c>
      <c r="Z3315" t="s">
        <v>72</v>
      </c>
      <c r="AA3315" t="s">
        <v>72</v>
      </c>
      <c r="AB3315" t="s">
        <v>72</v>
      </c>
      <c r="AC3315" t="s">
        <v>72</v>
      </c>
      <c r="AD3315" t="s">
        <v>72</v>
      </c>
      <c r="AE3315" t="s">
        <v>72</v>
      </c>
      <c r="AF3315" t="s">
        <v>72</v>
      </c>
      <c r="AG3315" t="s">
        <v>72</v>
      </c>
      <c r="AH3315" t="s">
        <v>72</v>
      </c>
      <c r="AI3315" t="s">
        <v>72</v>
      </c>
      <c r="AJ3315" t="s">
        <v>72</v>
      </c>
      <c r="AK3315" t="s">
        <v>72</v>
      </c>
      <c r="AL3315" t="s">
        <v>72</v>
      </c>
      <c r="AM3315" t="s">
        <v>72</v>
      </c>
      <c r="AN3315" t="s">
        <v>72</v>
      </c>
      <c r="AO3315" t="s">
        <v>72</v>
      </c>
      <c r="AP3315" t="s">
        <v>72</v>
      </c>
      <c r="AQ3315" t="s">
        <v>72</v>
      </c>
      <c r="AR3315" t="s">
        <v>72</v>
      </c>
      <c r="AS3315" t="s">
        <v>72</v>
      </c>
      <c r="AT3315" t="s">
        <v>72</v>
      </c>
      <c r="AU3315" t="s">
        <v>72</v>
      </c>
      <c r="AV3315" t="s">
        <v>72</v>
      </c>
      <c r="AW3315" t="s">
        <v>72</v>
      </c>
      <c r="AX3315" t="s">
        <v>72</v>
      </c>
      <c r="AY3315" t="s">
        <v>72</v>
      </c>
      <c r="AZ3315">
        <v>1.99008614358736E-2</v>
      </c>
      <c r="BA3315">
        <v>0.85280778996624096</v>
      </c>
      <c r="BB3315">
        <v>1.0039367244173201</v>
      </c>
      <c r="BC3315">
        <v>1.30349378398788</v>
      </c>
      <c r="BD3315">
        <v>0.77322113769523804</v>
      </c>
      <c r="BE3315" t="s">
        <v>72</v>
      </c>
      <c r="BF3315" t="s">
        <v>72</v>
      </c>
      <c r="BG3315" t="s">
        <v>72</v>
      </c>
      <c r="BH3315" t="s">
        <v>72</v>
      </c>
      <c r="BI3315" t="s">
        <v>72</v>
      </c>
      <c r="BJ3315" t="s">
        <v>72</v>
      </c>
      <c r="BK3315" t="s">
        <v>72</v>
      </c>
      <c r="BL3315" t="s">
        <v>72</v>
      </c>
      <c r="BM3315" t="s">
        <v>72</v>
      </c>
      <c r="BN3315" t="s">
        <v>72</v>
      </c>
      <c r="BO3315" t="s">
        <v>72</v>
      </c>
      <c r="BP3315" t="s">
        <v>72</v>
      </c>
      <c r="BQ3315" t="s">
        <v>72</v>
      </c>
      <c r="BR3315" t="s">
        <v>72</v>
      </c>
      <c r="BS3315" t="s">
        <v>72</v>
      </c>
    </row>
    <row r="3316" spans="1:71" hidden="1" x14ac:dyDescent="0.2">
      <c r="A3316" t="str">
        <f t="shared" si="102"/>
        <v>ENSG00000237522_UC</v>
      </c>
      <c r="B3316" t="e">
        <f>VLOOKUP(A3316,[1]drug_targetprotein_gene!$E:$E,1,FALSE)</f>
        <v>#N/A</v>
      </c>
      <c r="C3316" t="s">
        <v>7809</v>
      </c>
      <c r="D3316" t="e">
        <f>VLOOKUP(C3316,[1]drug_targetprotein_gene!$C:$G,5,FALSE)</f>
        <v>#N/A</v>
      </c>
      <c r="E3316" t="e">
        <f t="shared" si="103"/>
        <v>#N/A</v>
      </c>
      <c r="F3316" t="s">
        <v>76</v>
      </c>
      <c r="G3316" t="s">
        <v>68</v>
      </c>
      <c r="H3316" t="s">
        <v>7814</v>
      </c>
      <c r="I3316" t="s">
        <v>7815</v>
      </c>
      <c r="J3316" t="s">
        <v>115</v>
      </c>
      <c r="K3316">
        <v>2</v>
      </c>
      <c r="L3316">
        <v>-3.4963717715890401E-2</v>
      </c>
      <c r="M3316">
        <v>0.14504286108331499</v>
      </c>
      <c r="N3316">
        <v>0.809510293922729</v>
      </c>
      <c r="O3316" t="s">
        <v>72</v>
      </c>
      <c r="P3316" t="s">
        <v>72</v>
      </c>
      <c r="Q3316" t="s">
        <v>72</v>
      </c>
      <c r="R3316" t="s">
        <v>72</v>
      </c>
      <c r="S3316" t="s">
        <v>72</v>
      </c>
      <c r="T3316" t="s">
        <v>72</v>
      </c>
      <c r="U3316" t="s">
        <v>72</v>
      </c>
      <c r="V3316" t="s">
        <v>72</v>
      </c>
      <c r="W3316" t="s">
        <v>72</v>
      </c>
      <c r="X3316" t="s">
        <v>72</v>
      </c>
      <c r="Y3316" t="s">
        <v>72</v>
      </c>
      <c r="Z3316" t="s">
        <v>72</v>
      </c>
      <c r="AA3316" t="s">
        <v>72</v>
      </c>
      <c r="AB3316" t="s">
        <v>72</v>
      </c>
      <c r="AC3316" t="s">
        <v>72</v>
      </c>
      <c r="AD3316" t="s">
        <v>72</v>
      </c>
      <c r="AE3316" t="s">
        <v>72</v>
      </c>
      <c r="AF3316" t="s">
        <v>72</v>
      </c>
      <c r="AG3316" t="s">
        <v>72</v>
      </c>
      <c r="AH3316" t="s">
        <v>72</v>
      </c>
      <c r="AI3316" t="s">
        <v>72</v>
      </c>
      <c r="AJ3316" t="s">
        <v>72</v>
      </c>
      <c r="AK3316" t="s">
        <v>72</v>
      </c>
      <c r="AL3316" t="s">
        <v>72</v>
      </c>
      <c r="AM3316" t="s">
        <v>72</v>
      </c>
      <c r="AN3316" t="s">
        <v>72</v>
      </c>
      <c r="AO3316" t="s">
        <v>72</v>
      </c>
      <c r="AP3316" t="s">
        <v>72</v>
      </c>
      <c r="AQ3316" t="s">
        <v>72</v>
      </c>
      <c r="AR3316" t="s">
        <v>72</v>
      </c>
      <c r="AS3316" t="s">
        <v>72</v>
      </c>
      <c r="AT3316" t="s">
        <v>72</v>
      </c>
      <c r="AU3316" t="s">
        <v>72</v>
      </c>
      <c r="AV3316" t="s">
        <v>72</v>
      </c>
      <c r="AW3316" t="s">
        <v>72</v>
      </c>
      <c r="AX3316" t="s">
        <v>72</v>
      </c>
      <c r="AY3316" t="s">
        <v>72</v>
      </c>
      <c r="AZ3316">
        <v>1.99008614358736E-2</v>
      </c>
      <c r="BA3316">
        <v>0.85280778996624096</v>
      </c>
      <c r="BB3316">
        <v>0.96564045126318798</v>
      </c>
      <c r="BC3316">
        <v>1.2831529483276001</v>
      </c>
      <c r="BD3316">
        <v>0.72669550604321997</v>
      </c>
      <c r="BE3316" t="s">
        <v>72</v>
      </c>
      <c r="BF3316" t="s">
        <v>72</v>
      </c>
      <c r="BG3316" t="s">
        <v>72</v>
      </c>
      <c r="BH3316" t="s">
        <v>72</v>
      </c>
      <c r="BI3316" t="s">
        <v>72</v>
      </c>
      <c r="BJ3316" t="s">
        <v>72</v>
      </c>
      <c r="BK3316" t="s">
        <v>72</v>
      </c>
      <c r="BL3316" t="s">
        <v>72</v>
      </c>
      <c r="BM3316" t="s">
        <v>72</v>
      </c>
      <c r="BN3316" t="s">
        <v>72</v>
      </c>
      <c r="BO3316" t="s">
        <v>72</v>
      </c>
      <c r="BP3316" t="s">
        <v>72</v>
      </c>
      <c r="BQ3316" t="s">
        <v>72</v>
      </c>
      <c r="BR3316" t="s">
        <v>72</v>
      </c>
      <c r="BS3316" t="s">
        <v>72</v>
      </c>
    </row>
    <row r="3317" spans="1:71" hidden="1" x14ac:dyDescent="0.2">
      <c r="A3317" t="str">
        <f t="shared" si="102"/>
        <v>ENSG00000237541_CD</v>
      </c>
      <c r="B3317" t="e">
        <f>VLOOKUP(A3317,[1]drug_targetprotein_gene!$E:$E,1,FALSE)</f>
        <v>#N/A</v>
      </c>
      <c r="C3317" t="s">
        <v>7816</v>
      </c>
      <c r="D3317" t="e">
        <f>VLOOKUP(C3317,[1]drug_targetprotein_gene!$C:$G,5,FALSE)</f>
        <v>#N/A</v>
      </c>
      <c r="E3317" t="e">
        <f t="shared" si="103"/>
        <v>#N/A</v>
      </c>
      <c r="F3317" t="s">
        <v>67</v>
      </c>
      <c r="G3317" t="s">
        <v>68</v>
      </c>
      <c r="H3317" t="s">
        <v>7817</v>
      </c>
      <c r="I3317" t="s">
        <v>7818</v>
      </c>
      <c r="J3317" t="s">
        <v>110</v>
      </c>
      <c r="K3317">
        <v>11</v>
      </c>
      <c r="L3317">
        <v>6.7205481246983695E-2</v>
      </c>
      <c r="M3317">
        <v>2.3110534168425699E-2</v>
      </c>
      <c r="N3317">
        <v>3.6374592752147E-3</v>
      </c>
      <c r="O3317" t="s">
        <v>111</v>
      </c>
      <c r="P3317">
        <v>11</v>
      </c>
      <c r="Q3317">
        <v>9.2178767381454405E-2</v>
      </c>
      <c r="R3317">
        <v>8.1504750894001304E-2</v>
      </c>
      <c r="S3317">
        <v>0.28730690356838301</v>
      </c>
      <c r="T3317" t="s">
        <v>112</v>
      </c>
      <c r="U3317">
        <v>11</v>
      </c>
      <c r="V3317">
        <v>6.0091943385859999E-2</v>
      </c>
      <c r="W3317">
        <v>1.9789167306463299E-2</v>
      </c>
      <c r="X3317">
        <v>2.39256395535051E-3</v>
      </c>
      <c r="Y3317" t="s">
        <v>113</v>
      </c>
      <c r="Z3317">
        <v>11</v>
      </c>
      <c r="AA3317">
        <v>9.1431908806889201E-2</v>
      </c>
      <c r="AB3317">
        <v>3.4634120099501099E-2</v>
      </c>
      <c r="AC3317">
        <v>2.4736629659966501E-2</v>
      </c>
      <c r="AD3317" t="s">
        <v>114</v>
      </c>
      <c r="AE3317">
        <v>11</v>
      </c>
      <c r="AF3317">
        <v>0.10338094822201301</v>
      </c>
      <c r="AG3317">
        <v>3.9185038832783098E-2</v>
      </c>
      <c r="AH3317">
        <v>2.48072677643142E-2</v>
      </c>
      <c r="AI3317" t="s">
        <v>115</v>
      </c>
      <c r="AJ3317">
        <v>42.670010329781803</v>
      </c>
      <c r="AK3317">
        <v>10</v>
      </c>
      <c r="AL3317" s="1">
        <v>5.6960507955751996E-6</v>
      </c>
      <c r="AM3317">
        <v>-9.9856425754754792E-3</v>
      </c>
      <c r="AN3317">
        <v>3.1117442922775299E-2</v>
      </c>
      <c r="AO3317">
        <v>0.75561107160863406</v>
      </c>
      <c r="AP3317" t="s">
        <v>116</v>
      </c>
      <c r="AQ3317">
        <v>6.7205481246983695E-2</v>
      </c>
      <c r="AR3317">
        <v>2.3110534168425699E-2</v>
      </c>
      <c r="AS3317">
        <v>2.9080020720075699</v>
      </c>
      <c r="AT3317">
        <v>1.56180733500112E-2</v>
      </c>
      <c r="AU3317" t="s">
        <v>117</v>
      </c>
      <c r="AV3317">
        <v>7.9720176645109095E-2</v>
      </c>
      <c r="AW3317">
        <v>2.3318456708085002E-2</v>
      </c>
      <c r="AX3317">
        <v>3.4187586958732301</v>
      </c>
      <c r="AY3317">
        <v>7.6429279143282198E-3</v>
      </c>
      <c r="AZ3317">
        <v>0.99273019597814305</v>
      </c>
      <c r="BA3317">
        <v>50798.567855966801</v>
      </c>
      <c r="BB3317">
        <v>1.0695152209185801</v>
      </c>
      <c r="BC3317">
        <v>1.11907463854403</v>
      </c>
      <c r="BD3317">
        <v>1.02215059512451</v>
      </c>
      <c r="BE3317">
        <v>1.0965608338689099</v>
      </c>
      <c r="BF3317">
        <v>1.2865035075107101</v>
      </c>
      <c r="BG3317">
        <v>0.93466178316290405</v>
      </c>
      <c r="BH3317">
        <v>1.06193417988098</v>
      </c>
      <c r="BI3317">
        <v>1.1039323969204999</v>
      </c>
      <c r="BJ3317">
        <v>1.0215337511113001</v>
      </c>
      <c r="BK3317">
        <v>1.09574216376106</v>
      </c>
      <c r="BL3317">
        <v>1.17270703823468</v>
      </c>
      <c r="BM3317">
        <v>1.02382850132045</v>
      </c>
      <c r="BN3317">
        <v>1.10891376735062</v>
      </c>
      <c r="BO3317">
        <v>1.1974372215481499</v>
      </c>
      <c r="BP3317">
        <v>1.0269346244556301</v>
      </c>
      <c r="BQ3317">
        <v>1.08298398106071</v>
      </c>
      <c r="BR3317">
        <v>1.13362940868454</v>
      </c>
      <c r="BS3317">
        <v>1.03460116176332</v>
      </c>
    </row>
    <row r="3318" spans="1:71" hidden="1" x14ac:dyDescent="0.2">
      <c r="A3318" t="str">
        <f t="shared" si="102"/>
        <v>ENSG00000237541_IBD</v>
      </c>
      <c r="B3318" t="e">
        <f>VLOOKUP(A3318,[1]drug_targetprotein_gene!$E:$E,1,FALSE)</f>
        <v>#N/A</v>
      </c>
      <c r="C3318" t="s">
        <v>7816</v>
      </c>
      <c r="D3318" t="e">
        <f>VLOOKUP(C3318,[1]drug_targetprotein_gene!$C:$G,5,FALSE)</f>
        <v>#N/A</v>
      </c>
      <c r="E3318" t="e">
        <f t="shared" si="103"/>
        <v>#N/A</v>
      </c>
      <c r="F3318" t="s">
        <v>73</v>
      </c>
      <c r="G3318" t="s">
        <v>68</v>
      </c>
      <c r="H3318" t="s">
        <v>7819</v>
      </c>
      <c r="I3318" t="s">
        <v>7820</v>
      </c>
      <c r="J3318" t="s">
        <v>110</v>
      </c>
      <c r="K3318">
        <v>11</v>
      </c>
      <c r="L3318">
        <v>-6.1566038019555298E-2</v>
      </c>
      <c r="M3318">
        <v>2.6616427196698399E-2</v>
      </c>
      <c r="N3318">
        <v>2.07180085565381E-2</v>
      </c>
      <c r="O3318" t="s">
        <v>111</v>
      </c>
      <c r="P3318">
        <v>11</v>
      </c>
      <c r="Q3318">
        <v>-2.1989671540270799E-2</v>
      </c>
      <c r="R3318">
        <v>9.3299177647989395E-2</v>
      </c>
      <c r="S3318">
        <v>0.81894912075369997</v>
      </c>
      <c r="T3318" t="s">
        <v>112</v>
      </c>
      <c r="U3318">
        <v>11</v>
      </c>
      <c r="V3318">
        <v>-5.9557413538683802E-2</v>
      </c>
      <c r="W3318">
        <v>2.0089382869076602E-2</v>
      </c>
      <c r="X3318">
        <v>3.0305568284483102E-3</v>
      </c>
      <c r="Y3318" t="s">
        <v>113</v>
      </c>
      <c r="Z3318">
        <v>11</v>
      </c>
      <c r="AA3318">
        <v>-0.11051528865659201</v>
      </c>
      <c r="AB3318">
        <v>8.4193618448248603E-2</v>
      </c>
      <c r="AC3318">
        <v>0.21863291886862199</v>
      </c>
      <c r="AD3318" t="s">
        <v>114</v>
      </c>
      <c r="AE3318">
        <v>11</v>
      </c>
      <c r="AF3318">
        <v>-0.116373642939726</v>
      </c>
      <c r="AG3318">
        <v>2.6772626171617402E-2</v>
      </c>
      <c r="AH3318">
        <v>1.45096699462926E-3</v>
      </c>
      <c r="AI3318" t="s">
        <v>115</v>
      </c>
      <c r="AJ3318">
        <v>82.429312376482002</v>
      </c>
      <c r="AK3318">
        <v>10</v>
      </c>
      <c r="AL3318" s="1">
        <v>1.67436845159614E-13</v>
      </c>
      <c r="AM3318">
        <v>-1.57939978901851E-2</v>
      </c>
      <c r="AN3318">
        <v>3.5548022341503401E-2</v>
      </c>
      <c r="AO3318">
        <v>0.667316700726033</v>
      </c>
      <c r="AP3318" t="s">
        <v>116</v>
      </c>
      <c r="AQ3318">
        <v>-6.1566038019555298E-2</v>
      </c>
      <c r="AR3318">
        <v>2.6616427196698399E-2</v>
      </c>
      <c r="AS3318">
        <v>-2.31308423044818</v>
      </c>
      <c r="AT3318">
        <v>4.32795209843903E-2</v>
      </c>
      <c r="AU3318" t="s">
        <v>117</v>
      </c>
      <c r="AV3318">
        <v>-8.9101672965917103E-2</v>
      </c>
      <c r="AW3318">
        <v>1.35692502846784E-2</v>
      </c>
      <c r="AX3318">
        <v>-6.5664403778096299</v>
      </c>
      <c r="AY3318">
        <v>1.22848590815938E-3</v>
      </c>
      <c r="AZ3318">
        <v>0.99273019597814305</v>
      </c>
      <c r="BA3318">
        <v>50798.567855966801</v>
      </c>
      <c r="BB3318">
        <v>0.94029084874361302</v>
      </c>
      <c r="BC3318">
        <v>0.99064618098012902</v>
      </c>
      <c r="BD3318">
        <v>0.89249511804126103</v>
      </c>
      <c r="BE3318">
        <v>0.97825033881826096</v>
      </c>
      <c r="BF3318">
        <v>1.1745401586419999</v>
      </c>
      <c r="BG3318">
        <v>0.81476458540548802</v>
      </c>
      <c r="BH3318">
        <v>0.942181438067896</v>
      </c>
      <c r="BI3318">
        <v>0.98002007472378805</v>
      </c>
      <c r="BJ3318">
        <v>0.90580375355053999</v>
      </c>
      <c r="BK3318">
        <v>0.89537264104001102</v>
      </c>
      <c r="BL3318">
        <v>1.0560169153735799</v>
      </c>
      <c r="BM3318">
        <v>0.75916602722159199</v>
      </c>
      <c r="BN3318">
        <v>0.89014256566874395</v>
      </c>
      <c r="BO3318">
        <v>0.93809946547722201</v>
      </c>
      <c r="BP3318">
        <v>0.844637286742567</v>
      </c>
      <c r="BQ3318">
        <v>0.91475256324002896</v>
      </c>
      <c r="BR3318">
        <v>0.93940748045441202</v>
      </c>
      <c r="BS3318">
        <v>0.890744718734237</v>
      </c>
    </row>
    <row r="3319" spans="1:71" hidden="1" x14ac:dyDescent="0.2">
      <c r="A3319" t="str">
        <f t="shared" si="102"/>
        <v>ENSG00000237541_UC</v>
      </c>
      <c r="B3319" t="e">
        <f>VLOOKUP(A3319,[1]drug_targetprotein_gene!$E:$E,1,FALSE)</f>
        <v>#N/A</v>
      </c>
      <c r="C3319" t="s">
        <v>7816</v>
      </c>
      <c r="D3319" t="e">
        <f>VLOOKUP(C3319,[1]drug_targetprotein_gene!$C:$G,5,FALSE)</f>
        <v>#N/A</v>
      </c>
      <c r="E3319" t="e">
        <f t="shared" si="103"/>
        <v>#N/A</v>
      </c>
      <c r="F3319" t="s">
        <v>76</v>
      </c>
      <c r="G3319" t="s">
        <v>68</v>
      </c>
      <c r="H3319" t="s">
        <v>7821</v>
      </c>
      <c r="I3319" t="s">
        <v>7822</v>
      </c>
      <c r="J3319" t="s">
        <v>110</v>
      </c>
      <c r="K3319">
        <v>11</v>
      </c>
      <c r="L3319">
        <v>-0.19010678846992601</v>
      </c>
      <c r="M3319">
        <v>5.31833931693034E-2</v>
      </c>
      <c r="N3319">
        <v>3.5082848779042499E-4</v>
      </c>
      <c r="O3319" t="s">
        <v>111</v>
      </c>
      <c r="P3319">
        <v>11</v>
      </c>
      <c r="Q3319">
        <v>-0.13591063207520601</v>
      </c>
      <c r="R3319">
        <v>0.186739117541945</v>
      </c>
      <c r="S3319">
        <v>0.48523251139416401</v>
      </c>
      <c r="T3319" t="s">
        <v>112</v>
      </c>
      <c r="U3319">
        <v>11</v>
      </c>
      <c r="V3319">
        <v>-0.10756909255531399</v>
      </c>
      <c r="W3319">
        <v>3.2367982434689198E-2</v>
      </c>
      <c r="X3319">
        <v>8.8953507113181203E-4</v>
      </c>
      <c r="Y3319" t="s">
        <v>113</v>
      </c>
      <c r="Z3319">
        <v>11</v>
      </c>
      <c r="AA3319">
        <v>-3.05035457142507E-2</v>
      </c>
      <c r="AB3319">
        <v>3.9756247722124799E-2</v>
      </c>
      <c r="AC3319">
        <v>0.46065589831640202</v>
      </c>
      <c r="AD3319" t="s">
        <v>114</v>
      </c>
      <c r="AE3319">
        <v>11</v>
      </c>
      <c r="AF3319">
        <v>-0.23289082349867399</v>
      </c>
      <c r="AG3319">
        <v>5.24476547189381E-2</v>
      </c>
      <c r="AH3319">
        <v>1.2536172577426799E-3</v>
      </c>
      <c r="AI3319" t="s">
        <v>115</v>
      </c>
      <c r="AJ3319">
        <v>209.20355274993</v>
      </c>
      <c r="AK3319">
        <v>10</v>
      </c>
      <c r="AL3319" s="1">
        <v>1.9352450184109599E-39</v>
      </c>
      <c r="AM3319">
        <v>-2.1667906542672598E-2</v>
      </c>
      <c r="AN3319">
        <v>7.1251432577987606E-2</v>
      </c>
      <c r="AO3319">
        <v>0.767961724883237</v>
      </c>
      <c r="AP3319" t="s">
        <v>116</v>
      </c>
      <c r="AQ3319">
        <v>-0.19010678846992601</v>
      </c>
      <c r="AR3319">
        <v>5.31833931693034E-2</v>
      </c>
      <c r="AS3319">
        <v>-3.5745517000907201</v>
      </c>
      <c r="AT3319">
        <v>5.0573105896857696E-3</v>
      </c>
      <c r="AU3319" t="s">
        <v>117</v>
      </c>
      <c r="AV3319">
        <v>-0.22708146861401099</v>
      </c>
      <c r="AW3319">
        <v>2.0396277900085202E-2</v>
      </c>
      <c r="AX3319">
        <v>-11.133475908026499</v>
      </c>
      <c r="AY3319">
        <v>3.7036002710954299E-4</v>
      </c>
      <c r="AZ3319">
        <v>0.99273019597814305</v>
      </c>
      <c r="BA3319">
        <v>50798.567855966801</v>
      </c>
      <c r="BB3319">
        <v>0.82687082895781805</v>
      </c>
      <c r="BC3319">
        <v>0.91771596931110699</v>
      </c>
      <c r="BD3319">
        <v>0.74501849226251005</v>
      </c>
      <c r="BE3319">
        <v>0.87292064010909398</v>
      </c>
      <c r="BF3319">
        <v>1.2587234069923701</v>
      </c>
      <c r="BG3319">
        <v>0.60536766035772205</v>
      </c>
      <c r="BH3319">
        <v>0.89801447419255997</v>
      </c>
      <c r="BI3319">
        <v>0.95683162161670698</v>
      </c>
      <c r="BJ3319">
        <v>0.84281286031993696</v>
      </c>
      <c r="BK3319">
        <v>0.96995699287078097</v>
      </c>
      <c r="BL3319">
        <v>1.0485609494630801</v>
      </c>
      <c r="BM3319">
        <v>0.89724547581204195</v>
      </c>
      <c r="BN3319">
        <v>0.79224006280119696</v>
      </c>
      <c r="BO3319">
        <v>0.87801340285787199</v>
      </c>
      <c r="BP3319">
        <v>0.71484594092106801</v>
      </c>
      <c r="BQ3319">
        <v>0.79685586090309302</v>
      </c>
      <c r="BR3319">
        <v>0.82935684515160801</v>
      </c>
      <c r="BS3319">
        <v>0.76562853103302497</v>
      </c>
    </row>
    <row r="3320" spans="1:71" hidden="1" x14ac:dyDescent="0.2">
      <c r="A3320" t="str">
        <f t="shared" si="102"/>
        <v>ENSG00000237560_CD</v>
      </c>
      <c r="B3320" t="e">
        <f>VLOOKUP(A3320,[1]drug_targetprotein_gene!$E:$E,1,FALSE)</f>
        <v>#N/A</v>
      </c>
      <c r="C3320" t="s">
        <v>7823</v>
      </c>
      <c r="D3320" t="e">
        <f>VLOOKUP(C3320,[1]drug_targetprotein_gene!$C:$G,5,FALSE)</f>
        <v>#N/A</v>
      </c>
      <c r="E3320" t="e">
        <f t="shared" si="103"/>
        <v>#N/A</v>
      </c>
      <c r="F3320" t="s">
        <v>67</v>
      </c>
      <c r="G3320" t="s">
        <v>68</v>
      </c>
      <c r="H3320" t="s">
        <v>7824</v>
      </c>
      <c r="I3320" t="s">
        <v>7825</v>
      </c>
      <c r="J3320" t="s">
        <v>71</v>
      </c>
      <c r="K3320">
        <v>1</v>
      </c>
      <c r="L3320">
        <v>-6.4744102791507597E-3</v>
      </c>
      <c r="M3320">
        <v>3.9105310028769498E-2</v>
      </c>
      <c r="N3320">
        <v>0.86850050814040503</v>
      </c>
      <c r="O3320" t="s">
        <v>72</v>
      </c>
      <c r="P3320" t="s">
        <v>72</v>
      </c>
      <c r="Q3320" t="s">
        <v>72</v>
      </c>
      <c r="R3320" t="s">
        <v>72</v>
      </c>
      <c r="S3320" t="s">
        <v>72</v>
      </c>
      <c r="T3320" t="s">
        <v>72</v>
      </c>
      <c r="U3320" t="s">
        <v>72</v>
      </c>
      <c r="V3320" t="s">
        <v>72</v>
      </c>
      <c r="W3320" t="s">
        <v>72</v>
      </c>
      <c r="X3320" t="s">
        <v>72</v>
      </c>
      <c r="Y3320" t="s">
        <v>72</v>
      </c>
      <c r="Z3320" t="s">
        <v>72</v>
      </c>
      <c r="AA3320" t="s">
        <v>72</v>
      </c>
      <c r="AB3320" t="s">
        <v>72</v>
      </c>
      <c r="AC3320" t="s">
        <v>72</v>
      </c>
      <c r="AD3320" t="s">
        <v>72</v>
      </c>
      <c r="AE3320" t="s">
        <v>72</v>
      </c>
      <c r="AF3320" t="s">
        <v>72</v>
      </c>
      <c r="AG3320" t="s">
        <v>72</v>
      </c>
      <c r="AH3320" t="s">
        <v>72</v>
      </c>
      <c r="AI3320" t="s">
        <v>72</v>
      </c>
      <c r="AJ3320" t="s">
        <v>72</v>
      </c>
      <c r="AK3320" t="s">
        <v>72</v>
      </c>
      <c r="AL3320" t="s">
        <v>72</v>
      </c>
      <c r="AM3320" t="s">
        <v>72</v>
      </c>
      <c r="AN3320" t="s">
        <v>72</v>
      </c>
      <c r="AO3320" t="s">
        <v>72</v>
      </c>
      <c r="AP3320" t="s">
        <v>72</v>
      </c>
      <c r="AQ3320" t="s">
        <v>72</v>
      </c>
      <c r="AR3320" t="s">
        <v>72</v>
      </c>
      <c r="AS3320" t="s">
        <v>72</v>
      </c>
      <c r="AT3320" t="s">
        <v>72</v>
      </c>
      <c r="AU3320" t="s">
        <v>72</v>
      </c>
      <c r="AV3320" t="s">
        <v>72</v>
      </c>
      <c r="AW3320" t="s">
        <v>72</v>
      </c>
      <c r="AX3320" t="s">
        <v>72</v>
      </c>
      <c r="AY3320" t="s">
        <v>72</v>
      </c>
      <c r="AZ3320">
        <v>5.2945993379866503E-2</v>
      </c>
      <c r="BA3320">
        <v>11.572540270164801</v>
      </c>
      <c r="BB3320">
        <v>0.99354650355582297</v>
      </c>
      <c r="BC3320">
        <v>1.0726926657134199</v>
      </c>
      <c r="BD3320">
        <v>0.92023995901144695</v>
      </c>
      <c r="BE3320" t="s">
        <v>72</v>
      </c>
      <c r="BF3320" t="s">
        <v>72</v>
      </c>
      <c r="BG3320" t="s">
        <v>72</v>
      </c>
      <c r="BH3320" t="s">
        <v>72</v>
      </c>
      <c r="BI3320" t="s">
        <v>72</v>
      </c>
      <c r="BJ3320" t="s">
        <v>72</v>
      </c>
      <c r="BK3320" t="s">
        <v>72</v>
      </c>
      <c r="BL3320" t="s">
        <v>72</v>
      </c>
      <c r="BM3320" t="s">
        <v>72</v>
      </c>
      <c r="BN3320" t="s">
        <v>72</v>
      </c>
      <c r="BO3320" t="s">
        <v>72</v>
      </c>
      <c r="BP3320" t="s">
        <v>72</v>
      </c>
      <c r="BQ3320" t="s">
        <v>72</v>
      </c>
      <c r="BR3320" t="s">
        <v>72</v>
      </c>
      <c r="BS3320" t="s">
        <v>72</v>
      </c>
    </row>
    <row r="3321" spans="1:71" hidden="1" x14ac:dyDescent="0.2">
      <c r="A3321" t="str">
        <f t="shared" si="102"/>
        <v>ENSG00000237560_IBD</v>
      </c>
      <c r="B3321" t="e">
        <f>VLOOKUP(A3321,[1]drug_targetprotein_gene!$E:$E,1,FALSE)</f>
        <v>#N/A</v>
      </c>
      <c r="C3321" t="s">
        <v>7823</v>
      </c>
      <c r="D3321" t="e">
        <f>VLOOKUP(C3321,[1]drug_targetprotein_gene!$C:$G,5,FALSE)</f>
        <v>#N/A</v>
      </c>
      <c r="E3321" t="e">
        <f t="shared" si="103"/>
        <v>#N/A</v>
      </c>
      <c r="F3321" t="s">
        <v>73</v>
      </c>
      <c r="G3321" t="s">
        <v>68</v>
      </c>
      <c r="H3321" t="s">
        <v>7826</v>
      </c>
      <c r="I3321" t="s">
        <v>7827</v>
      </c>
      <c r="J3321" t="s">
        <v>71</v>
      </c>
      <c r="K3321">
        <v>1</v>
      </c>
      <c r="L3321">
        <v>1.0838263446500599E-2</v>
      </c>
      <c r="M3321">
        <v>3.2267646483035699E-2</v>
      </c>
      <c r="N3321">
        <v>0.73695653699805397</v>
      </c>
      <c r="O3321" t="s">
        <v>72</v>
      </c>
      <c r="P3321" t="s">
        <v>72</v>
      </c>
      <c r="Q3321" t="s">
        <v>72</v>
      </c>
      <c r="R3321" t="s">
        <v>72</v>
      </c>
      <c r="S3321" t="s">
        <v>72</v>
      </c>
      <c r="T3321" t="s">
        <v>72</v>
      </c>
      <c r="U3321" t="s">
        <v>72</v>
      </c>
      <c r="V3321" t="s">
        <v>72</v>
      </c>
      <c r="W3321" t="s">
        <v>72</v>
      </c>
      <c r="X3321" t="s">
        <v>72</v>
      </c>
      <c r="Y3321" t="s">
        <v>72</v>
      </c>
      <c r="Z3321" t="s">
        <v>72</v>
      </c>
      <c r="AA3321" t="s">
        <v>72</v>
      </c>
      <c r="AB3321" t="s">
        <v>72</v>
      </c>
      <c r="AC3321" t="s">
        <v>72</v>
      </c>
      <c r="AD3321" t="s">
        <v>72</v>
      </c>
      <c r="AE3321" t="s">
        <v>72</v>
      </c>
      <c r="AF3321" t="s">
        <v>72</v>
      </c>
      <c r="AG3321" t="s">
        <v>72</v>
      </c>
      <c r="AH3321" t="s">
        <v>72</v>
      </c>
      <c r="AI3321" t="s">
        <v>72</v>
      </c>
      <c r="AJ3321" t="s">
        <v>72</v>
      </c>
      <c r="AK3321" t="s">
        <v>72</v>
      </c>
      <c r="AL3321" t="s">
        <v>72</v>
      </c>
      <c r="AM3321" t="s">
        <v>72</v>
      </c>
      <c r="AN3321" t="s">
        <v>72</v>
      </c>
      <c r="AO3321" t="s">
        <v>72</v>
      </c>
      <c r="AP3321" t="s">
        <v>72</v>
      </c>
      <c r="AQ3321" t="s">
        <v>72</v>
      </c>
      <c r="AR3321" t="s">
        <v>72</v>
      </c>
      <c r="AS3321" t="s">
        <v>72</v>
      </c>
      <c r="AT3321" t="s">
        <v>72</v>
      </c>
      <c r="AU3321" t="s">
        <v>72</v>
      </c>
      <c r="AV3321" t="s">
        <v>72</v>
      </c>
      <c r="AW3321" t="s">
        <v>72</v>
      </c>
      <c r="AX3321" t="s">
        <v>72</v>
      </c>
      <c r="AY3321" t="s">
        <v>72</v>
      </c>
      <c r="AZ3321">
        <v>5.2945993379866503E-2</v>
      </c>
      <c r="BA3321">
        <v>11.572540270164801</v>
      </c>
      <c r="BB3321">
        <v>1.0108972101914</v>
      </c>
      <c r="BC3321">
        <v>1.07689602323162</v>
      </c>
      <c r="BD3321">
        <v>0.94894321041890395</v>
      </c>
      <c r="BE3321" t="s">
        <v>72</v>
      </c>
      <c r="BF3321" t="s">
        <v>72</v>
      </c>
      <c r="BG3321" t="s">
        <v>72</v>
      </c>
      <c r="BH3321" t="s">
        <v>72</v>
      </c>
      <c r="BI3321" t="s">
        <v>72</v>
      </c>
      <c r="BJ3321" t="s">
        <v>72</v>
      </c>
      <c r="BK3321" t="s">
        <v>72</v>
      </c>
      <c r="BL3321" t="s">
        <v>72</v>
      </c>
      <c r="BM3321" t="s">
        <v>72</v>
      </c>
      <c r="BN3321" t="s">
        <v>72</v>
      </c>
      <c r="BO3321" t="s">
        <v>72</v>
      </c>
      <c r="BP3321" t="s">
        <v>72</v>
      </c>
      <c r="BQ3321" t="s">
        <v>72</v>
      </c>
      <c r="BR3321" t="s">
        <v>72</v>
      </c>
      <c r="BS3321" t="s">
        <v>72</v>
      </c>
    </row>
    <row r="3322" spans="1:71" hidden="1" x14ac:dyDescent="0.2">
      <c r="A3322" t="str">
        <f t="shared" si="102"/>
        <v>ENSG00000237560_UC</v>
      </c>
      <c r="B3322" t="e">
        <f>VLOOKUP(A3322,[1]drug_targetprotein_gene!$E:$E,1,FALSE)</f>
        <v>#N/A</v>
      </c>
      <c r="C3322" t="s">
        <v>7823</v>
      </c>
      <c r="D3322" t="e">
        <f>VLOOKUP(C3322,[1]drug_targetprotein_gene!$C:$G,5,FALSE)</f>
        <v>#N/A</v>
      </c>
      <c r="E3322" t="e">
        <f t="shared" si="103"/>
        <v>#N/A</v>
      </c>
      <c r="F3322" t="s">
        <v>76</v>
      </c>
      <c r="G3322" t="s">
        <v>68</v>
      </c>
      <c r="H3322" t="s">
        <v>7828</v>
      </c>
      <c r="I3322" t="s">
        <v>7829</v>
      </c>
      <c r="J3322" t="s">
        <v>71</v>
      </c>
      <c r="K3322">
        <v>1</v>
      </c>
      <c r="L3322">
        <v>2.9606636455077402E-2</v>
      </c>
      <c r="M3322">
        <v>4.0227476987637803E-2</v>
      </c>
      <c r="N3322">
        <v>0.46174259789580102</v>
      </c>
      <c r="O3322" t="s">
        <v>72</v>
      </c>
      <c r="P3322" t="s">
        <v>72</v>
      </c>
      <c r="Q3322" t="s">
        <v>72</v>
      </c>
      <c r="R3322" t="s">
        <v>72</v>
      </c>
      <c r="S3322" t="s">
        <v>72</v>
      </c>
      <c r="T3322" t="s">
        <v>72</v>
      </c>
      <c r="U3322" t="s">
        <v>72</v>
      </c>
      <c r="V3322" t="s">
        <v>72</v>
      </c>
      <c r="W3322" t="s">
        <v>72</v>
      </c>
      <c r="X3322" t="s">
        <v>72</v>
      </c>
      <c r="Y3322" t="s">
        <v>72</v>
      </c>
      <c r="Z3322" t="s">
        <v>72</v>
      </c>
      <c r="AA3322" t="s">
        <v>72</v>
      </c>
      <c r="AB3322" t="s">
        <v>72</v>
      </c>
      <c r="AC3322" t="s">
        <v>72</v>
      </c>
      <c r="AD3322" t="s">
        <v>72</v>
      </c>
      <c r="AE3322" t="s">
        <v>72</v>
      </c>
      <c r="AF3322" t="s">
        <v>72</v>
      </c>
      <c r="AG3322" t="s">
        <v>72</v>
      </c>
      <c r="AH3322" t="s">
        <v>72</v>
      </c>
      <c r="AI3322" t="s">
        <v>72</v>
      </c>
      <c r="AJ3322" t="s">
        <v>72</v>
      </c>
      <c r="AK3322" t="s">
        <v>72</v>
      </c>
      <c r="AL3322" t="s">
        <v>72</v>
      </c>
      <c r="AM3322" t="s">
        <v>72</v>
      </c>
      <c r="AN3322" t="s">
        <v>72</v>
      </c>
      <c r="AO3322" t="s">
        <v>72</v>
      </c>
      <c r="AP3322" t="s">
        <v>72</v>
      </c>
      <c r="AQ3322" t="s">
        <v>72</v>
      </c>
      <c r="AR3322" t="s">
        <v>72</v>
      </c>
      <c r="AS3322" t="s">
        <v>72</v>
      </c>
      <c r="AT3322" t="s">
        <v>72</v>
      </c>
      <c r="AU3322" t="s">
        <v>72</v>
      </c>
      <c r="AV3322" t="s">
        <v>72</v>
      </c>
      <c r="AW3322" t="s">
        <v>72</v>
      </c>
      <c r="AX3322" t="s">
        <v>72</v>
      </c>
      <c r="AY3322" t="s">
        <v>72</v>
      </c>
      <c r="AZ3322">
        <v>5.2945993379866503E-2</v>
      </c>
      <c r="BA3322">
        <v>11.572540270164801</v>
      </c>
      <c r="BB3322">
        <v>1.0300492704183399</v>
      </c>
      <c r="BC3322">
        <v>1.11455195642265</v>
      </c>
      <c r="BD3322">
        <v>0.95195337765573196</v>
      </c>
      <c r="BE3322" t="s">
        <v>72</v>
      </c>
      <c r="BF3322" t="s">
        <v>72</v>
      </c>
      <c r="BG3322" t="s">
        <v>72</v>
      </c>
      <c r="BH3322" t="s">
        <v>72</v>
      </c>
      <c r="BI3322" t="s">
        <v>72</v>
      </c>
      <c r="BJ3322" t="s">
        <v>72</v>
      </c>
      <c r="BK3322" t="s">
        <v>72</v>
      </c>
      <c r="BL3322" t="s">
        <v>72</v>
      </c>
      <c r="BM3322" t="s">
        <v>72</v>
      </c>
      <c r="BN3322" t="s">
        <v>72</v>
      </c>
      <c r="BO3322" t="s">
        <v>72</v>
      </c>
      <c r="BP3322" t="s">
        <v>72</v>
      </c>
      <c r="BQ3322" t="s">
        <v>72</v>
      </c>
      <c r="BR3322" t="s">
        <v>72</v>
      </c>
      <c r="BS3322" t="s">
        <v>72</v>
      </c>
    </row>
    <row r="3323" spans="1:71" hidden="1" x14ac:dyDescent="0.2">
      <c r="A3323" t="str">
        <f t="shared" si="102"/>
        <v>ENSG00000237651_CD</v>
      </c>
      <c r="B3323" t="e">
        <f>VLOOKUP(A3323,[1]drug_targetprotein_gene!$E:$E,1,FALSE)</f>
        <v>#N/A</v>
      </c>
      <c r="C3323" t="s">
        <v>7830</v>
      </c>
      <c r="D3323" t="e">
        <f>VLOOKUP(C3323,[1]drug_targetprotein_gene!$C:$G,5,FALSE)</f>
        <v>#N/A</v>
      </c>
      <c r="E3323" t="e">
        <f t="shared" si="103"/>
        <v>#N/A</v>
      </c>
      <c r="F3323" t="s">
        <v>67</v>
      </c>
      <c r="G3323" t="s">
        <v>68</v>
      </c>
      <c r="H3323" t="s">
        <v>7831</v>
      </c>
      <c r="I3323" t="s">
        <v>7832</v>
      </c>
      <c r="J3323" t="s">
        <v>110</v>
      </c>
      <c r="K3323">
        <v>20</v>
      </c>
      <c r="L3323">
        <v>9.0795560775509807E-2</v>
      </c>
      <c r="M3323">
        <v>1.2409878415249501E-2</v>
      </c>
      <c r="N3323" s="1">
        <v>2.5472293466905001E-13</v>
      </c>
      <c r="O3323" t="s">
        <v>111</v>
      </c>
      <c r="P3323">
        <v>20</v>
      </c>
      <c r="Q3323">
        <v>-1.8678518480724101E-2</v>
      </c>
      <c r="R3323">
        <v>3.7419934512136897E-2</v>
      </c>
      <c r="S3323">
        <v>0.62371268504590904</v>
      </c>
      <c r="T3323" t="s">
        <v>112</v>
      </c>
      <c r="U3323">
        <v>20</v>
      </c>
      <c r="V3323">
        <v>8.7599991902279295E-2</v>
      </c>
      <c r="W3323">
        <v>1.1629714717349899E-2</v>
      </c>
      <c r="X3323" s="1">
        <v>4.9805287457800603E-14</v>
      </c>
      <c r="Y3323" t="s">
        <v>113</v>
      </c>
      <c r="Z3323">
        <v>20</v>
      </c>
      <c r="AA3323">
        <v>9.3195890739385306E-2</v>
      </c>
      <c r="AB3323">
        <v>1.48711274051477E-2</v>
      </c>
      <c r="AC3323" s="1">
        <v>5.1185727923277501E-6</v>
      </c>
      <c r="AD3323" t="s">
        <v>114</v>
      </c>
      <c r="AE3323">
        <v>20</v>
      </c>
      <c r="AF3323">
        <v>9.1647097532139996E-2</v>
      </c>
      <c r="AG3323">
        <v>1.7249482940214299E-2</v>
      </c>
      <c r="AH3323" s="1">
        <v>3.9701994778398E-5</v>
      </c>
      <c r="AI3323" t="s">
        <v>115</v>
      </c>
      <c r="AJ3323">
        <v>53.050481093449498</v>
      </c>
      <c r="AK3323">
        <v>19</v>
      </c>
      <c r="AL3323" s="1">
        <v>4.5995295758622497E-5</v>
      </c>
      <c r="AM3323">
        <v>5.82223243704455E-2</v>
      </c>
      <c r="AN3323">
        <v>1.9123556448955501E-2</v>
      </c>
      <c r="AO3323">
        <v>6.97509660725783E-3</v>
      </c>
      <c r="AP3323" t="s">
        <v>116</v>
      </c>
      <c r="AQ3323">
        <v>9.0795560775509807E-2</v>
      </c>
      <c r="AR3323">
        <v>1.2409878415249501E-2</v>
      </c>
      <c r="AS3323">
        <v>7.3163940642591898</v>
      </c>
      <c r="AT3323" s="1">
        <v>6.1516938975218599E-7</v>
      </c>
      <c r="AU3323" t="s">
        <v>117</v>
      </c>
      <c r="AV3323">
        <v>9.7391208273593502E-2</v>
      </c>
      <c r="AW3323">
        <v>1.15467185993888E-2</v>
      </c>
      <c r="AX3323">
        <v>8.4345355293189801</v>
      </c>
      <c r="AY3323" s="1">
        <v>1.14457624851983E-7</v>
      </c>
      <c r="AZ3323">
        <v>2.12109948724023</v>
      </c>
      <c r="BA3323">
        <v>-698.14117275029196</v>
      </c>
      <c r="BB3323">
        <v>1.09504511219946</v>
      </c>
      <c r="BC3323">
        <v>1.1220068614648799</v>
      </c>
      <c r="BD3323">
        <v>1.0687312519518599</v>
      </c>
      <c r="BE3323">
        <v>0.98149484398291897</v>
      </c>
      <c r="BF3323">
        <v>1.0561862609049599</v>
      </c>
      <c r="BG3323">
        <v>0.91208545729392299</v>
      </c>
      <c r="BH3323">
        <v>1.09155140528771</v>
      </c>
      <c r="BI3323">
        <v>1.1167182305875101</v>
      </c>
      <c r="BJ3323">
        <v>1.0669517500029799</v>
      </c>
      <c r="BK3323">
        <v>1.0976767389167701</v>
      </c>
      <c r="BL3323">
        <v>1.1301420134570901</v>
      </c>
      <c r="BM3323">
        <v>1.0661440852669499</v>
      </c>
      <c r="BN3323">
        <v>1.0959779804921199</v>
      </c>
      <c r="BO3323">
        <v>1.13366538192605</v>
      </c>
      <c r="BP3323">
        <v>1.05954345336262</v>
      </c>
      <c r="BQ3323">
        <v>1.1022915148430199</v>
      </c>
      <c r="BR3323">
        <v>1.12752253256139</v>
      </c>
      <c r="BS3323">
        <v>1.07762510158862</v>
      </c>
    </row>
    <row r="3324" spans="1:71" hidden="1" x14ac:dyDescent="0.2">
      <c r="A3324" t="str">
        <f t="shared" si="102"/>
        <v>ENSG00000237651_IBD</v>
      </c>
      <c r="B3324" t="e">
        <f>VLOOKUP(A3324,[1]drug_targetprotein_gene!$E:$E,1,FALSE)</f>
        <v>#N/A</v>
      </c>
      <c r="C3324" t="s">
        <v>7830</v>
      </c>
      <c r="D3324" t="e">
        <f>VLOOKUP(C3324,[1]drug_targetprotein_gene!$C:$G,5,FALSE)</f>
        <v>#N/A</v>
      </c>
      <c r="E3324" t="e">
        <f t="shared" si="103"/>
        <v>#N/A</v>
      </c>
      <c r="F3324" t="s">
        <v>73</v>
      </c>
      <c r="G3324" t="s">
        <v>68</v>
      </c>
      <c r="H3324" t="s">
        <v>7833</v>
      </c>
      <c r="I3324" t="s">
        <v>7834</v>
      </c>
      <c r="J3324" t="s">
        <v>110</v>
      </c>
      <c r="K3324">
        <v>20</v>
      </c>
      <c r="L3324">
        <v>9.4276854714278199E-2</v>
      </c>
      <c r="M3324">
        <v>1.18485100582655E-2</v>
      </c>
      <c r="N3324" s="1">
        <v>1.76469933695054E-15</v>
      </c>
      <c r="O3324" t="s">
        <v>111</v>
      </c>
      <c r="P3324">
        <v>20</v>
      </c>
      <c r="Q3324">
        <v>-1.90663268226672E-2</v>
      </c>
      <c r="R3324">
        <v>3.4112618203582898E-2</v>
      </c>
      <c r="S3324">
        <v>0.58310182357570395</v>
      </c>
      <c r="T3324" t="s">
        <v>112</v>
      </c>
      <c r="U3324">
        <v>20</v>
      </c>
      <c r="V3324">
        <v>9.7329550697673906E-2</v>
      </c>
      <c r="W3324">
        <v>1.0036287883766501E-2</v>
      </c>
      <c r="X3324" s="1">
        <v>3.08178354154012E-22</v>
      </c>
      <c r="Y3324" t="s">
        <v>113</v>
      </c>
      <c r="Z3324">
        <v>20</v>
      </c>
      <c r="AA3324">
        <v>0.100401604121084</v>
      </c>
      <c r="AB3324">
        <v>1.25758447943217E-2</v>
      </c>
      <c r="AC3324" s="1">
        <v>1.7275221607732E-7</v>
      </c>
      <c r="AD3324" t="s">
        <v>114</v>
      </c>
      <c r="AE3324">
        <v>20</v>
      </c>
      <c r="AF3324">
        <v>0.107777682879868</v>
      </c>
      <c r="AG3324">
        <v>1.5100092386550299E-2</v>
      </c>
      <c r="AH3324" s="1">
        <v>8.7346441750508699E-7</v>
      </c>
      <c r="AI3324" t="s">
        <v>115</v>
      </c>
      <c r="AJ3324">
        <v>70.632232128744306</v>
      </c>
      <c r="AK3324">
        <v>19</v>
      </c>
      <c r="AL3324" s="1">
        <v>7.2188105336308405E-8</v>
      </c>
      <c r="AM3324">
        <v>6.0246082301523597E-2</v>
      </c>
      <c r="AN3324">
        <v>1.7424554443647201E-2</v>
      </c>
      <c r="AO3324">
        <v>2.80936990980139E-3</v>
      </c>
      <c r="AP3324" t="s">
        <v>116</v>
      </c>
      <c r="AQ3324">
        <v>9.4276854714278199E-2</v>
      </c>
      <c r="AR3324">
        <v>1.18485100582655E-2</v>
      </c>
      <c r="AS3324">
        <v>7.9568531613399403</v>
      </c>
      <c r="AT3324" s="1">
        <v>1.81595746634079E-7</v>
      </c>
      <c r="AU3324" t="s">
        <v>117</v>
      </c>
      <c r="AV3324">
        <v>9.5179396571014305E-2</v>
      </c>
      <c r="AW3324">
        <v>9.2896019812081995E-3</v>
      </c>
      <c r="AX3324">
        <v>10.245799202543999</v>
      </c>
      <c r="AY3324" s="1">
        <v>1.0833331893712101E-8</v>
      </c>
      <c r="AZ3324">
        <v>2.12109948724023</v>
      </c>
      <c r="BA3324">
        <v>-698.14117275029196</v>
      </c>
      <c r="BB3324">
        <v>1.0988639294671301</v>
      </c>
      <c r="BC3324">
        <v>1.1246815561966499</v>
      </c>
      <c r="BD3324">
        <v>1.0736389592511499</v>
      </c>
      <c r="BE3324">
        <v>0.98111428589141902</v>
      </c>
      <c r="BF3324">
        <v>1.0489549731052501</v>
      </c>
      <c r="BG3324">
        <v>0.91766116435928902</v>
      </c>
      <c r="BH3324">
        <v>1.10222355231549</v>
      </c>
      <c r="BI3324">
        <v>1.12412018841504</v>
      </c>
      <c r="BJ3324">
        <v>1.08075343882216</v>
      </c>
      <c r="BK3324">
        <v>1.1056148484070101</v>
      </c>
      <c r="BL3324">
        <v>1.1332054064463299</v>
      </c>
      <c r="BM3324">
        <v>1.0786960475695</v>
      </c>
      <c r="BN3324">
        <v>1.1138001010288301</v>
      </c>
      <c r="BO3324">
        <v>1.1472569863891</v>
      </c>
      <c r="BP3324">
        <v>1.0813189021898</v>
      </c>
      <c r="BQ3324">
        <v>1.09985614785029</v>
      </c>
      <c r="BR3324">
        <v>1.1200653327902901</v>
      </c>
      <c r="BS3324">
        <v>1.0800115944580899</v>
      </c>
    </row>
    <row r="3325" spans="1:71" hidden="1" x14ac:dyDescent="0.2">
      <c r="A3325" t="str">
        <f t="shared" si="102"/>
        <v>ENSG00000237651_UC</v>
      </c>
      <c r="B3325" t="e">
        <f>VLOOKUP(A3325,[1]drug_targetprotein_gene!$E:$E,1,FALSE)</f>
        <v>#N/A</v>
      </c>
      <c r="C3325" t="s">
        <v>7830</v>
      </c>
      <c r="D3325" t="e">
        <f>VLOOKUP(C3325,[1]drug_targetprotein_gene!$C:$G,5,FALSE)</f>
        <v>#N/A</v>
      </c>
      <c r="E3325" t="e">
        <f t="shared" si="103"/>
        <v>#N/A</v>
      </c>
      <c r="F3325" t="s">
        <v>76</v>
      </c>
      <c r="G3325" t="s">
        <v>68</v>
      </c>
      <c r="H3325" t="s">
        <v>7835</v>
      </c>
      <c r="I3325" t="s">
        <v>7836</v>
      </c>
      <c r="J3325" t="s">
        <v>110</v>
      </c>
      <c r="K3325">
        <v>20</v>
      </c>
      <c r="L3325">
        <v>9.0970576091901095E-2</v>
      </c>
      <c r="M3325">
        <v>1.42480203276156E-2</v>
      </c>
      <c r="N3325" s="1">
        <v>1.71636110700297E-10</v>
      </c>
      <c r="O3325" t="s">
        <v>111</v>
      </c>
      <c r="P3325">
        <v>20</v>
      </c>
      <c r="Q3325">
        <v>-2.7047813860629499E-2</v>
      </c>
      <c r="R3325">
        <v>4.4327074287248899E-2</v>
      </c>
      <c r="S3325">
        <v>0.54936475978880805</v>
      </c>
      <c r="T3325" t="s">
        <v>112</v>
      </c>
      <c r="U3325">
        <v>20</v>
      </c>
      <c r="V3325">
        <v>9.5918320105393806E-2</v>
      </c>
      <c r="W3325">
        <v>1.28553620365243E-2</v>
      </c>
      <c r="X3325" s="1">
        <v>8.5642213388739194E-14</v>
      </c>
      <c r="Y3325" t="s">
        <v>113</v>
      </c>
      <c r="Z3325">
        <v>20</v>
      </c>
      <c r="AA3325">
        <v>0.10195269179899399</v>
      </c>
      <c r="AB3325">
        <v>1.8025906918797099E-2</v>
      </c>
      <c r="AC3325" s="1">
        <v>1.8776885903834501E-5</v>
      </c>
      <c r="AD3325" t="s">
        <v>114</v>
      </c>
      <c r="AE3325">
        <v>20</v>
      </c>
      <c r="AF3325">
        <v>0.111403730962778</v>
      </c>
      <c r="AG3325">
        <v>2.3083103120758199E-2</v>
      </c>
      <c r="AH3325">
        <v>1.17345168414422E-4</v>
      </c>
      <c r="AI3325" t="s">
        <v>115</v>
      </c>
      <c r="AJ3325">
        <v>64.598500306128997</v>
      </c>
      <c r="AK3325">
        <v>19</v>
      </c>
      <c r="AL3325" s="1">
        <v>7.0943671286451403E-7</v>
      </c>
      <c r="AM3325">
        <v>6.2750751118058598E-2</v>
      </c>
      <c r="AN3325">
        <v>2.26499532823068E-2</v>
      </c>
      <c r="AO3325">
        <v>1.2609248005122701E-2</v>
      </c>
      <c r="AP3325" t="s">
        <v>116</v>
      </c>
      <c r="AQ3325">
        <v>9.0970576091901095E-2</v>
      </c>
      <c r="AR3325">
        <v>1.42480203276156E-2</v>
      </c>
      <c r="AS3325">
        <v>6.3847870791973502</v>
      </c>
      <c r="AT3325" s="1">
        <v>4.0050727722851103E-6</v>
      </c>
      <c r="AU3325" t="s">
        <v>117</v>
      </c>
      <c r="AV3325">
        <v>8.4452663565736205E-2</v>
      </c>
      <c r="AW3325">
        <v>1.2249279214690399E-2</v>
      </c>
      <c r="AX3325">
        <v>6.8945006547367598</v>
      </c>
      <c r="AY3325" s="1">
        <v>1.90261130888555E-6</v>
      </c>
      <c r="AZ3325">
        <v>2.12109948724023</v>
      </c>
      <c r="BA3325">
        <v>-698.14117275029196</v>
      </c>
      <c r="BB3325">
        <v>1.0952367786380299</v>
      </c>
      <c r="BC3325">
        <v>1.12625356570596</v>
      </c>
      <c r="BD3325">
        <v>1.0650741873829399</v>
      </c>
      <c r="BE3325">
        <v>0.97331470247820695</v>
      </c>
      <c r="BF3325">
        <v>1.0616595019127</v>
      </c>
      <c r="BG3325">
        <v>0.89232141600343695</v>
      </c>
      <c r="BH3325">
        <v>1.10066915778146</v>
      </c>
      <c r="BI3325">
        <v>1.1287545194652699</v>
      </c>
      <c r="BJ3325">
        <v>1.0732826083967899</v>
      </c>
      <c r="BK3325">
        <v>1.1073310846472399</v>
      </c>
      <c r="BL3325">
        <v>1.14715328524247</v>
      </c>
      <c r="BM3325">
        <v>1.06889126919674</v>
      </c>
      <c r="BN3325">
        <v>1.1178461248552201</v>
      </c>
      <c r="BO3325">
        <v>1.1695822258011499</v>
      </c>
      <c r="BP3325">
        <v>1.06839855402032</v>
      </c>
      <c r="BQ3325">
        <v>1.0881213352288299</v>
      </c>
      <c r="BR3325">
        <v>1.1145617193561701</v>
      </c>
      <c r="BS3325">
        <v>1.06230818770998</v>
      </c>
    </row>
    <row r="3326" spans="1:71" hidden="1" x14ac:dyDescent="0.2">
      <c r="A3326" t="str">
        <f t="shared" si="102"/>
        <v>ENSG00000237669_CD</v>
      </c>
      <c r="B3326" t="e">
        <f>VLOOKUP(A3326,[1]drug_targetprotein_gene!$E:$E,1,FALSE)</f>
        <v>#N/A</v>
      </c>
      <c r="C3326" t="s">
        <v>7837</v>
      </c>
      <c r="D3326" t="e">
        <f>VLOOKUP(C3326,[1]drug_targetprotein_gene!$C:$G,5,FALSE)</f>
        <v>#N/A</v>
      </c>
      <c r="E3326" t="e">
        <f t="shared" si="103"/>
        <v>#N/A</v>
      </c>
      <c r="F3326" t="s">
        <v>67</v>
      </c>
      <c r="G3326" t="s">
        <v>68</v>
      </c>
      <c r="H3326" t="s">
        <v>7838</v>
      </c>
      <c r="I3326" t="s">
        <v>7839</v>
      </c>
      <c r="J3326" t="s">
        <v>110</v>
      </c>
      <c r="K3326">
        <v>13</v>
      </c>
      <c r="L3326">
        <v>-7.72744904192426E-2</v>
      </c>
      <c r="M3326">
        <v>5.4174739101803898E-2</v>
      </c>
      <c r="N3326">
        <v>0.15375481711441</v>
      </c>
      <c r="O3326" t="s">
        <v>111</v>
      </c>
      <c r="P3326">
        <v>13</v>
      </c>
      <c r="Q3326">
        <v>-4.4317969238440003E-2</v>
      </c>
      <c r="R3326">
        <v>0.16017553314552399</v>
      </c>
      <c r="S3326">
        <v>0.78715281142980797</v>
      </c>
      <c r="T3326" t="s">
        <v>112</v>
      </c>
      <c r="U3326">
        <v>13</v>
      </c>
      <c r="V3326">
        <v>-9.4257063792233003E-2</v>
      </c>
      <c r="W3326">
        <v>3.5081441877003697E-2</v>
      </c>
      <c r="X3326">
        <v>7.2138620648763601E-3</v>
      </c>
      <c r="Y3326" t="s">
        <v>113</v>
      </c>
      <c r="Z3326">
        <v>13</v>
      </c>
      <c r="AA3326">
        <v>-0.13401343449602299</v>
      </c>
      <c r="AB3326">
        <v>8.7458338995565099E-2</v>
      </c>
      <c r="AC3326">
        <v>0.151375271524535</v>
      </c>
      <c r="AD3326" t="s">
        <v>114</v>
      </c>
      <c r="AE3326">
        <v>13</v>
      </c>
      <c r="AF3326">
        <v>-0.21887915774845401</v>
      </c>
      <c r="AG3326">
        <v>6.8750127994272395E-2</v>
      </c>
      <c r="AH3326">
        <v>7.8671099403050393E-3</v>
      </c>
      <c r="AI3326" t="s">
        <v>115</v>
      </c>
      <c r="AJ3326">
        <v>117.779785485335</v>
      </c>
      <c r="AK3326">
        <v>12</v>
      </c>
      <c r="AL3326" s="1">
        <v>1.7111258844599499E-19</v>
      </c>
      <c r="AM3326">
        <v>-1.0023263805211E-2</v>
      </c>
      <c r="AN3326">
        <v>4.5588449561483398E-2</v>
      </c>
      <c r="AO3326">
        <v>0.83000394941320099</v>
      </c>
      <c r="AP3326" t="s">
        <v>116</v>
      </c>
      <c r="AQ3326">
        <v>-7.72744904192426E-2</v>
      </c>
      <c r="AR3326">
        <v>5.4174739101803898E-2</v>
      </c>
      <c r="AS3326">
        <v>-1.42639340217274</v>
      </c>
      <c r="AT3326">
        <v>0.179250077004416</v>
      </c>
      <c r="AU3326" t="s">
        <v>117</v>
      </c>
      <c r="AV3326">
        <v>-9.4496214570940498E-2</v>
      </c>
      <c r="AW3326">
        <v>4.5585728043629599E-2</v>
      </c>
      <c r="AX3326">
        <v>-2.0729341973105999</v>
      </c>
      <c r="AY3326">
        <v>8.3547547067024899E-2</v>
      </c>
      <c r="AZ3326">
        <v>0.77827230413109205</v>
      </c>
      <c r="BA3326">
        <v>1109.17153196247</v>
      </c>
      <c r="BB3326">
        <v>0.92563574058979603</v>
      </c>
      <c r="BC3326">
        <v>1.0293298899369201</v>
      </c>
      <c r="BD3326">
        <v>0.83238768506928695</v>
      </c>
      <c r="BE3326">
        <v>0.95664972392298497</v>
      </c>
      <c r="BF3326">
        <v>1.3094747147958601</v>
      </c>
      <c r="BG3326">
        <v>0.69888993192556503</v>
      </c>
      <c r="BH3326">
        <v>0.91004879157588303</v>
      </c>
      <c r="BI3326">
        <v>0.97482487674335205</v>
      </c>
      <c r="BJ3326">
        <v>0.84957700896544397</v>
      </c>
      <c r="BK3326">
        <v>0.87457831500551497</v>
      </c>
      <c r="BL3326">
        <v>1.0381132781294999</v>
      </c>
      <c r="BM3326">
        <v>0.736805168753911</v>
      </c>
      <c r="BN3326">
        <v>0.80341879922439396</v>
      </c>
      <c r="BO3326">
        <v>0.91931274271957997</v>
      </c>
      <c r="BP3326">
        <v>0.70213512437307701</v>
      </c>
      <c r="BQ3326">
        <v>0.90983117872089403</v>
      </c>
      <c r="BR3326">
        <v>0.99486504160050304</v>
      </c>
      <c r="BS3326">
        <v>0.83206539496144005</v>
      </c>
    </row>
    <row r="3327" spans="1:71" hidden="1" x14ac:dyDescent="0.2">
      <c r="A3327" t="str">
        <f t="shared" si="102"/>
        <v>ENSG00000237669_IBD</v>
      </c>
      <c r="B3327" t="e">
        <f>VLOOKUP(A3327,[1]drug_targetprotein_gene!$E:$E,1,FALSE)</f>
        <v>#N/A</v>
      </c>
      <c r="C3327" t="s">
        <v>7837</v>
      </c>
      <c r="D3327" t="e">
        <f>VLOOKUP(C3327,[1]drug_targetprotein_gene!$C:$G,5,FALSE)</f>
        <v>#N/A</v>
      </c>
      <c r="E3327" t="e">
        <f t="shared" si="103"/>
        <v>#N/A</v>
      </c>
      <c r="F3327" t="s">
        <v>73</v>
      </c>
      <c r="G3327" t="s">
        <v>68</v>
      </c>
      <c r="H3327" t="s">
        <v>7840</v>
      </c>
      <c r="I3327" t="s">
        <v>7841</v>
      </c>
      <c r="J3327" t="s">
        <v>110</v>
      </c>
      <c r="K3327">
        <v>13</v>
      </c>
      <c r="L3327">
        <v>-3.1347739073986997E-2</v>
      </c>
      <c r="M3327">
        <v>4.24014462433649E-2</v>
      </c>
      <c r="N3327">
        <v>0.45971984004170902</v>
      </c>
      <c r="O3327" t="s">
        <v>111</v>
      </c>
      <c r="P3327">
        <v>13</v>
      </c>
      <c r="Q3327">
        <v>4.1384620091099097E-2</v>
      </c>
      <c r="R3327">
        <v>0.124180438649381</v>
      </c>
      <c r="S3327">
        <v>0.74520229865888299</v>
      </c>
      <c r="T3327" t="s">
        <v>112</v>
      </c>
      <c r="U3327">
        <v>13</v>
      </c>
      <c r="V3327">
        <v>-6.11565853865738E-2</v>
      </c>
      <c r="W3327">
        <v>2.5887327348478199E-2</v>
      </c>
      <c r="X3327">
        <v>1.8156351929181799E-2</v>
      </c>
      <c r="Y3327" t="s">
        <v>113</v>
      </c>
      <c r="Z3327">
        <v>13</v>
      </c>
      <c r="AA3327">
        <v>-7.9880137096456E-2</v>
      </c>
      <c r="AB3327">
        <v>2.67981389040742E-2</v>
      </c>
      <c r="AC3327">
        <v>1.1468495519535901E-2</v>
      </c>
      <c r="AD3327" t="s">
        <v>114</v>
      </c>
      <c r="AE3327">
        <v>13</v>
      </c>
      <c r="AF3327">
        <v>-0.11995662989094499</v>
      </c>
      <c r="AG3327">
        <v>3.8736510773286097E-2</v>
      </c>
      <c r="AH3327">
        <v>9.2459466320172594E-3</v>
      </c>
      <c r="AI3327" t="s">
        <v>115</v>
      </c>
      <c r="AJ3327">
        <v>100.103437012534</v>
      </c>
      <c r="AK3327">
        <v>12</v>
      </c>
      <c r="AL3327" s="1">
        <v>5.3139385058233499E-16</v>
      </c>
      <c r="AM3327">
        <v>-2.2025189519427502E-2</v>
      </c>
      <c r="AN3327">
        <v>3.5220000888395199E-2</v>
      </c>
      <c r="AO3327">
        <v>0.54449001928279095</v>
      </c>
      <c r="AP3327" t="s">
        <v>116</v>
      </c>
      <c r="AQ3327">
        <v>-3.1347739073986997E-2</v>
      </c>
      <c r="AR3327">
        <v>4.24014462433649E-2</v>
      </c>
      <c r="AS3327">
        <v>-0.73930825128146005</v>
      </c>
      <c r="AT3327">
        <v>0.47393428656349701</v>
      </c>
      <c r="AU3327" t="s">
        <v>117</v>
      </c>
      <c r="AV3327">
        <v>-5.5497466782423503E-2</v>
      </c>
      <c r="AW3327">
        <v>3.0678359412277801E-2</v>
      </c>
      <c r="AX3327">
        <v>-1.80901025496861</v>
      </c>
      <c r="AY3327">
        <v>0.12043999727572099</v>
      </c>
      <c r="AZ3327">
        <v>0.77827230413109205</v>
      </c>
      <c r="BA3327">
        <v>1109.17153196247</v>
      </c>
      <c r="BB3327">
        <v>0.96913850714688499</v>
      </c>
      <c r="BC3327">
        <v>1.05312201018702</v>
      </c>
      <c r="BD3327">
        <v>0.89185245104515098</v>
      </c>
      <c r="BE3327">
        <v>1.0422528998690599</v>
      </c>
      <c r="BF3327">
        <v>1.32946722576002</v>
      </c>
      <c r="BG3327">
        <v>0.81708754171390596</v>
      </c>
      <c r="BH3327">
        <v>0.94067593213872402</v>
      </c>
      <c r="BI3327">
        <v>0.98963664964409104</v>
      </c>
      <c r="BJ3327">
        <v>0.89413746916435399</v>
      </c>
      <c r="BK3327">
        <v>0.92322700042374695</v>
      </c>
      <c r="BL3327">
        <v>0.97301499594452501</v>
      </c>
      <c r="BM3327">
        <v>0.87598659616138697</v>
      </c>
      <c r="BN3327">
        <v>0.88695890338736705</v>
      </c>
      <c r="BO3327">
        <v>0.95692231270088002</v>
      </c>
      <c r="BP3327">
        <v>0.82211072503649496</v>
      </c>
      <c r="BQ3327">
        <v>0.94601442012775605</v>
      </c>
      <c r="BR3327">
        <v>1.0046428625067301</v>
      </c>
      <c r="BS3327">
        <v>0.890807386872431</v>
      </c>
    </row>
    <row r="3328" spans="1:71" hidden="1" x14ac:dyDescent="0.2">
      <c r="A3328" t="str">
        <f t="shared" si="102"/>
        <v>ENSG00000237669_UC</v>
      </c>
      <c r="B3328" t="e">
        <f>VLOOKUP(A3328,[1]drug_targetprotein_gene!$E:$E,1,FALSE)</f>
        <v>#N/A</v>
      </c>
      <c r="C3328" t="s">
        <v>7837</v>
      </c>
      <c r="D3328" t="e">
        <f>VLOOKUP(C3328,[1]drug_targetprotein_gene!$C:$G,5,FALSE)</f>
        <v>#N/A</v>
      </c>
      <c r="E3328" t="e">
        <f t="shared" si="103"/>
        <v>#N/A</v>
      </c>
      <c r="F3328" t="s">
        <v>76</v>
      </c>
      <c r="G3328" t="s">
        <v>68</v>
      </c>
      <c r="H3328" t="s">
        <v>7842</v>
      </c>
      <c r="I3328" t="s">
        <v>7843</v>
      </c>
      <c r="J3328" t="s">
        <v>110</v>
      </c>
      <c r="K3328">
        <v>13</v>
      </c>
      <c r="L3328">
        <v>7.7017450860649697E-3</v>
      </c>
      <c r="M3328">
        <v>4.8306891054883297E-2</v>
      </c>
      <c r="N3328">
        <v>0.87332721075303399</v>
      </c>
      <c r="O3328" t="s">
        <v>111</v>
      </c>
      <c r="P3328">
        <v>13</v>
      </c>
      <c r="Q3328">
        <v>0.157290876661247</v>
      </c>
      <c r="R3328">
        <v>0.13735403769381599</v>
      </c>
      <c r="S3328">
        <v>0.276451713334667</v>
      </c>
      <c r="T3328" t="s">
        <v>112</v>
      </c>
      <c r="U3328">
        <v>13</v>
      </c>
      <c r="V3328">
        <v>3.2779100323767803E-2</v>
      </c>
      <c r="W3328">
        <v>3.57167014092825E-2</v>
      </c>
      <c r="X3328">
        <v>0.35874833334926898</v>
      </c>
      <c r="Y3328" t="s">
        <v>113</v>
      </c>
      <c r="Z3328">
        <v>13</v>
      </c>
      <c r="AA3328">
        <v>6.3570758608120601E-2</v>
      </c>
      <c r="AB3328">
        <v>5.8205907683128097E-2</v>
      </c>
      <c r="AC3328">
        <v>0.29620053169918598</v>
      </c>
      <c r="AD3328" t="s">
        <v>114</v>
      </c>
      <c r="AE3328">
        <v>13</v>
      </c>
      <c r="AF3328">
        <v>5.5216015299863003E-2</v>
      </c>
      <c r="AG3328">
        <v>7.4012774269887602E-2</v>
      </c>
      <c r="AH3328">
        <v>0.47001001402038001</v>
      </c>
      <c r="AI3328" t="s">
        <v>115</v>
      </c>
      <c r="AJ3328">
        <v>79.7924394353265</v>
      </c>
      <c r="AK3328">
        <v>12</v>
      </c>
      <c r="AL3328" s="1">
        <v>4.52114856951408E-12</v>
      </c>
      <c r="AM3328">
        <v>-4.4877421052043703E-2</v>
      </c>
      <c r="AN3328">
        <v>3.8650982434112503E-2</v>
      </c>
      <c r="AO3328">
        <v>0.27018061128347298</v>
      </c>
      <c r="AP3328" t="s">
        <v>116</v>
      </c>
      <c r="AQ3328">
        <v>7.7017450860649697E-3</v>
      </c>
      <c r="AR3328">
        <v>4.8306891054883297E-2</v>
      </c>
      <c r="AS3328">
        <v>0.15943367328927699</v>
      </c>
      <c r="AT3328">
        <v>0.87597923866640304</v>
      </c>
      <c r="AU3328" t="s">
        <v>117</v>
      </c>
      <c r="AV3328">
        <v>2.7952098345836E-3</v>
      </c>
      <c r="AW3328">
        <v>3.8671160378393701E-2</v>
      </c>
      <c r="AX3328">
        <v>7.2281509197881094E-2</v>
      </c>
      <c r="AY3328">
        <v>0.94439979830383003</v>
      </c>
      <c r="AZ3328">
        <v>0.77827230413109205</v>
      </c>
      <c r="BA3328">
        <v>1109.17153196247</v>
      </c>
      <c r="BB3328">
        <v>1.0077314798121599</v>
      </c>
      <c r="BC3328">
        <v>1.10780795950155</v>
      </c>
      <c r="BD3328">
        <v>0.91669564809891002</v>
      </c>
      <c r="BE3328">
        <v>1.1703359878197701</v>
      </c>
      <c r="BF3328">
        <v>1.5318938655258001</v>
      </c>
      <c r="BG3328">
        <v>0.89411306828098103</v>
      </c>
      <c r="BH3328">
        <v>1.03332225347687</v>
      </c>
      <c r="BI3328">
        <v>1.1082518180223699</v>
      </c>
      <c r="BJ3328">
        <v>0.96345872135439403</v>
      </c>
      <c r="BK3328">
        <v>1.0656348859751299</v>
      </c>
      <c r="BL3328">
        <v>1.1944123864989</v>
      </c>
      <c r="BM3328">
        <v>0.95074173965648601</v>
      </c>
      <c r="BN3328">
        <v>1.0567688682654399</v>
      </c>
      <c r="BO3328">
        <v>1.2217460851536199</v>
      </c>
      <c r="BP3328">
        <v>0.91406917894448803</v>
      </c>
      <c r="BQ3328">
        <v>1.00279912007606</v>
      </c>
      <c r="BR3328">
        <v>1.08176144936033</v>
      </c>
      <c r="BS3328">
        <v>0.92960058413983504</v>
      </c>
    </row>
    <row r="3329" spans="1:71" hidden="1" x14ac:dyDescent="0.2">
      <c r="A3329" t="str">
        <f t="shared" si="102"/>
        <v>ENSG00000237886_CD</v>
      </c>
      <c r="B3329" t="e">
        <f>VLOOKUP(A3329,[1]drug_targetprotein_gene!$E:$E,1,FALSE)</f>
        <v>#N/A</v>
      </c>
      <c r="C3329" t="s">
        <v>7844</v>
      </c>
      <c r="D3329" t="e">
        <f>VLOOKUP(C3329,[1]drug_targetprotein_gene!$C:$G,5,FALSE)</f>
        <v>#N/A</v>
      </c>
      <c r="E3329" t="e">
        <f t="shared" si="103"/>
        <v>#N/A</v>
      </c>
      <c r="F3329" t="s">
        <v>67</v>
      </c>
      <c r="G3329" t="s">
        <v>68</v>
      </c>
      <c r="H3329" t="s">
        <v>7845</v>
      </c>
      <c r="I3329" t="s">
        <v>7846</v>
      </c>
      <c r="J3329" t="s">
        <v>115</v>
      </c>
      <c r="K3329">
        <v>2</v>
      </c>
      <c r="L3329">
        <v>-5.7184782319683901E-2</v>
      </c>
      <c r="M3329">
        <v>0.204362709411815</v>
      </c>
      <c r="N3329">
        <v>0.77961557294858796</v>
      </c>
      <c r="O3329" t="s">
        <v>72</v>
      </c>
      <c r="P3329" t="s">
        <v>72</v>
      </c>
      <c r="Q3329" t="s">
        <v>72</v>
      </c>
      <c r="R3329" t="s">
        <v>72</v>
      </c>
      <c r="S3329" t="s">
        <v>72</v>
      </c>
      <c r="T3329" t="s">
        <v>72</v>
      </c>
      <c r="U3329" t="s">
        <v>72</v>
      </c>
      <c r="V3329" t="s">
        <v>72</v>
      </c>
      <c r="W3329" t="s">
        <v>72</v>
      </c>
      <c r="X3329" t="s">
        <v>72</v>
      </c>
      <c r="Y3329" t="s">
        <v>72</v>
      </c>
      <c r="Z3329" t="s">
        <v>72</v>
      </c>
      <c r="AA3329" t="s">
        <v>72</v>
      </c>
      <c r="AB3329" t="s">
        <v>72</v>
      </c>
      <c r="AC3329" t="s">
        <v>72</v>
      </c>
      <c r="AD3329" t="s">
        <v>72</v>
      </c>
      <c r="AE3329" t="s">
        <v>72</v>
      </c>
      <c r="AF3329" t="s">
        <v>72</v>
      </c>
      <c r="AG3329" t="s">
        <v>72</v>
      </c>
      <c r="AH3329" t="s">
        <v>72</v>
      </c>
      <c r="AI3329" t="s">
        <v>72</v>
      </c>
      <c r="AJ3329" t="s">
        <v>72</v>
      </c>
      <c r="AK3329" t="s">
        <v>72</v>
      </c>
      <c r="AL3329" t="s">
        <v>72</v>
      </c>
      <c r="AM3329" t="s">
        <v>72</v>
      </c>
      <c r="AN3329" t="s">
        <v>72</v>
      </c>
      <c r="AO3329" t="s">
        <v>72</v>
      </c>
      <c r="AP3329" t="s">
        <v>72</v>
      </c>
      <c r="AQ3329" t="s">
        <v>72</v>
      </c>
      <c r="AR3329" t="s">
        <v>72</v>
      </c>
      <c r="AS3329" t="s">
        <v>72</v>
      </c>
      <c r="AT3329" t="s">
        <v>72</v>
      </c>
      <c r="AU3329" t="s">
        <v>72</v>
      </c>
      <c r="AV3329" t="s">
        <v>72</v>
      </c>
      <c r="AW3329" t="s">
        <v>72</v>
      </c>
      <c r="AX3329" t="s">
        <v>72</v>
      </c>
      <c r="AY3329" t="s">
        <v>72</v>
      </c>
      <c r="AZ3329">
        <v>1.8038654002657299E-2</v>
      </c>
      <c r="BA3329">
        <v>6.1723282383757399</v>
      </c>
      <c r="BB3329">
        <v>0.94441954120858196</v>
      </c>
      <c r="BC3329">
        <v>1.40968479270748</v>
      </c>
      <c r="BD3329">
        <v>0.63271468517693796</v>
      </c>
      <c r="BE3329" t="s">
        <v>72</v>
      </c>
      <c r="BF3329" t="s">
        <v>72</v>
      </c>
      <c r="BG3329" t="s">
        <v>72</v>
      </c>
      <c r="BH3329" t="s">
        <v>72</v>
      </c>
      <c r="BI3329" t="s">
        <v>72</v>
      </c>
      <c r="BJ3329" t="s">
        <v>72</v>
      </c>
      <c r="BK3329" t="s">
        <v>72</v>
      </c>
      <c r="BL3329" t="s">
        <v>72</v>
      </c>
      <c r="BM3329" t="s">
        <v>72</v>
      </c>
      <c r="BN3329" t="s">
        <v>72</v>
      </c>
      <c r="BO3329" t="s">
        <v>72</v>
      </c>
      <c r="BP3329" t="s">
        <v>72</v>
      </c>
      <c r="BQ3329" t="s">
        <v>72</v>
      </c>
      <c r="BR3329" t="s">
        <v>72</v>
      </c>
      <c r="BS3329" t="s">
        <v>72</v>
      </c>
    </row>
    <row r="3330" spans="1:71" hidden="1" x14ac:dyDescent="0.2">
      <c r="A3330" t="str">
        <f t="shared" si="102"/>
        <v>ENSG00000237886_IBD</v>
      </c>
      <c r="B3330" t="e">
        <f>VLOOKUP(A3330,[1]drug_targetprotein_gene!$E:$E,1,FALSE)</f>
        <v>#N/A</v>
      </c>
      <c r="C3330" t="s">
        <v>7844</v>
      </c>
      <c r="D3330" t="e">
        <f>VLOOKUP(C3330,[1]drug_targetprotein_gene!$C:$G,5,FALSE)</f>
        <v>#N/A</v>
      </c>
      <c r="E3330" t="e">
        <f t="shared" si="103"/>
        <v>#N/A</v>
      </c>
      <c r="F3330" t="s">
        <v>73</v>
      </c>
      <c r="G3330" t="s">
        <v>68</v>
      </c>
      <c r="H3330" t="s">
        <v>7847</v>
      </c>
      <c r="I3330" t="s">
        <v>7848</v>
      </c>
      <c r="J3330" t="s">
        <v>115</v>
      </c>
      <c r="K3330">
        <v>2</v>
      </c>
      <c r="L3330">
        <v>-1.0243735403764701E-2</v>
      </c>
      <c r="M3330">
        <v>0.172709871415828</v>
      </c>
      <c r="N3330">
        <v>0.95270375315671696</v>
      </c>
      <c r="O3330" t="s">
        <v>72</v>
      </c>
      <c r="P3330" t="s">
        <v>72</v>
      </c>
      <c r="Q3330" t="s">
        <v>72</v>
      </c>
      <c r="R3330" t="s">
        <v>72</v>
      </c>
      <c r="S3330" t="s">
        <v>72</v>
      </c>
      <c r="T3330" t="s">
        <v>72</v>
      </c>
      <c r="U3330" t="s">
        <v>72</v>
      </c>
      <c r="V3330" t="s">
        <v>72</v>
      </c>
      <c r="W3330" t="s">
        <v>72</v>
      </c>
      <c r="X3330" t="s">
        <v>72</v>
      </c>
      <c r="Y3330" t="s">
        <v>72</v>
      </c>
      <c r="Z3330" t="s">
        <v>72</v>
      </c>
      <c r="AA3330" t="s">
        <v>72</v>
      </c>
      <c r="AB3330" t="s">
        <v>72</v>
      </c>
      <c r="AC3330" t="s">
        <v>72</v>
      </c>
      <c r="AD3330" t="s">
        <v>72</v>
      </c>
      <c r="AE3330" t="s">
        <v>72</v>
      </c>
      <c r="AF3330" t="s">
        <v>72</v>
      </c>
      <c r="AG3330" t="s">
        <v>72</v>
      </c>
      <c r="AH3330" t="s">
        <v>72</v>
      </c>
      <c r="AI3330" t="s">
        <v>72</v>
      </c>
      <c r="AJ3330" t="s">
        <v>72</v>
      </c>
      <c r="AK3330" t="s">
        <v>72</v>
      </c>
      <c r="AL3330" t="s">
        <v>72</v>
      </c>
      <c r="AM3330" t="s">
        <v>72</v>
      </c>
      <c r="AN3330" t="s">
        <v>72</v>
      </c>
      <c r="AO3330" t="s">
        <v>72</v>
      </c>
      <c r="AP3330" t="s">
        <v>72</v>
      </c>
      <c r="AQ3330" t="s">
        <v>72</v>
      </c>
      <c r="AR3330" t="s">
        <v>72</v>
      </c>
      <c r="AS3330" t="s">
        <v>72</v>
      </c>
      <c r="AT3330" t="s">
        <v>72</v>
      </c>
      <c r="AU3330" t="s">
        <v>72</v>
      </c>
      <c r="AV3330" t="s">
        <v>72</v>
      </c>
      <c r="AW3330" t="s">
        <v>72</v>
      </c>
      <c r="AX3330" t="s">
        <v>72</v>
      </c>
      <c r="AY3330" t="s">
        <v>72</v>
      </c>
      <c r="AZ3330">
        <v>1.8038654002657299E-2</v>
      </c>
      <c r="BA3330">
        <v>6.1723282383757399</v>
      </c>
      <c r="BB3330">
        <v>0.98980855295872205</v>
      </c>
      <c r="BC3330">
        <v>1.3885605188227199</v>
      </c>
      <c r="BD3330">
        <v>0.70556591392997803</v>
      </c>
      <c r="BE3330" t="s">
        <v>72</v>
      </c>
      <c r="BF3330" t="s">
        <v>72</v>
      </c>
      <c r="BG3330" t="s">
        <v>72</v>
      </c>
      <c r="BH3330" t="s">
        <v>72</v>
      </c>
      <c r="BI3330" t="s">
        <v>72</v>
      </c>
      <c r="BJ3330" t="s">
        <v>72</v>
      </c>
      <c r="BK3330" t="s">
        <v>72</v>
      </c>
      <c r="BL3330" t="s">
        <v>72</v>
      </c>
      <c r="BM3330" t="s">
        <v>72</v>
      </c>
      <c r="BN3330" t="s">
        <v>72</v>
      </c>
      <c r="BO3330" t="s">
        <v>72</v>
      </c>
      <c r="BP3330" t="s">
        <v>72</v>
      </c>
      <c r="BQ3330" t="s">
        <v>72</v>
      </c>
      <c r="BR3330" t="s">
        <v>72</v>
      </c>
      <c r="BS3330" t="s">
        <v>72</v>
      </c>
    </row>
    <row r="3331" spans="1:71" hidden="1" x14ac:dyDescent="0.2">
      <c r="A3331" t="str">
        <f t="shared" ref="A3331:A3394" si="104">C3331&amp;"_"&amp;F3331</f>
        <v>ENSG00000237886_UC</v>
      </c>
      <c r="B3331" t="e">
        <f>VLOOKUP(A3331,[1]drug_targetprotein_gene!$E:$E,1,FALSE)</f>
        <v>#N/A</v>
      </c>
      <c r="C3331" t="s">
        <v>7844</v>
      </c>
      <c r="D3331" t="e">
        <f>VLOOKUP(C3331,[1]drug_targetprotein_gene!$C:$G,5,FALSE)</f>
        <v>#N/A</v>
      </c>
      <c r="E3331" t="e">
        <f t="shared" ref="E3331:E3394" si="105">IF(D3331*L3331&gt;0, TRUE, IF(D3331*L3331&lt;0, FALSE, "None"))</f>
        <v>#N/A</v>
      </c>
      <c r="F3331" t="s">
        <v>76</v>
      </c>
      <c r="G3331" t="s">
        <v>68</v>
      </c>
      <c r="H3331" t="s">
        <v>7849</v>
      </c>
      <c r="I3331" t="s">
        <v>7850</v>
      </c>
      <c r="J3331" t="s">
        <v>115</v>
      </c>
      <c r="K3331">
        <v>2</v>
      </c>
      <c r="L3331">
        <v>4.7023351030908801E-2</v>
      </c>
      <c r="M3331">
        <v>0.109772965060279</v>
      </c>
      <c r="N3331">
        <v>0.66838238605131095</v>
      </c>
      <c r="O3331" t="s">
        <v>72</v>
      </c>
      <c r="P3331" t="s">
        <v>72</v>
      </c>
      <c r="Q3331" t="s">
        <v>72</v>
      </c>
      <c r="R3331" t="s">
        <v>72</v>
      </c>
      <c r="S3331" t="s">
        <v>72</v>
      </c>
      <c r="T3331" t="s">
        <v>72</v>
      </c>
      <c r="U3331" t="s">
        <v>72</v>
      </c>
      <c r="V3331" t="s">
        <v>72</v>
      </c>
      <c r="W3331" t="s">
        <v>72</v>
      </c>
      <c r="X3331" t="s">
        <v>72</v>
      </c>
      <c r="Y3331" t="s">
        <v>72</v>
      </c>
      <c r="Z3331" t="s">
        <v>72</v>
      </c>
      <c r="AA3331" t="s">
        <v>72</v>
      </c>
      <c r="AB3331" t="s">
        <v>72</v>
      </c>
      <c r="AC3331" t="s">
        <v>72</v>
      </c>
      <c r="AD3331" t="s">
        <v>72</v>
      </c>
      <c r="AE3331" t="s">
        <v>72</v>
      </c>
      <c r="AF3331" t="s">
        <v>72</v>
      </c>
      <c r="AG3331" t="s">
        <v>72</v>
      </c>
      <c r="AH3331" t="s">
        <v>72</v>
      </c>
      <c r="AI3331" t="s">
        <v>72</v>
      </c>
      <c r="AJ3331" t="s">
        <v>72</v>
      </c>
      <c r="AK3331" t="s">
        <v>72</v>
      </c>
      <c r="AL3331" t="s">
        <v>72</v>
      </c>
      <c r="AM3331" t="s">
        <v>72</v>
      </c>
      <c r="AN3331" t="s">
        <v>72</v>
      </c>
      <c r="AO3331" t="s">
        <v>72</v>
      </c>
      <c r="AP3331" t="s">
        <v>72</v>
      </c>
      <c r="AQ3331" t="s">
        <v>72</v>
      </c>
      <c r="AR3331" t="s">
        <v>72</v>
      </c>
      <c r="AS3331" t="s">
        <v>72</v>
      </c>
      <c r="AT3331" t="s">
        <v>72</v>
      </c>
      <c r="AU3331" t="s">
        <v>72</v>
      </c>
      <c r="AV3331" t="s">
        <v>72</v>
      </c>
      <c r="AW3331" t="s">
        <v>72</v>
      </c>
      <c r="AX3331" t="s">
        <v>72</v>
      </c>
      <c r="AY3331" t="s">
        <v>72</v>
      </c>
      <c r="AZ3331">
        <v>1.8038654002657299E-2</v>
      </c>
      <c r="BA3331">
        <v>6.1723282383757399</v>
      </c>
      <c r="BB3331">
        <v>1.04814648409484</v>
      </c>
      <c r="BC3331">
        <v>1.2997583499683301</v>
      </c>
      <c r="BD3331">
        <v>0.84524254231346096</v>
      </c>
      <c r="BE3331" t="s">
        <v>72</v>
      </c>
      <c r="BF3331" t="s">
        <v>72</v>
      </c>
      <c r="BG3331" t="s">
        <v>72</v>
      </c>
      <c r="BH3331" t="s">
        <v>72</v>
      </c>
      <c r="BI3331" t="s">
        <v>72</v>
      </c>
      <c r="BJ3331" t="s">
        <v>72</v>
      </c>
      <c r="BK3331" t="s">
        <v>72</v>
      </c>
      <c r="BL3331" t="s">
        <v>72</v>
      </c>
      <c r="BM3331" t="s">
        <v>72</v>
      </c>
      <c r="BN3331" t="s">
        <v>72</v>
      </c>
      <c r="BO3331" t="s">
        <v>72</v>
      </c>
      <c r="BP3331" t="s">
        <v>72</v>
      </c>
      <c r="BQ3331" t="s">
        <v>72</v>
      </c>
      <c r="BR3331" t="s">
        <v>72</v>
      </c>
      <c r="BS3331" t="s">
        <v>72</v>
      </c>
    </row>
    <row r="3332" spans="1:71" hidden="1" x14ac:dyDescent="0.2">
      <c r="A3332" t="str">
        <f t="shared" si="104"/>
        <v>ENSG00000237923_CD</v>
      </c>
      <c r="B3332" t="e">
        <f>VLOOKUP(A3332,[1]drug_targetprotein_gene!$E:$E,1,FALSE)</f>
        <v>#N/A</v>
      </c>
      <c r="C3332" t="s">
        <v>7851</v>
      </c>
      <c r="D3332" t="e">
        <f>VLOOKUP(C3332,[1]drug_targetprotein_gene!$C:$G,5,FALSE)</f>
        <v>#N/A</v>
      </c>
      <c r="E3332" t="e">
        <f t="shared" si="105"/>
        <v>#N/A</v>
      </c>
      <c r="F3332" t="s">
        <v>67</v>
      </c>
      <c r="G3332" t="s">
        <v>68</v>
      </c>
      <c r="H3332" t="s">
        <v>7852</v>
      </c>
      <c r="I3332" t="s">
        <v>7853</v>
      </c>
      <c r="J3332" t="s">
        <v>110</v>
      </c>
      <c r="K3332">
        <v>7</v>
      </c>
      <c r="L3332">
        <v>-0.20398207326149301</v>
      </c>
      <c r="M3332">
        <v>4.6270182668209599E-2</v>
      </c>
      <c r="N3332" s="1">
        <v>1.04089301186973E-5</v>
      </c>
      <c r="O3332" t="s">
        <v>111</v>
      </c>
      <c r="P3332">
        <v>7</v>
      </c>
      <c r="Q3332">
        <v>-0.32600362045052</v>
      </c>
      <c r="R3332">
        <v>0.162521565100084</v>
      </c>
      <c r="S3332">
        <v>0.10117314474554299</v>
      </c>
      <c r="T3332" t="s">
        <v>112</v>
      </c>
      <c r="U3332">
        <v>7</v>
      </c>
      <c r="V3332">
        <v>-0.20311455648889601</v>
      </c>
      <c r="W3332">
        <v>3.8128016028555402E-2</v>
      </c>
      <c r="X3332" s="1">
        <v>9.9752870954470406E-8</v>
      </c>
      <c r="Y3332" t="s">
        <v>113</v>
      </c>
      <c r="Z3332">
        <v>7</v>
      </c>
      <c r="AA3332">
        <v>-0.213804898245048</v>
      </c>
      <c r="AB3332">
        <v>4.8634087598269399E-2</v>
      </c>
      <c r="AC3332">
        <v>4.5871820804759501E-3</v>
      </c>
      <c r="AD3332" t="s">
        <v>114</v>
      </c>
      <c r="AE3332">
        <v>7</v>
      </c>
      <c r="AF3332">
        <v>-0.271417052774511</v>
      </c>
      <c r="AG3332">
        <v>5.3579433005313801E-2</v>
      </c>
      <c r="AH3332">
        <v>2.2977253603794099E-3</v>
      </c>
      <c r="AI3332" t="s">
        <v>115</v>
      </c>
      <c r="AJ3332">
        <v>32.504167825887997</v>
      </c>
      <c r="AK3332">
        <v>6</v>
      </c>
      <c r="AL3332" s="1">
        <v>1.30592872197457E-5</v>
      </c>
      <c r="AM3332">
        <v>3.9415208626263597E-2</v>
      </c>
      <c r="AN3332">
        <v>5.01734071535846E-2</v>
      </c>
      <c r="AO3332">
        <v>0.46768886557126599</v>
      </c>
      <c r="AP3332" t="s">
        <v>116</v>
      </c>
      <c r="AQ3332">
        <v>-0.20398207326149301</v>
      </c>
      <c r="AR3332">
        <v>4.6270182668209599E-2</v>
      </c>
      <c r="AS3332">
        <v>-4.4084994157942097</v>
      </c>
      <c r="AT3332">
        <v>4.5266778939470603E-3</v>
      </c>
      <c r="AU3332" t="s">
        <v>117</v>
      </c>
      <c r="AV3332">
        <v>-0.23947163960234999</v>
      </c>
      <c r="AW3332">
        <v>2.46752981249347E-2</v>
      </c>
      <c r="AX3332">
        <v>-9.7049137315330292</v>
      </c>
      <c r="AY3332">
        <v>1.9731872268151601E-4</v>
      </c>
      <c r="AZ3332">
        <v>0.21568947937498201</v>
      </c>
      <c r="BA3332">
        <v>84.701604658514896</v>
      </c>
      <c r="BB3332">
        <v>0.81547698989901496</v>
      </c>
      <c r="BC3332">
        <v>0.89288943815120103</v>
      </c>
      <c r="BD3332">
        <v>0.74477610848628695</v>
      </c>
      <c r="BE3332">
        <v>0.72180257417647997</v>
      </c>
      <c r="BF3332">
        <v>0.99256641393666001</v>
      </c>
      <c r="BG3332">
        <v>0.52490085174395196</v>
      </c>
      <c r="BH3332">
        <v>0.81618473681219295</v>
      </c>
      <c r="BI3332">
        <v>0.87951589247252504</v>
      </c>
      <c r="BJ3332">
        <v>0.75741385722145704</v>
      </c>
      <c r="BK3332">
        <v>0.80750591547619199</v>
      </c>
      <c r="BL3332">
        <v>0.88826772745164195</v>
      </c>
      <c r="BM3332">
        <v>0.73408701383282204</v>
      </c>
      <c r="BN3332">
        <v>0.76229851139222604</v>
      </c>
      <c r="BO3332">
        <v>0.84670632847096405</v>
      </c>
      <c r="BP3332">
        <v>0.68630527602195901</v>
      </c>
      <c r="BQ3332">
        <v>0.78704359389473899</v>
      </c>
      <c r="BR3332">
        <v>0.826043324987912</v>
      </c>
      <c r="BS3332">
        <v>0.74988514518873495</v>
      </c>
    </row>
    <row r="3333" spans="1:71" hidden="1" x14ac:dyDescent="0.2">
      <c r="A3333" t="str">
        <f t="shared" si="104"/>
        <v>ENSG00000237923_IBD</v>
      </c>
      <c r="B3333" t="e">
        <f>VLOOKUP(A3333,[1]drug_targetprotein_gene!$E:$E,1,FALSE)</f>
        <v>#N/A</v>
      </c>
      <c r="C3333" t="s">
        <v>7851</v>
      </c>
      <c r="D3333" t="e">
        <f>VLOOKUP(C3333,[1]drug_targetprotein_gene!$C:$G,5,FALSE)</f>
        <v>#N/A</v>
      </c>
      <c r="E3333" t="e">
        <f t="shared" si="105"/>
        <v>#N/A</v>
      </c>
      <c r="F3333" t="s">
        <v>73</v>
      </c>
      <c r="G3333" t="s">
        <v>68</v>
      </c>
      <c r="H3333" t="s">
        <v>7854</v>
      </c>
      <c r="I3333" t="s">
        <v>7855</v>
      </c>
      <c r="J3333" t="s">
        <v>230</v>
      </c>
      <c r="K3333">
        <v>7</v>
      </c>
      <c r="L3333">
        <v>-9.2311506212401501E-2</v>
      </c>
      <c r="M3333">
        <v>1.6301175359515401E-2</v>
      </c>
      <c r="N3333" s="1">
        <v>1.4885824826841599E-8</v>
      </c>
      <c r="O3333" t="s">
        <v>111</v>
      </c>
      <c r="P3333">
        <v>7</v>
      </c>
      <c r="Q3333">
        <v>-8.7900366483950804E-2</v>
      </c>
      <c r="R3333">
        <v>8.4952100900394095E-2</v>
      </c>
      <c r="S3333">
        <v>0.348233002204278</v>
      </c>
      <c r="T3333" t="s">
        <v>112</v>
      </c>
      <c r="U3333">
        <v>7</v>
      </c>
      <c r="V3333">
        <v>-8.2419004182653896E-2</v>
      </c>
      <c r="W3333">
        <v>2.38373037711389E-2</v>
      </c>
      <c r="X3333">
        <v>5.4508268638149397E-4</v>
      </c>
      <c r="Y3333" t="s">
        <v>113</v>
      </c>
      <c r="Z3333">
        <v>7</v>
      </c>
      <c r="AA3333">
        <v>-8.4391660692573395E-2</v>
      </c>
      <c r="AB3333">
        <v>3.0950574890765602E-2</v>
      </c>
      <c r="AC3333">
        <v>3.4337904177714401E-2</v>
      </c>
      <c r="AD3333" t="s">
        <v>114</v>
      </c>
      <c r="AE3333">
        <v>7</v>
      </c>
      <c r="AF3333">
        <v>-9.1542858827042495E-2</v>
      </c>
      <c r="AG3333">
        <v>3.2843382568102403E-2</v>
      </c>
      <c r="AH3333">
        <v>3.16921124752765E-2</v>
      </c>
      <c r="AI3333" t="s">
        <v>115</v>
      </c>
      <c r="AJ3333">
        <v>11.871233754595201</v>
      </c>
      <c r="AK3333">
        <v>6</v>
      </c>
      <c r="AL3333">
        <v>6.4903847364397999E-2</v>
      </c>
      <c r="AM3333">
        <v>-1.44249101284757E-3</v>
      </c>
      <c r="AN3333">
        <v>2.6538963626612899E-2</v>
      </c>
      <c r="AO3333">
        <v>0.95875830495941705</v>
      </c>
      <c r="AP3333" t="s">
        <v>116</v>
      </c>
      <c r="AQ3333">
        <v>-9.2311506212401501E-2</v>
      </c>
      <c r="AR3333">
        <v>2.29293224910826E-2</v>
      </c>
      <c r="AS3333">
        <v>-4.0259151245442197</v>
      </c>
      <c r="AT3333">
        <v>6.9122527453305696E-3</v>
      </c>
      <c r="AU3333" t="s">
        <v>117</v>
      </c>
      <c r="AV3333" t="s">
        <v>72</v>
      </c>
      <c r="AW3333" t="s">
        <v>72</v>
      </c>
      <c r="AX3333" t="s">
        <v>72</v>
      </c>
      <c r="AY3333" t="s">
        <v>72</v>
      </c>
      <c r="AZ3333">
        <v>0.21568947937498201</v>
      </c>
      <c r="BA3333">
        <v>84.701604658514896</v>
      </c>
      <c r="BB3333">
        <v>0.91182106737362101</v>
      </c>
      <c r="BC3333">
        <v>0.94142442730032605</v>
      </c>
      <c r="BD3333">
        <v>0.88314859355262698</v>
      </c>
      <c r="BE3333">
        <v>0.91585212174479003</v>
      </c>
      <c r="BF3333">
        <v>1.08177774849602</v>
      </c>
      <c r="BG3333">
        <v>0.77537655962196095</v>
      </c>
      <c r="BH3333">
        <v>0.920886022752327</v>
      </c>
      <c r="BI3333">
        <v>0.96493176615458698</v>
      </c>
      <c r="BJ3333">
        <v>0.87885081271616095</v>
      </c>
      <c r="BK3333">
        <v>0.91907122152288601</v>
      </c>
      <c r="BL3333">
        <v>0.97655077420188496</v>
      </c>
      <c r="BM3333">
        <v>0.86497490201870897</v>
      </c>
      <c r="BN3333">
        <v>0.91252220568251696</v>
      </c>
      <c r="BO3333">
        <v>0.97319595060030994</v>
      </c>
      <c r="BP3333">
        <v>0.85563115562702696</v>
      </c>
      <c r="BQ3333" t="s">
        <v>72</v>
      </c>
      <c r="BR3333" t="s">
        <v>72</v>
      </c>
      <c r="BS3333" t="s">
        <v>72</v>
      </c>
    </row>
    <row r="3334" spans="1:71" hidden="1" x14ac:dyDescent="0.2">
      <c r="A3334" t="str">
        <f t="shared" si="104"/>
        <v>ENSG00000237923_UC</v>
      </c>
      <c r="B3334" t="e">
        <f>VLOOKUP(A3334,[1]drug_targetprotein_gene!$E:$E,1,FALSE)</f>
        <v>#N/A</v>
      </c>
      <c r="C3334" t="s">
        <v>7851</v>
      </c>
      <c r="D3334" t="e">
        <f>VLOOKUP(C3334,[1]drug_targetprotein_gene!$C:$G,5,FALSE)</f>
        <v>#N/A</v>
      </c>
      <c r="E3334" t="e">
        <f t="shared" si="105"/>
        <v>#N/A</v>
      </c>
      <c r="F3334" t="s">
        <v>76</v>
      </c>
      <c r="G3334" t="s">
        <v>68</v>
      </c>
      <c r="H3334" t="s">
        <v>7856</v>
      </c>
      <c r="I3334" t="s">
        <v>7857</v>
      </c>
      <c r="J3334" t="s">
        <v>230</v>
      </c>
      <c r="K3334">
        <v>7</v>
      </c>
      <c r="L3334">
        <v>1.30183771846131E-2</v>
      </c>
      <c r="M3334">
        <v>2.0220152563573301E-2</v>
      </c>
      <c r="N3334">
        <v>0.51968451156905404</v>
      </c>
      <c r="O3334" t="s">
        <v>111</v>
      </c>
      <c r="P3334">
        <v>7</v>
      </c>
      <c r="Q3334">
        <v>0.145649265276381</v>
      </c>
      <c r="R3334">
        <v>6.81857582265952E-2</v>
      </c>
      <c r="S3334">
        <v>8.5743173465229999E-2</v>
      </c>
      <c r="T3334" t="s">
        <v>112</v>
      </c>
      <c r="U3334">
        <v>7</v>
      </c>
      <c r="V3334">
        <v>1.54308123270587E-2</v>
      </c>
      <c r="W3334">
        <v>2.8094601247022299E-2</v>
      </c>
      <c r="X3334">
        <v>0.58283749565563403</v>
      </c>
      <c r="Y3334" t="s">
        <v>113</v>
      </c>
      <c r="Z3334">
        <v>7</v>
      </c>
      <c r="AA3334">
        <v>3.2678186456518002E-2</v>
      </c>
      <c r="AB3334">
        <v>3.3894972913822902E-2</v>
      </c>
      <c r="AC3334">
        <v>0.37222722625159499</v>
      </c>
      <c r="AD3334" t="s">
        <v>114</v>
      </c>
      <c r="AE3334">
        <v>7</v>
      </c>
      <c r="AF3334">
        <v>2.5589787113965999E-2</v>
      </c>
      <c r="AG3334">
        <v>4.0182145541267297E-2</v>
      </c>
      <c r="AH3334">
        <v>0.54773865430997404</v>
      </c>
      <c r="AI3334" t="s">
        <v>115</v>
      </c>
      <c r="AJ3334">
        <v>6.9436368891306604</v>
      </c>
      <c r="AK3334">
        <v>6</v>
      </c>
      <c r="AL3334">
        <v>0.326091120784542</v>
      </c>
      <c r="AM3334">
        <v>-4.3697791832193397E-2</v>
      </c>
      <c r="AN3334">
        <v>2.1454600472911999E-2</v>
      </c>
      <c r="AO3334">
        <v>9.7269958648532301E-2</v>
      </c>
      <c r="AP3334" t="s">
        <v>116</v>
      </c>
      <c r="AQ3334">
        <v>1.30183771846131E-2</v>
      </c>
      <c r="AR3334">
        <v>2.1752155726188601E-2</v>
      </c>
      <c r="AS3334">
        <v>0.59848675912795002</v>
      </c>
      <c r="AT3334">
        <v>0.57140137582644102</v>
      </c>
      <c r="AU3334" t="s">
        <v>117</v>
      </c>
      <c r="AV3334" t="s">
        <v>72</v>
      </c>
      <c r="AW3334" t="s">
        <v>72</v>
      </c>
      <c r="AX3334" t="s">
        <v>72</v>
      </c>
      <c r="AY3334" t="s">
        <v>72</v>
      </c>
      <c r="AZ3334">
        <v>0.21568947937498201</v>
      </c>
      <c r="BA3334">
        <v>84.701604658514896</v>
      </c>
      <c r="BB3334">
        <v>1.0131034851785199</v>
      </c>
      <c r="BC3334">
        <v>1.0540605288368601</v>
      </c>
      <c r="BD3334">
        <v>0.97373788658365801</v>
      </c>
      <c r="BE3334">
        <v>1.15679039033344</v>
      </c>
      <c r="BF3334">
        <v>1.3221951547847199</v>
      </c>
      <c r="BG3334">
        <v>1.01207753055613</v>
      </c>
      <c r="BH3334">
        <v>1.0155504820529599</v>
      </c>
      <c r="BI3334">
        <v>1.0730405248878601</v>
      </c>
      <c r="BJ3334">
        <v>0.96114056988274299</v>
      </c>
      <c r="BK3334">
        <v>1.0332179821934599</v>
      </c>
      <c r="BL3334">
        <v>1.1041903300106299</v>
      </c>
      <c r="BM3334">
        <v>0.96680741509268897</v>
      </c>
      <c r="BN3334">
        <v>1.0259200165326701</v>
      </c>
      <c r="BO3334">
        <v>1.1099853226232099</v>
      </c>
      <c r="BP3334">
        <v>0.94822143939255499</v>
      </c>
      <c r="BQ3334" t="s">
        <v>72</v>
      </c>
      <c r="BR3334" t="s">
        <v>72</v>
      </c>
      <c r="BS3334" t="s">
        <v>72</v>
      </c>
    </row>
    <row r="3335" spans="1:71" hidden="1" x14ac:dyDescent="0.2">
      <c r="A3335" t="str">
        <f t="shared" si="104"/>
        <v>ENSG00000238083_CD</v>
      </c>
      <c r="B3335" t="e">
        <f>VLOOKUP(A3335,[1]drug_targetprotein_gene!$E:$E,1,FALSE)</f>
        <v>#N/A</v>
      </c>
      <c r="C3335" t="s">
        <v>7858</v>
      </c>
      <c r="D3335" t="e">
        <f>VLOOKUP(C3335,[1]drug_targetprotein_gene!$C:$G,5,FALSE)</f>
        <v>#N/A</v>
      </c>
      <c r="E3335" t="e">
        <f t="shared" si="105"/>
        <v>#N/A</v>
      </c>
      <c r="F3335" t="s">
        <v>67</v>
      </c>
      <c r="G3335" t="s">
        <v>68</v>
      </c>
      <c r="H3335" t="s">
        <v>7859</v>
      </c>
      <c r="I3335" t="s">
        <v>7860</v>
      </c>
      <c r="J3335" t="s">
        <v>115</v>
      </c>
      <c r="K3335">
        <v>2</v>
      </c>
      <c r="L3335">
        <v>-1.92964944927815E-2</v>
      </c>
      <c r="M3335">
        <v>7.3912312151183004E-2</v>
      </c>
      <c r="N3335">
        <v>0.79403636477826001</v>
      </c>
      <c r="O3335" t="s">
        <v>72</v>
      </c>
      <c r="P3335" t="s">
        <v>72</v>
      </c>
      <c r="Q3335" t="s">
        <v>72</v>
      </c>
      <c r="R3335" t="s">
        <v>72</v>
      </c>
      <c r="S3335" t="s">
        <v>72</v>
      </c>
      <c r="T3335" t="s">
        <v>72</v>
      </c>
      <c r="U3335" t="s">
        <v>72</v>
      </c>
      <c r="V3335" t="s">
        <v>72</v>
      </c>
      <c r="W3335" t="s">
        <v>72</v>
      </c>
      <c r="X3335" t="s">
        <v>72</v>
      </c>
      <c r="Y3335" t="s">
        <v>72</v>
      </c>
      <c r="Z3335" t="s">
        <v>72</v>
      </c>
      <c r="AA3335" t="s">
        <v>72</v>
      </c>
      <c r="AB3335" t="s">
        <v>72</v>
      </c>
      <c r="AC3335" t="s">
        <v>72</v>
      </c>
      <c r="AD3335" t="s">
        <v>72</v>
      </c>
      <c r="AE3335" t="s">
        <v>72</v>
      </c>
      <c r="AF3335" t="s">
        <v>72</v>
      </c>
      <c r="AG3335" t="s">
        <v>72</v>
      </c>
      <c r="AH3335" t="s">
        <v>72</v>
      </c>
      <c r="AI3335" t="s">
        <v>72</v>
      </c>
      <c r="AJ3335" t="s">
        <v>72</v>
      </c>
      <c r="AK3335" t="s">
        <v>72</v>
      </c>
      <c r="AL3335" t="s">
        <v>72</v>
      </c>
      <c r="AM3335" t="s">
        <v>72</v>
      </c>
      <c r="AN3335" t="s">
        <v>72</v>
      </c>
      <c r="AO3335" t="s">
        <v>72</v>
      </c>
      <c r="AP3335" t="s">
        <v>72</v>
      </c>
      <c r="AQ3335" t="s">
        <v>72</v>
      </c>
      <c r="AR3335" t="s">
        <v>72</v>
      </c>
      <c r="AS3335" t="s">
        <v>72</v>
      </c>
      <c r="AT3335" t="s">
        <v>72</v>
      </c>
      <c r="AU3335" t="s">
        <v>72</v>
      </c>
      <c r="AV3335" t="s">
        <v>72</v>
      </c>
      <c r="AW3335" t="s">
        <v>72</v>
      </c>
      <c r="AX3335" t="s">
        <v>72</v>
      </c>
      <c r="AY3335" t="s">
        <v>72</v>
      </c>
      <c r="AZ3335">
        <v>6.2901142939916804E-2</v>
      </c>
      <c r="BA3335">
        <v>15.0356132785657</v>
      </c>
      <c r="BB3335">
        <v>0.980888491088449</v>
      </c>
      <c r="BC3335">
        <v>1.1337963881900099</v>
      </c>
      <c r="BD3335">
        <v>0.84860230811436299</v>
      </c>
      <c r="BE3335" t="s">
        <v>72</v>
      </c>
      <c r="BF3335" t="s">
        <v>72</v>
      </c>
      <c r="BG3335" t="s">
        <v>72</v>
      </c>
      <c r="BH3335" t="s">
        <v>72</v>
      </c>
      <c r="BI3335" t="s">
        <v>72</v>
      </c>
      <c r="BJ3335" t="s">
        <v>72</v>
      </c>
      <c r="BK3335" t="s">
        <v>72</v>
      </c>
      <c r="BL3335" t="s">
        <v>72</v>
      </c>
      <c r="BM3335" t="s">
        <v>72</v>
      </c>
      <c r="BN3335" t="s">
        <v>72</v>
      </c>
      <c r="BO3335" t="s">
        <v>72</v>
      </c>
      <c r="BP3335" t="s">
        <v>72</v>
      </c>
      <c r="BQ3335" t="s">
        <v>72</v>
      </c>
      <c r="BR3335" t="s">
        <v>72</v>
      </c>
      <c r="BS3335" t="s">
        <v>72</v>
      </c>
    </row>
    <row r="3336" spans="1:71" hidden="1" x14ac:dyDescent="0.2">
      <c r="A3336" t="str">
        <f t="shared" si="104"/>
        <v>ENSG00000238083_IBD</v>
      </c>
      <c r="B3336" t="e">
        <f>VLOOKUP(A3336,[1]drug_targetprotein_gene!$E:$E,1,FALSE)</f>
        <v>#N/A</v>
      </c>
      <c r="C3336" t="s">
        <v>7858</v>
      </c>
      <c r="D3336" t="e">
        <f>VLOOKUP(C3336,[1]drug_targetprotein_gene!$C:$G,5,FALSE)</f>
        <v>#N/A</v>
      </c>
      <c r="E3336" t="e">
        <f t="shared" si="105"/>
        <v>#N/A</v>
      </c>
      <c r="F3336" t="s">
        <v>73</v>
      </c>
      <c r="G3336" t="s">
        <v>68</v>
      </c>
      <c r="H3336" t="s">
        <v>7861</v>
      </c>
      <c r="I3336" t="s">
        <v>7862</v>
      </c>
      <c r="J3336" t="s">
        <v>115</v>
      </c>
      <c r="K3336">
        <v>2</v>
      </c>
      <c r="L3336">
        <v>-7.2897383667387301E-3</v>
      </c>
      <c r="M3336">
        <v>3.1193547694636399E-2</v>
      </c>
      <c r="N3336">
        <v>0.81522270958147702</v>
      </c>
      <c r="O3336" t="s">
        <v>72</v>
      </c>
      <c r="P3336" t="s">
        <v>72</v>
      </c>
      <c r="Q3336" t="s">
        <v>72</v>
      </c>
      <c r="R3336" t="s">
        <v>72</v>
      </c>
      <c r="S3336" t="s">
        <v>72</v>
      </c>
      <c r="T3336" t="s">
        <v>72</v>
      </c>
      <c r="U3336" t="s">
        <v>72</v>
      </c>
      <c r="V3336" t="s">
        <v>72</v>
      </c>
      <c r="W3336" t="s">
        <v>72</v>
      </c>
      <c r="X3336" t="s">
        <v>72</v>
      </c>
      <c r="Y3336" t="s">
        <v>72</v>
      </c>
      <c r="Z3336" t="s">
        <v>72</v>
      </c>
      <c r="AA3336" t="s">
        <v>72</v>
      </c>
      <c r="AB3336" t="s">
        <v>72</v>
      </c>
      <c r="AC3336" t="s">
        <v>72</v>
      </c>
      <c r="AD3336" t="s">
        <v>72</v>
      </c>
      <c r="AE3336" t="s">
        <v>72</v>
      </c>
      <c r="AF3336" t="s">
        <v>72</v>
      </c>
      <c r="AG3336" t="s">
        <v>72</v>
      </c>
      <c r="AH3336" t="s">
        <v>72</v>
      </c>
      <c r="AI3336" t="s">
        <v>72</v>
      </c>
      <c r="AJ3336" t="s">
        <v>72</v>
      </c>
      <c r="AK3336" t="s">
        <v>72</v>
      </c>
      <c r="AL3336" t="s">
        <v>72</v>
      </c>
      <c r="AM3336" t="s">
        <v>72</v>
      </c>
      <c r="AN3336" t="s">
        <v>72</v>
      </c>
      <c r="AO3336" t="s">
        <v>72</v>
      </c>
      <c r="AP3336" t="s">
        <v>72</v>
      </c>
      <c r="AQ3336" t="s">
        <v>72</v>
      </c>
      <c r="AR3336" t="s">
        <v>72</v>
      </c>
      <c r="AS3336" t="s">
        <v>72</v>
      </c>
      <c r="AT3336" t="s">
        <v>72</v>
      </c>
      <c r="AU3336" t="s">
        <v>72</v>
      </c>
      <c r="AV3336" t="s">
        <v>72</v>
      </c>
      <c r="AW3336" t="s">
        <v>72</v>
      </c>
      <c r="AX3336" t="s">
        <v>72</v>
      </c>
      <c r="AY3336" t="s">
        <v>72</v>
      </c>
      <c r="AZ3336">
        <v>6.2901142939916804E-2</v>
      </c>
      <c r="BA3336">
        <v>15.0356132785657</v>
      </c>
      <c r="BB3336">
        <v>0.99273676733034999</v>
      </c>
      <c r="BC3336">
        <v>1.05532588515892</v>
      </c>
      <c r="BD3336">
        <v>0.93385967601951403</v>
      </c>
      <c r="BE3336" t="s">
        <v>72</v>
      </c>
      <c r="BF3336" t="s">
        <v>72</v>
      </c>
      <c r="BG3336" t="s">
        <v>72</v>
      </c>
      <c r="BH3336" t="s">
        <v>72</v>
      </c>
      <c r="BI3336" t="s">
        <v>72</v>
      </c>
      <c r="BJ3336" t="s">
        <v>72</v>
      </c>
      <c r="BK3336" t="s">
        <v>72</v>
      </c>
      <c r="BL3336" t="s">
        <v>72</v>
      </c>
      <c r="BM3336" t="s">
        <v>72</v>
      </c>
      <c r="BN3336" t="s">
        <v>72</v>
      </c>
      <c r="BO3336" t="s">
        <v>72</v>
      </c>
      <c r="BP3336" t="s">
        <v>72</v>
      </c>
      <c r="BQ3336" t="s">
        <v>72</v>
      </c>
      <c r="BR3336" t="s">
        <v>72</v>
      </c>
      <c r="BS3336" t="s">
        <v>72</v>
      </c>
    </row>
    <row r="3337" spans="1:71" hidden="1" x14ac:dyDescent="0.2">
      <c r="A3337" t="str">
        <f t="shared" si="104"/>
        <v>ENSG00000238083_UC</v>
      </c>
      <c r="B3337" t="e">
        <f>VLOOKUP(A3337,[1]drug_targetprotein_gene!$E:$E,1,FALSE)</f>
        <v>#N/A</v>
      </c>
      <c r="C3337" t="s">
        <v>7858</v>
      </c>
      <c r="D3337" t="e">
        <f>VLOOKUP(C3337,[1]drug_targetprotein_gene!$C:$G,5,FALSE)</f>
        <v>#N/A</v>
      </c>
      <c r="E3337" t="e">
        <f t="shared" si="105"/>
        <v>#N/A</v>
      </c>
      <c r="F3337" t="s">
        <v>76</v>
      </c>
      <c r="G3337" t="s">
        <v>68</v>
      </c>
      <c r="H3337" t="s">
        <v>7863</v>
      </c>
      <c r="I3337" t="s">
        <v>7864</v>
      </c>
      <c r="J3337" t="s">
        <v>115</v>
      </c>
      <c r="K3337">
        <v>2</v>
      </c>
      <c r="L3337">
        <v>1.7448899473721299E-2</v>
      </c>
      <c r="M3337">
        <v>3.9672371809207997E-2</v>
      </c>
      <c r="N3337">
        <v>0.66006388601553201</v>
      </c>
      <c r="O3337" t="s">
        <v>72</v>
      </c>
      <c r="P3337" t="s">
        <v>72</v>
      </c>
      <c r="Q3337" t="s">
        <v>72</v>
      </c>
      <c r="R3337" t="s">
        <v>72</v>
      </c>
      <c r="S3337" t="s">
        <v>72</v>
      </c>
      <c r="T3337" t="s">
        <v>72</v>
      </c>
      <c r="U3337" t="s">
        <v>72</v>
      </c>
      <c r="V3337" t="s">
        <v>72</v>
      </c>
      <c r="W3337" t="s">
        <v>72</v>
      </c>
      <c r="X3337" t="s">
        <v>72</v>
      </c>
      <c r="Y3337" t="s">
        <v>72</v>
      </c>
      <c r="Z3337" t="s">
        <v>72</v>
      </c>
      <c r="AA3337" t="s">
        <v>72</v>
      </c>
      <c r="AB3337" t="s">
        <v>72</v>
      </c>
      <c r="AC3337" t="s">
        <v>72</v>
      </c>
      <c r="AD3337" t="s">
        <v>72</v>
      </c>
      <c r="AE3337" t="s">
        <v>72</v>
      </c>
      <c r="AF3337" t="s">
        <v>72</v>
      </c>
      <c r="AG3337" t="s">
        <v>72</v>
      </c>
      <c r="AH3337" t="s">
        <v>72</v>
      </c>
      <c r="AI3337" t="s">
        <v>72</v>
      </c>
      <c r="AJ3337" t="s">
        <v>72</v>
      </c>
      <c r="AK3337" t="s">
        <v>72</v>
      </c>
      <c r="AL3337" t="s">
        <v>72</v>
      </c>
      <c r="AM3337" t="s">
        <v>72</v>
      </c>
      <c r="AN3337" t="s">
        <v>72</v>
      </c>
      <c r="AO3337" t="s">
        <v>72</v>
      </c>
      <c r="AP3337" t="s">
        <v>72</v>
      </c>
      <c r="AQ3337" t="s">
        <v>72</v>
      </c>
      <c r="AR3337" t="s">
        <v>72</v>
      </c>
      <c r="AS3337" t="s">
        <v>72</v>
      </c>
      <c r="AT3337" t="s">
        <v>72</v>
      </c>
      <c r="AU3337" t="s">
        <v>72</v>
      </c>
      <c r="AV3337" t="s">
        <v>72</v>
      </c>
      <c r="AW3337" t="s">
        <v>72</v>
      </c>
      <c r="AX3337" t="s">
        <v>72</v>
      </c>
      <c r="AY3337" t="s">
        <v>72</v>
      </c>
      <c r="AZ3337">
        <v>6.2901142939916804E-2</v>
      </c>
      <c r="BA3337">
        <v>15.0356132785657</v>
      </c>
      <c r="BB3337">
        <v>1.0176020208233201</v>
      </c>
      <c r="BC3337">
        <v>1.09988623114074</v>
      </c>
      <c r="BD3337">
        <v>0.94147362105781596</v>
      </c>
      <c r="BE3337" t="s">
        <v>72</v>
      </c>
      <c r="BF3337" t="s">
        <v>72</v>
      </c>
      <c r="BG3337" t="s">
        <v>72</v>
      </c>
      <c r="BH3337" t="s">
        <v>72</v>
      </c>
      <c r="BI3337" t="s">
        <v>72</v>
      </c>
      <c r="BJ3337" t="s">
        <v>72</v>
      </c>
      <c r="BK3337" t="s">
        <v>72</v>
      </c>
      <c r="BL3337" t="s">
        <v>72</v>
      </c>
      <c r="BM3337" t="s">
        <v>72</v>
      </c>
      <c r="BN3337" t="s">
        <v>72</v>
      </c>
      <c r="BO3337" t="s">
        <v>72</v>
      </c>
      <c r="BP3337" t="s">
        <v>72</v>
      </c>
      <c r="BQ3337" t="s">
        <v>72</v>
      </c>
      <c r="BR3337" t="s">
        <v>72</v>
      </c>
      <c r="BS3337" t="s">
        <v>72</v>
      </c>
    </row>
    <row r="3338" spans="1:71" hidden="1" x14ac:dyDescent="0.2">
      <c r="A3338" t="str">
        <f t="shared" si="104"/>
        <v>ENSG00000238286_CD</v>
      </c>
      <c r="B3338" t="e">
        <f>VLOOKUP(A3338,[1]drug_targetprotein_gene!$E:$E,1,FALSE)</f>
        <v>#N/A</v>
      </c>
      <c r="C3338" t="s">
        <v>7865</v>
      </c>
      <c r="D3338" t="e">
        <f>VLOOKUP(C3338,[1]drug_targetprotein_gene!$C:$G,5,FALSE)</f>
        <v>#N/A</v>
      </c>
      <c r="E3338" t="e">
        <f t="shared" si="105"/>
        <v>#N/A</v>
      </c>
      <c r="F3338" t="s">
        <v>67</v>
      </c>
      <c r="G3338" t="s">
        <v>68</v>
      </c>
      <c r="H3338" t="s">
        <v>7866</v>
      </c>
      <c r="I3338" t="s">
        <v>7867</v>
      </c>
      <c r="J3338" t="s">
        <v>71</v>
      </c>
      <c r="K3338">
        <v>1</v>
      </c>
      <c r="L3338">
        <v>-7.2414146763534401E-2</v>
      </c>
      <c r="M3338">
        <v>3.48246222864112E-2</v>
      </c>
      <c r="N3338">
        <v>3.7581056259346698E-2</v>
      </c>
      <c r="O3338" t="s">
        <v>72</v>
      </c>
      <c r="P3338" t="s">
        <v>72</v>
      </c>
      <c r="Q3338" t="s">
        <v>72</v>
      </c>
      <c r="R3338" t="s">
        <v>72</v>
      </c>
      <c r="S3338" t="s">
        <v>72</v>
      </c>
      <c r="T3338" t="s">
        <v>72</v>
      </c>
      <c r="U3338" t="s">
        <v>72</v>
      </c>
      <c r="V3338" t="s">
        <v>72</v>
      </c>
      <c r="W3338" t="s">
        <v>72</v>
      </c>
      <c r="X3338" t="s">
        <v>72</v>
      </c>
      <c r="Y3338" t="s">
        <v>72</v>
      </c>
      <c r="Z3338" t="s">
        <v>72</v>
      </c>
      <c r="AA3338" t="s">
        <v>72</v>
      </c>
      <c r="AB3338" t="s">
        <v>72</v>
      </c>
      <c r="AC3338" t="s">
        <v>72</v>
      </c>
      <c r="AD3338" t="s">
        <v>72</v>
      </c>
      <c r="AE3338" t="s">
        <v>72</v>
      </c>
      <c r="AF3338" t="s">
        <v>72</v>
      </c>
      <c r="AG3338" t="s">
        <v>72</v>
      </c>
      <c r="AH3338" t="s">
        <v>72</v>
      </c>
      <c r="AI3338" t="s">
        <v>72</v>
      </c>
      <c r="AJ3338" t="s">
        <v>72</v>
      </c>
      <c r="AK3338" t="s">
        <v>72</v>
      </c>
      <c r="AL3338" t="s">
        <v>72</v>
      </c>
      <c r="AM3338" t="s">
        <v>72</v>
      </c>
      <c r="AN3338" t="s">
        <v>72</v>
      </c>
      <c r="AO3338" t="s">
        <v>72</v>
      </c>
      <c r="AP3338" t="s">
        <v>72</v>
      </c>
      <c r="AQ3338" t="s">
        <v>72</v>
      </c>
      <c r="AR3338" t="s">
        <v>72</v>
      </c>
      <c r="AS3338" t="s">
        <v>72</v>
      </c>
      <c r="AT3338" t="s">
        <v>72</v>
      </c>
      <c r="AU3338" t="s">
        <v>72</v>
      </c>
      <c r="AV3338" t="s">
        <v>72</v>
      </c>
      <c r="AW3338" t="s">
        <v>72</v>
      </c>
      <c r="AX3338" t="s">
        <v>72</v>
      </c>
      <c r="AY3338" t="s">
        <v>72</v>
      </c>
      <c r="AZ3338">
        <v>6.3682523243355701E-2</v>
      </c>
      <c r="BA3338">
        <v>6.8013814570618401</v>
      </c>
      <c r="BB3338">
        <v>0.93014559924250695</v>
      </c>
      <c r="BC3338">
        <v>0.99585074496249204</v>
      </c>
      <c r="BD3338">
        <v>0.86877560735548698</v>
      </c>
      <c r="BE3338" t="s">
        <v>72</v>
      </c>
      <c r="BF3338" t="s">
        <v>72</v>
      </c>
      <c r="BG3338" t="s">
        <v>72</v>
      </c>
      <c r="BH3338" t="s">
        <v>72</v>
      </c>
      <c r="BI3338" t="s">
        <v>72</v>
      </c>
      <c r="BJ3338" t="s">
        <v>72</v>
      </c>
      <c r="BK3338" t="s">
        <v>72</v>
      </c>
      <c r="BL3338" t="s">
        <v>72</v>
      </c>
      <c r="BM3338" t="s">
        <v>72</v>
      </c>
      <c r="BN3338" t="s">
        <v>72</v>
      </c>
      <c r="BO3338" t="s">
        <v>72</v>
      </c>
      <c r="BP3338" t="s">
        <v>72</v>
      </c>
      <c r="BQ3338" t="s">
        <v>72</v>
      </c>
      <c r="BR3338" t="s">
        <v>72</v>
      </c>
      <c r="BS3338" t="s">
        <v>72</v>
      </c>
    </row>
    <row r="3339" spans="1:71" hidden="1" x14ac:dyDescent="0.2">
      <c r="A3339" t="str">
        <f t="shared" si="104"/>
        <v>ENSG00000238286_IBD</v>
      </c>
      <c r="B3339" t="e">
        <f>VLOOKUP(A3339,[1]drug_targetprotein_gene!$E:$E,1,FALSE)</f>
        <v>#N/A</v>
      </c>
      <c r="C3339" t="s">
        <v>7865</v>
      </c>
      <c r="D3339" t="e">
        <f>VLOOKUP(C3339,[1]drug_targetprotein_gene!$C:$G,5,FALSE)</f>
        <v>#N/A</v>
      </c>
      <c r="E3339" t="e">
        <f t="shared" si="105"/>
        <v>#N/A</v>
      </c>
      <c r="F3339" t="s">
        <v>73</v>
      </c>
      <c r="G3339" t="s">
        <v>68</v>
      </c>
      <c r="H3339" t="s">
        <v>7868</v>
      </c>
      <c r="I3339" t="s">
        <v>7869</v>
      </c>
      <c r="J3339" t="s">
        <v>71</v>
      </c>
      <c r="K3339">
        <v>1</v>
      </c>
      <c r="L3339">
        <v>-2.3620269121179101E-2</v>
      </c>
      <c r="M3339">
        <v>2.8632878503684799E-2</v>
      </c>
      <c r="N3339">
        <v>0.40940838541991298</v>
      </c>
      <c r="O3339" t="s">
        <v>72</v>
      </c>
      <c r="P3339" t="s">
        <v>72</v>
      </c>
      <c r="Q3339" t="s">
        <v>72</v>
      </c>
      <c r="R3339" t="s">
        <v>72</v>
      </c>
      <c r="S3339" t="s">
        <v>72</v>
      </c>
      <c r="T3339" t="s">
        <v>72</v>
      </c>
      <c r="U3339" t="s">
        <v>72</v>
      </c>
      <c r="V3339" t="s">
        <v>72</v>
      </c>
      <c r="W3339" t="s">
        <v>72</v>
      </c>
      <c r="X3339" t="s">
        <v>72</v>
      </c>
      <c r="Y3339" t="s">
        <v>72</v>
      </c>
      <c r="Z3339" t="s">
        <v>72</v>
      </c>
      <c r="AA3339" t="s">
        <v>72</v>
      </c>
      <c r="AB3339" t="s">
        <v>72</v>
      </c>
      <c r="AC3339" t="s">
        <v>72</v>
      </c>
      <c r="AD3339" t="s">
        <v>72</v>
      </c>
      <c r="AE3339" t="s">
        <v>72</v>
      </c>
      <c r="AF3339" t="s">
        <v>72</v>
      </c>
      <c r="AG3339" t="s">
        <v>72</v>
      </c>
      <c r="AH3339" t="s">
        <v>72</v>
      </c>
      <c r="AI3339" t="s">
        <v>72</v>
      </c>
      <c r="AJ3339" t="s">
        <v>72</v>
      </c>
      <c r="AK3339" t="s">
        <v>72</v>
      </c>
      <c r="AL3339" t="s">
        <v>72</v>
      </c>
      <c r="AM3339" t="s">
        <v>72</v>
      </c>
      <c r="AN3339" t="s">
        <v>72</v>
      </c>
      <c r="AO3339" t="s">
        <v>72</v>
      </c>
      <c r="AP3339" t="s">
        <v>72</v>
      </c>
      <c r="AQ3339" t="s">
        <v>72</v>
      </c>
      <c r="AR3339" t="s">
        <v>72</v>
      </c>
      <c r="AS3339" t="s">
        <v>72</v>
      </c>
      <c r="AT3339" t="s">
        <v>72</v>
      </c>
      <c r="AU3339" t="s">
        <v>72</v>
      </c>
      <c r="AV3339" t="s">
        <v>72</v>
      </c>
      <c r="AW3339" t="s">
        <v>72</v>
      </c>
      <c r="AX3339" t="s">
        <v>72</v>
      </c>
      <c r="AY3339" t="s">
        <v>72</v>
      </c>
      <c r="AZ3339">
        <v>6.3682523243355701E-2</v>
      </c>
      <c r="BA3339">
        <v>6.8013814570618401</v>
      </c>
      <c r="BB3339">
        <v>0.976656505985389</v>
      </c>
      <c r="BC3339">
        <v>1.0330340715965101</v>
      </c>
      <c r="BD3339">
        <v>0.92335573134528404</v>
      </c>
      <c r="BE3339" t="s">
        <v>72</v>
      </c>
      <c r="BF3339" t="s">
        <v>72</v>
      </c>
      <c r="BG3339" t="s">
        <v>72</v>
      </c>
      <c r="BH3339" t="s">
        <v>72</v>
      </c>
      <c r="BI3339" t="s">
        <v>72</v>
      </c>
      <c r="BJ3339" t="s">
        <v>72</v>
      </c>
      <c r="BK3339" t="s">
        <v>72</v>
      </c>
      <c r="BL3339" t="s">
        <v>72</v>
      </c>
      <c r="BM3339" t="s">
        <v>72</v>
      </c>
      <c r="BN3339" t="s">
        <v>72</v>
      </c>
      <c r="BO3339" t="s">
        <v>72</v>
      </c>
      <c r="BP3339" t="s">
        <v>72</v>
      </c>
      <c r="BQ3339" t="s">
        <v>72</v>
      </c>
      <c r="BR3339" t="s">
        <v>72</v>
      </c>
      <c r="BS3339" t="s">
        <v>72</v>
      </c>
    </row>
    <row r="3340" spans="1:71" hidden="1" x14ac:dyDescent="0.2">
      <c r="A3340" t="str">
        <f t="shared" si="104"/>
        <v>ENSG00000238286_UC</v>
      </c>
      <c r="B3340" t="e">
        <f>VLOOKUP(A3340,[1]drug_targetprotein_gene!$E:$E,1,FALSE)</f>
        <v>#N/A</v>
      </c>
      <c r="C3340" t="s">
        <v>7865</v>
      </c>
      <c r="D3340" t="e">
        <f>VLOOKUP(C3340,[1]drug_targetprotein_gene!$C:$G,5,FALSE)</f>
        <v>#N/A</v>
      </c>
      <c r="E3340" t="e">
        <f t="shared" si="105"/>
        <v>#N/A</v>
      </c>
      <c r="F3340" t="s">
        <v>76</v>
      </c>
      <c r="G3340" t="s">
        <v>68</v>
      </c>
      <c r="H3340" t="s">
        <v>7870</v>
      </c>
      <c r="I3340" t="s">
        <v>7871</v>
      </c>
      <c r="J3340" t="s">
        <v>71</v>
      </c>
      <c r="K3340">
        <v>1</v>
      </c>
      <c r="L3340">
        <v>7.5716065221607303E-3</v>
      </c>
      <c r="M3340">
        <v>3.5713722798285899E-2</v>
      </c>
      <c r="N3340">
        <v>0.83210054014996704</v>
      </c>
      <c r="O3340" t="s">
        <v>72</v>
      </c>
      <c r="P3340" t="s">
        <v>72</v>
      </c>
      <c r="Q3340" t="s">
        <v>72</v>
      </c>
      <c r="R3340" t="s">
        <v>72</v>
      </c>
      <c r="S3340" t="s">
        <v>72</v>
      </c>
      <c r="T3340" t="s">
        <v>72</v>
      </c>
      <c r="U3340" t="s">
        <v>72</v>
      </c>
      <c r="V3340" t="s">
        <v>72</v>
      </c>
      <c r="W3340" t="s">
        <v>72</v>
      </c>
      <c r="X3340" t="s">
        <v>72</v>
      </c>
      <c r="Y3340" t="s">
        <v>72</v>
      </c>
      <c r="Z3340" t="s">
        <v>72</v>
      </c>
      <c r="AA3340" t="s">
        <v>72</v>
      </c>
      <c r="AB3340" t="s">
        <v>72</v>
      </c>
      <c r="AC3340" t="s">
        <v>72</v>
      </c>
      <c r="AD3340" t="s">
        <v>72</v>
      </c>
      <c r="AE3340" t="s">
        <v>72</v>
      </c>
      <c r="AF3340" t="s">
        <v>72</v>
      </c>
      <c r="AG3340" t="s">
        <v>72</v>
      </c>
      <c r="AH3340" t="s">
        <v>72</v>
      </c>
      <c r="AI3340" t="s">
        <v>72</v>
      </c>
      <c r="AJ3340" t="s">
        <v>72</v>
      </c>
      <c r="AK3340" t="s">
        <v>72</v>
      </c>
      <c r="AL3340" t="s">
        <v>72</v>
      </c>
      <c r="AM3340" t="s">
        <v>72</v>
      </c>
      <c r="AN3340" t="s">
        <v>72</v>
      </c>
      <c r="AO3340" t="s">
        <v>72</v>
      </c>
      <c r="AP3340" t="s">
        <v>72</v>
      </c>
      <c r="AQ3340" t="s">
        <v>72</v>
      </c>
      <c r="AR3340" t="s">
        <v>72</v>
      </c>
      <c r="AS3340" t="s">
        <v>72</v>
      </c>
      <c r="AT3340" t="s">
        <v>72</v>
      </c>
      <c r="AU3340" t="s">
        <v>72</v>
      </c>
      <c r="AV3340" t="s">
        <v>72</v>
      </c>
      <c r="AW3340" t="s">
        <v>72</v>
      </c>
      <c r="AX3340" t="s">
        <v>72</v>
      </c>
      <c r="AY3340" t="s">
        <v>72</v>
      </c>
      <c r="AZ3340">
        <v>6.3682523243355701E-2</v>
      </c>
      <c r="BA3340">
        <v>6.8013814570618401</v>
      </c>
      <c r="BB3340">
        <v>1.0076003436176999</v>
      </c>
      <c r="BC3340">
        <v>1.0806584196568501</v>
      </c>
      <c r="BD3340">
        <v>0.93948136986790498</v>
      </c>
      <c r="BE3340" t="s">
        <v>72</v>
      </c>
      <c r="BF3340" t="s">
        <v>72</v>
      </c>
      <c r="BG3340" t="s">
        <v>72</v>
      </c>
      <c r="BH3340" t="s">
        <v>72</v>
      </c>
      <c r="BI3340" t="s">
        <v>72</v>
      </c>
      <c r="BJ3340" t="s">
        <v>72</v>
      </c>
      <c r="BK3340" t="s">
        <v>72</v>
      </c>
      <c r="BL3340" t="s">
        <v>72</v>
      </c>
      <c r="BM3340" t="s">
        <v>72</v>
      </c>
      <c r="BN3340" t="s">
        <v>72</v>
      </c>
      <c r="BO3340" t="s">
        <v>72</v>
      </c>
      <c r="BP3340" t="s">
        <v>72</v>
      </c>
      <c r="BQ3340" t="s">
        <v>72</v>
      </c>
      <c r="BR3340" t="s">
        <v>72</v>
      </c>
      <c r="BS3340" t="s">
        <v>72</v>
      </c>
    </row>
    <row r="3341" spans="1:71" hidden="1" x14ac:dyDescent="0.2">
      <c r="A3341" t="str">
        <f t="shared" si="104"/>
        <v>ENSG00000238290_CD</v>
      </c>
      <c r="B3341" t="e">
        <f>VLOOKUP(A3341,[1]drug_targetprotein_gene!$E:$E,1,FALSE)</f>
        <v>#N/A</v>
      </c>
      <c r="C3341" t="s">
        <v>7872</v>
      </c>
      <c r="D3341" t="e">
        <f>VLOOKUP(C3341,[1]drug_targetprotein_gene!$C:$G,5,FALSE)</f>
        <v>#N/A</v>
      </c>
      <c r="E3341" t="e">
        <f t="shared" si="105"/>
        <v>#N/A</v>
      </c>
      <c r="F3341" t="s">
        <v>67</v>
      </c>
      <c r="G3341" t="s">
        <v>68</v>
      </c>
      <c r="H3341" t="s">
        <v>7873</v>
      </c>
      <c r="I3341" t="s">
        <v>7874</v>
      </c>
      <c r="J3341" t="s">
        <v>71</v>
      </c>
      <c r="K3341">
        <v>1</v>
      </c>
      <c r="L3341">
        <v>-1.4987859069644199E-2</v>
      </c>
      <c r="M3341">
        <v>5.6250414135604901E-2</v>
      </c>
      <c r="N3341">
        <v>0.78989353515195604</v>
      </c>
      <c r="O3341" t="s">
        <v>72</v>
      </c>
      <c r="P3341" t="s">
        <v>72</v>
      </c>
      <c r="Q3341" t="s">
        <v>72</v>
      </c>
      <c r="R3341" t="s">
        <v>72</v>
      </c>
      <c r="S3341" t="s">
        <v>72</v>
      </c>
      <c r="T3341" t="s">
        <v>72</v>
      </c>
      <c r="U3341" t="s">
        <v>72</v>
      </c>
      <c r="V3341" t="s">
        <v>72</v>
      </c>
      <c r="W3341" t="s">
        <v>72</v>
      </c>
      <c r="X3341" t="s">
        <v>72</v>
      </c>
      <c r="Y3341" t="s">
        <v>72</v>
      </c>
      <c r="Z3341" t="s">
        <v>72</v>
      </c>
      <c r="AA3341" t="s">
        <v>72</v>
      </c>
      <c r="AB3341" t="s">
        <v>72</v>
      </c>
      <c r="AC3341" t="s">
        <v>72</v>
      </c>
      <c r="AD3341" t="s">
        <v>72</v>
      </c>
      <c r="AE3341" t="s">
        <v>72</v>
      </c>
      <c r="AF3341" t="s">
        <v>72</v>
      </c>
      <c r="AG3341" t="s">
        <v>72</v>
      </c>
      <c r="AH3341" t="s">
        <v>72</v>
      </c>
      <c r="AI3341" t="s">
        <v>72</v>
      </c>
      <c r="AJ3341" t="s">
        <v>72</v>
      </c>
      <c r="AK3341" t="s">
        <v>72</v>
      </c>
      <c r="AL3341" t="s">
        <v>72</v>
      </c>
      <c r="AM3341" t="s">
        <v>72</v>
      </c>
      <c r="AN3341" t="s">
        <v>72</v>
      </c>
      <c r="AO3341" t="s">
        <v>72</v>
      </c>
      <c r="AP3341" t="s">
        <v>72</v>
      </c>
      <c r="AQ3341" t="s">
        <v>72</v>
      </c>
      <c r="AR3341" t="s">
        <v>72</v>
      </c>
      <c r="AS3341" t="s">
        <v>72</v>
      </c>
      <c r="AT3341" t="s">
        <v>72</v>
      </c>
      <c r="AU3341" t="s">
        <v>72</v>
      </c>
      <c r="AV3341" t="s">
        <v>72</v>
      </c>
      <c r="AW3341" t="s">
        <v>72</v>
      </c>
      <c r="AX3341" t="s">
        <v>72</v>
      </c>
      <c r="AY3341" t="s">
        <v>72</v>
      </c>
      <c r="AZ3341">
        <v>2.6378634029637402E-2</v>
      </c>
      <c r="BA3341">
        <v>9.6181281633935694</v>
      </c>
      <c r="BB3341">
        <v>0.98512389985111803</v>
      </c>
      <c r="BC3341">
        <v>1.0999480513416999</v>
      </c>
      <c r="BD3341">
        <v>0.88228630149770304</v>
      </c>
      <c r="BE3341" t="s">
        <v>72</v>
      </c>
      <c r="BF3341" t="s">
        <v>72</v>
      </c>
      <c r="BG3341" t="s">
        <v>72</v>
      </c>
      <c r="BH3341" t="s">
        <v>72</v>
      </c>
      <c r="BI3341" t="s">
        <v>72</v>
      </c>
      <c r="BJ3341" t="s">
        <v>72</v>
      </c>
      <c r="BK3341" t="s">
        <v>72</v>
      </c>
      <c r="BL3341" t="s">
        <v>72</v>
      </c>
      <c r="BM3341" t="s">
        <v>72</v>
      </c>
      <c r="BN3341" t="s">
        <v>72</v>
      </c>
      <c r="BO3341" t="s">
        <v>72</v>
      </c>
      <c r="BP3341" t="s">
        <v>72</v>
      </c>
      <c r="BQ3341" t="s">
        <v>72</v>
      </c>
      <c r="BR3341" t="s">
        <v>72</v>
      </c>
      <c r="BS3341" t="s">
        <v>72</v>
      </c>
    </row>
    <row r="3342" spans="1:71" hidden="1" x14ac:dyDescent="0.2">
      <c r="A3342" t="str">
        <f t="shared" si="104"/>
        <v>ENSG00000238290_IBD</v>
      </c>
      <c r="B3342" t="e">
        <f>VLOOKUP(A3342,[1]drug_targetprotein_gene!$E:$E,1,FALSE)</f>
        <v>#N/A</v>
      </c>
      <c r="C3342" t="s">
        <v>7872</v>
      </c>
      <c r="D3342" t="e">
        <f>VLOOKUP(C3342,[1]drug_targetprotein_gene!$C:$G,5,FALSE)</f>
        <v>#N/A</v>
      </c>
      <c r="E3342" t="e">
        <f t="shared" si="105"/>
        <v>#N/A</v>
      </c>
      <c r="F3342" t="s">
        <v>73</v>
      </c>
      <c r="G3342" t="s">
        <v>68</v>
      </c>
      <c r="H3342" t="s">
        <v>7875</v>
      </c>
      <c r="I3342" t="s">
        <v>7876</v>
      </c>
      <c r="J3342" t="s">
        <v>71</v>
      </c>
      <c r="K3342">
        <v>1</v>
      </c>
      <c r="L3342">
        <v>6.9638986503802999E-2</v>
      </c>
      <c r="M3342">
        <v>4.6546559583516098E-2</v>
      </c>
      <c r="N3342">
        <v>0.13462379875740199</v>
      </c>
      <c r="O3342" t="s">
        <v>72</v>
      </c>
      <c r="P3342" t="s">
        <v>72</v>
      </c>
      <c r="Q3342" t="s">
        <v>72</v>
      </c>
      <c r="R3342" t="s">
        <v>72</v>
      </c>
      <c r="S3342" t="s">
        <v>72</v>
      </c>
      <c r="T3342" t="s">
        <v>72</v>
      </c>
      <c r="U3342" t="s">
        <v>72</v>
      </c>
      <c r="V3342" t="s">
        <v>72</v>
      </c>
      <c r="W3342" t="s">
        <v>72</v>
      </c>
      <c r="X3342" t="s">
        <v>72</v>
      </c>
      <c r="Y3342" t="s">
        <v>72</v>
      </c>
      <c r="Z3342" t="s">
        <v>72</v>
      </c>
      <c r="AA3342" t="s">
        <v>72</v>
      </c>
      <c r="AB3342" t="s">
        <v>72</v>
      </c>
      <c r="AC3342" t="s">
        <v>72</v>
      </c>
      <c r="AD3342" t="s">
        <v>72</v>
      </c>
      <c r="AE3342" t="s">
        <v>72</v>
      </c>
      <c r="AF3342" t="s">
        <v>72</v>
      </c>
      <c r="AG3342" t="s">
        <v>72</v>
      </c>
      <c r="AH3342" t="s">
        <v>72</v>
      </c>
      <c r="AI3342" t="s">
        <v>72</v>
      </c>
      <c r="AJ3342" t="s">
        <v>72</v>
      </c>
      <c r="AK3342" t="s">
        <v>72</v>
      </c>
      <c r="AL3342" t="s">
        <v>72</v>
      </c>
      <c r="AM3342" t="s">
        <v>72</v>
      </c>
      <c r="AN3342" t="s">
        <v>72</v>
      </c>
      <c r="AO3342" t="s">
        <v>72</v>
      </c>
      <c r="AP3342" t="s">
        <v>72</v>
      </c>
      <c r="AQ3342" t="s">
        <v>72</v>
      </c>
      <c r="AR3342" t="s">
        <v>72</v>
      </c>
      <c r="AS3342" t="s">
        <v>72</v>
      </c>
      <c r="AT3342" t="s">
        <v>72</v>
      </c>
      <c r="AU3342" t="s">
        <v>72</v>
      </c>
      <c r="AV3342" t="s">
        <v>72</v>
      </c>
      <c r="AW3342" t="s">
        <v>72</v>
      </c>
      <c r="AX3342" t="s">
        <v>72</v>
      </c>
      <c r="AY3342" t="s">
        <v>72</v>
      </c>
      <c r="AZ3342">
        <v>2.6378634029637402E-2</v>
      </c>
      <c r="BA3342">
        <v>9.6181281633935694</v>
      </c>
      <c r="BB3342">
        <v>1.0721210612079899</v>
      </c>
      <c r="BC3342">
        <v>1.17453255544263</v>
      </c>
      <c r="BD3342">
        <v>0.97863917399255396</v>
      </c>
      <c r="BE3342" t="s">
        <v>72</v>
      </c>
      <c r="BF3342" t="s">
        <v>72</v>
      </c>
      <c r="BG3342" t="s">
        <v>72</v>
      </c>
      <c r="BH3342" t="s">
        <v>72</v>
      </c>
      <c r="BI3342" t="s">
        <v>72</v>
      </c>
      <c r="BJ3342" t="s">
        <v>72</v>
      </c>
      <c r="BK3342" t="s">
        <v>72</v>
      </c>
      <c r="BL3342" t="s">
        <v>72</v>
      </c>
      <c r="BM3342" t="s">
        <v>72</v>
      </c>
      <c r="BN3342" t="s">
        <v>72</v>
      </c>
      <c r="BO3342" t="s">
        <v>72</v>
      </c>
      <c r="BP3342" t="s">
        <v>72</v>
      </c>
      <c r="BQ3342" t="s">
        <v>72</v>
      </c>
      <c r="BR3342" t="s">
        <v>72</v>
      </c>
      <c r="BS3342" t="s">
        <v>72</v>
      </c>
    </row>
    <row r="3343" spans="1:71" hidden="1" x14ac:dyDescent="0.2">
      <c r="A3343" t="str">
        <f t="shared" si="104"/>
        <v>ENSG00000238290_UC</v>
      </c>
      <c r="B3343" t="e">
        <f>VLOOKUP(A3343,[1]drug_targetprotein_gene!$E:$E,1,FALSE)</f>
        <v>#N/A</v>
      </c>
      <c r="C3343" t="s">
        <v>7872</v>
      </c>
      <c r="D3343" t="e">
        <f>VLOOKUP(C3343,[1]drug_targetprotein_gene!$C:$G,5,FALSE)</f>
        <v>#N/A</v>
      </c>
      <c r="E3343" t="e">
        <f t="shared" si="105"/>
        <v>#N/A</v>
      </c>
      <c r="F3343" t="s">
        <v>76</v>
      </c>
      <c r="G3343" t="s">
        <v>68</v>
      </c>
      <c r="H3343" t="s">
        <v>7877</v>
      </c>
      <c r="I3343" t="s">
        <v>7878</v>
      </c>
      <c r="J3343" t="s">
        <v>71</v>
      </c>
      <c r="K3343">
        <v>1</v>
      </c>
      <c r="L3343">
        <v>0.13755478621971801</v>
      </c>
      <c r="M3343">
        <v>5.7955649471141901E-2</v>
      </c>
      <c r="N3343">
        <v>1.7622820045164599E-2</v>
      </c>
      <c r="O3343" t="s">
        <v>72</v>
      </c>
      <c r="P3343" t="s">
        <v>72</v>
      </c>
      <c r="Q3343" t="s">
        <v>72</v>
      </c>
      <c r="R3343" t="s">
        <v>72</v>
      </c>
      <c r="S3343" t="s">
        <v>72</v>
      </c>
      <c r="T3343" t="s">
        <v>72</v>
      </c>
      <c r="U3343" t="s">
        <v>72</v>
      </c>
      <c r="V3343" t="s">
        <v>72</v>
      </c>
      <c r="W3343" t="s">
        <v>72</v>
      </c>
      <c r="X3343" t="s">
        <v>72</v>
      </c>
      <c r="Y3343" t="s">
        <v>72</v>
      </c>
      <c r="Z3343" t="s">
        <v>72</v>
      </c>
      <c r="AA3343" t="s">
        <v>72</v>
      </c>
      <c r="AB3343" t="s">
        <v>72</v>
      </c>
      <c r="AC3343" t="s">
        <v>72</v>
      </c>
      <c r="AD3343" t="s">
        <v>72</v>
      </c>
      <c r="AE3343" t="s">
        <v>72</v>
      </c>
      <c r="AF3343" t="s">
        <v>72</v>
      </c>
      <c r="AG3343" t="s">
        <v>72</v>
      </c>
      <c r="AH3343" t="s">
        <v>72</v>
      </c>
      <c r="AI3343" t="s">
        <v>72</v>
      </c>
      <c r="AJ3343" t="s">
        <v>72</v>
      </c>
      <c r="AK3343" t="s">
        <v>72</v>
      </c>
      <c r="AL3343" t="s">
        <v>72</v>
      </c>
      <c r="AM3343" t="s">
        <v>72</v>
      </c>
      <c r="AN3343" t="s">
        <v>72</v>
      </c>
      <c r="AO3343" t="s">
        <v>72</v>
      </c>
      <c r="AP3343" t="s">
        <v>72</v>
      </c>
      <c r="AQ3343" t="s">
        <v>72</v>
      </c>
      <c r="AR3343" t="s">
        <v>72</v>
      </c>
      <c r="AS3343" t="s">
        <v>72</v>
      </c>
      <c r="AT3343" t="s">
        <v>72</v>
      </c>
      <c r="AU3343" t="s">
        <v>72</v>
      </c>
      <c r="AV3343" t="s">
        <v>72</v>
      </c>
      <c r="AW3343" t="s">
        <v>72</v>
      </c>
      <c r="AX3343" t="s">
        <v>72</v>
      </c>
      <c r="AY3343" t="s">
        <v>72</v>
      </c>
      <c r="AZ3343">
        <v>2.6378634029637402E-2</v>
      </c>
      <c r="BA3343">
        <v>9.6181281633935694</v>
      </c>
      <c r="BB3343">
        <v>1.1474645694960499</v>
      </c>
      <c r="BC3343">
        <v>1.285500143281</v>
      </c>
      <c r="BD3343">
        <v>1.0242511019004601</v>
      </c>
      <c r="BE3343" t="s">
        <v>72</v>
      </c>
      <c r="BF3343" t="s">
        <v>72</v>
      </c>
      <c r="BG3343" t="s">
        <v>72</v>
      </c>
      <c r="BH3343" t="s">
        <v>72</v>
      </c>
      <c r="BI3343" t="s">
        <v>72</v>
      </c>
      <c r="BJ3343" t="s">
        <v>72</v>
      </c>
      <c r="BK3343" t="s">
        <v>72</v>
      </c>
      <c r="BL3343" t="s">
        <v>72</v>
      </c>
      <c r="BM3343" t="s">
        <v>72</v>
      </c>
      <c r="BN3343" t="s">
        <v>72</v>
      </c>
      <c r="BO3343" t="s">
        <v>72</v>
      </c>
      <c r="BP3343" t="s">
        <v>72</v>
      </c>
      <c r="BQ3343" t="s">
        <v>72</v>
      </c>
      <c r="BR3343" t="s">
        <v>72</v>
      </c>
      <c r="BS3343" t="s">
        <v>72</v>
      </c>
    </row>
    <row r="3344" spans="1:71" hidden="1" x14ac:dyDescent="0.2">
      <c r="A3344" t="str">
        <f t="shared" si="104"/>
        <v>ENSG00000239257_CD</v>
      </c>
      <c r="B3344" t="e">
        <f>VLOOKUP(A3344,[1]drug_targetprotein_gene!$E:$E,1,FALSE)</f>
        <v>#N/A</v>
      </c>
      <c r="C3344" t="s">
        <v>7879</v>
      </c>
      <c r="D3344" t="e">
        <f>VLOOKUP(C3344,[1]drug_targetprotein_gene!$C:$G,5,FALSE)</f>
        <v>#N/A</v>
      </c>
      <c r="E3344" t="e">
        <f t="shared" si="105"/>
        <v>#N/A</v>
      </c>
      <c r="F3344" t="s">
        <v>67</v>
      </c>
      <c r="G3344" t="s">
        <v>68</v>
      </c>
      <c r="H3344" t="s">
        <v>7880</v>
      </c>
      <c r="I3344" t="s">
        <v>7881</v>
      </c>
      <c r="J3344" t="s">
        <v>110</v>
      </c>
      <c r="K3344">
        <v>15</v>
      </c>
      <c r="L3344">
        <v>-9.0041476750151506E-2</v>
      </c>
      <c r="M3344">
        <v>2.3565994801720599E-2</v>
      </c>
      <c r="N3344">
        <v>1.3300750252865501E-4</v>
      </c>
      <c r="O3344" t="s">
        <v>111</v>
      </c>
      <c r="P3344">
        <v>15</v>
      </c>
      <c r="Q3344">
        <v>-4.7056132760390799E-2</v>
      </c>
      <c r="R3344">
        <v>6.7761621360142105E-2</v>
      </c>
      <c r="S3344">
        <v>0.49963171930387901</v>
      </c>
      <c r="T3344" t="s">
        <v>112</v>
      </c>
      <c r="U3344">
        <v>15</v>
      </c>
      <c r="V3344">
        <v>-6.3760737233228199E-2</v>
      </c>
      <c r="W3344">
        <v>1.66895179408394E-2</v>
      </c>
      <c r="X3344">
        <v>1.33232087198212E-4</v>
      </c>
      <c r="Y3344" t="s">
        <v>113</v>
      </c>
      <c r="Z3344">
        <v>15</v>
      </c>
      <c r="AA3344">
        <v>-5.31943842746571E-2</v>
      </c>
      <c r="AB3344">
        <v>1.5733155287643401E-2</v>
      </c>
      <c r="AC3344">
        <v>4.4786918235490102E-3</v>
      </c>
      <c r="AD3344" t="s">
        <v>114</v>
      </c>
      <c r="AE3344">
        <v>15</v>
      </c>
      <c r="AF3344">
        <v>-2.2935669055070801E-2</v>
      </c>
      <c r="AG3344">
        <v>2.6945620801743599E-2</v>
      </c>
      <c r="AH3344">
        <v>0.40899082899751699</v>
      </c>
      <c r="AI3344" t="s">
        <v>115</v>
      </c>
      <c r="AJ3344">
        <v>67.638916090335002</v>
      </c>
      <c r="AK3344">
        <v>14</v>
      </c>
      <c r="AL3344" s="1">
        <v>5.1497206975426698E-9</v>
      </c>
      <c r="AM3344">
        <v>-1.5346988266534399E-2</v>
      </c>
      <c r="AN3344">
        <v>2.2619981129772999E-2</v>
      </c>
      <c r="AO3344">
        <v>0.50937137469043103</v>
      </c>
      <c r="AP3344" t="s">
        <v>116</v>
      </c>
      <c r="AQ3344">
        <v>-9.0041476750151506E-2</v>
      </c>
      <c r="AR3344">
        <v>2.3565994801720599E-2</v>
      </c>
      <c r="AS3344">
        <v>-3.8208222274400701</v>
      </c>
      <c r="AT3344">
        <v>1.87225344315228E-3</v>
      </c>
      <c r="AU3344" t="s">
        <v>117</v>
      </c>
      <c r="AV3344">
        <v>-7.0748820967449902E-2</v>
      </c>
      <c r="AW3344">
        <v>2.03270097978572E-2</v>
      </c>
      <c r="AX3344">
        <v>-3.4805326347069498</v>
      </c>
      <c r="AY3344">
        <v>4.5419053536283104E-3</v>
      </c>
      <c r="AZ3344">
        <v>1.6106772180711399</v>
      </c>
      <c r="BA3344">
        <v>-952.14699110642596</v>
      </c>
      <c r="BB3344">
        <v>0.91389327916191798</v>
      </c>
      <c r="BC3344">
        <v>0.95709547564729103</v>
      </c>
      <c r="BD3344">
        <v>0.87264118047624295</v>
      </c>
      <c r="BE3344">
        <v>0.95403384353417298</v>
      </c>
      <c r="BF3344">
        <v>1.08954115086849</v>
      </c>
      <c r="BG3344">
        <v>0.835379713637314</v>
      </c>
      <c r="BH3344">
        <v>0.93822945605313601</v>
      </c>
      <c r="BI3344">
        <v>0.96942779649103605</v>
      </c>
      <c r="BJ3344">
        <v>0.90803514752932202</v>
      </c>
      <c r="BK3344">
        <v>0.94819568023769796</v>
      </c>
      <c r="BL3344">
        <v>0.97789067454855505</v>
      </c>
      <c r="BM3344">
        <v>0.91940241524083499</v>
      </c>
      <c r="BN3344">
        <v>0.97732535401453102</v>
      </c>
      <c r="BO3344">
        <v>1.0303285662336199</v>
      </c>
      <c r="BP3344">
        <v>0.9270487870595</v>
      </c>
      <c r="BQ3344">
        <v>0.93169588521036195</v>
      </c>
      <c r="BR3344">
        <v>0.96956488356950199</v>
      </c>
      <c r="BS3344">
        <v>0.89530596376605898</v>
      </c>
    </row>
    <row r="3345" spans="1:71" hidden="1" x14ac:dyDescent="0.2">
      <c r="A3345" t="str">
        <f t="shared" si="104"/>
        <v>ENSG00000239257_IBD</v>
      </c>
      <c r="B3345" t="e">
        <f>VLOOKUP(A3345,[1]drug_targetprotein_gene!$E:$E,1,FALSE)</f>
        <v>#N/A</v>
      </c>
      <c r="C3345" t="s">
        <v>7879</v>
      </c>
      <c r="D3345" t="e">
        <f>VLOOKUP(C3345,[1]drug_targetprotein_gene!$C:$G,5,FALSE)</f>
        <v>#N/A</v>
      </c>
      <c r="E3345" t="e">
        <f t="shared" si="105"/>
        <v>#N/A</v>
      </c>
      <c r="F3345" t="s">
        <v>73</v>
      </c>
      <c r="G3345" t="s">
        <v>68</v>
      </c>
      <c r="H3345" t="s">
        <v>7882</v>
      </c>
      <c r="I3345" t="s">
        <v>7883</v>
      </c>
      <c r="J3345" t="s">
        <v>110</v>
      </c>
      <c r="K3345">
        <v>15</v>
      </c>
      <c r="L3345">
        <v>-8.8856054093529896E-2</v>
      </c>
      <c r="M3345">
        <v>1.59609518687421E-2</v>
      </c>
      <c r="N3345" s="1">
        <v>2.5902876017060898E-8</v>
      </c>
      <c r="O3345" t="s">
        <v>111</v>
      </c>
      <c r="P3345">
        <v>15</v>
      </c>
      <c r="Q3345">
        <v>-6.6649776590162593E-2</v>
      </c>
      <c r="R3345">
        <v>4.6139463332491498E-2</v>
      </c>
      <c r="S3345">
        <v>0.172258782194952</v>
      </c>
      <c r="T3345" t="s">
        <v>112</v>
      </c>
      <c r="U3345">
        <v>15</v>
      </c>
      <c r="V3345">
        <v>-8.1033002810208296E-2</v>
      </c>
      <c r="W3345">
        <v>1.38100450484433E-2</v>
      </c>
      <c r="X3345" s="1">
        <v>4.4192013818219403E-9</v>
      </c>
      <c r="Y3345" t="s">
        <v>113</v>
      </c>
      <c r="Z3345">
        <v>15</v>
      </c>
      <c r="AA3345">
        <v>-7.9696411574037299E-2</v>
      </c>
      <c r="AB3345">
        <v>1.4580313308421499E-2</v>
      </c>
      <c r="AC3345" s="1">
        <v>8.3136215518140902E-5</v>
      </c>
      <c r="AD3345" t="s">
        <v>114</v>
      </c>
      <c r="AE3345">
        <v>15</v>
      </c>
      <c r="AF3345">
        <v>-7.5395642087044301E-2</v>
      </c>
      <c r="AG3345">
        <v>2.4127809158146399E-2</v>
      </c>
      <c r="AH3345">
        <v>7.4551947993250003E-3</v>
      </c>
      <c r="AI3345" t="s">
        <v>115</v>
      </c>
      <c r="AJ3345">
        <v>44.075332289743301</v>
      </c>
      <c r="AK3345">
        <v>14</v>
      </c>
      <c r="AL3345" s="1">
        <v>5.7565837377259298E-5</v>
      </c>
      <c r="AM3345">
        <v>-7.9474879175520097E-3</v>
      </c>
      <c r="AN3345">
        <v>1.54350781064218E-2</v>
      </c>
      <c r="AO3345">
        <v>0.61526681939795103</v>
      </c>
      <c r="AP3345" t="s">
        <v>116</v>
      </c>
      <c r="AQ3345">
        <v>-8.8856054093529896E-2</v>
      </c>
      <c r="AR3345">
        <v>1.59609518687421E-2</v>
      </c>
      <c r="AS3345">
        <v>-5.56708990943988</v>
      </c>
      <c r="AT3345" s="1">
        <v>6.94068772476651E-5</v>
      </c>
      <c r="AU3345" t="s">
        <v>117</v>
      </c>
      <c r="AV3345">
        <v>-7.4221404001771796E-2</v>
      </c>
      <c r="AW3345">
        <v>1.27786220625333E-2</v>
      </c>
      <c r="AX3345">
        <v>-5.8082478406954197</v>
      </c>
      <c r="AY3345" s="1">
        <v>8.3648647857315805E-5</v>
      </c>
      <c r="AZ3345">
        <v>1.6106772180711399</v>
      </c>
      <c r="BA3345">
        <v>-952.14699110642596</v>
      </c>
      <c r="BB3345">
        <v>0.914977271328269</v>
      </c>
      <c r="BC3345">
        <v>0.94405336054718603</v>
      </c>
      <c r="BD3345">
        <v>0.88679670242589104</v>
      </c>
      <c r="BE3345">
        <v>0.93552278594960403</v>
      </c>
      <c r="BF3345">
        <v>1.0240686563038901</v>
      </c>
      <c r="BG3345">
        <v>0.85463301473333597</v>
      </c>
      <c r="BH3345">
        <v>0.92216325696344803</v>
      </c>
      <c r="BI3345">
        <v>0.94746496921359702</v>
      </c>
      <c r="BJ3345">
        <v>0.89753721786596596</v>
      </c>
      <c r="BK3345">
        <v>0.92339663636946001</v>
      </c>
      <c r="BL3345">
        <v>0.95016559648417598</v>
      </c>
      <c r="BM3345">
        <v>0.89738183661192295</v>
      </c>
      <c r="BN3345">
        <v>0.92737650456088305</v>
      </c>
      <c r="BO3345">
        <v>0.97228613901863403</v>
      </c>
      <c r="BP3345">
        <v>0.88454123400300799</v>
      </c>
      <c r="BQ3345">
        <v>0.92846610497187798</v>
      </c>
      <c r="BR3345">
        <v>0.95201422244508704</v>
      </c>
      <c r="BS3345">
        <v>0.90550045131429002</v>
      </c>
    </row>
    <row r="3346" spans="1:71" hidden="1" x14ac:dyDescent="0.2">
      <c r="A3346" t="str">
        <f t="shared" si="104"/>
        <v>ENSG00000239257_UC</v>
      </c>
      <c r="B3346" t="e">
        <f>VLOOKUP(A3346,[1]drug_targetprotein_gene!$E:$E,1,FALSE)</f>
        <v>#N/A</v>
      </c>
      <c r="C3346" t="s">
        <v>7879</v>
      </c>
      <c r="D3346" t="e">
        <f>VLOOKUP(C3346,[1]drug_targetprotein_gene!$C:$G,5,FALSE)</f>
        <v>#N/A</v>
      </c>
      <c r="E3346" t="e">
        <f t="shared" si="105"/>
        <v>#N/A</v>
      </c>
      <c r="F3346" t="s">
        <v>76</v>
      </c>
      <c r="G3346" t="s">
        <v>68</v>
      </c>
      <c r="H3346" t="s">
        <v>7884</v>
      </c>
      <c r="I3346" t="s">
        <v>7885</v>
      </c>
      <c r="J3346" t="s">
        <v>110</v>
      </c>
      <c r="K3346">
        <v>15</v>
      </c>
      <c r="L3346">
        <v>-8.7207115556215103E-2</v>
      </c>
      <c r="M3346">
        <v>2.4335912290001298E-2</v>
      </c>
      <c r="N3346">
        <v>3.3905417514114398E-4</v>
      </c>
      <c r="O3346" t="s">
        <v>111</v>
      </c>
      <c r="P3346">
        <v>15</v>
      </c>
      <c r="Q3346">
        <v>-7.5845383598658306E-2</v>
      </c>
      <c r="R3346">
        <v>7.1049961957284496E-2</v>
      </c>
      <c r="S3346">
        <v>0.305172216294681</v>
      </c>
      <c r="T3346" t="s">
        <v>112</v>
      </c>
      <c r="U3346">
        <v>15</v>
      </c>
      <c r="V3346">
        <v>-0.102188942772672</v>
      </c>
      <c r="W3346">
        <v>1.8526415878650102E-2</v>
      </c>
      <c r="X3346" s="1">
        <v>3.4709696568615501E-8</v>
      </c>
      <c r="Y3346" t="s">
        <v>113</v>
      </c>
      <c r="Z3346">
        <v>15</v>
      </c>
      <c r="AA3346">
        <v>-0.111726070451936</v>
      </c>
      <c r="AB3346">
        <v>1.9937424129465801E-2</v>
      </c>
      <c r="AC3346" s="1">
        <v>6.5020479845489106E-5</v>
      </c>
      <c r="AD3346" t="s">
        <v>114</v>
      </c>
      <c r="AE3346">
        <v>15</v>
      </c>
      <c r="AF3346">
        <v>-0.162420795573892</v>
      </c>
      <c r="AG3346">
        <v>3.7548559460746901E-2</v>
      </c>
      <c r="AH3346">
        <v>6.9809412762241298E-4</v>
      </c>
      <c r="AI3346" t="s">
        <v>115</v>
      </c>
      <c r="AJ3346">
        <v>64.162924815343899</v>
      </c>
      <c r="AK3346">
        <v>14</v>
      </c>
      <c r="AL3346" s="1">
        <v>2.1568008012002699E-8</v>
      </c>
      <c r="AM3346">
        <v>-4.0626559460816098E-3</v>
      </c>
      <c r="AN3346">
        <v>2.3750363976498899E-2</v>
      </c>
      <c r="AO3346">
        <v>0.86681305365268102</v>
      </c>
      <c r="AP3346" t="s">
        <v>116</v>
      </c>
      <c r="AQ3346">
        <v>-8.7207115556215103E-2</v>
      </c>
      <c r="AR3346">
        <v>2.4335912290001298E-2</v>
      </c>
      <c r="AS3346">
        <v>-3.5834742711513301</v>
      </c>
      <c r="AT3346">
        <v>2.99511383832565E-3</v>
      </c>
      <c r="AU3346" t="s">
        <v>117</v>
      </c>
      <c r="AV3346">
        <v>-0.10539274973721099</v>
      </c>
      <c r="AW3346">
        <v>2.14471406454502E-2</v>
      </c>
      <c r="AX3346">
        <v>-4.9140699676238198</v>
      </c>
      <c r="AY3346">
        <v>3.5735918655506699E-4</v>
      </c>
      <c r="AZ3346">
        <v>1.6106772180711399</v>
      </c>
      <c r="BA3346">
        <v>-952.14699110642596</v>
      </c>
      <c r="BB3346">
        <v>0.916487257206545</v>
      </c>
      <c r="BC3346">
        <v>0.96126156457462497</v>
      </c>
      <c r="BD3346">
        <v>0.87379847855840098</v>
      </c>
      <c r="BE3346">
        <v>0.92695951862485804</v>
      </c>
      <c r="BF3346">
        <v>1.06546629800201</v>
      </c>
      <c r="BG3346">
        <v>0.80645812146336804</v>
      </c>
      <c r="BH3346">
        <v>0.90285894687935797</v>
      </c>
      <c r="BI3346">
        <v>0.936245858507463</v>
      </c>
      <c r="BJ3346">
        <v>0.87066262622469703</v>
      </c>
      <c r="BK3346">
        <v>0.89428919618620395</v>
      </c>
      <c r="BL3346">
        <v>0.92992743835018299</v>
      </c>
      <c r="BM3346">
        <v>0.86001674263342198</v>
      </c>
      <c r="BN3346">
        <v>0.850083417928298</v>
      </c>
      <c r="BO3346">
        <v>0.91500511914266602</v>
      </c>
      <c r="BP3346">
        <v>0.789768059564249</v>
      </c>
      <c r="BQ3346">
        <v>0.89997098979611501</v>
      </c>
      <c r="BR3346">
        <v>0.93860893696908698</v>
      </c>
      <c r="BS3346">
        <v>0.862923578258316</v>
      </c>
    </row>
    <row r="3347" spans="1:71" hidden="1" x14ac:dyDescent="0.2">
      <c r="A3347" t="str">
        <f t="shared" si="104"/>
        <v>ENSG00000240005_CD</v>
      </c>
      <c r="B3347" t="e">
        <f>VLOOKUP(A3347,[1]drug_targetprotein_gene!$E:$E,1,FALSE)</f>
        <v>#N/A</v>
      </c>
      <c r="C3347" t="s">
        <v>7886</v>
      </c>
      <c r="D3347" t="e">
        <f>VLOOKUP(C3347,[1]drug_targetprotein_gene!$C:$G,5,FALSE)</f>
        <v>#N/A</v>
      </c>
      <c r="E3347" t="e">
        <f t="shared" si="105"/>
        <v>#N/A</v>
      </c>
      <c r="F3347" t="s">
        <v>67</v>
      </c>
      <c r="G3347" t="s">
        <v>68</v>
      </c>
      <c r="H3347" t="s">
        <v>7887</v>
      </c>
      <c r="I3347" t="s">
        <v>7888</v>
      </c>
      <c r="J3347" t="s">
        <v>71</v>
      </c>
      <c r="K3347">
        <v>1</v>
      </c>
      <c r="L3347">
        <v>9.73944747781499E-2</v>
      </c>
      <c r="M3347">
        <v>3.3440878773125002E-2</v>
      </c>
      <c r="N3347">
        <v>3.58619773456626E-3</v>
      </c>
      <c r="O3347" t="s">
        <v>72</v>
      </c>
      <c r="P3347" t="s">
        <v>72</v>
      </c>
      <c r="Q3347" t="s">
        <v>72</v>
      </c>
      <c r="R3347" t="s">
        <v>72</v>
      </c>
      <c r="S3347" t="s">
        <v>72</v>
      </c>
      <c r="T3347" t="s">
        <v>72</v>
      </c>
      <c r="U3347" t="s">
        <v>72</v>
      </c>
      <c r="V3347" t="s">
        <v>72</v>
      </c>
      <c r="W3347" t="s">
        <v>72</v>
      </c>
      <c r="X3347" t="s">
        <v>72</v>
      </c>
      <c r="Y3347" t="s">
        <v>72</v>
      </c>
      <c r="Z3347" t="s">
        <v>72</v>
      </c>
      <c r="AA3347" t="s">
        <v>72</v>
      </c>
      <c r="AB3347" t="s">
        <v>72</v>
      </c>
      <c r="AC3347" t="s">
        <v>72</v>
      </c>
      <c r="AD3347" t="s">
        <v>72</v>
      </c>
      <c r="AE3347" t="s">
        <v>72</v>
      </c>
      <c r="AF3347" t="s">
        <v>72</v>
      </c>
      <c r="AG3347" t="s">
        <v>72</v>
      </c>
      <c r="AH3347" t="s">
        <v>72</v>
      </c>
      <c r="AI3347" t="s">
        <v>72</v>
      </c>
      <c r="AJ3347" t="s">
        <v>72</v>
      </c>
      <c r="AK3347" t="s">
        <v>72</v>
      </c>
      <c r="AL3347" t="s">
        <v>72</v>
      </c>
      <c r="AM3347" t="s">
        <v>72</v>
      </c>
      <c r="AN3347" t="s">
        <v>72</v>
      </c>
      <c r="AO3347" t="s">
        <v>72</v>
      </c>
      <c r="AP3347" t="s">
        <v>72</v>
      </c>
      <c r="AQ3347" t="s">
        <v>72</v>
      </c>
      <c r="AR3347" t="s">
        <v>72</v>
      </c>
      <c r="AS3347" t="s">
        <v>72</v>
      </c>
      <c r="AT3347" t="s">
        <v>72</v>
      </c>
      <c r="AU3347" t="s">
        <v>72</v>
      </c>
      <c r="AV3347" t="s">
        <v>72</v>
      </c>
      <c r="AW3347" t="s">
        <v>72</v>
      </c>
      <c r="AX3347" t="s">
        <v>72</v>
      </c>
      <c r="AY3347" t="s">
        <v>72</v>
      </c>
      <c r="AZ3347">
        <v>7.1465569707806001E-2</v>
      </c>
      <c r="BA3347">
        <v>15.9319594911097</v>
      </c>
      <c r="BB3347">
        <v>1.10229511548916</v>
      </c>
      <c r="BC3347">
        <v>1.17696441852765</v>
      </c>
      <c r="BD3347">
        <v>1.0323630030814901</v>
      </c>
      <c r="BE3347" t="s">
        <v>72</v>
      </c>
      <c r="BF3347" t="s">
        <v>72</v>
      </c>
      <c r="BG3347" t="s">
        <v>72</v>
      </c>
      <c r="BH3347" t="s">
        <v>72</v>
      </c>
      <c r="BI3347" t="s">
        <v>72</v>
      </c>
      <c r="BJ3347" t="s">
        <v>72</v>
      </c>
      <c r="BK3347" t="s">
        <v>72</v>
      </c>
      <c r="BL3347" t="s">
        <v>72</v>
      </c>
      <c r="BM3347" t="s">
        <v>72</v>
      </c>
      <c r="BN3347" t="s">
        <v>72</v>
      </c>
      <c r="BO3347" t="s">
        <v>72</v>
      </c>
      <c r="BP3347" t="s">
        <v>72</v>
      </c>
      <c r="BQ3347" t="s">
        <v>72</v>
      </c>
      <c r="BR3347" t="s">
        <v>72</v>
      </c>
      <c r="BS3347" t="s">
        <v>72</v>
      </c>
    </row>
    <row r="3348" spans="1:71" hidden="1" x14ac:dyDescent="0.2">
      <c r="A3348" t="str">
        <f t="shared" si="104"/>
        <v>ENSG00000240005_IBD</v>
      </c>
      <c r="B3348" t="e">
        <f>VLOOKUP(A3348,[1]drug_targetprotein_gene!$E:$E,1,FALSE)</f>
        <v>#N/A</v>
      </c>
      <c r="C3348" t="s">
        <v>7886</v>
      </c>
      <c r="D3348" t="e">
        <f>VLOOKUP(C3348,[1]drug_targetprotein_gene!$C:$G,5,FALSE)</f>
        <v>#N/A</v>
      </c>
      <c r="E3348" t="e">
        <f t="shared" si="105"/>
        <v>#N/A</v>
      </c>
      <c r="F3348" t="s">
        <v>73</v>
      </c>
      <c r="G3348" t="s">
        <v>68</v>
      </c>
      <c r="H3348" t="s">
        <v>7889</v>
      </c>
      <c r="I3348" t="s">
        <v>7890</v>
      </c>
      <c r="J3348" t="s">
        <v>71</v>
      </c>
      <c r="K3348">
        <v>1</v>
      </c>
      <c r="L3348">
        <v>8.6499777982564405E-2</v>
      </c>
      <c r="M3348">
        <v>2.7625083267248701E-2</v>
      </c>
      <c r="N3348">
        <v>1.7409103872654201E-3</v>
      </c>
      <c r="O3348" t="s">
        <v>72</v>
      </c>
      <c r="P3348" t="s">
        <v>72</v>
      </c>
      <c r="Q3348" t="s">
        <v>72</v>
      </c>
      <c r="R3348" t="s">
        <v>72</v>
      </c>
      <c r="S3348" t="s">
        <v>72</v>
      </c>
      <c r="T3348" t="s">
        <v>72</v>
      </c>
      <c r="U3348" t="s">
        <v>72</v>
      </c>
      <c r="V3348" t="s">
        <v>72</v>
      </c>
      <c r="W3348" t="s">
        <v>72</v>
      </c>
      <c r="X3348" t="s">
        <v>72</v>
      </c>
      <c r="Y3348" t="s">
        <v>72</v>
      </c>
      <c r="Z3348" t="s">
        <v>72</v>
      </c>
      <c r="AA3348" t="s">
        <v>72</v>
      </c>
      <c r="AB3348" t="s">
        <v>72</v>
      </c>
      <c r="AC3348" t="s">
        <v>72</v>
      </c>
      <c r="AD3348" t="s">
        <v>72</v>
      </c>
      <c r="AE3348" t="s">
        <v>72</v>
      </c>
      <c r="AF3348" t="s">
        <v>72</v>
      </c>
      <c r="AG3348" t="s">
        <v>72</v>
      </c>
      <c r="AH3348" t="s">
        <v>72</v>
      </c>
      <c r="AI3348" t="s">
        <v>72</v>
      </c>
      <c r="AJ3348" t="s">
        <v>72</v>
      </c>
      <c r="AK3348" t="s">
        <v>72</v>
      </c>
      <c r="AL3348" t="s">
        <v>72</v>
      </c>
      <c r="AM3348" t="s">
        <v>72</v>
      </c>
      <c r="AN3348" t="s">
        <v>72</v>
      </c>
      <c r="AO3348" t="s">
        <v>72</v>
      </c>
      <c r="AP3348" t="s">
        <v>72</v>
      </c>
      <c r="AQ3348" t="s">
        <v>72</v>
      </c>
      <c r="AR3348" t="s">
        <v>72</v>
      </c>
      <c r="AS3348" t="s">
        <v>72</v>
      </c>
      <c r="AT3348" t="s">
        <v>72</v>
      </c>
      <c r="AU3348" t="s">
        <v>72</v>
      </c>
      <c r="AV3348" t="s">
        <v>72</v>
      </c>
      <c r="AW3348" t="s">
        <v>72</v>
      </c>
      <c r="AX3348" t="s">
        <v>72</v>
      </c>
      <c r="AY3348" t="s">
        <v>72</v>
      </c>
      <c r="AZ3348">
        <v>7.1465569707806001E-2</v>
      </c>
      <c r="BA3348">
        <v>15.9319594911097</v>
      </c>
      <c r="BB3348">
        <v>1.0903511256407901</v>
      </c>
      <c r="BC3348">
        <v>1.1510158970848501</v>
      </c>
      <c r="BD3348">
        <v>1.0328837161998801</v>
      </c>
      <c r="BE3348" t="s">
        <v>72</v>
      </c>
      <c r="BF3348" t="s">
        <v>72</v>
      </c>
      <c r="BG3348" t="s">
        <v>72</v>
      </c>
      <c r="BH3348" t="s">
        <v>72</v>
      </c>
      <c r="BI3348" t="s">
        <v>72</v>
      </c>
      <c r="BJ3348" t="s">
        <v>72</v>
      </c>
      <c r="BK3348" t="s">
        <v>72</v>
      </c>
      <c r="BL3348" t="s">
        <v>72</v>
      </c>
      <c r="BM3348" t="s">
        <v>72</v>
      </c>
      <c r="BN3348" t="s">
        <v>72</v>
      </c>
      <c r="BO3348" t="s">
        <v>72</v>
      </c>
      <c r="BP3348" t="s">
        <v>72</v>
      </c>
      <c r="BQ3348" t="s">
        <v>72</v>
      </c>
      <c r="BR3348" t="s">
        <v>72</v>
      </c>
      <c r="BS3348" t="s">
        <v>72</v>
      </c>
    </row>
    <row r="3349" spans="1:71" hidden="1" x14ac:dyDescent="0.2">
      <c r="A3349" t="str">
        <f t="shared" si="104"/>
        <v>ENSG00000240005_UC</v>
      </c>
      <c r="B3349" t="e">
        <f>VLOOKUP(A3349,[1]drug_targetprotein_gene!$E:$E,1,FALSE)</f>
        <v>#N/A</v>
      </c>
      <c r="C3349" t="s">
        <v>7886</v>
      </c>
      <c r="D3349" t="e">
        <f>VLOOKUP(C3349,[1]drug_targetprotein_gene!$C:$G,5,FALSE)</f>
        <v>#N/A</v>
      </c>
      <c r="E3349" t="e">
        <f t="shared" si="105"/>
        <v>#N/A</v>
      </c>
      <c r="F3349" t="s">
        <v>76</v>
      </c>
      <c r="G3349" t="s">
        <v>68</v>
      </c>
      <c r="H3349" t="s">
        <v>7891</v>
      </c>
      <c r="I3349" t="s">
        <v>7892</v>
      </c>
      <c r="J3349" t="s">
        <v>71</v>
      </c>
      <c r="K3349">
        <v>1</v>
      </c>
      <c r="L3349">
        <v>8.0823495023016195E-2</v>
      </c>
      <c r="M3349">
        <v>3.4590946268433599E-2</v>
      </c>
      <c r="N3349">
        <v>1.9462565511865801E-2</v>
      </c>
      <c r="O3349" t="s">
        <v>72</v>
      </c>
      <c r="P3349" t="s">
        <v>72</v>
      </c>
      <c r="Q3349" t="s">
        <v>72</v>
      </c>
      <c r="R3349" t="s">
        <v>72</v>
      </c>
      <c r="S3349" t="s">
        <v>72</v>
      </c>
      <c r="T3349" t="s">
        <v>72</v>
      </c>
      <c r="U3349" t="s">
        <v>72</v>
      </c>
      <c r="V3349" t="s">
        <v>72</v>
      </c>
      <c r="W3349" t="s">
        <v>72</v>
      </c>
      <c r="X3349" t="s">
        <v>72</v>
      </c>
      <c r="Y3349" t="s">
        <v>72</v>
      </c>
      <c r="Z3349" t="s">
        <v>72</v>
      </c>
      <c r="AA3349" t="s">
        <v>72</v>
      </c>
      <c r="AB3349" t="s">
        <v>72</v>
      </c>
      <c r="AC3349" t="s">
        <v>72</v>
      </c>
      <c r="AD3349" t="s">
        <v>72</v>
      </c>
      <c r="AE3349" t="s">
        <v>72</v>
      </c>
      <c r="AF3349" t="s">
        <v>72</v>
      </c>
      <c r="AG3349" t="s">
        <v>72</v>
      </c>
      <c r="AH3349" t="s">
        <v>72</v>
      </c>
      <c r="AI3349" t="s">
        <v>72</v>
      </c>
      <c r="AJ3349" t="s">
        <v>72</v>
      </c>
      <c r="AK3349" t="s">
        <v>72</v>
      </c>
      <c r="AL3349" t="s">
        <v>72</v>
      </c>
      <c r="AM3349" t="s">
        <v>72</v>
      </c>
      <c r="AN3349" t="s">
        <v>72</v>
      </c>
      <c r="AO3349" t="s">
        <v>72</v>
      </c>
      <c r="AP3349" t="s">
        <v>72</v>
      </c>
      <c r="AQ3349" t="s">
        <v>72</v>
      </c>
      <c r="AR3349" t="s">
        <v>72</v>
      </c>
      <c r="AS3349" t="s">
        <v>72</v>
      </c>
      <c r="AT3349" t="s">
        <v>72</v>
      </c>
      <c r="AU3349" t="s">
        <v>72</v>
      </c>
      <c r="AV3349" t="s">
        <v>72</v>
      </c>
      <c r="AW3349" t="s">
        <v>72</v>
      </c>
      <c r="AX3349" t="s">
        <v>72</v>
      </c>
      <c r="AY3349" t="s">
        <v>72</v>
      </c>
      <c r="AZ3349">
        <v>7.1465569707806001E-2</v>
      </c>
      <c r="BA3349">
        <v>15.9319594911097</v>
      </c>
      <c r="BB3349">
        <v>1.0841795165968799</v>
      </c>
      <c r="BC3349">
        <v>1.16023404733351</v>
      </c>
      <c r="BD3349">
        <v>1.01311043828586</v>
      </c>
      <c r="BE3349" t="s">
        <v>72</v>
      </c>
      <c r="BF3349" t="s">
        <v>72</v>
      </c>
      <c r="BG3349" t="s">
        <v>72</v>
      </c>
      <c r="BH3349" t="s">
        <v>72</v>
      </c>
      <c r="BI3349" t="s">
        <v>72</v>
      </c>
      <c r="BJ3349" t="s">
        <v>72</v>
      </c>
      <c r="BK3349" t="s">
        <v>72</v>
      </c>
      <c r="BL3349" t="s">
        <v>72</v>
      </c>
      <c r="BM3349" t="s">
        <v>72</v>
      </c>
      <c r="BN3349" t="s">
        <v>72</v>
      </c>
      <c r="BO3349" t="s">
        <v>72</v>
      </c>
      <c r="BP3349" t="s">
        <v>72</v>
      </c>
      <c r="BQ3349" t="s">
        <v>72</v>
      </c>
      <c r="BR3349" t="s">
        <v>72</v>
      </c>
      <c r="BS3349" t="s">
        <v>72</v>
      </c>
    </row>
    <row r="3350" spans="1:71" hidden="1" x14ac:dyDescent="0.2">
      <c r="A3350" t="str">
        <f t="shared" si="104"/>
        <v>ENSG00000240053_CD</v>
      </c>
      <c r="B3350" t="e">
        <f>VLOOKUP(A3350,[1]drug_targetprotein_gene!$E:$E,1,FALSE)</f>
        <v>#N/A</v>
      </c>
      <c r="C3350" t="s">
        <v>7893</v>
      </c>
      <c r="D3350" t="e">
        <f>VLOOKUP(C3350,[1]drug_targetprotein_gene!$C:$G,5,FALSE)</f>
        <v>#N/A</v>
      </c>
      <c r="E3350" t="e">
        <f t="shared" si="105"/>
        <v>#N/A</v>
      </c>
      <c r="F3350" t="s">
        <v>67</v>
      </c>
      <c r="G3350" t="s">
        <v>68</v>
      </c>
      <c r="H3350" t="s">
        <v>7894</v>
      </c>
      <c r="I3350" t="s">
        <v>7895</v>
      </c>
      <c r="J3350" t="s">
        <v>110</v>
      </c>
      <c r="K3350">
        <v>15</v>
      </c>
      <c r="L3350">
        <v>-0.133908128224489</v>
      </c>
      <c r="M3350">
        <v>4.8457064661638898E-2</v>
      </c>
      <c r="N3350">
        <v>5.7195833053945398E-3</v>
      </c>
      <c r="O3350" t="s">
        <v>111</v>
      </c>
      <c r="P3350">
        <v>15</v>
      </c>
      <c r="Q3350">
        <v>-0.31757833852828499</v>
      </c>
      <c r="R3350">
        <v>0.12646775382249401</v>
      </c>
      <c r="S3350">
        <v>2.6035804158488399E-2</v>
      </c>
      <c r="T3350" t="s">
        <v>112</v>
      </c>
      <c r="U3350">
        <v>15</v>
      </c>
      <c r="V3350">
        <v>-0.12613690949147</v>
      </c>
      <c r="W3350">
        <v>3.0313158759605701E-2</v>
      </c>
      <c r="X3350" s="1">
        <v>3.1668062480056497E-5</v>
      </c>
      <c r="Y3350" t="s">
        <v>113</v>
      </c>
      <c r="Z3350">
        <v>15</v>
      </c>
      <c r="AA3350">
        <v>-0.138042879876596</v>
      </c>
      <c r="AB3350">
        <v>3.2084923392187797E-2</v>
      </c>
      <c r="AC3350">
        <v>7.3011481985268002E-4</v>
      </c>
      <c r="AD3350" t="s">
        <v>114</v>
      </c>
      <c r="AE3350">
        <v>15</v>
      </c>
      <c r="AF3350">
        <v>-0.14671516755571201</v>
      </c>
      <c r="AG3350">
        <v>4.6037228010254401E-2</v>
      </c>
      <c r="AH3350">
        <v>6.5902520152331103E-3</v>
      </c>
      <c r="AI3350" t="s">
        <v>115</v>
      </c>
      <c r="AJ3350">
        <v>81.381057094343106</v>
      </c>
      <c r="AK3350">
        <v>14</v>
      </c>
      <c r="AL3350" s="1">
        <v>1.56750739885799E-11</v>
      </c>
      <c r="AM3350">
        <v>3.7349123013298201E-2</v>
      </c>
      <c r="AN3350">
        <v>2.3943465601949699E-2</v>
      </c>
      <c r="AO3350">
        <v>0.14279124284002601</v>
      </c>
      <c r="AP3350" t="s">
        <v>116</v>
      </c>
      <c r="AQ3350">
        <v>-0.133908128224489</v>
      </c>
      <c r="AR3350">
        <v>4.8457064661638898E-2</v>
      </c>
      <c r="AS3350">
        <v>-2.7634387092889199</v>
      </c>
      <c r="AT3350">
        <v>1.52374226413927E-2</v>
      </c>
      <c r="AU3350" t="s">
        <v>117</v>
      </c>
      <c r="AV3350">
        <v>-0.1609618242394</v>
      </c>
      <c r="AW3350">
        <v>3.10867311245741E-2</v>
      </c>
      <c r="AX3350">
        <v>-5.1778304896187697</v>
      </c>
      <c r="AY3350">
        <v>3.0477530914631599E-4</v>
      </c>
      <c r="AZ3350">
        <v>1.5137033342752</v>
      </c>
      <c r="BA3350">
        <v>-998.91395691115304</v>
      </c>
      <c r="BB3350">
        <v>0.87467041843648097</v>
      </c>
      <c r="BC3350">
        <v>0.96181583967886197</v>
      </c>
      <c r="BD3350">
        <v>0.79542081688246002</v>
      </c>
      <c r="BE3350">
        <v>0.72790965516957995</v>
      </c>
      <c r="BF3350">
        <v>0.93267214273119903</v>
      </c>
      <c r="BG3350">
        <v>0.56810152444083695</v>
      </c>
      <c r="BH3350">
        <v>0.88149415360528005</v>
      </c>
      <c r="BI3350">
        <v>0.935454175603739</v>
      </c>
      <c r="BJ3350">
        <v>0.83064672017610597</v>
      </c>
      <c r="BK3350">
        <v>0.87106133994221902</v>
      </c>
      <c r="BL3350">
        <v>0.92759837073960905</v>
      </c>
      <c r="BM3350">
        <v>0.81797023569258398</v>
      </c>
      <c r="BN3350">
        <v>0.86353990657268398</v>
      </c>
      <c r="BO3350">
        <v>0.94508330620867897</v>
      </c>
      <c r="BP3350">
        <v>0.78903221054134798</v>
      </c>
      <c r="BQ3350">
        <v>0.85132457044979803</v>
      </c>
      <c r="BR3350">
        <v>0.904808616401655</v>
      </c>
      <c r="BS3350">
        <v>0.80100201425337303</v>
      </c>
    </row>
    <row r="3351" spans="1:71" hidden="1" x14ac:dyDescent="0.2">
      <c r="A3351" t="str">
        <f t="shared" si="104"/>
        <v>ENSG00000240053_IBD</v>
      </c>
      <c r="B3351" t="e">
        <f>VLOOKUP(A3351,[1]drug_targetprotein_gene!$E:$E,1,FALSE)</f>
        <v>#N/A</v>
      </c>
      <c r="C3351" t="s">
        <v>7893</v>
      </c>
      <c r="D3351" t="e">
        <f>VLOOKUP(C3351,[1]drug_targetprotein_gene!$C:$G,5,FALSE)</f>
        <v>#N/A</v>
      </c>
      <c r="E3351" t="e">
        <f t="shared" si="105"/>
        <v>#N/A</v>
      </c>
      <c r="F3351" t="s">
        <v>73</v>
      </c>
      <c r="G3351" t="s">
        <v>68</v>
      </c>
      <c r="H3351" t="s">
        <v>7896</v>
      </c>
      <c r="I3351" t="s">
        <v>7897</v>
      </c>
      <c r="J3351" t="s">
        <v>110</v>
      </c>
      <c r="K3351">
        <v>15</v>
      </c>
      <c r="L3351">
        <v>5.4464642985834104E-3</v>
      </c>
      <c r="M3351">
        <v>3.93696508748397E-2</v>
      </c>
      <c r="N3351">
        <v>0.88997037314229599</v>
      </c>
      <c r="O3351" t="s">
        <v>111</v>
      </c>
      <c r="P3351">
        <v>15</v>
      </c>
      <c r="Q3351">
        <v>-7.3105584997624901E-2</v>
      </c>
      <c r="R3351">
        <v>0.109842301978247</v>
      </c>
      <c r="S3351">
        <v>0.51733380494763104</v>
      </c>
      <c r="T3351" t="s">
        <v>112</v>
      </c>
      <c r="U3351">
        <v>15</v>
      </c>
      <c r="V3351">
        <v>-1.7916427273877E-2</v>
      </c>
      <c r="W3351">
        <v>2.2764952356051901E-2</v>
      </c>
      <c r="X3351">
        <v>0.43127132918900501</v>
      </c>
      <c r="Y3351" t="s">
        <v>113</v>
      </c>
      <c r="Z3351">
        <v>15</v>
      </c>
      <c r="AA3351">
        <v>-1.8965255298354099E-2</v>
      </c>
      <c r="AB3351">
        <v>2.3412178991711802E-2</v>
      </c>
      <c r="AC3351">
        <v>0.43146035886211898</v>
      </c>
      <c r="AD3351" t="s">
        <v>114</v>
      </c>
      <c r="AE3351">
        <v>15</v>
      </c>
      <c r="AF3351">
        <v>-2.3992262896366202E-3</v>
      </c>
      <c r="AG3351">
        <v>3.6745621113455897E-2</v>
      </c>
      <c r="AH3351">
        <v>0.948864031158698</v>
      </c>
      <c r="AI3351" t="s">
        <v>115</v>
      </c>
      <c r="AJ3351">
        <v>78.568379833134003</v>
      </c>
      <c r="AK3351">
        <v>14</v>
      </c>
      <c r="AL3351" s="1">
        <v>5.2101543817283899E-11</v>
      </c>
      <c r="AM3351">
        <v>1.5990257035010301E-2</v>
      </c>
      <c r="AN3351">
        <v>2.08276772543807E-2</v>
      </c>
      <c r="AO3351">
        <v>0.45636044569446998</v>
      </c>
      <c r="AP3351" t="s">
        <v>116</v>
      </c>
      <c r="AQ3351">
        <v>5.4464642985834104E-3</v>
      </c>
      <c r="AR3351">
        <v>3.93696508748397E-2</v>
      </c>
      <c r="AS3351">
        <v>0.13834169665101401</v>
      </c>
      <c r="AT3351">
        <v>0.89194052465087803</v>
      </c>
      <c r="AU3351" t="s">
        <v>117</v>
      </c>
      <c r="AV3351">
        <v>-1.5591125041885499E-2</v>
      </c>
      <c r="AW3351">
        <v>1.8338178189268001E-2</v>
      </c>
      <c r="AX3351">
        <v>-0.85020032420722502</v>
      </c>
      <c r="AY3351">
        <v>0.41333681071288703</v>
      </c>
      <c r="AZ3351">
        <v>1.5137033342752</v>
      </c>
      <c r="BA3351">
        <v>-998.91395691115304</v>
      </c>
      <c r="BB3351">
        <v>1.00546132324926</v>
      </c>
      <c r="BC3351">
        <v>1.0861192042743799</v>
      </c>
      <c r="BD3351">
        <v>0.93079329466930805</v>
      </c>
      <c r="BE3351">
        <v>0.92950268330586405</v>
      </c>
      <c r="BF3351">
        <v>1.15279027176539</v>
      </c>
      <c r="BG3351">
        <v>0.74946437303786795</v>
      </c>
      <c r="BH3351">
        <v>0.982243117663265</v>
      </c>
      <c r="BI3351">
        <v>1.02706259591184</v>
      </c>
      <c r="BJ3351">
        <v>0.93937949452855796</v>
      </c>
      <c r="BK3351">
        <v>0.98121345361925205</v>
      </c>
      <c r="BL3351">
        <v>1.0272883035219</v>
      </c>
      <c r="BM3351">
        <v>0.93720510421726999</v>
      </c>
      <c r="BN3351">
        <v>0.997603649553365</v>
      </c>
      <c r="BO3351">
        <v>1.0721030546452699</v>
      </c>
      <c r="BP3351">
        <v>0.92828113611847396</v>
      </c>
      <c r="BQ3351">
        <v>0.98452978734584295</v>
      </c>
      <c r="BR3351">
        <v>1.02056021223689</v>
      </c>
      <c r="BS3351">
        <v>0.94977140059842302</v>
      </c>
    </row>
    <row r="3352" spans="1:71" hidden="1" x14ac:dyDescent="0.2">
      <c r="A3352" t="str">
        <f t="shared" si="104"/>
        <v>ENSG00000240053_UC</v>
      </c>
      <c r="B3352" t="e">
        <f>VLOOKUP(A3352,[1]drug_targetprotein_gene!$E:$E,1,FALSE)</f>
        <v>#N/A</v>
      </c>
      <c r="C3352" t="s">
        <v>7893</v>
      </c>
      <c r="D3352" t="e">
        <f>VLOOKUP(C3352,[1]drug_targetprotein_gene!$C:$G,5,FALSE)</f>
        <v>#N/A</v>
      </c>
      <c r="E3352" t="e">
        <f t="shared" si="105"/>
        <v>#N/A</v>
      </c>
      <c r="F3352" t="s">
        <v>76</v>
      </c>
      <c r="G3352" t="s">
        <v>68</v>
      </c>
      <c r="H3352" t="s">
        <v>7898</v>
      </c>
      <c r="I3352" t="s">
        <v>7899</v>
      </c>
      <c r="J3352" t="s">
        <v>110</v>
      </c>
      <c r="K3352">
        <v>15</v>
      </c>
      <c r="L3352">
        <v>0.154575382278798</v>
      </c>
      <c r="M3352">
        <v>7.8735706858897206E-2</v>
      </c>
      <c r="N3352">
        <v>4.9620811334284101E-2</v>
      </c>
      <c r="O3352" t="s">
        <v>111</v>
      </c>
      <c r="P3352">
        <v>15</v>
      </c>
      <c r="Q3352">
        <v>0.19759116413973901</v>
      </c>
      <c r="R3352">
        <v>0.225139082564315</v>
      </c>
      <c r="S3352">
        <v>0.39606926994083702</v>
      </c>
      <c r="T3352" t="s">
        <v>112</v>
      </c>
      <c r="U3352">
        <v>15</v>
      </c>
      <c r="V3352">
        <v>0.13759677316326599</v>
      </c>
      <c r="W3352">
        <v>3.3237651131443398E-2</v>
      </c>
      <c r="X3352" s="1">
        <v>3.4762948780056097E-5</v>
      </c>
      <c r="Y3352" t="s">
        <v>113</v>
      </c>
      <c r="Z3352">
        <v>15</v>
      </c>
      <c r="AA3352">
        <v>0.132498782002993</v>
      </c>
      <c r="AB3352">
        <v>3.03298057400752E-2</v>
      </c>
      <c r="AC3352">
        <v>6.4252391280758396E-4</v>
      </c>
      <c r="AD3352" t="s">
        <v>114</v>
      </c>
      <c r="AE3352">
        <v>15</v>
      </c>
      <c r="AF3352">
        <v>0.157891300815869</v>
      </c>
      <c r="AG3352">
        <v>4.9905508408289001E-2</v>
      </c>
      <c r="AH3352">
        <v>6.8996694385102799E-3</v>
      </c>
      <c r="AI3352" t="s">
        <v>115</v>
      </c>
      <c r="AJ3352">
        <v>197.43688643089101</v>
      </c>
      <c r="AK3352">
        <v>14</v>
      </c>
      <c r="AL3352" s="1">
        <v>1.8328124233893499E-34</v>
      </c>
      <c r="AM3352">
        <v>-8.7496709812348809E-3</v>
      </c>
      <c r="AN3352">
        <v>4.2682782419470801E-2</v>
      </c>
      <c r="AO3352">
        <v>0.840752435465978</v>
      </c>
      <c r="AP3352" t="s">
        <v>116</v>
      </c>
      <c r="AQ3352">
        <v>0.154575382278798</v>
      </c>
      <c r="AR3352">
        <v>7.8735706858897206E-2</v>
      </c>
      <c r="AS3352">
        <v>1.96321832171792</v>
      </c>
      <c r="AT3352">
        <v>6.9802068983207996E-2</v>
      </c>
      <c r="AU3352" t="s">
        <v>117</v>
      </c>
      <c r="AV3352">
        <v>0.15169984692312499</v>
      </c>
      <c r="AW3352">
        <v>3.8379681635533999E-2</v>
      </c>
      <c r="AX3352">
        <v>3.95260826714813</v>
      </c>
      <c r="AY3352">
        <v>2.7187787711907998E-3</v>
      </c>
      <c r="AZ3352">
        <v>1.5137033342752</v>
      </c>
      <c r="BA3352">
        <v>-998.91395691115304</v>
      </c>
      <c r="BB3352">
        <v>1.1671622580921299</v>
      </c>
      <c r="BC3352">
        <v>1.3619225861132001</v>
      </c>
      <c r="BD3352">
        <v>1.00025342894305</v>
      </c>
      <c r="BE3352">
        <v>1.21846414014166</v>
      </c>
      <c r="BF3352">
        <v>1.89432725692589</v>
      </c>
      <c r="BG3352">
        <v>0.78373726365552099</v>
      </c>
      <c r="BH3352">
        <v>1.1475127490376</v>
      </c>
      <c r="BI3352">
        <v>1.2247571376731601</v>
      </c>
      <c r="BJ3352">
        <v>1.0751400981467301</v>
      </c>
      <c r="BK3352">
        <v>1.14167762552841</v>
      </c>
      <c r="BL3352">
        <v>1.2116041207586801</v>
      </c>
      <c r="BM3352">
        <v>1.07578686660128</v>
      </c>
      <c r="BN3352">
        <v>1.1710388968165399</v>
      </c>
      <c r="BO3352">
        <v>1.2913731341047701</v>
      </c>
      <c r="BP3352">
        <v>1.06191778475239</v>
      </c>
      <c r="BQ3352">
        <v>1.1638108625906101</v>
      </c>
      <c r="BR3352">
        <v>1.2547345332636901</v>
      </c>
      <c r="BS3352">
        <v>1.07947592735877</v>
      </c>
    </row>
    <row r="3353" spans="1:71" hidden="1" x14ac:dyDescent="0.2">
      <c r="A3353" t="str">
        <f t="shared" si="104"/>
        <v>ENSG00000240065_CD</v>
      </c>
      <c r="B3353" t="e">
        <f>VLOOKUP(A3353,[1]drug_targetprotein_gene!$E:$E,1,FALSE)</f>
        <v>#N/A</v>
      </c>
      <c r="C3353" t="s">
        <v>7900</v>
      </c>
      <c r="D3353" t="e">
        <f>VLOOKUP(C3353,[1]drug_targetprotein_gene!$C:$G,5,FALSE)</f>
        <v>#N/A</v>
      </c>
      <c r="E3353" t="e">
        <f t="shared" si="105"/>
        <v>#N/A</v>
      </c>
      <c r="F3353" t="s">
        <v>67</v>
      </c>
      <c r="G3353" t="s">
        <v>68</v>
      </c>
      <c r="H3353" t="s">
        <v>7901</v>
      </c>
      <c r="I3353" t="s">
        <v>7902</v>
      </c>
      <c r="J3353" t="s">
        <v>110</v>
      </c>
      <c r="K3353">
        <v>3</v>
      </c>
      <c r="L3353">
        <v>-0.150031773297962</v>
      </c>
      <c r="M3353">
        <v>0.21809561109227299</v>
      </c>
      <c r="N3353">
        <v>0.49150477674267601</v>
      </c>
      <c r="O3353" t="s">
        <v>111</v>
      </c>
      <c r="P3353">
        <v>3</v>
      </c>
      <c r="Q3353">
        <v>-1.90137337209961</v>
      </c>
      <c r="R3353">
        <v>1.2180804547283499</v>
      </c>
      <c r="S3353">
        <v>0.36272134265178002</v>
      </c>
      <c r="T3353" t="s">
        <v>112</v>
      </c>
      <c r="U3353">
        <v>3</v>
      </c>
      <c r="V3353">
        <v>-0.25796591283147702</v>
      </c>
      <c r="W3353">
        <v>8.3961922809665607E-2</v>
      </c>
      <c r="X3353">
        <v>2.1233394249324301E-3</v>
      </c>
      <c r="Y3353" t="s">
        <v>113</v>
      </c>
      <c r="Z3353">
        <v>3</v>
      </c>
      <c r="AA3353">
        <v>-0.325041342435961</v>
      </c>
      <c r="AB3353">
        <v>7.9537900985606994E-2</v>
      </c>
      <c r="AC3353">
        <v>5.4986310287574801E-2</v>
      </c>
      <c r="AD3353" t="s">
        <v>114</v>
      </c>
      <c r="AE3353">
        <v>3</v>
      </c>
      <c r="AF3353">
        <v>-0.345380055295546</v>
      </c>
      <c r="AG3353">
        <v>7.7993365296113198E-2</v>
      </c>
      <c r="AH3353">
        <v>4.73980038154957E-2</v>
      </c>
      <c r="AI3353" t="s">
        <v>115</v>
      </c>
      <c r="AJ3353">
        <v>46.254782469596499</v>
      </c>
      <c r="AK3353">
        <v>2</v>
      </c>
      <c r="AL3353" s="1">
        <v>9.0344476539559103E-11</v>
      </c>
      <c r="AM3353">
        <v>0.31356798176717399</v>
      </c>
      <c r="AN3353">
        <v>0.215831255455397</v>
      </c>
      <c r="AO3353">
        <v>0.38377706384190302</v>
      </c>
      <c r="AP3353" t="s">
        <v>72</v>
      </c>
      <c r="AQ3353" t="s">
        <v>72</v>
      </c>
      <c r="AR3353" t="s">
        <v>72</v>
      </c>
      <c r="AS3353" t="s">
        <v>72</v>
      </c>
      <c r="AT3353" t="s">
        <v>72</v>
      </c>
      <c r="AU3353" t="s">
        <v>72</v>
      </c>
      <c r="AV3353" t="s">
        <v>72</v>
      </c>
      <c r="AW3353" t="s">
        <v>72</v>
      </c>
      <c r="AX3353" t="s">
        <v>72</v>
      </c>
      <c r="AY3353" t="s">
        <v>72</v>
      </c>
      <c r="AZ3353">
        <v>3.5094221933744799E-2</v>
      </c>
      <c r="BA3353">
        <v>10.0382912755741</v>
      </c>
      <c r="BB3353">
        <v>0.86068062932852096</v>
      </c>
      <c r="BC3353">
        <v>1.3197411573368201</v>
      </c>
      <c r="BD3353">
        <v>0.56130032891918302</v>
      </c>
      <c r="BE3353">
        <v>0.14936334684396099</v>
      </c>
      <c r="BF3353">
        <v>1.62590456967737</v>
      </c>
      <c r="BG3353">
        <v>1.37212292753789E-2</v>
      </c>
      <c r="BH3353">
        <v>0.77262156813966298</v>
      </c>
      <c r="BI3353">
        <v>0.91082860017746303</v>
      </c>
      <c r="BJ3353">
        <v>0.65538575253158005</v>
      </c>
      <c r="BK3353">
        <v>0.72249748321868601</v>
      </c>
      <c r="BL3353">
        <v>0.84438472199002501</v>
      </c>
      <c r="BM3353">
        <v>0.618204711268452</v>
      </c>
      <c r="BN3353">
        <v>0.70795124171396395</v>
      </c>
      <c r="BO3353">
        <v>0.82488354571906497</v>
      </c>
      <c r="BP3353">
        <v>0.60759480928600995</v>
      </c>
      <c r="BQ3353" t="s">
        <v>72</v>
      </c>
      <c r="BR3353" t="s">
        <v>72</v>
      </c>
      <c r="BS3353" t="s">
        <v>72</v>
      </c>
    </row>
    <row r="3354" spans="1:71" hidden="1" x14ac:dyDescent="0.2">
      <c r="A3354" t="str">
        <f t="shared" si="104"/>
        <v>ENSG00000240065_IBD</v>
      </c>
      <c r="B3354" t="e">
        <f>VLOOKUP(A3354,[1]drug_targetprotein_gene!$E:$E,1,FALSE)</f>
        <v>#N/A</v>
      </c>
      <c r="C3354" t="s">
        <v>7900</v>
      </c>
      <c r="D3354" t="e">
        <f>VLOOKUP(C3354,[1]drug_targetprotein_gene!$C:$G,5,FALSE)</f>
        <v>#N/A</v>
      </c>
      <c r="E3354" t="e">
        <f t="shared" si="105"/>
        <v>#N/A</v>
      </c>
      <c r="F3354" t="s">
        <v>73</v>
      </c>
      <c r="G3354" t="s">
        <v>68</v>
      </c>
      <c r="H3354" t="s">
        <v>7903</v>
      </c>
      <c r="I3354" t="s">
        <v>7904</v>
      </c>
      <c r="J3354" t="s">
        <v>230</v>
      </c>
      <c r="K3354">
        <v>3</v>
      </c>
      <c r="L3354">
        <v>-0.113413198137476</v>
      </c>
      <c r="M3354">
        <v>3.7528930201948002E-2</v>
      </c>
      <c r="N3354">
        <v>2.5109350470062402E-3</v>
      </c>
      <c r="O3354" t="s">
        <v>111</v>
      </c>
      <c r="P3354">
        <v>3</v>
      </c>
      <c r="Q3354">
        <v>0.14619674759821399</v>
      </c>
      <c r="R3354">
        <v>0.267172770797307</v>
      </c>
      <c r="S3354">
        <v>0.68125058978172204</v>
      </c>
      <c r="T3354" t="s">
        <v>112</v>
      </c>
      <c r="U3354">
        <v>3</v>
      </c>
      <c r="V3354">
        <v>-8.0103719184363403E-2</v>
      </c>
      <c r="W3354">
        <v>4.7757106510664199E-2</v>
      </c>
      <c r="X3354">
        <v>9.3480867835086898E-2</v>
      </c>
      <c r="Y3354" t="s">
        <v>113</v>
      </c>
      <c r="Z3354">
        <v>3</v>
      </c>
      <c r="AA3354">
        <v>-7.9393563329785602E-2</v>
      </c>
      <c r="AB3354">
        <v>5.3587570964319799E-2</v>
      </c>
      <c r="AC3354">
        <v>0.27664220165859799</v>
      </c>
      <c r="AD3354" t="s">
        <v>114</v>
      </c>
      <c r="AE3354">
        <v>3</v>
      </c>
      <c r="AF3354">
        <v>-7.9128344856091201E-2</v>
      </c>
      <c r="AG3354">
        <v>5.7354935607166098E-2</v>
      </c>
      <c r="AH3354">
        <v>0.30170073726365398</v>
      </c>
      <c r="AI3354" t="s">
        <v>115</v>
      </c>
      <c r="AJ3354">
        <v>2.0234597738375601</v>
      </c>
      <c r="AK3354">
        <v>2</v>
      </c>
      <c r="AL3354">
        <v>0.36358946657332702</v>
      </c>
      <c r="AM3354">
        <v>-4.6377954998574701E-2</v>
      </c>
      <c r="AN3354">
        <v>4.7241343861860401E-2</v>
      </c>
      <c r="AO3354">
        <v>0.50587095658935699</v>
      </c>
      <c r="AP3354" t="s">
        <v>72</v>
      </c>
      <c r="AQ3354" t="s">
        <v>72</v>
      </c>
      <c r="AR3354" t="s">
        <v>72</v>
      </c>
      <c r="AS3354" t="s">
        <v>72</v>
      </c>
      <c r="AT3354" t="s">
        <v>72</v>
      </c>
      <c r="AU3354" t="s">
        <v>72</v>
      </c>
      <c r="AV3354" t="s">
        <v>72</v>
      </c>
      <c r="AW3354" t="s">
        <v>72</v>
      </c>
      <c r="AX3354" t="s">
        <v>72</v>
      </c>
      <c r="AY3354" t="s">
        <v>72</v>
      </c>
      <c r="AZ3354">
        <v>3.5094221933744799E-2</v>
      </c>
      <c r="BA3354">
        <v>10.0382912755741</v>
      </c>
      <c r="BB3354">
        <v>0.89278168816128201</v>
      </c>
      <c r="BC3354">
        <v>0.96092732719042195</v>
      </c>
      <c r="BD3354">
        <v>0.82946870191168998</v>
      </c>
      <c r="BE3354">
        <v>1.1574238860202399</v>
      </c>
      <c r="BF3354">
        <v>1.95395471606737</v>
      </c>
      <c r="BG3354">
        <v>0.68559933396327399</v>
      </c>
      <c r="BH3354">
        <v>0.92302060647723405</v>
      </c>
      <c r="BI3354">
        <v>1.01359174887523</v>
      </c>
      <c r="BJ3354">
        <v>0.84054259609652104</v>
      </c>
      <c r="BK3354">
        <v>0.92367632776941999</v>
      </c>
      <c r="BL3354">
        <v>1.02596955801763</v>
      </c>
      <c r="BM3354">
        <v>0.83158213790485402</v>
      </c>
      <c r="BN3354">
        <v>0.92392133628421402</v>
      </c>
      <c r="BO3354">
        <v>1.03384755088391</v>
      </c>
      <c r="BP3354">
        <v>0.82568327884645998</v>
      </c>
      <c r="BQ3354" t="s">
        <v>72</v>
      </c>
      <c r="BR3354" t="s">
        <v>72</v>
      </c>
      <c r="BS3354" t="s">
        <v>72</v>
      </c>
    </row>
    <row r="3355" spans="1:71" hidden="1" x14ac:dyDescent="0.2">
      <c r="A3355" t="str">
        <f t="shared" si="104"/>
        <v>ENSG00000240065_UC</v>
      </c>
      <c r="B3355" t="e">
        <f>VLOOKUP(A3355,[1]drug_targetprotein_gene!$E:$E,1,FALSE)</f>
        <v>#N/A</v>
      </c>
      <c r="C3355" t="s">
        <v>7900</v>
      </c>
      <c r="D3355" t="e">
        <f>VLOOKUP(C3355,[1]drug_targetprotein_gene!$C:$G,5,FALSE)</f>
        <v>#N/A</v>
      </c>
      <c r="E3355" t="e">
        <f t="shared" si="105"/>
        <v>#N/A</v>
      </c>
      <c r="F3355" t="s">
        <v>76</v>
      </c>
      <c r="G3355" t="s">
        <v>68</v>
      </c>
      <c r="H3355" t="s">
        <v>7905</v>
      </c>
      <c r="I3355" t="s">
        <v>7906</v>
      </c>
      <c r="J3355" t="s">
        <v>110</v>
      </c>
      <c r="K3355">
        <v>3</v>
      </c>
      <c r="L3355">
        <v>-7.0087003638875697E-2</v>
      </c>
      <c r="M3355">
        <v>0.31068543675436999</v>
      </c>
      <c r="N3355">
        <v>0.82152163121656196</v>
      </c>
      <c r="O3355" t="s">
        <v>111</v>
      </c>
      <c r="P3355">
        <v>3</v>
      </c>
      <c r="Q3355">
        <v>2.2678396770974301</v>
      </c>
      <c r="R3355">
        <v>2.0203885184208099</v>
      </c>
      <c r="S3355">
        <v>0.46330470552035302</v>
      </c>
      <c r="T3355" t="s">
        <v>112</v>
      </c>
      <c r="U3355">
        <v>3</v>
      </c>
      <c r="V3355">
        <v>0.19549683185033201</v>
      </c>
      <c r="W3355">
        <v>6.8998905710594097E-2</v>
      </c>
      <c r="X3355">
        <v>4.6065463965762696E-3</v>
      </c>
      <c r="Y3355" t="s">
        <v>113</v>
      </c>
      <c r="Z3355">
        <v>3</v>
      </c>
      <c r="AA3355">
        <v>0.208434564659747</v>
      </c>
      <c r="AB3355">
        <v>6.4385810956874595E-2</v>
      </c>
      <c r="AC3355">
        <v>8.3625117402657406E-2</v>
      </c>
      <c r="AD3355" t="s">
        <v>114</v>
      </c>
      <c r="AE3355">
        <v>3</v>
      </c>
      <c r="AF3355">
        <v>0.221931180308198</v>
      </c>
      <c r="AG3355">
        <v>6.6618998178426994E-2</v>
      </c>
      <c r="AH3355">
        <v>7.9509011394000101E-2</v>
      </c>
      <c r="AI3355" t="s">
        <v>115</v>
      </c>
      <c r="AJ3355">
        <v>86.0076697082186</v>
      </c>
      <c r="AK3355">
        <v>2</v>
      </c>
      <c r="AL3355" s="1">
        <v>2.1070353514488499E-19</v>
      </c>
      <c r="AM3355">
        <v>-0.416218955972882</v>
      </c>
      <c r="AN3355">
        <v>0.35607543683824</v>
      </c>
      <c r="AO3355">
        <v>0.45052219602226401</v>
      </c>
      <c r="AP3355" t="s">
        <v>72</v>
      </c>
      <c r="AQ3355" t="s">
        <v>72</v>
      </c>
      <c r="AR3355" t="s">
        <v>72</v>
      </c>
      <c r="AS3355" t="s">
        <v>72</v>
      </c>
      <c r="AT3355" t="s">
        <v>72</v>
      </c>
      <c r="AU3355" t="s">
        <v>72</v>
      </c>
      <c r="AV3355" t="s">
        <v>72</v>
      </c>
      <c r="AW3355" t="s">
        <v>72</v>
      </c>
      <c r="AX3355" t="s">
        <v>72</v>
      </c>
      <c r="AY3355" t="s">
        <v>72</v>
      </c>
      <c r="AZ3355">
        <v>3.5094221933744799E-2</v>
      </c>
      <c r="BA3355">
        <v>10.0382912755741</v>
      </c>
      <c r="BB3355">
        <v>0.93231270177958803</v>
      </c>
      <c r="BC3355">
        <v>1.71404564823997</v>
      </c>
      <c r="BD3355">
        <v>0.50710841615687696</v>
      </c>
      <c r="BE3355">
        <v>9.6585127534126993</v>
      </c>
      <c r="BF3355">
        <v>506.64024369088202</v>
      </c>
      <c r="BG3355">
        <v>0.18412842203027399</v>
      </c>
      <c r="BH3355">
        <v>1.2159149417155499</v>
      </c>
      <c r="BI3355">
        <v>1.3919904302150701</v>
      </c>
      <c r="BJ3355">
        <v>1.06211157303625</v>
      </c>
      <c r="BK3355">
        <v>1.23174832755292</v>
      </c>
      <c r="BL3355">
        <v>1.3974242968036401</v>
      </c>
      <c r="BM3355">
        <v>1.08571458639997</v>
      </c>
      <c r="BN3355">
        <v>1.24848545452351</v>
      </c>
      <c r="BO3355">
        <v>1.4226259391006799</v>
      </c>
      <c r="BP3355">
        <v>1.0956611202675901</v>
      </c>
      <c r="BQ3355" t="s">
        <v>72</v>
      </c>
      <c r="BR3355" t="s">
        <v>72</v>
      </c>
      <c r="BS3355" t="s">
        <v>72</v>
      </c>
    </row>
    <row r="3356" spans="1:71" hidden="1" x14ac:dyDescent="0.2">
      <c r="A3356" t="str">
        <f t="shared" si="104"/>
        <v>ENSG00000240445_CD</v>
      </c>
      <c r="B3356" t="e">
        <f>VLOOKUP(A3356,[1]drug_targetprotein_gene!$E:$E,1,FALSE)</f>
        <v>#N/A</v>
      </c>
      <c r="C3356" t="s">
        <v>7907</v>
      </c>
      <c r="D3356" t="e">
        <f>VLOOKUP(C3356,[1]drug_targetprotein_gene!$C:$G,5,FALSE)</f>
        <v>#N/A</v>
      </c>
      <c r="E3356" t="e">
        <f t="shared" si="105"/>
        <v>#N/A</v>
      </c>
      <c r="F3356" t="s">
        <v>67</v>
      </c>
      <c r="G3356" t="s">
        <v>68</v>
      </c>
      <c r="H3356" t="s">
        <v>7908</v>
      </c>
      <c r="I3356" t="s">
        <v>7909</v>
      </c>
      <c r="J3356" t="s">
        <v>71</v>
      </c>
      <c r="K3356">
        <v>1</v>
      </c>
      <c r="L3356">
        <v>5.8355184499099398E-2</v>
      </c>
      <c r="M3356">
        <v>5.4326097264712998E-2</v>
      </c>
      <c r="N3356">
        <v>0.28274880019675203</v>
      </c>
      <c r="O3356" t="s">
        <v>72</v>
      </c>
      <c r="P3356" t="s">
        <v>72</v>
      </c>
      <c r="Q3356" t="s">
        <v>72</v>
      </c>
      <c r="R3356" t="s">
        <v>72</v>
      </c>
      <c r="S3356" t="s">
        <v>72</v>
      </c>
      <c r="T3356" t="s">
        <v>72</v>
      </c>
      <c r="U3356" t="s">
        <v>72</v>
      </c>
      <c r="V3356" t="s">
        <v>72</v>
      </c>
      <c r="W3356" t="s">
        <v>72</v>
      </c>
      <c r="X3356" t="s">
        <v>72</v>
      </c>
      <c r="Y3356" t="s">
        <v>72</v>
      </c>
      <c r="Z3356" t="s">
        <v>72</v>
      </c>
      <c r="AA3356" t="s">
        <v>72</v>
      </c>
      <c r="AB3356" t="s">
        <v>72</v>
      </c>
      <c r="AC3356" t="s">
        <v>72</v>
      </c>
      <c r="AD3356" t="s">
        <v>72</v>
      </c>
      <c r="AE3356" t="s">
        <v>72</v>
      </c>
      <c r="AF3356" t="s">
        <v>72</v>
      </c>
      <c r="AG3356" t="s">
        <v>72</v>
      </c>
      <c r="AH3356" t="s">
        <v>72</v>
      </c>
      <c r="AI3356" t="s">
        <v>72</v>
      </c>
      <c r="AJ3356" t="s">
        <v>72</v>
      </c>
      <c r="AK3356" t="s">
        <v>72</v>
      </c>
      <c r="AL3356" t="s">
        <v>72</v>
      </c>
      <c r="AM3356" t="s">
        <v>72</v>
      </c>
      <c r="AN3356" t="s">
        <v>72</v>
      </c>
      <c r="AO3356" t="s">
        <v>72</v>
      </c>
      <c r="AP3356" t="s">
        <v>72</v>
      </c>
      <c r="AQ3356" t="s">
        <v>72</v>
      </c>
      <c r="AR3356" t="s">
        <v>72</v>
      </c>
      <c r="AS3356" t="s">
        <v>72</v>
      </c>
      <c r="AT3356" t="s">
        <v>72</v>
      </c>
      <c r="AU3356" t="s">
        <v>72</v>
      </c>
      <c r="AV3356" t="s">
        <v>72</v>
      </c>
      <c r="AW3356" t="s">
        <v>72</v>
      </c>
      <c r="AX3356" t="s">
        <v>72</v>
      </c>
      <c r="AY3356" t="s">
        <v>72</v>
      </c>
      <c r="AZ3356">
        <v>2.55980581240111E-2</v>
      </c>
      <c r="BA3356">
        <v>1.94401942337046</v>
      </c>
      <c r="BB3356">
        <v>1.0600914569028601</v>
      </c>
      <c r="BC3356">
        <v>1.1791977508963001</v>
      </c>
      <c r="BD3356">
        <v>0.95301563808465595</v>
      </c>
      <c r="BE3356" t="s">
        <v>72</v>
      </c>
      <c r="BF3356" t="s">
        <v>72</v>
      </c>
      <c r="BG3356" t="s">
        <v>72</v>
      </c>
      <c r="BH3356" t="s">
        <v>72</v>
      </c>
      <c r="BI3356" t="s">
        <v>72</v>
      </c>
      <c r="BJ3356" t="s">
        <v>72</v>
      </c>
      <c r="BK3356" t="s">
        <v>72</v>
      </c>
      <c r="BL3356" t="s">
        <v>72</v>
      </c>
      <c r="BM3356" t="s">
        <v>72</v>
      </c>
      <c r="BN3356" t="s">
        <v>72</v>
      </c>
      <c r="BO3356" t="s">
        <v>72</v>
      </c>
      <c r="BP3356" t="s">
        <v>72</v>
      </c>
      <c r="BQ3356" t="s">
        <v>72</v>
      </c>
      <c r="BR3356" t="s">
        <v>72</v>
      </c>
      <c r="BS3356" t="s">
        <v>72</v>
      </c>
    </row>
    <row r="3357" spans="1:71" hidden="1" x14ac:dyDescent="0.2">
      <c r="A3357" t="str">
        <f t="shared" si="104"/>
        <v>ENSG00000240445_IBD</v>
      </c>
      <c r="B3357" t="e">
        <f>VLOOKUP(A3357,[1]drug_targetprotein_gene!$E:$E,1,FALSE)</f>
        <v>#N/A</v>
      </c>
      <c r="C3357" t="s">
        <v>7907</v>
      </c>
      <c r="D3357" t="e">
        <f>VLOOKUP(C3357,[1]drug_targetprotein_gene!$C:$G,5,FALSE)</f>
        <v>#N/A</v>
      </c>
      <c r="E3357" t="e">
        <f t="shared" si="105"/>
        <v>#N/A</v>
      </c>
      <c r="F3357" t="s">
        <v>73</v>
      </c>
      <c r="G3357" t="s">
        <v>68</v>
      </c>
      <c r="H3357" t="s">
        <v>7910</v>
      </c>
      <c r="I3357" t="s">
        <v>7911</v>
      </c>
      <c r="J3357" t="s">
        <v>71</v>
      </c>
      <c r="K3357">
        <v>1</v>
      </c>
      <c r="L3357">
        <v>0.112433099513031</v>
      </c>
      <c r="M3357">
        <v>4.4698712243494698E-2</v>
      </c>
      <c r="N3357">
        <v>1.18912805379798E-2</v>
      </c>
      <c r="O3357" t="s">
        <v>72</v>
      </c>
      <c r="P3357" t="s">
        <v>72</v>
      </c>
      <c r="Q3357" t="s">
        <v>72</v>
      </c>
      <c r="R3357" t="s">
        <v>72</v>
      </c>
      <c r="S3357" t="s">
        <v>72</v>
      </c>
      <c r="T3357" t="s">
        <v>72</v>
      </c>
      <c r="U3357" t="s">
        <v>72</v>
      </c>
      <c r="V3357" t="s">
        <v>72</v>
      </c>
      <c r="W3357" t="s">
        <v>72</v>
      </c>
      <c r="X3357" t="s">
        <v>72</v>
      </c>
      <c r="Y3357" t="s">
        <v>72</v>
      </c>
      <c r="Z3357" t="s">
        <v>72</v>
      </c>
      <c r="AA3357" t="s">
        <v>72</v>
      </c>
      <c r="AB3357" t="s">
        <v>72</v>
      </c>
      <c r="AC3357" t="s">
        <v>72</v>
      </c>
      <c r="AD3357" t="s">
        <v>72</v>
      </c>
      <c r="AE3357" t="s">
        <v>72</v>
      </c>
      <c r="AF3357" t="s">
        <v>72</v>
      </c>
      <c r="AG3357" t="s">
        <v>72</v>
      </c>
      <c r="AH3357" t="s">
        <v>72</v>
      </c>
      <c r="AI3357" t="s">
        <v>72</v>
      </c>
      <c r="AJ3357" t="s">
        <v>72</v>
      </c>
      <c r="AK3357" t="s">
        <v>72</v>
      </c>
      <c r="AL3357" t="s">
        <v>72</v>
      </c>
      <c r="AM3357" t="s">
        <v>72</v>
      </c>
      <c r="AN3357" t="s">
        <v>72</v>
      </c>
      <c r="AO3357" t="s">
        <v>72</v>
      </c>
      <c r="AP3357" t="s">
        <v>72</v>
      </c>
      <c r="AQ3357" t="s">
        <v>72</v>
      </c>
      <c r="AR3357" t="s">
        <v>72</v>
      </c>
      <c r="AS3357" t="s">
        <v>72</v>
      </c>
      <c r="AT3357" t="s">
        <v>72</v>
      </c>
      <c r="AU3357" t="s">
        <v>72</v>
      </c>
      <c r="AV3357" t="s">
        <v>72</v>
      </c>
      <c r="AW3357" t="s">
        <v>72</v>
      </c>
      <c r="AX3357" t="s">
        <v>72</v>
      </c>
      <c r="AY3357" t="s">
        <v>72</v>
      </c>
      <c r="AZ3357">
        <v>2.55980581240111E-2</v>
      </c>
      <c r="BA3357">
        <v>1.94401942337046</v>
      </c>
      <c r="BB3357">
        <v>1.1189973929380901</v>
      </c>
      <c r="BC3357">
        <v>1.2214547611128701</v>
      </c>
      <c r="BD3357">
        <v>1.0251342949954101</v>
      </c>
      <c r="BE3357" t="s">
        <v>72</v>
      </c>
      <c r="BF3357" t="s">
        <v>72</v>
      </c>
      <c r="BG3357" t="s">
        <v>72</v>
      </c>
      <c r="BH3357" t="s">
        <v>72</v>
      </c>
      <c r="BI3357" t="s">
        <v>72</v>
      </c>
      <c r="BJ3357" t="s">
        <v>72</v>
      </c>
      <c r="BK3357" t="s">
        <v>72</v>
      </c>
      <c r="BL3357" t="s">
        <v>72</v>
      </c>
      <c r="BM3357" t="s">
        <v>72</v>
      </c>
      <c r="BN3357" t="s">
        <v>72</v>
      </c>
      <c r="BO3357" t="s">
        <v>72</v>
      </c>
      <c r="BP3357" t="s">
        <v>72</v>
      </c>
      <c r="BQ3357" t="s">
        <v>72</v>
      </c>
      <c r="BR3357" t="s">
        <v>72</v>
      </c>
      <c r="BS3357" t="s">
        <v>72</v>
      </c>
    </row>
    <row r="3358" spans="1:71" hidden="1" x14ac:dyDescent="0.2">
      <c r="A3358" t="str">
        <f t="shared" si="104"/>
        <v>ENSG00000240445_UC</v>
      </c>
      <c r="B3358" t="e">
        <f>VLOOKUP(A3358,[1]drug_targetprotein_gene!$E:$E,1,FALSE)</f>
        <v>#N/A</v>
      </c>
      <c r="C3358" t="s">
        <v>7907</v>
      </c>
      <c r="D3358" t="e">
        <f>VLOOKUP(C3358,[1]drug_targetprotein_gene!$C:$G,5,FALSE)</f>
        <v>#N/A</v>
      </c>
      <c r="E3358" t="e">
        <f t="shared" si="105"/>
        <v>#N/A</v>
      </c>
      <c r="F3358" t="s">
        <v>76</v>
      </c>
      <c r="G3358" t="s">
        <v>68</v>
      </c>
      <c r="H3358" t="s">
        <v>7912</v>
      </c>
      <c r="I3358" t="s">
        <v>7913</v>
      </c>
      <c r="J3358" t="s">
        <v>71</v>
      </c>
      <c r="K3358">
        <v>1</v>
      </c>
      <c r="L3358">
        <v>0.16431324052360699</v>
      </c>
      <c r="M3358">
        <v>5.5769569629103198E-2</v>
      </c>
      <c r="N3358">
        <v>3.2161229855810101E-3</v>
      </c>
      <c r="O3358" t="s">
        <v>72</v>
      </c>
      <c r="P3358" t="s">
        <v>72</v>
      </c>
      <c r="Q3358" t="s">
        <v>72</v>
      </c>
      <c r="R3358" t="s">
        <v>72</v>
      </c>
      <c r="S3358" t="s">
        <v>72</v>
      </c>
      <c r="T3358" t="s">
        <v>72</v>
      </c>
      <c r="U3358" t="s">
        <v>72</v>
      </c>
      <c r="V3358" t="s">
        <v>72</v>
      </c>
      <c r="W3358" t="s">
        <v>72</v>
      </c>
      <c r="X3358" t="s">
        <v>72</v>
      </c>
      <c r="Y3358" t="s">
        <v>72</v>
      </c>
      <c r="Z3358" t="s">
        <v>72</v>
      </c>
      <c r="AA3358" t="s">
        <v>72</v>
      </c>
      <c r="AB3358" t="s">
        <v>72</v>
      </c>
      <c r="AC3358" t="s">
        <v>72</v>
      </c>
      <c r="AD3358" t="s">
        <v>72</v>
      </c>
      <c r="AE3358" t="s">
        <v>72</v>
      </c>
      <c r="AF3358" t="s">
        <v>72</v>
      </c>
      <c r="AG3358" t="s">
        <v>72</v>
      </c>
      <c r="AH3358" t="s">
        <v>72</v>
      </c>
      <c r="AI3358" t="s">
        <v>72</v>
      </c>
      <c r="AJ3358" t="s">
        <v>72</v>
      </c>
      <c r="AK3358" t="s">
        <v>72</v>
      </c>
      <c r="AL3358" t="s">
        <v>72</v>
      </c>
      <c r="AM3358" t="s">
        <v>72</v>
      </c>
      <c r="AN3358" t="s">
        <v>72</v>
      </c>
      <c r="AO3358" t="s">
        <v>72</v>
      </c>
      <c r="AP3358" t="s">
        <v>72</v>
      </c>
      <c r="AQ3358" t="s">
        <v>72</v>
      </c>
      <c r="AR3358" t="s">
        <v>72</v>
      </c>
      <c r="AS3358" t="s">
        <v>72</v>
      </c>
      <c r="AT3358" t="s">
        <v>72</v>
      </c>
      <c r="AU3358" t="s">
        <v>72</v>
      </c>
      <c r="AV3358" t="s">
        <v>72</v>
      </c>
      <c r="AW3358" t="s">
        <v>72</v>
      </c>
      <c r="AX3358" t="s">
        <v>72</v>
      </c>
      <c r="AY3358" t="s">
        <v>72</v>
      </c>
      <c r="AZ3358">
        <v>2.55980581240111E-2</v>
      </c>
      <c r="BA3358">
        <v>1.94401942337046</v>
      </c>
      <c r="BB3358">
        <v>1.17858343737071</v>
      </c>
      <c r="BC3358">
        <v>1.31471721515767</v>
      </c>
      <c r="BD3358">
        <v>1.05654577488588</v>
      </c>
      <c r="BE3358" t="s">
        <v>72</v>
      </c>
      <c r="BF3358" t="s">
        <v>72</v>
      </c>
      <c r="BG3358" t="s">
        <v>72</v>
      </c>
      <c r="BH3358" t="s">
        <v>72</v>
      </c>
      <c r="BI3358" t="s">
        <v>72</v>
      </c>
      <c r="BJ3358" t="s">
        <v>72</v>
      </c>
      <c r="BK3358" t="s">
        <v>72</v>
      </c>
      <c r="BL3358" t="s">
        <v>72</v>
      </c>
      <c r="BM3358" t="s">
        <v>72</v>
      </c>
      <c r="BN3358" t="s">
        <v>72</v>
      </c>
      <c r="BO3358" t="s">
        <v>72</v>
      </c>
      <c r="BP3358" t="s">
        <v>72</v>
      </c>
      <c r="BQ3358" t="s">
        <v>72</v>
      </c>
      <c r="BR3358" t="s">
        <v>72</v>
      </c>
      <c r="BS3358" t="s">
        <v>72</v>
      </c>
    </row>
    <row r="3359" spans="1:71" hidden="1" x14ac:dyDescent="0.2">
      <c r="A3359" t="str">
        <f t="shared" si="104"/>
        <v>ENSG00000240771_CD</v>
      </c>
      <c r="B3359" t="e">
        <f>VLOOKUP(A3359,[1]drug_targetprotein_gene!$E:$E,1,FALSE)</f>
        <v>#N/A</v>
      </c>
      <c r="C3359" t="s">
        <v>7914</v>
      </c>
      <c r="D3359" t="e">
        <f>VLOOKUP(C3359,[1]drug_targetprotein_gene!$C:$G,5,FALSE)</f>
        <v>#N/A</v>
      </c>
      <c r="E3359" t="e">
        <f t="shared" si="105"/>
        <v>#N/A</v>
      </c>
      <c r="F3359" t="s">
        <v>67</v>
      </c>
      <c r="G3359" t="s">
        <v>68</v>
      </c>
      <c r="H3359" t="s">
        <v>7915</v>
      </c>
      <c r="I3359" t="s">
        <v>7916</v>
      </c>
      <c r="J3359" t="s">
        <v>71</v>
      </c>
      <c r="K3359">
        <v>1</v>
      </c>
      <c r="L3359">
        <v>-0.28691429793921702</v>
      </c>
      <c r="M3359">
        <v>0.131935704808013</v>
      </c>
      <c r="N3359">
        <v>2.9656173957109899E-2</v>
      </c>
      <c r="O3359" t="s">
        <v>72</v>
      </c>
      <c r="P3359" t="s">
        <v>72</v>
      </c>
      <c r="Q3359" t="s">
        <v>72</v>
      </c>
      <c r="R3359" t="s">
        <v>72</v>
      </c>
      <c r="S3359" t="s">
        <v>72</v>
      </c>
      <c r="T3359" t="s">
        <v>72</v>
      </c>
      <c r="U3359" t="s">
        <v>72</v>
      </c>
      <c r="V3359" t="s">
        <v>72</v>
      </c>
      <c r="W3359" t="s">
        <v>72</v>
      </c>
      <c r="X3359" t="s">
        <v>72</v>
      </c>
      <c r="Y3359" t="s">
        <v>72</v>
      </c>
      <c r="Z3359" t="s">
        <v>72</v>
      </c>
      <c r="AA3359" t="s">
        <v>72</v>
      </c>
      <c r="AB3359" t="s">
        <v>72</v>
      </c>
      <c r="AC3359" t="s">
        <v>72</v>
      </c>
      <c r="AD3359" t="s">
        <v>72</v>
      </c>
      <c r="AE3359" t="s">
        <v>72</v>
      </c>
      <c r="AF3359" t="s">
        <v>72</v>
      </c>
      <c r="AG3359" t="s">
        <v>72</v>
      </c>
      <c r="AH3359" t="s">
        <v>72</v>
      </c>
      <c r="AI3359" t="s">
        <v>72</v>
      </c>
      <c r="AJ3359" t="s">
        <v>72</v>
      </c>
      <c r="AK3359" t="s">
        <v>72</v>
      </c>
      <c r="AL3359" t="s">
        <v>72</v>
      </c>
      <c r="AM3359" t="s">
        <v>72</v>
      </c>
      <c r="AN3359" t="s">
        <v>72</v>
      </c>
      <c r="AO3359" t="s">
        <v>72</v>
      </c>
      <c r="AP3359" t="s">
        <v>72</v>
      </c>
      <c r="AQ3359" t="s">
        <v>72</v>
      </c>
      <c r="AR3359" t="s">
        <v>72</v>
      </c>
      <c r="AS3359" t="s">
        <v>72</v>
      </c>
      <c r="AT3359" t="s">
        <v>72</v>
      </c>
      <c r="AU3359" t="s">
        <v>72</v>
      </c>
      <c r="AV3359" t="s">
        <v>72</v>
      </c>
      <c r="AW3359" t="s">
        <v>72</v>
      </c>
      <c r="AX3359" t="s">
        <v>72</v>
      </c>
      <c r="AY3359" t="s">
        <v>72</v>
      </c>
      <c r="AZ3359">
        <v>4.6142791723506604E-3</v>
      </c>
      <c r="BA3359">
        <v>1.51586390862033</v>
      </c>
      <c r="BB3359">
        <v>0.75057605199514499</v>
      </c>
      <c r="BC3359">
        <v>0.97207694462736405</v>
      </c>
      <c r="BD3359">
        <v>0.57954713661538304</v>
      </c>
      <c r="BE3359" t="s">
        <v>72</v>
      </c>
      <c r="BF3359" t="s">
        <v>72</v>
      </c>
      <c r="BG3359" t="s">
        <v>72</v>
      </c>
      <c r="BH3359" t="s">
        <v>72</v>
      </c>
      <c r="BI3359" t="s">
        <v>72</v>
      </c>
      <c r="BJ3359" t="s">
        <v>72</v>
      </c>
      <c r="BK3359" t="s">
        <v>72</v>
      </c>
      <c r="BL3359" t="s">
        <v>72</v>
      </c>
      <c r="BM3359" t="s">
        <v>72</v>
      </c>
      <c r="BN3359" t="s">
        <v>72</v>
      </c>
      <c r="BO3359" t="s">
        <v>72</v>
      </c>
      <c r="BP3359" t="s">
        <v>72</v>
      </c>
      <c r="BQ3359" t="s">
        <v>72</v>
      </c>
      <c r="BR3359" t="s">
        <v>72</v>
      </c>
      <c r="BS3359" t="s">
        <v>72</v>
      </c>
    </row>
    <row r="3360" spans="1:71" hidden="1" x14ac:dyDescent="0.2">
      <c r="A3360" t="str">
        <f t="shared" si="104"/>
        <v>ENSG00000240771_IBD</v>
      </c>
      <c r="B3360" t="e">
        <f>VLOOKUP(A3360,[1]drug_targetprotein_gene!$E:$E,1,FALSE)</f>
        <v>#N/A</v>
      </c>
      <c r="C3360" t="s">
        <v>7914</v>
      </c>
      <c r="D3360" t="e">
        <f>VLOOKUP(C3360,[1]drug_targetprotein_gene!$C:$G,5,FALSE)</f>
        <v>#N/A</v>
      </c>
      <c r="E3360" t="e">
        <f t="shared" si="105"/>
        <v>#N/A</v>
      </c>
      <c r="F3360" t="s">
        <v>73</v>
      </c>
      <c r="G3360" t="s">
        <v>68</v>
      </c>
      <c r="H3360" t="s">
        <v>7917</v>
      </c>
      <c r="I3360" t="s">
        <v>7918</v>
      </c>
      <c r="J3360" t="s">
        <v>71</v>
      </c>
      <c r="K3360">
        <v>1</v>
      </c>
      <c r="L3360">
        <v>-0.278732262828979</v>
      </c>
      <c r="M3360">
        <v>0.10880079635012301</v>
      </c>
      <c r="N3360">
        <v>1.0411367786312501E-2</v>
      </c>
      <c r="O3360" t="s">
        <v>72</v>
      </c>
      <c r="P3360" t="s">
        <v>72</v>
      </c>
      <c r="Q3360" t="s">
        <v>72</v>
      </c>
      <c r="R3360" t="s">
        <v>72</v>
      </c>
      <c r="S3360" t="s">
        <v>72</v>
      </c>
      <c r="T3360" t="s">
        <v>72</v>
      </c>
      <c r="U3360" t="s">
        <v>72</v>
      </c>
      <c r="V3360" t="s">
        <v>72</v>
      </c>
      <c r="W3360" t="s">
        <v>72</v>
      </c>
      <c r="X3360" t="s">
        <v>72</v>
      </c>
      <c r="Y3360" t="s">
        <v>72</v>
      </c>
      <c r="Z3360" t="s">
        <v>72</v>
      </c>
      <c r="AA3360" t="s">
        <v>72</v>
      </c>
      <c r="AB3360" t="s">
        <v>72</v>
      </c>
      <c r="AC3360" t="s">
        <v>72</v>
      </c>
      <c r="AD3360" t="s">
        <v>72</v>
      </c>
      <c r="AE3360" t="s">
        <v>72</v>
      </c>
      <c r="AF3360" t="s">
        <v>72</v>
      </c>
      <c r="AG3360" t="s">
        <v>72</v>
      </c>
      <c r="AH3360" t="s">
        <v>72</v>
      </c>
      <c r="AI3360" t="s">
        <v>72</v>
      </c>
      <c r="AJ3360" t="s">
        <v>72</v>
      </c>
      <c r="AK3360" t="s">
        <v>72</v>
      </c>
      <c r="AL3360" t="s">
        <v>72</v>
      </c>
      <c r="AM3360" t="s">
        <v>72</v>
      </c>
      <c r="AN3360" t="s">
        <v>72</v>
      </c>
      <c r="AO3360" t="s">
        <v>72</v>
      </c>
      <c r="AP3360" t="s">
        <v>72</v>
      </c>
      <c r="AQ3360" t="s">
        <v>72</v>
      </c>
      <c r="AR3360" t="s">
        <v>72</v>
      </c>
      <c r="AS3360" t="s">
        <v>72</v>
      </c>
      <c r="AT3360" t="s">
        <v>72</v>
      </c>
      <c r="AU3360" t="s">
        <v>72</v>
      </c>
      <c r="AV3360" t="s">
        <v>72</v>
      </c>
      <c r="AW3360" t="s">
        <v>72</v>
      </c>
      <c r="AX3360" t="s">
        <v>72</v>
      </c>
      <c r="AY3360" t="s">
        <v>72</v>
      </c>
      <c r="AZ3360">
        <v>4.6142791723506604E-3</v>
      </c>
      <c r="BA3360">
        <v>1.51586390862033</v>
      </c>
      <c r="BB3360">
        <v>0.75674248418651702</v>
      </c>
      <c r="BC3360">
        <v>0.93661524820623299</v>
      </c>
      <c r="BD3360">
        <v>0.61141347898137899</v>
      </c>
      <c r="BE3360" t="s">
        <v>72</v>
      </c>
      <c r="BF3360" t="s">
        <v>72</v>
      </c>
      <c r="BG3360" t="s">
        <v>72</v>
      </c>
      <c r="BH3360" t="s">
        <v>72</v>
      </c>
      <c r="BI3360" t="s">
        <v>72</v>
      </c>
      <c r="BJ3360" t="s">
        <v>72</v>
      </c>
      <c r="BK3360" t="s">
        <v>72</v>
      </c>
      <c r="BL3360" t="s">
        <v>72</v>
      </c>
      <c r="BM3360" t="s">
        <v>72</v>
      </c>
      <c r="BN3360" t="s">
        <v>72</v>
      </c>
      <c r="BO3360" t="s">
        <v>72</v>
      </c>
      <c r="BP3360" t="s">
        <v>72</v>
      </c>
      <c r="BQ3360" t="s">
        <v>72</v>
      </c>
      <c r="BR3360" t="s">
        <v>72</v>
      </c>
      <c r="BS3360" t="s">
        <v>72</v>
      </c>
    </row>
    <row r="3361" spans="1:71" hidden="1" x14ac:dyDescent="0.2">
      <c r="A3361" t="str">
        <f t="shared" si="104"/>
        <v>ENSG00000240771_UC</v>
      </c>
      <c r="B3361" t="e">
        <f>VLOOKUP(A3361,[1]drug_targetprotein_gene!$E:$E,1,FALSE)</f>
        <v>#N/A</v>
      </c>
      <c r="C3361" t="s">
        <v>7914</v>
      </c>
      <c r="D3361" t="e">
        <f>VLOOKUP(C3361,[1]drug_targetprotein_gene!$C:$G,5,FALSE)</f>
        <v>#N/A</v>
      </c>
      <c r="E3361" t="e">
        <f t="shared" si="105"/>
        <v>#N/A</v>
      </c>
      <c r="F3361" t="s">
        <v>76</v>
      </c>
      <c r="G3361" t="s">
        <v>68</v>
      </c>
      <c r="H3361" t="s">
        <v>7919</v>
      </c>
      <c r="I3361" t="s">
        <v>7920</v>
      </c>
      <c r="J3361" t="s">
        <v>71</v>
      </c>
      <c r="K3361">
        <v>1</v>
      </c>
      <c r="L3361">
        <v>-0.17612203420512401</v>
      </c>
      <c r="M3361">
        <v>0.13526714636226</v>
      </c>
      <c r="N3361">
        <v>0.19290574723202999</v>
      </c>
      <c r="O3361" t="s">
        <v>72</v>
      </c>
      <c r="P3361" t="s">
        <v>72</v>
      </c>
      <c r="Q3361" t="s">
        <v>72</v>
      </c>
      <c r="R3361" t="s">
        <v>72</v>
      </c>
      <c r="S3361" t="s">
        <v>72</v>
      </c>
      <c r="T3361" t="s">
        <v>72</v>
      </c>
      <c r="U3361" t="s">
        <v>72</v>
      </c>
      <c r="V3361" t="s">
        <v>72</v>
      </c>
      <c r="W3361" t="s">
        <v>72</v>
      </c>
      <c r="X3361" t="s">
        <v>72</v>
      </c>
      <c r="Y3361" t="s">
        <v>72</v>
      </c>
      <c r="Z3361" t="s">
        <v>72</v>
      </c>
      <c r="AA3361" t="s">
        <v>72</v>
      </c>
      <c r="AB3361" t="s">
        <v>72</v>
      </c>
      <c r="AC3361" t="s">
        <v>72</v>
      </c>
      <c r="AD3361" t="s">
        <v>72</v>
      </c>
      <c r="AE3361" t="s">
        <v>72</v>
      </c>
      <c r="AF3361" t="s">
        <v>72</v>
      </c>
      <c r="AG3361" t="s">
        <v>72</v>
      </c>
      <c r="AH3361" t="s">
        <v>72</v>
      </c>
      <c r="AI3361" t="s">
        <v>72</v>
      </c>
      <c r="AJ3361" t="s">
        <v>72</v>
      </c>
      <c r="AK3361" t="s">
        <v>72</v>
      </c>
      <c r="AL3361" t="s">
        <v>72</v>
      </c>
      <c r="AM3361" t="s">
        <v>72</v>
      </c>
      <c r="AN3361" t="s">
        <v>72</v>
      </c>
      <c r="AO3361" t="s">
        <v>72</v>
      </c>
      <c r="AP3361" t="s">
        <v>72</v>
      </c>
      <c r="AQ3361" t="s">
        <v>72</v>
      </c>
      <c r="AR3361" t="s">
        <v>72</v>
      </c>
      <c r="AS3361" t="s">
        <v>72</v>
      </c>
      <c r="AT3361" t="s">
        <v>72</v>
      </c>
      <c r="AU3361" t="s">
        <v>72</v>
      </c>
      <c r="AV3361" t="s">
        <v>72</v>
      </c>
      <c r="AW3361" t="s">
        <v>72</v>
      </c>
      <c r="AX3361" t="s">
        <v>72</v>
      </c>
      <c r="AY3361" t="s">
        <v>72</v>
      </c>
      <c r="AZ3361">
        <v>4.6142791723506604E-3</v>
      </c>
      <c r="BA3361">
        <v>1.51586390862033</v>
      </c>
      <c r="BB3361">
        <v>0.83851564950231605</v>
      </c>
      <c r="BC3361">
        <v>1.09308237537727</v>
      </c>
      <c r="BD3361">
        <v>0.64323468230618797</v>
      </c>
      <c r="BE3361" t="s">
        <v>72</v>
      </c>
      <c r="BF3361" t="s">
        <v>72</v>
      </c>
      <c r="BG3361" t="s">
        <v>72</v>
      </c>
      <c r="BH3361" t="s">
        <v>72</v>
      </c>
      <c r="BI3361" t="s">
        <v>72</v>
      </c>
      <c r="BJ3361" t="s">
        <v>72</v>
      </c>
      <c r="BK3361" t="s">
        <v>72</v>
      </c>
      <c r="BL3361" t="s">
        <v>72</v>
      </c>
      <c r="BM3361" t="s">
        <v>72</v>
      </c>
      <c r="BN3361" t="s">
        <v>72</v>
      </c>
      <c r="BO3361" t="s">
        <v>72</v>
      </c>
      <c r="BP3361" t="s">
        <v>72</v>
      </c>
      <c r="BQ3361" t="s">
        <v>72</v>
      </c>
      <c r="BR3361" t="s">
        <v>72</v>
      </c>
      <c r="BS3361" t="s">
        <v>72</v>
      </c>
    </row>
    <row r="3362" spans="1:71" hidden="1" x14ac:dyDescent="0.2">
      <c r="A3362" t="str">
        <f t="shared" si="104"/>
        <v>ENSG00000240972_CD</v>
      </c>
      <c r="B3362" t="e">
        <f>VLOOKUP(A3362,[1]drug_targetprotein_gene!$E:$E,1,FALSE)</f>
        <v>#N/A</v>
      </c>
      <c r="C3362" t="s">
        <v>7921</v>
      </c>
      <c r="D3362" t="e">
        <f>VLOOKUP(C3362,[1]drug_targetprotein_gene!$C:$G,5,FALSE)</f>
        <v>#N/A</v>
      </c>
      <c r="E3362" t="e">
        <f t="shared" si="105"/>
        <v>#N/A</v>
      </c>
      <c r="F3362" t="s">
        <v>67</v>
      </c>
      <c r="G3362" t="s">
        <v>68</v>
      </c>
      <c r="H3362" t="s">
        <v>7922</v>
      </c>
      <c r="I3362" t="s">
        <v>7923</v>
      </c>
      <c r="J3362" t="s">
        <v>71</v>
      </c>
      <c r="K3362">
        <v>1</v>
      </c>
      <c r="L3362">
        <v>-6.2054486906726004E-3</v>
      </c>
      <c r="M3362">
        <v>1.92204992832259E-2</v>
      </c>
      <c r="N3362">
        <v>0.74680449031700602</v>
      </c>
      <c r="O3362" t="s">
        <v>72</v>
      </c>
      <c r="P3362" t="s">
        <v>72</v>
      </c>
      <c r="Q3362" t="s">
        <v>72</v>
      </c>
      <c r="R3362" t="s">
        <v>72</v>
      </c>
      <c r="S3362" t="s">
        <v>72</v>
      </c>
      <c r="T3362" t="s">
        <v>72</v>
      </c>
      <c r="U3362" t="s">
        <v>72</v>
      </c>
      <c r="V3362" t="s">
        <v>72</v>
      </c>
      <c r="W3362" t="s">
        <v>72</v>
      </c>
      <c r="X3362" t="s">
        <v>72</v>
      </c>
      <c r="Y3362" t="s">
        <v>72</v>
      </c>
      <c r="Z3362" t="s">
        <v>72</v>
      </c>
      <c r="AA3362" t="s">
        <v>72</v>
      </c>
      <c r="AB3362" t="s">
        <v>72</v>
      </c>
      <c r="AC3362" t="s">
        <v>72</v>
      </c>
      <c r="AD3362" t="s">
        <v>72</v>
      </c>
      <c r="AE3362" t="s">
        <v>72</v>
      </c>
      <c r="AF3362" t="s">
        <v>72</v>
      </c>
      <c r="AG3362" t="s">
        <v>72</v>
      </c>
      <c r="AH3362" t="s">
        <v>72</v>
      </c>
      <c r="AI3362" t="s">
        <v>72</v>
      </c>
      <c r="AJ3362" t="s">
        <v>72</v>
      </c>
      <c r="AK3362" t="s">
        <v>72</v>
      </c>
      <c r="AL3362" t="s">
        <v>72</v>
      </c>
      <c r="AM3362" t="s">
        <v>72</v>
      </c>
      <c r="AN3362" t="s">
        <v>72</v>
      </c>
      <c r="AO3362" t="s">
        <v>72</v>
      </c>
      <c r="AP3362" t="s">
        <v>72</v>
      </c>
      <c r="AQ3362" t="s">
        <v>72</v>
      </c>
      <c r="AR3362" t="s">
        <v>72</v>
      </c>
      <c r="AS3362" t="s">
        <v>72</v>
      </c>
      <c r="AT3362" t="s">
        <v>72</v>
      </c>
      <c r="AU3362" t="s">
        <v>72</v>
      </c>
      <c r="AV3362" t="s">
        <v>72</v>
      </c>
      <c r="AW3362" t="s">
        <v>72</v>
      </c>
      <c r="AX3362" t="s">
        <v>72</v>
      </c>
      <c r="AY3362" t="s">
        <v>72</v>
      </c>
      <c r="AZ3362">
        <v>0.20093706891853599</v>
      </c>
      <c r="BA3362">
        <v>60.854744710123903</v>
      </c>
      <c r="BB3362">
        <v>0.99381376534161303</v>
      </c>
      <c r="BC3362">
        <v>1.03196704138243</v>
      </c>
      <c r="BD3362">
        <v>0.95707106969171496</v>
      </c>
      <c r="BE3362" t="s">
        <v>72</v>
      </c>
      <c r="BF3362" t="s">
        <v>72</v>
      </c>
      <c r="BG3362" t="s">
        <v>72</v>
      </c>
      <c r="BH3362" t="s">
        <v>72</v>
      </c>
      <c r="BI3362" t="s">
        <v>72</v>
      </c>
      <c r="BJ3362" t="s">
        <v>72</v>
      </c>
      <c r="BK3362" t="s">
        <v>72</v>
      </c>
      <c r="BL3362" t="s">
        <v>72</v>
      </c>
      <c r="BM3362" t="s">
        <v>72</v>
      </c>
      <c r="BN3362" t="s">
        <v>72</v>
      </c>
      <c r="BO3362" t="s">
        <v>72</v>
      </c>
      <c r="BP3362" t="s">
        <v>72</v>
      </c>
      <c r="BQ3362" t="s">
        <v>72</v>
      </c>
      <c r="BR3362" t="s">
        <v>72</v>
      </c>
      <c r="BS3362" t="s">
        <v>72</v>
      </c>
    </row>
    <row r="3363" spans="1:71" hidden="1" x14ac:dyDescent="0.2">
      <c r="A3363" t="str">
        <f t="shared" si="104"/>
        <v>ENSG00000240972_IBD</v>
      </c>
      <c r="B3363" t="e">
        <f>VLOOKUP(A3363,[1]drug_targetprotein_gene!$E:$E,1,FALSE)</f>
        <v>#N/A</v>
      </c>
      <c r="C3363" t="s">
        <v>7921</v>
      </c>
      <c r="D3363" t="e">
        <f>VLOOKUP(C3363,[1]drug_targetprotein_gene!$C:$G,5,FALSE)</f>
        <v>#N/A</v>
      </c>
      <c r="E3363" t="e">
        <f t="shared" si="105"/>
        <v>#N/A</v>
      </c>
      <c r="F3363" t="s">
        <v>73</v>
      </c>
      <c r="G3363" t="s">
        <v>68</v>
      </c>
      <c r="H3363" t="s">
        <v>7924</v>
      </c>
      <c r="I3363" t="s">
        <v>7925</v>
      </c>
      <c r="J3363" t="s">
        <v>71</v>
      </c>
      <c r="K3363">
        <v>1</v>
      </c>
      <c r="L3363">
        <v>7.9506054558282097E-3</v>
      </c>
      <c r="M3363">
        <v>1.5933350413153899E-2</v>
      </c>
      <c r="N3363">
        <v>0.61778541491279604</v>
      </c>
      <c r="O3363" t="s">
        <v>72</v>
      </c>
      <c r="P3363" t="s">
        <v>72</v>
      </c>
      <c r="Q3363" t="s">
        <v>72</v>
      </c>
      <c r="R3363" t="s">
        <v>72</v>
      </c>
      <c r="S3363" t="s">
        <v>72</v>
      </c>
      <c r="T3363" t="s">
        <v>72</v>
      </c>
      <c r="U3363" t="s">
        <v>72</v>
      </c>
      <c r="V3363" t="s">
        <v>72</v>
      </c>
      <c r="W3363" t="s">
        <v>72</v>
      </c>
      <c r="X3363" t="s">
        <v>72</v>
      </c>
      <c r="Y3363" t="s">
        <v>72</v>
      </c>
      <c r="Z3363" t="s">
        <v>72</v>
      </c>
      <c r="AA3363" t="s">
        <v>72</v>
      </c>
      <c r="AB3363" t="s">
        <v>72</v>
      </c>
      <c r="AC3363" t="s">
        <v>72</v>
      </c>
      <c r="AD3363" t="s">
        <v>72</v>
      </c>
      <c r="AE3363" t="s">
        <v>72</v>
      </c>
      <c r="AF3363" t="s">
        <v>72</v>
      </c>
      <c r="AG3363" t="s">
        <v>72</v>
      </c>
      <c r="AH3363" t="s">
        <v>72</v>
      </c>
      <c r="AI3363" t="s">
        <v>72</v>
      </c>
      <c r="AJ3363" t="s">
        <v>72</v>
      </c>
      <c r="AK3363" t="s">
        <v>72</v>
      </c>
      <c r="AL3363" t="s">
        <v>72</v>
      </c>
      <c r="AM3363" t="s">
        <v>72</v>
      </c>
      <c r="AN3363" t="s">
        <v>72</v>
      </c>
      <c r="AO3363" t="s">
        <v>72</v>
      </c>
      <c r="AP3363" t="s">
        <v>72</v>
      </c>
      <c r="AQ3363" t="s">
        <v>72</v>
      </c>
      <c r="AR3363" t="s">
        <v>72</v>
      </c>
      <c r="AS3363" t="s">
        <v>72</v>
      </c>
      <c r="AT3363" t="s">
        <v>72</v>
      </c>
      <c r="AU3363" t="s">
        <v>72</v>
      </c>
      <c r="AV3363" t="s">
        <v>72</v>
      </c>
      <c r="AW3363" t="s">
        <v>72</v>
      </c>
      <c r="AX3363" t="s">
        <v>72</v>
      </c>
      <c r="AY3363" t="s">
        <v>72</v>
      </c>
      <c r="AZ3363">
        <v>0.20093706891853599</v>
      </c>
      <c r="BA3363">
        <v>60.854744710123903</v>
      </c>
      <c r="BB3363">
        <v>1.00798229544859</v>
      </c>
      <c r="BC3363">
        <v>1.0399576303399201</v>
      </c>
      <c r="BD3363">
        <v>0.97699009872710896</v>
      </c>
      <c r="BE3363" t="s">
        <v>72</v>
      </c>
      <c r="BF3363" t="s">
        <v>72</v>
      </c>
      <c r="BG3363" t="s">
        <v>72</v>
      </c>
      <c r="BH3363" t="s">
        <v>72</v>
      </c>
      <c r="BI3363" t="s">
        <v>72</v>
      </c>
      <c r="BJ3363" t="s">
        <v>72</v>
      </c>
      <c r="BK3363" t="s">
        <v>72</v>
      </c>
      <c r="BL3363" t="s">
        <v>72</v>
      </c>
      <c r="BM3363" t="s">
        <v>72</v>
      </c>
      <c r="BN3363" t="s">
        <v>72</v>
      </c>
      <c r="BO3363" t="s">
        <v>72</v>
      </c>
      <c r="BP3363" t="s">
        <v>72</v>
      </c>
      <c r="BQ3363" t="s">
        <v>72</v>
      </c>
      <c r="BR3363" t="s">
        <v>72</v>
      </c>
      <c r="BS3363" t="s">
        <v>72</v>
      </c>
    </row>
    <row r="3364" spans="1:71" hidden="1" x14ac:dyDescent="0.2">
      <c r="A3364" t="str">
        <f t="shared" si="104"/>
        <v>ENSG00000240972_UC</v>
      </c>
      <c r="B3364" t="e">
        <f>VLOOKUP(A3364,[1]drug_targetprotein_gene!$E:$E,1,FALSE)</f>
        <v>#N/A</v>
      </c>
      <c r="C3364" t="s">
        <v>7921</v>
      </c>
      <c r="D3364" t="e">
        <f>VLOOKUP(C3364,[1]drug_targetprotein_gene!$C:$G,5,FALSE)</f>
        <v>#N/A</v>
      </c>
      <c r="E3364" t="e">
        <f t="shared" si="105"/>
        <v>#N/A</v>
      </c>
      <c r="F3364" t="s">
        <v>76</v>
      </c>
      <c r="G3364" t="s">
        <v>68</v>
      </c>
      <c r="H3364" t="s">
        <v>7926</v>
      </c>
      <c r="I3364" t="s">
        <v>7927</v>
      </c>
      <c r="J3364" t="s">
        <v>71</v>
      </c>
      <c r="K3364">
        <v>1</v>
      </c>
      <c r="L3364">
        <v>2.4238135893332201E-2</v>
      </c>
      <c r="M3364">
        <v>2.01647288224975E-2</v>
      </c>
      <c r="N3364">
        <v>0.229360994788434</v>
      </c>
      <c r="O3364" t="s">
        <v>72</v>
      </c>
      <c r="P3364" t="s">
        <v>72</v>
      </c>
      <c r="Q3364" t="s">
        <v>72</v>
      </c>
      <c r="R3364" t="s">
        <v>72</v>
      </c>
      <c r="S3364" t="s">
        <v>72</v>
      </c>
      <c r="T3364" t="s">
        <v>72</v>
      </c>
      <c r="U3364" t="s">
        <v>72</v>
      </c>
      <c r="V3364" t="s">
        <v>72</v>
      </c>
      <c r="W3364" t="s">
        <v>72</v>
      </c>
      <c r="X3364" t="s">
        <v>72</v>
      </c>
      <c r="Y3364" t="s">
        <v>72</v>
      </c>
      <c r="Z3364" t="s">
        <v>72</v>
      </c>
      <c r="AA3364" t="s">
        <v>72</v>
      </c>
      <c r="AB3364" t="s">
        <v>72</v>
      </c>
      <c r="AC3364" t="s">
        <v>72</v>
      </c>
      <c r="AD3364" t="s">
        <v>72</v>
      </c>
      <c r="AE3364" t="s">
        <v>72</v>
      </c>
      <c r="AF3364" t="s">
        <v>72</v>
      </c>
      <c r="AG3364" t="s">
        <v>72</v>
      </c>
      <c r="AH3364" t="s">
        <v>72</v>
      </c>
      <c r="AI3364" t="s">
        <v>72</v>
      </c>
      <c r="AJ3364" t="s">
        <v>72</v>
      </c>
      <c r="AK3364" t="s">
        <v>72</v>
      </c>
      <c r="AL3364" t="s">
        <v>72</v>
      </c>
      <c r="AM3364" t="s">
        <v>72</v>
      </c>
      <c r="AN3364" t="s">
        <v>72</v>
      </c>
      <c r="AO3364" t="s">
        <v>72</v>
      </c>
      <c r="AP3364" t="s">
        <v>72</v>
      </c>
      <c r="AQ3364" t="s">
        <v>72</v>
      </c>
      <c r="AR3364" t="s">
        <v>72</v>
      </c>
      <c r="AS3364" t="s">
        <v>72</v>
      </c>
      <c r="AT3364" t="s">
        <v>72</v>
      </c>
      <c r="AU3364" t="s">
        <v>72</v>
      </c>
      <c r="AV3364" t="s">
        <v>72</v>
      </c>
      <c r="AW3364" t="s">
        <v>72</v>
      </c>
      <c r="AX3364" t="s">
        <v>72</v>
      </c>
      <c r="AY3364" t="s">
        <v>72</v>
      </c>
      <c r="AZ3364">
        <v>0.20093706891853599</v>
      </c>
      <c r="BA3364">
        <v>60.854744710123903</v>
      </c>
      <c r="BB3364">
        <v>1.0245342672258999</v>
      </c>
      <c r="BC3364">
        <v>1.0658376377980601</v>
      </c>
      <c r="BD3364">
        <v>0.98483148604945603</v>
      </c>
      <c r="BE3364" t="s">
        <v>72</v>
      </c>
      <c r="BF3364" t="s">
        <v>72</v>
      </c>
      <c r="BG3364" t="s">
        <v>72</v>
      </c>
      <c r="BH3364" t="s">
        <v>72</v>
      </c>
      <c r="BI3364" t="s">
        <v>72</v>
      </c>
      <c r="BJ3364" t="s">
        <v>72</v>
      </c>
      <c r="BK3364" t="s">
        <v>72</v>
      </c>
      <c r="BL3364" t="s">
        <v>72</v>
      </c>
      <c r="BM3364" t="s">
        <v>72</v>
      </c>
      <c r="BN3364" t="s">
        <v>72</v>
      </c>
      <c r="BO3364" t="s">
        <v>72</v>
      </c>
      <c r="BP3364" t="s">
        <v>72</v>
      </c>
      <c r="BQ3364" t="s">
        <v>72</v>
      </c>
      <c r="BR3364" t="s">
        <v>72</v>
      </c>
      <c r="BS3364" t="s">
        <v>72</v>
      </c>
    </row>
    <row r="3365" spans="1:71" hidden="1" x14ac:dyDescent="0.2">
      <c r="A3365" t="str">
        <f t="shared" si="104"/>
        <v>ENSG00000241106_CD</v>
      </c>
      <c r="B3365" t="e">
        <f>VLOOKUP(A3365,[1]drug_targetprotein_gene!$E:$E,1,FALSE)</f>
        <v>#N/A</v>
      </c>
      <c r="C3365" t="s">
        <v>7928</v>
      </c>
      <c r="D3365" t="e">
        <f>VLOOKUP(C3365,[1]drug_targetprotein_gene!$C:$G,5,FALSE)</f>
        <v>#N/A</v>
      </c>
      <c r="E3365" t="e">
        <f t="shared" si="105"/>
        <v>#N/A</v>
      </c>
      <c r="F3365" t="s">
        <v>67</v>
      </c>
      <c r="G3365" t="s">
        <v>68</v>
      </c>
      <c r="H3365" t="s">
        <v>7929</v>
      </c>
      <c r="I3365" t="s">
        <v>7930</v>
      </c>
      <c r="J3365" t="s">
        <v>110</v>
      </c>
      <c r="K3365">
        <v>12</v>
      </c>
      <c r="L3365">
        <v>-0.126147503044166</v>
      </c>
      <c r="M3365">
        <v>4.0967159373816703E-2</v>
      </c>
      <c r="N3365">
        <v>2.0753304381589499E-3</v>
      </c>
      <c r="O3365" t="s">
        <v>111</v>
      </c>
      <c r="P3365">
        <v>12</v>
      </c>
      <c r="Q3365">
        <v>7.2426398222309896E-2</v>
      </c>
      <c r="R3365">
        <v>0.13529103030226999</v>
      </c>
      <c r="S3365">
        <v>0.60411667020743298</v>
      </c>
      <c r="T3365" t="s">
        <v>112</v>
      </c>
      <c r="U3365">
        <v>12</v>
      </c>
      <c r="V3365">
        <v>-0.120237894307338</v>
      </c>
      <c r="W3365">
        <v>2.1940835106267199E-2</v>
      </c>
      <c r="X3365" s="1">
        <v>4.2509384870910002E-8</v>
      </c>
      <c r="Y3365" t="s">
        <v>113</v>
      </c>
      <c r="Z3365">
        <v>12</v>
      </c>
      <c r="AA3365">
        <v>-0.115864704905382</v>
      </c>
      <c r="AB3365">
        <v>1.9685188565512601E-2</v>
      </c>
      <c r="AC3365">
        <v>1.0525145126493501E-4</v>
      </c>
      <c r="AD3365" t="s">
        <v>114</v>
      </c>
      <c r="AE3365">
        <v>12</v>
      </c>
      <c r="AF3365">
        <v>-0.13941498077334999</v>
      </c>
      <c r="AG3365">
        <v>3.0220306198121601E-2</v>
      </c>
      <c r="AH3365">
        <v>7.4851945060730495E-4</v>
      </c>
      <c r="AI3365" t="s">
        <v>115</v>
      </c>
      <c r="AJ3365">
        <v>105.913070265824</v>
      </c>
      <c r="AK3365">
        <v>11</v>
      </c>
      <c r="AL3365" s="1">
        <v>1.1962473299058699E-17</v>
      </c>
      <c r="AM3365">
        <v>-6.44911807286081E-2</v>
      </c>
      <c r="AN3365">
        <v>4.2105648865185197E-2</v>
      </c>
      <c r="AO3365">
        <v>0.15660997609444099</v>
      </c>
      <c r="AP3365" t="s">
        <v>116</v>
      </c>
      <c r="AQ3365">
        <v>-0.126147503044166</v>
      </c>
      <c r="AR3365">
        <v>4.0967159373816703E-2</v>
      </c>
      <c r="AS3365">
        <v>-3.0792348059355801</v>
      </c>
      <c r="AT3365">
        <v>1.04856175340521E-2</v>
      </c>
      <c r="AU3365" t="s">
        <v>117</v>
      </c>
      <c r="AV3365">
        <v>-0.13222285552916199</v>
      </c>
      <c r="AW3365">
        <v>1.7049798407085402E-2</v>
      </c>
      <c r="AX3365">
        <v>-7.7550978828121604</v>
      </c>
      <c r="AY3365">
        <v>1.11105037269214E-4</v>
      </c>
      <c r="AZ3365">
        <v>0.930791783581013</v>
      </c>
      <c r="BA3365">
        <v>4707.2030043527902</v>
      </c>
      <c r="BB3365">
        <v>0.88148481549997404</v>
      </c>
      <c r="BC3365">
        <v>0.95518344239370201</v>
      </c>
      <c r="BD3365">
        <v>0.81347251791740904</v>
      </c>
      <c r="BE3365">
        <v>1.07511367290047</v>
      </c>
      <c r="BF3365">
        <v>1.4015752990006001</v>
      </c>
      <c r="BG3365">
        <v>0.82469305108455204</v>
      </c>
      <c r="BH3365">
        <v>0.88670946848926602</v>
      </c>
      <c r="BI3365">
        <v>0.92567335263710604</v>
      </c>
      <c r="BJ3365">
        <v>0.84938567073211901</v>
      </c>
      <c r="BK3365">
        <v>0.89059570837739999</v>
      </c>
      <c r="BL3365">
        <v>0.92562903447780898</v>
      </c>
      <c r="BM3365">
        <v>0.85688832808459003</v>
      </c>
      <c r="BN3365">
        <v>0.86986697547821501</v>
      </c>
      <c r="BO3365">
        <v>0.922947264844032</v>
      </c>
      <c r="BP3365">
        <v>0.81983942512196095</v>
      </c>
      <c r="BQ3365">
        <v>0.87614571940312802</v>
      </c>
      <c r="BR3365">
        <v>0.90591911800335501</v>
      </c>
      <c r="BS3365">
        <v>0.84735083560250302</v>
      </c>
    </row>
    <row r="3366" spans="1:71" hidden="1" x14ac:dyDescent="0.2">
      <c r="A3366" t="str">
        <f t="shared" si="104"/>
        <v>ENSG00000241106_IBD</v>
      </c>
      <c r="B3366" t="e">
        <f>VLOOKUP(A3366,[1]drug_targetprotein_gene!$E:$E,1,FALSE)</f>
        <v>#N/A</v>
      </c>
      <c r="C3366" t="s">
        <v>7928</v>
      </c>
      <c r="D3366" t="e">
        <f>VLOOKUP(C3366,[1]drug_targetprotein_gene!$C:$G,5,FALSE)</f>
        <v>#N/A</v>
      </c>
      <c r="E3366" t="e">
        <f t="shared" si="105"/>
        <v>#N/A</v>
      </c>
      <c r="F3366" t="s">
        <v>73</v>
      </c>
      <c r="G3366" t="s">
        <v>68</v>
      </c>
      <c r="H3366" t="s">
        <v>7931</v>
      </c>
      <c r="I3366" t="s">
        <v>7932</v>
      </c>
      <c r="J3366" t="s">
        <v>110</v>
      </c>
      <c r="K3366">
        <v>12</v>
      </c>
      <c r="L3366">
        <v>-5.3063885169764E-2</v>
      </c>
      <c r="M3366">
        <v>3.9419427916818697E-2</v>
      </c>
      <c r="N3366">
        <v>0.17825887190874301</v>
      </c>
      <c r="O3366" t="s">
        <v>111</v>
      </c>
      <c r="P3366">
        <v>12</v>
      </c>
      <c r="Q3366">
        <v>-0.17235387582185299</v>
      </c>
      <c r="R3366">
        <v>0.13971418465160501</v>
      </c>
      <c r="S3366">
        <v>0.24555379599160601</v>
      </c>
      <c r="T3366" t="s">
        <v>112</v>
      </c>
      <c r="U3366">
        <v>12</v>
      </c>
      <c r="V3366">
        <v>-6.6544059980744905E-2</v>
      </c>
      <c r="W3366">
        <v>2.4252073625729901E-2</v>
      </c>
      <c r="X3366">
        <v>6.0723218474211804E-3</v>
      </c>
      <c r="Y3366" t="s">
        <v>113</v>
      </c>
      <c r="Z3366">
        <v>12</v>
      </c>
      <c r="AA3366">
        <v>-8.43880198994304E-2</v>
      </c>
      <c r="AB3366">
        <v>2.1349906287925099E-2</v>
      </c>
      <c r="AC3366">
        <v>2.2625149991320499E-3</v>
      </c>
      <c r="AD3366" t="s">
        <v>114</v>
      </c>
      <c r="AE3366">
        <v>12</v>
      </c>
      <c r="AF3366">
        <v>8.9928285695791504E-2</v>
      </c>
      <c r="AG3366">
        <v>6.2153049975083099E-2</v>
      </c>
      <c r="AH3366">
        <v>0.17581857019379199</v>
      </c>
      <c r="AI3366" t="s">
        <v>115</v>
      </c>
      <c r="AJ3366">
        <v>143.28112033905501</v>
      </c>
      <c r="AK3366">
        <v>11</v>
      </c>
      <c r="AL3366" s="1">
        <v>3.49955212325757E-25</v>
      </c>
      <c r="AM3366">
        <v>3.8776620563022703E-2</v>
      </c>
      <c r="AN3366">
        <v>4.3534519273645801E-2</v>
      </c>
      <c r="AO3366">
        <v>0.3940100154815</v>
      </c>
      <c r="AP3366" t="s">
        <v>116</v>
      </c>
      <c r="AQ3366">
        <v>-5.3063885169764E-2</v>
      </c>
      <c r="AR3366">
        <v>3.9419427916818697E-2</v>
      </c>
      <c r="AS3366">
        <v>-1.34613534427078</v>
      </c>
      <c r="AT3366">
        <v>0.20534441809398901</v>
      </c>
      <c r="AU3366" t="s">
        <v>117</v>
      </c>
      <c r="AV3366">
        <v>-2.48314152012435E-2</v>
      </c>
      <c r="AW3366">
        <v>2.7680027552175902E-2</v>
      </c>
      <c r="AX3366">
        <v>-0.89708780652176601</v>
      </c>
      <c r="AY3366">
        <v>0.43578013823769002</v>
      </c>
      <c r="AZ3366">
        <v>0.930791783581013</v>
      </c>
      <c r="BA3366">
        <v>4707.2030043527902</v>
      </c>
      <c r="BB3366">
        <v>0.94831942699947802</v>
      </c>
      <c r="BC3366">
        <v>1.0244933457408301</v>
      </c>
      <c r="BD3366">
        <v>0.87780925016580902</v>
      </c>
      <c r="BE3366">
        <v>0.84168126981011904</v>
      </c>
      <c r="BF3366">
        <v>1.10681434108275</v>
      </c>
      <c r="BG3366">
        <v>0.64005979472234398</v>
      </c>
      <c r="BH3366">
        <v>0.93562169147445395</v>
      </c>
      <c r="BI3366">
        <v>0.98116955474247303</v>
      </c>
      <c r="BJ3366">
        <v>0.89218825158846304</v>
      </c>
      <c r="BK3366">
        <v>0.91907456767717899</v>
      </c>
      <c r="BL3366">
        <v>0.958350018870465</v>
      </c>
      <c r="BM3366">
        <v>0.88140871739802795</v>
      </c>
      <c r="BN3366">
        <v>1.0940958185713401</v>
      </c>
      <c r="BO3366">
        <v>1.2358367408828801</v>
      </c>
      <c r="BP3366">
        <v>0.96861148452353196</v>
      </c>
      <c r="BQ3366">
        <v>0.97547434831391699</v>
      </c>
      <c r="BR3366">
        <v>1.0298585253732</v>
      </c>
      <c r="BS3366">
        <v>0.923962059617494</v>
      </c>
    </row>
    <row r="3367" spans="1:71" hidden="1" x14ac:dyDescent="0.2">
      <c r="A3367" t="str">
        <f t="shared" si="104"/>
        <v>ENSG00000241106_UC</v>
      </c>
      <c r="B3367" t="e">
        <f>VLOOKUP(A3367,[1]drug_targetprotein_gene!$E:$E,1,FALSE)</f>
        <v>#N/A</v>
      </c>
      <c r="C3367" t="s">
        <v>7928</v>
      </c>
      <c r="D3367" t="e">
        <f>VLOOKUP(C3367,[1]drug_targetprotein_gene!$C:$G,5,FALSE)</f>
        <v>#N/A</v>
      </c>
      <c r="E3367" t="e">
        <f t="shared" si="105"/>
        <v>#N/A</v>
      </c>
      <c r="F3367" t="s">
        <v>76</v>
      </c>
      <c r="G3367" t="s">
        <v>68</v>
      </c>
      <c r="H3367" t="s">
        <v>7933</v>
      </c>
      <c r="I3367" t="s">
        <v>7934</v>
      </c>
      <c r="J3367" t="s">
        <v>110</v>
      </c>
      <c r="K3367">
        <v>12</v>
      </c>
      <c r="L3367">
        <v>3.8003881851725499E-2</v>
      </c>
      <c r="M3367">
        <v>7.3511508157881905E-2</v>
      </c>
      <c r="N3367">
        <v>0.60517104746169803</v>
      </c>
      <c r="O3367" t="s">
        <v>111</v>
      </c>
      <c r="P3367">
        <v>12</v>
      </c>
      <c r="Q3367">
        <v>-0.41059214173199898</v>
      </c>
      <c r="R3367">
        <v>0.22801052146634199</v>
      </c>
      <c r="S3367">
        <v>0.101926039824247</v>
      </c>
      <c r="T3367" t="s">
        <v>112</v>
      </c>
      <c r="U3367">
        <v>12</v>
      </c>
      <c r="V3367">
        <v>-5.7106086850646998E-2</v>
      </c>
      <c r="W3367">
        <v>2.5138093908819398E-2</v>
      </c>
      <c r="X3367">
        <v>2.3104927317843301E-2</v>
      </c>
      <c r="Y3367" t="s">
        <v>113</v>
      </c>
      <c r="Z3367">
        <v>12</v>
      </c>
      <c r="AA3367">
        <v>-7.2656898865478006E-2</v>
      </c>
      <c r="AB3367">
        <v>2.0850130328806799E-2</v>
      </c>
      <c r="AC3367">
        <v>5.1058056444199104E-3</v>
      </c>
      <c r="AD3367" t="s">
        <v>114</v>
      </c>
      <c r="AE3367">
        <v>12</v>
      </c>
      <c r="AF3367">
        <v>-8.5922275542218096E-2</v>
      </c>
      <c r="AG3367">
        <v>2.9286206184712199E-2</v>
      </c>
      <c r="AH3367">
        <v>1.3595692975817201E-2</v>
      </c>
      <c r="AI3367" t="s">
        <v>115</v>
      </c>
      <c r="AJ3367">
        <v>314.980355751459</v>
      </c>
      <c r="AK3367">
        <v>11</v>
      </c>
      <c r="AL3367" s="1">
        <v>6.0838177408810897E-61</v>
      </c>
      <c r="AM3367">
        <v>0.145791577067691</v>
      </c>
      <c r="AN3367">
        <v>7.1058450335936302E-2</v>
      </c>
      <c r="AO3367">
        <v>6.7314938603452404E-2</v>
      </c>
      <c r="AP3367" t="s">
        <v>116</v>
      </c>
      <c r="AQ3367">
        <v>3.8003881851725499E-2</v>
      </c>
      <c r="AR3367">
        <v>7.3511508157881905E-2</v>
      </c>
      <c r="AS3367">
        <v>0.51697867183059198</v>
      </c>
      <c r="AT3367">
        <v>0.61540650128198804</v>
      </c>
      <c r="AU3367" t="s">
        <v>117</v>
      </c>
      <c r="AV3367">
        <v>8.4744986111916498E-3</v>
      </c>
      <c r="AW3367">
        <v>3.67290783535296E-2</v>
      </c>
      <c r="AX3367">
        <v>0.23072995542174499</v>
      </c>
      <c r="AY3367">
        <v>0.83236424256871799</v>
      </c>
      <c r="AZ3367">
        <v>0.930791783581013</v>
      </c>
      <c r="BA3367">
        <v>4707.2030043527902</v>
      </c>
      <c r="BB3367">
        <v>1.0387352650869499</v>
      </c>
      <c r="BC3367">
        <v>1.19971789042262</v>
      </c>
      <c r="BD3367">
        <v>0.89935388940076499</v>
      </c>
      <c r="BE3367">
        <v>0.66325739145325102</v>
      </c>
      <c r="BF3367">
        <v>1.03697568377024</v>
      </c>
      <c r="BG3367">
        <v>0.42422438076652302</v>
      </c>
      <c r="BH3367">
        <v>0.94449386567180604</v>
      </c>
      <c r="BI3367">
        <v>0.99219519411812496</v>
      </c>
      <c r="BJ3367">
        <v>0.89908585284426001</v>
      </c>
      <c r="BK3367">
        <v>0.92991983184704097</v>
      </c>
      <c r="BL3367">
        <v>0.96870936653033302</v>
      </c>
      <c r="BM3367">
        <v>0.89268352670083495</v>
      </c>
      <c r="BN3367">
        <v>0.91766555350594303</v>
      </c>
      <c r="BO3367">
        <v>0.971881581748676</v>
      </c>
      <c r="BP3367">
        <v>0.866473944877304</v>
      </c>
      <c r="BQ3367">
        <v>1.00851050882551</v>
      </c>
      <c r="BR3367">
        <v>1.0837892791405299</v>
      </c>
      <c r="BS3367">
        <v>0.93846051625281202</v>
      </c>
    </row>
    <row r="3368" spans="1:71" x14ac:dyDescent="0.2">
      <c r="A3368" t="str">
        <f t="shared" si="104"/>
        <v>ENSG00000241119_CD</v>
      </c>
      <c r="B3368" t="str">
        <f>VLOOKUP(A3368,[1]drug_targetprotein_gene!$E:$E,1,FALSE)</f>
        <v>ENSG00000241119_CD</v>
      </c>
      <c r="C3368" t="s">
        <v>7935</v>
      </c>
      <c r="D3368">
        <f>VLOOKUP(C3368,[1]drug_targetprotein_gene!$C:$G,5,FALSE)</f>
        <v>-1</v>
      </c>
      <c r="E3368" t="b">
        <f t="shared" si="105"/>
        <v>1</v>
      </c>
      <c r="F3368" t="s">
        <v>67</v>
      </c>
      <c r="G3368" t="s">
        <v>68</v>
      </c>
      <c r="H3368" t="s">
        <v>7936</v>
      </c>
      <c r="I3368" t="s">
        <v>7937</v>
      </c>
      <c r="J3368" t="s">
        <v>71</v>
      </c>
      <c r="K3368">
        <v>1</v>
      </c>
      <c r="L3368">
        <v>-0.28659529685493101</v>
      </c>
      <c r="M3368">
        <v>4.3504854571007799E-2</v>
      </c>
      <c r="N3368" s="1">
        <v>4.4680500706593097E-11</v>
      </c>
      <c r="O3368" t="s">
        <v>72</v>
      </c>
      <c r="P3368" t="s">
        <v>72</v>
      </c>
      <c r="Q3368" t="s">
        <v>72</v>
      </c>
      <c r="R3368" t="s">
        <v>72</v>
      </c>
      <c r="S3368" t="s">
        <v>72</v>
      </c>
      <c r="T3368" t="s">
        <v>72</v>
      </c>
      <c r="U3368" t="s">
        <v>72</v>
      </c>
      <c r="V3368" t="s">
        <v>72</v>
      </c>
      <c r="W3368" t="s">
        <v>72</v>
      </c>
      <c r="X3368" t="s">
        <v>72</v>
      </c>
      <c r="Y3368" t="s">
        <v>72</v>
      </c>
      <c r="Z3368" t="s">
        <v>72</v>
      </c>
      <c r="AA3368" t="s">
        <v>72</v>
      </c>
      <c r="AB3368" t="s">
        <v>72</v>
      </c>
      <c r="AC3368" t="s">
        <v>72</v>
      </c>
      <c r="AD3368" t="s">
        <v>72</v>
      </c>
      <c r="AE3368" t="s">
        <v>72</v>
      </c>
      <c r="AF3368" t="s">
        <v>72</v>
      </c>
      <c r="AG3368" t="s">
        <v>72</v>
      </c>
      <c r="AH3368" t="s">
        <v>72</v>
      </c>
      <c r="AI3368" t="s">
        <v>72</v>
      </c>
      <c r="AJ3368" t="s">
        <v>72</v>
      </c>
      <c r="AK3368" t="s">
        <v>72</v>
      </c>
      <c r="AL3368" t="s">
        <v>72</v>
      </c>
      <c r="AM3368" t="s">
        <v>72</v>
      </c>
      <c r="AN3368" t="s">
        <v>72</v>
      </c>
      <c r="AO3368" t="s">
        <v>72</v>
      </c>
      <c r="AP3368" t="s">
        <v>72</v>
      </c>
      <c r="AQ3368" t="s">
        <v>72</v>
      </c>
      <c r="AR3368" t="s">
        <v>72</v>
      </c>
      <c r="AS3368" t="s">
        <v>72</v>
      </c>
      <c r="AT3368" t="s">
        <v>72</v>
      </c>
      <c r="AU3368" t="s">
        <v>72</v>
      </c>
      <c r="AV3368" t="s">
        <v>72</v>
      </c>
      <c r="AW3368" t="s">
        <v>72</v>
      </c>
      <c r="AX3368" t="s">
        <v>72</v>
      </c>
      <c r="AY3368" t="s">
        <v>72</v>
      </c>
      <c r="AZ3368">
        <v>3.8160720983069697E-2</v>
      </c>
      <c r="BA3368">
        <v>10.6328296697505</v>
      </c>
      <c r="BB3368">
        <v>0.75081552476357605</v>
      </c>
      <c r="BC3368">
        <v>0.817646013890727</v>
      </c>
      <c r="BD3368">
        <v>0.68944744137325698</v>
      </c>
      <c r="BE3368" t="s">
        <v>72</v>
      </c>
      <c r="BF3368" t="s">
        <v>72</v>
      </c>
      <c r="BG3368" t="s">
        <v>72</v>
      </c>
      <c r="BH3368" t="s">
        <v>72</v>
      </c>
      <c r="BI3368" t="s">
        <v>72</v>
      </c>
      <c r="BJ3368" t="s">
        <v>72</v>
      </c>
      <c r="BK3368" t="s">
        <v>72</v>
      </c>
      <c r="BL3368" t="s">
        <v>72</v>
      </c>
      <c r="BM3368" t="s">
        <v>72</v>
      </c>
      <c r="BN3368" t="s">
        <v>72</v>
      </c>
      <c r="BO3368" t="s">
        <v>72</v>
      </c>
      <c r="BP3368" t="s">
        <v>72</v>
      </c>
      <c r="BQ3368" t="s">
        <v>72</v>
      </c>
      <c r="BR3368" t="s">
        <v>72</v>
      </c>
      <c r="BS3368" t="s">
        <v>72</v>
      </c>
    </row>
    <row r="3369" spans="1:71" hidden="1" x14ac:dyDescent="0.2">
      <c r="A3369" t="str">
        <f t="shared" si="104"/>
        <v>ENSG00000241119_IBD</v>
      </c>
      <c r="B3369" t="e">
        <f>VLOOKUP(A3369,[1]drug_targetprotein_gene!$E:$E,1,FALSE)</f>
        <v>#N/A</v>
      </c>
      <c r="C3369" t="s">
        <v>7935</v>
      </c>
      <c r="D3369">
        <f>VLOOKUP(C3369,[1]drug_targetprotein_gene!$C:$G,5,FALSE)</f>
        <v>-1</v>
      </c>
      <c r="E3369" t="b">
        <f t="shared" si="105"/>
        <v>1</v>
      </c>
      <c r="F3369" t="s">
        <v>73</v>
      </c>
      <c r="G3369" t="s">
        <v>68</v>
      </c>
      <c r="H3369" t="s">
        <v>7938</v>
      </c>
      <c r="I3369" t="s">
        <v>7939</v>
      </c>
      <c r="J3369" t="s">
        <v>71</v>
      </c>
      <c r="K3369">
        <v>1</v>
      </c>
      <c r="L3369">
        <v>-0.19133744427035301</v>
      </c>
      <c r="M3369">
        <v>3.6059698187063297E-2</v>
      </c>
      <c r="N3369" s="1">
        <v>1.11977147026395E-7</v>
      </c>
      <c r="O3369" t="s">
        <v>72</v>
      </c>
      <c r="P3369" t="s">
        <v>72</v>
      </c>
      <c r="Q3369" t="s">
        <v>72</v>
      </c>
      <c r="R3369" t="s">
        <v>72</v>
      </c>
      <c r="S3369" t="s">
        <v>72</v>
      </c>
      <c r="T3369" t="s">
        <v>72</v>
      </c>
      <c r="U3369" t="s">
        <v>72</v>
      </c>
      <c r="V3369" t="s">
        <v>72</v>
      </c>
      <c r="W3369" t="s">
        <v>72</v>
      </c>
      <c r="X3369" t="s">
        <v>72</v>
      </c>
      <c r="Y3369" t="s">
        <v>72</v>
      </c>
      <c r="Z3369" t="s">
        <v>72</v>
      </c>
      <c r="AA3369" t="s">
        <v>72</v>
      </c>
      <c r="AB3369" t="s">
        <v>72</v>
      </c>
      <c r="AC3369" t="s">
        <v>72</v>
      </c>
      <c r="AD3369" t="s">
        <v>72</v>
      </c>
      <c r="AE3369" t="s">
        <v>72</v>
      </c>
      <c r="AF3369" t="s">
        <v>72</v>
      </c>
      <c r="AG3369" t="s">
        <v>72</v>
      </c>
      <c r="AH3369" t="s">
        <v>72</v>
      </c>
      <c r="AI3369" t="s">
        <v>72</v>
      </c>
      <c r="AJ3369" t="s">
        <v>72</v>
      </c>
      <c r="AK3369" t="s">
        <v>72</v>
      </c>
      <c r="AL3369" t="s">
        <v>72</v>
      </c>
      <c r="AM3369" t="s">
        <v>72</v>
      </c>
      <c r="AN3369" t="s">
        <v>72</v>
      </c>
      <c r="AO3369" t="s">
        <v>72</v>
      </c>
      <c r="AP3369" t="s">
        <v>72</v>
      </c>
      <c r="AQ3369" t="s">
        <v>72</v>
      </c>
      <c r="AR3369" t="s">
        <v>72</v>
      </c>
      <c r="AS3369" t="s">
        <v>72</v>
      </c>
      <c r="AT3369" t="s">
        <v>72</v>
      </c>
      <c r="AU3369" t="s">
        <v>72</v>
      </c>
      <c r="AV3369" t="s">
        <v>72</v>
      </c>
      <c r="AW3369" t="s">
        <v>72</v>
      </c>
      <c r="AX3369" t="s">
        <v>72</v>
      </c>
      <c r="AY3369" t="s">
        <v>72</v>
      </c>
      <c r="AZ3369">
        <v>3.8160720983069697E-2</v>
      </c>
      <c r="BA3369">
        <v>10.6328296697505</v>
      </c>
      <c r="BB3369">
        <v>0.82585386147277495</v>
      </c>
      <c r="BC3369">
        <v>0.88633487607186701</v>
      </c>
      <c r="BD3369">
        <v>0.769499902262891</v>
      </c>
      <c r="BE3369" t="s">
        <v>72</v>
      </c>
      <c r="BF3369" t="s">
        <v>72</v>
      </c>
      <c r="BG3369" t="s">
        <v>72</v>
      </c>
      <c r="BH3369" t="s">
        <v>72</v>
      </c>
      <c r="BI3369" t="s">
        <v>72</v>
      </c>
      <c r="BJ3369" t="s">
        <v>72</v>
      </c>
      <c r="BK3369" t="s">
        <v>72</v>
      </c>
      <c r="BL3369" t="s">
        <v>72</v>
      </c>
      <c r="BM3369" t="s">
        <v>72</v>
      </c>
      <c r="BN3369" t="s">
        <v>72</v>
      </c>
      <c r="BO3369" t="s">
        <v>72</v>
      </c>
      <c r="BP3369" t="s">
        <v>72</v>
      </c>
      <c r="BQ3369" t="s">
        <v>72</v>
      </c>
      <c r="BR3369" t="s">
        <v>72</v>
      </c>
      <c r="BS3369" t="s">
        <v>72</v>
      </c>
    </row>
    <row r="3370" spans="1:71" hidden="1" x14ac:dyDescent="0.2">
      <c r="A3370" t="str">
        <f t="shared" si="104"/>
        <v>ENSG00000241119_UC</v>
      </c>
      <c r="B3370" t="e">
        <f>VLOOKUP(A3370,[1]drug_targetprotein_gene!$E:$E,1,FALSE)</f>
        <v>#N/A</v>
      </c>
      <c r="C3370" t="s">
        <v>7935</v>
      </c>
      <c r="D3370">
        <f>VLOOKUP(C3370,[1]drug_targetprotein_gene!$C:$G,5,FALSE)</f>
        <v>-1</v>
      </c>
      <c r="E3370" t="b">
        <f t="shared" si="105"/>
        <v>1</v>
      </c>
      <c r="F3370" t="s">
        <v>76</v>
      </c>
      <c r="G3370" t="s">
        <v>68</v>
      </c>
      <c r="H3370" t="s">
        <v>7940</v>
      </c>
      <c r="I3370" t="s">
        <v>7941</v>
      </c>
      <c r="J3370" t="s">
        <v>71</v>
      </c>
      <c r="K3370">
        <v>1</v>
      </c>
      <c r="L3370">
        <v>-9.2557276291280299E-2</v>
      </c>
      <c r="M3370">
        <v>4.5434899686972501E-2</v>
      </c>
      <c r="N3370">
        <v>4.1635959888344197E-2</v>
      </c>
      <c r="O3370" t="s">
        <v>72</v>
      </c>
      <c r="P3370" t="s">
        <v>72</v>
      </c>
      <c r="Q3370" t="s">
        <v>72</v>
      </c>
      <c r="R3370" t="s">
        <v>72</v>
      </c>
      <c r="S3370" t="s">
        <v>72</v>
      </c>
      <c r="T3370" t="s">
        <v>72</v>
      </c>
      <c r="U3370" t="s">
        <v>72</v>
      </c>
      <c r="V3370" t="s">
        <v>72</v>
      </c>
      <c r="W3370" t="s">
        <v>72</v>
      </c>
      <c r="X3370" t="s">
        <v>72</v>
      </c>
      <c r="Y3370" t="s">
        <v>72</v>
      </c>
      <c r="Z3370" t="s">
        <v>72</v>
      </c>
      <c r="AA3370" t="s">
        <v>72</v>
      </c>
      <c r="AB3370" t="s">
        <v>72</v>
      </c>
      <c r="AC3370" t="s">
        <v>72</v>
      </c>
      <c r="AD3370" t="s">
        <v>72</v>
      </c>
      <c r="AE3370" t="s">
        <v>72</v>
      </c>
      <c r="AF3370" t="s">
        <v>72</v>
      </c>
      <c r="AG3370" t="s">
        <v>72</v>
      </c>
      <c r="AH3370" t="s">
        <v>72</v>
      </c>
      <c r="AI3370" t="s">
        <v>72</v>
      </c>
      <c r="AJ3370" t="s">
        <v>72</v>
      </c>
      <c r="AK3370" t="s">
        <v>72</v>
      </c>
      <c r="AL3370" t="s">
        <v>72</v>
      </c>
      <c r="AM3370" t="s">
        <v>72</v>
      </c>
      <c r="AN3370" t="s">
        <v>72</v>
      </c>
      <c r="AO3370" t="s">
        <v>72</v>
      </c>
      <c r="AP3370" t="s">
        <v>72</v>
      </c>
      <c r="AQ3370" t="s">
        <v>72</v>
      </c>
      <c r="AR3370" t="s">
        <v>72</v>
      </c>
      <c r="AS3370" t="s">
        <v>72</v>
      </c>
      <c r="AT3370" t="s">
        <v>72</v>
      </c>
      <c r="AU3370" t="s">
        <v>72</v>
      </c>
      <c r="AV3370" t="s">
        <v>72</v>
      </c>
      <c r="AW3370" t="s">
        <v>72</v>
      </c>
      <c r="AX3370" t="s">
        <v>72</v>
      </c>
      <c r="AY3370" t="s">
        <v>72</v>
      </c>
      <c r="AZ3370">
        <v>3.8160720983069697E-2</v>
      </c>
      <c r="BA3370">
        <v>10.6328296697505</v>
      </c>
      <c r="BB3370">
        <v>0.91159699657404702</v>
      </c>
      <c r="BC3370">
        <v>0.99650126199278699</v>
      </c>
      <c r="BD3370">
        <v>0.83392677546738303</v>
      </c>
      <c r="BE3370" t="s">
        <v>72</v>
      </c>
      <c r="BF3370" t="s">
        <v>72</v>
      </c>
      <c r="BG3370" t="s">
        <v>72</v>
      </c>
      <c r="BH3370" t="s">
        <v>72</v>
      </c>
      <c r="BI3370" t="s">
        <v>72</v>
      </c>
      <c r="BJ3370" t="s">
        <v>72</v>
      </c>
      <c r="BK3370" t="s">
        <v>72</v>
      </c>
      <c r="BL3370" t="s">
        <v>72</v>
      </c>
      <c r="BM3370" t="s">
        <v>72</v>
      </c>
      <c r="BN3370" t="s">
        <v>72</v>
      </c>
      <c r="BO3370" t="s">
        <v>72</v>
      </c>
      <c r="BP3370" t="s">
        <v>72</v>
      </c>
      <c r="BQ3370" t="s">
        <v>72</v>
      </c>
      <c r="BR3370" t="s">
        <v>72</v>
      </c>
      <c r="BS3370" t="s">
        <v>72</v>
      </c>
    </row>
    <row r="3371" spans="1:71" hidden="1" x14ac:dyDescent="0.2">
      <c r="A3371" t="str">
        <f t="shared" si="104"/>
        <v>ENSG00000241186_CD</v>
      </c>
      <c r="B3371" t="e">
        <f>VLOOKUP(A3371,[1]drug_targetprotein_gene!$E:$E,1,FALSE)</f>
        <v>#N/A</v>
      </c>
      <c r="C3371" t="s">
        <v>7942</v>
      </c>
      <c r="D3371" t="e">
        <f>VLOOKUP(C3371,[1]drug_targetprotein_gene!$C:$G,5,FALSE)</f>
        <v>#N/A</v>
      </c>
      <c r="E3371" t="e">
        <f t="shared" si="105"/>
        <v>#N/A</v>
      </c>
      <c r="F3371" t="s">
        <v>67</v>
      </c>
      <c r="G3371" t="s">
        <v>68</v>
      </c>
      <c r="H3371" t="s">
        <v>7943</v>
      </c>
      <c r="I3371" t="s">
        <v>7944</v>
      </c>
      <c r="J3371" t="s">
        <v>230</v>
      </c>
      <c r="K3371">
        <v>5</v>
      </c>
      <c r="L3371">
        <v>2.1041080894944001E-2</v>
      </c>
      <c r="M3371">
        <v>1.8773532187904601E-2</v>
      </c>
      <c r="N3371">
        <v>0.26237967129683099</v>
      </c>
      <c r="O3371" t="s">
        <v>111</v>
      </c>
      <c r="P3371">
        <v>5</v>
      </c>
      <c r="Q3371">
        <v>0.34404786099246099</v>
      </c>
      <c r="R3371">
        <v>0.17030551856552401</v>
      </c>
      <c r="S3371">
        <v>0.13663239769642599</v>
      </c>
      <c r="T3371" t="s">
        <v>112</v>
      </c>
      <c r="U3371">
        <v>5</v>
      </c>
      <c r="V3371">
        <v>6.2389654081014797E-3</v>
      </c>
      <c r="W3371">
        <v>2.4486323874124701E-2</v>
      </c>
      <c r="X3371">
        <v>0.79888230421522899</v>
      </c>
      <c r="Y3371" t="s">
        <v>113</v>
      </c>
      <c r="Z3371">
        <v>5</v>
      </c>
      <c r="AA3371">
        <v>-1.0465753387648199E-3</v>
      </c>
      <c r="AB3371">
        <v>2.8876027364846499E-2</v>
      </c>
      <c r="AC3371">
        <v>0.97282462863919195</v>
      </c>
      <c r="AD3371" t="s">
        <v>114</v>
      </c>
      <c r="AE3371">
        <v>5</v>
      </c>
      <c r="AF3371">
        <v>-7.9459585923015701E-3</v>
      </c>
      <c r="AG3371">
        <v>3.3303913129361498E-2</v>
      </c>
      <c r="AH3371">
        <v>0.82314889759233001</v>
      </c>
      <c r="AI3371" t="s">
        <v>115</v>
      </c>
      <c r="AJ3371">
        <v>6.61288102875936</v>
      </c>
      <c r="AK3371">
        <v>4</v>
      </c>
      <c r="AL3371">
        <v>0.15781547342056901</v>
      </c>
      <c r="AM3371">
        <v>-0.123953645184322</v>
      </c>
      <c r="AN3371">
        <v>6.4956337424881605E-2</v>
      </c>
      <c r="AO3371">
        <v>0.152386567511128</v>
      </c>
      <c r="AP3371" t="s">
        <v>116</v>
      </c>
      <c r="AQ3371">
        <v>2.1041080894944001E-2</v>
      </c>
      <c r="AR3371">
        <v>2.4138559568192799E-2</v>
      </c>
      <c r="AS3371">
        <v>0.87167922491405503</v>
      </c>
      <c r="AT3371">
        <v>0.43257862259871399</v>
      </c>
      <c r="AU3371" t="s">
        <v>117</v>
      </c>
      <c r="AV3371" t="s">
        <v>72</v>
      </c>
      <c r="AW3371" t="s">
        <v>72</v>
      </c>
      <c r="AX3371" t="s">
        <v>72</v>
      </c>
      <c r="AY3371" t="s">
        <v>72</v>
      </c>
      <c r="AZ3371">
        <v>0.23085456024129999</v>
      </c>
      <c r="BA3371">
        <v>93.344853292725205</v>
      </c>
      <c r="BB3371">
        <v>1.0212640052150901</v>
      </c>
      <c r="BC3371">
        <v>1.0595424923718899</v>
      </c>
      <c r="BD3371">
        <v>0.98436841925343099</v>
      </c>
      <c r="BE3371">
        <v>1.4106461488167299</v>
      </c>
      <c r="BF3371">
        <v>1.9696319096157999</v>
      </c>
      <c r="BG3371">
        <v>1.0103017459539601</v>
      </c>
      <c r="BH3371">
        <v>1.0062584682909601</v>
      </c>
      <c r="BI3371">
        <v>1.05572967211952</v>
      </c>
      <c r="BJ3371">
        <v>0.959105471549757</v>
      </c>
      <c r="BK3371">
        <v>0.99895397213019899</v>
      </c>
      <c r="BL3371">
        <v>1.05712233517738</v>
      </c>
      <c r="BM3371">
        <v>0.94398633462536796</v>
      </c>
      <c r="BN3371">
        <v>0.99208552708684805</v>
      </c>
      <c r="BO3371">
        <v>1.0590049185602</v>
      </c>
      <c r="BP3371">
        <v>0.92939482697902398</v>
      </c>
      <c r="BQ3371" t="s">
        <v>72</v>
      </c>
      <c r="BR3371" t="s">
        <v>72</v>
      </c>
      <c r="BS3371" t="s">
        <v>72</v>
      </c>
    </row>
    <row r="3372" spans="1:71" hidden="1" x14ac:dyDescent="0.2">
      <c r="A3372" t="str">
        <f t="shared" si="104"/>
        <v>ENSG00000241186_IBD</v>
      </c>
      <c r="B3372" t="e">
        <f>VLOOKUP(A3372,[1]drug_targetprotein_gene!$E:$E,1,FALSE)</f>
        <v>#N/A</v>
      </c>
      <c r="C3372" t="s">
        <v>7942</v>
      </c>
      <c r="D3372" t="e">
        <f>VLOOKUP(C3372,[1]drug_targetprotein_gene!$C:$G,5,FALSE)</f>
        <v>#N/A</v>
      </c>
      <c r="E3372" t="e">
        <f t="shared" si="105"/>
        <v>#N/A</v>
      </c>
      <c r="F3372" t="s">
        <v>73</v>
      </c>
      <c r="G3372" t="s">
        <v>68</v>
      </c>
      <c r="H3372" t="s">
        <v>7945</v>
      </c>
      <c r="I3372" t="s">
        <v>7946</v>
      </c>
      <c r="J3372" t="s">
        <v>230</v>
      </c>
      <c r="K3372">
        <v>5</v>
      </c>
      <c r="L3372">
        <v>8.2582057264173701E-3</v>
      </c>
      <c r="M3372">
        <v>1.54952118072529E-2</v>
      </c>
      <c r="N3372">
        <v>0.59406673618219896</v>
      </c>
      <c r="O3372" t="s">
        <v>111</v>
      </c>
      <c r="P3372">
        <v>5</v>
      </c>
      <c r="Q3372">
        <v>0.218655622518655</v>
      </c>
      <c r="R3372">
        <v>0.20789052011760201</v>
      </c>
      <c r="S3372">
        <v>0.37013972366660303</v>
      </c>
      <c r="T3372" t="s">
        <v>112</v>
      </c>
      <c r="U3372">
        <v>5</v>
      </c>
      <c r="V3372">
        <v>-1.4025572129683601E-2</v>
      </c>
      <c r="W3372">
        <v>2.06433132773352E-2</v>
      </c>
      <c r="X3372">
        <v>0.49686895125852298</v>
      </c>
      <c r="Y3372" t="s">
        <v>113</v>
      </c>
      <c r="Z3372">
        <v>5</v>
      </c>
      <c r="AA3372">
        <v>-1.94365299609752E-2</v>
      </c>
      <c r="AB3372">
        <v>2.2252533764943998E-2</v>
      </c>
      <c r="AC3372">
        <v>0.43171833610277699</v>
      </c>
      <c r="AD3372" t="s">
        <v>114</v>
      </c>
      <c r="AE3372">
        <v>5</v>
      </c>
      <c r="AF3372">
        <v>-2.4432093920073301E-2</v>
      </c>
      <c r="AG3372">
        <v>2.98367592474683E-2</v>
      </c>
      <c r="AH3372">
        <v>0.45884690406714901</v>
      </c>
      <c r="AI3372" t="s">
        <v>115</v>
      </c>
      <c r="AJ3372">
        <v>8.8600276862062604</v>
      </c>
      <c r="AK3372">
        <v>4</v>
      </c>
      <c r="AL3372">
        <v>6.4694948271717304E-2</v>
      </c>
      <c r="AM3372">
        <v>-8.0800059052416995E-2</v>
      </c>
      <c r="AN3372">
        <v>7.9349099197192796E-2</v>
      </c>
      <c r="AO3372">
        <v>0.383510028263231</v>
      </c>
      <c r="AP3372" t="s">
        <v>116</v>
      </c>
      <c r="AQ3372">
        <v>8.2582057264173701E-3</v>
      </c>
      <c r="AR3372">
        <v>2.3061367726207999E-2</v>
      </c>
      <c r="AS3372">
        <v>0.358096962177675</v>
      </c>
      <c r="AT3372">
        <v>0.738368779941593</v>
      </c>
      <c r="AU3372" t="s">
        <v>117</v>
      </c>
      <c r="AV3372" t="s">
        <v>72</v>
      </c>
      <c r="AW3372" t="s">
        <v>72</v>
      </c>
      <c r="AX3372" t="s">
        <v>72</v>
      </c>
      <c r="AY3372" t="s">
        <v>72</v>
      </c>
      <c r="AZ3372">
        <v>0.23085456024129999</v>
      </c>
      <c r="BA3372">
        <v>93.344853292725205</v>
      </c>
      <c r="BB3372">
        <v>1.0082923987668999</v>
      </c>
      <c r="BC3372">
        <v>1.0393846141630001</v>
      </c>
      <c r="BD3372">
        <v>0.97813027781810702</v>
      </c>
      <c r="BE3372">
        <v>1.2444026586352099</v>
      </c>
      <c r="BF3372">
        <v>1.87034151390574</v>
      </c>
      <c r="BG3372">
        <v>0.82794396921909497</v>
      </c>
      <c r="BH3372">
        <v>0.98607232797099797</v>
      </c>
      <c r="BI3372">
        <v>1.02678783442147</v>
      </c>
      <c r="BJ3372">
        <v>0.94697132493587799</v>
      </c>
      <c r="BK3372">
        <v>0.98075114152648302</v>
      </c>
      <c r="BL3372">
        <v>1.02447310468881</v>
      </c>
      <c r="BM3372">
        <v>0.93889512296925903</v>
      </c>
      <c r="BN3372">
        <v>0.97586395376413104</v>
      </c>
      <c r="BO3372">
        <v>1.0346342205999901</v>
      </c>
      <c r="BP3372">
        <v>0.92043201094190796</v>
      </c>
      <c r="BQ3372" t="s">
        <v>72</v>
      </c>
      <c r="BR3372" t="s">
        <v>72</v>
      </c>
      <c r="BS3372" t="s">
        <v>72</v>
      </c>
    </row>
    <row r="3373" spans="1:71" hidden="1" x14ac:dyDescent="0.2">
      <c r="A3373" t="str">
        <f t="shared" si="104"/>
        <v>ENSG00000241186_UC</v>
      </c>
      <c r="B3373" t="e">
        <f>VLOOKUP(A3373,[1]drug_targetprotein_gene!$E:$E,1,FALSE)</f>
        <v>#N/A</v>
      </c>
      <c r="C3373" t="s">
        <v>7942</v>
      </c>
      <c r="D3373" t="e">
        <f>VLOOKUP(C3373,[1]drug_targetprotein_gene!$C:$G,5,FALSE)</f>
        <v>#N/A</v>
      </c>
      <c r="E3373" t="e">
        <f t="shared" si="105"/>
        <v>#N/A</v>
      </c>
      <c r="F3373" t="s">
        <v>76</v>
      </c>
      <c r="G3373" t="s">
        <v>68</v>
      </c>
      <c r="H3373" t="s">
        <v>7947</v>
      </c>
      <c r="I3373" t="s">
        <v>7948</v>
      </c>
      <c r="J3373" t="s">
        <v>110</v>
      </c>
      <c r="K3373">
        <v>5</v>
      </c>
      <c r="L3373">
        <v>-8.3423900524005803E-3</v>
      </c>
      <c r="M3373">
        <v>3.2068362585592897E-2</v>
      </c>
      <c r="N3373">
        <v>0.79475274851268596</v>
      </c>
      <c r="O3373" t="s">
        <v>111</v>
      </c>
      <c r="P3373">
        <v>5</v>
      </c>
      <c r="Q3373">
        <v>1.4810865262146301E-2</v>
      </c>
      <c r="R3373">
        <v>0.33561469916103998</v>
      </c>
      <c r="S3373">
        <v>0.96757342614631803</v>
      </c>
      <c r="T3373" t="s">
        <v>112</v>
      </c>
      <c r="U3373">
        <v>5</v>
      </c>
      <c r="V3373">
        <v>-2.94199870711775E-2</v>
      </c>
      <c r="W3373">
        <v>2.8936931788350301E-2</v>
      </c>
      <c r="X3373">
        <v>0.30929931457068</v>
      </c>
      <c r="Y3373" t="s">
        <v>113</v>
      </c>
      <c r="Z3373">
        <v>5</v>
      </c>
      <c r="AA3373">
        <v>-4.1481326966427E-2</v>
      </c>
      <c r="AB3373">
        <v>3.3273005395770397E-2</v>
      </c>
      <c r="AC3373">
        <v>0.28052823636895302</v>
      </c>
      <c r="AD3373" t="s">
        <v>114</v>
      </c>
      <c r="AE3373">
        <v>5</v>
      </c>
      <c r="AF3373">
        <v>-3.4112275949530403E-2</v>
      </c>
      <c r="AG3373">
        <v>4.4816172478682997E-2</v>
      </c>
      <c r="AH3373">
        <v>0.48896333261813002</v>
      </c>
      <c r="AI3373" t="s">
        <v>115</v>
      </c>
      <c r="AJ3373">
        <v>10.9909909463752</v>
      </c>
      <c r="AK3373">
        <v>4</v>
      </c>
      <c r="AL3373">
        <v>2.66654504897871E-2</v>
      </c>
      <c r="AM3373">
        <v>-8.89705065143611E-3</v>
      </c>
      <c r="AN3373">
        <v>0.128179813156337</v>
      </c>
      <c r="AO3373">
        <v>0.94903038266155804</v>
      </c>
      <c r="AP3373" t="s">
        <v>116</v>
      </c>
      <c r="AQ3373">
        <v>-8.3423900524005803E-3</v>
      </c>
      <c r="AR3373">
        <v>3.2068362585592897E-2</v>
      </c>
      <c r="AS3373">
        <v>-0.26014393563544402</v>
      </c>
      <c r="AT3373">
        <v>0.80759486459490604</v>
      </c>
      <c r="AU3373" t="s">
        <v>117</v>
      </c>
      <c r="AV3373" t="s">
        <v>72</v>
      </c>
      <c r="AW3373" t="s">
        <v>72</v>
      </c>
      <c r="AX3373" t="s">
        <v>72</v>
      </c>
      <c r="AY3373" t="s">
        <v>72</v>
      </c>
      <c r="AZ3373">
        <v>0.23085456024129999</v>
      </c>
      <c r="BA3373">
        <v>93.344853292725205</v>
      </c>
      <c r="BB3373">
        <v>0.99169231111954104</v>
      </c>
      <c r="BC3373">
        <v>1.0560247268793399</v>
      </c>
      <c r="BD3373">
        <v>0.93127898893033101</v>
      </c>
      <c r="BE3373">
        <v>1.0149210896274901</v>
      </c>
      <c r="BF3373">
        <v>1.9593556625898101</v>
      </c>
      <c r="BG3373">
        <v>0.52571610036798999</v>
      </c>
      <c r="BH3373">
        <v>0.97100856777246503</v>
      </c>
      <c r="BI3373">
        <v>1.0276723589261301</v>
      </c>
      <c r="BJ3373">
        <v>0.91746910432890805</v>
      </c>
      <c r="BK3373">
        <v>0.95936724947107399</v>
      </c>
      <c r="BL3373">
        <v>1.0240176508319001</v>
      </c>
      <c r="BM3373">
        <v>0.89879849103185505</v>
      </c>
      <c r="BN3373">
        <v>0.96646298799605301</v>
      </c>
      <c r="BO3373">
        <v>1.0551969395949199</v>
      </c>
      <c r="BP3373">
        <v>0.88519087965212595</v>
      </c>
      <c r="BQ3373" t="s">
        <v>72</v>
      </c>
      <c r="BR3373" t="s">
        <v>72</v>
      </c>
      <c r="BS3373" t="s">
        <v>72</v>
      </c>
    </row>
    <row r="3374" spans="1:71" hidden="1" x14ac:dyDescent="0.2">
      <c r="A3374" t="str">
        <f t="shared" si="104"/>
        <v>ENSG00000241350_CD</v>
      </c>
      <c r="B3374" t="e">
        <f>VLOOKUP(A3374,[1]drug_targetprotein_gene!$E:$E,1,FALSE)</f>
        <v>#N/A</v>
      </c>
      <c r="C3374" t="s">
        <v>7949</v>
      </c>
      <c r="D3374" t="e">
        <f>VLOOKUP(C3374,[1]drug_targetprotein_gene!$C:$G,5,FALSE)</f>
        <v>#N/A</v>
      </c>
      <c r="E3374" t="e">
        <f t="shared" si="105"/>
        <v>#N/A</v>
      </c>
      <c r="F3374" t="s">
        <v>67</v>
      </c>
      <c r="G3374" t="s">
        <v>68</v>
      </c>
      <c r="H3374" t="s">
        <v>7950</v>
      </c>
      <c r="I3374" t="s">
        <v>7951</v>
      </c>
      <c r="J3374" t="s">
        <v>71</v>
      </c>
      <c r="K3374">
        <v>1</v>
      </c>
      <c r="L3374">
        <v>1.55400129479847E-2</v>
      </c>
      <c r="M3374">
        <v>3.6372703112322401E-2</v>
      </c>
      <c r="N3374">
        <v>0.66920174095648499</v>
      </c>
      <c r="O3374" t="s">
        <v>72</v>
      </c>
      <c r="P3374" t="s">
        <v>72</v>
      </c>
      <c r="Q3374" t="s">
        <v>72</v>
      </c>
      <c r="R3374" t="s">
        <v>72</v>
      </c>
      <c r="S3374" t="s">
        <v>72</v>
      </c>
      <c r="T3374" t="s">
        <v>72</v>
      </c>
      <c r="U3374" t="s">
        <v>72</v>
      </c>
      <c r="V3374" t="s">
        <v>72</v>
      </c>
      <c r="W3374" t="s">
        <v>72</v>
      </c>
      <c r="X3374" t="s">
        <v>72</v>
      </c>
      <c r="Y3374" t="s">
        <v>72</v>
      </c>
      <c r="Z3374" t="s">
        <v>72</v>
      </c>
      <c r="AA3374" t="s">
        <v>72</v>
      </c>
      <c r="AB3374" t="s">
        <v>72</v>
      </c>
      <c r="AC3374" t="s">
        <v>72</v>
      </c>
      <c r="AD3374" t="s">
        <v>72</v>
      </c>
      <c r="AE3374" t="s">
        <v>72</v>
      </c>
      <c r="AF3374" t="s">
        <v>72</v>
      </c>
      <c r="AG3374" t="s">
        <v>72</v>
      </c>
      <c r="AH3374" t="s">
        <v>72</v>
      </c>
      <c r="AI3374" t="s">
        <v>72</v>
      </c>
      <c r="AJ3374" t="s">
        <v>72</v>
      </c>
      <c r="AK3374" t="s">
        <v>72</v>
      </c>
      <c r="AL3374" t="s">
        <v>72</v>
      </c>
      <c r="AM3374" t="s">
        <v>72</v>
      </c>
      <c r="AN3374" t="s">
        <v>72</v>
      </c>
      <c r="AO3374" t="s">
        <v>72</v>
      </c>
      <c r="AP3374" t="s">
        <v>72</v>
      </c>
      <c r="AQ3374" t="s">
        <v>72</v>
      </c>
      <c r="AR3374" t="s">
        <v>72</v>
      </c>
      <c r="AS3374" t="s">
        <v>72</v>
      </c>
      <c r="AT3374" t="s">
        <v>72</v>
      </c>
      <c r="AU3374" t="s">
        <v>72</v>
      </c>
      <c r="AV3374" t="s">
        <v>72</v>
      </c>
      <c r="AW3374" t="s">
        <v>72</v>
      </c>
      <c r="AX3374" t="s">
        <v>72</v>
      </c>
      <c r="AY3374" t="s">
        <v>72</v>
      </c>
      <c r="AZ3374">
        <v>6.1337305605856998E-2</v>
      </c>
      <c r="BA3374">
        <v>22.348132766417098</v>
      </c>
      <c r="BB3374">
        <v>1.0156613868515101</v>
      </c>
      <c r="BC3374">
        <v>1.0907118004513801</v>
      </c>
      <c r="BD3374">
        <v>0.94577509137998295</v>
      </c>
      <c r="BE3374" t="s">
        <v>72</v>
      </c>
      <c r="BF3374" t="s">
        <v>72</v>
      </c>
      <c r="BG3374" t="s">
        <v>72</v>
      </c>
      <c r="BH3374" t="s">
        <v>72</v>
      </c>
      <c r="BI3374" t="s">
        <v>72</v>
      </c>
      <c r="BJ3374" t="s">
        <v>72</v>
      </c>
      <c r="BK3374" t="s">
        <v>72</v>
      </c>
      <c r="BL3374" t="s">
        <v>72</v>
      </c>
      <c r="BM3374" t="s">
        <v>72</v>
      </c>
      <c r="BN3374" t="s">
        <v>72</v>
      </c>
      <c r="BO3374" t="s">
        <v>72</v>
      </c>
      <c r="BP3374" t="s">
        <v>72</v>
      </c>
      <c r="BQ3374" t="s">
        <v>72</v>
      </c>
      <c r="BR3374" t="s">
        <v>72</v>
      </c>
      <c r="BS3374" t="s">
        <v>72</v>
      </c>
    </row>
    <row r="3375" spans="1:71" hidden="1" x14ac:dyDescent="0.2">
      <c r="A3375" t="str">
        <f t="shared" si="104"/>
        <v>ENSG00000241350_IBD</v>
      </c>
      <c r="B3375" t="e">
        <f>VLOOKUP(A3375,[1]drug_targetprotein_gene!$E:$E,1,FALSE)</f>
        <v>#N/A</v>
      </c>
      <c r="C3375" t="s">
        <v>7949</v>
      </c>
      <c r="D3375" t="e">
        <f>VLOOKUP(C3375,[1]drug_targetprotein_gene!$C:$G,5,FALSE)</f>
        <v>#N/A</v>
      </c>
      <c r="E3375" t="e">
        <f t="shared" si="105"/>
        <v>#N/A</v>
      </c>
      <c r="F3375" t="s">
        <v>73</v>
      </c>
      <c r="G3375" t="s">
        <v>68</v>
      </c>
      <c r="H3375" t="s">
        <v>7952</v>
      </c>
      <c r="I3375" t="s">
        <v>7953</v>
      </c>
      <c r="J3375" t="s">
        <v>71</v>
      </c>
      <c r="K3375">
        <v>1</v>
      </c>
      <c r="L3375">
        <v>-1.6033280278636101E-2</v>
      </c>
      <c r="M3375">
        <v>2.9988373502429898E-2</v>
      </c>
      <c r="N3375">
        <v>0.59289198546254096</v>
      </c>
      <c r="O3375" t="s">
        <v>72</v>
      </c>
      <c r="P3375" t="s">
        <v>72</v>
      </c>
      <c r="Q3375" t="s">
        <v>72</v>
      </c>
      <c r="R3375" t="s">
        <v>72</v>
      </c>
      <c r="S3375" t="s">
        <v>72</v>
      </c>
      <c r="T3375" t="s">
        <v>72</v>
      </c>
      <c r="U3375" t="s">
        <v>72</v>
      </c>
      <c r="V3375" t="s">
        <v>72</v>
      </c>
      <c r="W3375" t="s">
        <v>72</v>
      </c>
      <c r="X3375" t="s">
        <v>72</v>
      </c>
      <c r="Y3375" t="s">
        <v>72</v>
      </c>
      <c r="Z3375" t="s">
        <v>72</v>
      </c>
      <c r="AA3375" t="s">
        <v>72</v>
      </c>
      <c r="AB3375" t="s">
        <v>72</v>
      </c>
      <c r="AC3375" t="s">
        <v>72</v>
      </c>
      <c r="AD3375" t="s">
        <v>72</v>
      </c>
      <c r="AE3375" t="s">
        <v>72</v>
      </c>
      <c r="AF3375" t="s">
        <v>72</v>
      </c>
      <c r="AG3375" t="s">
        <v>72</v>
      </c>
      <c r="AH3375" t="s">
        <v>72</v>
      </c>
      <c r="AI3375" t="s">
        <v>72</v>
      </c>
      <c r="AJ3375" t="s">
        <v>72</v>
      </c>
      <c r="AK3375" t="s">
        <v>72</v>
      </c>
      <c r="AL3375" t="s">
        <v>72</v>
      </c>
      <c r="AM3375" t="s">
        <v>72</v>
      </c>
      <c r="AN3375" t="s">
        <v>72</v>
      </c>
      <c r="AO3375" t="s">
        <v>72</v>
      </c>
      <c r="AP3375" t="s">
        <v>72</v>
      </c>
      <c r="AQ3375" t="s">
        <v>72</v>
      </c>
      <c r="AR3375" t="s">
        <v>72</v>
      </c>
      <c r="AS3375" t="s">
        <v>72</v>
      </c>
      <c r="AT3375" t="s">
        <v>72</v>
      </c>
      <c r="AU3375" t="s">
        <v>72</v>
      </c>
      <c r="AV3375" t="s">
        <v>72</v>
      </c>
      <c r="AW3375" t="s">
        <v>72</v>
      </c>
      <c r="AX3375" t="s">
        <v>72</v>
      </c>
      <c r="AY3375" t="s">
        <v>72</v>
      </c>
      <c r="AZ3375">
        <v>6.1337305605856998E-2</v>
      </c>
      <c r="BA3375">
        <v>22.348132766417098</v>
      </c>
      <c r="BB3375">
        <v>0.98409456856885302</v>
      </c>
      <c r="BC3375">
        <v>1.04367060976155</v>
      </c>
      <c r="BD3375">
        <v>0.92791931748272305</v>
      </c>
      <c r="BE3375" t="s">
        <v>72</v>
      </c>
      <c r="BF3375" t="s">
        <v>72</v>
      </c>
      <c r="BG3375" t="s">
        <v>72</v>
      </c>
      <c r="BH3375" t="s">
        <v>72</v>
      </c>
      <c r="BI3375" t="s">
        <v>72</v>
      </c>
      <c r="BJ3375" t="s">
        <v>72</v>
      </c>
      <c r="BK3375" t="s">
        <v>72</v>
      </c>
      <c r="BL3375" t="s">
        <v>72</v>
      </c>
      <c r="BM3375" t="s">
        <v>72</v>
      </c>
      <c r="BN3375" t="s">
        <v>72</v>
      </c>
      <c r="BO3375" t="s">
        <v>72</v>
      </c>
      <c r="BP3375" t="s">
        <v>72</v>
      </c>
      <c r="BQ3375" t="s">
        <v>72</v>
      </c>
      <c r="BR3375" t="s">
        <v>72</v>
      </c>
      <c r="BS3375" t="s">
        <v>72</v>
      </c>
    </row>
    <row r="3376" spans="1:71" hidden="1" x14ac:dyDescent="0.2">
      <c r="A3376" t="str">
        <f t="shared" si="104"/>
        <v>ENSG00000241350_UC</v>
      </c>
      <c r="B3376" t="e">
        <f>VLOOKUP(A3376,[1]drug_targetprotein_gene!$E:$E,1,FALSE)</f>
        <v>#N/A</v>
      </c>
      <c r="C3376" t="s">
        <v>7949</v>
      </c>
      <c r="D3376" t="e">
        <f>VLOOKUP(C3376,[1]drug_targetprotein_gene!$C:$G,5,FALSE)</f>
        <v>#N/A</v>
      </c>
      <c r="E3376" t="e">
        <f t="shared" si="105"/>
        <v>#N/A</v>
      </c>
      <c r="F3376" t="s">
        <v>76</v>
      </c>
      <c r="G3376" t="s">
        <v>68</v>
      </c>
      <c r="H3376" t="s">
        <v>7954</v>
      </c>
      <c r="I3376" t="s">
        <v>7955</v>
      </c>
      <c r="J3376" t="s">
        <v>71</v>
      </c>
      <c r="K3376">
        <v>1</v>
      </c>
      <c r="L3376">
        <v>-4.5809291451220299E-2</v>
      </c>
      <c r="M3376">
        <v>3.73378867738315E-2</v>
      </c>
      <c r="N3376">
        <v>0.219865834872227</v>
      </c>
      <c r="O3376" t="s">
        <v>72</v>
      </c>
      <c r="P3376" t="s">
        <v>72</v>
      </c>
      <c r="Q3376" t="s">
        <v>72</v>
      </c>
      <c r="R3376" t="s">
        <v>72</v>
      </c>
      <c r="S3376" t="s">
        <v>72</v>
      </c>
      <c r="T3376" t="s">
        <v>72</v>
      </c>
      <c r="U3376" t="s">
        <v>72</v>
      </c>
      <c r="V3376" t="s">
        <v>72</v>
      </c>
      <c r="W3376" t="s">
        <v>72</v>
      </c>
      <c r="X3376" t="s">
        <v>72</v>
      </c>
      <c r="Y3376" t="s">
        <v>72</v>
      </c>
      <c r="Z3376" t="s">
        <v>72</v>
      </c>
      <c r="AA3376" t="s">
        <v>72</v>
      </c>
      <c r="AB3376" t="s">
        <v>72</v>
      </c>
      <c r="AC3376" t="s">
        <v>72</v>
      </c>
      <c r="AD3376" t="s">
        <v>72</v>
      </c>
      <c r="AE3376" t="s">
        <v>72</v>
      </c>
      <c r="AF3376" t="s">
        <v>72</v>
      </c>
      <c r="AG3376" t="s">
        <v>72</v>
      </c>
      <c r="AH3376" t="s">
        <v>72</v>
      </c>
      <c r="AI3376" t="s">
        <v>72</v>
      </c>
      <c r="AJ3376" t="s">
        <v>72</v>
      </c>
      <c r="AK3376" t="s">
        <v>72</v>
      </c>
      <c r="AL3376" t="s">
        <v>72</v>
      </c>
      <c r="AM3376" t="s">
        <v>72</v>
      </c>
      <c r="AN3376" t="s">
        <v>72</v>
      </c>
      <c r="AO3376" t="s">
        <v>72</v>
      </c>
      <c r="AP3376" t="s">
        <v>72</v>
      </c>
      <c r="AQ3376" t="s">
        <v>72</v>
      </c>
      <c r="AR3376" t="s">
        <v>72</v>
      </c>
      <c r="AS3376" t="s">
        <v>72</v>
      </c>
      <c r="AT3376" t="s">
        <v>72</v>
      </c>
      <c r="AU3376" t="s">
        <v>72</v>
      </c>
      <c r="AV3376" t="s">
        <v>72</v>
      </c>
      <c r="AW3376" t="s">
        <v>72</v>
      </c>
      <c r="AX3376" t="s">
        <v>72</v>
      </c>
      <c r="AY3376" t="s">
        <v>72</v>
      </c>
      <c r="AZ3376">
        <v>6.1337305605856998E-2</v>
      </c>
      <c r="BA3376">
        <v>22.348132766417098</v>
      </c>
      <c r="BB3376">
        <v>0.95522411422577103</v>
      </c>
      <c r="BC3376">
        <v>1.0277510481304499</v>
      </c>
      <c r="BD3376">
        <v>0.88781530318867297</v>
      </c>
      <c r="BE3376" t="s">
        <v>72</v>
      </c>
      <c r="BF3376" t="s">
        <v>72</v>
      </c>
      <c r="BG3376" t="s">
        <v>72</v>
      </c>
      <c r="BH3376" t="s">
        <v>72</v>
      </c>
      <c r="BI3376" t="s">
        <v>72</v>
      </c>
      <c r="BJ3376" t="s">
        <v>72</v>
      </c>
      <c r="BK3376" t="s">
        <v>72</v>
      </c>
      <c r="BL3376" t="s">
        <v>72</v>
      </c>
      <c r="BM3376" t="s">
        <v>72</v>
      </c>
      <c r="BN3376" t="s">
        <v>72</v>
      </c>
      <c r="BO3376" t="s">
        <v>72</v>
      </c>
      <c r="BP3376" t="s">
        <v>72</v>
      </c>
      <c r="BQ3376" t="s">
        <v>72</v>
      </c>
      <c r="BR3376" t="s">
        <v>72</v>
      </c>
      <c r="BS3376" t="s">
        <v>72</v>
      </c>
    </row>
    <row r="3377" spans="1:71" hidden="1" x14ac:dyDescent="0.2">
      <c r="A3377" t="str">
        <f t="shared" si="104"/>
        <v>ENSG00000241431_CD</v>
      </c>
      <c r="B3377" t="e">
        <f>VLOOKUP(A3377,[1]drug_targetprotein_gene!$E:$E,1,FALSE)</f>
        <v>#N/A</v>
      </c>
      <c r="C3377" t="s">
        <v>7956</v>
      </c>
      <c r="D3377" t="e">
        <f>VLOOKUP(C3377,[1]drug_targetprotein_gene!$C:$G,5,FALSE)</f>
        <v>#N/A</v>
      </c>
      <c r="E3377" t="e">
        <f t="shared" si="105"/>
        <v>#N/A</v>
      </c>
      <c r="F3377" t="s">
        <v>67</v>
      </c>
      <c r="G3377" t="s">
        <v>68</v>
      </c>
      <c r="H3377" t="s">
        <v>7957</v>
      </c>
      <c r="I3377" t="s">
        <v>7958</v>
      </c>
      <c r="J3377" t="s">
        <v>71</v>
      </c>
      <c r="K3377">
        <v>1</v>
      </c>
      <c r="L3377">
        <v>-8.3434214598553796E-2</v>
      </c>
      <c r="M3377">
        <v>5.40029311743742E-2</v>
      </c>
      <c r="N3377">
        <v>0.12234767009304801</v>
      </c>
      <c r="O3377" t="s">
        <v>72</v>
      </c>
      <c r="P3377" t="s">
        <v>72</v>
      </c>
      <c r="Q3377" t="s">
        <v>72</v>
      </c>
      <c r="R3377" t="s">
        <v>72</v>
      </c>
      <c r="S3377" t="s">
        <v>72</v>
      </c>
      <c r="T3377" t="s">
        <v>72</v>
      </c>
      <c r="U3377" t="s">
        <v>72</v>
      </c>
      <c r="V3377" t="s">
        <v>72</v>
      </c>
      <c r="W3377" t="s">
        <v>72</v>
      </c>
      <c r="X3377" t="s">
        <v>72</v>
      </c>
      <c r="Y3377" t="s">
        <v>72</v>
      </c>
      <c r="Z3377" t="s">
        <v>72</v>
      </c>
      <c r="AA3377" t="s">
        <v>72</v>
      </c>
      <c r="AB3377" t="s">
        <v>72</v>
      </c>
      <c r="AC3377" t="s">
        <v>72</v>
      </c>
      <c r="AD3377" t="s">
        <v>72</v>
      </c>
      <c r="AE3377" t="s">
        <v>72</v>
      </c>
      <c r="AF3377" t="s">
        <v>72</v>
      </c>
      <c r="AG3377" t="s">
        <v>72</v>
      </c>
      <c r="AH3377" t="s">
        <v>72</v>
      </c>
      <c r="AI3377" t="s">
        <v>72</v>
      </c>
      <c r="AJ3377" t="s">
        <v>72</v>
      </c>
      <c r="AK3377" t="s">
        <v>72</v>
      </c>
      <c r="AL3377" t="s">
        <v>72</v>
      </c>
      <c r="AM3377" t="s">
        <v>72</v>
      </c>
      <c r="AN3377" t="s">
        <v>72</v>
      </c>
      <c r="AO3377" t="s">
        <v>72</v>
      </c>
      <c r="AP3377" t="s">
        <v>72</v>
      </c>
      <c r="AQ3377" t="s">
        <v>72</v>
      </c>
      <c r="AR3377" t="s">
        <v>72</v>
      </c>
      <c r="AS3377" t="s">
        <v>72</v>
      </c>
      <c r="AT3377" t="s">
        <v>72</v>
      </c>
      <c r="AU3377" t="s">
        <v>72</v>
      </c>
      <c r="AV3377" t="s">
        <v>72</v>
      </c>
      <c r="AW3377" t="s">
        <v>72</v>
      </c>
      <c r="AX3377" t="s">
        <v>72</v>
      </c>
      <c r="AY3377" t="s">
        <v>72</v>
      </c>
      <c r="AZ3377">
        <v>2.91980888188208E-2</v>
      </c>
      <c r="BA3377">
        <v>0.21053380651369699</v>
      </c>
      <c r="BB3377">
        <v>0.91995160406621901</v>
      </c>
      <c r="BC3377">
        <v>1.0226645555436</v>
      </c>
      <c r="BD3377">
        <v>0.827554792269248</v>
      </c>
      <c r="BE3377" t="s">
        <v>72</v>
      </c>
      <c r="BF3377" t="s">
        <v>72</v>
      </c>
      <c r="BG3377" t="s">
        <v>72</v>
      </c>
      <c r="BH3377" t="s">
        <v>72</v>
      </c>
      <c r="BI3377" t="s">
        <v>72</v>
      </c>
      <c r="BJ3377" t="s">
        <v>72</v>
      </c>
      <c r="BK3377" t="s">
        <v>72</v>
      </c>
      <c r="BL3377" t="s">
        <v>72</v>
      </c>
      <c r="BM3377" t="s">
        <v>72</v>
      </c>
      <c r="BN3377" t="s">
        <v>72</v>
      </c>
      <c r="BO3377" t="s">
        <v>72</v>
      </c>
      <c r="BP3377" t="s">
        <v>72</v>
      </c>
      <c r="BQ3377" t="s">
        <v>72</v>
      </c>
      <c r="BR3377" t="s">
        <v>72</v>
      </c>
      <c r="BS3377" t="s">
        <v>72</v>
      </c>
    </row>
    <row r="3378" spans="1:71" hidden="1" x14ac:dyDescent="0.2">
      <c r="A3378" t="str">
        <f t="shared" si="104"/>
        <v>ENSG00000241431_IBD</v>
      </c>
      <c r="B3378" t="e">
        <f>VLOOKUP(A3378,[1]drug_targetprotein_gene!$E:$E,1,FALSE)</f>
        <v>#N/A</v>
      </c>
      <c r="C3378" t="s">
        <v>7956</v>
      </c>
      <c r="D3378" t="e">
        <f>VLOOKUP(C3378,[1]drug_targetprotein_gene!$C:$G,5,FALSE)</f>
        <v>#N/A</v>
      </c>
      <c r="E3378" t="e">
        <f t="shared" si="105"/>
        <v>#N/A</v>
      </c>
      <c r="F3378" t="s">
        <v>73</v>
      </c>
      <c r="G3378" t="s">
        <v>68</v>
      </c>
      <c r="H3378" t="s">
        <v>7959</v>
      </c>
      <c r="I3378" t="s">
        <v>7960</v>
      </c>
      <c r="J3378" t="s">
        <v>71</v>
      </c>
      <c r="K3378">
        <v>1</v>
      </c>
      <c r="L3378">
        <v>-5.3661549138585903E-2</v>
      </c>
      <c r="M3378">
        <v>4.35007564275465E-2</v>
      </c>
      <c r="N3378">
        <v>0.217360426221855</v>
      </c>
      <c r="O3378" t="s">
        <v>72</v>
      </c>
      <c r="P3378" t="s">
        <v>72</v>
      </c>
      <c r="Q3378" t="s">
        <v>72</v>
      </c>
      <c r="R3378" t="s">
        <v>72</v>
      </c>
      <c r="S3378" t="s">
        <v>72</v>
      </c>
      <c r="T3378" t="s">
        <v>72</v>
      </c>
      <c r="U3378" t="s">
        <v>72</v>
      </c>
      <c r="V3378" t="s">
        <v>72</v>
      </c>
      <c r="W3378" t="s">
        <v>72</v>
      </c>
      <c r="X3378" t="s">
        <v>72</v>
      </c>
      <c r="Y3378" t="s">
        <v>72</v>
      </c>
      <c r="Z3378" t="s">
        <v>72</v>
      </c>
      <c r="AA3378" t="s">
        <v>72</v>
      </c>
      <c r="AB3378" t="s">
        <v>72</v>
      </c>
      <c r="AC3378" t="s">
        <v>72</v>
      </c>
      <c r="AD3378" t="s">
        <v>72</v>
      </c>
      <c r="AE3378" t="s">
        <v>72</v>
      </c>
      <c r="AF3378" t="s">
        <v>72</v>
      </c>
      <c r="AG3378" t="s">
        <v>72</v>
      </c>
      <c r="AH3378" t="s">
        <v>72</v>
      </c>
      <c r="AI3378" t="s">
        <v>72</v>
      </c>
      <c r="AJ3378" t="s">
        <v>72</v>
      </c>
      <c r="AK3378" t="s">
        <v>72</v>
      </c>
      <c r="AL3378" t="s">
        <v>72</v>
      </c>
      <c r="AM3378" t="s">
        <v>72</v>
      </c>
      <c r="AN3378" t="s">
        <v>72</v>
      </c>
      <c r="AO3378" t="s">
        <v>72</v>
      </c>
      <c r="AP3378" t="s">
        <v>72</v>
      </c>
      <c r="AQ3378" t="s">
        <v>72</v>
      </c>
      <c r="AR3378" t="s">
        <v>72</v>
      </c>
      <c r="AS3378" t="s">
        <v>72</v>
      </c>
      <c r="AT3378" t="s">
        <v>72</v>
      </c>
      <c r="AU3378" t="s">
        <v>72</v>
      </c>
      <c r="AV3378" t="s">
        <v>72</v>
      </c>
      <c r="AW3378" t="s">
        <v>72</v>
      </c>
      <c r="AX3378" t="s">
        <v>72</v>
      </c>
      <c r="AY3378" t="s">
        <v>72</v>
      </c>
      <c r="AZ3378">
        <v>2.91980888188208E-2</v>
      </c>
      <c r="BA3378">
        <v>0.21053380651369699</v>
      </c>
      <c r="BB3378">
        <v>0.94775281998419103</v>
      </c>
      <c r="BC3378">
        <v>1.03210451221653</v>
      </c>
      <c r="BD3378">
        <v>0.87029501097611495</v>
      </c>
      <c r="BE3378" t="s">
        <v>72</v>
      </c>
      <c r="BF3378" t="s">
        <v>72</v>
      </c>
      <c r="BG3378" t="s">
        <v>72</v>
      </c>
      <c r="BH3378" t="s">
        <v>72</v>
      </c>
      <c r="BI3378" t="s">
        <v>72</v>
      </c>
      <c r="BJ3378" t="s">
        <v>72</v>
      </c>
      <c r="BK3378" t="s">
        <v>72</v>
      </c>
      <c r="BL3378" t="s">
        <v>72</v>
      </c>
      <c r="BM3378" t="s">
        <v>72</v>
      </c>
      <c r="BN3378" t="s">
        <v>72</v>
      </c>
      <c r="BO3378" t="s">
        <v>72</v>
      </c>
      <c r="BP3378" t="s">
        <v>72</v>
      </c>
      <c r="BQ3378" t="s">
        <v>72</v>
      </c>
      <c r="BR3378" t="s">
        <v>72</v>
      </c>
      <c r="BS3378" t="s">
        <v>72</v>
      </c>
    </row>
    <row r="3379" spans="1:71" hidden="1" x14ac:dyDescent="0.2">
      <c r="A3379" t="str">
        <f t="shared" si="104"/>
        <v>ENSG00000241431_UC</v>
      </c>
      <c r="B3379" t="e">
        <f>VLOOKUP(A3379,[1]drug_targetprotein_gene!$E:$E,1,FALSE)</f>
        <v>#N/A</v>
      </c>
      <c r="C3379" t="s">
        <v>7956</v>
      </c>
      <c r="D3379" t="e">
        <f>VLOOKUP(C3379,[1]drug_targetprotein_gene!$C:$G,5,FALSE)</f>
        <v>#N/A</v>
      </c>
      <c r="E3379" t="e">
        <f t="shared" si="105"/>
        <v>#N/A</v>
      </c>
      <c r="F3379" t="s">
        <v>76</v>
      </c>
      <c r="G3379" t="s">
        <v>68</v>
      </c>
      <c r="H3379" t="s">
        <v>7961</v>
      </c>
      <c r="I3379" t="s">
        <v>7962</v>
      </c>
      <c r="J3379" t="s">
        <v>71</v>
      </c>
      <c r="K3379">
        <v>1</v>
      </c>
      <c r="L3379">
        <v>-1.48337663068454E-2</v>
      </c>
      <c r="M3379">
        <v>5.3656640930721103E-2</v>
      </c>
      <c r="N3379">
        <v>0.78219690572353995</v>
      </c>
      <c r="O3379" t="s">
        <v>72</v>
      </c>
      <c r="P3379" t="s">
        <v>72</v>
      </c>
      <c r="Q3379" t="s">
        <v>72</v>
      </c>
      <c r="R3379" t="s">
        <v>72</v>
      </c>
      <c r="S3379" t="s">
        <v>72</v>
      </c>
      <c r="T3379" t="s">
        <v>72</v>
      </c>
      <c r="U3379" t="s">
        <v>72</v>
      </c>
      <c r="V3379" t="s">
        <v>72</v>
      </c>
      <c r="W3379" t="s">
        <v>72</v>
      </c>
      <c r="X3379" t="s">
        <v>72</v>
      </c>
      <c r="Y3379" t="s">
        <v>72</v>
      </c>
      <c r="Z3379" t="s">
        <v>72</v>
      </c>
      <c r="AA3379" t="s">
        <v>72</v>
      </c>
      <c r="AB3379" t="s">
        <v>72</v>
      </c>
      <c r="AC3379" t="s">
        <v>72</v>
      </c>
      <c r="AD3379" t="s">
        <v>72</v>
      </c>
      <c r="AE3379" t="s">
        <v>72</v>
      </c>
      <c r="AF3379" t="s">
        <v>72</v>
      </c>
      <c r="AG3379" t="s">
        <v>72</v>
      </c>
      <c r="AH3379" t="s">
        <v>72</v>
      </c>
      <c r="AI3379" t="s">
        <v>72</v>
      </c>
      <c r="AJ3379" t="s">
        <v>72</v>
      </c>
      <c r="AK3379" t="s">
        <v>72</v>
      </c>
      <c r="AL3379" t="s">
        <v>72</v>
      </c>
      <c r="AM3379" t="s">
        <v>72</v>
      </c>
      <c r="AN3379" t="s">
        <v>72</v>
      </c>
      <c r="AO3379" t="s">
        <v>72</v>
      </c>
      <c r="AP3379" t="s">
        <v>72</v>
      </c>
      <c r="AQ3379" t="s">
        <v>72</v>
      </c>
      <c r="AR3379" t="s">
        <v>72</v>
      </c>
      <c r="AS3379" t="s">
        <v>72</v>
      </c>
      <c r="AT3379" t="s">
        <v>72</v>
      </c>
      <c r="AU3379" t="s">
        <v>72</v>
      </c>
      <c r="AV3379" t="s">
        <v>72</v>
      </c>
      <c r="AW3379" t="s">
        <v>72</v>
      </c>
      <c r="AX3379" t="s">
        <v>72</v>
      </c>
      <c r="AY3379" t="s">
        <v>72</v>
      </c>
      <c r="AZ3379">
        <v>2.91980888188208E-2</v>
      </c>
      <c r="BA3379">
        <v>0.21053380651369699</v>
      </c>
      <c r="BB3379">
        <v>0.98527571201082298</v>
      </c>
      <c r="BC3379">
        <v>1.0945389779586301</v>
      </c>
      <c r="BD3379">
        <v>0.88691974267464102</v>
      </c>
      <c r="BE3379" t="s">
        <v>72</v>
      </c>
      <c r="BF3379" t="s">
        <v>72</v>
      </c>
      <c r="BG3379" t="s">
        <v>72</v>
      </c>
      <c r="BH3379" t="s">
        <v>72</v>
      </c>
      <c r="BI3379" t="s">
        <v>72</v>
      </c>
      <c r="BJ3379" t="s">
        <v>72</v>
      </c>
      <c r="BK3379" t="s">
        <v>72</v>
      </c>
      <c r="BL3379" t="s">
        <v>72</v>
      </c>
      <c r="BM3379" t="s">
        <v>72</v>
      </c>
      <c r="BN3379" t="s">
        <v>72</v>
      </c>
      <c r="BO3379" t="s">
        <v>72</v>
      </c>
      <c r="BP3379" t="s">
        <v>72</v>
      </c>
      <c r="BQ3379" t="s">
        <v>72</v>
      </c>
      <c r="BR3379" t="s">
        <v>72</v>
      </c>
      <c r="BS3379" t="s">
        <v>72</v>
      </c>
    </row>
    <row r="3380" spans="1:71" hidden="1" x14ac:dyDescent="0.2">
      <c r="A3380" t="str">
        <f t="shared" si="104"/>
        <v>ENSG00000241549_CD</v>
      </c>
      <c r="B3380" t="e">
        <f>VLOOKUP(A3380,[1]drug_targetprotein_gene!$E:$E,1,FALSE)</f>
        <v>#N/A</v>
      </c>
      <c r="C3380" t="s">
        <v>7963</v>
      </c>
      <c r="D3380" t="e">
        <f>VLOOKUP(C3380,[1]drug_targetprotein_gene!$C:$G,5,FALSE)</f>
        <v>#N/A</v>
      </c>
      <c r="E3380" t="e">
        <f t="shared" si="105"/>
        <v>#N/A</v>
      </c>
      <c r="F3380" t="s">
        <v>67</v>
      </c>
      <c r="G3380" t="s">
        <v>68</v>
      </c>
      <c r="H3380" t="s">
        <v>7964</v>
      </c>
      <c r="I3380" t="s">
        <v>7965</v>
      </c>
      <c r="J3380" t="s">
        <v>71</v>
      </c>
      <c r="K3380">
        <v>1</v>
      </c>
      <c r="L3380">
        <v>-7.9767073412244996E-2</v>
      </c>
      <c r="M3380">
        <v>6.3964821948519504E-2</v>
      </c>
      <c r="N3380">
        <v>0.21238064239877</v>
      </c>
      <c r="O3380" t="s">
        <v>72</v>
      </c>
      <c r="P3380" t="s">
        <v>72</v>
      </c>
      <c r="Q3380" t="s">
        <v>72</v>
      </c>
      <c r="R3380" t="s">
        <v>72</v>
      </c>
      <c r="S3380" t="s">
        <v>72</v>
      </c>
      <c r="T3380" t="s">
        <v>72</v>
      </c>
      <c r="U3380" t="s">
        <v>72</v>
      </c>
      <c r="V3380" t="s">
        <v>72</v>
      </c>
      <c r="W3380" t="s">
        <v>72</v>
      </c>
      <c r="X3380" t="s">
        <v>72</v>
      </c>
      <c r="Y3380" t="s">
        <v>72</v>
      </c>
      <c r="Z3380" t="s">
        <v>72</v>
      </c>
      <c r="AA3380" t="s">
        <v>72</v>
      </c>
      <c r="AB3380" t="s">
        <v>72</v>
      </c>
      <c r="AC3380" t="s">
        <v>72</v>
      </c>
      <c r="AD3380" t="s">
        <v>72</v>
      </c>
      <c r="AE3380" t="s">
        <v>72</v>
      </c>
      <c r="AF3380" t="s">
        <v>72</v>
      </c>
      <c r="AG3380" t="s">
        <v>72</v>
      </c>
      <c r="AH3380" t="s">
        <v>72</v>
      </c>
      <c r="AI3380" t="s">
        <v>72</v>
      </c>
      <c r="AJ3380" t="s">
        <v>72</v>
      </c>
      <c r="AK3380" t="s">
        <v>72</v>
      </c>
      <c r="AL3380" t="s">
        <v>72</v>
      </c>
      <c r="AM3380" t="s">
        <v>72</v>
      </c>
      <c r="AN3380" t="s">
        <v>72</v>
      </c>
      <c r="AO3380" t="s">
        <v>72</v>
      </c>
      <c r="AP3380" t="s">
        <v>72</v>
      </c>
      <c r="AQ3380" t="s">
        <v>72</v>
      </c>
      <c r="AR3380" t="s">
        <v>72</v>
      </c>
      <c r="AS3380" t="s">
        <v>72</v>
      </c>
      <c r="AT3380" t="s">
        <v>72</v>
      </c>
      <c r="AU3380" t="s">
        <v>72</v>
      </c>
      <c r="AV3380" t="s">
        <v>72</v>
      </c>
      <c r="AW3380" t="s">
        <v>72</v>
      </c>
      <c r="AX3380" t="s">
        <v>72</v>
      </c>
      <c r="AY3380" t="s">
        <v>72</v>
      </c>
      <c r="AZ3380">
        <v>1.6511113937697799E-2</v>
      </c>
      <c r="BA3380">
        <v>1.2255464545997701</v>
      </c>
      <c r="BB3380">
        <v>0.92333138977098905</v>
      </c>
      <c r="BC3380">
        <v>1.0466598281403701</v>
      </c>
      <c r="BD3380">
        <v>0.81453480148479895</v>
      </c>
      <c r="BE3380" t="s">
        <v>72</v>
      </c>
      <c r="BF3380" t="s">
        <v>72</v>
      </c>
      <c r="BG3380" t="s">
        <v>72</v>
      </c>
      <c r="BH3380" t="s">
        <v>72</v>
      </c>
      <c r="BI3380" t="s">
        <v>72</v>
      </c>
      <c r="BJ3380" t="s">
        <v>72</v>
      </c>
      <c r="BK3380" t="s">
        <v>72</v>
      </c>
      <c r="BL3380" t="s">
        <v>72</v>
      </c>
      <c r="BM3380" t="s">
        <v>72</v>
      </c>
      <c r="BN3380" t="s">
        <v>72</v>
      </c>
      <c r="BO3380" t="s">
        <v>72</v>
      </c>
      <c r="BP3380" t="s">
        <v>72</v>
      </c>
      <c r="BQ3380" t="s">
        <v>72</v>
      </c>
      <c r="BR3380" t="s">
        <v>72</v>
      </c>
      <c r="BS3380" t="s">
        <v>72</v>
      </c>
    </row>
    <row r="3381" spans="1:71" hidden="1" x14ac:dyDescent="0.2">
      <c r="A3381" t="str">
        <f t="shared" si="104"/>
        <v>ENSG00000241549_IBD</v>
      </c>
      <c r="B3381" t="e">
        <f>VLOOKUP(A3381,[1]drug_targetprotein_gene!$E:$E,1,FALSE)</f>
        <v>#N/A</v>
      </c>
      <c r="C3381" t="s">
        <v>7963</v>
      </c>
      <c r="D3381" t="e">
        <f>VLOOKUP(C3381,[1]drug_targetprotein_gene!$C:$G,5,FALSE)</f>
        <v>#N/A</v>
      </c>
      <c r="E3381" t="e">
        <f t="shared" si="105"/>
        <v>#N/A</v>
      </c>
      <c r="F3381" t="s">
        <v>73</v>
      </c>
      <c r="G3381" t="s">
        <v>68</v>
      </c>
      <c r="H3381" t="s">
        <v>7966</v>
      </c>
      <c r="I3381" t="s">
        <v>7967</v>
      </c>
      <c r="J3381" t="s">
        <v>71</v>
      </c>
      <c r="K3381">
        <v>1</v>
      </c>
      <c r="L3381">
        <v>-9.4655434192018495E-2</v>
      </c>
      <c r="M3381">
        <v>5.2997512852093899E-2</v>
      </c>
      <c r="N3381">
        <v>7.4093526172948607E-2</v>
      </c>
      <c r="O3381" t="s">
        <v>72</v>
      </c>
      <c r="P3381" t="s">
        <v>72</v>
      </c>
      <c r="Q3381" t="s">
        <v>72</v>
      </c>
      <c r="R3381" t="s">
        <v>72</v>
      </c>
      <c r="S3381" t="s">
        <v>72</v>
      </c>
      <c r="T3381" t="s">
        <v>72</v>
      </c>
      <c r="U3381" t="s">
        <v>72</v>
      </c>
      <c r="V3381" t="s">
        <v>72</v>
      </c>
      <c r="W3381" t="s">
        <v>72</v>
      </c>
      <c r="X3381" t="s">
        <v>72</v>
      </c>
      <c r="Y3381" t="s">
        <v>72</v>
      </c>
      <c r="Z3381" t="s">
        <v>72</v>
      </c>
      <c r="AA3381" t="s">
        <v>72</v>
      </c>
      <c r="AB3381" t="s">
        <v>72</v>
      </c>
      <c r="AC3381" t="s">
        <v>72</v>
      </c>
      <c r="AD3381" t="s">
        <v>72</v>
      </c>
      <c r="AE3381" t="s">
        <v>72</v>
      </c>
      <c r="AF3381" t="s">
        <v>72</v>
      </c>
      <c r="AG3381" t="s">
        <v>72</v>
      </c>
      <c r="AH3381" t="s">
        <v>72</v>
      </c>
      <c r="AI3381" t="s">
        <v>72</v>
      </c>
      <c r="AJ3381" t="s">
        <v>72</v>
      </c>
      <c r="AK3381" t="s">
        <v>72</v>
      </c>
      <c r="AL3381" t="s">
        <v>72</v>
      </c>
      <c r="AM3381" t="s">
        <v>72</v>
      </c>
      <c r="AN3381" t="s">
        <v>72</v>
      </c>
      <c r="AO3381" t="s">
        <v>72</v>
      </c>
      <c r="AP3381" t="s">
        <v>72</v>
      </c>
      <c r="AQ3381" t="s">
        <v>72</v>
      </c>
      <c r="AR3381" t="s">
        <v>72</v>
      </c>
      <c r="AS3381" t="s">
        <v>72</v>
      </c>
      <c r="AT3381" t="s">
        <v>72</v>
      </c>
      <c r="AU3381" t="s">
        <v>72</v>
      </c>
      <c r="AV3381" t="s">
        <v>72</v>
      </c>
      <c r="AW3381" t="s">
        <v>72</v>
      </c>
      <c r="AX3381" t="s">
        <v>72</v>
      </c>
      <c r="AY3381" t="s">
        <v>72</v>
      </c>
      <c r="AZ3381">
        <v>1.6511113937697799E-2</v>
      </c>
      <c r="BA3381">
        <v>1.2255464545997701</v>
      </c>
      <c r="BB3381">
        <v>0.90968632727727605</v>
      </c>
      <c r="BC3381">
        <v>1.00926232326719</v>
      </c>
      <c r="BD3381">
        <v>0.81993471365931203</v>
      </c>
      <c r="BE3381" t="s">
        <v>72</v>
      </c>
      <c r="BF3381" t="s">
        <v>72</v>
      </c>
      <c r="BG3381" t="s">
        <v>72</v>
      </c>
      <c r="BH3381" t="s">
        <v>72</v>
      </c>
      <c r="BI3381" t="s">
        <v>72</v>
      </c>
      <c r="BJ3381" t="s">
        <v>72</v>
      </c>
      <c r="BK3381" t="s">
        <v>72</v>
      </c>
      <c r="BL3381" t="s">
        <v>72</v>
      </c>
      <c r="BM3381" t="s">
        <v>72</v>
      </c>
      <c r="BN3381" t="s">
        <v>72</v>
      </c>
      <c r="BO3381" t="s">
        <v>72</v>
      </c>
      <c r="BP3381" t="s">
        <v>72</v>
      </c>
      <c r="BQ3381" t="s">
        <v>72</v>
      </c>
      <c r="BR3381" t="s">
        <v>72</v>
      </c>
      <c r="BS3381" t="s">
        <v>72</v>
      </c>
    </row>
    <row r="3382" spans="1:71" hidden="1" x14ac:dyDescent="0.2">
      <c r="A3382" t="str">
        <f t="shared" si="104"/>
        <v>ENSG00000241549_UC</v>
      </c>
      <c r="B3382" t="e">
        <f>VLOOKUP(A3382,[1]drug_targetprotein_gene!$E:$E,1,FALSE)</f>
        <v>#N/A</v>
      </c>
      <c r="C3382" t="s">
        <v>7963</v>
      </c>
      <c r="D3382" t="e">
        <f>VLOOKUP(C3382,[1]drug_targetprotein_gene!$C:$G,5,FALSE)</f>
        <v>#N/A</v>
      </c>
      <c r="E3382" t="e">
        <f t="shared" si="105"/>
        <v>#N/A</v>
      </c>
      <c r="F3382" t="s">
        <v>76</v>
      </c>
      <c r="G3382" t="s">
        <v>68</v>
      </c>
      <c r="H3382" t="s">
        <v>7968</v>
      </c>
      <c r="I3382" t="s">
        <v>7969</v>
      </c>
      <c r="J3382" t="s">
        <v>71</v>
      </c>
      <c r="K3382">
        <v>1</v>
      </c>
      <c r="L3382">
        <v>-9.1705386205180595E-2</v>
      </c>
      <c r="M3382">
        <v>6.6905546187458406E-2</v>
      </c>
      <c r="N3382">
        <v>0.170478031630247</v>
      </c>
      <c r="O3382" t="s">
        <v>72</v>
      </c>
      <c r="P3382" t="s">
        <v>72</v>
      </c>
      <c r="Q3382" t="s">
        <v>72</v>
      </c>
      <c r="R3382" t="s">
        <v>72</v>
      </c>
      <c r="S3382" t="s">
        <v>72</v>
      </c>
      <c r="T3382" t="s">
        <v>72</v>
      </c>
      <c r="U3382" t="s">
        <v>72</v>
      </c>
      <c r="V3382" t="s">
        <v>72</v>
      </c>
      <c r="W3382" t="s">
        <v>72</v>
      </c>
      <c r="X3382" t="s">
        <v>72</v>
      </c>
      <c r="Y3382" t="s">
        <v>72</v>
      </c>
      <c r="Z3382" t="s">
        <v>72</v>
      </c>
      <c r="AA3382" t="s">
        <v>72</v>
      </c>
      <c r="AB3382" t="s">
        <v>72</v>
      </c>
      <c r="AC3382" t="s">
        <v>72</v>
      </c>
      <c r="AD3382" t="s">
        <v>72</v>
      </c>
      <c r="AE3382" t="s">
        <v>72</v>
      </c>
      <c r="AF3382" t="s">
        <v>72</v>
      </c>
      <c r="AG3382" t="s">
        <v>72</v>
      </c>
      <c r="AH3382" t="s">
        <v>72</v>
      </c>
      <c r="AI3382" t="s">
        <v>72</v>
      </c>
      <c r="AJ3382" t="s">
        <v>72</v>
      </c>
      <c r="AK3382" t="s">
        <v>72</v>
      </c>
      <c r="AL3382" t="s">
        <v>72</v>
      </c>
      <c r="AM3382" t="s">
        <v>72</v>
      </c>
      <c r="AN3382" t="s">
        <v>72</v>
      </c>
      <c r="AO3382" t="s">
        <v>72</v>
      </c>
      <c r="AP3382" t="s">
        <v>72</v>
      </c>
      <c r="AQ3382" t="s">
        <v>72</v>
      </c>
      <c r="AR3382" t="s">
        <v>72</v>
      </c>
      <c r="AS3382" t="s">
        <v>72</v>
      </c>
      <c r="AT3382" t="s">
        <v>72</v>
      </c>
      <c r="AU3382" t="s">
        <v>72</v>
      </c>
      <c r="AV3382" t="s">
        <v>72</v>
      </c>
      <c r="AW3382" t="s">
        <v>72</v>
      </c>
      <c r="AX3382" t="s">
        <v>72</v>
      </c>
      <c r="AY3382" t="s">
        <v>72</v>
      </c>
      <c r="AZ3382">
        <v>1.6511113937697799E-2</v>
      </c>
      <c r="BA3382">
        <v>1.2255464545997701</v>
      </c>
      <c r="BB3382">
        <v>0.91237390789248696</v>
      </c>
      <c r="BC3382">
        <v>1.0402171446816999</v>
      </c>
      <c r="BD3382">
        <v>0.80024267246405001</v>
      </c>
      <c r="BE3382" t="s">
        <v>72</v>
      </c>
      <c r="BF3382" t="s">
        <v>72</v>
      </c>
      <c r="BG3382" t="s">
        <v>72</v>
      </c>
      <c r="BH3382" t="s">
        <v>72</v>
      </c>
      <c r="BI3382" t="s">
        <v>72</v>
      </c>
      <c r="BJ3382" t="s">
        <v>72</v>
      </c>
      <c r="BK3382" t="s">
        <v>72</v>
      </c>
      <c r="BL3382" t="s">
        <v>72</v>
      </c>
      <c r="BM3382" t="s">
        <v>72</v>
      </c>
      <c r="BN3382" t="s">
        <v>72</v>
      </c>
      <c r="BO3382" t="s">
        <v>72</v>
      </c>
      <c r="BP3382" t="s">
        <v>72</v>
      </c>
      <c r="BQ3382" t="s">
        <v>72</v>
      </c>
      <c r="BR3382" t="s">
        <v>72</v>
      </c>
      <c r="BS3382" t="s">
        <v>72</v>
      </c>
    </row>
    <row r="3383" spans="1:71" hidden="1" x14ac:dyDescent="0.2">
      <c r="A3383" t="str">
        <f t="shared" si="104"/>
        <v>ENSG00000241764_CD</v>
      </c>
      <c r="B3383" t="e">
        <f>VLOOKUP(A3383,[1]drug_targetprotein_gene!$E:$E,1,FALSE)</f>
        <v>#N/A</v>
      </c>
      <c r="C3383" t="s">
        <v>7970</v>
      </c>
      <c r="D3383" t="e">
        <f>VLOOKUP(C3383,[1]drug_targetprotein_gene!$C:$G,5,FALSE)</f>
        <v>#N/A</v>
      </c>
      <c r="E3383" t="e">
        <f t="shared" si="105"/>
        <v>#N/A</v>
      </c>
      <c r="F3383" t="s">
        <v>67</v>
      </c>
      <c r="G3383" t="s">
        <v>68</v>
      </c>
      <c r="H3383" t="s">
        <v>7971</v>
      </c>
      <c r="I3383" t="s">
        <v>7972</v>
      </c>
      <c r="J3383" t="s">
        <v>71</v>
      </c>
      <c r="K3383">
        <v>1</v>
      </c>
      <c r="L3383">
        <v>0.11984868302467599</v>
      </c>
      <c r="M3383">
        <v>6.4103863660354907E-2</v>
      </c>
      <c r="N3383">
        <v>6.1539169526156401E-2</v>
      </c>
      <c r="O3383" t="s">
        <v>72</v>
      </c>
      <c r="P3383" t="s">
        <v>72</v>
      </c>
      <c r="Q3383" t="s">
        <v>72</v>
      </c>
      <c r="R3383" t="s">
        <v>72</v>
      </c>
      <c r="S3383" t="s">
        <v>72</v>
      </c>
      <c r="T3383" t="s">
        <v>72</v>
      </c>
      <c r="U3383" t="s">
        <v>72</v>
      </c>
      <c r="V3383" t="s">
        <v>72</v>
      </c>
      <c r="W3383" t="s">
        <v>72</v>
      </c>
      <c r="X3383" t="s">
        <v>72</v>
      </c>
      <c r="Y3383" t="s">
        <v>72</v>
      </c>
      <c r="Z3383" t="s">
        <v>72</v>
      </c>
      <c r="AA3383" t="s">
        <v>72</v>
      </c>
      <c r="AB3383" t="s">
        <v>72</v>
      </c>
      <c r="AC3383" t="s">
        <v>72</v>
      </c>
      <c r="AD3383" t="s">
        <v>72</v>
      </c>
      <c r="AE3383" t="s">
        <v>72</v>
      </c>
      <c r="AF3383" t="s">
        <v>72</v>
      </c>
      <c r="AG3383" t="s">
        <v>72</v>
      </c>
      <c r="AH3383" t="s">
        <v>72</v>
      </c>
      <c r="AI3383" t="s">
        <v>72</v>
      </c>
      <c r="AJ3383" t="s">
        <v>72</v>
      </c>
      <c r="AK3383" t="s">
        <v>72</v>
      </c>
      <c r="AL3383" t="s">
        <v>72</v>
      </c>
      <c r="AM3383" t="s">
        <v>72</v>
      </c>
      <c r="AN3383" t="s">
        <v>72</v>
      </c>
      <c r="AO3383" t="s">
        <v>72</v>
      </c>
      <c r="AP3383" t="s">
        <v>72</v>
      </c>
      <c r="AQ3383" t="s">
        <v>72</v>
      </c>
      <c r="AR3383" t="s">
        <v>72</v>
      </c>
      <c r="AS3383" t="s">
        <v>72</v>
      </c>
      <c r="AT3383" t="s">
        <v>72</v>
      </c>
      <c r="AU3383" t="s">
        <v>72</v>
      </c>
      <c r="AV3383" t="s">
        <v>72</v>
      </c>
      <c r="AW3383" t="s">
        <v>72</v>
      </c>
      <c r="AX3383" t="s">
        <v>72</v>
      </c>
      <c r="AY3383" t="s">
        <v>72</v>
      </c>
      <c r="AZ3383">
        <v>1.7745870781502401E-2</v>
      </c>
      <c r="BA3383">
        <v>4.1010900820605896</v>
      </c>
      <c r="BB3383">
        <v>1.1273262550735099</v>
      </c>
      <c r="BC3383">
        <v>1.2782503845244999</v>
      </c>
      <c r="BD3383">
        <v>0.99422186823812897</v>
      </c>
      <c r="BE3383" t="s">
        <v>72</v>
      </c>
      <c r="BF3383" t="s">
        <v>72</v>
      </c>
      <c r="BG3383" t="s">
        <v>72</v>
      </c>
      <c r="BH3383" t="s">
        <v>72</v>
      </c>
      <c r="BI3383" t="s">
        <v>72</v>
      </c>
      <c r="BJ3383" t="s">
        <v>72</v>
      </c>
      <c r="BK3383" t="s">
        <v>72</v>
      </c>
      <c r="BL3383" t="s">
        <v>72</v>
      </c>
      <c r="BM3383" t="s">
        <v>72</v>
      </c>
      <c r="BN3383" t="s">
        <v>72</v>
      </c>
      <c r="BO3383" t="s">
        <v>72</v>
      </c>
      <c r="BP3383" t="s">
        <v>72</v>
      </c>
      <c r="BQ3383" t="s">
        <v>72</v>
      </c>
      <c r="BR3383" t="s">
        <v>72</v>
      </c>
      <c r="BS3383" t="s">
        <v>72</v>
      </c>
    </row>
    <row r="3384" spans="1:71" hidden="1" x14ac:dyDescent="0.2">
      <c r="A3384" t="str">
        <f t="shared" si="104"/>
        <v>ENSG00000241764_IBD</v>
      </c>
      <c r="B3384" t="e">
        <f>VLOOKUP(A3384,[1]drug_targetprotein_gene!$E:$E,1,FALSE)</f>
        <v>#N/A</v>
      </c>
      <c r="C3384" t="s">
        <v>7970</v>
      </c>
      <c r="D3384" t="e">
        <f>VLOOKUP(C3384,[1]drug_targetprotein_gene!$C:$G,5,FALSE)</f>
        <v>#N/A</v>
      </c>
      <c r="E3384" t="e">
        <f t="shared" si="105"/>
        <v>#N/A</v>
      </c>
      <c r="F3384" t="s">
        <v>73</v>
      </c>
      <c r="G3384" t="s">
        <v>68</v>
      </c>
      <c r="H3384" t="s">
        <v>7973</v>
      </c>
      <c r="I3384" t="s">
        <v>7974</v>
      </c>
      <c r="J3384" t="s">
        <v>71</v>
      </c>
      <c r="K3384">
        <v>1</v>
      </c>
      <c r="L3384">
        <v>0.178900664149339</v>
      </c>
      <c r="M3384">
        <v>5.2845685091996497E-2</v>
      </c>
      <c r="N3384">
        <v>7.1089882360071005E-4</v>
      </c>
      <c r="O3384" t="s">
        <v>72</v>
      </c>
      <c r="P3384" t="s">
        <v>72</v>
      </c>
      <c r="Q3384" t="s">
        <v>72</v>
      </c>
      <c r="R3384" t="s">
        <v>72</v>
      </c>
      <c r="S3384" t="s">
        <v>72</v>
      </c>
      <c r="T3384" t="s">
        <v>72</v>
      </c>
      <c r="U3384" t="s">
        <v>72</v>
      </c>
      <c r="V3384" t="s">
        <v>72</v>
      </c>
      <c r="W3384" t="s">
        <v>72</v>
      </c>
      <c r="X3384" t="s">
        <v>72</v>
      </c>
      <c r="Y3384" t="s">
        <v>72</v>
      </c>
      <c r="Z3384" t="s">
        <v>72</v>
      </c>
      <c r="AA3384" t="s">
        <v>72</v>
      </c>
      <c r="AB3384" t="s">
        <v>72</v>
      </c>
      <c r="AC3384" t="s">
        <v>72</v>
      </c>
      <c r="AD3384" t="s">
        <v>72</v>
      </c>
      <c r="AE3384" t="s">
        <v>72</v>
      </c>
      <c r="AF3384" t="s">
        <v>72</v>
      </c>
      <c r="AG3384" t="s">
        <v>72</v>
      </c>
      <c r="AH3384" t="s">
        <v>72</v>
      </c>
      <c r="AI3384" t="s">
        <v>72</v>
      </c>
      <c r="AJ3384" t="s">
        <v>72</v>
      </c>
      <c r="AK3384" t="s">
        <v>72</v>
      </c>
      <c r="AL3384" t="s">
        <v>72</v>
      </c>
      <c r="AM3384" t="s">
        <v>72</v>
      </c>
      <c r="AN3384" t="s">
        <v>72</v>
      </c>
      <c r="AO3384" t="s">
        <v>72</v>
      </c>
      <c r="AP3384" t="s">
        <v>72</v>
      </c>
      <c r="AQ3384" t="s">
        <v>72</v>
      </c>
      <c r="AR3384" t="s">
        <v>72</v>
      </c>
      <c r="AS3384" t="s">
        <v>72</v>
      </c>
      <c r="AT3384" t="s">
        <v>72</v>
      </c>
      <c r="AU3384" t="s">
        <v>72</v>
      </c>
      <c r="AV3384" t="s">
        <v>72</v>
      </c>
      <c r="AW3384" t="s">
        <v>72</v>
      </c>
      <c r="AX3384" t="s">
        <v>72</v>
      </c>
      <c r="AY3384" t="s">
        <v>72</v>
      </c>
      <c r="AZ3384">
        <v>1.7745870781502401E-2</v>
      </c>
      <c r="BA3384">
        <v>4.1010900820605896</v>
      </c>
      <c r="BB3384">
        <v>1.1959019423305901</v>
      </c>
      <c r="BC3384">
        <v>1.32641286817282</v>
      </c>
      <c r="BD3384">
        <v>1.07823249456273</v>
      </c>
      <c r="BE3384" t="s">
        <v>72</v>
      </c>
      <c r="BF3384" t="s">
        <v>72</v>
      </c>
      <c r="BG3384" t="s">
        <v>72</v>
      </c>
      <c r="BH3384" t="s">
        <v>72</v>
      </c>
      <c r="BI3384" t="s">
        <v>72</v>
      </c>
      <c r="BJ3384" t="s">
        <v>72</v>
      </c>
      <c r="BK3384" t="s">
        <v>72</v>
      </c>
      <c r="BL3384" t="s">
        <v>72</v>
      </c>
      <c r="BM3384" t="s">
        <v>72</v>
      </c>
      <c r="BN3384" t="s">
        <v>72</v>
      </c>
      <c r="BO3384" t="s">
        <v>72</v>
      </c>
      <c r="BP3384" t="s">
        <v>72</v>
      </c>
      <c r="BQ3384" t="s">
        <v>72</v>
      </c>
      <c r="BR3384" t="s">
        <v>72</v>
      </c>
      <c r="BS3384" t="s">
        <v>72</v>
      </c>
    </row>
    <row r="3385" spans="1:71" hidden="1" x14ac:dyDescent="0.2">
      <c r="A3385" t="str">
        <f t="shared" si="104"/>
        <v>ENSG00000241764_UC</v>
      </c>
      <c r="B3385" t="e">
        <f>VLOOKUP(A3385,[1]drug_targetprotein_gene!$E:$E,1,FALSE)</f>
        <v>#N/A</v>
      </c>
      <c r="C3385" t="s">
        <v>7970</v>
      </c>
      <c r="D3385" t="e">
        <f>VLOOKUP(C3385,[1]drug_targetprotein_gene!$C:$G,5,FALSE)</f>
        <v>#N/A</v>
      </c>
      <c r="E3385" t="e">
        <f t="shared" si="105"/>
        <v>#N/A</v>
      </c>
      <c r="F3385" t="s">
        <v>76</v>
      </c>
      <c r="G3385" t="s">
        <v>68</v>
      </c>
      <c r="H3385" t="s">
        <v>7975</v>
      </c>
      <c r="I3385" t="s">
        <v>7976</v>
      </c>
      <c r="J3385" t="s">
        <v>71</v>
      </c>
      <c r="K3385">
        <v>1</v>
      </c>
      <c r="L3385">
        <v>0.208638563182001</v>
      </c>
      <c r="M3385">
        <v>6.6617597812513002E-2</v>
      </c>
      <c r="N3385">
        <v>1.7368871197810901E-3</v>
      </c>
      <c r="O3385" t="s">
        <v>72</v>
      </c>
      <c r="P3385" t="s">
        <v>72</v>
      </c>
      <c r="Q3385" t="s">
        <v>72</v>
      </c>
      <c r="R3385" t="s">
        <v>72</v>
      </c>
      <c r="S3385" t="s">
        <v>72</v>
      </c>
      <c r="T3385" t="s">
        <v>72</v>
      </c>
      <c r="U3385" t="s">
        <v>72</v>
      </c>
      <c r="V3385" t="s">
        <v>72</v>
      </c>
      <c r="W3385" t="s">
        <v>72</v>
      </c>
      <c r="X3385" t="s">
        <v>72</v>
      </c>
      <c r="Y3385" t="s">
        <v>72</v>
      </c>
      <c r="Z3385" t="s">
        <v>72</v>
      </c>
      <c r="AA3385" t="s">
        <v>72</v>
      </c>
      <c r="AB3385" t="s">
        <v>72</v>
      </c>
      <c r="AC3385" t="s">
        <v>72</v>
      </c>
      <c r="AD3385" t="s">
        <v>72</v>
      </c>
      <c r="AE3385" t="s">
        <v>72</v>
      </c>
      <c r="AF3385" t="s">
        <v>72</v>
      </c>
      <c r="AG3385" t="s">
        <v>72</v>
      </c>
      <c r="AH3385" t="s">
        <v>72</v>
      </c>
      <c r="AI3385" t="s">
        <v>72</v>
      </c>
      <c r="AJ3385" t="s">
        <v>72</v>
      </c>
      <c r="AK3385" t="s">
        <v>72</v>
      </c>
      <c r="AL3385" t="s">
        <v>72</v>
      </c>
      <c r="AM3385" t="s">
        <v>72</v>
      </c>
      <c r="AN3385" t="s">
        <v>72</v>
      </c>
      <c r="AO3385" t="s">
        <v>72</v>
      </c>
      <c r="AP3385" t="s">
        <v>72</v>
      </c>
      <c r="AQ3385" t="s">
        <v>72</v>
      </c>
      <c r="AR3385" t="s">
        <v>72</v>
      </c>
      <c r="AS3385" t="s">
        <v>72</v>
      </c>
      <c r="AT3385" t="s">
        <v>72</v>
      </c>
      <c r="AU3385" t="s">
        <v>72</v>
      </c>
      <c r="AV3385" t="s">
        <v>72</v>
      </c>
      <c r="AW3385" t="s">
        <v>72</v>
      </c>
      <c r="AX3385" t="s">
        <v>72</v>
      </c>
      <c r="AY3385" t="s">
        <v>72</v>
      </c>
      <c r="AZ3385">
        <v>1.7745870781502401E-2</v>
      </c>
      <c r="BA3385">
        <v>4.1010900820605896</v>
      </c>
      <c r="BB3385">
        <v>1.23199962802313</v>
      </c>
      <c r="BC3385">
        <v>1.4038367934910501</v>
      </c>
      <c r="BD3385">
        <v>1.0811962547830101</v>
      </c>
      <c r="BE3385" t="s">
        <v>72</v>
      </c>
      <c r="BF3385" t="s">
        <v>72</v>
      </c>
      <c r="BG3385" t="s">
        <v>72</v>
      </c>
      <c r="BH3385" t="s">
        <v>72</v>
      </c>
      <c r="BI3385" t="s">
        <v>72</v>
      </c>
      <c r="BJ3385" t="s">
        <v>72</v>
      </c>
      <c r="BK3385" t="s">
        <v>72</v>
      </c>
      <c r="BL3385" t="s">
        <v>72</v>
      </c>
      <c r="BM3385" t="s">
        <v>72</v>
      </c>
      <c r="BN3385" t="s">
        <v>72</v>
      </c>
      <c r="BO3385" t="s">
        <v>72</v>
      </c>
      <c r="BP3385" t="s">
        <v>72</v>
      </c>
      <c r="BQ3385" t="s">
        <v>72</v>
      </c>
      <c r="BR3385" t="s">
        <v>72</v>
      </c>
      <c r="BS3385" t="s">
        <v>72</v>
      </c>
    </row>
    <row r="3386" spans="1:71" hidden="1" x14ac:dyDescent="0.2">
      <c r="A3386" t="str">
        <f t="shared" si="104"/>
        <v>ENSG00000242107_CD</v>
      </c>
      <c r="B3386" t="e">
        <f>VLOOKUP(A3386,[1]drug_targetprotein_gene!$E:$E,1,FALSE)</f>
        <v>#N/A</v>
      </c>
      <c r="C3386" t="s">
        <v>7977</v>
      </c>
      <c r="D3386" t="e">
        <f>VLOOKUP(C3386,[1]drug_targetprotein_gene!$C:$G,5,FALSE)</f>
        <v>#N/A</v>
      </c>
      <c r="E3386" t="e">
        <f t="shared" si="105"/>
        <v>#N/A</v>
      </c>
      <c r="F3386" t="s">
        <v>67</v>
      </c>
      <c r="G3386" t="s">
        <v>68</v>
      </c>
      <c r="H3386" t="s">
        <v>7978</v>
      </c>
      <c r="I3386" t="s">
        <v>7979</v>
      </c>
      <c r="J3386" t="s">
        <v>71</v>
      </c>
      <c r="K3386">
        <v>1</v>
      </c>
      <c r="L3386">
        <v>5.2056151372847699E-2</v>
      </c>
      <c r="M3386">
        <v>8.5745919460485695E-2</v>
      </c>
      <c r="N3386">
        <v>0.54378606962006704</v>
      </c>
      <c r="O3386" t="s">
        <v>72</v>
      </c>
      <c r="P3386" t="s">
        <v>72</v>
      </c>
      <c r="Q3386" t="s">
        <v>72</v>
      </c>
      <c r="R3386" t="s">
        <v>72</v>
      </c>
      <c r="S3386" t="s">
        <v>72</v>
      </c>
      <c r="T3386" t="s">
        <v>72</v>
      </c>
      <c r="U3386" t="s">
        <v>72</v>
      </c>
      <c r="V3386" t="s">
        <v>72</v>
      </c>
      <c r="W3386" t="s">
        <v>72</v>
      </c>
      <c r="X3386" t="s">
        <v>72</v>
      </c>
      <c r="Y3386" t="s">
        <v>72</v>
      </c>
      <c r="Z3386" t="s">
        <v>72</v>
      </c>
      <c r="AA3386" t="s">
        <v>72</v>
      </c>
      <c r="AB3386" t="s">
        <v>72</v>
      </c>
      <c r="AC3386" t="s">
        <v>72</v>
      </c>
      <c r="AD3386" t="s">
        <v>72</v>
      </c>
      <c r="AE3386" t="s">
        <v>72</v>
      </c>
      <c r="AF3386" t="s">
        <v>72</v>
      </c>
      <c r="AG3386" t="s">
        <v>72</v>
      </c>
      <c r="AH3386" t="s">
        <v>72</v>
      </c>
      <c r="AI3386" t="s">
        <v>72</v>
      </c>
      <c r="AJ3386" t="s">
        <v>72</v>
      </c>
      <c r="AK3386" t="s">
        <v>72</v>
      </c>
      <c r="AL3386" t="s">
        <v>72</v>
      </c>
      <c r="AM3386" t="s">
        <v>72</v>
      </c>
      <c r="AN3386" t="s">
        <v>72</v>
      </c>
      <c r="AO3386" t="s">
        <v>72</v>
      </c>
      <c r="AP3386" t="s">
        <v>72</v>
      </c>
      <c r="AQ3386" t="s">
        <v>72</v>
      </c>
      <c r="AR3386" t="s">
        <v>72</v>
      </c>
      <c r="AS3386" t="s">
        <v>72</v>
      </c>
      <c r="AT3386" t="s">
        <v>72</v>
      </c>
      <c r="AU3386" t="s">
        <v>72</v>
      </c>
      <c r="AV3386" t="s">
        <v>72</v>
      </c>
      <c r="AW3386" t="s">
        <v>72</v>
      </c>
      <c r="AX3386" t="s">
        <v>72</v>
      </c>
      <c r="AY3386" t="s">
        <v>72</v>
      </c>
      <c r="AZ3386">
        <v>1.1050363617038201E-2</v>
      </c>
      <c r="BA3386">
        <v>1.98894327018197</v>
      </c>
      <c r="BB3386">
        <v>1.0534348926681001</v>
      </c>
      <c r="BC3386">
        <v>1.24622396763167</v>
      </c>
      <c r="BD3386">
        <v>0.89047001334725495</v>
      </c>
      <c r="BE3386" t="s">
        <v>72</v>
      </c>
      <c r="BF3386" t="s">
        <v>72</v>
      </c>
      <c r="BG3386" t="s">
        <v>72</v>
      </c>
      <c r="BH3386" t="s">
        <v>72</v>
      </c>
      <c r="BI3386" t="s">
        <v>72</v>
      </c>
      <c r="BJ3386" t="s">
        <v>72</v>
      </c>
      <c r="BK3386" t="s">
        <v>72</v>
      </c>
      <c r="BL3386" t="s">
        <v>72</v>
      </c>
      <c r="BM3386" t="s">
        <v>72</v>
      </c>
      <c r="BN3386" t="s">
        <v>72</v>
      </c>
      <c r="BO3386" t="s">
        <v>72</v>
      </c>
      <c r="BP3386" t="s">
        <v>72</v>
      </c>
      <c r="BQ3386" t="s">
        <v>72</v>
      </c>
      <c r="BR3386" t="s">
        <v>72</v>
      </c>
      <c r="BS3386" t="s">
        <v>72</v>
      </c>
    </row>
    <row r="3387" spans="1:71" hidden="1" x14ac:dyDescent="0.2">
      <c r="A3387" t="str">
        <f t="shared" si="104"/>
        <v>ENSG00000242107_IBD</v>
      </c>
      <c r="B3387" t="e">
        <f>VLOOKUP(A3387,[1]drug_targetprotein_gene!$E:$E,1,FALSE)</f>
        <v>#N/A</v>
      </c>
      <c r="C3387" t="s">
        <v>7977</v>
      </c>
      <c r="D3387" t="e">
        <f>VLOOKUP(C3387,[1]drug_targetprotein_gene!$C:$G,5,FALSE)</f>
        <v>#N/A</v>
      </c>
      <c r="E3387" t="e">
        <f t="shared" si="105"/>
        <v>#N/A</v>
      </c>
      <c r="F3387" t="s">
        <v>73</v>
      </c>
      <c r="G3387" t="s">
        <v>68</v>
      </c>
      <c r="H3387" t="s">
        <v>7980</v>
      </c>
      <c r="I3387" t="s">
        <v>7981</v>
      </c>
      <c r="J3387" t="s">
        <v>71</v>
      </c>
      <c r="K3387">
        <v>1</v>
      </c>
      <c r="L3387">
        <v>-1.9758588230316899E-4</v>
      </c>
      <c r="M3387">
        <v>7.0929121480094795E-2</v>
      </c>
      <c r="N3387">
        <v>0.99777735128058198</v>
      </c>
      <c r="O3387" t="s">
        <v>72</v>
      </c>
      <c r="P3387" t="s">
        <v>72</v>
      </c>
      <c r="Q3387" t="s">
        <v>72</v>
      </c>
      <c r="R3387" t="s">
        <v>72</v>
      </c>
      <c r="S3387" t="s">
        <v>72</v>
      </c>
      <c r="T3387" t="s">
        <v>72</v>
      </c>
      <c r="U3387" t="s">
        <v>72</v>
      </c>
      <c r="V3387" t="s">
        <v>72</v>
      </c>
      <c r="W3387" t="s">
        <v>72</v>
      </c>
      <c r="X3387" t="s">
        <v>72</v>
      </c>
      <c r="Y3387" t="s">
        <v>72</v>
      </c>
      <c r="Z3387" t="s">
        <v>72</v>
      </c>
      <c r="AA3387" t="s">
        <v>72</v>
      </c>
      <c r="AB3387" t="s">
        <v>72</v>
      </c>
      <c r="AC3387" t="s">
        <v>72</v>
      </c>
      <c r="AD3387" t="s">
        <v>72</v>
      </c>
      <c r="AE3387" t="s">
        <v>72</v>
      </c>
      <c r="AF3387" t="s">
        <v>72</v>
      </c>
      <c r="AG3387" t="s">
        <v>72</v>
      </c>
      <c r="AH3387" t="s">
        <v>72</v>
      </c>
      <c r="AI3387" t="s">
        <v>72</v>
      </c>
      <c r="AJ3387" t="s">
        <v>72</v>
      </c>
      <c r="AK3387" t="s">
        <v>72</v>
      </c>
      <c r="AL3387" t="s">
        <v>72</v>
      </c>
      <c r="AM3387" t="s">
        <v>72</v>
      </c>
      <c r="AN3387" t="s">
        <v>72</v>
      </c>
      <c r="AO3387" t="s">
        <v>72</v>
      </c>
      <c r="AP3387" t="s">
        <v>72</v>
      </c>
      <c r="AQ3387" t="s">
        <v>72</v>
      </c>
      <c r="AR3387" t="s">
        <v>72</v>
      </c>
      <c r="AS3387" t="s">
        <v>72</v>
      </c>
      <c r="AT3387" t="s">
        <v>72</v>
      </c>
      <c r="AU3387" t="s">
        <v>72</v>
      </c>
      <c r="AV3387" t="s">
        <v>72</v>
      </c>
      <c r="AW3387" t="s">
        <v>72</v>
      </c>
      <c r="AX3387" t="s">
        <v>72</v>
      </c>
      <c r="AY3387" t="s">
        <v>72</v>
      </c>
      <c r="AZ3387">
        <v>1.1050363617038201E-2</v>
      </c>
      <c r="BA3387">
        <v>1.98894327018197</v>
      </c>
      <c r="BB3387">
        <v>0.99980243363650201</v>
      </c>
      <c r="BC3387">
        <v>1.1489212885576801</v>
      </c>
      <c r="BD3387">
        <v>0.87003776173417702</v>
      </c>
      <c r="BE3387" t="s">
        <v>72</v>
      </c>
      <c r="BF3387" t="s">
        <v>72</v>
      </c>
      <c r="BG3387" t="s">
        <v>72</v>
      </c>
      <c r="BH3387" t="s">
        <v>72</v>
      </c>
      <c r="BI3387" t="s">
        <v>72</v>
      </c>
      <c r="BJ3387" t="s">
        <v>72</v>
      </c>
      <c r="BK3387" t="s">
        <v>72</v>
      </c>
      <c r="BL3387" t="s">
        <v>72</v>
      </c>
      <c r="BM3387" t="s">
        <v>72</v>
      </c>
      <c r="BN3387" t="s">
        <v>72</v>
      </c>
      <c r="BO3387" t="s">
        <v>72</v>
      </c>
      <c r="BP3387" t="s">
        <v>72</v>
      </c>
      <c r="BQ3387" t="s">
        <v>72</v>
      </c>
      <c r="BR3387" t="s">
        <v>72</v>
      </c>
      <c r="BS3387" t="s">
        <v>72</v>
      </c>
    </row>
    <row r="3388" spans="1:71" hidden="1" x14ac:dyDescent="0.2">
      <c r="A3388" t="str">
        <f t="shared" si="104"/>
        <v>ENSG00000242107_UC</v>
      </c>
      <c r="B3388" t="e">
        <f>VLOOKUP(A3388,[1]drug_targetprotein_gene!$E:$E,1,FALSE)</f>
        <v>#N/A</v>
      </c>
      <c r="C3388" t="s">
        <v>7977</v>
      </c>
      <c r="D3388" t="e">
        <f>VLOOKUP(C3388,[1]drug_targetprotein_gene!$C:$G,5,FALSE)</f>
        <v>#N/A</v>
      </c>
      <c r="E3388" t="e">
        <f t="shared" si="105"/>
        <v>#N/A</v>
      </c>
      <c r="F3388" t="s">
        <v>76</v>
      </c>
      <c r="G3388" t="s">
        <v>68</v>
      </c>
      <c r="H3388" t="s">
        <v>7982</v>
      </c>
      <c r="I3388" t="s">
        <v>7983</v>
      </c>
      <c r="J3388" t="s">
        <v>71</v>
      </c>
      <c r="K3388">
        <v>1</v>
      </c>
      <c r="L3388">
        <v>-9.0610589330287303E-2</v>
      </c>
      <c r="M3388">
        <v>8.8576187834750603E-2</v>
      </c>
      <c r="N3388">
        <v>0.30632306354434102</v>
      </c>
      <c r="O3388" t="s">
        <v>72</v>
      </c>
      <c r="P3388" t="s">
        <v>72</v>
      </c>
      <c r="Q3388" t="s">
        <v>72</v>
      </c>
      <c r="R3388" t="s">
        <v>72</v>
      </c>
      <c r="S3388" t="s">
        <v>72</v>
      </c>
      <c r="T3388" t="s">
        <v>72</v>
      </c>
      <c r="U3388" t="s">
        <v>72</v>
      </c>
      <c r="V3388" t="s">
        <v>72</v>
      </c>
      <c r="W3388" t="s">
        <v>72</v>
      </c>
      <c r="X3388" t="s">
        <v>72</v>
      </c>
      <c r="Y3388" t="s">
        <v>72</v>
      </c>
      <c r="Z3388" t="s">
        <v>72</v>
      </c>
      <c r="AA3388" t="s">
        <v>72</v>
      </c>
      <c r="AB3388" t="s">
        <v>72</v>
      </c>
      <c r="AC3388" t="s">
        <v>72</v>
      </c>
      <c r="AD3388" t="s">
        <v>72</v>
      </c>
      <c r="AE3388" t="s">
        <v>72</v>
      </c>
      <c r="AF3388" t="s">
        <v>72</v>
      </c>
      <c r="AG3388" t="s">
        <v>72</v>
      </c>
      <c r="AH3388" t="s">
        <v>72</v>
      </c>
      <c r="AI3388" t="s">
        <v>72</v>
      </c>
      <c r="AJ3388" t="s">
        <v>72</v>
      </c>
      <c r="AK3388" t="s">
        <v>72</v>
      </c>
      <c r="AL3388" t="s">
        <v>72</v>
      </c>
      <c r="AM3388" t="s">
        <v>72</v>
      </c>
      <c r="AN3388" t="s">
        <v>72</v>
      </c>
      <c r="AO3388" t="s">
        <v>72</v>
      </c>
      <c r="AP3388" t="s">
        <v>72</v>
      </c>
      <c r="AQ3388" t="s">
        <v>72</v>
      </c>
      <c r="AR3388" t="s">
        <v>72</v>
      </c>
      <c r="AS3388" t="s">
        <v>72</v>
      </c>
      <c r="AT3388" t="s">
        <v>72</v>
      </c>
      <c r="AU3388" t="s">
        <v>72</v>
      </c>
      <c r="AV3388" t="s">
        <v>72</v>
      </c>
      <c r="AW3388" t="s">
        <v>72</v>
      </c>
      <c r="AX3388" t="s">
        <v>72</v>
      </c>
      <c r="AY3388" t="s">
        <v>72</v>
      </c>
      <c r="AZ3388">
        <v>1.1050363617038201E-2</v>
      </c>
      <c r="BA3388">
        <v>1.98894327018197</v>
      </c>
      <c r="BB3388">
        <v>0.91337331897182195</v>
      </c>
      <c r="BC3388">
        <v>1.0865404382306301</v>
      </c>
      <c r="BD3388">
        <v>0.76780466741590403</v>
      </c>
      <c r="BE3388" t="s">
        <v>72</v>
      </c>
      <c r="BF3388" t="s">
        <v>72</v>
      </c>
      <c r="BG3388" t="s">
        <v>72</v>
      </c>
      <c r="BH3388" t="s">
        <v>72</v>
      </c>
      <c r="BI3388" t="s">
        <v>72</v>
      </c>
      <c r="BJ3388" t="s">
        <v>72</v>
      </c>
      <c r="BK3388" t="s">
        <v>72</v>
      </c>
      <c r="BL3388" t="s">
        <v>72</v>
      </c>
      <c r="BM3388" t="s">
        <v>72</v>
      </c>
      <c r="BN3388" t="s">
        <v>72</v>
      </c>
      <c r="BO3388" t="s">
        <v>72</v>
      </c>
      <c r="BP3388" t="s">
        <v>72</v>
      </c>
      <c r="BQ3388" t="s">
        <v>72</v>
      </c>
      <c r="BR3388" t="s">
        <v>72</v>
      </c>
      <c r="BS3388" t="s">
        <v>72</v>
      </c>
    </row>
    <row r="3389" spans="1:71" hidden="1" x14ac:dyDescent="0.2">
      <c r="A3389" t="str">
        <f t="shared" si="104"/>
        <v>ENSG00000242114_CD</v>
      </c>
      <c r="B3389" t="e">
        <f>VLOOKUP(A3389,[1]drug_targetprotein_gene!$E:$E,1,FALSE)</f>
        <v>#N/A</v>
      </c>
      <c r="C3389" t="s">
        <v>7984</v>
      </c>
      <c r="D3389" t="e">
        <f>VLOOKUP(C3389,[1]drug_targetprotein_gene!$C:$G,5,FALSE)</f>
        <v>#N/A</v>
      </c>
      <c r="E3389" t="e">
        <f t="shared" si="105"/>
        <v>#N/A</v>
      </c>
      <c r="F3389" t="s">
        <v>67</v>
      </c>
      <c r="G3389" t="s">
        <v>68</v>
      </c>
      <c r="H3389" t="s">
        <v>7985</v>
      </c>
      <c r="I3389" t="s">
        <v>7986</v>
      </c>
      <c r="J3389" t="s">
        <v>110</v>
      </c>
      <c r="K3389">
        <v>3</v>
      </c>
      <c r="L3389">
        <v>-1.08537610172686E-2</v>
      </c>
      <c r="M3389">
        <v>0.10805751546077499</v>
      </c>
      <c r="N3389">
        <v>0.91999160480762898</v>
      </c>
      <c r="O3389" t="s">
        <v>111</v>
      </c>
      <c r="P3389">
        <v>3</v>
      </c>
      <c r="Q3389">
        <v>-0.25659351069163</v>
      </c>
      <c r="R3389">
        <v>1.1217353167128901</v>
      </c>
      <c r="S3389">
        <v>0.85683825047477502</v>
      </c>
      <c r="T3389" t="s">
        <v>112</v>
      </c>
      <c r="U3389">
        <v>3</v>
      </c>
      <c r="V3389">
        <v>-4.6129469677106599E-2</v>
      </c>
      <c r="W3389">
        <v>7.07211761870154E-2</v>
      </c>
      <c r="X3389">
        <v>0.51422547661196105</v>
      </c>
      <c r="Y3389" t="s">
        <v>113</v>
      </c>
      <c r="Z3389">
        <v>3</v>
      </c>
      <c r="AA3389">
        <v>-0.152623188220436</v>
      </c>
      <c r="AB3389">
        <v>0.15071883210183801</v>
      </c>
      <c r="AC3389">
        <v>0.41781709398459899</v>
      </c>
      <c r="AD3389" t="s">
        <v>114</v>
      </c>
      <c r="AE3389">
        <v>3</v>
      </c>
      <c r="AF3389">
        <v>-0.15400289152145899</v>
      </c>
      <c r="AG3389">
        <v>0.113589301185356</v>
      </c>
      <c r="AH3389">
        <v>0.30796189284084102</v>
      </c>
      <c r="AI3389" t="s">
        <v>115</v>
      </c>
      <c r="AJ3389">
        <v>7.8361998627579403</v>
      </c>
      <c r="AK3389">
        <v>2</v>
      </c>
      <c r="AL3389">
        <v>1.98788300243588E-2</v>
      </c>
      <c r="AM3389">
        <v>4.37326926065469E-2</v>
      </c>
      <c r="AN3389">
        <v>0.19785382222352699</v>
      </c>
      <c r="AO3389">
        <v>0.86151122394055601</v>
      </c>
      <c r="AP3389" t="s">
        <v>72</v>
      </c>
      <c r="AQ3389" t="s">
        <v>72</v>
      </c>
      <c r="AR3389" t="s">
        <v>72</v>
      </c>
      <c r="AS3389" t="s">
        <v>72</v>
      </c>
      <c r="AT3389" t="s">
        <v>72</v>
      </c>
      <c r="AU3389" t="s">
        <v>72</v>
      </c>
      <c r="AV3389" t="s">
        <v>72</v>
      </c>
      <c r="AW3389" t="s">
        <v>72</v>
      </c>
      <c r="AX3389" t="s">
        <v>72</v>
      </c>
      <c r="AY3389" t="s">
        <v>72</v>
      </c>
      <c r="AZ3389">
        <v>2.57222572638162E-2</v>
      </c>
      <c r="BA3389">
        <v>6.28352364038963</v>
      </c>
      <c r="BB3389">
        <v>0.98920492852085495</v>
      </c>
      <c r="BC3389">
        <v>1.2225501564373</v>
      </c>
      <c r="BD3389">
        <v>0.80039774683888898</v>
      </c>
      <c r="BE3389">
        <v>0.77368264357762695</v>
      </c>
      <c r="BF3389">
        <v>6.9727361594097204</v>
      </c>
      <c r="BG3389">
        <v>8.5846476804586194E-2</v>
      </c>
      <c r="BH3389">
        <v>0.95491832122029796</v>
      </c>
      <c r="BI3389">
        <v>1.0968956301941599</v>
      </c>
      <c r="BJ3389">
        <v>0.83131792588213804</v>
      </c>
      <c r="BK3389">
        <v>0.85845313612830199</v>
      </c>
      <c r="BL3389">
        <v>1.1534826100429401</v>
      </c>
      <c r="BM3389">
        <v>0.63888417607013803</v>
      </c>
      <c r="BN3389">
        <v>0.85726954219459595</v>
      </c>
      <c r="BO3389">
        <v>1.07104214182618</v>
      </c>
      <c r="BP3389">
        <v>0.68616447409013603</v>
      </c>
      <c r="BQ3389" t="s">
        <v>72</v>
      </c>
      <c r="BR3389" t="s">
        <v>72</v>
      </c>
      <c r="BS3389" t="s">
        <v>72</v>
      </c>
    </row>
    <row r="3390" spans="1:71" hidden="1" x14ac:dyDescent="0.2">
      <c r="A3390" t="str">
        <f t="shared" si="104"/>
        <v>ENSG00000242114_IBD</v>
      </c>
      <c r="B3390" t="e">
        <f>VLOOKUP(A3390,[1]drug_targetprotein_gene!$E:$E,1,FALSE)</f>
        <v>#N/A</v>
      </c>
      <c r="C3390" t="s">
        <v>7984</v>
      </c>
      <c r="D3390" t="e">
        <f>VLOOKUP(C3390,[1]drug_targetprotein_gene!$C:$G,5,FALSE)</f>
        <v>#N/A</v>
      </c>
      <c r="E3390" t="e">
        <f t="shared" si="105"/>
        <v>#N/A</v>
      </c>
      <c r="F3390" t="s">
        <v>73</v>
      </c>
      <c r="G3390" t="s">
        <v>68</v>
      </c>
      <c r="H3390" t="s">
        <v>7987</v>
      </c>
      <c r="I3390" t="s">
        <v>7988</v>
      </c>
      <c r="J3390" t="s">
        <v>110</v>
      </c>
      <c r="K3390">
        <v>3</v>
      </c>
      <c r="L3390">
        <v>-3.69559368433317E-3</v>
      </c>
      <c r="M3390">
        <v>0.11289959721605</v>
      </c>
      <c r="N3390">
        <v>0.973887146363974</v>
      </c>
      <c r="O3390" t="s">
        <v>111</v>
      </c>
      <c r="P3390">
        <v>3</v>
      </c>
      <c r="Q3390">
        <v>5.2771870712305997E-2</v>
      </c>
      <c r="R3390">
        <v>1.2068364690851301</v>
      </c>
      <c r="S3390">
        <v>0.97217996877915303</v>
      </c>
      <c r="T3390" t="s">
        <v>112</v>
      </c>
      <c r="U3390">
        <v>3</v>
      </c>
      <c r="V3390">
        <v>7.9039395212495804E-3</v>
      </c>
      <c r="W3390">
        <v>6.6188046981414006E-2</v>
      </c>
      <c r="X3390">
        <v>0.90494545424971196</v>
      </c>
      <c r="Y3390" t="s">
        <v>113</v>
      </c>
      <c r="Z3390">
        <v>3</v>
      </c>
      <c r="AA3390">
        <v>7.5850563825307402E-2</v>
      </c>
      <c r="AB3390">
        <v>7.9093992145272699E-2</v>
      </c>
      <c r="AC3390">
        <v>0.43875995403152901</v>
      </c>
      <c r="AD3390" t="s">
        <v>114</v>
      </c>
      <c r="AE3390">
        <v>3</v>
      </c>
      <c r="AF3390">
        <v>-8.8389030437517002E-2</v>
      </c>
      <c r="AG3390">
        <v>0.13006497085449201</v>
      </c>
      <c r="AH3390">
        <v>0.56687867794211699</v>
      </c>
      <c r="AI3390" t="s">
        <v>115</v>
      </c>
      <c r="AJ3390">
        <v>12.450367300400201</v>
      </c>
      <c r="AK3390">
        <v>2</v>
      </c>
      <c r="AL3390">
        <v>1.9789603455151301E-3</v>
      </c>
      <c r="AM3390">
        <v>-1.00354167728608E-2</v>
      </c>
      <c r="AN3390">
        <v>0.21259826736618301</v>
      </c>
      <c r="AO3390">
        <v>0.96997150517221797</v>
      </c>
      <c r="AP3390" t="s">
        <v>72</v>
      </c>
      <c r="AQ3390" t="s">
        <v>72</v>
      </c>
      <c r="AR3390" t="s">
        <v>72</v>
      </c>
      <c r="AS3390" t="s">
        <v>72</v>
      </c>
      <c r="AT3390" t="s">
        <v>72</v>
      </c>
      <c r="AU3390" t="s">
        <v>72</v>
      </c>
      <c r="AV3390" t="s">
        <v>72</v>
      </c>
      <c r="AW3390" t="s">
        <v>72</v>
      </c>
      <c r="AX3390" t="s">
        <v>72</v>
      </c>
      <c r="AY3390" t="s">
        <v>72</v>
      </c>
      <c r="AZ3390">
        <v>2.57222572638162E-2</v>
      </c>
      <c r="BA3390">
        <v>6.28352364038963</v>
      </c>
      <c r="BB3390">
        <v>0.99631122661773097</v>
      </c>
      <c r="BC3390">
        <v>1.2430743390057499</v>
      </c>
      <c r="BD3390">
        <v>0.79853314410662701</v>
      </c>
      <c r="BE3390">
        <v>1.05418912627123</v>
      </c>
      <c r="BF3390">
        <v>11.2253133669837</v>
      </c>
      <c r="BG3390">
        <v>9.9000774198174199E-2</v>
      </c>
      <c r="BH3390">
        <v>1.0079352581102601</v>
      </c>
      <c r="BI3390">
        <v>1.1475537600877499</v>
      </c>
      <c r="BJ3390">
        <v>0.88530360831558297</v>
      </c>
      <c r="BK3390">
        <v>1.07880135016421</v>
      </c>
      <c r="BL3390">
        <v>1.25970150037152</v>
      </c>
      <c r="BM3390">
        <v>0.92387946888440797</v>
      </c>
      <c r="BN3390">
        <v>0.91540468715757695</v>
      </c>
      <c r="BO3390">
        <v>1.1812087899911601</v>
      </c>
      <c r="BP3390">
        <v>0.70941373647950201</v>
      </c>
      <c r="BQ3390" t="s">
        <v>72</v>
      </c>
      <c r="BR3390" t="s">
        <v>72</v>
      </c>
      <c r="BS3390" t="s">
        <v>72</v>
      </c>
    </row>
    <row r="3391" spans="1:71" hidden="1" x14ac:dyDescent="0.2">
      <c r="A3391" t="str">
        <f t="shared" si="104"/>
        <v>ENSG00000242114_UC</v>
      </c>
      <c r="B3391" t="e">
        <f>VLOOKUP(A3391,[1]drug_targetprotein_gene!$E:$E,1,FALSE)</f>
        <v>#N/A</v>
      </c>
      <c r="C3391" t="s">
        <v>7984</v>
      </c>
      <c r="D3391" t="e">
        <f>VLOOKUP(C3391,[1]drug_targetprotein_gene!$C:$G,5,FALSE)</f>
        <v>#N/A</v>
      </c>
      <c r="E3391" t="e">
        <f t="shared" si="105"/>
        <v>#N/A</v>
      </c>
      <c r="F3391" t="s">
        <v>76</v>
      </c>
      <c r="G3391" t="s">
        <v>68</v>
      </c>
      <c r="H3391" t="s">
        <v>7989</v>
      </c>
      <c r="I3391" t="s">
        <v>7990</v>
      </c>
      <c r="J3391" t="s">
        <v>110</v>
      </c>
      <c r="K3391">
        <v>3</v>
      </c>
      <c r="L3391">
        <v>3.6518176409909703E-2</v>
      </c>
      <c r="M3391">
        <v>9.8877414672566097E-2</v>
      </c>
      <c r="N3391">
        <v>0.71188341882821904</v>
      </c>
      <c r="O3391" t="s">
        <v>111</v>
      </c>
      <c r="P3391">
        <v>3</v>
      </c>
      <c r="Q3391">
        <v>0.33299958883978598</v>
      </c>
      <c r="R3391">
        <v>1.0255684115133901</v>
      </c>
      <c r="S3391">
        <v>0.80012790488283303</v>
      </c>
      <c r="T3391" t="s">
        <v>112</v>
      </c>
      <c r="U3391">
        <v>3</v>
      </c>
      <c r="V3391">
        <v>7.6431786877724506E-2</v>
      </c>
      <c r="W3391">
        <v>7.8236600977714205E-2</v>
      </c>
      <c r="X3391">
        <v>0.32860314851855599</v>
      </c>
      <c r="Y3391" t="s">
        <v>113</v>
      </c>
      <c r="Z3391">
        <v>3</v>
      </c>
      <c r="AA3391">
        <v>0.111158571378489</v>
      </c>
      <c r="AB3391">
        <v>8.2534545282806696E-2</v>
      </c>
      <c r="AC3391">
        <v>0.31036023701589399</v>
      </c>
      <c r="AD3391" t="s">
        <v>114</v>
      </c>
      <c r="AE3391">
        <v>3</v>
      </c>
      <c r="AF3391">
        <v>8.4813344851427594E-2</v>
      </c>
      <c r="AG3391">
        <v>0.107129659438988</v>
      </c>
      <c r="AH3391">
        <v>0.51152385942308598</v>
      </c>
      <c r="AI3391" t="s">
        <v>115</v>
      </c>
      <c r="AJ3391">
        <v>6.0435869772660302</v>
      </c>
      <c r="AK3391">
        <v>2</v>
      </c>
      <c r="AL3391">
        <v>4.8713772371737997E-2</v>
      </c>
      <c r="AM3391">
        <v>-5.2593337713267102E-2</v>
      </c>
      <c r="AN3391">
        <v>0.180362024672371</v>
      </c>
      <c r="AO3391">
        <v>0.819370917331812</v>
      </c>
      <c r="AP3391" t="s">
        <v>72</v>
      </c>
      <c r="AQ3391" t="s">
        <v>72</v>
      </c>
      <c r="AR3391" t="s">
        <v>72</v>
      </c>
      <c r="AS3391" t="s">
        <v>72</v>
      </c>
      <c r="AT3391" t="s">
        <v>72</v>
      </c>
      <c r="AU3391" t="s">
        <v>72</v>
      </c>
      <c r="AV3391" t="s">
        <v>72</v>
      </c>
      <c r="AW3391" t="s">
        <v>72</v>
      </c>
      <c r="AX3391" t="s">
        <v>72</v>
      </c>
      <c r="AY3391" t="s">
        <v>72</v>
      </c>
      <c r="AZ3391">
        <v>2.57222572638162E-2</v>
      </c>
      <c r="BA3391">
        <v>6.28352364038963</v>
      </c>
      <c r="BB3391">
        <v>1.0371931562943799</v>
      </c>
      <c r="BC3391">
        <v>1.25900019401938</v>
      </c>
      <c r="BD3391">
        <v>0.854463445338706</v>
      </c>
      <c r="BE3391">
        <v>1.39514672484086</v>
      </c>
      <c r="BF3391">
        <v>10.4136107388839</v>
      </c>
      <c r="BG3391">
        <v>0.186912535204173</v>
      </c>
      <c r="BH3391">
        <v>1.0794285566336801</v>
      </c>
      <c r="BI3391">
        <v>1.2583175171405301</v>
      </c>
      <c r="BJ3391">
        <v>0.92597138083562203</v>
      </c>
      <c r="BK3391">
        <v>1.11757210775428</v>
      </c>
      <c r="BL3391">
        <v>1.3138033878433499</v>
      </c>
      <c r="BM3391">
        <v>0.95065017154550102</v>
      </c>
      <c r="BN3391">
        <v>1.08851387101691</v>
      </c>
      <c r="BO3391">
        <v>1.34284094424531</v>
      </c>
      <c r="BP3391">
        <v>0.882355019389227</v>
      </c>
      <c r="BQ3391" t="s">
        <v>72</v>
      </c>
      <c r="BR3391" t="s">
        <v>72</v>
      </c>
      <c r="BS3391" t="s">
        <v>72</v>
      </c>
    </row>
    <row r="3392" spans="1:71" hidden="1" x14ac:dyDescent="0.2">
      <c r="A3392" t="str">
        <f t="shared" si="104"/>
        <v>ENSG00000242372_CD</v>
      </c>
      <c r="B3392" t="e">
        <f>VLOOKUP(A3392,[1]drug_targetprotein_gene!$E:$E,1,FALSE)</f>
        <v>#N/A</v>
      </c>
      <c r="C3392" t="s">
        <v>7991</v>
      </c>
      <c r="D3392" t="e">
        <f>VLOOKUP(C3392,[1]drug_targetprotein_gene!$C:$G,5,FALSE)</f>
        <v>#N/A</v>
      </c>
      <c r="E3392" t="e">
        <f t="shared" si="105"/>
        <v>#N/A</v>
      </c>
      <c r="F3392" t="s">
        <v>67</v>
      </c>
      <c r="G3392" t="s">
        <v>68</v>
      </c>
      <c r="H3392" t="s">
        <v>7992</v>
      </c>
      <c r="I3392" t="s">
        <v>7993</v>
      </c>
      <c r="J3392" t="s">
        <v>71</v>
      </c>
      <c r="K3392">
        <v>1</v>
      </c>
      <c r="L3392">
        <v>0.110868227693113</v>
      </c>
      <c r="M3392">
        <v>0.14691689095933</v>
      </c>
      <c r="N3392">
        <v>0.45046965251665599</v>
      </c>
      <c r="O3392" t="s">
        <v>72</v>
      </c>
      <c r="P3392" t="s">
        <v>72</v>
      </c>
      <c r="Q3392" t="s">
        <v>72</v>
      </c>
      <c r="R3392" t="s">
        <v>72</v>
      </c>
      <c r="S3392" t="s">
        <v>72</v>
      </c>
      <c r="T3392" t="s">
        <v>72</v>
      </c>
      <c r="U3392" t="s">
        <v>72</v>
      </c>
      <c r="V3392" t="s">
        <v>72</v>
      </c>
      <c r="W3392" t="s">
        <v>72</v>
      </c>
      <c r="X3392" t="s">
        <v>72</v>
      </c>
      <c r="Y3392" t="s">
        <v>72</v>
      </c>
      <c r="Z3392" t="s">
        <v>72</v>
      </c>
      <c r="AA3392" t="s">
        <v>72</v>
      </c>
      <c r="AB3392" t="s">
        <v>72</v>
      </c>
      <c r="AC3392" t="s">
        <v>72</v>
      </c>
      <c r="AD3392" t="s">
        <v>72</v>
      </c>
      <c r="AE3392" t="s">
        <v>72</v>
      </c>
      <c r="AF3392" t="s">
        <v>72</v>
      </c>
      <c r="AG3392" t="s">
        <v>72</v>
      </c>
      <c r="AH3392" t="s">
        <v>72</v>
      </c>
      <c r="AI3392" t="s">
        <v>72</v>
      </c>
      <c r="AJ3392" t="s">
        <v>72</v>
      </c>
      <c r="AK3392" t="s">
        <v>72</v>
      </c>
      <c r="AL3392" t="s">
        <v>72</v>
      </c>
      <c r="AM3392" t="s">
        <v>72</v>
      </c>
      <c r="AN3392" t="s">
        <v>72</v>
      </c>
      <c r="AO3392" t="s">
        <v>72</v>
      </c>
      <c r="AP3392" t="s">
        <v>72</v>
      </c>
      <c r="AQ3392" t="s">
        <v>72</v>
      </c>
      <c r="AR3392" t="s">
        <v>72</v>
      </c>
      <c r="AS3392" t="s">
        <v>72</v>
      </c>
      <c r="AT3392" t="s">
        <v>72</v>
      </c>
      <c r="AU3392" t="s">
        <v>72</v>
      </c>
      <c r="AV3392" t="s">
        <v>72</v>
      </c>
      <c r="AW3392" t="s">
        <v>72</v>
      </c>
      <c r="AX3392" t="s">
        <v>72</v>
      </c>
      <c r="AY3392" t="s">
        <v>72</v>
      </c>
      <c r="AZ3392">
        <v>3.30387476868031E-3</v>
      </c>
      <c r="BA3392">
        <v>1.19333755456195</v>
      </c>
      <c r="BB3392">
        <v>1.1172476748506399</v>
      </c>
      <c r="BC3392">
        <v>1.49007333068832</v>
      </c>
      <c r="BD3392">
        <v>0.83770532714826396</v>
      </c>
      <c r="BE3392" t="s">
        <v>72</v>
      </c>
      <c r="BF3392" t="s">
        <v>72</v>
      </c>
      <c r="BG3392" t="s">
        <v>72</v>
      </c>
      <c r="BH3392" t="s">
        <v>72</v>
      </c>
      <c r="BI3392" t="s">
        <v>72</v>
      </c>
      <c r="BJ3392" t="s">
        <v>72</v>
      </c>
      <c r="BK3392" t="s">
        <v>72</v>
      </c>
      <c r="BL3392" t="s">
        <v>72</v>
      </c>
      <c r="BM3392" t="s">
        <v>72</v>
      </c>
      <c r="BN3392" t="s">
        <v>72</v>
      </c>
      <c r="BO3392" t="s">
        <v>72</v>
      </c>
      <c r="BP3392" t="s">
        <v>72</v>
      </c>
      <c r="BQ3392" t="s">
        <v>72</v>
      </c>
      <c r="BR3392" t="s">
        <v>72</v>
      </c>
      <c r="BS3392" t="s">
        <v>72</v>
      </c>
    </row>
    <row r="3393" spans="1:71" hidden="1" x14ac:dyDescent="0.2">
      <c r="A3393" t="str">
        <f t="shared" si="104"/>
        <v>ENSG00000242372_IBD</v>
      </c>
      <c r="B3393" t="e">
        <f>VLOOKUP(A3393,[1]drug_targetprotein_gene!$E:$E,1,FALSE)</f>
        <v>#N/A</v>
      </c>
      <c r="C3393" t="s">
        <v>7991</v>
      </c>
      <c r="D3393" t="e">
        <f>VLOOKUP(C3393,[1]drug_targetprotein_gene!$C:$G,5,FALSE)</f>
        <v>#N/A</v>
      </c>
      <c r="E3393" t="e">
        <f t="shared" si="105"/>
        <v>#N/A</v>
      </c>
      <c r="F3393" t="s">
        <v>73</v>
      </c>
      <c r="G3393" t="s">
        <v>68</v>
      </c>
      <c r="H3393" t="s">
        <v>7994</v>
      </c>
      <c r="I3393" t="s">
        <v>7995</v>
      </c>
      <c r="J3393" t="s">
        <v>71</v>
      </c>
      <c r="K3393">
        <v>1</v>
      </c>
      <c r="L3393">
        <v>0.41219195659167301</v>
      </c>
      <c r="M3393">
        <v>0.12142803341235101</v>
      </c>
      <c r="N3393">
        <v>6.8744741250581802E-4</v>
      </c>
      <c r="O3393" t="s">
        <v>72</v>
      </c>
      <c r="P3393" t="s">
        <v>72</v>
      </c>
      <c r="Q3393" t="s">
        <v>72</v>
      </c>
      <c r="R3393" t="s">
        <v>72</v>
      </c>
      <c r="S3393" t="s">
        <v>72</v>
      </c>
      <c r="T3393" t="s">
        <v>72</v>
      </c>
      <c r="U3393" t="s">
        <v>72</v>
      </c>
      <c r="V3393" t="s">
        <v>72</v>
      </c>
      <c r="W3393" t="s">
        <v>72</v>
      </c>
      <c r="X3393" t="s">
        <v>72</v>
      </c>
      <c r="Y3393" t="s">
        <v>72</v>
      </c>
      <c r="Z3393" t="s">
        <v>72</v>
      </c>
      <c r="AA3393" t="s">
        <v>72</v>
      </c>
      <c r="AB3393" t="s">
        <v>72</v>
      </c>
      <c r="AC3393" t="s">
        <v>72</v>
      </c>
      <c r="AD3393" t="s">
        <v>72</v>
      </c>
      <c r="AE3393" t="s">
        <v>72</v>
      </c>
      <c r="AF3393" t="s">
        <v>72</v>
      </c>
      <c r="AG3393" t="s">
        <v>72</v>
      </c>
      <c r="AH3393" t="s">
        <v>72</v>
      </c>
      <c r="AI3393" t="s">
        <v>72</v>
      </c>
      <c r="AJ3393" t="s">
        <v>72</v>
      </c>
      <c r="AK3393" t="s">
        <v>72</v>
      </c>
      <c r="AL3393" t="s">
        <v>72</v>
      </c>
      <c r="AM3393" t="s">
        <v>72</v>
      </c>
      <c r="AN3393" t="s">
        <v>72</v>
      </c>
      <c r="AO3393" t="s">
        <v>72</v>
      </c>
      <c r="AP3393" t="s">
        <v>72</v>
      </c>
      <c r="AQ3393" t="s">
        <v>72</v>
      </c>
      <c r="AR3393" t="s">
        <v>72</v>
      </c>
      <c r="AS3393" t="s">
        <v>72</v>
      </c>
      <c r="AT3393" t="s">
        <v>72</v>
      </c>
      <c r="AU3393" t="s">
        <v>72</v>
      </c>
      <c r="AV3393" t="s">
        <v>72</v>
      </c>
      <c r="AW3393" t="s">
        <v>72</v>
      </c>
      <c r="AX3393" t="s">
        <v>72</v>
      </c>
      <c r="AY3393" t="s">
        <v>72</v>
      </c>
      <c r="AZ3393">
        <v>3.30387476868031E-3</v>
      </c>
      <c r="BA3393">
        <v>1.19333755456195</v>
      </c>
      <c r="BB3393">
        <v>1.5101242868196001</v>
      </c>
      <c r="BC3393">
        <v>1.9159065446490799</v>
      </c>
      <c r="BD3393">
        <v>1.19028528192647</v>
      </c>
      <c r="BE3393" t="s">
        <v>72</v>
      </c>
      <c r="BF3393" t="s">
        <v>72</v>
      </c>
      <c r="BG3393" t="s">
        <v>72</v>
      </c>
      <c r="BH3393" t="s">
        <v>72</v>
      </c>
      <c r="BI3393" t="s">
        <v>72</v>
      </c>
      <c r="BJ3393" t="s">
        <v>72</v>
      </c>
      <c r="BK3393" t="s">
        <v>72</v>
      </c>
      <c r="BL3393" t="s">
        <v>72</v>
      </c>
      <c r="BM3393" t="s">
        <v>72</v>
      </c>
      <c r="BN3393" t="s">
        <v>72</v>
      </c>
      <c r="BO3393" t="s">
        <v>72</v>
      </c>
      <c r="BP3393" t="s">
        <v>72</v>
      </c>
      <c r="BQ3393" t="s">
        <v>72</v>
      </c>
      <c r="BR3393" t="s">
        <v>72</v>
      </c>
      <c r="BS3393" t="s">
        <v>72</v>
      </c>
    </row>
    <row r="3394" spans="1:71" hidden="1" x14ac:dyDescent="0.2">
      <c r="A3394" t="str">
        <f t="shared" si="104"/>
        <v>ENSG00000242372_UC</v>
      </c>
      <c r="B3394" t="e">
        <f>VLOOKUP(A3394,[1]drug_targetprotein_gene!$E:$E,1,FALSE)</f>
        <v>#N/A</v>
      </c>
      <c r="C3394" t="s">
        <v>7991</v>
      </c>
      <c r="D3394" t="e">
        <f>VLOOKUP(C3394,[1]drug_targetprotein_gene!$C:$G,5,FALSE)</f>
        <v>#N/A</v>
      </c>
      <c r="E3394" t="e">
        <f t="shared" si="105"/>
        <v>#N/A</v>
      </c>
      <c r="F3394" t="s">
        <v>76</v>
      </c>
      <c r="G3394" t="s">
        <v>68</v>
      </c>
      <c r="H3394" t="s">
        <v>7996</v>
      </c>
      <c r="I3394" t="s">
        <v>7997</v>
      </c>
      <c r="J3394" t="s">
        <v>71</v>
      </c>
      <c r="K3394">
        <v>1</v>
      </c>
      <c r="L3394">
        <v>0.74778206299638295</v>
      </c>
      <c r="M3394">
        <v>0.153302952771672</v>
      </c>
      <c r="N3394" s="1">
        <v>1.0727235194262501E-6</v>
      </c>
      <c r="O3394" t="s">
        <v>72</v>
      </c>
      <c r="P3394" t="s">
        <v>72</v>
      </c>
      <c r="Q3394" t="s">
        <v>72</v>
      </c>
      <c r="R3394" t="s">
        <v>72</v>
      </c>
      <c r="S3394" t="s">
        <v>72</v>
      </c>
      <c r="T3394" t="s">
        <v>72</v>
      </c>
      <c r="U3394" t="s">
        <v>72</v>
      </c>
      <c r="V3394" t="s">
        <v>72</v>
      </c>
      <c r="W3394" t="s">
        <v>72</v>
      </c>
      <c r="X3394" t="s">
        <v>72</v>
      </c>
      <c r="Y3394" t="s">
        <v>72</v>
      </c>
      <c r="Z3394" t="s">
        <v>72</v>
      </c>
      <c r="AA3394" t="s">
        <v>72</v>
      </c>
      <c r="AB3394" t="s">
        <v>72</v>
      </c>
      <c r="AC3394" t="s">
        <v>72</v>
      </c>
      <c r="AD3394" t="s">
        <v>72</v>
      </c>
      <c r="AE3394" t="s">
        <v>72</v>
      </c>
      <c r="AF3394" t="s">
        <v>72</v>
      </c>
      <c r="AG3394" t="s">
        <v>72</v>
      </c>
      <c r="AH3394" t="s">
        <v>72</v>
      </c>
      <c r="AI3394" t="s">
        <v>72</v>
      </c>
      <c r="AJ3394" t="s">
        <v>72</v>
      </c>
      <c r="AK3394" t="s">
        <v>72</v>
      </c>
      <c r="AL3394" t="s">
        <v>72</v>
      </c>
      <c r="AM3394" t="s">
        <v>72</v>
      </c>
      <c r="AN3394" t="s">
        <v>72</v>
      </c>
      <c r="AO3394" t="s">
        <v>72</v>
      </c>
      <c r="AP3394" t="s">
        <v>72</v>
      </c>
      <c r="AQ3394" t="s">
        <v>72</v>
      </c>
      <c r="AR3394" t="s">
        <v>72</v>
      </c>
      <c r="AS3394" t="s">
        <v>72</v>
      </c>
      <c r="AT3394" t="s">
        <v>72</v>
      </c>
      <c r="AU3394" t="s">
        <v>72</v>
      </c>
      <c r="AV3394" t="s">
        <v>72</v>
      </c>
      <c r="AW3394" t="s">
        <v>72</v>
      </c>
      <c r="AX3394" t="s">
        <v>72</v>
      </c>
      <c r="AY3394" t="s">
        <v>72</v>
      </c>
      <c r="AZ3394">
        <v>3.30387476868031E-3</v>
      </c>
      <c r="BA3394">
        <v>1.19333755456195</v>
      </c>
      <c r="BB3394">
        <v>2.11230984711209</v>
      </c>
      <c r="BC3394">
        <v>2.85267129113504</v>
      </c>
      <c r="BD3394">
        <v>1.5640963976720199</v>
      </c>
      <c r="BE3394" t="s">
        <v>72</v>
      </c>
      <c r="BF3394" t="s">
        <v>72</v>
      </c>
      <c r="BG3394" t="s">
        <v>72</v>
      </c>
      <c r="BH3394" t="s">
        <v>72</v>
      </c>
      <c r="BI3394" t="s">
        <v>72</v>
      </c>
      <c r="BJ3394" t="s">
        <v>72</v>
      </c>
      <c r="BK3394" t="s">
        <v>72</v>
      </c>
      <c r="BL3394" t="s">
        <v>72</v>
      </c>
      <c r="BM3394" t="s">
        <v>72</v>
      </c>
      <c r="BN3394" t="s">
        <v>72</v>
      </c>
      <c r="BO3394" t="s">
        <v>72</v>
      </c>
      <c r="BP3394" t="s">
        <v>72</v>
      </c>
      <c r="BQ3394" t="s">
        <v>72</v>
      </c>
      <c r="BR3394" t="s">
        <v>72</v>
      </c>
      <c r="BS3394" t="s">
        <v>72</v>
      </c>
    </row>
    <row r="3395" spans="1:71" hidden="1" x14ac:dyDescent="0.2">
      <c r="A3395" t="str">
        <f t="shared" ref="A3395:A3458" si="106">C3395&amp;"_"&amp;F3395</f>
        <v>ENSG00000243431_CD</v>
      </c>
      <c r="B3395" t="e">
        <f>VLOOKUP(A3395,[1]drug_targetprotein_gene!$E:$E,1,FALSE)</f>
        <v>#N/A</v>
      </c>
      <c r="C3395" t="s">
        <v>7998</v>
      </c>
      <c r="D3395" t="e">
        <f>VLOOKUP(C3395,[1]drug_targetprotein_gene!$C:$G,5,FALSE)</f>
        <v>#N/A</v>
      </c>
      <c r="E3395" t="e">
        <f t="shared" ref="E3395:E3458" si="107">IF(D3395*L3395&gt;0, TRUE, IF(D3395*L3395&lt;0, FALSE, "None"))</f>
        <v>#N/A</v>
      </c>
      <c r="F3395" t="s">
        <v>67</v>
      </c>
      <c r="G3395" t="s">
        <v>68</v>
      </c>
      <c r="H3395" t="s">
        <v>7999</v>
      </c>
      <c r="I3395" t="s">
        <v>8000</v>
      </c>
      <c r="J3395" t="s">
        <v>71</v>
      </c>
      <c r="K3395">
        <v>1</v>
      </c>
      <c r="L3395">
        <v>2.6470524263397899E-2</v>
      </c>
      <c r="M3395">
        <v>5.04288353751563E-2</v>
      </c>
      <c r="N3395">
        <v>0.59964680116916103</v>
      </c>
      <c r="O3395" t="s">
        <v>72</v>
      </c>
      <c r="P3395" t="s">
        <v>72</v>
      </c>
      <c r="Q3395" t="s">
        <v>72</v>
      </c>
      <c r="R3395" t="s">
        <v>72</v>
      </c>
      <c r="S3395" t="s">
        <v>72</v>
      </c>
      <c r="T3395" t="s">
        <v>72</v>
      </c>
      <c r="U3395" t="s">
        <v>72</v>
      </c>
      <c r="V3395" t="s">
        <v>72</v>
      </c>
      <c r="W3395" t="s">
        <v>72</v>
      </c>
      <c r="X3395" t="s">
        <v>72</v>
      </c>
      <c r="Y3395" t="s">
        <v>72</v>
      </c>
      <c r="Z3395" t="s">
        <v>72</v>
      </c>
      <c r="AA3395" t="s">
        <v>72</v>
      </c>
      <c r="AB3395" t="s">
        <v>72</v>
      </c>
      <c r="AC3395" t="s">
        <v>72</v>
      </c>
      <c r="AD3395" t="s">
        <v>72</v>
      </c>
      <c r="AE3395" t="s">
        <v>72</v>
      </c>
      <c r="AF3395" t="s">
        <v>72</v>
      </c>
      <c r="AG3395" t="s">
        <v>72</v>
      </c>
      <c r="AH3395" t="s">
        <v>72</v>
      </c>
      <c r="AI3395" t="s">
        <v>72</v>
      </c>
      <c r="AJ3395" t="s">
        <v>72</v>
      </c>
      <c r="AK3395" t="s">
        <v>72</v>
      </c>
      <c r="AL3395" t="s">
        <v>72</v>
      </c>
      <c r="AM3395" t="s">
        <v>72</v>
      </c>
      <c r="AN3395" t="s">
        <v>72</v>
      </c>
      <c r="AO3395" t="s">
        <v>72</v>
      </c>
      <c r="AP3395" t="s">
        <v>72</v>
      </c>
      <c r="AQ3395" t="s">
        <v>72</v>
      </c>
      <c r="AR3395" t="s">
        <v>72</v>
      </c>
      <c r="AS3395" t="s">
        <v>72</v>
      </c>
      <c r="AT3395" t="s">
        <v>72</v>
      </c>
      <c r="AU3395" t="s">
        <v>72</v>
      </c>
      <c r="AV3395" t="s">
        <v>72</v>
      </c>
      <c r="AW3395" t="s">
        <v>72</v>
      </c>
      <c r="AX3395" t="s">
        <v>72</v>
      </c>
      <c r="AY3395" t="s">
        <v>72</v>
      </c>
      <c r="AZ3395">
        <v>3.15401830420248E-2</v>
      </c>
      <c r="BA3395">
        <v>10.1610174596834</v>
      </c>
      <c r="BB3395">
        <v>1.0268239804224299</v>
      </c>
      <c r="BC3395">
        <v>1.1335009641932099</v>
      </c>
      <c r="BD3395">
        <v>0.93018666951115903</v>
      </c>
      <c r="BE3395" t="s">
        <v>72</v>
      </c>
      <c r="BF3395" t="s">
        <v>72</v>
      </c>
      <c r="BG3395" t="s">
        <v>72</v>
      </c>
      <c r="BH3395" t="s">
        <v>72</v>
      </c>
      <c r="BI3395" t="s">
        <v>72</v>
      </c>
      <c r="BJ3395" t="s">
        <v>72</v>
      </c>
      <c r="BK3395" t="s">
        <v>72</v>
      </c>
      <c r="BL3395" t="s">
        <v>72</v>
      </c>
      <c r="BM3395" t="s">
        <v>72</v>
      </c>
      <c r="BN3395" t="s">
        <v>72</v>
      </c>
      <c r="BO3395" t="s">
        <v>72</v>
      </c>
      <c r="BP3395" t="s">
        <v>72</v>
      </c>
      <c r="BQ3395" t="s">
        <v>72</v>
      </c>
      <c r="BR3395" t="s">
        <v>72</v>
      </c>
      <c r="BS3395" t="s">
        <v>72</v>
      </c>
    </row>
    <row r="3396" spans="1:71" hidden="1" x14ac:dyDescent="0.2">
      <c r="A3396" t="str">
        <f t="shared" si="106"/>
        <v>ENSG00000243431_IBD</v>
      </c>
      <c r="B3396" t="e">
        <f>VLOOKUP(A3396,[1]drug_targetprotein_gene!$E:$E,1,FALSE)</f>
        <v>#N/A</v>
      </c>
      <c r="C3396" t="s">
        <v>7998</v>
      </c>
      <c r="D3396" t="e">
        <f>VLOOKUP(C3396,[1]drug_targetprotein_gene!$C:$G,5,FALSE)</f>
        <v>#N/A</v>
      </c>
      <c r="E3396" t="e">
        <f t="shared" si="107"/>
        <v>#N/A</v>
      </c>
      <c r="F3396" t="s">
        <v>73</v>
      </c>
      <c r="G3396" t="s">
        <v>68</v>
      </c>
      <c r="H3396" t="s">
        <v>8001</v>
      </c>
      <c r="I3396" t="s">
        <v>8002</v>
      </c>
      <c r="J3396" t="s">
        <v>71</v>
      </c>
      <c r="K3396">
        <v>1</v>
      </c>
      <c r="L3396">
        <v>5.9368227261075303E-2</v>
      </c>
      <c r="M3396">
        <v>4.1648596305531603E-2</v>
      </c>
      <c r="N3396">
        <v>0.154025529034893</v>
      </c>
      <c r="O3396" t="s">
        <v>72</v>
      </c>
      <c r="P3396" t="s">
        <v>72</v>
      </c>
      <c r="Q3396" t="s">
        <v>72</v>
      </c>
      <c r="R3396" t="s">
        <v>72</v>
      </c>
      <c r="S3396" t="s">
        <v>72</v>
      </c>
      <c r="T3396" t="s">
        <v>72</v>
      </c>
      <c r="U3396" t="s">
        <v>72</v>
      </c>
      <c r="V3396" t="s">
        <v>72</v>
      </c>
      <c r="W3396" t="s">
        <v>72</v>
      </c>
      <c r="X3396" t="s">
        <v>72</v>
      </c>
      <c r="Y3396" t="s">
        <v>72</v>
      </c>
      <c r="Z3396" t="s">
        <v>72</v>
      </c>
      <c r="AA3396" t="s">
        <v>72</v>
      </c>
      <c r="AB3396" t="s">
        <v>72</v>
      </c>
      <c r="AC3396" t="s">
        <v>72</v>
      </c>
      <c r="AD3396" t="s">
        <v>72</v>
      </c>
      <c r="AE3396" t="s">
        <v>72</v>
      </c>
      <c r="AF3396" t="s">
        <v>72</v>
      </c>
      <c r="AG3396" t="s">
        <v>72</v>
      </c>
      <c r="AH3396" t="s">
        <v>72</v>
      </c>
      <c r="AI3396" t="s">
        <v>72</v>
      </c>
      <c r="AJ3396" t="s">
        <v>72</v>
      </c>
      <c r="AK3396" t="s">
        <v>72</v>
      </c>
      <c r="AL3396" t="s">
        <v>72</v>
      </c>
      <c r="AM3396" t="s">
        <v>72</v>
      </c>
      <c r="AN3396" t="s">
        <v>72</v>
      </c>
      <c r="AO3396" t="s">
        <v>72</v>
      </c>
      <c r="AP3396" t="s">
        <v>72</v>
      </c>
      <c r="AQ3396" t="s">
        <v>72</v>
      </c>
      <c r="AR3396" t="s">
        <v>72</v>
      </c>
      <c r="AS3396" t="s">
        <v>72</v>
      </c>
      <c r="AT3396" t="s">
        <v>72</v>
      </c>
      <c r="AU3396" t="s">
        <v>72</v>
      </c>
      <c r="AV3396" t="s">
        <v>72</v>
      </c>
      <c r="AW3396" t="s">
        <v>72</v>
      </c>
      <c r="AX3396" t="s">
        <v>72</v>
      </c>
      <c r="AY3396" t="s">
        <v>72</v>
      </c>
      <c r="AZ3396">
        <v>3.15401830420248E-2</v>
      </c>
      <c r="BA3396">
        <v>10.1610174596834</v>
      </c>
      <c r="BB3396">
        <v>1.06116591902646</v>
      </c>
      <c r="BC3396">
        <v>1.15142404466132</v>
      </c>
      <c r="BD3396">
        <v>0.97798297067392503</v>
      </c>
      <c r="BE3396" t="s">
        <v>72</v>
      </c>
      <c r="BF3396" t="s">
        <v>72</v>
      </c>
      <c r="BG3396" t="s">
        <v>72</v>
      </c>
      <c r="BH3396" t="s">
        <v>72</v>
      </c>
      <c r="BI3396" t="s">
        <v>72</v>
      </c>
      <c r="BJ3396" t="s">
        <v>72</v>
      </c>
      <c r="BK3396" t="s">
        <v>72</v>
      </c>
      <c r="BL3396" t="s">
        <v>72</v>
      </c>
      <c r="BM3396" t="s">
        <v>72</v>
      </c>
      <c r="BN3396" t="s">
        <v>72</v>
      </c>
      <c r="BO3396" t="s">
        <v>72</v>
      </c>
      <c r="BP3396" t="s">
        <v>72</v>
      </c>
      <c r="BQ3396" t="s">
        <v>72</v>
      </c>
      <c r="BR3396" t="s">
        <v>72</v>
      </c>
      <c r="BS3396" t="s">
        <v>72</v>
      </c>
    </row>
    <row r="3397" spans="1:71" hidden="1" x14ac:dyDescent="0.2">
      <c r="A3397" t="str">
        <f t="shared" si="106"/>
        <v>ENSG00000243431_UC</v>
      </c>
      <c r="B3397" t="e">
        <f>VLOOKUP(A3397,[1]drug_targetprotein_gene!$E:$E,1,FALSE)</f>
        <v>#N/A</v>
      </c>
      <c r="C3397" t="s">
        <v>7998</v>
      </c>
      <c r="D3397" t="e">
        <f>VLOOKUP(C3397,[1]drug_targetprotein_gene!$C:$G,5,FALSE)</f>
        <v>#N/A</v>
      </c>
      <c r="E3397" t="e">
        <f t="shared" si="107"/>
        <v>#N/A</v>
      </c>
      <c r="F3397" t="s">
        <v>76</v>
      </c>
      <c r="G3397" t="s">
        <v>68</v>
      </c>
      <c r="H3397" t="s">
        <v>8003</v>
      </c>
      <c r="I3397" t="s">
        <v>8004</v>
      </c>
      <c r="J3397" t="s">
        <v>71</v>
      </c>
      <c r="K3397">
        <v>1</v>
      </c>
      <c r="L3397">
        <v>9.9906783808347499E-2</v>
      </c>
      <c r="M3397">
        <v>5.2034308736687601E-2</v>
      </c>
      <c r="N3397">
        <v>5.4855687912863701E-2</v>
      </c>
      <c r="O3397" t="s">
        <v>72</v>
      </c>
      <c r="P3397" t="s">
        <v>72</v>
      </c>
      <c r="Q3397" t="s">
        <v>72</v>
      </c>
      <c r="R3397" t="s">
        <v>72</v>
      </c>
      <c r="S3397" t="s">
        <v>72</v>
      </c>
      <c r="T3397" t="s">
        <v>72</v>
      </c>
      <c r="U3397" t="s">
        <v>72</v>
      </c>
      <c r="V3397" t="s">
        <v>72</v>
      </c>
      <c r="W3397" t="s">
        <v>72</v>
      </c>
      <c r="X3397" t="s">
        <v>72</v>
      </c>
      <c r="Y3397" t="s">
        <v>72</v>
      </c>
      <c r="Z3397" t="s">
        <v>72</v>
      </c>
      <c r="AA3397" t="s">
        <v>72</v>
      </c>
      <c r="AB3397" t="s">
        <v>72</v>
      </c>
      <c r="AC3397" t="s">
        <v>72</v>
      </c>
      <c r="AD3397" t="s">
        <v>72</v>
      </c>
      <c r="AE3397" t="s">
        <v>72</v>
      </c>
      <c r="AF3397" t="s">
        <v>72</v>
      </c>
      <c r="AG3397" t="s">
        <v>72</v>
      </c>
      <c r="AH3397" t="s">
        <v>72</v>
      </c>
      <c r="AI3397" t="s">
        <v>72</v>
      </c>
      <c r="AJ3397" t="s">
        <v>72</v>
      </c>
      <c r="AK3397" t="s">
        <v>72</v>
      </c>
      <c r="AL3397" t="s">
        <v>72</v>
      </c>
      <c r="AM3397" t="s">
        <v>72</v>
      </c>
      <c r="AN3397" t="s">
        <v>72</v>
      </c>
      <c r="AO3397" t="s">
        <v>72</v>
      </c>
      <c r="AP3397" t="s">
        <v>72</v>
      </c>
      <c r="AQ3397" t="s">
        <v>72</v>
      </c>
      <c r="AR3397" t="s">
        <v>72</v>
      </c>
      <c r="AS3397" t="s">
        <v>72</v>
      </c>
      <c r="AT3397" t="s">
        <v>72</v>
      </c>
      <c r="AU3397" t="s">
        <v>72</v>
      </c>
      <c r="AV3397" t="s">
        <v>72</v>
      </c>
      <c r="AW3397" t="s">
        <v>72</v>
      </c>
      <c r="AX3397" t="s">
        <v>72</v>
      </c>
      <c r="AY3397" t="s">
        <v>72</v>
      </c>
      <c r="AZ3397">
        <v>3.15401830420248E-2</v>
      </c>
      <c r="BA3397">
        <v>10.1610174596834</v>
      </c>
      <c r="BB3397">
        <v>1.10506790305295</v>
      </c>
      <c r="BC3397">
        <v>1.2237183225027599</v>
      </c>
      <c r="BD3397">
        <v>0.99792170134404601</v>
      </c>
      <c r="BE3397" t="s">
        <v>72</v>
      </c>
      <c r="BF3397" t="s">
        <v>72</v>
      </c>
      <c r="BG3397" t="s">
        <v>72</v>
      </c>
      <c r="BH3397" t="s">
        <v>72</v>
      </c>
      <c r="BI3397" t="s">
        <v>72</v>
      </c>
      <c r="BJ3397" t="s">
        <v>72</v>
      </c>
      <c r="BK3397" t="s">
        <v>72</v>
      </c>
      <c r="BL3397" t="s">
        <v>72</v>
      </c>
      <c r="BM3397" t="s">
        <v>72</v>
      </c>
      <c r="BN3397" t="s">
        <v>72</v>
      </c>
      <c r="BO3397" t="s">
        <v>72</v>
      </c>
      <c r="BP3397" t="s">
        <v>72</v>
      </c>
      <c r="BQ3397" t="s">
        <v>72</v>
      </c>
      <c r="BR3397" t="s">
        <v>72</v>
      </c>
      <c r="BS3397" t="s">
        <v>72</v>
      </c>
    </row>
    <row r="3398" spans="1:71" hidden="1" x14ac:dyDescent="0.2">
      <c r="A3398" t="str">
        <f t="shared" si="106"/>
        <v>ENSG00000243477_CD</v>
      </c>
      <c r="B3398" t="e">
        <f>VLOOKUP(A3398,[1]drug_targetprotein_gene!$E:$E,1,FALSE)</f>
        <v>#N/A</v>
      </c>
      <c r="C3398" t="s">
        <v>8005</v>
      </c>
      <c r="D3398" t="e">
        <f>VLOOKUP(C3398,[1]drug_targetprotein_gene!$C:$G,5,FALSE)</f>
        <v>#N/A</v>
      </c>
      <c r="E3398" t="e">
        <f t="shared" si="107"/>
        <v>#N/A</v>
      </c>
      <c r="F3398" t="s">
        <v>67</v>
      </c>
      <c r="G3398" t="s">
        <v>68</v>
      </c>
      <c r="H3398" t="s">
        <v>8006</v>
      </c>
      <c r="I3398" t="s">
        <v>8007</v>
      </c>
      <c r="J3398" t="s">
        <v>110</v>
      </c>
      <c r="K3398">
        <v>5</v>
      </c>
      <c r="L3398">
        <v>8.9244256788078999E-2</v>
      </c>
      <c r="M3398">
        <v>0.107833734749853</v>
      </c>
      <c r="N3398">
        <v>0.40789151046621003</v>
      </c>
      <c r="O3398" t="s">
        <v>111</v>
      </c>
      <c r="P3398">
        <v>5</v>
      </c>
      <c r="Q3398">
        <v>0.287614559528858</v>
      </c>
      <c r="R3398">
        <v>0.62672868599814902</v>
      </c>
      <c r="S3398">
        <v>0.67750300971587296</v>
      </c>
      <c r="T3398" t="s">
        <v>112</v>
      </c>
      <c r="U3398">
        <v>5</v>
      </c>
      <c r="V3398">
        <v>4.1256847661064099E-2</v>
      </c>
      <c r="W3398">
        <v>7.0003726582902104E-2</v>
      </c>
      <c r="X3398">
        <v>0.55562505969770604</v>
      </c>
      <c r="Y3398" t="s">
        <v>113</v>
      </c>
      <c r="Z3398">
        <v>5</v>
      </c>
      <c r="AA3398">
        <v>4.1121895105129397E-2</v>
      </c>
      <c r="AB3398">
        <v>7.5286586897507599E-2</v>
      </c>
      <c r="AC3398">
        <v>0.61396161381921399</v>
      </c>
      <c r="AD3398" t="s">
        <v>114</v>
      </c>
      <c r="AE3398">
        <v>5</v>
      </c>
      <c r="AF3398">
        <v>1.8820709482986201E-2</v>
      </c>
      <c r="AG3398">
        <v>9.7161778320765793E-2</v>
      </c>
      <c r="AH3398">
        <v>0.855845917081972</v>
      </c>
      <c r="AI3398" t="s">
        <v>115</v>
      </c>
      <c r="AJ3398">
        <v>20.775597353124699</v>
      </c>
      <c r="AK3398">
        <v>4</v>
      </c>
      <c r="AL3398">
        <v>3.5081336980535599E-4</v>
      </c>
      <c r="AM3398">
        <v>-3.4440063042313097E-2</v>
      </c>
      <c r="AN3398">
        <v>0.10671392274028101</v>
      </c>
      <c r="AO3398">
        <v>0.76808266469317699</v>
      </c>
      <c r="AP3398" t="s">
        <v>116</v>
      </c>
      <c r="AQ3398">
        <v>8.9244256788078999E-2</v>
      </c>
      <c r="AR3398">
        <v>0.107833734749853</v>
      </c>
      <c r="AS3398">
        <v>0.82760981055792304</v>
      </c>
      <c r="AT3398">
        <v>0.45440894397616799</v>
      </c>
      <c r="AU3398" t="s">
        <v>117</v>
      </c>
      <c r="AV3398">
        <v>2.9405596865791299E-2</v>
      </c>
      <c r="AW3398">
        <v>8.1387579267450702E-2</v>
      </c>
      <c r="AX3398">
        <v>0.36130324959242899</v>
      </c>
      <c r="AY3398">
        <v>0.74181901610452705</v>
      </c>
      <c r="AZ3398">
        <v>3.4740033071373598E-2</v>
      </c>
      <c r="BA3398">
        <v>12.2727054712861</v>
      </c>
      <c r="BB3398">
        <v>1.0933476813065599</v>
      </c>
      <c r="BC3398">
        <v>1.3506667736117299</v>
      </c>
      <c r="BD3398">
        <v>0.88505112850437795</v>
      </c>
      <c r="BE3398">
        <v>1.33324331914136</v>
      </c>
      <c r="BF3398">
        <v>4.5539855021076097</v>
      </c>
      <c r="BG3398">
        <v>0.39032573714001201</v>
      </c>
      <c r="BH3398">
        <v>1.04211973719077</v>
      </c>
      <c r="BI3398">
        <v>1.19538003023941</v>
      </c>
      <c r="BJ3398">
        <v>0.90850902572386005</v>
      </c>
      <c r="BK3398">
        <v>1.0419791099578699</v>
      </c>
      <c r="BL3398">
        <v>1.2076587953376601</v>
      </c>
      <c r="BM3398">
        <v>0.89902915441030795</v>
      </c>
      <c r="BN3398">
        <v>1.0189989353925599</v>
      </c>
      <c r="BO3398">
        <v>1.232762757635</v>
      </c>
      <c r="BP3398">
        <v>0.84230223852902297</v>
      </c>
      <c r="BQ3398">
        <v>1.0298422105503799</v>
      </c>
      <c r="BR3398">
        <v>1.20795065749035</v>
      </c>
      <c r="BS3398">
        <v>0.87799528238575197</v>
      </c>
    </row>
    <row r="3399" spans="1:71" hidden="1" x14ac:dyDescent="0.2">
      <c r="A3399" t="str">
        <f t="shared" si="106"/>
        <v>ENSG00000243477_IBD</v>
      </c>
      <c r="B3399" t="e">
        <f>VLOOKUP(A3399,[1]drug_targetprotein_gene!$E:$E,1,FALSE)</f>
        <v>#N/A</v>
      </c>
      <c r="C3399" t="s">
        <v>8005</v>
      </c>
      <c r="D3399" t="e">
        <f>VLOOKUP(C3399,[1]drug_targetprotein_gene!$C:$G,5,FALSE)</f>
        <v>#N/A</v>
      </c>
      <c r="E3399" t="e">
        <f t="shared" si="107"/>
        <v>#N/A</v>
      </c>
      <c r="F3399" t="s">
        <v>73</v>
      </c>
      <c r="G3399" t="s">
        <v>68</v>
      </c>
      <c r="H3399" t="s">
        <v>8008</v>
      </c>
      <c r="I3399" t="s">
        <v>8009</v>
      </c>
      <c r="J3399" t="s">
        <v>110</v>
      </c>
      <c r="K3399">
        <v>5</v>
      </c>
      <c r="L3399">
        <v>1.8602094622821801E-2</v>
      </c>
      <c r="M3399">
        <v>0.123912219302395</v>
      </c>
      <c r="N3399">
        <v>0.88066744356097504</v>
      </c>
      <c r="O3399" t="s">
        <v>111</v>
      </c>
      <c r="P3399">
        <v>5</v>
      </c>
      <c r="Q3399">
        <v>0.24597621608369999</v>
      </c>
      <c r="R3399">
        <v>0.71978333966560104</v>
      </c>
      <c r="S3399">
        <v>0.75508694708837298</v>
      </c>
      <c r="T3399" t="s">
        <v>112</v>
      </c>
      <c r="U3399">
        <v>5</v>
      </c>
      <c r="V3399">
        <v>1.09164747244442E-2</v>
      </c>
      <c r="W3399">
        <v>6.1032714422765803E-2</v>
      </c>
      <c r="X3399">
        <v>0.85804552908161302</v>
      </c>
      <c r="Y3399" t="s">
        <v>113</v>
      </c>
      <c r="Z3399">
        <v>5</v>
      </c>
      <c r="AA3399">
        <v>1.7660477995307799E-2</v>
      </c>
      <c r="AB3399">
        <v>6.0459426851077802E-2</v>
      </c>
      <c r="AC3399">
        <v>0.78473061080277096</v>
      </c>
      <c r="AD3399" t="s">
        <v>114</v>
      </c>
      <c r="AE3399">
        <v>5</v>
      </c>
      <c r="AF3399">
        <v>-1.2478605912110701E-3</v>
      </c>
      <c r="AG3399">
        <v>9.7232930167599999E-2</v>
      </c>
      <c r="AH3399">
        <v>0.99037503724922005</v>
      </c>
      <c r="AI3399" t="s">
        <v>115</v>
      </c>
      <c r="AJ3399">
        <v>40.088308359989</v>
      </c>
      <c r="AK3399">
        <v>4</v>
      </c>
      <c r="AL3399" s="1">
        <v>4.1501703199538799E-8</v>
      </c>
      <c r="AM3399">
        <v>-3.9451466130505201E-2</v>
      </c>
      <c r="AN3399">
        <v>0.122480680564907</v>
      </c>
      <c r="AO3399">
        <v>0.76851461321019798</v>
      </c>
      <c r="AP3399" t="s">
        <v>116</v>
      </c>
      <c r="AQ3399">
        <v>1.8602094622821801E-2</v>
      </c>
      <c r="AR3399">
        <v>0.123912219302395</v>
      </c>
      <c r="AS3399">
        <v>0.150123165637324</v>
      </c>
      <c r="AT3399">
        <v>0.88793316093555996</v>
      </c>
      <c r="AU3399" t="s">
        <v>117</v>
      </c>
      <c r="AV3399">
        <v>1.84047686160108E-2</v>
      </c>
      <c r="AW3399">
        <v>8.3481547666868494E-2</v>
      </c>
      <c r="AX3399">
        <v>0.22046511031940499</v>
      </c>
      <c r="AY3399">
        <v>0.84596806536888303</v>
      </c>
      <c r="AZ3399">
        <v>3.4740033071373598E-2</v>
      </c>
      <c r="BA3399">
        <v>12.2727054712861</v>
      </c>
      <c r="BB3399">
        <v>1.0187761914312501</v>
      </c>
      <c r="BC3399">
        <v>1.29883803358867</v>
      </c>
      <c r="BD3399">
        <v>0.79910266052145396</v>
      </c>
      <c r="BE3399">
        <v>1.2788691566630399</v>
      </c>
      <c r="BF3399">
        <v>5.2422540173660703</v>
      </c>
      <c r="BG3399">
        <v>0.31198532433683801</v>
      </c>
      <c r="BH3399">
        <v>1.01097627684599</v>
      </c>
      <c r="BI3399">
        <v>1.13944419468388</v>
      </c>
      <c r="BJ3399">
        <v>0.89699261895747795</v>
      </c>
      <c r="BK3399">
        <v>1.01781734633277</v>
      </c>
      <c r="BL3399">
        <v>1.14586631123364</v>
      </c>
      <c r="BM3399">
        <v>0.90407767497813696</v>
      </c>
      <c r="BN3399">
        <v>0.99875291766306495</v>
      </c>
      <c r="BO3399">
        <v>1.2084380797091201</v>
      </c>
      <c r="BP3399">
        <v>0.82545180203241297</v>
      </c>
      <c r="BQ3399">
        <v>1.0185751802265799</v>
      </c>
      <c r="BR3399">
        <v>1.19964850578741</v>
      </c>
      <c r="BS3399">
        <v>0.86483281791997701</v>
      </c>
    </row>
    <row r="3400" spans="1:71" hidden="1" x14ac:dyDescent="0.2">
      <c r="A3400" t="str">
        <f t="shared" si="106"/>
        <v>ENSG00000243477_UC</v>
      </c>
      <c r="B3400" t="e">
        <f>VLOOKUP(A3400,[1]drug_targetprotein_gene!$E:$E,1,FALSE)</f>
        <v>#N/A</v>
      </c>
      <c r="C3400" t="s">
        <v>8005</v>
      </c>
      <c r="D3400" t="e">
        <f>VLOOKUP(C3400,[1]drug_targetprotein_gene!$C:$G,5,FALSE)</f>
        <v>#N/A</v>
      </c>
      <c r="E3400" t="e">
        <f t="shared" si="107"/>
        <v>#N/A</v>
      </c>
      <c r="F3400" t="s">
        <v>76</v>
      </c>
      <c r="G3400" t="s">
        <v>68</v>
      </c>
      <c r="H3400" t="s">
        <v>8010</v>
      </c>
      <c r="I3400" t="s">
        <v>8011</v>
      </c>
      <c r="J3400" t="s">
        <v>110</v>
      </c>
      <c r="K3400">
        <v>5</v>
      </c>
      <c r="L3400">
        <v>-6.7156746022661501E-2</v>
      </c>
      <c r="M3400">
        <v>0.150440063918511</v>
      </c>
      <c r="N3400">
        <v>0.65530688545987903</v>
      </c>
      <c r="O3400" t="s">
        <v>111</v>
      </c>
      <c r="P3400">
        <v>5</v>
      </c>
      <c r="Q3400">
        <v>0.276259990725083</v>
      </c>
      <c r="R3400">
        <v>0.86843730201565295</v>
      </c>
      <c r="S3400">
        <v>0.77125848740635194</v>
      </c>
      <c r="T3400" t="s">
        <v>112</v>
      </c>
      <c r="U3400">
        <v>5</v>
      </c>
      <c r="V3400">
        <v>-5.7963049390600097E-2</v>
      </c>
      <c r="W3400">
        <v>8.3333203234957104E-2</v>
      </c>
      <c r="X3400">
        <v>0.48670587791056902</v>
      </c>
      <c r="Y3400" t="s">
        <v>113</v>
      </c>
      <c r="Z3400">
        <v>5</v>
      </c>
      <c r="AA3400">
        <v>-5.5379286712986302E-2</v>
      </c>
      <c r="AB3400">
        <v>6.9211766694281196E-2</v>
      </c>
      <c r="AC3400">
        <v>0.46845331548160901</v>
      </c>
      <c r="AD3400" t="s">
        <v>114</v>
      </c>
      <c r="AE3400">
        <v>5</v>
      </c>
      <c r="AF3400">
        <v>-6.3636159899613007E-2</v>
      </c>
      <c r="AG3400">
        <v>0.108939238702795</v>
      </c>
      <c r="AH3400">
        <v>0.59048062832544201</v>
      </c>
      <c r="AI3400" t="s">
        <v>115</v>
      </c>
      <c r="AJ3400">
        <v>37.410007891345302</v>
      </c>
      <c r="AK3400">
        <v>4</v>
      </c>
      <c r="AL3400" s="1">
        <v>1.4828476340473801E-7</v>
      </c>
      <c r="AM3400">
        <v>-5.9489765895289301E-2</v>
      </c>
      <c r="AN3400">
        <v>0.147556001019546</v>
      </c>
      <c r="AO3400">
        <v>0.71383829814062505</v>
      </c>
      <c r="AP3400" t="s">
        <v>116</v>
      </c>
      <c r="AQ3400">
        <v>-6.7156746022661501E-2</v>
      </c>
      <c r="AR3400">
        <v>0.150440063918511</v>
      </c>
      <c r="AS3400">
        <v>-0.44640200405018599</v>
      </c>
      <c r="AT3400">
        <v>0.678407742440859</v>
      </c>
      <c r="AU3400" t="s">
        <v>117</v>
      </c>
      <c r="AV3400">
        <v>-6.0477200773808602E-2</v>
      </c>
      <c r="AW3400">
        <v>9.1858949184479899E-2</v>
      </c>
      <c r="AX3400">
        <v>-0.65837026561617296</v>
      </c>
      <c r="AY3400">
        <v>0.57795489341365103</v>
      </c>
      <c r="AZ3400">
        <v>3.4740033071373598E-2</v>
      </c>
      <c r="BA3400">
        <v>12.2727054712861</v>
      </c>
      <c r="BB3400">
        <v>0.93504862469650796</v>
      </c>
      <c r="BC3400">
        <v>1.25571581343712</v>
      </c>
      <c r="BD3400">
        <v>0.69626894970261899</v>
      </c>
      <c r="BE3400">
        <v>1.3181905367929601</v>
      </c>
      <c r="BF3400">
        <v>7.2311429111574004</v>
      </c>
      <c r="BG3400">
        <v>0.24029760061987099</v>
      </c>
      <c r="BH3400">
        <v>0.94368481652162906</v>
      </c>
      <c r="BI3400">
        <v>1.1111216814859299</v>
      </c>
      <c r="BJ3400">
        <v>0.80147930489711605</v>
      </c>
      <c r="BK3400">
        <v>0.94612622678414404</v>
      </c>
      <c r="BL3400">
        <v>1.0835858534548699</v>
      </c>
      <c r="BM3400">
        <v>0.82610421145193003</v>
      </c>
      <c r="BN3400">
        <v>0.93834634545782503</v>
      </c>
      <c r="BO3400">
        <v>1.16170034667523</v>
      </c>
      <c r="BP3400">
        <v>0.75793544054111295</v>
      </c>
      <c r="BQ3400">
        <v>0.94131523003260398</v>
      </c>
      <c r="BR3400">
        <v>1.1270080068789801</v>
      </c>
      <c r="BS3400">
        <v>0.78621833818655495</v>
      </c>
    </row>
    <row r="3401" spans="1:71" hidden="1" x14ac:dyDescent="0.2">
      <c r="A3401" t="str">
        <f t="shared" si="106"/>
        <v>ENSG00000243509_CD</v>
      </c>
      <c r="B3401" t="e">
        <f>VLOOKUP(A3401,[1]drug_targetprotein_gene!$E:$E,1,FALSE)</f>
        <v>#N/A</v>
      </c>
      <c r="C3401" t="s">
        <v>8012</v>
      </c>
      <c r="D3401" t="e">
        <f>VLOOKUP(C3401,[1]drug_targetprotein_gene!$C:$G,5,FALSE)</f>
        <v>#N/A</v>
      </c>
      <c r="E3401" t="e">
        <f t="shared" si="107"/>
        <v>#N/A</v>
      </c>
      <c r="F3401" t="s">
        <v>67</v>
      </c>
      <c r="G3401" t="s">
        <v>68</v>
      </c>
      <c r="H3401" t="s">
        <v>8013</v>
      </c>
      <c r="I3401" t="s">
        <v>8014</v>
      </c>
      <c r="J3401" t="s">
        <v>115</v>
      </c>
      <c r="K3401">
        <v>2</v>
      </c>
      <c r="L3401">
        <v>7.93803924563522E-2</v>
      </c>
      <c r="M3401">
        <v>0.17839808883890501</v>
      </c>
      <c r="N3401">
        <v>0.65634712645767301</v>
      </c>
      <c r="O3401" t="s">
        <v>72</v>
      </c>
      <c r="P3401" t="s">
        <v>72</v>
      </c>
      <c r="Q3401" t="s">
        <v>72</v>
      </c>
      <c r="R3401" t="s">
        <v>72</v>
      </c>
      <c r="S3401" t="s">
        <v>72</v>
      </c>
      <c r="T3401" t="s">
        <v>72</v>
      </c>
      <c r="U3401" t="s">
        <v>72</v>
      </c>
      <c r="V3401" t="s">
        <v>72</v>
      </c>
      <c r="W3401" t="s">
        <v>72</v>
      </c>
      <c r="X3401" t="s">
        <v>72</v>
      </c>
      <c r="Y3401" t="s">
        <v>72</v>
      </c>
      <c r="Z3401" t="s">
        <v>72</v>
      </c>
      <c r="AA3401" t="s">
        <v>72</v>
      </c>
      <c r="AB3401" t="s">
        <v>72</v>
      </c>
      <c r="AC3401" t="s">
        <v>72</v>
      </c>
      <c r="AD3401" t="s">
        <v>72</v>
      </c>
      <c r="AE3401" t="s">
        <v>72</v>
      </c>
      <c r="AF3401" t="s">
        <v>72</v>
      </c>
      <c r="AG3401" t="s">
        <v>72</v>
      </c>
      <c r="AH3401" t="s">
        <v>72</v>
      </c>
      <c r="AI3401" t="s">
        <v>72</v>
      </c>
      <c r="AJ3401" t="s">
        <v>72</v>
      </c>
      <c r="AK3401" t="s">
        <v>72</v>
      </c>
      <c r="AL3401" t="s">
        <v>72</v>
      </c>
      <c r="AM3401" t="s">
        <v>72</v>
      </c>
      <c r="AN3401" t="s">
        <v>72</v>
      </c>
      <c r="AO3401" t="s">
        <v>72</v>
      </c>
      <c r="AP3401" t="s">
        <v>72</v>
      </c>
      <c r="AQ3401" t="s">
        <v>72</v>
      </c>
      <c r="AR3401" t="s">
        <v>72</v>
      </c>
      <c r="AS3401" t="s">
        <v>72</v>
      </c>
      <c r="AT3401" t="s">
        <v>72</v>
      </c>
      <c r="AU3401" t="s">
        <v>72</v>
      </c>
      <c r="AV3401" t="s">
        <v>72</v>
      </c>
      <c r="AW3401" t="s">
        <v>72</v>
      </c>
      <c r="AX3401" t="s">
        <v>72</v>
      </c>
      <c r="AY3401" t="s">
        <v>72</v>
      </c>
      <c r="AZ3401">
        <v>2.5187237631208299E-2</v>
      </c>
      <c r="BA3401">
        <v>4.9609010179972</v>
      </c>
      <c r="BB3401">
        <v>1.0826160627372201</v>
      </c>
      <c r="BC3401">
        <v>1.5357834574747999</v>
      </c>
      <c r="BD3401">
        <v>0.76316588357045301</v>
      </c>
      <c r="BE3401" t="s">
        <v>72</v>
      </c>
      <c r="BF3401" t="s">
        <v>72</v>
      </c>
      <c r="BG3401" t="s">
        <v>72</v>
      </c>
      <c r="BH3401" t="s">
        <v>72</v>
      </c>
      <c r="BI3401" t="s">
        <v>72</v>
      </c>
      <c r="BJ3401" t="s">
        <v>72</v>
      </c>
      <c r="BK3401" t="s">
        <v>72</v>
      </c>
      <c r="BL3401" t="s">
        <v>72</v>
      </c>
      <c r="BM3401" t="s">
        <v>72</v>
      </c>
      <c r="BN3401" t="s">
        <v>72</v>
      </c>
      <c r="BO3401" t="s">
        <v>72</v>
      </c>
      <c r="BP3401" t="s">
        <v>72</v>
      </c>
      <c r="BQ3401" t="s">
        <v>72</v>
      </c>
      <c r="BR3401" t="s">
        <v>72</v>
      </c>
      <c r="BS3401" t="s">
        <v>72</v>
      </c>
    </row>
    <row r="3402" spans="1:71" hidden="1" x14ac:dyDescent="0.2">
      <c r="A3402" t="str">
        <f t="shared" si="106"/>
        <v>ENSG00000243509_IBD</v>
      </c>
      <c r="B3402" t="e">
        <f>VLOOKUP(A3402,[1]drug_targetprotein_gene!$E:$E,1,FALSE)</f>
        <v>#N/A</v>
      </c>
      <c r="C3402" t="s">
        <v>8012</v>
      </c>
      <c r="D3402" t="e">
        <f>VLOOKUP(C3402,[1]drug_targetprotein_gene!$C:$G,5,FALSE)</f>
        <v>#N/A</v>
      </c>
      <c r="E3402" t="e">
        <f t="shared" si="107"/>
        <v>#N/A</v>
      </c>
      <c r="F3402" t="s">
        <v>73</v>
      </c>
      <c r="G3402" t="s">
        <v>68</v>
      </c>
      <c r="H3402" t="s">
        <v>8015</v>
      </c>
      <c r="I3402" t="s">
        <v>8016</v>
      </c>
      <c r="J3402" t="s">
        <v>115</v>
      </c>
      <c r="K3402">
        <v>2</v>
      </c>
      <c r="L3402">
        <v>0.16548420071636899</v>
      </c>
      <c r="M3402">
        <v>0.188346554392233</v>
      </c>
      <c r="N3402">
        <v>0.37960979260677702</v>
      </c>
      <c r="O3402" t="s">
        <v>72</v>
      </c>
      <c r="P3402" t="s">
        <v>72</v>
      </c>
      <c r="Q3402" t="s">
        <v>72</v>
      </c>
      <c r="R3402" t="s">
        <v>72</v>
      </c>
      <c r="S3402" t="s">
        <v>72</v>
      </c>
      <c r="T3402" t="s">
        <v>72</v>
      </c>
      <c r="U3402" t="s">
        <v>72</v>
      </c>
      <c r="V3402" t="s">
        <v>72</v>
      </c>
      <c r="W3402" t="s">
        <v>72</v>
      </c>
      <c r="X3402" t="s">
        <v>72</v>
      </c>
      <c r="Y3402" t="s">
        <v>72</v>
      </c>
      <c r="Z3402" t="s">
        <v>72</v>
      </c>
      <c r="AA3402" t="s">
        <v>72</v>
      </c>
      <c r="AB3402" t="s">
        <v>72</v>
      </c>
      <c r="AC3402" t="s">
        <v>72</v>
      </c>
      <c r="AD3402" t="s">
        <v>72</v>
      </c>
      <c r="AE3402" t="s">
        <v>72</v>
      </c>
      <c r="AF3402" t="s">
        <v>72</v>
      </c>
      <c r="AG3402" t="s">
        <v>72</v>
      </c>
      <c r="AH3402" t="s">
        <v>72</v>
      </c>
      <c r="AI3402" t="s">
        <v>72</v>
      </c>
      <c r="AJ3402" t="s">
        <v>72</v>
      </c>
      <c r="AK3402" t="s">
        <v>72</v>
      </c>
      <c r="AL3402" t="s">
        <v>72</v>
      </c>
      <c r="AM3402" t="s">
        <v>72</v>
      </c>
      <c r="AN3402" t="s">
        <v>72</v>
      </c>
      <c r="AO3402" t="s">
        <v>72</v>
      </c>
      <c r="AP3402" t="s">
        <v>72</v>
      </c>
      <c r="AQ3402" t="s">
        <v>72</v>
      </c>
      <c r="AR3402" t="s">
        <v>72</v>
      </c>
      <c r="AS3402" t="s">
        <v>72</v>
      </c>
      <c r="AT3402" t="s">
        <v>72</v>
      </c>
      <c r="AU3402" t="s">
        <v>72</v>
      </c>
      <c r="AV3402" t="s">
        <v>72</v>
      </c>
      <c r="AW3402" t="s">
        <v>72</v>
      </c>
      <c r="AX3402" t="s">
        <v>72</v>
      </c>
      <c r="AY3402" t="s">
        <v>72</v>
      </c>
      <c r="AZ3402">
        <v>2.5187237631208299E-2</v>
      </c>
      <c r="BA3402">
        <v>4.9609010179972</v>
      </c>
      <c r="BB3402">
        <v>1.17996431998122</v>
      </c>
      <c r="BC3402">
        <v>1.7068395555371501</v>
      </c>
      <c r="BD3402">
        <v>0.81572740209350503</v>
      </c>
      <c r="BE3402" t="s">
        <v>72</v>
      </c>
      <c r="BF3402" t="s">
        <v>72</v>
      </c>
      <c r="BG3402" t="s">
        <v>72</v>
      </c>
      <c r="BH3402" t="s">
        <v>72</v>
      </c>
      <c r="BI3402" t="s">
        <v>72</v>
      </c>
      <c r="BJ3402" t="s">
        <v>72</v>
      </c>
      <c r="BK3402" t="s">
        <v>72</v>
      </c>
      <c r="BL3402" t="s">
        <v>72</v>
      </c>
      <c r="BM3402" t="s">
        <v>72</v>
      </c>
      <c r="BN3402" t="s">
        <v>72</v>
      </c>
      <c r="BO3402" t="s">
        <v>72</v>
      </c>
      <c r="BP3402" t="s">
        <v>72</v>
      </c>
      <c r="BQ3402" t="s">
        <v>72</v>
      </c>
      <c r="BR3402" t="s">
        <v>72</v>
      </c>
      <c r="BS3402" t="s">
        <v>72</v>
      </c>
    </row>
    <row r="3403" spans="1:71" hidden="1" x14ac:dyDescent="0.2">
      <c r="A3403" t="str">
        <f t="shared" si="106"/>
        <v>ENSG00000243509_UC</v>
      </c>
      <c r="B3403" t="e">
        <f>VLOOKUP(A3403,[1]drug_targetprotein_gene!$E:$E,1,FALSE)</f>
        <v>#N/A</v>
      </c>
      <c r="C3403" t="s">
        <v>8012</v>
      </c>
      <c r="D3403" t="e">
        <f>VLOOKUP(C3403,[1]drug_targetprotein_gene!$C:$G,5,FALSE)</f>
        <v>#N/A</v>
      </c>
      <c r="E3403" t="e">
        <f t="shared" si="107"/>
        <v>#N/A</v>
      </c>
      <c r="F3403" t="s">
        <v>76</v>
      </c>
      <c r="G3403" t="s">
        <v>68</v>
      </c>
      <c r="H3403" t="s">
        <v>8017</v>
      </c>
      <c r="I3403" t="s">
        <v>8018</v>
      </c>
      <c r="J3403" t="s">
        <v>115</v>
      </c>
      <c r="K3403">
        <v>2</v>
      </c>
      <c r="L3403">
        <v>0.274062962105795</v>
      </c>
      <c r="M3403">
        <v>0.154211053366515</v>
      </c>
      <c r="N3403">
        <v>7.5536322754212099E-2</v>
      </c>
      <c r="O3403" t="s">
        <v>72</v>
      </c>
      <c r="P3403" t="s">
        <v>72</v>
      </c>
      <c r="Q3403" t="s">
        <v>72</v>
      </c>
      <c r="R3403" t="s">
        <v>72</v>
      </c>
      <c r="S3403" t="s">
        <v>72</v>
      </c>
      <c r="T3403" t="s">
        <v>72</v>
      </c>
      <c r="U3403" t="s">
        <v>72</v>
      </c>
      <c r="V3403" t="s">
        <v>72</v>
      </c>
      <c r="W3403" t="s">
        <v>72</v>
      </c>
      <c r="X3403" t="s">
        <v>72</v>
      </c>
      <c r="Y3403" t="s">
        <v>72</v>
      </c>
      <c r="Z3403" t="s">
        <v>72</v>
      </c>
      <c r="AA3403" t="s">
        <v>72</v>
      </c>
      <c r="AB3403" t="s">
        <v>72</v>
      </c>
      <c r="AC3403" t="s">
        <v>72</v>
      </c>
      <c r="AD3403" t="s">
        <v>72</v>
      </c>
      <c r="AE3403" t="s">
        <v>72</v>
      </c>
      <c r="AF3403" t="s">
        <v>72</v>
      </c>
      <c r="AG3403" t="s">
        <v>72</v>
      </c>
      <c r="AH3403" t="s">
        <v>72</v>
      </c>
      <c r="AI3403" t="s">
        <v>72</v>
      </c>
      <c r="AJ3403" t="s">
        <v>72</v>
      </c>
      <c r="AK3403" t="s">
        <v>72</v>
      </c>
      <c r="AL3403" t="s">
        <v>72</v>
      </c>
      <c r="AM3403" t="s">
        <v>72</v>
      </c>
      <c r="AN3403" t="s">
        <v>72</v>
      </c>
      <c r="AO3403" t="s">
        <v>72</v>
      </c>
      <c r="AP3403" t="s">
        <v>72</v>
      </c>
      <c r="AQ3403" t="s">
        <v>72</v>
      </c>
      <c r="AR3403" t="s">
        <v>72</v>
      </c>
      <c r="AS3403" t="s">
        <v>72</v>
      </c>
      <c r="AT3403" t="s">
        <v>72</v>
      </c>
      <c r="AU3403" t="s">
        <v>72</v>
      </c>
      <c r="AV3403" t="s">
        <v>72</v>
      </c>
      <c r="AW3403" t="s">
        <v>72</v>
      </c>
      <c r="AX3403" t="s">
        <v>72</v>
      </c>
      <c r="AY3403" t="s">
        <v>72</v>
      </c>
      <c r="AZ3403">
        <v>2.5187237631208299E-2</v>
      </c>
      <c r="BA3403">
        <v>4.9609010179972</v>
      </c>
      <c r="BB3403">
        <v>1.31529761353921</v>
      </c>
      <c r="BC3403">
        <v>1.7794718854319</v>
      </c>
      <c r="BD3403">
        <v>0.97220294759646197</v>
      </c>
      <c r="BE3403" t="s">
        <v>72</v>
      </c>
      <c r="BF3403" t="s">
        <v>72</v>
      </c>
      <c r="BG3403" t="s">
        <v>72</v>
      </c>
      <c r="BH3403" t="s">
        <v>72</v>
      </c>
      <c r="BI3403" t="s">
        <v>72</v>
      </c>
      <c r="BJ3403" t="s">
        <v>72</v>
      </c>
      <c r="BK3403" t="s">
        <v>72</v>
      </c>
      <c r="BL3403" t="s">
        <v>72</v>
      </c>
      <c r="BM3403" t="s">
        <v>72</v>
      </c>
      <c r="BN3403" t="s">
        <v>72</v>
      </c>
      <c r="BO3403" t="s">
        <v>72</v>
      </c>
      <c r="BP3403" t="s">
        <v>72</v>
      </c>
      <c r="BQ3403" t="s">
        <v>72</v>
      </c>
      <c r="BR3403" t="s">
        <v>72</v>
      </c>
      <c r="BS3403" t="s">
        <v>72</v>
      </c>
    </row>
    <row r="3404" spans="1:71" hidden="1" x14ac:dyDescent="0.2">
      <c r="A3404" t="str">
        <f t="shared" si="106"/>
        <v>ENSG00000243753_CD</v>
      </c>
      <c r="B3404" t="e">
        <f>VLOOKUP(A3404,[1]drug_targetprotein_gene!$E:$E,1,FALSE)</f>
        <v>#N/A</v>
      </c>
      <c r="C3404" t="s">
        <v>8019</v>
      </c>
      <c r="D3404" t="e">
        <f>VLOOKUP(C3404,[1]drug_targetprotein_gene!$C:$G,5,FALSE)</f>
        <v>#N/A</v>
      </c>
      <c r="E3404" t="e">
        <f t="shared" si="107"/>
        <v>#N/A</v>
      </c>
      <c r="F3404" t="s">
        <v>67</v>
      </c>
      <c r="G3404" t="s">
        <v>68</v>
      </c>
      <c r="H3404" t="s">
        <v>8020</v>
      </c>
      <c r="I3404" t="s">
        <v>8021</v>
      </c>
      <c r="J3404" t="s">
        <v>110</v>
      </c>
      <c r="K3404">
        <v>20</v>
      </c>
      <c r="L3404">
        <v>4.0395828290903199E-2</v>
      </c>
      <c r="M3404">
        <v>3.0918675844639001E-2</v>
      </c>
      <c r="N3404">
        <v>0.19137622265691001</v>
      </c>
      <c r="O3404" t="s">
        <v>111</v>
      </c>
      <c r="P3404">
        <v>20</v>
      </c>
      <c r="Q3404">
        <v>0.128286016966495</v>
      </c>
      <c r="R3404">
        <v>8.8627806126033201E-2</v>
      </c>
      <c r="S3404">
        <v>0.16495858618871101</v>
      </c>
      <c r="T3404" t="s">
        <v>112</v>
      </c>
      <c r="U3404">
        <v>20</v>
      </c>
      <c r="V3404">
        <v>2.5836473830283899E-2</v>
      </c>
      <c r="W3404">
        <v>2.1710629511437499E-2</v>
      </c>
      <c r="X3404">
        <v>0.234031462116505</v>
      </c>
      <c r="Y3404" t="s">
        <v>113</v>
      </c>
      <c r="Z3404">
        <v>20</v>
      </c>
      <c r="AA3404">
        <v>2.5736582586435901E-2</v>
      </c>
      <c r="AB3404">
        <v>3.08661477043372E-2</v>
      </c>
      <c r="AC3404">
        <v>0.41474680534896302</v>
      </c>
      <c r="AD3404" t="s">
        <v>114</v>
      </c>
      <c r="AE3404">
        <v>20</v>
      </c>
      <c r="AF3404">
        <v>2.3803961214291802E-2</v>
      </c>
      <c r="AG3404">
        <v>6.4256180299220297E-2</v>
      </c>
      <c r="AH3404">
        <v>0.71514193609954502</v>
      </c>
      <c r="AI3404" t="s">
        <v>115</v>
      </c>
      <c r="AJ3404">
        <v>159.05226590750499</v>
      </c>
      <c r="AK3404">
        <v>19</v>
      </c>
      <c r="AL3404" s="1">
        <v>3.8756329188672998E-24</v>
      </c>
      <c r="AM3404">
        <v>-3.0376213836159901E-2</v>
      </c>
      <c r="AN3404">
        <v>2.8719091107051401E-2</v>
      </c>
      <c r="AO3404">
        <v>0.304180726740856</v>
      </c>
      <c r="AP3404" t="s">
        <v>116</v>
      </c>
      <c r="AQ3404">
        <v>4.0395828290903199E-2</v>
      </c>
      <c r="AR3404">
        <v>3.0918675844639001E-2</v>
      </c>
      <c r="AS3404">
        <v>1.3065187039019801</v>
      </c>
      <c r="AT3404">
        <v>0.20697107819562499</v>
      </c>
      <c r="AU3404" t="s">
        <v>117</v>
      </c>
      <c r="AV3404">
        <v>4.5158053056608097E-2</v>
      </c>
      <c r="AW3404">
        <v>2.4097033449173601E-2</v>
      </c>
      <c r="AX3404">
        <v>1.87400881323659</v>
      </c>
      <c r="AY3404">
        <v>8.7719045229318907E-2</v>
      </c>
      <c r="AZ3404">
        <v>1.45493084971579</v>
      </c>
      <c r="BA3404">
        <v>-1135.3383749899101</v>
      </c>
      <c r="BB3404">
        <v>1.04122283809018</v>
      </c>
      <c r="BC3404">
        <v>1.1062726956223801</v>
      </c>
      <c r="BD3404">
        <v>0.97999797233596897</v>
      </c>
      <c r="BE3404">
        <v>1.1368781226318501</v>
      </c>
      <c r="BF3404">
        <v>1.3525565157111199</v>
      </c>
      <c r="BG3404">
        <v>0.95559176323169803</v>
      </c>
      <c r="BH3404">
        <v>1.0261731285911599</v>
      </c>
      <c r="BI3404">
        <v>1.07078209102902</v>
      </c>
      <c r="BJ3404">
        <v>0.98342258304919195</v>
      </c>
      <c r="BK3404">
        <v>1.0260706280004801</v>
      </c>
      <c r="BL3404">
        <v>1.0900616258140301</v>
      </c>
      <c r="BM3404">
        <v>0.965836158904397</v>
      </c>
      <c r="BN3404">
        <v>1.0240895369415599</v>
      </c>
      <c r="BO3404">
        <v>1.1615392609576201</v>
      </c>
      <c r="BP3404">
        <v>0.90290480479199597</v>
      </c>
      <c r="BQ3404">
        <v>1.0461932008752499</v>
      </c>
      <c r="BR3404">
        <v>1.0967905558808599</v>
      </c>
      <c r="BS3404">
        <v>0.99793001288068806</v>
      </c>
    </row>
    <row r="3405" spans="1:71" hidden="1" x14ac:dyDescent="0.2">
      <c r="A3405" t="str">
        <f t="shared" si="106"/>
        <v>ENSG00000243753_IBD</v>
      </c>
      <c r="B3405" t="e">
        <f>VLOOKUP(A3405,[1]drug_targetprotein_gene!$E:$E,1,FALSE)</f>
        <v>#N/A</v>
      </c>
      <c r="C3405" t="s">
        <v>8019</v>
      </c>
      <c r="D3405" t="e">
        <f>VLOOKUP(C3405,[1]drug_targetprotein_gene!$C:$G,5,FALSE)</f>
        <v>#N/A</v>
      </c>
      <c r="E3405" t="e">
        <f t="shared" si="107"/>
        <v>#N/A</v>
      </c>
      <c r="F3405" t="s">
        <v>73</v>
      </c>
      <c r="G3405" t="s">
        <v>68</v>
      </c>
      <c r="H3405" t="s">
        <v>8022</v>
      </c>
      <c r="I3405" t="s">
        <v>8023</v>
      </c>
      <c r="J3405" t="s">
        <v>110</v>
      </c>
      <c r="K3405">
        <v>20</v>
      </c>
      <c r="L3405">
        <v>-3.5430402616764098E-2</v>
      </c>
      <c r="M3405">
        <v>2.33877812735677E-2</v>
      </c>
      <c r="N3405">
        <v>0.12979499304066</v>
      </c>
      <c r="O3405" t="s">
        <v>111</v>
      </c>
      <c r="P3405">
        <v>20</v>
      </c>
      <c r="Q3405">
        <v>1.11378342670625E-2</v>
      </c>
      <c r="R3405">
        <v>6.8566756180819893E-2</v>
      </c>
      <c r="S3405">
        <v>0.87277072182600002</v>
      </c>
      <c r="T3405" t="s">
        <v>112</v>
      </c>
      <c r="U3405">
        <v>20</v>
      </c>
      <c r="V3405">
        <v>-3.2774818194218097E-2</v>
      </c>
      <c r="W3405">
        <v>1.63674418982214E-2</v>
      </c>
      <c r="X3405">
        <v>4.5237444260899699E-2</v>
      </c>
      <c r="Y3405" t="s">
        <v>113</v>
      </c>
      <c r="Z3405">
        <v>20</v>
      </c>
      <c r="AA3405">
        <v>-5.5806338950160503E-2</v>
      </c>
      <c r="AB3405">
        <v>1.7670412405209099E-2</v>
      </c>
      <c r="AC3405">
        <v>5.1769731579237796E-3</v>
      </c>
      <c r="AD3405" t="s">
        <v>114</v>
      </c>
      <c r="AE3405">
        <v>20</v>
      </c>
      <c r="AF3405">
        <v>-7.4474487167071196E-2</v>
      </c>
      <c r="AG3405">
        <v>2.70606699334421E-2</v>
      </c>
      <c r="AH3405">
        <v>1.26762789082559E-2</v>
      </c>
      <c r="AI3405" t="s">
        <v>115</v>
      </c>
      <c r="AJ3405">
        <v>129.65791977355499</v>
      </c>
      <c r="AK3405">
        <v>19</v>
      </c>
      <c r="AL3405" s="1">
        <v>1.69232736812464E-18</v>
      </c>
      <c r="AM3405">
        <v>-1.6055692018491101E-2</v>
      </c>
      <c r="AN3405">
        <v>2.2184912500902699E-2</v>
      </c>
      <c r="AO3405">
        <v>0.47853778551834802</v>
      </c>
      <c r="AP3405" t="s">
        <v>116</v>
      </c>
      <c r="AQ3405">
        <v>-3.5430402616764098E-2</v>
      </c>
      <c r="AR3405">
        <v>2.33877812735677E-2</v>
      </c>
      <c r="AS3405">
        <v>-1.5149108075851001</v>
      </c>
      <c r="AT3405">
        <v>0.14625449676942001</v>
      </c>
      <c r="AU3405" t="s">
        <v>117</v>
      </c>
      <c r="AV3405">
        <v>-6.3699585655193694E-2</v>
      </c>
      <c r="AW3405">
        <v>1.83472123736272E-2</v>
      </c>
      <c r="AX3405">
        <v>-3.4718944959048499</v>
      </c>
      <c r="AY3405">
        <v>3.7383194390514102E-3</v>
      </c>
      <c r="AZ3405">
        <v>1.45493084971579</v>
      </c>
      <c r="BA3405">
        <v>-1135.3383749899101</v>
      </c>
      <c r="BB3405">
        <v>0.96518990658428705</v>
      </c>
      <c r="BC3405">
        <v>1.01046401756213</v>
      </c>
      <c r="BD3405">
        <v>0.92194431427628798</v>
      </c>
      <c r="BE3405">
        <v>1.0112000908629999</v>
      </c>
      <c r="BF3405">
        <v>1.1566509026691301</v>
      </c>
      <c r="BG3405">
        <v>0.88403996521485695</v>
      </c>
      <c r="BH3405">
        <v>0.96775645620129902</v>
      </c>
      <c r="BI3405">
        <v>0.99930560912730304</v>
      </c>
      <c r="BJ3405">
        <v>0.93720334396720995</v>
      </c>
      <c r="BK3405">
        <v>0.94572226772429602</v>
      </c>
      <c r="BL3405">
        <v>0.979050229682073</v>
      </c>
      <c r="BM3405">
        <v>0.91352882676920599</v>
      </c>
      <c r="BN3405">
        <v>0.92823115556328195</v>
      </c>
      <c r="BO3405">
        <v>0.97879253503026098</v>
      </c>
      <c r="BP3405">
        <v>0.88028161977319097</v>
      </c>
      <c r="BQ3405">
        <v>0.93828683201923002</v>
      </c>
      <c r="BR3405">
        <v>0.972642145236569</v>
      </c>
      <c r="BS3405">
        <v>0.90514500471964798</v>
      </c>
    </row>
    <row r="3406" spans="1:71" hidden="1" x14ac:dyDescent="0.2">
      <c r="A3406" t="str">
        <f t="shared" si="106"/>
        <v>ENSG00000243753_UC</v>
      </c>
      <c r="B3406" t="e">
        <f>VLOOKUP(A3406,[1]drug_targetprotein_gene!$E:$E,1,FALSE)</f>
        <v>#N/A</v>
      </c>
      <c r="C3406" t="s">
        <v>8019</v>
      </c>
      <c r="D3406" t="e">
        <f>VLOOKUP(C3406,[1]drug_targetprotein_gene!$C:$G,5,FALSE)</f>
        <v>#N/A</v>
      </c>
      <c r="E3406" t="e">
        <f t="shared" si="107"/>
        <v>#N/A</v>
      </c>
      <c r="F3406" t="s">
        <v>76</v>
      </c>
      <c r="G3406" t="s">
        <v>68</v>
      </c>
      <c r="H3406" t="s">
        <v>8024</v>
      </c>
      <c r="I3406" t="s">
        <v>8025</v>
      </c>
      <c r="J3406" t="s">
        <v>110</v>
      </c>
      <c r="K3406">
        <v>20</v>
      </c>
      <c r="L3406">
        <v>-0.11749611052796501</v>
      </c>
      <c r="M3406">
        <v>4.2654407188464201E-2</v>
      </c>
      <c r="N3406">
        <v>5.8762748283905002E-3</v>
      </c>
      <c r="O3406" t="s">
        <v>111</v>
      </c>
      <c r="P3406">
        <v>20</v>
      </c>
      <c r="Q3406">
        <v>-0.122709891519223</v>
      </c>
      <c r="R3406">
        <v>0.127605889326045</v>
      </c>
      <c r="S3406">
        <v>0.34897574534189202</v>
      </c>
      <c r="T3406" t="s">
        <v>112</v>
      </c>
      <c r="U3406">
        <v>20</v>
      </c>
      <c r="V3406">
        <v>-1.88659182774343E-2</v>
      </c>
      <c r="W3406">
        <v>2.6470418793997402E-2</v>
      </c>
      <c r="X3406">
        <v>0.47602087588970399</v>
      </c>
      <c r="Y3406" t="s">
        <v>113</v>
      </c>
      <c r="Z3406">
        <v>20</v>
      </c>
      <c r="AA3406">
        <v>-4.2646253184937003E-3</v>
      </c>
      <c r="AB3406">
        <v>2.6125199250033902E-2</v>
      </c>
      <c r="AC3406">
        <v>0.87205481691932896</v>
      </c>
      <c r="AD3406" t="s">
        <v>114</v>
      </c>
      <c r="AE3406">
        <v>20</v>
      </c>
      <c r="AF3406">
        <v>7.0258258192454903E-3</v>
      </c>
      <c r="AG3406">
        <v>3.21698594657037E-2</v>
      </c>
      <c r="AH3406">
        <v>0.82944785643610497</v>
      </c>
      <c r="AI3406" t="s">
        <v>115</v>
      </c>
      <c r="AJ3406">
        <v>267.49513892999198</v>
      </c>
      <c r="AK3406">
        <v>19</v>
      </c>
      <c r="AL3406" s="1">
        <v>8.6950280787091299E-46</v>
      </c>
      <c r="AM3406">
        <v>1.79117651206373E-3</v>
      </c>
      <c r="AN3406">
        <v>4.1172573309292498E-2</v>
      </c>
      <c r="AO3406">
        <v>0.96577865450564004</v>
      </c>
      <c r="AP3406" t="s">
        <v>116</v>
      </c>
      <c r="AQ3406">
        <v>-0.11749611052796501</v>
      </c>
      <c r="AR3406">
        <v>4.2654407188464201E-2</v>
      </c>
      <c r="AS3406">
        <v>-2.7546065757946199</v>
      </c>
      <c r="AT3406">
        <v>1.2608380336169501E-2</v>
      </c>
      <c r="AU3406" t="s">
        <v>117</v>
      </c>
      <c r="AV3406">
        <v>-6.0306920530314202E-2</v>
      </c>
      <c r="AW3406">
        <v>2.86766723601895E-2</v>
      </c>
      <c r="AX3406">
        <v>-2.1029957650886799</v>
      </c>
      <c r="AY3406">
        <v>5.9291952783415099E-2</v>
      </c>
      <c r="AZ3406">
        <v>1.45493084971579</v>
      </c>
      <c r="BA3406">
        <v>-1135.3383749899101</v>
      </c>
      <c r="BB3406">
        <v>0.88914397004032897</v>
      </c>
      <c r="BC3406">
        <v>0.96667447662741901</v>
      </c>
      <c r="BD3406">
        <v>0.81783166781984495</v>
      </c>
      <c r="BE3406">
        <v>0.88452023216328202</v>
      </c>
      <c r="BF3406">
        <v>1.1358686079114699</v>
      </c>
      <c r="BG3406">
        <v>0.688790970766194</v>
      </c>
      <c r="BH3406">
        <v>0.98131092928201202</v>
      </c>
      <c r="BI3406">
        <v>1.0335671821836301</v>
      </c>
      <c r="BJ3406">
        <v>0.93169670683026296</v>
      </c>
      <c r="BK3406">
        <v>0.99574445528301903</v>
      </c>
      <c r="BL3406">
        <v>1.0480599256329699</v>
      </c>
      <c r="BM3406">
        <v>0.94604038946347602</v>
      </c>
      <c r="BN3406">
        <v>1.0070505648368699</v>
      </c>
      <c r="BO3406">
        <v>1.0725926449982199</v>
      </c>
      <c r="BP3406">
        <v>0.94551351332447797</v>
      </c>
      <c r="BQ3406">
        <v>0.94147553106684201</v>
      </c>
      <c r="BR3406">
        <v>0.99590775345048699</v>
      </c>
      <c r="BS3406">
        <v>0.89001835011987296</v>
      </c>
    </row>
    <row r="3407" spans="1:71" hidden="1" x14ac:dyDescent="0.2">
      <c r="A3407" t="str">
        <f t="shared" si="106"/>
        <v>ENSG00000243926_CD</v>
      </c>
      <c r="B3407" t="e">
        <f>VLOOKUP(A3407,[1]drug_targetprotein_gene!$E:$E,1,FALSE)</f>
        <v>#N/A</v>
      </c>
      <c r="C3407" t="s">
        <v>8026</v>
      </c>
      <c r="D3407" t="e">
        <f>VLOOKUP(C3407,[1]drug_targetprotein_gene!$C:$G,5,FALSE)</f>
        <v>#N/A</v>
      </c>
      <c r="E3407" t="e">
        <f t="shared" si="107"/>
        <v>#N/A</v>
      </c>
      <c r="F3407" t="s">
        <v>67</v>
      </c>
      <c r="G3407" t="s">
        <v>68</v>
      </c>
      <c r="H3407" t="s">
        <v>8027</v>
      </c>
      <c r="I3407" t="s">
        <v>8028</v>
      </c>
      <c r="J3407" t="s">
        <v>71</v>
      </c>
      <c r="K3407">
        <v>1</v>
      </c>
      <c r="L3407">
        <v>-1.0801933922465499E-2</v>
      </c>
      <c r="M3407">
        <v>2.3273094184216699E-2</v>
      </c>
      <c r="N3407">
        <v>0.64254867682488503</v>
      </c>
      <c r="O3407" t="s">
        <v>72</v>
      </c>
      <c r="P3407" t="s">
        <v>72</v>
      </c>
      <c r="Q3407" t="s">
        <v>72</v>
      </c>
      <c r="R3407" t="s">
        <v>72</v>
      </c>
      <c r="S3407" t="s">
        <v>72</v>
      </c>
      <c r="T3407" t="s">
        <v>72</v>
      </c>
      <c r="U3407" t="s">
        <v>72</v>
      </c>
      <c r="V3407" t="s">
        <v>72</v>
      </c>
      <c r="W3407" t="s">
        <v>72</v>
      </c>
      <c r="X3407" t="s">
        <v>72</v>
      </c>
      <c r="Y3407" t="s">
        <v>72</v>
      </c>
      <c r="Z3407" t="s">
        <v>72</v>
      </c>
      <c r="AA3407" t="s">
        <v>72</v>
      </c>
      <c r="AB3407" t="s">
        <v>72</v>
      </c>
      <c r="AC3407" t="s">
        <v>72</v>
      </c>
      <c r="AD3407" t="s">
        <v>72</v>
      </c>
      <c r="AE3407" t="s">
        <v>72</v>
      </c>
      <c r="AF3407" t="s">
        <v>72</v>
      </c>
      <c r="AG3407" t="s">
        <v>72</v>
      </c>
      <c r="AH3407" t="s">
        <v>72</v>
      </c>
      <c r="AI3407" t="s">
        <v>72</v>
      </c>
      <c r="AJ3407" t="s">
        <v>72</v>
      </c>
      <c r="AK3407" t="s">
        <v>72</v>
      </c>
      <c r="AL3407" t="s">
        <v>72</v>
      </c>
      <c r="AM3407" t="s">
        <v>72</v>
      </c>
      <c r="AN3407" t="s">
        <v>72</v>
      </c>
      <c r="AO3407" t="s">
        <v>72</v>
      </c>
      <c r="AP3407" t="s">
        <v>72</v>
      </c>
      <c r="AQ3407" t="s">
        <v>72</v>
      </c>
      <c r="AR3407" t="s">
        <v>72</v>
      </c>
      <c r="AS3407" t="s">
        <v>72</v>
      </c>
      <c r="AT3407" t="s">
        <v>72</v>
      </c>
      <c r="AU3407" t="s">
        <v>72</v>
      </c>
      <c r="AV3407" t="s">
        <v>72</v>
      </c>
      <c r="AW3407" t="s">
        <v>72</v>
      </c>
      <c r="AX3407" t="s">
        <v>72</v>
      </c>
      <c r="AY3407" t="s">
        <v>72</v>
      </c>
      <c r="AZ3407">
        <v>0.14364247047749601</v>
      </c>
      <c r="BA3407">
        <v>22.8121728500854</v>
      </c>
      <c r="BB3407">
        <v>0.98925619746701399</v>
      </c>
      <c r="BC3407">
        <v>1.0354264084135401</v>
      </c>
      <c r="BD3407">
        <v>0.94514474063524201</v>
      </c>
      <c r="BE3407" t="s">
        <v>72</v>
      </c>
      <c r="BF3407" t="s">
        <v>72</v>
      </c>
      <c r="BG3407" t="s">
        <v>72</v>
      </c>
      <c r="BH3407" t="s">
        <v>72</v>
      </c>
      <c r="BI3407" t="s">
        <v>72</v>
      </c>
      <c r="BJ3407" t="s">
        <v>72</v>
      </c>
      <c r="BK3407" t="s">
        <v>72</v>
      </c>
      <c r="BL3407" t="s">
        <v>72</v>
      </c>
      <c r="BM3407" t="s">
        <v>72</v>
      </c>
      <c r="BN3407" t="s">
        <v>72</v>
      </c>
      <c r="BO3407" t="s">
        <v>72</v>
      </c>
      <c r="BP3407" t="s">
        <v>72</v>
      </c>
      <c r="BQ3407" t="s">
        <v>72</v>
      </c>
      <c r="BR3407" t="s">
        <v>72</v>
      </c>
      <c r="BS3407" t="s">
        <v>72</v>
      </c>
    </row>
    <row r="3408" spans="1:71" hidden="1" x14ac:dyDescent="0.2">
      <c r="A3408" t="str">
        <f t="shared" si="106"/>
        <v>ENSG00000243926_IBD</v>
      </c>
      <c r="B3408" t="e">
        <f>VLOOKUP(A3408,[1]drug_targetprotein_gene!$E:$E,1,FALSE)</f>
        <v>#N/A</v>
      </c>
      <c r="C3408" t="s">
        <v>8026</v>
      </c>
      <c r="D3408" t="e">
        <f>VLOOKUP(C3408,[1]drug_targetprotein_gene!$C:$G,5,FALSE)</f>
        <v>#N/A</v>
      </c>
      <c r="E3408" t="e">
        <f t="shared" si="107"/>
        <v>#N/A</v>
      </c>
      <c r="F3408" t="s">
        <v>73</v>
      </c>
      <c r="G3408" t="s">
        <v>68</v>
      </c>
      <c r="H3408" t="s">
        <v>8029</v>
      </c>
      <c r="I3408" t="s">
        <v>8030</v>
      </c>
      <c r="J3408" t="s">
        <v>71</v>
      </c>
      <c r="K3408">
        <v>1</v>
      </c>
      <c r="L3408">
        <v>-2.32080409876105E-2</v>
      </c>
      <c r="M3408">
        <v>1.9197963097689699E-2</v>
      </c>
      <c r="N3408">
        <v>0.22670880361687301</v>
      </c>
      <c r="O3408" t="s">
        <v>72</v>
      </c>
      <c r="P3408" t="s">
        <v>72</v>
      </c>
      <c r="Q3408" t="s">
        <v>72</v>
      </c>
      <c r="R3408" t="s">
        <v>72</v>
      </c>
      <c r="S3408" t="s">
        <v>72</v>
      </c>
      <c r="T3408" t="s">
        <v>72</v>
      </c>
      <c r="U3408" t="s">
        <v>72</v>
      </c>
      <c r="V3408" t="s">
        <v>72</v>
      </c>
      <c r="W3408" t="s">
        <v>72</v>
      </c>
      <c r="X3408" t="s">
        <v>72</v>
      </c>
      <c r="Y3408" t="s">
        <v>72</v>
      </c>
      <c r="Z3408" t="s">
        <v>72</v>
      </c>
      <c r="AA3408" t="s">
        <v>72</v>
      </c>
      <c r="AB3408" t="s">
        <v>72</v>
      </c>
      <c r="AC3408" t="s">
        <v>72</v>
      </c>
      <c r="AD3408" t="s">
        <v>72</v>
      </c>
      <c r="AE3408" t="s">
        <v>72</v>
      </c>
      <c r="AF3408" t="s">
        <v>72</v>
      </c>
      <c r="AG3408" t="s">
        <v>72</v>
      </c>
      <c r="AH3408" t="s">
        <v>72</v>
      </c>
      <c r="AI3408" t="s">
        <v>72</v>
      </c>
      <c r="AJ3408" t="s">
        <v>72</v>
      </c>
      <c r="AK3408" t="s">
        <v>72</v>
      </c>
      <c r="AL3408" t="s">
        <v>72</v>
      </c>
      <c r="AM3408" t="s">
        <v>72</v>
      </c>
      <c r="AN3408" t="s">
        <v>72</v>
      </c>
      <c r="AO3408" t="s">
        <v>72</v>
      </c>
      <c r="AP3408" t="s">
        <v>72</v>
      </c>
      <c r="AQ3408" t="s">
        <v>72</v>
      </c>
      <c r="AR3408" t="s">
        <v>72</v>
      </c>
      <c r="AS3408" t="s">
        <v>72</v>
      </c>
      <c r="AT3408" t="s">
        <v>72</v>
      </c>
      <c r="AU3408" t="s">
        <v>72</v>
      </c>
      <c r="AV3408" t="s">
        <v>72</v>
      </c>
      <c r="AW3408" t="s">
        <v>72</v>
      </c>
      <c r="AX3408" t="s">
        <v>72</v>
      </c>
      <c r="AY3408" t="s">
        <v>72</v>
      </c>
      <c r="AZ3408">
        <v>0.14364247047749601</v>
      </c>
      <c r="BA3408">
        <v>22.8121728500854</v>
      </c>
      <c r="BB3408">
        <v>0.97705919426800603</v>
      </c>
      <c r="BC3408">
        <v>1.0145244359472201</v>
      </c>
      <c r="BD3408">
        <v>0.940977501653113</v>
      </c>
      <c r="BE3408" t="s">
        <v>72</v>
      </c>
      <c r="BF3408" t="s">
        <v>72</v>
      </c>
      <c r="BG3408" t="s">
        <v>72</v>
      </c>
      <c r="BH3408" t="s">
        <v>72</v>
      </c>
      <c r="BI3408" t="s">
        <v>72</v>
      </c>
      <c r="BJ3408" t="s">
        <v>72</v>
      </c>
      <c r="BK3408" t="s">
        <v>72</v>
      </c>
      <c r="BL3408" t="s">
        <v>72</v>
      </c>
      <c r="BM3408" t="s">
        <v>72</v>
      </c>
      <c r="BN3408" t="s">
        <v>72</v>
      </c>
      <c r="BO3408" t="s">
        <v>72</v>
      </c>
      <c r="BP3408" t="s">
        <v>72</v>
      </c>
      <c r="BQ3408" t="s">
        <v>72</v>
      </c>
      <c r="BR3408" t="s">
        <v>72</v>
      </c>
      <c r="BS3408" t="s">
        <v>72</v>
      </c>
    </row>
    <row r="3409" spans="1:71" hidden="1" x14ac:dyDescent="0.2">
      <c r="A3409" t="str">
        <f t="shared" si="106"/>
        <v>ENSG00000243926_UC</v>
      </c>
      <c r="B3409" t="e">
        <f>VLOOKUP(A3409,[1]drug_targetprotein_gene!$E:$E,1,FALSE)</f>
        <v>#N/A</v>
      </c>
      <c r="C3409" t="s">
        <v>8026</v>
      </c>
      <c r="D3409" t="e">
        <f>VLOOKUP(C3409,[1]drug_targetprotein_gene!$C:$G,5,FALSE)</f>
        <v>#N/A</v>
      </c>
      <c r="E3409" t="e">
        <f t="shared" si="107"/>
        <v>#N/A</v>
      </c>
      <c r="F3409" t="s">
        <v>76</v>
      </c>
      <c r="G3409" t="s">
        <v>68</v>
      </c>
      <c r="H3409" t="s">
        <v>8031</v>
      </c>
      <c r="I3409" t="s">
        <v>8032</v>
      </c>
      <c r="J3409" t="s">
        <v>71</v>
      </c>
      <c r="K3409">
        <v>1</v>
      </c>
      <c r="L3409">
        <v>-4.2711710111461403E-2</v>
      </c>
      <c r="M3409">
        <v>2.39769781223633E-2</v>
      </c>
      <c r="N3409">
        <v>7.4853111203819003E-2</v>
      </c>
      <c r="O3409" t="s">
        <v>72</v>
      </c>
      <c r="P3409" t="s">
        <v>72</v>
      </c>
      <c r="Q3409" t="s">
        <v>72</v>
      </c>
      <c r="R3409" t="s">
        <v>72</v>
      </c>
      <c r="S3409" t="s">
        <v>72</v>
      </c>
      <c r="T3409" t="s">
        <v>72</v>
      </c>
      <c r="U3409" t="s">
        <v>72</v>
      </c>
      <c r="V3409" t="s">
        <v>72</v>
      </c>
      <c r="W3409" t="s">
        <v>72</v>
      </c>
      <c r="X3409" t="s">
        <v>72</v>
      </c>
      <c r="Y3409" t="s">
        <v>72</v>
      </c>
      <c r="Z3409" t="s">
        <v>72</v>
      </c>
      <c r="AA3409" t="s">
        <v>72</v>
      </c>
      <c r="AB3409" t="s">
        <v>72</v>
      </c>
      <c r="AC3409" t="s">
        <v>72</v>
      </c>
      <c r="AD3409" t="s">
        <v>72</v>
      </c>
      <c r="AE3409" t="s">
        <v>72</v>
      </c>
      <c r="AF3409" t="s">
        <v>72</v>
      </c>
      <c r="AG3409" t="s">
        <v>72</v>
      </c>
      <c r="AH3409" t="s">
        <v>72</v>
      </c>
      <c r="AI3409" t="s">
        <v>72</v>
      </c>
      <c r="AJ3409" t="s">
        <v>72</v>
      </c>
      <c r="AK3409" t="s">
        <v>72</v>
      </c>
      <c r="AL3409" t="s">
        <v>72</v>
      </c>
      <c r="AM3409" t="s">
        <v>72</v>
      </c>
      <c r="AN3409" t="s">
        <v>72</v>
      </c>
      <c r="AO3409" t="s">
        <v>72</v>
      </c>
      <c r="AP3409" t="s">
        <v>72</v>
      </c>
      <c r="AQ3409" t="s">
        <v>72</v>
      </c>
      <c r="AR3409" t="s">
        <v>72</v>
      </c>
      <c r="AS3409" t="s">
        <v>72</v>
      </c>
      <c r="AT3409" t="s">
        <v>72</v>
      </c>
      <c r="AU3409" t="s">
        <v>72</v>
      </c>
      <c r="AV3409" t="s">
        <v>72</v>
      </c>
      <c r="AW3409" t="s">
        <v>72</v>
      </c>
      <c r="AX3409" t="s">
        <v>72</v>
      </c>
      <c r="AY3409" t="s">
        <v>72</v>
      </c>
      <c r="AZ3409">
        <v>0.14364247047749601</v>
      </c>
      <c r="BA3409">
        <v>22.8121728500854</v>
      </c>
      <c r="BB3409">
        <v>0.95818758604524401</v>
      </c>
      <c r="BC3409">
        <v>1.00429235287837</v>
      </c>
      <c r="BD3409">
        <v>0.91419938369520304</v>
      </c>
      <c r="BE3409" t="s">
        <v>72</v>
      </c>
      <c r="BF3409" t="s">
        <v>72</v>
      </c>
      <c r="BG3409" t="s">
        <v>72</v>
      </c>
      <c r="BH3409" t="s">
        <v>72</v>
      </c>
      <c r="BI3409" t="s">
        <v>72</v>
      </c>
      <c r="BJ3409" t="s">
        <v>72</v>
      </c>
      <c r="BK3409" t="s">
        <v>72</v>
      </c>
      <c r="BL3409" t="s">
        <v>72</v>
      </c>
      <c r="BM3409" t="s">
        <v>72</v>
      </c>
      <c r="BN3409" t="s">
        <v>72</v>
      </c>
      <c r="BO3409" t="s">
        <v>72</v>
      </c>
      <c r="BP3409" t="s">
        <v>72</v>
      </c>
      <c r="BQ3409" t="s">
        <v>72</v>
      </c>
      <c r="BR3409" t="s">
        <v>72</v>
      </c>
      <c r="BS3409" t="s">
        <v>72</v>
      </c>
    </row>
    <row r="3410" spans="1:71" hidden="1" x14ac:dyDescent="0.2">
      <c r="A3410" t="str">
        <f t="shared" si="106"/>
        <v>ENSG00000244040_CD</v>
      </c>
      <c r="B3410" t="e">
        <f>VLOOKUP(A3410,[1]drug_targetprotein_gene!$E:$E,1,FALSE)</f>
        <v>#N/A</v>
      </c>
      <c r="C3410" t="s">
        <v>8033</v>
      </c>
      <c r="D3410" t="e">
        <f>VLOOKUP(C3410,[1]drug_targetprotein_gene!$C:$G,5,FALSE)</f>
        <v>#N/A</v>
      </c>
      <c r="E3410" t="e">
        <f t="shared" si="107"/>
        <v>#N/A</v>
      </c>
      <c r="F3410" t="s">
        <v>67</v>
      </c>
      <c r="G3410" t="s">
        <v>68</v>
      </c>
      <c r="H3410" t="s">
        <v>8034</v>
      </c>
      <c r="I3410" t="s">
        <v>8035</v>
      </c>
      <c r="J3410" t="s">
        <v>71</v>
      </c>
      <c r="K3410">
        <v>1</v>
      </c>
      <c r="L3410">
        <v>-9.6561737799426395E-2</v>
      </c>
      <c r="M3410">
        <v>9.4864514094705393E-2</v>
      </c>
      <c r="N3410">
        <v>0.30872974573520001</v>
      </c>
      <c r="O3410" t="s">
        <v>72</v>
      </c>
      <c r="P3410" t="s">
        <v>72</v>
      </c>
      <c r="Q3410" t="s">
        <v>72</v>
      </c>
      <c r="R3410" t="s">
        <v>72</v>
      </c>
      <c r="S3410" t="s">
        <v>72</v>
      </c>
      <c r="T3410" t="s">
        <v>72</v>
      </c>
      <c r="U3410" t="s">
        <v>72</v>
      </c>
      <c r="V3410" t="s">
        <v>72</v>
      </c>
      <c r="W3410" t="s">
        <v>72</v>
      </c>
      <c r="X3410" t="s">
        <v>72</v>
      </c>
      <c r="Y3410" t="s">
        <v>72</v>
      </c>
      <c r="Z3410" t="s">
        <v>72</v>
      </c>
      <c r="AA3410" t="s">
        <v>72</v>
      </c>
      <c r="AB3410" t="s">
        <v>72</v>
      </c>
      <c r="AC3410" t="s">
        <v>72</v>
      </c>
      <c r="AD3410" t="s">
        <v>72</v>
      </c>
      <c r="AE3410" t="s">
        <v>72</v>
      </c>
      <c r="AF3410" t="s">
        <v>72</v>
      </c>
      <c r="AG3410" t="s">
        <v>72</v>
      </c>
      <c r="AH3410" t="s">
        <v>72</v>
      </c>
      <c r="AI3410" t="s">
        <v>72</v>
      </c>
      <c r="AJ3410" t="s">
        <v>72</v>
      </c>
      <c r="AK3410" t="s">
        <v>72</v>
      </c>
      <c r="AL3410" t="s">
        <v>72</v>
      </c>
      <c r="AM3410" t="s">
        <v>72</v>
      </c>
      <c r="AN3410" t="s">
        <v>72</v>
      </c>
      <c r="AO3410" t="s">
        <v>72</v>
      </c>
      <c r="AP3410" t="s">
        <v>72</v>
      </c>
      <c r="AQ3410" t="s">
        <v>72</v>
      </c>
      <c r="AR3410" t="s">
        <v>72</v>
      </c>
      <c r="AS3410" t="s">
        <v>72</v>
      </c>
      <c r="AT3410" t="s">
        <v>72</v>
      </c>
      <c r="AU3410" t="s">
        <v>72</v>
      </c>
      <c r="AV3410" t="s">
        <v>72</v>
      </c>
      <c r="AW3410" t="s">
        <v>72</v>
      </c>
      <c r="AX3410" t="s">
        <v>72</v>
      </c>
      <c r="AY3410" t="s">
        <v>72</v>
      </c>
      <c r="AZ3410">
        <v>8.4523324265589807E-3</v>
      </c>
      <c r="BA3410">
        <v>0.204585200360416</v>
      </c>
      <c r="BB3410">
        <v>0.90795384079724395</v>
      </c>
      <c r="BC3410">
        <v>1.0934881341585501</v>
      </c>
      <c r="BD3410">
        <v>0.75389951776005204</v>
      </c>
      <c r="BE3410" t="s">
        <v>72</v>
      </c>
      <c r="BF3410" t="s">
        <v>72</v>
      </c>
      <c r="BG3410" t="s">
        <v>72</v>
      </c>
      <c r="BH3410" t="s">
        <v>72</v>
      </c>
      <c r="BI3410" t="s">
        <v>72</v>
      </c>
      <c r="BJ3410" t="s">
        <v>72</v>
      </c>
      <c r="BK3410" t="s">
        <v>72</v>
      </c>
      <c r="BL3410" t="s">
        <v>72</v>
      </c>
      <c r="BM3410" t="s">
        <v>72</v>
      </c>
      <c r="BN3410" t="s">
        <v>72</v>
      </c>
      <c r="BO3410" t="s">
        <v>72</v>
      </c>
      <c r="BP3410" t="s">
        <v>72</v>
      </c>
      <c r="BQ3410" t="s">
        <v>72</v>
      </c>
      <c r="BR3410" t="s">
        <v>72</v>
      </c>
      <c r="BS3410" t="s">
        <v>72</v>
      </c>
    </row>
    <row r="3411" spans="1:71" hidden="1" x14ac:dyDescent="0.2">
      <c r="A3411" t="str">
        <f t="shared" si="106"/>
        <v>ENSG00000244040_IBD</v>
      </c>
      <c r="B3411" t="e">
        <f>VLOOKUP(A3411,[1]drug_targetprotein_gene!$E:$E,1,FALSE)</f>
        <v>#N/A</v>
      </c>
      <c r="C3411" t="s">
        <v>8033</v>
      </c>
      <c r="D3411" t="e">
        <f>VLOOKUP(C3411,[1]drug_targetprotein_gene!$C:$G,5,FALSE)</f>
        <v>#N/A</v>
      </c>
      <c r="E3411" t="e">
        <f t="shared" si="107"/>
        <v>#N/A</v>
      </c>
      <c r="F3411" t="s">
        <v>73</v>
      </c>
      <c r="G3411" t="s">
        <v>68</v>
      </c>
      <c r="H3411" t="s">
        <v>8036</v>
      </c>
      <c r="I3411" t="s">
        <v>8037</v>
      </c>
      <c r="J3411" t="s">
        <v>71</v>
      </c>
      <c r="K3411">
        <v>1</v>
      </c>
      <c r="L3411">
        <v>-8.8858371063379293E-2</v>
      </c>
      <c r="M3411">
        <v>7.7762701016386604E-2</v>
      </c>
      <c r="N3411">
        <v>0.25316887081774397</v>
      </c>
      <c r="O3411" t="s">
        <v>72</v>
      </c>
      <c r="P3411" t="s">
        <v>72</v>
      </c>
      <c r="Q3411" t="s">
        <v>72</v>
      </c>
      <c r="R3411" t="s">
        <v>72</v>
      </c>
      <c r="S3411" t="s">
        <v>72</v>
      </c>
      <c r="T3411" t="s">
        <v>72</v>
      </c>
      <c r="U3411" t="s">
        <v>72</v>
      </c>
      <c r="V3411" t="s">
        <v>72</v>
      </c>
      <c r="W3411" t="s">
        <v>72</v>
      </c>
      <c r="X3411" t="s">
        <v>72</v>
      </c>
      <c r="Y3411" t="s">
        <v>72</v>
      </c>
      <c r="Z3411" t="s">
        <v>72</v>
      </c>
      <c r="AA3411" t="s">
        <v>72</v>
      </c>
      <c r="AB3411" t="s">
        <v>72</v>
      </c>
      <c r="AC3411" t="s">
        <v>72</v>
      </c>
      <c r="AD3411" t="s">
        <v>72</v>
      </c>
      <c r="AE3411" t="s">
        <v>72</v>
      </c>
      <c r="AF3411" t="s">
        <v>72</v>
      </c>
      <c r="AG3411" t="s">
        <v>72</v>
      </c>
      <c r="AH3411" t="s">
        <v>72</v>
      </c>
      <c r="AI3411" t="s">
        <v>72</v>
      </c>
      <c r="AJ3411" t="s">
        <v>72</v>
      </c>
      <c r="AK3411" t="s">
        <v>72</v>
      </c>
      <c r="AL3411" t="s">
        <v>72</v>
      </c>
      <c r="AM3411" t="s">
        <v>72</v>
      </c>
      <c r="AN3411" t="s">
        <v>72</v>
      </c>
      <c r="AO3411" t="s">
        <v>72</v>
      </c>
      <c r="AP3411" t="s">
        <v>72</v>
      </c>
      <c r="AQ3411" t="s">
        <v>72</v>
      </c>
      <c r="AR3411" t="s">
        <v>72</v>
      </c>
      <c r="AS3411" t="s">
        <v>72</v>
      </c>
      <c r="AT3411" t="s">
        <v>72</v>
      </c>
      <c r="AU3411" t="s">
        <v>72</v>
      </c>
      <c r="AV3411" t="s">
        <v>72</v>
      </c>
      <c r="AW3411" t="s">
        <v>72</v>
      </c>
      <c r="AX3411" t="s">
        <v>72</v>
      </c>
      <c r="AY3411" t="s">
        <v>72</v>
      </c>
      <c r="AZ3411">
        <v>8.4523324265589807E-3</v>
      </c>
      <c r="BA3411">
        <v>0.204585200360416</v>
      </c>
      <c r="BB3411">
        <v>0.91497515135597496</v>
      </c>
      <c r="BC3411">
        <v>1.0656197160465299</v>
      </c>
      <c r="BD3411">
        <v>0.785626912670913</v>
      </c>
      <c r="BE3411" t="s">
        <v>72</v>
      </c>
      <c r="BF3411" t="s">
        <v>72</v>
      </c>
      <c r="BG3411" t="s">
        <v>72</v>
      </c>
      <c r="BH3411" t="s">
        <v>72</v>
      </c>
      <c r="BI3411" t="s">
        <v>72</v>
      </c>
      <c r="BJ3411" t="s">
        <v>72</v>
      </c>
      <c r="BK3411" t="s">
        <v>72</v>
      </c>
      <c r="BL3411" t="s">
        <v>72</v>
      </c>
      <c r="BM3411" t="s">
        <v>72</v>
      </c>
      <c r="BN3411" t="s">
        <v>72</v>
      </c>
      <c r="BO3411" t="s">
        <v>72</v>
      </c>
      <c r="BP3411" t="s">
        <v>72</v>
      </c>
      <c r="BQ3411" t="s">
        <v>72</v>
      </c>
      <c r="BR3411" t="s">
        <v>72</v>
      </c>
      <c r="BS3411" t="s">
        <v>72</v>
      </c>
    </row>
    <row r="3412" spans="1:71" hidden="1" x14ac:dyDescent="0.2">
      <c r="A3412" t="str">
        <f t="shared" si="106"/>
        <v>ENSG00000244040_UC</v>
      </c>
      <c r="B3412" t="e">
        <f>VLOOKUP(A3412,[1]drug_targetprotein_gene!$E:$E,1,FALSE)</f>
        <v>#N/A</v>
      </c>
      <c r="C3412" t="s">
        <v>8033</v>
      </c>
      <c r="D3412" t="e">
        <f>VLOOKUP(C3412,[1]drug_targetprotein_gene!$C:$G,5,FALSE)</f>
        <v>#N/A</v>
      </c>
      <c r="E3412" t="e">
        <f t="shared" si="107"/>
        <v>#N/A</v>
      </c>
      <c r="F3412" t="s">
        <v>76</v>
      </c>
      <c r="G3412" t="s">
        <v>68</v>
      </c>
      <c r="H3412" t="s">
        <v>8038</v>
      </c>
      <c r="I3412" t="s">
        <v>8039</v>
      </c>
      <c r="J3412" t="s">
        <v>71</v>
      </c>
      <c r="K3412">
        <v>1</v>
      </c>
      <c r="L3412">
        <v>-7.6744940120688498E-2</v>
      </c>
      <c r="M3412">
        <v>9.7635124320561095E-2</v>
      </c>
      <c r="N3412">
        <v>0.43184509149747102</v>
      </c>
      <c r="O3412" t="s">
        <v>72</v>
      </c>
      <c r="P3412" t="s">
        <v>72</v>
      </c>
      <c r="Q3412" t="s">
        <v>72</v>
      </c>
      <c r="R3412" t="s">
        <v>72</v>
      </c>
      <c r="S3412" t="s">
        <v>72</v>
      </c>
      <c r="T3412" t="s">
        <v>72</v>
      </c>
      <c r="U3412" t="s">
        <v>72</v>
      </c>
      <c r="V3412" t="s">
        <v>72</v>
      </c>
      <c r="W3412" t="s">
        <v>72</v>
      </c>
      <c r="X3412" t="s">
        <v>72</v>
      </c>
      <c r="Y3412" t="s">
        <v>72</v>
      </c>
      <c r="Z3412" t="s">
        <v>72</v>
      </c>
      <c r="AA3412" t="s">
        <v>72</v>
      </c>
      <c r="AB3412" t="s">
        <v>72</v>
      </c>
      <c r="AC3412" t="s">
        <v>72</v>
      </c>
      <c r="AD3412" t="s">
        <v>72</v>
      </c>
      <c r="AE3412" t="s">
        <v>72</v>
      </c>
      <c r="AF3412" t="s">
        <v>72</v>
      </c>
      <c r="AG3412" t="s">
        <v>72</v>
      </c>
      <c r="AH3412" t="s">
        <v>72</v>
      </c>
      <c r="AI3412" t="s">
        <v>72</v>
      </c>
      <c r="AJ3412" t="s">
        <v>72</v>
      </c>
      <c r="AK3412" t="s">
        <v>72</v>
      </c>
      <c r="AL3412" t="s">
        <v>72</v>
      </c>
      <c r="AM3412" t="s">
        <v>72</v>
      </c>
      <c r="AN3412" t="s">
        <v>72</v>
      </c>
      <c r="AO3412" t="s">
        <v>72</v>
      </c>
      <c r="AP3412" t="s">
        <v>72</v>
      </c>
      <c r="AQ3412" t="s">
        <v>72</v>
      </c>
      <c r="AR3412" t="s">
        <v>72</v>
      </c>
      <c r="AS3412" t="s">
        <v>72</v>
      </c>
      <c r="AT3412" t="s">
        <v>72</v>
      </c>
      <c r="AU3412" t="s">
        <v>72</v>
      </c>
      <c r="AV3412" t="s">
        <v>72</v>
      </c>
      <c r="AW3412" t="s">
        <v>72</v>
      </c>
      <c r="AX3412" t="s">
        <v>72</v>
      </c>
      <c r="AY3412" t="s">
        <v>72</v>
      </c>
      <c r="AZ3412">
        <v>8.4523324265589807E-3</v>
      </c>
      <c r="BA3412">
        <v>0.204585200360416</v>
      </c>
      <c r="BB3412">
        <v>0.926126041080506</v>
      </c>
      <c r="BC3412">
        <v>1.12144709848841</v>
      </c>
      <c r="BD3412">
        <v>0.76482381123777698</v>
      </c>
      <c r="BE3412" t="s">
        <v>72</v>
      </c>
      <c r="BF3412" t="s">
        <v>72</v>
      </c>
      <c r="BG3412" t="s">
        <v>72</v>
      </c>
      <c r="BH3412" t="s">
        <v>72</v>
      </c>
      <c r="BI3412" t="s">
        <v>72</v>
      </c>
      <c r="BJ3412" t="s">
        <v>72</v>
      </c>
      <c r="BK3412" t="s">
        <v>72</v>
      </c>
      <c r="BL3412" t="s">
        <v>72</v>
      </c>
      <c r="BM3412" t="s">
        <v>72</v>
      </c>
      <c r="BN3412" t="s">
        <v>72</v>
      </c>
      <c r="BO3412" t="s">
        <v>72</v>
      </c>
      <c r="BP3412" t="s">
        <v>72</v>
      </c>
      <c r="BQ3412" t="s">
        <v>72</v>
      </c>
      <c r="BR3412" t="s">
        <v>72</v>
      </c>
      <c r="BS3412" t="s">
        <v>72</v>
      </c>
    </row>
    <row r="3413" spans="1:71" hidden="1" x14ac:dyDescent="0.2">
      <c r="A3413" t="str">
        <f t="shared" si="106"/>
        <v>ENSG00000244161_CD</v>
      </c>
      <c r="B3413" t="e">
        <f>VLOOKUP(A3413,[1]drug_targetprotein_gene!$E:$E,1,FALSE)</f>
        <v>#N/A</v>
      </c>
      <c r="C3413" t="s">
        <v>8040</v>
      </c>
      <c r="D3413" t="e">
        <f>VLOOKUP(C3413,[1]drug_targetprotein_gene!$C:$G,5,FALSE)</f>
        <v>#N/A</v>
      </c>
      <c r="E3413" t="e">
        <f t="shared" si="107"/>
        <v>#N/A</v>
      </c>
      <c r="F3413" t="s">
        <v>67</v>
      </c>
      <c r="G3413" t="s">
        <v>68</v>
      </c>
      <c r="H3413" t="s">
        <v>8041</v>
      </c>
      <c r="I3413" t="s">
        <v>8042</v>
      </c>
      <c r="J3413" t="s">
        <v>115</v>
      </c>
      <c r="K3413">
        <v>2</v>
      </c>
      <c r="L3413">
        <v>-3.4538736806568097E-2</v>
      </c>
      <c r="M3413">
        <v>5.59693736187152E-2</v>
      </c>
      <c r="N3413">
        <v>0.53716834037981698</v>
      </c>
      <c r="O3413" t="s">
        <v>72</v>
      </c>
      <c r="P3413" t="s">
        <v>72</v>
      </c>
      <c r="Q3413" t="s">
        <v>72</v>
      </c>
      <c r="R3413" t="s">
        <v>72</v>
      </c>
      <c r="S3413" t="s">
        <v>72</v>
      </c>
      <c r="T3413" t="s">
        <v>72</v>
      </c>
      <c r="U3413" t="s">
        <v>72</v>
      </c>
      <c r="V3413" t="s">
        <v>72</v>
      </c>
      <c r="W3413" t="s">
        <v>72</v>
      </c>
      <c r="X3413" t="s">
        <v>72</v>
      </c>
      <c r="Y3413" t="s">
        <v>72</v>
      </c>
      <c r="Z3413" t="s">
        <v>72</v>
      </c>
      <c r="AA3413" t="s">
        <v>72</v>
      </c>
      <c r="AB3413" t="s">
        <v>72</v>
      </c>
      <c r="AC3413" t="s">
        <v>72</v>
      </c>
      <c r="AD3413" t="s">
        <v>72</v>
      </c>
      <c r="AE3413" t="s">
        <v>72</v>
      </c>
      <c r="AF3413" t="s">
        <v>72</v>
      </c>
      <c r="AG3413" t="s">
        <v>72</v>
      </c>
      <c r="AH3413" t="s">
        <v>72</v>
      </c>
      <c r="AI3413" t="s">
        <v>72</v>
      </c>
      <c r="AJ3413" t="s">
        <v>72</v>
      </c>
      <c r="AK3413" t="s">
        <v>72</v>
      </c>
      <c r="AL3413" t="s">
        <v>72</v>
      </c>
      <c r="AM3413" t="s">
        <v>72</v>
      </c>
      <c r="AN3413" t="s">
        <v>72</v>
      </c>
      <c r="AO3413" t="s">
        <v>72</v>
      </c>
      <c r="AP3413" t="s">
        <v>72</v>
      </c>
      <c r="AQ3413" t="s">
        <v>72</v>
      </c>
      <c r="AR3413" t="s">
        <v>72</v>
      </c>
      <c r="AS3413" t="s">
        <v>72</v>
      </c>
      <c r="AT3413" t="s">
        <v>72</v>
      </c>
      <c r="AU3413" t="s">
        <v>72</v>
      </c>
      <c r="AV3413" t="s">
        <v>72</v>
      </c>
      <c r="AW3413" t="s">
        <v>72</v>
      </c>
      <c r="AX3413" t="s">
        <v>72</v>
      </c>
      <c r="AY3413" t="s">
        <v>72</v>
      </c>
      <c r="AZ3413">
        <v>2.48348717860289E-2</v>
      </c>
      <c r="BA3413">
        <v>8.6334317049291407</v>
      </c>
      <c r="BB3413">
        <v>0.96605091723416703</v>
      </c>
      <c r="BC3413">
        <v>1.0780579580712399</v>
      </c>
      <c r="BD3413">
        <v>0.86568107744287404</v>
      </c>
      <c r="BE3413" t="s">
        <v>72</v>
      </c>
      <c r="BF3413" t="s">
        <v>72</v>
      </c>
      <c r="BG3413" t="s">
        <v>72</v>
      </c>
      <c r="BH3413" t="s">
        <v>72</v>
      </c>
      <c r="BI3413" t="s">
        <v>72</v>
      </c>
      <c r="BJ3413" t="s">
        <v>72</v>
      </c>
      <c r="BK3413" t="s">
        <v>72</v>
      </c>
      <c r="BL3413" t="s">
        <v>72</v>
      </c>
      <c r="BM3413" t="s">
        <v>72</v>
      </c>
      <c r="BN3413" t="s">
        <v>72</v>
      </c>
      <c r="BO3413" t="s">
        <v>72</v>
      </c>
      <c r="BP3413" t="s">
        <v>72</v>
      </c>
      <c r="BQ3413" t="s">
        <v>72</v>
      </c>
      <c r="BR3413" t="s">
        <v>72</v>
      </c>
      <c r="BS3413" t="s">
        <v>72</v>
      </c>
    </row>
    <row r="3414" spans="1:71" hidden="1" x14ac:dyDescent="0.2">
      <c r="A3414" t="str">
        <f t="shared" si="106"/>
        <v>ENSG00000244161_IBD</v>
      </c>
      <c r="B3414" t="e">
        <f>VLOOKUP(A3414,[1]drug_targetprotein_gene!$E:$E,1,FALSE)</f>
        <v>#N/A</v>
      </c>
      <c r="C3414" t="s">
        <v>8040</v>
      </c>
      <c r="D3414" t="e">
        <f>VLOOKUP(C3414,[1]drug_targetprotein_gene!$C:$G,5,FALSE)</f>
        <v>#N/A</v>
      </c>
      <c r="E3414" t="e">
        <f t="shared" si="107"/>
        <v>#N/A</v>
      </c>
      <c r="F3414" t="s">
        <v>73</v>
      </c>
      <c r="G3414" t="s">
        <v>68</v>
      </c>
      <c r="H3414" t="s">
        <v>8043</v>
      </c>
      <c r="I3414" t="s">
        <v>8044</v>
      </c>
      <c r="J3414" t="s">
        <v>115</v>
      </c>
      <c r="K3414">
        <v>2</v>
      </c>
      <c r="L3414">
        <v>-2.82429127799528E-3</v>
      </c>
      <c r="M3414">
        <v>4.6249741224778901E-2</v>
      </c>
      <c r="N3414">
        <v>0.951306567793887</v>
      </c>
      <c r="O3414" t="s">
        <v>72</v>
      </c>
      <c r="P3414" t="s">
        <v>72</v>
      </c>
      <c r="Q3414" t="s">
        <v>72</v>
      </c>
      <c r="R3414" t="s">
        <v>72</v>
      </c>
      <c r="S3414" t="s">
        <v>72</v>
      </c>
      <c r="T3414" t="s">
        <v>72</v>
      </c>
      <c r="U3414" t="s">
        <v>72</v>
      </c>
      <c r="V3414" t="s">
        <v>72</v>
      </c>
      <c r="W3414" t="s">
        <v>72</v>
      </c>
      <c r="X3414" t="s">
        <v>72</v>
      </c>
      <c r="Y3414" t="s">
        <v>72</v>
      </c>
      <c r="Z3414" t="s">
        <v>72</v>
      </c>
      <c r="AA3414" t="s">
        <v>72</v>
      </c>
      <c r="AB3414" t="s">
        <v>72</v>
      </c>
      <c r="AC3414" t="s">
        <v>72</v>
      </c>
      <c r="AD3414" t="s">
        <v>72</v>
      </c>
      <c r="AE3414" t="s">
        <v>72</v>
      </c>
      <c r="AF3414" t="s">
        <v>72</v>
      </c>
      <c r="AG3414" t="s">
        <v>72</v>
      </c>
      <c r="AH3414" t="s">
        <v>72</v>
      </c>
      <c r="AI3414" t="s">
        <v>72</v>
      </c>
      <c r="AJ3414" t="s">
        <v>72</v>
      </c>
      <c r="AK3414" t="s">
        <v>72</v>
      </c>
      <c r="AL3414" t="s">
        <v>72</v>
      </c>
      <c r="AM3414" t="s">
        <v>72</v>
      </c>
      <c r="AN3414" t="s">
        <v>72</v>
      </c>
      <c r="AO3414" t="s">
        <v>72</v>
      </c>
      <c r="AP3414" t="s">
        <v>72</v>
      </c>
      <c r="AQ3414" t="s">
        <v>72</v>
      </c>
      <c r="AR3414" t="s">
        <v>72</v>
      </c>
      <c r="AS3414" t="s">
        <v>72</v>
      </c>
      <c r="AT3414" t="s">
        <v>72</v>
      </c>
      <c r="AU3414" t="s">
        <v>72</v>
      </c>
      <c r="AV3414" t="s">
        <v>72</v>
      </c>
      <c r="AW3414" t="s">
        <v>72</v>
      </c>
      <c r="AX3414" t="s">
        <v>72</v>
      </c>
      <c r="AY3414" t="s">
        <v>72</v>
      </c>
      <c r="AZ3414">
        <v>2.48348717860289E-2</v>
      </c>
      <c r="BA3414">
        <v>8.6334317049291407</v>
      </c>
      <c r="BB3414">
        <v>0.99717969328054901</v>
      </c>
      <c r="BC3414">
        <v>1.0917972608487001</v>
      </c>
      <c r="BD3414">
        <v>0.91076189357548099</v>
      </c>
      <c r="BE3414" t="s">
        <v>72</v>
      </c>
      <c r="BF3414" t="s">
        <v>72</v>
      </c>
      <c r="BG3414" t="s">
        <v>72</v>
      </c>
      <c r="BH3414" t="s">
        <v>72</v>
      </c>
      <c r="BI3414" t="s">
        <v>72</v>
      </c>
      <c r="BJ3414" t="s">
        <v>72</v>
      </c>
      <c r="BK3414" t="s">
        <v>72</v>
      </c>
      <c r="BL3414" t="s">
        <v>72</v>
      </c>
      <c r="BM3414" t="s">
        <v>72</v>
      </c>
      <c r="BN3414" t="s">
        <v>72</v>
      </c>
      <c r="BO3414" t="s">
        <v>72</v>
      </c>
      <c r="BP3414" t="s">
        <v>72</v>
      </c>
      <c r="BQ3414" t="s">
        <v>72</v>
      </c>
      <c r="BR3414" t="s">
        <v>72</v>
      </c>
      <c r="BS3414" t="s">
        <v>72</v>
      </c>
    </row>
    <row r="3415" spans="1:71" hidden="1" x14ac:dyDescent="0.2">
      <c r="A3415" t="str">
        <f t="shared" si="106"/>
        <v>ENSG00000244161_UC</v>
      </c>
      <c r="B3415" t="e">
        <f>VLOOKUP(A3415,[1]drug_targetprotein_gene!$E:$E,1,FALSE)</f>
        <v>#N/A</v>
      </c>
      <c r="C3415" t="s">
        <v>8040</v>
      </c>
      <c r="D3415" t="e">
        <f>VLOOKUP(C3415,[1]drug_targetprotein_gene!$C:$G,5,FALSE)</f>
        <v>#N/A</v>
      </c>
      <c r="E3415" t="e">
        <f t="shared" si="107"/>
        <v>#N/A</v>
      </c>
      <c r="F3415" t="s">
        <v>76</v>
      </c>
      <c r="G3415" t="s">
        <v>68</v>
      </c>
      <c r="H3415" t="s">
        <v>8045</v>
      </c>
      <c r="I3415" t="s">
        <v>8046</v>
      </c>
      <c r="J3415" t="s">
        <v>115</v>
      </c>
      <c r="K3415">
        <v>2</v>
      </c>
      <c r="L3415">
        <v>2.5551135898419199E-2</v>
      </c>
      <c r="M3415">
        <v>5.7875986661776103E-2</v>
      </c>
      <c r="N3415">
        <v>0.65886497079225603</v>
      </c>
      <c r="O3415" t="s">
        <v>72</v>
      </c>
      <c r="P3415" t="s">
        <v>72</v>
      </c>
      <c r="Q3415" t="s">
        <v>72</v>
      </c>
      <c r="R3415" t="s">
        <v>72</v>
      </c>
      <c r="S3415" t="s">
        <v>72</v>
      </c>
      <c r="T3415" t="s">
        <v>72</v>
      </c>
      <c r="U3415" t="s">
        <v>72</v>
      </c>
      <c r="V3415" t="s">
        <v>72</v>
      </c>
      <c r="W3415" t="s">
        <v>72</v>
      </c>
      <c r="X3415" t="s">
        <v>72</v>
      </c>
      <c r="Y3415" t="s">
        <v>72</v>
      </c>
      <c r="Z3415" t="s">
        <v>72</v>
      </c>
      <c r="AA3415" t="s">
        <v>72</v>
      </c>
      <c r="AB3415" t="s">
        <v>72</v>
      </c>
      <c r="AC3415" t="s">
        <v>72</v>
      </c>
      <c r="AD3415" t="s">
        <v>72</v>
      </c>
      <c r="AE3415" t="s">
        <v>72</v>
      </c>
      <c r="AF3415" t="s">
        <v>72</v>
      </c>
      <c r="AG3415" t="s">
        <v>72</v>
      </c>
      <c r="AH3415" t="s">
        <v>72</v>
      </c>
      <c r="AI3415" t="s">
        <v>72</v>
      </c>
      <c r="AJ3415" t="s">
        <v>72</v>
      </c>
      <c r="AK3415" t="s">
        <v>72</v>
      </c>
      <c r="AL3415" t="s">
        <v>72</v>
      </c>
      <c r="AM3415" t="s">
        <v>72</v>
      </c>
      <c r="AN3415" t="s">
        <v>72</v>
      </c>
      <c r="AO3415" t="s">
        <v>72</v>
      </c>
      <c r="AP3415" t="s">
        <v>72</v>
      </c>
      <c r="AQ3415" t="s">
        <v>72</v>
      </c>
      <c r="AR3415" t="s">
        <v>72</v>
      </c>
      <c r="AS3415" t="s">
        <v>72</v>
      </c>
      <c r="AT3415" t="s">
        <v>72</v>
      </c>
      <c r="AU3415" t="s">
        <v>72</v>
      </c>
      <c r="AV3415" t="s">
        <v>72</v>
      </c>
      <c r="AW3415" t="s">
        <v>72</v>
      </c>
      <c r="AX3415" t="s">
        <v>72</v>
      </c>
      <c r="AY3415" t="s">
        <v>72</v>
      </c>
      <c r="AZ3415">
        <v>2.48348717860289E-2</v>
      </c>
      <c r="BA3415">
        <v>8.6334317049291407</v>
      </c>
      <c r="BB3415">
        <v>1.0258803642432901</v>
      </c>
      <c r="BC3415">
        <v>1.14911039075391</v>
      </c>
      <c r="BD3415">
        <v>0.91586546445677797</v>
      </c>
      <c r="BE3415" t="s">
        <v>72</v>
      </c>
      <c r="BF3415" t="s">
        <v>72</v>
      </c>
      <c r="BG3415" t="s">
        <v>72</v>
      </c>
      <c r="BH3415" t="s">
        <v>72</v>
      </c>
      <c r="BI3415" t="s">
        <v>72</v>
      </c>
      <c r="BJ3415" t="s">
        <v>72</v>
      </c>
      <c r="BK3415" t="s">
        <v>72</v>
      </c>
      <c r="BL3415" t="s">
        <v>72</v>
      </c>
      <c r="BM3415" t="s">
        <v>72</v>
      </c>
      <c r="BN3415" t="s">
        <v>72</v>
      </c>
      <c r="BO3415" t="s">
        <v>72</v>
      </c>
      <c r="BP3415" t="s">
        <v>72</v>
      </c>
      <c r="BQ3415" t="s">
        <v>72</v>
      </c>
      <c r="BR3415" t="s">
        <v>72</v>
      </c>
      <c r="BS3415" t="s">
        <v>72</v>
      </c>
    </row>
    <row r="3416" spans="1:71" hidden="1" x14ac:dyDescent="0.2">
      <c r="A3416" t="str">
        <f t="shared" si="106"/>
        <v>ENSG00000244219_CD</v>
      </c>
      <c r="B3416" t="e">
        <f>VLOOKUP(A3416,[1]drug_targetprotein_gene!$E:$E,1,FALSE)</f>
        <v>#N/A</v>
      </c>
      <c r="C3416" t="s">
        <v>8047</v>
      </c>
      <c r="D3416" t="e">
        <f>VLOOKUP(C3416,[1]drug_targetprotein_gene!$C:$G,5,FALSE)</f>
        <v>#N/A</v>
      </c>
      <c r="E3416" t="e">
        <f t="shared" si="107"/>
        <v>#N/A</v>
      </c>
      <c r="F3416" t="s">
        <v>67</v>
      </c>
      <c r="G3416" t="s">
        <v>68</v>
      </c>
      <c r="H3416" t="s">
        <v>8048</v>
      </c>
      <c r="I3416" t="s">
        <v>8049</v>
      </c>
      <c r="J3416" t="s">
        <v>71</v>
      </c>
      <c r="K3416">
        <v>1</v>
      </c>
      <c r="L3416">
        <v>-3.6649857816906099E-2</v>
      </c>
      <c r="M3416">
        <v>7.4204412865295902E-2</v>
      </c>
      <c r="N3416">
        <v>0.62137396537449296</v>
      </c>
      <c r="O3416" t="s">
        <v>72</v>
      </c>
      <c r="P3416" t="s">
        <v>72</v>
      </c>
      <c r="Q3416" t="s">
        <v>72</v>
      </c>
      <c r="R3416" t="s">
        <v>72</v>
      </c>
      <c r="S3416" t="s">
        <v>72</v>
      </c>
      <c r="T3416" t="s">
        <v>72</v>
      </c>
      <c r="U3416" t="s">
        <v>72</v>
      </c>
      <c r="V3416" t="s">
        <v>72</v>
      </c>
      <c r="W3416" t="s">
        <v>72</v>
      </c>
      <c r="X3416" t="s">
        <v>72</v>
      </c>
      <c r="Y3416" t="s">
        <v>72</v>
      </c>
      <c r="Z3416" t="s">
        <v>72</v>
      </c>
      <c r="AA3416" t="s">
        <v>72</v>
      </c>
      <c r="AB3416" t="s">
        <v>72</v>
      </c>
      <c r="AC3416" t="s">
        <v>72</v>
      </c>
      <c r="AD3416" t="s">
        <v>72</v>
      </c>
      <c r="AE3416" t="s">
        <v>72</v>
      </c>
      <c r="AF3416" t="s">
        <v>72</v>
      </c>
      <c r="AG3416" t="s">
        <v>72</v>
      </c>
      <c r="AH3416" t="s">
        <v>72</v>
      </c>
      <c r="AI3416" t="s">
        <v>72</v>
      </c>
      <c r="AJ3416" t="s">
        <v>72</v>
      </c>
      <c r="AK3416" t="s">
        <v>72</v>
      </c>
      <c r="AL3416" t="s">
        <v>72</v>
      </c>
      <c r="AM3416" t="s">
        <v>72</v>
      </c>
      <c r="AN3416" t="s">
        <v>72</v>
      </c>
      <c r="AO3416" t="s">
        <v>72</v>
      </c>
      <c r="AP3416" t="s">
        <v>72</v>
      </c>
      <c r="AQ3416" t="s">
        <v>72</v>
      </c>
      <c r="AR3416" t="s">
        <v>72</v>
      </c>
      <c r="AS3416" t="s">
        <v>72</v>
      </c>
      <c r="AT3416" t="s">
        <v>72</v>
      </c>
      <c r="AU3416" t="s">
        <v>72</v>
      </c>
      <c r="AV3416" t="s">
        <v>72</v>
      </c>
      <c r="AW3416" t="s">
        <v>72</v>
      </c>
      <c r="AX3416" t="s">
        <v>72</v>
      </c>
      <c r="AY3416" t="s">
        <v>72</v>
      </c>
      <c r="AZ3416">
        <v>1.40325114266642E-2</v>
      </c>
      <c r="BA3416">
        <v>2.27715604650921</v>
      </c>
      <c r="BB3416">
        <v>0.96401361809490504</v>
      </c>
      <c r="BC3416">
        <v>1.1149290731889701</v>
      </c>
      <c r="BD3416">
        <v>0.83352589704593405</v>
      </c>
      <c r="BE3416" t="s">
        <v>72</v>
      </c>
      <c r="BF3416" t="s">
        <v>72</v>
      </c>
      <c r="BG3416" t="s">
        <v>72</v>
      </c>
      <c r="BH3416" t="s">
        <v>72</v>
      </c>
      <c r="BI3416" t="s">
        <v>72</v>
      </c>
      <c r="BJ3416" t="s">
        <v>72</v>
      </c>
      <c r="BK3416" t="s">
        <v>72</v>
      </c>
      <c r="BL3416" t="s">
        <v>72</v>
      </c>
      <c r="BM3416" t="s">
        <v>72</v>
      </c>
      <c r="BN3416" t="s">
        <v>72</v>
      </c>
      <c r="BO3416" t="s">
        <v>72</v>
      </c>
      <c r="BP3416" t="s">
        <v>72</v>
      </c>
      <c r="BQ3416" t="s">
        <v>72</v>
      </c>
      <c r="BR3416" t="s">
        <v>72</v>
      </c>
      <c r="BS3416" t="s">
        <v>72</v>
      </c>
    </row>
    <row r="3417" spans="1:71" hidden="1" x14ac:dyDescent="0.2">
      <c r="A3417" t="str">
        <f t="shared" si="106"/>
        <v>ENSG00000244219_IBD</v>
      </c>
      <c r="B3417" t="e">
        <f>VLOOKUP(A3417,[1]drug_targetprotein_gene!$E:$E,1,FALSE)</f>
        <v>#N/A</v>
      </c>
      <c r="C3417" t="s">
        <v>8047</v>
      </c>
      <c r="D3417" t="e">
        <f>VLOOKUP(C3417,[1]drug_targetprotein_gene!$C:$G,5,FALSE)</f>
        <v>#N/A</v>
      </c>
      <c r="E3417" t="e">
        <f t="shared" si="107"/>
        <v>#N/A</v>
      </c>
      <c r="F3417" t="s">
        <v>73</v>
      </c>
      <c r="G3417" t="s">
        <v>68</v>
      </c>
      <c r="H3417" t="s">
        <v>8050</v>
      </c>
      <c r="I3417" t="s">
        <v>8051</v>
      </c>
      <c r="J3417" t="s">
        <v>71</v>
      </c>
      <c r="K3417">
        <v>1</v>
      </c>
      <c r="L3417">
        <v>-7.0588072440209898E-2</v>
      </c>
      <c r="M3417">
        <v>6.1392415072199003E-2</v>
      </c>
      <c r="N3417">
        <v>0.25023247188341102</v>
      </c>
      <c r="O3417" t="s">
        <v>72</v>
      </c>
      <c r="P3417" t="s">
        <v>72</v>
      </c>
      <c r="Q3417" t="s">
        <v>72</v>
      </c>
      <c r="R3417" t="s">
        <v>72</v>
      </c>
      <c r="S3417" t="s">
        <v>72</v>
      </c>
      <c r="T3417" t="s">
        <v>72</v>
      </c>
      <c r="U3417" t="s">
        <v>72</v>
      </c>
      <c r="V3417" t="s">
        <v>72</v>
      </c>
      <c r="W3417" t="s">
        <v>72</v>
      </c>
      <c r="X3417" t="s">
        <v>72</v>
      </c>
      <c r="Y3417" t="s">
        <v>72</v>
      </c>
      <c r="Z3417" t="s">
        <v>72</v>
      </c>
      <c r="AA3417" t="s">
        <v>72</v>
      </c>
      <c r="AB3417" t="s">
        <v>72</v>
      </c>
      <c r="AC3417" t="s">
        <v>72</v>
      </c>
      <c r="AD3417" t="s">
        <v>72</v>
      </c>
      <c r="AE3417" t="s">
        <v>72</v>
      </c>
      <c r="AF3417" t="s">
        <v>72</v>
      </c>
      <c r="AG3417" t="s">
        <v>72</v>
      </c>
      <c r="AH3417" t="s">
        <v>72</v>
      </c>
      <c r="AI3417" t="s">
        <v>72</v>
      </c>
      <c r="AJ3417" t="s">
        <v>72</v>
      </c>
      <c r="AK3417" t="s">
        <v>72</v>
      </c>
      <c r="AL3417" t="s">
        <v>72</v>
      </c>
      <c r="AM3417" t="s">
        <v>72</v>
      </c>
      <c r="AN3417" t="s">
        <v>72</v>
      </c>
      <c r="AO3417" t="s">
        <v>72</v>
      </c>
      <c r="AP3417" t="s">
        <v>72</v>
      </c>
      <c r="AQ3417" t="s">
        <v>72</v>
      </c>
      <c r="AR3417" t="s">
        <v>72</v>
      </c>
      <c r="AS3417" t="s">
        <v>72</v>
      </c>
      <c r="AT3417" t="s">
        <v>72</v>
      </c>
      <c r="AU3417" t="s">
        <v>72</v>
      </c>
      <c r="AV3417" t="s">
        <v>72</v>
      </c>
      <c r="AW3417" t="s">
        <v>72</v>
      </c>
      <c r="AX3417" t="s">
        <v>72</v>
      </c>
      <c r="AY3417" t="s">
        <v>72</v>
      </c>
      <c r="AZ3417">
        <v>1.40325114266642E-2</v>
      </c>
      <c r="BA3417">
        <v>2.27715604650921</v>
      </c>
      <c r="BB3417">
        <v>0.93184566598994201</v>
      </c>
      <c r="BC3417">
        <v>1.0509989166365801</v>
      </c>
      <c r="BD3417">
        <v>0.82620098981938395</v>
      </c>
      <c r="BE3417" t="s">
        <v>72</v>
      </c>
      <c r="BF3417" t="s">
        <v>72</v>
      </c>
      <c r="BG3417" t="s">
        <v>72</v>
      </c>
      <c r="BH3417" t="s">
        <v>72</v>
      </c>
      <c r="BI3417" t="s">
        <v>72</v>
      </c>
      <c r="BJ3417" t="s">
        <v>72</v>
      </c>
      <c r="BK3417" t="s">
        <v>72</v>
      </c>
      <c r="BL3417" t="s">
        <v>72</v>
      </c>
      <c r="BM3417" t="s">
        <v>72</v>
      </c>
      <c r="BN3417" t="s">
        <v>72</v>
      </c>
      <c r="BO3417" t="s">
        <v>72</v>
      </c>
      <c r="BP3417" t="s">
        <v>72</v>
      </c>
      <c r="BQ3417" t="s">
        <v>72</v>
      </c>
      <c r="BR3417" t="s">
        <v>72</v>
      </c>
      <c r="BS3417" t="s">
        <v>72</v>
      </c>
    </row>
    <row r="3418" spans="1:71" hidden="1" x14ac:dyDescent="0.2">
      <c r="A3418" t="str">
        <f t="shared" si="106"/>
        <v>ENSG00000244219_UC</v>
      </c>
      <c r="B3418" t="e">
        <f>VLOOKUP(A3418,[1]drug_targetprotein_gene!$E:$E,1,FALSE)</f>
        <v>#N/A</v>
      </c>
      <c r="C3418" t="s">
        <v>8047</v>
      </c>
      <c r="D3418" t="e">
        <f>VLOOKUP(C3418,[1]drug_targetprotein_gene!$C:$G,5,FALSE)</f>
        <v>#N/A</v>
      </c>
      <c r="E3418" t="e">
        <f t="shared" si="107"/>
        <v>#N/A</v>
      </c>
      <c r="F3418" t="s">
        <v>76</v>
      </c>
      <c r="G3418" t="s">
        <v>68</v>
      </c>
      <c r="H3418" t="s">
        <v>8052</v>
      </c>
      <c r="I3418" t="s">
        <v>8053</v>
      </c>
      <c r="J3418" t="s">
        <v>71</v>
      </c>
      <c r="K3418">
        <v>1</v>
      </c>
      <c r="L3418">
        <v>-0.120900321543408</v>
      </c>
      <c r="M3418">
        <v>7.6728853311343395E-2</v>
      </c>
      <c r="N3418">
        <v>0.115098962011159</v>
      </c>
      <c r="O3418" t="s">
        <v>72</v>
      </c>
      <c r="P3418" t="s">
        <v>72</v>
      </c>
      <c r="Q3418" t="s">
        <v>72</v>
      </c>
      <c r="R3418" t="s">
        <v>72</v>
      </c>
      <c r="S3418" t="s">
        <v>72</v>
      </c>
      <c r="T3418" t="s">
        <v>72</v>
      </c>
      <c r="U3418" t="s">
        <v>72</v>
      </c>
      <c r="V3418" t="s">
        <v>72</v>
      </c>
      <c r="W3418" t="s">
        <v>72</v>
      </c>
      <c r="X3418" t="s">
        <v>72</v>
      </c>
      <c r="Y3418" t="s">
        <v>72</v>
      </c>
      <c r="Z3418" t="s">
        <v>72</v>
      </c>
      <c r="AA3418" t="s">
        <v>72</v>
      </c>
      <c r="AB3418" t="s">
        <v>72</v>
      </c>
      <c r="AC3418" t="s">
        <v>72</v>
      </c>
      <c r="AD3418" t="s">
        <v>72</v>
      </c>
      <c r="AE3418" t="s">
        <v>72</v>
      </c>
      <c r="AF3418" t="s">
        <v>72</v>
      </c>
      <c r="AG3418" t="s">
        <v>72</v>
      </c>
      <c r="AH3418" t="s">
        <v>72</v>
      </c>
      <c r="AI3418" t="s">
        <v>72</v>
      </c>
      <c r="AJ3418" t="s">
        <v>72</v>
      </c>
      <c r="AK3418" t="s">
        <v>72</v>
      </c>
      <c r="AL3418" t="s">
        <v>72</v>
      </c>
      <c r="AM3418" t="s">
        <v>72</v>
      </c>
      <c r="AN3418" t="s">
        <v>72</v>
      </c>
      <c r="AO3418" t="s">
        <v>72</v>
      </c>
      <c r="AP3418" t="s">
        <v>72</v>
      </c>
      <c r="AQ3418" t="s">
        <v>72</v>
      </c>
      <c r="AR3418" t="s">
        <v>72</v>
      </c>
      <c r="AS3418" t="s">
        <v>72</v>
      </c>
      <c r="AT3418" t="s">
        <v>72</v>
      </c>
      <c r="AU3418" t="s">
        <v>72</v>
      </c>
      <c r="AV3418" t="s">
        <v>72</v>
      </c>
      <c r="AW3418" t="s">
        <v>72</v>
      </c>
      <c r="AX3418" t="s">
        <v>72</v>
      </c>
      <c r="AY3418" t="s">
        <v>72</v>
      </c>
      <c r="AZ3418">
        <v>1.40325114266642E-2</v>
      </c>
      <c r="BA3418">
        <v>2.27715604650921</v>
      </c>
      <c r="BB3418">
        <v>0.88612228249232805</v>
      </c>
      <c r="BC3418">
        <v>1.0299273141312399</v>
      </c>
      <c r="BD3418">
        <v>0.76239622811805297</v>
      </c>
      <c r="BE3418" t="s">
        <v>72</v>
      </c>
      <c r="BF3418" t="s">
        <v>72</v>
      </c>
      <c r="BG3418" t="s">
        <v>72</v>
      </c>
      <c r="BH3418" t="s">
        <v>72</v>
      </c>
      <c r="BI3418" t="s">
        <v>72</v>
      </c>
      <c r="BJ3418" t="s">
        <v>72</v>
      </c>
      <c r="BK3418" t="s">
        <v>72</v>
      </c>
      <c r="BL3418" t="s">
        <v>72</v>
      </c>
      <c r="BM3418" t="s">
        <v>72</v>
      </c>
      <c r="BN3418" t="s">
        <v>72</v>
      </c>
      <c r="BO3418" t="s">
        <v>72</v>
      </c>
      <c r="BP3418" t="s">
        <v>72</v>
      </c>
      <c r="BQ3418" t="s">
        <v>72</v>
      </c>
      <c r="BR3418" t="s">
        <v>72</v>
      </c>
      <c r="BS3418" t="s">
        <v>72</v>
      </c>
    </row>
    <row r="3419" spans="1:71" hidden="1" x14ac:dyDescent="0.2">
      <c r="A3419" t="str">
        <f t="shared" si="106"/>
        <v>ENSG00000244274_CD</v>
      </c>
      <c r="B3419" t="e">
        <f>VLOOKUP(A3419,[1]drug_targetprotein_gene!$E:$E,1,FALSE)</f>
        <v>#N/A</v>
      </c>
      <c r="C3419" t="s">
        <v>8054</v>
      </c>
      <c r="D3419" t="e">
        <f>VLOOKUP(C3419,[1]drug_targetprotein_gene!$C:$G,5,FALSE)</f>
        <v>#N/A</v>
      </c>
      <c r="E3419" t="e">
        <f t="shared" si="107"/>
        <v>#N/A</v>
      </c>
      <c r="F3419" t="s">
        <v>67</v>
      </c>
      <c r="G3419" t="s">
        <v>68</v>
      </c>
      <c r="H3419" t="s">
        <v>8055</v>
      </c>
      <c r="I3419" t="s">
        <v>8056</v>
      </c>
      <c r="J3419" t="s">
        <v>230</v>
      </c>
      <c r="K3419">
        <v>3</v>
      </c>
      <c r="L3419">
        <v>-1.5852130924424401E-2</v>
      </c>
      <c r="M3419">
        <v>2.1007938284180201E-2</v>
      </c>
      <c r="N3419">
        <v>0.45050214607414601</v>
      </c>
      <c r="O3419" t="s">
        <v>111</v>
      </c>
      <c r="P3419">
        <v>3</v>
      </c>
      <c r="Q3419">
        <v>2.8192215367517499E-2</v>
      </c>
      <c r="R3419">
        <v>0.115350552994403</v>
      </c>
      <c r="S3419">
        <v>0.84739868235067095</v>
      </c>
      <c r="T3419" t="s">
        <v>112</v>
      </c>
      <c r="U3419">
        <v>3</v>
      </c>
      <c r="V3419">
        <v>-1.37862396366155E-2</v>
      </c>
      <c r="W3419">
        <v>2.6013817136066399E-2</v>
      </c>
      <c r="X3419">
        <v>0.59614080773049305</v>
      </c>
      <c r="Y3419" t="s">
        <v>113</v>
      </c>
      <c r="Z3419">
        <v>3</v>
      </c>
      <c r="AA3419">
        <v>-8.7763067172277106E-3</v>
      </c>
      <c r="AB3419">
        <v>3.5083514167881497E-2</v>
      </c>
      <c r="AC3419">
        <v>0.82581787740754198</v>
      </c>
      <c r="AD3419" t="s">
        <v>114</v>
      </c>
      <c r="AE3419">
        <v>3</v>
      </c>
      <c r="AF3419">
        <v>5.6402194511192003E-3</v>
      </c>
      <c r="AG3419">
        <v>3.4923787662324297E-2</v>
      </c>
      <c r="AH3419">
        <v>0.88653913256880301</v>
      </c>
      <c r="AI3419" t="s">
        <v>115</v>
      </c>
      <c r="AJ3419">
        <v>2.7592732615901401</v>
      </c>
      <c r="AK3419">
        <v>2</v>
      </c>
      <c r="AL3419">
        <v>0.25166998556943299</v>
      </c>
      <c r="AM3419">
        <v>-2.1358794374533599E-2</v>
      </c>
      <c r="AN3419">
        <v>5.36825236975585E-2</v>
      </c>
      <c r="AO3419">
        <v>0.75893062296903002</v>
      </c>
      <c r="AP3419" t="s">
        <v>72</v>
      </c>
      <c r="AQ3419" t="s">
        <v>72</v>
      </c>
      <c r="AR3419" t="s">
        <v>72</v>
      </c>
      <c r="AS3419" t="s">
        <v>72</v>
      </c>
      <c r="AT3419" t="s">
        <v>72</v>
      </c>
      <c r="AU3419" t="s">
        <v>72</v>
      </c>
      <c r="AV3419" t="s">
        <v>72</v>
      </c>
      <c r="AW3419" t="s">
        <v>72</v>
      </c>
      <c r="AX3419" t="s">
        <v>72</v>
      </c>
      <c r="AY3419" t="s">
        <v>72</v>
      </c>
      <c r="AZ3419">
        <v>0.171285354741705</v>
      </c>
      <c r="BA3419">
        <v>64.073273320008198</v>
      </c>
      <c r="BB3419">
        <v>0.98427285281198196</v>
      </c>
      <c r="BC3419">
        <v>1.0256467898913599</v>
      </c>
      <c r="BD3419">
        <v>0.94456791395531003</v>
      </c>
      <c r="BE3419">
        <v>1.02859337687501</v>
      </c>
      <c r="BF3419">
        <v>1.2895319192560899</v>
      </c>
      <c r="BG3419">
        <v>0.82045610438358796</v>
      </c>
      <c r="BH3419">
        <v>0.986308355362982</v>
      </c>
      <c r="BI3419">
        <v>1.0379014540584099</v>
      </c>
      <c r="BJ3419">
        <v>0.93727990076029499</v>
      </c>
      <c r="BK3419">
        <v>0.99126209264559895</v>
      </c>
      <c r="BL3419">
        <v>1.0618231473695401</v>
      </c>
      <c r="BM3419">
        <v>0.92539001315833802</v>
      </c>
      <c r="BN3419">
        <v>1.0056561554355801</v>
      </c>
      <c r="BO3419">
        <v>1.07690463059012</v>
      </c>
      <c r="BP3419">
        <v>0.93912151014827905</v>
      </c>
      <c r="BQ3419" t="s">
        <v>72</v>
      </c>
      <c r="BR3419" t="s">
        <v>72</v>
      </c>
      <c r="BS3419" t="s">
        <v>72</v>
      </c>
    </row>
    <row r="3420" spans="1:71" hidden="1" x14ac:dyDescent="0.2">
      <c r="A3420" t="str">
        <f t="shared" si="106"/>
        <v>ENSG00000244274_IBD</v>
      </c>
      <c r="B3420" t="e">
        <f>VLOOKUP(A3420,[1]drug_targetprotein_gene!$E:$E,1,FALSE)</f>
        <v>#N/A</v>
      </c>
      <c r="C3420" t="s">
        <v>8054</v>
      </c>
      <c r="D3420" t="e">
        <f>VLOOKUP(C3420,[1]drug_targetprotein_gene!$C:$G,5,FALSE)</f>
        <v>#N/A</v>
      </c>
      <c r="E3420" t="e">
        <f t="shared" si="107"/>
        <v>#N/A</v>
      </c>
      <c r="F3420" t="s">
        <v>73</v>
      </c>
      <c r="G3420" t="s">
        <v>68</v>
      </c>
      <c r="H3420" t="s">
        <v>8057</v>
      </c>
      <c r="I3420" t="s">
        <v>8058</v>
      </c>
      <c r="J3420" t="s">
        <v>110</v>
      </c>
      <c r="K3420">
        <v>3</v>
      </c>
      <c r="L3420">
        <v>-6.44361090580357E-3</v>
      </c>
      <c r="M3420">
        <v>3.0090111296608001E-2</v>
      </c>
      <c r="N3420">
        <v>0.83043491709819806</v>
      </c>
      <c r="O3420" t="s">
        <v>111</v>
      </c>
      <c r="P3420">
        <v>3</v>
      </c>
      <c r="Q3420">
        <v>4.50217401948333E-2</v>
      </c>
      <c r="R3420">
        <v>0.14257551494038201</v>
      </c>
      <c r="S3420">
        <v>0.80528001597078702</v>
      </c>
      <c r="T3420" t="s">
        <v>112</v>
      </c>
      <c r="U3420">
        <v>3</v>
      </c>
      <c r="V3420">
        <v>-5.0625567224679797E-3</v>
      </c>
      <c r="W3420">
        <v>2.2618519068979499E-2</v>
      </c>
      <c r="X3420">
        <v>0.82289462214786102</v>
      </c>
      <c r="Y3420" t="s">
        <v>113</v>
      </c>
      <c r="Z3420">
        <v>3</v>
      </c>
      <c r="AA3420">
        <v>-3.0083437721532499E-3</v>
      </c>
      <c r="AB3420">
        <v>3.57459734277061E-2</v>
      </c>
      <c r="AC3420">
        <v>0.94059572530660895</v>
      </c>
      <c r="AD3420" t="s">
        <v>114</v>
      </c>
      <c r="AE3420">
        <v>3</v>
      </c>
      <c r="AF3420">
        <v>1.7818510490619499E-2</v>
      </c>
      <c r="AG3420">
        <v>3.6742672901388697E-2</v>
      </c>
      <c r="AH3420">
        <v>0.67562725875701102</v>
      </c>
      <c r="AI3420" t="s">
        <v>115</v>
      </c>
      <c r="AJ3420">
        <v>5.9918269307303103</v>
      </c>
      <c r="AK3420">
        <v>2</v>
      </c>
      <c r="AL3420">
        <v>4.99909412301539E-2</v>
      </c>
      <c r="AM3420">
        <v>-2.4879827731226201E-2</v>
      </c>
      <c r="AN3420">
        <v>6.6180631145249302E-2</v>
      </c>
      <c r="AO3420">
        <v>0.77107601609082199</v>
      </c>
      <c r="AP3420" t="s">
        <v>72</v>
      </c>
      <c r="AQ3420" t="s">
        <v>72</v>
      </c>
      <c r="AR3420" t="s">
        <v>72</v>
      </c>
      <c r="AS3420" t="s">
        <v>72</v>
      </c>
      <c r="AT3420" t="s">
        <v>72</v>
      </c>
      <c r="AU3420" t="s">
        <v>72</v>
      </c>
      <c r="AV3420" t="s">
        <v>72</v>
      </c>
      <c r="AW3420" t="s">
        <v>72</v>
      </c>
      <c r="AX3420" t="s">
        <v>72</v>
      </c>
      <c r="AY3420" t="s">
        <v>72</v>
      </c>
      <c r="AZ3420">
        <v>0.171285354741705</v>
      </c>
      <c r="BA3420">
        <v>64.073273320008198</v>
      </c>
      <c r="BB3420">
        <v>0.99357710463676896</v>
      </c>
      <c r="BC3420">
        <v>1.0539373490627599</v>
      </c>
      <c r="BD3420">
        <v>0.93667376313808004</v>
      </c>
      <c r="BE3420">
        <v>1.04605060100539</v>
      </c>
      <c r="BF3420">
        <v>1.38329695754476</v>
      </c>
      <c r="BG3420">
        <v>0.791024554702912</v>
      </c>
      <c r="BH3420">
        <v>0.99495023642004199</v>
      </c>
      <c r="BI3420">
        <v>1.0400509898493699</v>
      </c>
      <c r="BJ3420">
        <v>0.95180523129511796</v>
      </c>
      <c r="BK3420">
        <v>0.99699617675973196</v>
      </c>
      <c r="BL3420">
        <v>1.0693529694784401</v>
      </c>
      <c r="BM3420">
        <v>0.92953534038282204</v>
      </c>
      <c r="BN3420">
        <v>1.0179782072580801</v>
      </c>
      <c r="BO3420">
        <v>1.09399282926654</v>
      </c>
      <c r="BP3420">
        <v>0.94724535913743702</v>
      </c>
      <c r="BQ3420" t="s">
        <v>72</v>
      </c>
      <c r="BR3420" t="s">
        <v>72</v>
      </c>
      <c r="BS3420" t="s">
        <v>72</v>
      </c>
    </row>
    <row r="3421" spans="1:71" hidden="1" x14ac:dyDescent="0.2">
      <c r="A3421" t="str">
        <f t="shared" si="106"/>
        <v>ENSG00000244274_UC</v>
      </c>
      <c r="B3421" t="e">
        <f>VLOOKUP(A3421,[1]drug_targetprotein_gene!$E:$E,1,FALSE)</f>
        <v>#N/A</v>
      </c>
      <c r="C3421" t="s">
        <v>8054</v>
      </c>
      <c r="D3421" t="e">
        <f>VLOOKUP(C3421,[1]drug_targetprotein_gene!$C:$G,5,FALSE)</f>
        <v>#N/A</v>
      </c>
      <c r="E3421" t="e">
        <f t="shared" si="107"/>
        <v>#N/A</v>
      </c>
      <c r="F3421" t="s">
        <v>76</v>
      </c>
      <c r="G3421" t="s">
        <v>68</v>
      </c>
      <c r="H3421" t="s">
        <v>8059</v>
      </c>
      <c r="I3421" t="s">
        <v>8060</v>
      </c>
      <c r="J3421" t="s">
        <v>110</v>
      </c>
      <c r="K3421">
        <v>3</v>
      </c>
      <c r="L3421">
        <v>1.3018715769058701E-2</v>
      </c>
      <c r="M3421">
        <v>3.9114886155339403E-2</v>
      </c>
      <c r="N3421">
        <v>0.73926052295008604</v>
      </c>
      <c r="O3421" t="s">
        <v>111</v>
      </c>
      <c r="P3421">
        <v>3</v>
      </c>
      <c r="Q3421">
        <v>8.2528948859029103E-2</v>
      </c>
      <c r="R3421">
        <v>0.183293096283424</v>
      </c>
      <c r="S3421">
        <v>0.73066693029210406</v>
      </c>
      <c r="T3421" t="s">
        <v>112</v>
      </c>
      <c r="U3421">
        <v>3</v>
      </c>
      <c r="V3421">
        <v>1.42184460288439E-2</v>
      </c>
      <c r="W3421">
        <v>2.8356043753551802E-2</v>
      </c>
      <c r="X3421">
        <v>0.61607163236059403</v>
      </c>
      <c r="Y3421" t="s">
        <v>113</v>
      </c>
      <c r="Z3421">
        <v>3</v>
      </c>
      <c r="AA3421">
        <v>1.9877590192661599E-2</v>
      </c>
      <c r="AB3421">
        <v>4.8030265762733101E-2</v>
      </c>
      <c r="AC3421">
        <v>0.71913916116348997</v>
      </c>
      <c r="AD3421" t="s">
        <v>114</v>
      </c>
      <c r="AE3421">
        <v>3</v>
      </c>
      <c r="AF3421">
        <v>4.6934496737830102E-2</v>
      </c>
      <c r="AG3421">
        <v>4.4542410768291102E-2</v>
      </c>
      <c r="AH3421">
        <v>0.40252749861668502</v>
      </c>
      <c r="AI3421" t="s">
        <v>115</v>
      </c>
      <c r="AJ3421">
        <v>6.4542085660909301</v>
      </c>
      <c r="AK3421">
        <v>2</v>
      </c>
      <c r="AL3421">
        <v>3.9672212116826699E-2</v>
      </c>
      <c r="AM3421">
        <v>-3.3688713801315599E-2</v>
      </c>
      <c r="AN3421">
        <v>8.5263518271391198E-2</v>
      </c>
      <c r="AO3421">
        <v>0.76044873244875</v>
      </c>
      <c r="AP3421" t="s">
        <v>72</v>
      </c>
      <c r="AQ3421" t="s">
        <v>72</v>
      </c>
      <c r="AR3421" t="s">
        <v>72</v>
      </c>
      <c r="AS3421" t="s">
        <v>72</v>
      </c>
      <c r="AT3421" t="s">
        <v>72</v>
      </c>
      <c r="AU3421" t="s">
        <v>72</v>
      </c>
      <c r="AV3421" t="s">
        <v>72</v>
      </c>
      <c r="AW3421" t="s">
        <v>72</v>
      </c>
      <c r="AX3421" t="s">
        <v>72</v>
      </c>
      <c r="AY3421" t="s">
        <v>72</v>
      </c>
      <c r="AZ3421">
        <v>0.171285354741705</v>
      </c>
      <c r="BA3421">
        <v>64.073273320008198</v>
      </c>
      <c r="BB3421">
        <v>1.0131038281996601</v>
      </c>
      <c r="BC3421">
        <v>1.0938284618152301</v>
      </c>
      <c r="BD3421">
        <v>0.93833667941818399</v>
      </c>
      <c r="BE3421">
        <v>1.0860301123166201</v>
      </c>
      <c r="BF3421">
        <v>1.5554788145748999</v>
      </c>
      <c r="BG3421">
        <v>0.75826259657594797</v>
      </c>
      <c r="BH3421">
        <v>1.01432000891718</v>
      </c>
      <c r="BI3421">
        <v>1.0722897247793499</v>
      </c>
      <c r="BJ3421">
        <v>0.95948422960171398</v>
      </c>
      <c r="BK3421">
        <v>1.0200764650203999</v>
      </c>
      <c r="BL3421">
        <v>1.1207710781818001</v>
      </c>
      <c r="BM3421">
        <v>0.92842866375226196</v>
      </c>
      <c r="BN3421">
        <v>1.0480533559174401</v>
      </c>
      <c r="BO3421">
        <v>1.1436645470374101</v>
      </c>
      <c r="BP3421">
        <v>0.96043533018067295</v>
      </c>
      <c r="BQ3421" t="s">
        <v>72</v>
      </c>
      <c r="BR3421" t="s">
        <v>72</v>
      </c>
      <c r="BS3421" t="s">
        <v>72</v>
      </c>
    </row>
    <row r="3422" spans="1:71" hidden="1" x14ac:dyDescent="0.2">
      <c r="A3422" t="str">
        <f t="shared" si="106"/>
        <v>ENSG00000244355_CD</v>
      </c>
      <c r="B3422" t="e">
        <f>VLOOKUP(A3422,[1]drug_targetprotein_gene!$E:$E,1,FALSE)</f>
        <v>#N/A</v>
      </c>
      <c r="C3422" t="s">
        <v>8061</v>
      </c>
      <c r="D3422" t="e">
        <f>VLOOKUP(C3422,[1]drug_targetprotein_gene!$C:$G,5,FALSE)</f>
        <v>#N/A</v>
      </c>
      <c r="E3422" t="e">
        <f t="shared" si="107"/>
        <v>#N/A</v>
      </c>
      <c r="F3422" t="s">
        <v>67</v>
      </c>
      <c r="G3422" t="s">
        <v>68</v>
      </c>
      <c r="H3422" t="s">
        <v>8062</v>
      </c>
      <c r="I3422" t="s">
        <v>8063</v>
      </c>
      <c r="J3422" t="s">
        <v>71</v>
      </c>
      <c r="K3422">
        <v>1</v>
      </c>
      <c r="L3422">
        <v>-0.22233124276848601</v>
      </c>
      <c r="M3422">
        <v>5.00256300844115E-2</v>
      </c>
      <c r="N3422" s="1">
        <v>8.81593520455018E-6</v>
      </c>
      <c r="O3422" t="s">
        <v>72</v>
      </c>
      <c r="P3422" t="s">
        <v>72</v>
      </c>
      <c r="Q3422" t="s">
        <v>72</v>
      </c>
      <c r="R3422" t="s">
        <v>72</v>
      </c>
      <c r="S3422" t="s">
        <v>72</v>
      </c>
      <c r="T3422" t="s">
        <v>72</v>
      </c>
      <c r="U3422" t="s">
        <v>72</v>
      </c>
      <c r="V3422" t="s">
        <v>72</v>
      </c>
      <c r="W3422" t="s">
        <v>72</v>
      </c>
      <c r="X3422" t="s">
        <v>72</v>
      </c>
      <c r="Y3422" t="s">
        <v>72</v>
      </c>
      <c r="Z3422" t="s">
        <v>72</v>
      </c>
      <c r="AA3422" t="s">
        <v>72</v>
      </c>
      <c r="AB3422" t="s">
        <v>72</v>
      </c>
      <c r="AC3422" t="s">
        <v>72</v>
      </c>
      <c r="AD3422" t="s">
        <v>72</v>
      </c>
      <c r="AE3422" t="s">
        <v>72</v>
      </c>
      <c r="AF3422" t="s">
        <v>72</v>
      </c>
      <c r="AG3422" t="s">
        <v>72</v>
      </c>
      <c r="AH3422" t="s">
        <v>72</v>
      </c>
      <c r="AI3422" t="s">
        <v>72</v>
      </c>
      <c r="AJ3422" t="s">
        <v>72</v>
      </c>
      <c r="AK3422" t="s">
        <v>72</v>
      </c>
      <c r="AL3422" t="s">
        <v>72</v>
      </c>
      <c r="AM3422" t="s">
        <v>72</v>
      </c>
      <c r="AN3422" t="s">
        <v>72</v>
      </c>
      <c r="AO3422" t="s">
        <v>72</v>
      </c>
      <c r="AP3422" t="s">
        <v>72</v>
      </c>
      <c r="AQ3422" t="s">
        <v>72</v>
      </c>
      <c r="AR3422" t="s">
        <v>72</v>
      </c>
      <c r="AS3422" t="s">
        <v>72</v>
      </c>
      <c r="AT3422" t="s">
        <v>72</v>
      </c>
      <c r="AU3422" t="s">
        <v>72</v>
      </c>
      <c r="AV3422" t="s">
        <v>72</v>
      </c>
      <c r="AW3422" t="s">
        <v>72</v>
      </c>
      <c r="AX3422" t="s">
        <v>72</v>
      </c>
      <c r="AY3422" t="s">
        <v>72</v>
      </c>
      <c r="AZ3422">
        <v>2.8025559348830199E-2</v>
      </c>
      <c r="BA3422">
        <v>5.4495576173590798</v>
      </c>
      <c r="BB3422">
        <v>0.80065011084612903</v>
      </c>
      <c r="BC3422">
        <v>0.88313163912936299</v>
      </c>
      <c r="BD3422">
        <v>0.72587208021432703</v>
      </c>
      <c r="BE3422" t="s">
        <v>72</v>
      </c>
      <c r="BF3422" t="s">
        <v>72</v>
      </c>
      <c r="BG3422" t="s">
        <v>72</v>
      </c>
      <c r="BH3422" t="s">
        <v>72</v>
      </c>
      <c r="BI3422" t="s">
        <v>72</v>
      </c>
      <c r="BJ3422" t="s">
        <v>72</v>
      </c>
      <c r="BK3422" t="s">
        <v>72</v>
      </c>
      <c r="BL3422" t="s">
        <v>72</v>
      </c>
      <c r="BM3422" t="s">
        <v>72</v>
      </c>
      <c r="BN3422" t="s">
        <v>72</v>
      </c>
      <c r="BO3422" t="s">
        <v>72</v>
      </c>
      <c r="BP3422" t="s">
        <v>72</v>
      </c>
      <c r="BQ3422" t="s">
        <v>72</v>
      </c>
      <c r="BR3422" t="s">
        <v>72</v>
      </c>
      <c r="BS3422" t="s">
        <v>72</v>
      </c>
    </row>
    <row r="3423" spans="1:71" hidden="1" x14ac:dyDescent="0.2">
      <c r="A3423" t="str">
        <f t="shared" si="106"/>
        <v>ENSG00000244355_IBD</v>
      </c>
      <c r="B3423" t="e">
        <f>VLOOKUP(A3423,[1]drug_targetprotein_gene!$E:$E,1,FALSE)</f>
        <v>#N/A</v>
      </c>
      <c r="C3423" t="s">
        <v>8061</v>
      </c>
      <c r="D3423" t="e">
        <f>VLOOKUP(C3423,[1]drug_targetprotein_gene!$C:$G,5,FALSE)</f>
        <v>#N/A</v>
      </c>
      <c r="E3423" t="e">
        <f t="shared" si="107"/>
        <v>#N/A</v>
      </c>
      <c r="F3423" t="s">
        <v>73</v>
      </c>
      <c r="G3423" t="s">
        <v>68</v>
      </c>
      <c r="H3423" t="s">
        <v>8064</v>
      </c>
      <c r="I3423" t="s">
        <v>8065</v>
      </c>
      <c r="J3423" t="s">
        <v>71</v>
      </c>
      <c r="K3423">
        <v>1</v>
      </c>
      <c r="L3423">
        <v>-1.82128957610182E-2</v>
      </c>
      <c r="M3423">
        <v>4.2189623159251101E-2</v>
      </c>
      <c r="N3423">
        <v>0.665965748465847</v>
      </c>
      <c r="O3423" t="s">
        <v>72</v>
      </c>
      <c r="P3423" t="s">
        <v>72</v>
      </c>
      <c r="Q3423" t="s">
        <v>72</v>
      </c>
      <c r="R3423" t="s">
        <v>72</v>
      </c>
      <c r="S3423" t="s">
        <v>72</v>
      </c>
      <c r="T3423" t="s">
        <v>72</v>
      </c>
      <c r="U3423" t="s">
        <v>72</v>
      </c>
      <c r="V3423" t="s">
        <v>72</v>
      </c>
      <c r="W3423" t="s">
        <v>72</v>
      </c>
      <c r="X3423" t="s">
        <v>72</v>
      </c>
      <c r="Y3423" t="s">
        <v>72</v>
      </c>
      <c r="Z3423" t="s">
        <v>72</v>
      </c>
      <c r="AA3423" t="s">
        <v>72</v>
      </c>
      <c r="AB3423" t="s">
        <v>72</v>
      </c>
      <c r="AC3423" t="s">
        <v>72</v>
      </c>
      <c r="AD3423" t="s">
        <v>72</v>
      </c>
      <c r="AE3423" t="s">
        <v>72</v>
      </c>
      <c r="AF3423" t="s">
        <v>72</v>
      </c>
      <c r="AG3423" t="s">
        <v>72</v>
      </c>
      <c r="AH3423" t="s">
        <v>72</v>
      </c>
      <c r="AI3423" t="s">
        <v>72</v>
      </c>
      <c r="AJ3423" t="s">
        <v>72</v>
      </c>
      <c r="AK3423" t="s">
        <v>72</v>
      </c>
      <c r="AL3423" t="s">
        <v>72</v>
      </c>
      <c r="AM3423" t="s">
        <v>72</v>
      </c>
      <c r="AN3423" t="s">
        <v>72</v>
      </c>
      <c r="AO3423" t="s">
        <v>72</v>
      </c>
      <c r="AP3423" t="s">
        <v>72</v>
      </c>
      <c r="AQ3423" t="s">
        <v>72</v>
      </c>
      <c r="AR3423" t="s">
        <v>72</v>
      </c>
      <c r="AS3423" t="s">
        <v>72</v>
      </c>
      <c r="AT3423" t="s">
        <v>72</v>
      </c>
      <c r="AU3423" t="s">
        <v>72</v>
      </c>
      <c r="AV3423" t="s">
        <v>72</v>
      </c>
      <c r="AW3423" t="s">
        <v>72</v>
      </c>
      <c r="AX3423" t="s">
        <v>72</v>
      </c>
      <c r="AY3423" t="s">
        <v>72</v>
      </c>
      <c r="AZ3423">
        <v>2.8025559348830199E-2</v>
      </c>
      <c r="BA3423">
        <v>5.4495576173590798</v>
      </c>
      <c r="BB3423">
        <v>0.981951956694325</v>
      </c>
      <c r="BC3423">
        <v>1.0666029293641299</v>
      </c>
      <c r="BD3423">
        <v>0.90401931094512999</v>
      </c>
      <c r="BE3423" t="s">
        <v>72</v>
      </c>
      <c r="BF3423" t="s">
        <v>72</v>
      </c>
      <c r="BG3423" t="s">
        <v>72</v>
      </c>
      <c r="BH3423" t="s">
        <v>72</v>
      </c>
      <c r="BI3423" t="s">
        <v>72</v>
      </c>
      <c r="BJ3423" t="s">
        <v>72</v>
      </c>
      <c r="BK3423" t="s">
        <v>72</v>
      </c>
      <c r="BL3423" t="s">
        <v>72</v>
      </c>
      <c r="BM3423" t="s">
        <v>72</v>
      </c>
      <c r="BN3423" t="s">
        <v>72</v>
      </c>
      <c r="BO3423" t="s">
        <v>72</v>
      </c>
      <c r="BP3423" t="s">
        <v>72</v>
      </c>
      <c r="BQ3423" t="s">
        <v>72</v>
      </c>
      <c r="BR3423" t="s">
        <v>72</v>
      </c>
      <c r="BS3423" t="s">
        <v>72</v>
      </c>
    </row>
    <row r="3424" spans="1:71" hidden="1" x14ac:dyDescent="0.2">
      <c r="A3424" t="str">
        <f t="shared" si="106"/>
        <v>ENSG00000244355_UC</v>
      </c>
      <c r="B3424" t="e">
        <f>VLOOKUP(A3424,[1]drug_targetprotein_gene!$E:$E,1,FALSE)</f>
        <v>#N/A</v>
      </c>
      <c r="C3424" t="s">
        <v>8061</v>
      </c>
      <c r="D3424" t="e">
        <f>VLOOKUP(C3424,[1]drug_targetprotein_gene!$C:$G,5,FALSE)</f>
        <v>#N/A</v>
      </c>
      <c r="E3424" t="e">
        <f t="shared" si="107"/>
        <v>#N/A</v>
      </c>
      <c r="F3424" t="s">
        <v>76</v>
      </c>
      <c r="G3424" t="s">
        <v>68</v>
      </c>
      <c r="H3424" t="s">
        <v>8066</v>
      </c>
      <c r="I3424" t="s">
        <v>8067</v>
      </c>
      <c r="J3424" t="s">
        <v>71</v>
      </c>
      <c r="K3424">
        <v>1</v>
      </c>
      <c r="L3424">
        <v>0.22098913958136099</v>
      </c>
      <c r="M3424">
        <v>5.42632032633849E-2</v>
      </c>
      <c r="N3424" s="1">
        <v>4.65029391476963E-5</v>
      </c>
      <c r="O3424" t="s">
        <v>72</v>
      </c>
      <c r="P3424" t="s">
        <v>72</v>
      </c>
      <c r="Q3424" t="s">
        <v>72</v>
      </c>
      <c r="R3424" t="s">
        <v>72</v>
      </c>
      <c r="S3424" t="s">
        <v>72</v>
      </c>
      <c r="T3424" t="s">
        <v>72</v>
      </c>
      <c r="U3424" t="s">
        <v>72</v>
      </c>
      <c r="V3424" t="s">
        <v>72</v>
      </c>
      <c r="W3424" t="s">
        <v>72</v>
      </c>
      <c r="X3424" t="s">
        <v>72</v>
      </c>
      <c r="Y3424" t="s">
        <v>72</v>
      </c>
      <c r="Z3424" t="s">
        <v>72</v>
      </c>
      <c r="AA3424" t="s">
        <v>72</v>
      </c>
      <c r="AB3424" t="s">
        <v>72</v>
      </c>
      <c r="AC3424" t="s">
        <v>72</v>
      </c>
      <c r="AD3424" t="s">
        <v>72</v>
      </c>
      <c r="AE3424" t="s">
        <v>72</v>
      </c>
      <c r="AF3424" t="s">
        <v>72</v>
      </c>
      <c r="AG3424" t="s">
        <v>72</v>
      </c>
      <c r="AH3424" t="s">
        <v>72</v>
      </c>
      <c r="AI3424" t="s">
        <v>72</v>
      </c>
      <c r="AJ3424" t="s">
        <v>72</v>
      </c>
      <c r="AK3424" t="s">
        <v>72</v>
      </c>
      <c r="AL3424" t="s">
        <v>72</v>
      </c>
      <c r="AM3424" t="s">
        <v>72</v>
      </c>
      <c r="AN3424" t="s">
        <v>72</v>
      </c>
      <c r="AO3424" t="s">
        <v>72</v>
      </c>
      <c r="AP3424" t="s">
        <v>72</v>
      </c>
      <c r="AQ3424" t="s">
        <v>72</v>
      </c>
      <c r="AR3424" t="s">
        <v>72</v>
      </c>
      <c r="AS3424" t="s">
        <v>72</v>
      </c>
      <c r="AT3424" t="s">
        <v>72</v>
      </c>
      <c r="AU3424" t="s">
        <v>72</v>
      </c>
      <c r="AV3424" t="s">
        <v>72</v>
      </c>
      <c r="AW3424" t="s">
        <v>72</v>
      </c>
      <c r="AX3424" t="s">
        <v>72</v>
      </c>
      <c r="AY3424" t="s">
        <v>72</v>
      </c>
      <c r="AZ3424">
        <v>2.8025559348830199E-2</v>
      </c>
      <c r="BA3424">
        <v>5.4495576173590798</v>
      </c>
      <c r="BB3424">
        <v>1.2473098841829899</v>
      </c>
      <c r="BC3424">
        <v>1.3872800311714</v>
      </c>
      <c r="BD3424">
        <v>1.12146207847229</v>
      </c>
      <c r="BE3424" t="s">
        <v>72</v>
      </c>
      <c r="BF3424" t="s">
        <v>72</v>
      </c>
      <c r="BG3424" t="s">
        <v>72</v>
      </c>
      <c r="BH3424" t="s">
        <v>72</v>
      </c>
      <c r="BI3424" t="s">
        <v>72</v>
      </c>
      <c r="BJ3424" t="s">
        <v>72</v>
      </c>
      <c r="BK3424" t="s">
        <v>72</v>
      </c>
      <c r="BL3424" t="s">
        <v>72</v>
      </c>
      <c r="BM3424" t="s">
        <v>72</v>
      </c>
      <c r="BN3424" t="s">
        <v>72</v>
      </c>
      <c r="BO3424" t="s">
        <v>72</v>
      </c>
      <c r="BP3424" t="s">
        <v>72</v>
      </c>
      <c r="BQ3424" t="s">
        <v>72</v>
      </c>
      <c r="BR3424" t="s">
        <v>72</v>
      </c>
      <c r="BS3424" t="s">
        <v>72</v>
      </c>
    </row>
    <row r="3425" spans="1:71" hidden="1" x14ac:dyDescent="0.2">
      <c r="A3425" t="str">
        <f t="shared" si="106"/>
        <v>ENSG00000244682_CD</v>
      </c>
      <c r="B3425" t="e">
        <f>VLOOKUP(A3425,[1]drug_targetprotein_gene!$E:$E,1,FALSE)</f>
        <v>#N/A</v>
      </c>
      <c r="C3425" t="s">
        <v>8068</v>
      </c>
      <c r="D3425" t="e">
        <f>VLOOKUP(C3425,[1]drug_targetprotein_gene!$C:$G,5,FALSE)</f>
        <v>#N/A</v>
      </c>
      <c r="E3425" t="e">
        <f t="shared" si="107"/>
        <v>#N/A</v>
      </c>
      <c r="F3425" t="s">
        <v>67</v>
      </c>
      <c r="G3425" t="s">
        <v>68</v>
      </c>
      <c r="H3425" t="s">
        <v>8069</v>
      </c>
      <c r="I3425" t="s">
        <v>8070</v>
      </c>
      <c r="J3425" t="s">
        <v>230</v>
      </c>
      <c r="K3425">
        <v>3</v>
      </c>
      <c r="L3425">
        <v>0.100755905056729</v>
      </c>
      <c r="M3425">
        <v>2.9926845817483099E-2</v>
      </c>
      <c r="N3425">
        <v>7.6062399487552797E-4</v>
      </c>
      <c r="O3425" t="s">
        <v>111</v>
      </c>
      <c r="P3425">
        <v>3</v>
      </c>
      <c r="Q3425">
        <v>3.4670780633508001E-2</v>
      </c>
      <c r="R3425">
        <v>0.115182559462902</v>
      </c>
      <c r="S3425">
        <v>0.81386474034068101</v>
      </c>
      <c r="T3425" t="s">
        <v>112</v>
      </c>
      <c r="U3425">
        <v>3</v>
      </c>
      <c r="V3425">
        <v>0.101615128463814</v>
      </c>
      <c r="W3425">
        <v>4.2761734601596199E-2</v>
      </c>
      <c r="X3425">
        <v>1.7486774688850001E-2</v>
      </c>
      <c r="Y3425" t="s">
        <v>113</v>
      </c>
      <c r="Z3425">
        <v>3</v>
      </c>
      <c r="AA3425">
        <v>0.11419586468090701</v>
      </c>
      <c r="AB3425">
        <v>5.5674496676653203E-2</v>
      </c>
      <c r="AC3425">
        <v>0.17671935849359799</v>
      </c>
      <c r="AD3425" t="s">
        <v>114</v>
      </c>
      <c r="AE3425">
        <v>3</v>
      </c>
      <c r="AF3425">
        <v>0.119526154473173</v>
      </c>
      <c r="AG3425">
        <v>5.3497468153068099E-2</v>
      </c>
      <c r="AH3425">
        <v>0.15504337949405</v>
      </c>
      <c r="AI3425" t="s">
        <v>115</v>
      </c>
      <c r="AJ3425">
        <v>2.5758017712742101</v>
      </c>
      <c r="AK3425">
        <v>2</v>
      </c>
      <c r="AL3425">
        <v>0.27584921482901298</v>
      </c>
      <c r="AM3425">
        <v>2.53792578164918E-2</v>
      </c>
      <c r="AN3425">
        <v>4.1346930857869703E-2</v>
      </c>
      <c r="AO3425">
        <v>0.64953202894480999</v>
      </c>
      <c r="AP3425" t="s">
        <v>72</v>
      </c>
      <c r="AQ3425" t="s">
        <v>72</v>
      </c>
      <c r="AR3425" t="s">
        <v>72</v>
      </c>
      <c r="AS3425" t="s">
        <v>72</v>
      </c>
      <c r="AT3425" t="s">
        <v>72</v>
      </c>
      <c r="AU3425" t="s">
        <v>72</v>
      </c>
      <c r="AV3425" t="s">
        <v>72</v>
      </c>
      <c r="AW3425" t="s">
        <v>72</v>
      </c>
      <c r="AX3425" t="s">
        <v>72</v>
      </c>
      <c r="AY3425" t="s">
        <v>72</v>
      </c>
      <c r="AZ3425">
        <v>8.3637992726144902E-2</v>
      </c>
      <c r="BA3425">
        <v>22.452858201576198</v>
      </c>
      <c r="BB3425">
        <v>1.1060066381839</v>
      </c>
      <c r="BC3425">
        <v>1.17282166264728</v>
      </c>
      <c r="BD3425">
        <v>1.0429980300208299</v>
      </c>
      <c r="BE3425">
        <v>1.0352788188520301</v>
      </c>
      <c r="BF3425">
        <v>1.29748606638177</v>
      </c>
      <c r="BG3425">
        <v>0.82606068807546995</v>
      </c>
      <c r="BH3425">
        <v>1.1069573533557</v>
      </c>
      <c r="BI3425">
        <v>1.20373368225947</v>
      </c>
      <c r="BJ3425">
        <v>1.0179615310325201</v>
      </c>
      <c r="BK3425">
        <v>1.1209716621405601</v>
      </c>
      <c r="BL3425">
        <v>1.25021792756093</v>
      </c>
      <c r="BM3425">
        <v>1.0050867449754599</v>
      </c>
      <c r="BN3425">
        <v>1.1269627187979501</v>
      </c>
      <c r="BO3425">
        <v>1.25154800866542</v>
      </c>
      <c r="BP3425">
        <v>1.0147792659706101</v>
      </c>
      <c r="BQ3425" t="s">
        <v>72</v>
      </c>
      <c r="BR3425" t="s">
        <v>72</v>
      </c>
      <c r="BS3425" t="s">
        <v>72</v>
      </c>
    </row>
    <row r="3426" spans="1:71" hidden="1" x14ac:dyDescent="0.2">
      <c r="A3426" t="str">
        <f t="shared" si="106"/>
        <v>ENSG00000244682_IBD</v>
      </c>
      <c r="B3426" t="e">
        <f>VLOOKUP(A3426,[1]drug_targetprotein_gene!$E:$E,1,FALSE)</f>
        <v>#N/A</v>
      </c>
      <c r="C3426" t="s">
        <v>8068</v>
      </c>
      <c r="D3426" t="e">
        <f>VLOOKUP(C3426,[1]drug_targetprotein_gene!$C:$G,5,FALSE)</f>
        <v>#N/A</v>
      </c>
      <c r="E3426" t="e">
        <f t="shared" si="107"/>
        <v>#N/A</v>
      </c>
      <c r="F3426" t="s">
        <v>73</v>
      </c>
      <c r="G3426" t="s">
        <v>68</v>
      </c>
      <c r="H3426" t="s">
        <v>8071</v>
      </c>
      <c r="I3426" t="s">
        <v>8072</v>
      </c>
      <c r="J3426" t="s">
        <v>110</v>
      </c>
      <c r="K3426">
        <v>3</v>
      </c>
      <c r="L3426">
        <v>0.116375218629756</v>
      </c>
      <c r="M3426">
        <v>5.5843447857469398E-2</v>
      </c>
      <c r="N3426">
        <v>3.7164283121422698E-2</v>
      </c>
      <c r="O3426" t="s">
        <v>111</v>
      </c>
      <c r="P3426">
        <v>3</v>
      </c>
      <c r="Q3426">
        <v>-6.04298476651247E-2</v>
      </c>
      <c r="R3426">
        <v>0.117285622460764</v>
      </c>
      <c r="S3426">
        <v>0.69712020296211796</v>
      </c>
      <c r="T3426" t="s">
        <v>112</v>
      </c>
      <c r="U3426">
        <v>3</v>
      </c>
      <c r="V3426">
        <v>7.1684756811396397E-2</v>
      </c>
      <c r="W3426">
        <v>3.9627954715239597E-2</v>
      </c>
      <c r="X3426">
        <v>7.0459680646633605E-2</v>
      </c>
      <c r="Y3426" t="s">
        <v>113</v>
      </c>
      <c r="Z3426">
        <v>3</v>
      </c>
      <c r="AA3426">
        <v>6.1600351003053597E-2</v>
      </c>
      <c r="AB3426">
        <v>4.1255962848205402E-2</v>
      </c>
      <c r="AC3426">
        <v>0.27396796825137498</v>
      </c>
      <c r="AD3426" t="s">
        <v>114</v>
      </c>
      <c r="AE3426">
        <v>3</v>
      </c>
      <c r="AF3426">
        <v>5.9861991108114701E-2</v>
      </c>
      <c r="AG3426">
        <v>4.2733864091004901E-2</v>
      </c>
      <c r="AH3426">
        <v>0.296268237792426</v>
      </c>
      <c r="AI3426" t="s">
        <v>115</v>
      </c>
      <c r="AJ3426">
        <v>10.0217130582796</v>
      </c>
      <c r="AK3426">
        <v>2</v>
      </c>
      <c r="AL3426">
        <v>6.6651919295142997E-3</v>
      </c>
      <c r="AM3426">
        <v>6.7906659154391397E-2</v>
      </c>
      <c r="AN3426">
        <v>4.2114451082486203E-2</v>
      </c>
      <c r="AO3426">
        <v>0.35340469208897102</v>
      </c>
      <c r="AP3426" t="s">
        <v>72</v>
      </c>
      <c r="AQ3426" t="s">
        <v>72</v>
      </c>
      <c r="AR3426" t="s">
        <v>72</v>
      </c>
      <c r="AS3426" t="s">
        <v>72</v>
      </c>
      <c r="AT3426" t="s">
        <v>72</v>
      </c>
      <c r="AU3426" t="s">
        <v>72</v>
      </c>
      <c r="AV3426" t="s">
        <v>72</v>
      </c>
      <c r="AW3426" t="s">
        <v>72</v>
      </c>
      <c r="AX3426" t="s">
        <v>72</v>
      </c>
      <c r="AY3426" t="s">
        <v>72</v>
      </c>
      <c r="AZ3426">
        <v>8.3637992726144902E-2</v>
      </c>
      <c r="BA3426">
        <v>22.452858201576198</v>
      </c>
      <c r="BB3426">
        <v>1.12341732016825</v>
      </c>
      <c r="BC3426">
        <v>1.2533605406085</v>
      </c>
      <c r="BD3426">
        <v>1.0069460736663101</v>
      </c>
      <c r="BE3426">
        <v>0.94135980529037799</v>
      </c>
      <c r="BF3426">
        <v>1.18465308015042</v>
      </c>
      <c r="BG3426">
        <v>0.74803189040273099</v>
      </c>
      <c r="BH3426">
        <v>1.0743166196795799</v>
      </c>
      <c r="BI3426">
        <v>1.1610857376024699</v>
      </c>
      <c r="BJ3426">
        <v>0.994031846177859</v>
      </c>
      <c r="BK3426">
        <v>1.06353721820053</v>
      </c>
      <c r="BL3426">
        <v>1.15310930600496</v>
      </c>
      <c r="BM3426">
        <v>0.98092297807963102</v>
      </c>
      <c r="BN3426">
        <v>1.0616900137718499</v>
      </c>
      <c r="BO3426">
        <v>1.1544457569926101</v>
      </c>
      <c r="BP3426">
        <v>0.97638687527359602</v>
      </c>
      <c r="BQ3426" t="s">
        <v>72</v>
      </c>
      <c r="BR3426" t="s">
        <v>72</v>
      </c>
      <c r="BS3426" t="s">
        <v>72</v>
      </c>
    </row>
    <row r="3427" spans="1:71" hidden="1" x14ac:dyDescent="0.2">
      <c r="A3427" t="str">
        <f t="shared" si="106"/>
        <v>ENSG00000244682_UC</v>
      </c>
      <c r="B3427" t="e">
        <f>VLOOKUP(A3427,[1]drug_targetprotein_gene!$E:$E,1,FALSE)</f>
        <v>#N/A</v>
      </c>
      <c r="C3427" t="s">
        <v>8068</v>
      </c>
      <c r="D3427" t="e">
        <f>VLOOKUP(C3427,[1]drug_targetprotein_gene!$C:$G,5,FALSE)</f>
        <v>#N/A</v>
      </c>
      <c r="E3427" t="e">
        <f t="shared" si="107"/>
        <v>#N/A</v>
      </c>
      <c r="F3427" t="s">
        <v>76</v>
      </c>
      <c r="G3427" t="s">
        <v>68</v>
      </c>
      <c r="H3427" t="s">
        <v>8073</v>
      </c>
      <c r="I3427" t="s">
        <v>8074</v>
      </c>
      <c r="J3427" t="s">
        <v>110</v>
      </c>
      <c r="K3427">
        <v>3</v>
      </c>
      <c r="L3427">
        <v>9.3614862067880306E-2</v>
      </c>
      <c r="M3427">
        <v>7.5394586629842705E-2</v>
      </c>
      <c r="N3427">
        <v>0.214359979730954</v>
      </c>
      <c r="O3427" t="s">
        <v>111</v>
      </c>
      <c r="P3427">
        <v>3</v>
      </c>
      <c r="Q3427">
        <v>-0.156333565282961</v>
      </c>
      <c r="R3427">
        <v>0.13671686275084699</v>
      </c>
      <c r="S3427">
        <v>0.45744835581737398</v>
      </c>
      <c r="T3427" t="s">
        <v>112</v>
      </c>
      <c r="U3427">
        <v>3</v>
      </c>
      <c r="V3427">
        <v>2.87355488039834E-2</v>
      </c>
      <c r="W3427">
        <v>4.6947517674118602E-2</v>
      </c>
      <c r="X3427">
        <v>0.54048606671152599</v>
      </c>
      <c r="Y3427" t="s">
        <v>113</v>
      </c>
      <c r="Z3427">
        <v>3</v>
      </c>
      <c r="AA3427">
        <v>2.04610220025199E-2</v>
      </c>
      <c r="AB3427">
        <v>4.5233636528505497E-2</v>
      </c>
      <c r="AC3427">
        <v>0.69535103288863498</v>
      </c>
      <c r="AD3427" t="s">
        <v>114</v>
      </c>
      <c r="AE3427">
        <v>3</v>
      </c>
      <c r="AF3427">
        <v>1.7796543995825101E-2</v>
      </c>
      <c r="AG3427">
        <v>4.5016208490955702E-2</v>
      </c>
      <c r="AH3427">
        <v>0.73077642292359302</v>
      </c>
      <c r="AI3427" t="s">
        <v>115</v>
      </c>
      <c r="AJ3427">
        <v>11.3951064732119</v>
      </c>
      <c r="AK3427">
        <v>2</v>
      </c>
      <c r="AL3427">
        <v>3.35416226700778E-3</v>
      </c>
      <c r="AM3427">
        <v>9.6018484953056801E-2</v>
      </c>
      <c r="AN3427">
        <v>4.9098134000800799E-2</v>
      </c>
      <c r="AO3427">
        <v>0.30091663484153602</v>
      </c>
      <c r="AP3427" t="s">
        <v>72</v>
      </c>
      <c r="AQ3427" t="s">
        <v>72</v>
      </c>
      <c r="AR3427" t="s">
        <v>72</v>
      </c>
      <c r="AS3427" t="s">
        <v>72</v>
      </c>
      <c r="AT3427" t="s">
        <v>72</v>
      </c>
      <c r="AU3427" t="s">
        <v>72</v>
      </c>
      <c r="AV3427" t="s">
        <v>72</v>
      </c>
      <c r="AW3427" t="s">
        <v>72</v>
      </c>
      <c r="AX3427" t="s">
        <v>72</v>
      </c>
      <c r="AY3427" t="s">
        <v>72</v>
      </c>
      <c r="AZ3427">
        <v>8.3637992726144902E-2</v>
      </c>
      <c r="BA3427">
        <v>22.452858201576198</v>
      </c>
      <c r="BB3427">
        <v>1.0981367303532199</v>
      </c>
      <c r="BC3427">
        <v>1.27301518989211</v>
      </c>
      <c r="BD3427">
        <v>0.94728192414818402</v>
      </c>
      <c r="BE3427">
        <v>0.85527385311953896</v>
      </c>
      <c r="BF3427">
        <v>1.11810074861015</v>
      </c>
      <c r="BG3427">
        <v>0.65422848946235401</v>
      </c>
      <c r="BH3427">
        <v>1.0291523979028501</v>
      </c>
      <c r="BI3427">
        <v>1.1283458192560101</v>
      </c>
      <c r="BJ3427">
        <v>0.938679117726122</v>
      </c>
      <c r="BK3427">
        <v>1.0206717837256201</v>
      </c>
      <c r="BL3427">
        <v>1.11529500634469</v>
      </c>
      <c r="BM3427">
        <v>0.93407653057461704</v>
      </c>
      <c r="BN3427">
        <v>1.0179558460906799</v>
      </c>
      <c r="BO3427">
        <v>1.11185335556258</v>
      </c>
      <c r="BP3427">
        <v>0.93198810742976801</v>
      </c>
      <c r="BQ3427" t="s">
        <v>72</v>
      </c>
      <c r="BR3427" t="s">
        <v>72</v>
      </c>
      <c r="BS3427" t="s">
        <v>72</v>
      </c>
    </row>
    <row r="3428" spans="1:71" hidden="1" x14ac:dyDescent="0.2">
      <c r="A3428" t="str">
        <f t="shared" si="106"/>
        <v>ENSG00000244731_CD</v>
      </c>
      <c r="B3428" t="e">
        <f>VLOOKUP(A3428,[1]drug_targetprotein_gene!$E:$E,1,FALSE)</f>
        <v>#N/A</v>
      </c>
      <c r="C3428" t="s">
        <v>8075</v>
      </c>
      <c r="D3428" t="e">
        <f>VLOOKUP(C3428,[1]drug_targetprotein_gene!$C:$G,5,FALSE)</f>
        <v>#N/A</v>
      </c>
      <c r="E3428" t="e">
        <f t="shared" si="107"/>
        <v>#N/A</v>
      </c>
      <c r="F3428" t="s">
        <v>67</v>
      </c>
      <c r="G3428" t="s">
        <v>68</v>
      </c>
      <c r="H3428" t="s">
        <v>8076</v>
      </c>
      <c r="I3428" t="s">
        <v>8077</v>
      </c>
      <c r="J3428" t="s">
        <v>110</v>
      </c>
      <c r="K3428">
        <v>19</v>
      </c>
      <c r="L3428">
        <v>4.3429582442390501E-2</v>
      </c>
      <c r="M3428">
        <v>3.4556590069854301E-2</v>
      </c>
      <c r="N3428">
        <v>0.20883801454401499</v>
      </c>
      <c r="O3428" t="s">
        <v>111</v>
      </c>
      <c r="P3428">
        <v>19</v>
      </c>
      <c r="Q3428">
        <v>0.12953819844276299</v>
      </c>
      <c r="R3428">
        <v>0.128144577602434</v>
      </c>
      <c r="S3428">
        <v>0.326248567138541</v>
      </c>
      <c r="T3428" t="s">
        <v>112</v>
      </c>
      <c r="U3428">
        <v>19</v>
      </c>
      <c r="V3428">
        <v>2.1747182852181201E-2</v>
      </c>
      <c r="W3428">
        <v>2.2367472822655901E-2</v>
      </c>
      <c r="X3428">
        <v>0.33091713265822298</v>
      </c>
      <c r="Y3428" t="s">
        <v>113</v>
      </c>
      <c r="Z3428">
        <v>19</v>
      </c>
      <c r="AA3428">
        <v>-8.3104100558884005E-3</v>
      </c>
      <c r="AB3428">
        <v>3.2874757561244403E-2</v>
      </c>
      <c r="AC3428">
        <v>0.80329481559841498</v>
      </c>
      <c r="AD3428" t="s">
        <v>114</v>
      </c>
      <c r="AE3428">
        <v>19</v>
      </c>
      <c r="AF3428">
        <v>-3.9261155044343398E-3</v>
      </c>
      <c r="AG3428">
        <v>5.7384765123108201E-2</v>
      </c>
      <c r="AH3428">
        <v>0.94620768267204103</v>
      </c>
      <c r="AI3428" t="s">
        <v>115</v>
      </c>
      <c r="AJ3428">
        <v>178.172855386263</v>
      </c>
      <c r="AK3428">
        <v>18</v>
      </c>
      <c r="AL3428" s="1">
        <v>2.2058545439210902E-28</v>
      </c>
      <c r="AM3428">
        <v>-2.4748291582520902E-2</v>
      </c>
      <c r="AN3428">
        <v>3.5424597092960503E-2</v>
      </c>
      <c r="AO3428">
        <v>0.49423748461691702</v>
      </c>
      <c r="AP3428" t="s">
        <v>116</v>
      </c>
      <c r="AQ3428">
        <v>4.3429582442390501E-2</v>
      </c>
      <c r="AR3428">
        <v>3.4556590069854301E-2</v>
      </c>
      <c r="AS3428">
        <v>1.2567670118666201</v>
      </c>
      <c r="AT3428">
        <v>0.224902917041617</v>
      </c>
      <c r="AU3428" t="s">
        <v>117</v>
      </c>
      <c r="AV3428">
        <v>1.0908464130023001E-2</v>
      </c>
      <c r="AW3428">
        <v>2.2593964519534701E-2</v>
      </c>
      <c r="AX3428">
        <v>0.48280434009673701</v>
      </c>
      <c r="AY3428">
        <v>0.64216930737993005</v>
      </c>
      <c r="AZ3428">
        <v>1.5664753169407999</v>
      </c>
      <c r="BA3428">
        <v>-1001.03931764397</v>
      </c>
      <c r="BB3428">
        <v>1.0443864485796901</v>
      </c>
      <c r="BC3428">
        <v>1.1175742619892599</v>
      </c>
      <c r="BD3428">
        <v>0.97599156590757397</v>
      </c>
      <c r="BE3428">
        <v>1.13830259201874</v>
      </c>
      <c r="BF3428">
        <v>1.46331084518174</v>
      </c>
      <c r="BG3428">
        <v>0.88548020761484902</v>
      </c>
      <c r="BH3428">
        <v>1.02198537637885</v>
      </c>
      <c r="BI3428">
        <v>1.0677860893267901</v>
      </c>
      <c r="BJ3428">
        <v>0.97814920045522702</v>
      </c>
      <c r="BK3428">
        <v>0.99172402594330999</v>
      </c>
      <c r="BL3428">
        <v>1.0577289553699001</v>
      </c>
      <c r="BM3428">
        <v>0.92983796901849902</v>
      </c>
      <c r="BN3428">
        <v>0.99608158161049398</v>
      </c>
      <c r="BO3428">
        <v>1.1146584377623501</v>
      </c>
      <c r="BP3428">
        <v>0.89011887732661799</v>
      </c>
      <c r="BQ3428">
        <v>1.01096817835751</v>
      </c>
      <c r="BR3428">
        <v>1.05674416054619</v>
      </c>
      <c r="BS3428">
        <v>0.96717511750737395</v>
      </c>
    </row>
    <row r="3429" spans="1:71" hidden="1" x14ac:dyDescent="0.2">
      <c r="A3429" t="str">
        <f t="shared" si="106"/>
        <v>ENSG00000244731_IBD</v>
      </c>
      <c r="B3429" t="e">
        <f>VLOOKUP(A3429,[1]drug_targetprotein_gene!$E:$E,1,FALSE)</f>
        <v>#N/A</v>
      </c>
      <c r="C3429" t="s">
        <v>8075</v>
      </c>
      <c r="D3429" t="e">
        <f>VLOOKUP(C3429,[1]drug_targetprotein_gene!$C:$G,5,FALSE)</f>
        <v>#N/A</v>
      </c>
      <c r="E3429" t="e">
        <f t="shared" si="107"/>
        <v>#N/A</v>
      </c>
      <c r="F3429" t="s">
        <v>73</v>
      </c>
      <c r="G3429" t="s">
        <v>68</v>
      </c>
      <c r="H3429" t="s">
        <v>8078</v>
      </c>
      <c r="I3429" t="s">
        <v>8079</v>
      </c>
      <c r="J3429" t="s">
        <v>110</v>
      </c>
      <c r="K3429">
        <v>19</v>
      </c>
      <c r="L3429">
        <v>0.118267312956709</v>
      </c>
      <c r="M3429">
        <v>2.1832238452261302E-2</v>
      </c>
      <c r="N3429" s="1">
        <v>6.0575109531942497E-8</v>
      </c>
      <c r="O3429" t="s">
        <v>111</v>
      </c>
      <c r="P3429">
        <v>19</v>
      </c>
      <c r="Q3429">
        <v>0.25962887876743701</v>
      </c>
      <c r="R3429">
        <v>7.3693521324702596E-2</v>
      </c>
      <c r="S3429">
        <v>2.61003979315355E-3</v>
      </c>
      <c r="T3429" t="s">
        <v>112</v>
      </c>
      <c r="U3429">
        <v>19</v>
      </c>
      <c r="V3429">
        <v>9.5770449840784894E-2</v>
      </c>
      <c r="W3429">
        <v>1.7253012909852199E-2</v>
      </c>
      <c r="X3429" s="1">
        <v>2.8413662600512101E-8</v>
      </c>
      <c r="Y3429" t="s">
        <v>113</v>
      </c>
      <c r="Z3429">
        <v>19</v>
      </c>
      <c r="AA3429">
        <v>0.101795831490466</v>
      </c>
      <c r="AB3429">
        <v>2.6223970116446799E-2</v>
      </c>
      <c r="AC3429">
        <v>1.0928889060287301E-3</v>
      </c>
      <c r="AD3429" t="s">
        <v>114</v>
      </c>
      <c r="AE3429">
        <v>19</v>
      </c>
      <c r="AF3429">
        <v>0.11702590001823</v>
      </c>
      <c r="AG3429">
        <v>3.2585374813863803E-2</v>
      </c>
      <c r="AH3429">
        <v>2.0869107619649399E-3</v>
      </c>
      <c r="AI3429" t="s">
        <v>115</v>
      </c>
      <c r="AJ3429">
        <v>103.966009596457</v>
      </c>
      <c r="AK3429">
        <v>18</v>
      </c>
      <c r="AL3429" s="1">
        <v>4.1334347096494102E-14</v>
      </c>
      <c r="AM3429">
        <v>-4.0659882174797997E-2</v>
      </c>
      <c r="AN3429">
        <v>2.03827838926182E-2</v>
      </c>
      <c r="AO3429">
        <v>6.2349979994211401E-2</v>
      </c>
      <c r="AP3429" t="s">
        <v>116</v>
      </c>
      <c r="AQ3429">
        <v>0.118267312956709</v>
      </c>
      <c r="AR3429">
        <v>2.1832238452261302E-2</v>
      </c>
      <c r="AS3429">
        <v>5.4170951464878101</v>
      </c>
      <c r="AT3429" s="1">
        <v>3.7986628792076301E-5</v>
      </c>
      <c r="AU3429" t="s">
        <v>117</v>
      </c>
      <c r="AV3429">
        <v>0.11484755634638399</v>
      </c>
      <c r="AW3429">
        <v>1.52780154217006E-2</v>
      </c>
      <c r="AX3429">
        <v>7.5171776684592304</v>
      </c>
      <c r="AY3429" s="1">
        <v>4.3907746301311699E-6</v>
      </c>
      <c r="AZ3429">
        <v>1.5664753169407999</v>
      </c>
      <c r="BA3429">
        <v>-1001.03931764397</v>
      </c>
      <c r="BB3429">
        <v>1.1255449439042</v>
      </c>
      <c r="BC3429">
        <v>1.1747536902742299</v>
      </c>
      <c r="BD3429">
        <v>1.0783974813074</v>
      </c>
      <c r="BE3429">
        <v>1.2964488576761299</v>
      </c>
      <c r="BF3429">
        <v>1.4979060715571999</v>
      </c>
      <c r="BG3429">
        <v>1.1220861391011201</v>
      </c>
      <c r="BH3429">
        <v>1.1005064135746601</v>
      </c>
      <c r="BI3429">
        <v>1.1383574102366101</v>
      </c>
      <c r="BJ3429">
        <v>1.0639139829267099</v>
      </c>
      <c r="BK3429">
        <v>1.10715740197398</v>
      </c>
      <c r="BL3429">
        <v>1.1655520214178099</v>
      </c>
      <c r="BM3429">
        <v>1.0516883761693201</v>
      </c>
      <c r="BN3429">
        <v>1.1241485447813</v>
      </c>
      <c r="BO3429">
        <v>1.1982872369112401</v>
      </c>
      <c r="BP3429">
        <v>1.05459685441639</v>
      </c>
      <c r="BQ3429">
        <v>1.1217024281212</v>
      </c>
      <c r="BR3429">
        <v>1.1557996783078199</v>
      </c>
      <c r="BS3429">
        <v>1.08861108102671</v>
      </c>
    </row>
    <row r="3430" spans="1:71" hidden="1" x14ac:dyDescent="0.2">
      <c r="A3430" t="str">
        <f t="shared" si="106"/>
        <v>ENSG00000244731_UC</v>
      </c>
      <c r="B3430" t="e">
        <f>VLOOKUP(A3430,[1]drug_targetprotein_gene!$E:$E,1,FALSE)</f>
        <v>#N/A</v>
      </c>
      <c r="C3430" t="s">
        <v>8075</v>
      </c>
      <c r="D3430" t="e">
        <f>VLOOKUP(C3430,[1]drug_targetprotein_gene!$C:$G,5,FALSE)</f>
        <v>#N/A</v>
      </c>
      <c r="E3430" t="e">
        <f t="shared" si="107"/>
        <v>#N/A</v>
      </c>
      <c r="F3430" t="s">
        <v>76</v>
      </c>
      <c r="G3430" t="s">
        <v>68</v>
      </c>
      <c r="H3430" t="s">
        <v>8080</v>
      </c>
      <c r="I3430" t="s">
        <v>8081</v>
      </c>
      <c r="J3430" t="s">
        <v>110</v>
      </c>
      <c r="K3430">
        <v>19</v>
      </c>
      <c r="L3430">
        <v>0.205535548974289</v>
      </c>
      <c r="M3430">
        <v>4.6388525995872801E-2</v>
      </c>
      <c r="N3430" s="1">
        <v>9.3909781533112696E-6</v>
      </c>
      <c r="O3430" t="s">
        <v>111</v>
      </c>
      <c r="P3430">
        <v>19</v>
      </c>
      <c r="Q3430">
        <v>0.414035050988519</v>
      </c>
      <c r="R3430">
        <v>0.16535390618958801</v>
      </c>
      <c r="S3430">
        <v>2.2763802613939701E-2</v>
      </c>
      <c r="T3430" t="s">
        <v>112</v>
      </c>
      <c r="U3430">
        <v>19</v>
      </c>
      <c r="V3430">
        <v>0.15330350033838799</v>
      </c>
      <c r="W3430">
        <v>2.20960565334982E-2</v>
      </c>
      <c r="X3430" s="1">
        <v>3.9755471681483599E-12</v>
      </c>
      <c r="Y3430" t="s">
        <v>113</v>
      </c>
      <c r="Z3430">
        <v>19</v>
      </c>
      <c r="AA3430">
        <v>0.15236913205889399</v>
      </c>
      <c r="AB3430">
        <v>2.4301879491858702E-2</v>
      </c>
      <c r="AC3430" s="1">
        <v>6.5158188331079302E-6</v>
      </c>
      <c r="AD3430" t="s">
        <v>114</v>
      </c>
      <c r="AE3430">
        <v>19</v>
      </c>
      <c r="AF3430">
        <v>0.14994116074278499</v>
      </c>
      <c r="AG3430">
        <v>2.7560228735773001E-2</v>
      </c>
      <c r="AH3430" s="1">
        <v>3.6149930689102299E-5</v>
      </c>
      <c r="AI3430" t="s">
        <v>115</v>
      </c>
      <c r="AJ3430">
        <v>295.47443376525598</v>
      </c>
      <c r="AK3430">
        <v>18</v>
      </c>
      <c r="AL3430" s="1">
        <v>4.10150532791488E-52</v>
      </c>
      <c r="AM3430">
        <v>-6.0037709678433603E-2</v>
      </c>
      <c r="AN3430">
        <v>4.5776833161082497E-2</v>
      </c>
      <c r="AO3430">
        <v>0.207116326403507</v>
      </c>
      <c r="AP3430" t="s">
        <v>116</v>
      </c>
      <c r="AQ3430">
        <v>0.205535548974289</v>
      </c>
      <c r="AR3430">
        <v>4.6388525995872801E-2</v>
      </c>
      <c r="AS3430">
        <v>4.4307411059488198</v>
      </c>
      <c r="AT3430">
        <v>3.2276486013120998E-4</v>
      </c>
      <c r="AU3430" t="s">
        <v>117</v>
      </c>
      <c r="AV3430">
        <v>0.17375196258021799</v>
      </c>
      <c r="AW3430">
        <v>2.5431295363483701E-2</v>
      </c>
      <c r="AX3430">
        <v>6.8322104751968098</v>
      </c>
      <c r="AY3430" s="1">
        <v>1.81759126440221E-5</v>
      </c>
      <c r="AZ3430">
        <v>1.5664753169407999</v>
      </c>
      <c r="BA3430">
        <v>-1001.03931764397</v>
      </c>
      <c r="BB3430">
        <v>1.22818264081895</v>
      </c>
      <c r="BC3430">
        <v>1.3450848007165599</v>
      </c>
      <c r="BD3430">
        <v>1.1214405206314499</v>
      </c>
      <c r="BE3430">
        <v>1.51291015495152</v>
      </c>
      <c r="BF3430">
        <v>2.09201707270894</v>
      </c>
      <c r="BG3430">
        <v>1.0941101613437301</v>
      </c>
      <c r="BH3430">
        <v>1.1656787091440799</v>
      </c>
      <c r="BI3430">
        <v>1.21727136908846</v>
      </c>
      <c r="BJ3430">
        <v>1.1162727453035799</v>
      </c>
      <c r="BK3430">
        <v>1.16459004462018</v>
      </c>
      <c r="BL3430">
        <v>1.22140375465782</v>
      </c>
      <c r="BM3430">
        <v>1.1104190296257901</v>
      </c>
      <c r="BN3430">
        <v>1.16176588327556</v>
      </c>
      <c r="BO3430">
        <v>1.2262481326280299</v>
      </c>
      <c r="BP3430">
        <v>1.10067443254772</v>
      </c>
      <c r="BQ3430">
        <v>1.18976042411303</v>
      </c>
      <c r="BR3430">
        <v>1.25056731642328</v>
      </c>
      <c r="BS3430">
        <v>1.1319101724440901</v>
      </c>
    </row>
    <row r="3431" spans="1:71" hidden="1" x14ac:dyDescent="0.2">
      <c r="A3431" t="str">
        <f t="shared" si="106"/>
        <v>ENSG00000245648_CD</v>
      </c>
      <c r="B3431" t="e">
        <f>VLOOKUP(A3431,[1]drug_targetprotein_gene!$E:$E,1,FALSE)</f>
        <v>#N/A</v>
      </c>
      <c r="C3431" t="s">
        <v>8082</v>
      </c>
      <c r="D3431" t="e">
        <f>VLOOKUP(C3431,[1]drug_targetprotein_gene!$C:$G,5,FALSE)</f>
        <v>#N/A</v>
      </c>
      <c r="E3431" t="e">
        <f t="shared" si="107"/>
        <v>#N/A</v>
      </c>
      <c r="F3431" t="s">
        <v>67</v>
      </c>
      <c r="G3431" t="s">
        <v>68</v>
      </c>
      <c r="H3431" t="s">
        <v>8083</v>
      </c>
      <c r="I3431" t="s">
        <v>8084</v>
      </c>
      <c r="J3431" t="s">
        <v>71</v>
      </c>
      <c r="K3431">
        <v>1</v>
      </c>
      <c r="L3431">
        <v>1.3670664465371501E-2</v>
      </c>
      <c r="M3431">
        <v>6.82723642832153E-2</v>
      </c>
      <c r="N3431">
        <v>0.84129510460740198</v>
      </c>
      <c r="O3431" t="s">
        <v>72</v>
      </c>
      <c r="P3431" t="s">
        <v>72</v>
      </c>
      <c r="Q3431" t="s">
        <v>72</v>
      </c>
      <c r="R3431" t="s">
        <v>72</v>
      </c>
      <c r="S3431" t="s">
        <v>72</v>
      </c>
      <c r="T3431" t="s">
        <v>72</v>
      </c>
      <c r="U3431" t="s">
        <v>72</v>
      </c>
      <c r="V3431" t="s">
        <v>72</v>
      </c>
      <c r="W3431" t="s">
        <v>72</v>
      </c>
      <c r="X3431" t="s">
        <v>72</v>
      </c>
      <c r="Y3431" t="s">
        <v>72</v>
      </c>
      <c r="Z3431" t="s">
        <v>72</v>
      </c>
      <c r="AA3431" t="s">
        <v>72</v>
      </c>
      <c r="AB3431" t="s">
        <v>72</v>
      </c>
      <c r="AC3431" t="s">
        <v>72</v>
      </c>
      <c r="AD3431" t="s">
        <v>72</v>
      </c>
      <c r="AE3431" t="s">
        <v>72</v>
      </c>
      <c r="AF3431" t="s">
        <v>72</v>
      </c>
      <c r="AG3431" t="s">
        <v>72</v>
      </c>
      <c r="AH3431" t="s">
        <v>72</v>
      </c>
      <c r="AI3431" t="s">
        <v>72</v>
      </c>
      <c r="AJ3431" t="s">
        <v>72</v>
      </c>
      <c r="AK3431" t="s">
        <v>72</v>
      </c>
      <c r="AL3431" t="s">
        <v>72</v>
      </c>
      <c r="AM3431" t="s">
        <v>72</v>
      </c>
      <c r="AN3431" t="s">
        <v>72</v>
      </c>
      <c r="AO3431" t="s">
        <v>72</v>
      </c>
      <c r="AP3431" t="s">
        <v>72</v>
      </c>
      <c r="AQ3431" t="s">
        <v>72</v>
      </c>
      <c r="AR3431" t="s">
        <v>72</v>
      </c>
      <c r="AS3431" t="s">
        <v>72</v>
      </c>
      <c r="AT3431" t="s">
        <v>72</v>
      </c>
      <c r="AU3431" t="s">
        <v>72</v>
      </c>
      <c r="AV3431" t="s">
        <v>72</v>
      </c>
      <c r="AW3431" t="s">
        <v>72</v>
      </c>
      <c r="AX3431" t="s">
        <v>72</v>
      </c>
      <c r="AY3431" t="s">
        <v>72</v>
      </c>
      <c r="AZ3431">
        <v>1.9077369150119001E-2</v>
      </c>
      <c r="BA3431">
        <v>0.38896786658067301</v>
      </c>
      <c r="BB3431">
        <v>1.0137645352698399</v>
      </c>
      <c r="BC3431">
        <v>1.15891531971887</v>
      </c>
      <c r="BD3431">
        <v>0.88679346582472296</v>
      </c>
      <c r="BE3431" t="s">
        <v>72</v>
      </c>
      <c r="BF3431" t="s">
        <v>72</v>
      </c>
      <c r="BG3431" t="s">
        <v>72</v>
      </c>
      <c r="BH3431" t="s">
        <v>72</v>
      </c>
      <c r="BI3431" t="s">
        <v>72</v>
      </c>
      <c r="BJ3431" t="s">
        <v>72</v>
      </c>
      <c r="BK3431" t="s">
        <v>72</v>
      </c>
      <c r="BL3431" t="s">
        <v>72</v>
      </c>
      <c r="BM3431" t="s">
        <v>72</v>
      </c>
      <c r="BN3431" t="s">
        <v>72</v>
      </c>
      <c r="BO3431" t="s">
        <v>72</v>
      </c>
      <c r="BP3431" t="s">
        <v>72</v>
      </c>
      <c r="BQ3431" t="s">
        <v>72</v>
      </c>
      <c r="BR3431" t="s">
        <v>72</v>
      </c>
      <c r="BS3431" t="s">
        <v>72</v>
      </c>
    </row>
    <row r="3432" spans="1:71" hidden="1" x14ac:dyDescent="0.2">
      <c r="A3432" t="str">
        <f t="shared" si="106"/>
        <v>ENSG00000245648_IBD</v>
      </c>
      <c r="B3432" t="e">
        <f>VLOOKUP(A3432,[1]drug_targetprotein_gene!$E:$E,1,FALSE)</f>
        <v>#N/A</v>
      </c>
      <c r="C3432" t="s">
        <v>8082</v>
      </c>
      <c r="D3432" t="e">
        <f>VLOOKUP(C3432,[1]drug_targetprotein_gene!$C:$G,5,FALSE)</f>
        <v>#N/A</v>
      </c>
      <c r="E3432" t="e">
        <f t="shared" si="107"/>
        <v>#N/A</v>
      </c>
      <c r="F3432" t="s">
        <v>73</v>
      </c>
      <c r="G3432" t="s">
        <v>68</v>
      </c>
      <c r="H3432" t="s">
        <v>8085</v>
      </c>
      <c r="I3432" t="s">
        <v>8086</v>
      </c>
      <c r="J3432" t="s">
        <v>71</v>
      </c>
      <c r="K3432">
        <v>1</v>
      </c>
      <c r="L3432">
        <v>3.0785989585290999E-2</v>
      </c>
      <c r="M3432">
        <v>5.7540225108209497E-2</v>
      </c>
      <c r="N3432">
        <v>0.592626193135812</v>
      </c>
      <c r="O3432" t="s">
        <v>72</v>
      </c>
      <c r="P3432" t="s">
        <v>72</v>
      </c>
      <c r="Q3432" t="s">
        <v>72</v>
      </c>
      <c r="R3432" t="s">
        <v>72</v>
      </c>
      <c r="S3432" t="s">
        <v>72</v>
      </c>
      <c r="T3432" t="s">
        <v>72</v>
      </c>
      <c r="U3432" t="s">
        <v>72</v>
      </c>
      <c r="V3432" t="s">
        <v>72</v>
      </c>
      <c r="W3432" t="s">
        <v>72</v>
      </c>
      <c r="X3432" t="s">
        <v>72</v>
      </c>
      <c r="Y3432" t="s">
        <v>72</v>
      </c>
      <c r="Z3432" t="s">
        <v>72</v>
      </c>
      <c r="AA3432" t="s">
        <v>72</v>
      </c>
      <c r="AB3432" t="s">
        <v>72</v>
      </c>
      <c r="AC3432" t="s">
        <v>72</v>
      </c>
      <c r="AD3432" t="s">
        <v>72</v>
      </c>
      <c r="AE3432" t="s">
        <v>72</v>
      </c>
      <c r="AF3432" t="s">
        <v>72</v>
      </c>
      <c r="AG3432" t="s">
        <v>72</v>
      </c>
      <c r="AH3432" t="s">
        <v>72</v>
      </c>
      <c r="AI3432" t="s">
        <v>72</v>
      </c>
      <c r="AJ3432" t="s">
        <v>72</v>
      </c>
      <c r="AK3432" t="s">
        <v>72</v>
      </c>
      <c r="AL3432" t="s">
        <v>72</v>
      </c>
      <c r="AM3432" t="s">
        <v>72</v>
      </c>
      <c r="AN3432" t="s">
        <v>72</v>
      </c>
      <c r="AO3432" t="s">
        <v>72</v>
      </c>
      <c r="AP3432" t="s">
        <v>72</v>
      </c>
      <c r="AQ3432" t="s">
        <v>72</v>
      </c>
      <c r="AR3432" t="s">
        <v>72</v>
      </c>
      <c r="AS3432" t="s">
        <v>72</v>
      </c>
      <c r="AT3432" t="s">
        <v>72</v>
      </c>
      <c r="AU3432" t="s">
        <v>72</v>
      </c>
      <c r="AV3432" t="s">
        <v>72</v>
      </c>
      <c r="AW3432" t="s">
        <v>72</v>
      </c>
      <c r="AX3432" t="s">
        <v>72</v>
      </c>
      <c r="AY3432" t="s">
        <v>72</v>
      </c>
      <c r="AZ3432">
        <v>1.9077369150119001E-2</v>
      </c>
      <c r="BA3432">
        <v>0.38896786658067301</v>
      </c>
      <c r="BB3432">
        <v>1.0312647788656399</v>
      </c>
      <c r="BC3432">
        <v>1.1543816478639199</v>
      </c>
      <c r="BD3432">
        <v>0.92127854431566703</v>
      </c>
      <c r="BE3432" t="s">
        <v>72</v>
      </c>
      <c r="BF3432" t="s">
        <v>72</v>
      </c>
      <c r="BG3432" t="s">
        <v>72</v>
      </c>
      <c r="BH3432" t="s">
        <v>72</v>
      </c>
      <c r="BI3432" t="s">
        <v>72</v>
      </c>
      <c r="BJ3432" t="s">
        <v>72</v>
      </c>
      <c r="BK3432" t="s">
        <v>72</v>
      </c>
      <c r="BL3432" t="s">
        <v>72</v>
      </c>
      <c r="BM3432" t="s">
        <v>72</v>
      </c>
      <c r="BN3432" t="s">
        <v>72</v>
      </c>
      <c r="BO3432" t="s">
        <v>72</v>
      </c>
      <c r="BP3432" t="s">
        <v>72</v>
      </c>
      <c r="BQ3432" t="s">
        <v>72</v>
      </c>
      <c r="BR3432" t="s">
        <v>72</v>
      </c>
      <c r="BS3432" t="s">
        <v>72</v>
      </c>
    </row>
    <row r="3433" spans="1:71" hidden="1" x14ac:dyDescent="0.2">
      <c r="A3433" t="str">
        <f t="shared" si="106"/>
        <v>ENSG00000245648_UC</v>
      </c>
      <c r="B3433" t="e">
        <f>VLOOKUP(A3433,[1]drug_targetprotein_gene!$E:$E,1,FALSE)</f>
        <v>#N/A</v>
      </c>
      <c r="C3433" t="s">
        <v>8082</v>
      </c>
      <c r="D3433" t="e">
        <f>VLOOKUP(C3433,[1]drug_targetprotein_gene!$C:$G,5,FALSE)</f>
        <v>#N/A</v>
      </c>
      <c r="E3433" t="e">
        <f t="shared" si="107"/>
        <v>#N/A</v>
      </c>
      <c r="F3433" t="s">
        <v>76</v>
      </c>
      <c r="G3433" t="s">
        <v>68</v>
      </c>
      <c r="H3433" t="s">
        <v>8087</v>
      </c>
      <c r="I3433" t="s">
        <v>8088</v>
      </c>
      <c r="J3433" t="s">
        <v>71</v>
      </c>
      <c r="K3433">
        <v>1</v>
      </c>
      <c r="L3433">
        <v>7.9937517528920893E-3</v>
      </c>
      <c r="M3433">
        <v>7.2006915540237706E-2</v>
      </c>
      <c r="N3433">
        <v>0.91160550892091896</v>
      </c>
      <c r="O3433" t="s">
        <v>72</v>
      </c>
      <c r="P3433" t="s">
        <v>72</v>
      </c>
      <c r="Q3433" t="s">
        <v>72</v>
      </c>
      <c r="R3433" t="s">
        <v>72</v>
      </c>
      <c r="S3433" t="s">
        <v>72</v>
      </c>
      <c r="T3433" t="s">
        <v>72</v>
      </c>
      <c r="U3433" t="s">
        <v>72</v>
      </c>
      <c r="V3433" t="s">
        <v>72</v>
      </c>
      <c r="W3433" t="s">
        <v>72</v>
      </c>
      <c r="X3433" t="s">
        <v>72</v>
      </c>
      <c r="Y3433" t="s">
        <v>72</v>
      </c>
      <c r="Z3433" t="s">
        <v>72</v>
      </c>
      <c r="AA3433" t="s">
        <v>72</v>
      </c>
      <c r="AB3433" t="s">
        <v>72</v>
      </c>
      <c r="AC3433" t="s">
        <v>72</v>
      </c>
      <c r="AD3433" t="s">
        <v>72</v>
      </c>
      <c r="AE3433" t="s">
        <v>72</v>
      </c>
      <c r="AF3433" t="s">
        <v>72</v>
      </c>
      <c r="AG3433" t="s">
        <v>72</v>
      </c>
      <c r="AH3433" t="s">
        <v>72</v>
      </c>
      <c r="AI3433" t="s">
        <v>72</v>
      </c>
      <c r="AJ3433" t="s">
        <v>72</v>
      </c>
      <c r="AK3433" t="s">
        <v>72</v>
      </c>
      <c r="AL3433" t="s">
        <v>72</v>
      </c>
      <c r="AM3433" t="s">
        <v>72</v>
      </c>
      <c r="AN3433" t="s">
        <v>72</v>
      </c>
      <c r="AO3433" t="s">
        <v>72</v>
      </c>
      <c r="AP3433" t="s">
        <v>72</v>
      </c>
      <c r="AQ3433" t="s">
        <v>72</v>
      </c>
      <c r="AR3433" t="s">
        <v>72</v>
      </c>
      <c r="AS3433" t="s">
        <v>72</v>
      </c>
      <c r="AT3433" t="s">
        <v>72</v>
      </c>
      <c r="AU3433" t="s">
        <v>72</v>
      </c>
      <c r="AV3433" t="s">
        <v>72</v>
      </c>
      <c r="AW3433" t="s">
        <v>72</v>
      </c>
      <c r="AX3433" t="s">
        <v>72</v>
      </c>
      <c r="AY3433" t="s">
        <v>72</v>
      </c>
      <c r="AZ3433">
        <v>1.9077369150119001E-2</v>
      </c>
      <c r="BA3433">
        <v>0.38896786658067301</v>
      </c>
      <c r="BB3433">
        <v>1.0080257870903899</v>
      </c>
      <c r="BC3433">
        <v>1.1608207594962701</v>
      </c>
      <c r="BD3433">
        <v>0.87534270827490401</v>
      </c>
      <c r="BE3433" t="s">
        <v>72</v>
      </c>
      <c r="BF3433" t="s">
        <v>72</v>
      </c>
      <c r="BG3433" t="s">
        <v>72</v>
      </c>
      <c r="BH3433" t="s">
        <v>72</v>
      </c>
      <c r="BI3433" t="s">
        <v>72</v>
      </c>
      <c r="BJ3433" t="s">
        <v>72</v>
      </c>
      <c r="BK3433" t="s">
        <v>72</v>
      </c>
      <c r="BL3433" t="s">
        <v>72</v>
      </c>
      <c r="BM3433" t="s">
        <v>72</v>
      </c>
      <c r="BN3433" t="s">
        <v>72</v>
      </c>
      <c r="BO3433" t="s">
        <v>72</v>
      </c>
      <c r="BP3433" t="s">
        <v>72</v>
      </c>
      <c r="BQ3433" t="s">
        <v>72</v>
      </c>
      <c r="BR3433" t="s">
        <v>72</v>
      </c>
      <c r="BS3433" t="s">
        <v>72</v>
      </c>
    </row>
    <row r="3434" spans="1:71" hidden="1" x14ac:dyDescent="0.2">
      <c r="A3434" t="str">
        <f t="shared" si="106"/>
        <v>ENSG00000245812_CD</v>
      </c>
      <c r="B3434" t="e">
        <f>VLOOKUP(A3434,[1]drug_targetprotein_gene!$E:$E,1,FALSE)</f>
        <v>#N/A</v>
      </c>
      <c r="C3434" t="s">
        <v>8089</v>
      </c>
      <c r="D3434" t="e">
        <f>VLOOKUP(C3434,[1]drug_targetprotein_gene!$C:$G,5,FALSE)</f>
        <v>#N/A</v>
      </c>
      <c r="E3434" t="e">
        <f t="shared" si="107"/>
        <v>#N/A</v>
      </c>
      <c r="F3434" t="s">
        <v>67</v>
      </c>
      <c r="G3434" t="s">
        <v>68</v>
      </c>
      <c r="H3434" t="s">
        <v>8090</v>
      </c>
      <c r="I3434" t="s">
        <v>8091</v>
      </c>
      <c r="J3434" t="s">
        <v>71</v>
      </c>
      <c r="K3434">
        <v>1</v>
      </c>
      <c r="L3434">
        <v>-0.19125262621111699</v>
      </c>
      <c r="M3434">
        <v>6.1004502257215702E-2</v>
      </c>
      <c r="N3434">
        <v>1.7182039242205E-3</v>
      </c>
      <c r="O3434" t="s">
        <v>72</v>
      </c>
      <c r="P3434" t="s">
        <v>72</v>
      </c>
      <c r="Q3434" t="s">
        <v>72</v>
      </c>
      <c r="R3434" t="s">
        <v>72</v>
      </c>
      <c r="S3434" t="s">
        <v>72</v>
      </c>
      <c r="T3434" t="s">
        <v>72</v>
      </c>
      <c r="U3434" t="s">
        <v>72</v>
      </c>
      <c r="V3434" t="s">
        <v>72</v>
      </c>
      <c r="W3434" t="s">
        <v>72</v>
      </c>
      <c r="X3434" t="s">
        <v>72</v>
      </c>
      <c r="Y3434" t="s">
        <v>72</v>
      </c>
      <c r="Z3434" t="s">
        <v>72</v>
      </c>
      <c r="AA3434" t="s">
        <v>72</v>
      </c>
      <c r="AB3434" t="s">
        <v>72</v>
      </c>
      <c r="AC3434" t="s">
        <v>72</v>
      </c>
      <c r="AD3434" t="s">
        <v>72</v>
      </c>
      <c r="AE3434" t="s">
        <v>72</v>
      </c>
      <c r="AF3434" t="s">
        <v>72</v>
      </c>
      <c r="AG3434" t="s">
        <v>72</v>
      </c>
      <c r="AH3434" t="s">
        <v>72</v>
      </c>
      <c r="AI3434" t="s">
        <v>72</v>
      </c>
      <c r="AJ3434" t="s">
        <v>72</v>
      </c>
      <c r="AK3434" t="s">
        <v>72</v>
      </c>
      <c r="AL3434" t="s">
        <v>72</v>
      </c>
      <c r="AM3434" t="s">
        <v>72</v>
      </c>
      <c r="AN3434" t="s">
        <v>72</v>
      </c>
      <c r="AO3434" t="s">
        <v>72</v>
      </c>
      <c r="AP3434" t="s">
        <v>72</v>
      </c>
      <c r="AQ3434" t="s">
        <v>72</v>
      </c>
      <c r="AR3434" t="s">
        <v>72</v>
      </c>
      <c r="AS3434" t="s">
        <v>72</v>
      </c>
      <c r="AT3434" t="s">
        <v>72</v>
      </c>
      <c r="AU3434" t="s">
        <v>72</v>
      </c>
      <c r="AV3434" t="s">
        <v>72</v>
      </c>
      <c r="AW3434" t="s">
        <v>72</v>
      </c>
      <c r="AX3434" t="s">
        <v>72</v>
      </c>
      <c r="AY3434" t="s">
        <v>72</v>
      </c>
      <c r="AZ3434">
        <v>1.9097429307248701E-2</v>
      </c>
      <c r="BA3434">
        <v>2.6672861232745202</v>
      </c>
      <c r="BB3434">
        <v>0.82592391176524105</v>
      </c>
      <c r="BC3434">
        <v>0.93082517454037905</v>
      </c>
      <c r="BD3434">
        <v>0.732844713146514</v>
      </c>
      <c r="BE3434" t="s">
        <v>72</v>
      </c>
      <c r="BF3434" t="s">
        <v>72</v>
      </c>
      <c r="BG3434" t="s">
        <v>72</v>
      </c>
      <c r="BH3434" t="s">
        <v>72</v>
      </c>
      <c r="BI3434" t="s">
        <v>72</v>
      </c>
      <c r="BJ3434" t="s">
        <v>72</v>
      </c>
      <c r="BK3434" t="s">
        <v>72</v>
      </c>
      <c r="BL3434" t="s">
        <v>72</v>
      </c>
      <c r="BM3434" t="s">
        <v>72</v>
      </c>
      <c r="BN3434" t="s">
        <v>72</v>
      </c>
      <c r="BO3434" t="s">
        <v>72</v>
      </c>
      <c r="BP3434" t="s">
        <v>72</v>
      </c>
      <c r="BQ3434" t="s">
        <v>72</v>
      </c>
      <c r="BR3434" t="s">
        <v>72</v>
      </c>
      <c r="BS3434" t="s">
        <v>72</v>
      </c>
    </row>
    <row r="3435" spans="1:71" hidden="1" x14ac:dyDescent="0.2">
      <c r="A3435" t="str">
        <f t="shared" si="106"/>
        <v>ENSG00000245812_IBD</v>
      </c>
      <c r="B3435" t="e">
        <f>VLOOKUP(A3435,[1]drug_targetprotein_gene!$E:$E,1,FALSE)</f>
        <v>#N/A</v>
      </c>
      <c r="C3435" t="s">
        <v>8089</v>
      </c>
      <c r="D3435" t="e">
        <f>VLOOKUP(C3435,[1]drug_targetprotein_gene!$C:$G,5,FALSE)</f>
        <v>#N/A</v>
      </c>
      <c r="E3435" t="e">
        <f t="shared" si="107"/>
        <v>#N/A</v>
      </c>
      <c r="F3435" t="s">
        <v>73</v>
      </c>
      <c r="G3435" t="s">
        <v>68</v>
      </c>
      <c r="H3435" t="s">
        <v>8092</v>
      </c>
      <c r="I3435" t="s">
        <v>8093</v>
      </c>
      <c r="J3435" t="s">
        <v>71</v>
      </c>
      <c r="K3435">
        <v>1</v>
      </c>
      <c r="L3435">
        <v>-0.16002325344212101</v>
      </c>
      <c r="M3435">
        <v>5.0523965483732801E-2</v>
      </c>
      <c r="N3435">
        <v>1.5387514395979499E-3</v>
      </c>
      <c r="O3435" t="s">
        <v>72</v>
      </c>
      <c r="P3435" t="s">
        <v>72</v>
      </c>
      <c r="Q3435" t="s">
        <v>72</v>
      </c>
      <c r="R3435" t="s">
        <v>72</v>
      </c>
      <c r="S3435" t="s">
        <v>72</v>
      </c>
      <c r="T3435" t="s">
        <v>72</v>
      </c>
      <c r="U3435" t="s">
        <v>72</v>
      </c>
      <c r="V3435" t="s">
        <v>72</v>
      </c>
      <c r="W3435" t="s">
        <v>72</v>
      </c>
      <c r="X3435" t="s">
        <v>72</v>
      </c>
      <c r="Y3435" t="s">
        <v>72</v>
      </c>
      <c r="Z3435" t="s">
        <v>72</v>
      </c>
      <c r="AA3435" t="s">
        <v>72</v>
      </c>
      <c r="AB3435" t="s">
        <v>72</v>
      </c>
      <c r="AC3435" t="s">
        <v>72</v>
      </c>
      <c r="AD3435" t="s">
        <v>72</v>
      </c>
      <c r="AE3435" t="s">
        <v>72</v>
      </c>
      <c r="AF3435" t="s">
        <v>72</v>
      </c>
      <c r="AG3435" t="s">
        <v>72</v>
      </c>
      <c r="AH3435" t="s">
        <v>72</v>
      </c>
      <c r="AI3435" t="s">
        <v>72</v>
      </c>
      <c r="AJ3435" t="s">
        <v>72</v>
      </c>
      <c r="AK3435" t="s">
        <v>72</v>
      </c>
      <c r="AL3435" t="s">
        <v>72</v>
      </c>
      <c r="AM3435" t="s">
        <v>72</v>
      </c>
      <c r="AN3435" t="s">
        <v>72</v>
      </c>
      <c r="AO3435" t="s">
        <v>72</v>
      </c>
      <c r="AP3435" t="s">
        <v>72</v>
      </c>
      <c r="AQ3435" t="s">
        <v>72</v>
      </c>
      <c r="AR3435" t="s">
        <v>72</v>
      </c>
      <c r="AS3435" t="s">
        <v>72</v>
      </c>
      <c r="AT3435" t="s">
        <v>72</v>
      </c>
      <c r="AU3435" t="s">
        <v>72</v>
      </c>
      <c r="AV3435" t="s">
        <v>72</v>
      </c>
      <c r="AW3435" t="s">
        <v>72</v>
      </c>
      <c r="AX3435" t="s">
        <v>72</v>
      </c>
      <c r="AY3435" t="s">
        <v>72</v>
      </c>
      <c r="AZ3435">
        <v>1.9097429307248701E-2</v>
      </c>
      <c r="BA3435">
        <v>2.6672861232745202</v>
      </c>
      <c r="BB3435">
        <v>0.85212397392032002</v>
      </c>
      <c r="BC3435">
        <v>0.94082673861570199</v>
      </c>
      <c r="BD3435">
        <v>0.77178425859594302</v>
      </c>
      <c r="BE3435" t="s">
        <v>72</v>
      </c>
      <c r="BF3435" t="s">
        <v>72</v>
      </c>
      <c r="BG3435" t="s">
        <v>72</v>
      </c>
      <c r="BH3435" t="s">
        <v>72</v>
      </c>
      <c r="BI3435" t="s">
        <v>72</v>
      </c>
      <c r="BJ3435" t="s">
        <v>72</v>
      </c>
      <c r="BK3435" t="s">
        <v>72</v>
      </c>
      <c r="BL3435" t="s">
        <v>72</v>
      </c>
      <c r="BM3435" t="s">
        <v>72</v>
      </c>
      <c r="BN3435" t="s">
        <v>72</v>
      </c>
      <c r="BO3435" t="s">
        <v>72</v>
      </c>
      <c r="BP3435" t="s">
        <v>72</v>
      </c>
      <c r="BQ3435" t="s">
        <v>72</v>
      </c>
      <c r="BR3435" t="s">
        <v>72</v>
      </c>
      <c r="BS3435" t="s">
        <v>72</v>
      </c>
    </row>
    <row r="3436" spans="1:71" hidden="1" x14ac:dyDescent="0.2">
      <c r="A3436" t="str">
        <f t="shared" si="106"/>
        <v>ENSG00000245812_UC</v>
      </c>
      <c r="B3436" t="e">
        <f>VLOOKUP(A3436,[1]drug_targetprotein_gene!$E:$E,1,FALSE)</f>
        <v>#N/A</v>
      </c>
      <c r="C3436" t="s">
        <v>8089</v>
      </c>
      <c r="D3436" t="e">
        <f>VLOOKUP(C3436,[1]drug_targetprotein_gene!$C:$G,5,FALSE)</f>
        <v>#N/A</v>
      </c>
      <c r="E3436" t="e">
        <f t="shared" si="107"/>
        <v>#N/A</v>
      </c>
      <c r="F3436" t="s">
        <v>76</v>
      </c>
      <c r="G3436" t="s">
        <v>68</v>
      </c>
      <c r="H3436" t="s">
        <v>8094</v>
      </c>
      <c r="I3436" t="s">
        <v>8095</v>
      </c>
      <c r="J3436" t="s">
        <v>71</v>
      </c>
      <c r="K3436">
        <v>1</v>
      </c>
      <c r="L3436">
        <v>-0.120871800101989</v>
      </c>
      <c r="M3436">
        <v>6.3843075913921493E-2</v>
      </c>
      <c r="N3436">
        <v>5.8322764208676901E-2</v>
      </c>
      <c r="O3436" t="s">
        <v>72</v>
      </c>
      <c r="P3436" t="s">
        <v>72</v>
      </c>
      <c r="Q3436" t="s">
        <v>72</v>
      </c>
      <c r="R3436" t="s">
        <v>72</v>
      </c>
      <c r="S3436" t="s">
        <v>72</v>
      </c>
      <c r="T3436" t="s">
        <v>72</v>
      </c>
      <c r="U3436" t="s">
        <v>72</v>
      </c>
      <c r="V3436" t="s">
        <v>72</v>
      </c>
      <c r="W3436" t="s">
        <v>72</v>
      </c>
      <c r="X3436" t="s">
        <v>72</v>
      </c>
      <c r="Y3436" t="s">
        <v>72</v>
      </c>
      <c r="Z3436" t="s">
        <v>72</v>
      </c>
      <c r="AA3436" t="s">
        <v>72</v>
      </c>
      <c r="AB3436" t="s">
        <v>72</v>
      </c>
      <c r="AC3436" t="s">
        <v>72</v>
      </c>
      <c r="AD3436" t="s">
        <v>72</v>
      </c>
      <c r="AE3436" t="s">
        <v>72</v>
      </c>
      <c r="AF3436" t="s">
        <v>72</v>
      </c>
      <c r="AG3436" t="s">
        <v>72</v>
      </c>
      <c r="AH3436" t="s">
        <v>72</v>
      </c>
      <c r="AI3436" t="s">
        <v>72</v>
      </c>
      <c r="AJ3436" t="s">
        <v>72</v>
      </c>
      <c r="AK3436" t="s">
        <v>72</v>
      </c>
      <c r="AL3436" t="s">
        <v>72</v>
      </c>
      <c r="AM3436" t="s">
        <v>72</v>
      </c>
      <c r="AN3436" t="s">
        <v>72</v>
      </c>
      <c r="AO3436" t="s">
        <v>72</v>
      </c>
      <c r="AP3436" t="s">
        <v>72</v>
      </c>
      <c r="AQ3436" t="s">
        <v>72</v>
      </c>
      <c r="AR3436" t="s">
        <v>72</v>
      </c>
      <c r="AS3436" t="s">
        <v>72</v>
      </c>
      <c r="AT3436" t="s">
        <v>72</v>
      </c>
      <c r="AU3436" t="s">
        <v>72</v>
      </c>
      <c r="AV3436" t="s">
        <v>72</v>
      </c>
      <c r="AW3436" t="s">
        <v>72</v>
      </c>
      <c r="AX3436" t="s">
        <v>72</v>
      </c>
      <c r="AY3436" t="s">
        <v>72</v>
      </c>
      <c r="AZ3436">
        <v>1.9097429307248701E-2</v>
      </c>
      <c r="BA3436">
        <v>2.6672861232745202</v>
      </c>
      <c r="BB3436">
        <v>0.88614755633751996</v>
      </c>
      <c r="BC3436">
        <v>1.00426971807195</v>
      </c>
      <c r="BD3436">
        <v>0.78191891826683102</v>
      </c>
      <c r="BE3436" t="s">
        <v>72</v>
      </c>
      <c r="BF3436" t="s">
        <v>72</v>
      </c>
      <c r="BG3436" t="s">
        <v>72</v>
      </c>
      <c r="BH3436" t="s">
        <v>72</v>
      </c>
      <c r="BI3436" t="s">
        <v>72</v>
      </c>
      <c r="BJ3436" t="s">
        <v>72</v>
      </c>
      <c r="BK3436" t="s">
        <v>72</v>
      </c>
      <c r="BL3436" t="s">
        <v>72</v>
      </c>
      <c r="BM3436" t="s">
        <v>72</v>
      </c>
      <c r="BN3436" t="s">
        <v>72</v>
      </c>
      <c r="BO3436" t="s">
        <v>72</v>
      </c>
      <c r="BP3436" t="s">
        <v>72</v>
      </c>
      <c r="BQ3436" t="s">
        <v>72</v>
      </c>
      <c r="BR3436" t="s">
        <v>72</v>
      </c>
      <c r="BS3436" t="s">
        <v>72</v>
      </c>
    </row>
    <row r="3437" spans="1:71" hidden="1" x14ac:dyDescent="0.2">
      <c r="A3437" t="str">
        <f t="shared" si="106"/>
        <v>ENSG00000247121_CD</v>
      </c>
      <c r="B3437" t="e">
        <f>VLOOKUP(A3437,[1]drug_targetprotein_gene!$E:$E,1,FALSE)</f>
        <v>#N/A</v>
      </c>
      <c r="C3437" t="s">
        <v>8096</v>
      </c>
      <c r="D3437" t="e">
        <f>VLOOKUP(C3437,[1]drug_targetprotein_gene!$C:$G,5,FALSE)</f>
        <v>#N/A</v>
      </c>
      <c r="E3437" t="e">
        <f t="shared" si="107"/>
        <v>#N/A</v>
      </c>
      <c r="F3437" t="s">
        <v>67</v>
      </c>
      <c r="G3437" t="s">
        <v>68</v>
      </c>
      <c r="H3437" t="s">
        <v>8097</v>
      </c>
      <c r="I3437" t="s">
        <v>8098</v>
      </c>
      <c r="J3437" t="s">
        <v>71</v>
      </c>
      <c r="K3437">
        <v>1</v>
      </c>
      <c r="L3437">
        <v>6.9258939316750506E-2</v>
      </c>
      <c r="M3437">
        <v>6.6788109710132104E-2</v>
      </c>
      <c r="N3437">
        <v>0.29973816304400103</v>
      </c>
      <c r="O3437" t="s">
        <v>72</v>
      </c>
      <c r="P3437" t="s">
        <v>72</v>
      </c>
      <c r="Q3437" t="s">
        <v>72</v>
      </c>
      <c r="R3437" t="s">
        <v>72</v>
      </c>
      <c r="S3437" t="s">
        <v>72</v>
      </c>
      <c r="T3437" t="s">
        <v>72</v>
      </c>
      <c r="U3437" t="s">
        <v>72</v>
      </c>
      <c r="V3437" t="s">
        <v>72</v>
      </c>
      <c r="W3437" t="s">
        <v>72</v>
      </c>
      <c r="X3437" t="s">
        <v>72</v>
      </c>
      <c r="Y3437" t="s">
        <v>72</v>
      </c>
      <c r="Z3437" t="s">
        <v>72</v>
      </c>
      <c r="AA3437" t="s">
        <v>72</v>
      </c>
      <c r="AB3437" t="s">
        <v>72</v>
      </c>
      <c r="AC3437" t="s">
        <v>72</v>
      </c>
      <c r="AD3437" t="s">
        <v>72</v>
      </c>
      <c r="AE3437" t="s">
        <v>72</v>
      </c>
      <c r="AF3437" t="s">
        <v>72</v>
      </c>
      <c r="AG3437" t="s">
        <v>72</v>
      </c>
      <c r="AH3437" t="s">
        <v>72</v>
      </c>
      <c r="AI3437" t="s">
        <v>72</v>
      </c>
      <c r="AJ3437" t="s">
        <v>72</v>
      </c>
      <c r="AK3437" t="s">
        <v>72</v>
      </c>
      <c r="AL3437" t="s">
        <v>72</v>
      </c>
      <c r="AM3437" t="s">
        <v>72</v>
      </c>
      <c r="AN3437" t="s">
        <v>72</v>
      </c>
      <c r="AO3437" t="s">
        <v>72</v>
      </c>
      <c r="AP3437" t="s">
        <v>72</v>
      </c>
      <c r="AQ3437" t="s">
        <v>72</v>
      </c>
      <c r="AR3437" t="s">
        <v>72</v>
      </c>
      <c r="AS3437" t="s">
        <v>72</v>
      </c>
      <c r="AT3437" t="s">
        <v>72</v>
      </c>
      <c r="AU3437" t="s">
        <v>72</v>
      </c>
      <c r="AV3437" t="s">
        <v>72</v>
      </c>
      <c r="AW3437" t="s">
        <v>72</v>
      </c>
      <c r="AX3437" t="s">
        <v>72</v>
      </c>
      <c r="AY3437" t="s">
        <v>72</v>
      </c>
      <c r="AZ3437">
        <v>1.7879934458456901E-2</v>
      </c>
      <c r="BA3437">
        <v>2.6397897644486998</v>
      </c>
      <c r="BB3437">
        <v>1.07171368203105</v>
      </c>
      <c r="BC3437">
        <v>1.22160263795805</v>
      </c>
      <c r="BD3437">
        <v>0.94021589391165405</v>
      </c>
      <c r="BE3437" t="s">
        <v>72</v>
      </c>
      <c r="BF3437" t="s">
        <v>72</v>
      </c>
      <c r="BG3437" t="s">
        <v>72</v>
      </c>
      <c r="BH3437" t="s">
        <v>72</v>
      </c>
      <c r="BI3437" t="s">
        <v>72</v>
      </c>
      <c r="BJ3437" t="s">
        <v>72</v>
      </c>
      <c r="BK3437" t="s">
        <v>72</v>
      </c>
      <c r="BL3437" t="s">
        <v>72</v>
      </c>
      <c r="BM3437" t="s">
        <v>72</v>
      </c>
      <c r="BN3437" t="s">
        <v>72</v>
      </c>
      <c r="BO3437" t="s">
        <v>72</v>
      </c>
      <c r="BP3437" t="s">
        <v>72</v>
      </c>
      <c r="BQ3437" t="s">
        <v>72</v>
      </c>
      <c r="BR3437" t="s">
        <v>72</v>
      </c>
      <c r="BS3437" t="s">
        <v>72</v>
      </c>
    </row>
    <row r="3438" spans="1:71" hidden="1" x14ac:dyDescent="0.2">
      <c r="A3438" t="str">
        <f t="shared" si="106"/>
        <v>ENSG00000247121_IBD</v>
      </c>
      <c r="B3438" t="e">
        <f>VLOOKUP(A3438,[1]drug_targetprotein_gene!$E:$E,1,FALSE)</f>
        <v>#N/A</v>
      </c>
      <c r="C3438" t="s">
        <v>8096</v>
      </c>
      <c r="D3438" t="e">
        <f>VLOOKUP(C3438,[1]drug_targetprotein_gene!$C:$G,5,FALSE)</f>
        <v>#N/A</v>
      </c>
      <c r="E3438" t="e">
        <f t="shared" si="107"/>
        <v>#N/A</v>
      </c>
      <c r="F3438" t="s">
        <v>73</v>
      </c>
      <c r="G3438" t="s">
        <v>68</v>
      </c>
      <c r="H3438" t="s">
        <v>8099</v>
      </c>
      <c r="I3438" t="s">
        <v>8100</v>
      </c>
      <c r="J3438" t="s">
        <v>71</v>
      </c>
      <c r="K3438">
        <v>1</v>
      </c>
      <c r="L3438">
        <v>-8.7861873435665701E-3</v>
      </c>
      <c r="M3438">
        <v>5.5016591886504103E-2</v>
      </c>
      <c r="N3438">
        <v>0.87311686223723906</v>
      </c>
      <c r="O3438" t="s">
        <v>72</v>
      </c>
      <c r="P3438" t="s">
        <v>72</v>
      </c>
      <c r="Q3438" t="s">
        <v>72</v>
      </c>
      <c r="R3438" t="s">
        <v>72</v>
      </c>
      <c r="S3438" t="s">
        <v>72</v>
      </c>
      <c r="T3438" t="s">
        <v>72</v>
      </c>
      <c r="U3438" t="s">
        <v>72</v>
      </c>
      <c r="V3438" t="s">
        <v>72</v>
      </c>
      <c r="W3438" t="s">
        <v>72</v>
      </c>
      <c r="X3438" t="s">
        <v>72</v>
      </c>
      <c r="Y3438" t="s">
        <v>72</v>
      </c>
      <c r="Z3438" t="s">
        <v>72</v>
      </c>
      <c r="AA3438" t="s">
        <v>72</v>
      </c>
      <c r="AB3438" t="s">
        <v>72</v>
      </c>
      <c r="AC3438" t="s">
        <v>72</v>
      </c>
      <c r="AD3438" t="s">
        <v>72</v>
      </c>
      <c r="AE3438" t="s">
        <v>72</v>
      </c>
      <c r="AF3438" t="s">
        <v>72</v>
      </c>
      <c r="AG3438" t="s">
        <v>72</v>
      </c>
      <c r="AH3438" t="s">
        <v>72</v>
      </c>
      <c r="AI3438" t="s">
        <v>72</v>
      </c>
      <c r="AJ3438" t="s">
        <v>72</v>
      </c>
      <c r="AK3438" t="s">
        <v>72</v>
      </c>
      <c r="AL3438" t="s">
        <v>72</v>
      </c>
      <c r="AM3438" t="s">
        <v>72</v>
      </c>
      <c r="AN3438" t="s">
        <v>72</v>
      </c>
      <c r="AO3438" t="s">
        <v>72</v>
      </c>
      <c r="AP3438" t="s">
        <v>72</v>
      </c>
      <c r="AQ3438" t="s">
        <v>72</v>
      </c>
      <c r="AR3438" t="s">
        <v>72</v>
      </c>
      <c r="AS3438" t="s">
        <v>72</v>
      </c>
      <c r="AT3438" t="s">
        <v>72</v>
      </c>
      <c r="AU3438" t="s">
        <v>72</v>
      </c>
      <c r="AV3438" t="s">
        <v>72</v>
      </c>
      <c r="AW3438" t="s">
        <v>72</v>
      </c>
      <c r="AX3438" t="s">
        <v>72</v>
      </c>
      <c r="AY3438" t="s">
        <v>72</v>
      </c>
      <c r="AZ3438">
        <v>1.7879934458456901E-2</v>
      </c>
      <c r="BA3438">
        <v>2.6397897644486998</v>
      </c>
      <c r="BB3438">
        <v>0.99125229840364404</v>
      </c>
      <c r="BC3438">
        <v>1.1041174551762001</v>
      </c>
      <c r="BD3438">
        <v>0.88992445005201304</v>
      </c>
      <c r="BE3438" t="s">
        <v>72</v>
      </c>
      <c r="BF3438" t="s">
        <v>72</v>
      </c>
      <c r="BG3438" t="s">
        <v>72</v>
      </c>
      <c r="BH3438" t="s">
        <v>72</v>
      </c>
      <c r="BI3438" t="s">
        <v>72</v>
      </c>
      <c r="BJ3438" t="s">
        <v>72</v>
      </c>
      <c r="BK3438" t="s">
        <v>72</v>
      </c>
      <c r="BL3438" t="s">
        <v>72</v>
      </c>
      <c r="BM3438" t="s">
        <v>72</v>
      </c>
      <c r="BN3438" t="s">
        <v>72</v>
      </c>
      <c r="BO3438" t="s">
        <v>72</v>
      </c>
      <c r="BP3438" t="s">
        <v>72</v>
      </c>
      <c r="BQ3438" t="s">
        <v>72</v>
      </c>
      <c r="BR3438" t="s">
        <v>72</v>
      </c>
      <c r="BS3438" t="s">
        <v>72</v>
      </c>
    </row>
    <row r="3439" spans="1:71" hidden="1" x14ac:dyDescent="0.2">
      <c r="A3439" t="str">
        <f t="shared" si="106"/>
        <v>ENSG00000247121_UC</v>
      </c>
      <c r="B3439" t="e">
        <f>VLOOKUP(A3439,[1]drug_targetprotein_gene!$E:$E,1,FALSE)</f>
        <v>#N/A</v>
      </c>
      <c r="C3439" t="s">
        <v>8096</v>
      </c>
      <c r="D3439" t="e">
        <f>VLOOKUP(C3439,[1]drug_targetprotein_gene!$C:$G,5,FALSE)</f>
        <v>#N/A</v>
      </c>
      <c r="E3439" t="e">
        <f t="shared" si="107"/>
        <v>#N/A</v>
      </c>
      <c r="F3439" t="s">
        <v>76</v>
      </c>
      <c r="G3439" t="s">
        <v>68</v>
      </c>
      <c r="H3439" t="s">
        <v>8101</v>
      </c>
      <c r="I3439" t="s">
        <v>8102</v>
      </c>
      <c r="J3439" t="s">
        <v>71</v>
      </c>
      <c r="K3439">
        <v>1</v>
      </c>
      <c r="L3439">
        <v>-0.123958402551665</v>
      </c>
      <c r="M3439">
        <v>6.8294537959702001E-2</v>
      </c>
      <c r="N3439">
        <v>6.9515322788472098E-2</v>
      </c>
      <c r="O3439" t="s">
        <v>72</v>
      </c>
      <c r="P3439" t="s">
        <v>72</v>
      </c>
      <c r="Q3439" t="s">
        <v>72</v>
      </c>
      <c r="R3439" t="s">
        <v>72</v>
      </c>
      <c r="S3439" t="s">
        <v>72</v>
      </c>
      <c r="T3439" t="s">
        <v>72</v>
      </c>
      <c r="U3439" t="s">
        <v>72</v>
      </c>
      <c r="V3439" t="s">
        <v>72</v>
      </c>
      <c r="W3439" t="s">
        <v>72</v>
      </c>
      <c r="X3439" t="s">
        <v>72</v>
      </c>
      <c r="Y3439" t="s">
        <v>72</v>
      </c>
      <c r="Z3439" t="s">
        <v>72</v>
      </c>
      <c r="AA3439" t="s">
        <v>72</v>
      </c>
      <c r="AB3439" t="s">
        <v>72</v>
      </c>
      <c r="AC3439" t="s">
        <v>72</v>
      </c>
      <c r="AD3439" t="s">
        <v>72</v>
      </c>
      <c r="AE3439" t="s">
        <v>72</v>
      </c>
      <c r="AF3439" t="s">
        <v>72</v>
      </c>
      <c r="AG3439" t="s">
        <v>72</v>
      </c>
      <c r="AH3439" t="s">
        <v>72</v>
      </c>
      <c r="AI3439" t="s">
        <v>72</v>
      </c>
      <c r="AJ3439" t="s">
        <v>72</v>
      </c>
      <c r="AK3439" t="s">
        <v>72</v>
      </c>
      <c r="AL3439" t="s">
        <v>72</v>
      </c>
      <c r="AM3439" t="s">
        <v>72</v>
      </c>
      <c r="AN3439" t="s">
        <v>72</v>
      </c>
      <c r="AO3439" t="s">
        <v>72</v>
      </c>
      <c r="AP3439" t="s">
        <v>72</v>
      </c>
      <c r="AQ3439" t="s">
        <v>72</v>
      </c>
      <c r="AR3439" t="s">
        <v>72</v>
      </c>
      <c r="AS3439" t="s">
        <v>72</v>
      </c>
      <c r="AT3439" t="s">
        <v>72</v>
      </c>
      <c r="AU3439" t="s">
        <v>72</v>
      </c>
      <c r="AV3439" t="s">
        <v>72</v>
      </c>
      <c r="AW3439" t="s">
        <v>72</v>
      </c>
      <c r="AX3439" t="s">
        <v>72</v>
      </c>
      <c r="AY3439" t="s">
        <v>72</v>
      </c>
      <c r="AZ3439">
        <v>1.7879934458456901E-2</v>
      </c>
      <c r="BA3439">
        <v>2.6397897644486998</v>
      </c>
      <c r="BB3439">
        <v>0.88341658799432998</v>
      </c>
      <c r="BC3439">
        <v>1.0099480479423399</v>
      </c>
      <c r="BD3439">
        <v>0.772737636884964</v>
      </c>
      <c r="BE3439" t="s">
        <v>72</v>
      </c>
      <c r="BF3439" t="s">
        <v>72</v>
      </c>
      <c r="BG3439" t="s">
        <v>72</v>
      </c>
      <c r="BH3439" t="s">
        <v>72</v>
      </c>
      <c r="BI3439" t="s">
        <v>72</v>
      </c>
      <c r="BJ3439" t="s">
        <v>72</v>
      </c>
      <c r="BK3439" t="s">
        <v>72</v>
      </c>
      <c r="BL3439" t="s">
        <v>72</v>
      </c>
      <c r="BM3439" t="s">
        <v>72</v>
      </c>
      <c r="BN3439" t="s">
        <v>72</v>
      </c>
      <c r="BO3439" t="s">
        <v>72</v>
      </c>
      <c r="BP3439" t="s">
        <v>72</v>
      </c>
      <c r="BQ3439" t="s">
        <v>72</v>
      </c>
      <c r="BR3439" t="s">
        <v>72</v>
      </c>
      <c r="BS3439" t="s">
        <v>72</v>
      </c>
    </row>
    <row r="3440" spans="1:71" hidden="1" x14ac:dyDescent="0.2">
      <c r="A3440" t="str">
        <f t="shared" si="106"/>
        <v>ENSG00000247498_CD</v>
      </c>
      <c r="B3440" t="e">
        <f>VLOOKUP(A3440,[1]drug_targetprotein_gene!$E:$E,1,FALSE)</f>
        <v>#N/A</v>
      </c>
      <c r="C3440" t="s">
        <v>8103</v>
      </c>
      <c r="D3440" t="e">
        <f>VLOOKUP(C3440,[1]drug_targetprotein_gene!$C:$G,5,FALSE)</f>
        <v>#N/A</v>
      </c>
      <c r="E3440" t="e">
        <f t="shared" si="107"/>
        <v>#N/A</v>
      </c>
      <c r="F3440" t="s">
        <v>67</v>
      </c>
      <c r="G3440" t="s">
        <v>68</v>
      </c>
      <c r="H3440" t="s">
        <v>8104</v>
      </c>
      <c r="I3440" t="s">
        <v>8105</v>
      </c>
      <c r="J3440" t="s">
        <v>71</v>
      </c>
      <c r="K3440">
        <v>1</v>
      </c>
      <c r="L3440">
        <v>3.85599138452805E-2</v>
      </c>
      <c r="M3440">
        <v>5.3767253406742897E-2</v>
      </c>
      <c r="N3440">
        <v>0.47327319266706902</v>
      </c>
      <c r="O3440" t="s">
        <v>72</v>
      </c>
      <c r="P3440" t="s">
        <v>72</v>
      </c>
      <c r="Q3440" t="s">
        <v>72</v>
      </c>
      <c r="R3440" t="s">
        <v>72</v>
      </c>
      <c r="S3440" t="s">
        <v>72</v>
      </c>
      <c r="T3440" t="s">
        <v>72</v>
      </c>
      <c r="U3440" t="s">
        <v>72</v>
      </c>
      <c r="V3440" t="s">
        <v>72</v>
      </c>
      <c r="W3440" t="s">
        <v>72</v>
      </c>
      <c r="X3440" t="s">
        <v>72</v>
      </c>
      <c r="Y3440" t="s">
        <v>72</v>
      </c>
      <c r="Z3440" t="s">
        <v>72</v>
      </c>
      <c r="AA3440" t="s">
        <v>72</v>
      </c>
      <c r="AB3440" t="s">
        <v>72</v>
      </c>
      <c r="AC3440" t="s">
        <v>72</v>
      </c>
      <c r="AD3440" t="s">
        <v>72</v>
      </c>
      <c r="AE3440" t="s">
        <v>72</v>
      </c>
      <c r="AF3440" t="s">
        <v>72</v>
      </c>
      <c r="AG3440" t="s">
        <v>72</v>
      </c>
      <c r="AH3440" t="s">
        <v>72</v>
      </c>
      <c r="AI3440" t="s">
        <v>72</v>
      </c>
      <c r="AJ3440" t="s">
        <v>72</v>
      </c>
      <c r="AK3440" t="s">
        <v>72</v>
      </c>
      <c r="AL3440" t="s">
        <v>72</v>
      </c>
      <c r="AM3440" t="s">
        <v>72</v>
      </c>
      <c r="AN3440" t="s">
        <v>72</v>
      </c>
      <c r="AO3440" t="s">
        <v>72</v>
      </c>
      <c r="AP3440" t="s">
        <v>72</v>
      </c>
      <c r="AQ3440" t="s">
        <v>72</v>
      </c>
      <c r="AR3440" t="s">
        <v>72</v>
      </c>
      <c r="AS3440" t="s">
        <v>72</v>
      </c>
      <c r="AT3440" t="s">
        <v>72</v>
      </c>
      <c r="AU3440" t="s">
        <v>72</v>
      </c>
      <c r="AV3440" t="s">
        <v>72</v>
      </c>
      <c r="AW3440" t="s">
        <v>72</v>
      </c>
      <c r="AX3440" t="s">
        <v>72</v>
      </c>
      <c r="AY3440" t="s">
        <v>72</v>
      </c>
      <c r="AZ3440">
        <v>2.6551648097515701E-2</v>
      </c>
      <c r="BA3440">
        <v>6.8189668320932899</v>
      </c>
      <c r="BB3440">
        <v>1.0393129957306499</v>
      </c>
      <c r="BC3440">
        <v>1.1548191256278399</v>
      </c>
      <c r="BD3440">
        <v>0.93535990106447198</v>
      </c>
      <c r="BE3440" t="s">
        <v>72</v>
      </c>
      <c r="BF3440" t="s">
        <v>72</v>
      </c>
      <c r="BG3440" t="s">
        <v>72</v>
      </c>
      <c r="BH3440" t="s">
        <v>72</v>
      </c>
      <c r="BI3440" t="s">
        <v>72</v>
      </c>
      <c r="BJ3440" t="s">
        <v>72</v>
      </c>
      <c r="BK3440" t="s">
        <v>72</v>
      </c>
      <c r="BL3440" t="s">
        <v>72</v>
      </c>
      <c r="BM3440" t="s">
        <v>72</v>
      </c>
      <c r="BN3440" t="s">
        <v>72</v>
      </c>
      <c r="BO3440" t="s">
        <v>72</v>
      </c>
      <c r="BP3440" t="s">
        <v>72</v>
      </c>
      <c r="BQ3440" t="s">
        <v>72</v>
      </c>
      <c r="BR3440" t="s">
        <v>72</v>
      </c>
      <c r="BS3440" t="s">
        <v>72</v>
      </c>
    </row>
    <row r="3441" spans="1:71" hidden="1" x14ac:dyDescent="0.2">
      <c r="A3441" t="str">
        <f t="shared" si="106"/>
        <v>ENSG00000247498_IBD</v>
      </c>
      <c r="B3441" t="e">
        <f>VLOOKUP(A3441,[1]drug_targetprotein_gene!$E:$E,1,FALSE)</f>
        <v>#N/A</v>
      </c>
      <c r="C3441" t="s">
        <v>8103</v>
      </c>
      <c r="D3441" t="e">
        <f>VLOOKUP(C3441,[1]drug_targetprotein_gene!$C:$G,5,FALSE)</f>
        <v>#N/A</v>
      </c>
      <c r="E3441" t="e">
        <f t="shared" si="107"/>
        <v>#N/A</v>
      </c>
      <c r="F3441" t="s">
        <v>73</v>
      </c>
      <c r="G3441" t="s">
        <v>68</v>
      </c>
      <c r="H3441" t="s">
        <v>8106</v>
      </c>
      <c r="I3441" t="s">
        <v>8107</v>
      </c>
      <c r="J3441" t="s">
        <v>71</v>
      </c>
      <c r="K3441">
        <v>1</v>
      </c>
      <c r="L3441">
        <v>2.0494012163510301E-2</v>
      </c>
      <c r="M3441">
        <v>4.44095395497748E-2</v>
      </c>
      <c r="N3441">
        <v>0.64445591702435001</v>
      </c>
      <c r="O3441" t="s">
        <v>72</v>
      </c>
      <c r="P3441" t="s">
        <v>72</v>
      </c>
      <c r="Q3441" t="s">
        <v>72</v>
      </c>
      <c r="R3441" t="s">
        <v>72</v>
      </c>
      <c r="S3441" t="s">
        <v>72</v>
      </c>
      <c r="T3441" t="s">
        <v>72</v>
      </c>
      <c r="U3441" t="s">
        <v>72</v>
      </c>
      <c r="V3441" t="s">
        <v>72</v>
      </c>
      <c r="W3441" t="s">
        <v>72</v>
      </c>
      <c r="X3441" t="s">
        <v>72</v>
      </c>
      <c r="Y3441" t="s">
        <v>72</v>
      </c>
      <c r="Z3441" t="s">
        <v>72</v>
      </c>
      <c r="AA3441" t="s">
        <v>72</v>
      </c>
      <c r="AB3441" t="s">
        <v>72</v>
      </c>
      <c r="AC3441" t="s">
        <v>72</v>
      </c>
      <c r="AD3441" t="s">
        <v>72</v>
      </c>
      <c r="AE3441" t="s">
        <v>72</v>
      </c>
      <c r="AF3441" t="s">
        <v>72</v>
      </c>
      <c r="AG3441" t="s">
        <v>72</v>
      </c>
      <c r="AH3441" t="s">
        <v>72</v>
      </c>
      <c r="AI3441" t="s">
        <v>72</v>
      </c>
      <c r="AJ3441" t="s">
        <v>72</v>
      </c>
      <c r="AK3441" t="s">
        <v>72</v>
      </c>
      <c r="AL3441" t="s">
        <v>72</v>
      </c>
      <c r="AM3441" t="s">
        <v>72</v>
      </c>
      <c r="AN3441" t="s">
        <v>72</v>
      </c>
      <c r="AO3441" t="s">
        <v>72</v>
      </c>
      <c r="AP3441" t="s">
        <v>72</v>
      </c>
      <c r="AQ3441" t="s">
        <v>72</v>
      </c>
      <c r="AR3441" t="s">
        <v>72</v>
      </c>
      <c r="AS3441" t="s">
        <v>72</v>
      </c>
      <c r="AT3441" t="s">
        <v>72</v>
      </c>
      <c r="AU3441" t="s">
        <v>72</v>
      </c>
      <c r="AV3441" t="s">
        <v>72</v>
      </c>
      <c r="AW3441" t="s">
        <v>72</v>
      </c>
      <c r="AX3441" t="s">
        <v>72</v>
      </c>
      <c r="AY3441" t="s">
        <v>72</v>
      </c>
      <c r="AZ3441">
        <v>2.6551648097515701E-2</v>
      </c>
      <c r="BA3441">
        <v>6.8189668320932899</v>
      </c>
      <c r="BB3441">
        <v>1.02070545640752</v>
      </c>
      <c r="BC3441">
        <v>1.1135317373911899</v>
      </c>
      <c r="BD3441">
        <v>0.93561736388486805</v>
      </c>
      <c r="BE3441" t="s">
        <v>72</v>
      </c>
      <c r="BF3441" t="s">
        <v>72</v>
      </c>
      <c r="BG3441" t="s">
        <v>72</v>
      </c>
      <c r="BH3441" t="s">
        <v>72</v>
      </c>
      <c r="BI3441" t="s">
        <v>72</v>
      </c>
      <c r="BJ3441" t="s">
        <v>72</v>
      </c>
      <c r="BK3441" t="s">
        <v>72</v>
      </c>
      <c r="BL3441" t="s">
        <v>72</v>
      </c>
      <c r="BM3441" t="s">
        <v>72</v>
      </c>
      <c r="BN3441" t="s">
        <v>72</v>
      </c>
      <c r="BO3441" t="s">
        <v>72</v>
      </c>
      <c r="BP3441" t="s">
        <v>72</v>
      </c>
      <c r="BQ3441" t="s">
        <v>72</v>
      </c>
      <c r="BR3441" t="s">
        <v>72</v>
      </c>
      <c r="BS3441" t="s">
        <v>72</v>
      </c>
    </row>
    <row r="3442" spans="1:71" hidden="1" x14ac:dyDescent="0.2">
      <c r="A3442" t="str">
        <f t="shared" si="106"/>
        <v>ENSG00000247498_UC</v>
      </c>
      <c r="B3442" t="e">
        <f>VLOOKUP(A3442,[1]drug_targetprotein_gene!$E:$E,1,FALSE)</f>
        <v>#N/A</v>
      </c>
      <c r="C3442" t="s">
        <v>8103</v>
      </c>
      <c r="D3442" t="e">
        <f>VLOOKUP(C3442,[1]drug_targetprotein_gene!$C:$G,5,FALSE)</f>
        <v>#N/A</v>
      </c>
      <c r="E3442" t="e">
        <f t="shared" si="107"/>
        <v>#N/A</v>
      </c>
      <c r="F3442" t="s">
        <v>76</v>
      </c>
      <c r="G3442" t="s">
        <v>68</v>
      </c>
      <c r="H3442" t="s">
        <v>8108</v>
      </c>
      <c r="I3442" t="s">
        <v>8109</v>
      </c>
      <c r="J3442" t="s">
        <v>71</v>
      </c>
      <c r="K3442">
        <v>1</v>
      </c>
      <c r="L3442">
        <v>2.63487763441848E-2</v>
      </c>
      <c r="M3442">
        <v>5.5630766265251298E-2</v>
      </c>
      <c r="N3442">
        <v>0.63575895124766102</v>
      </c>
      <c r="O3442" t="s">
        <v>72</v>
      </c>
      <c r="P3442" t="s">
        <v>72</v>
      </c>
      <c r="Q3442" t="s">
        <v>72</v>
      </c>
      <c r="R3442" t="s">
        <v>72</v>
      </c>
      <c r="S3442" t="s">
        <v>72</v>
      </c>
      <c r="T3442" t="s">
        <v>72</v>
      </c>
      <c r="U3442" t="s">
        <v>72</v>
      </c>
      <c r="V3442" t="s">
        <v>72</v>
      </c>
      <c r="W3442" t="s">
        <v>72</v>
      </c>
      <c r="X3442" t="s">
        <v>72</v>
      </c>
      <c r="Y3442" t="s">
        <v>72</v>
      </c>
      <c r="Z3442" t="s">
        <v>72</v>
      </c>
      <c r="AA3442" t="s">
        <v>72</v>
      </c>
      <c r="AB3442" t="s">
        <v>72</v>
      </c>
      <c r="AC3442" t="s">
        <v>72</v>
      </c>
      <c r="AD3442" t="s">
        <v>72</v>
      </c>
      <c r="AE3442" t="s">
        <v>72</v>
      </c>
      <c r="AF3442" t="s">
        <v>72</v>
      </c>
      <c r="AG3442" t="s">
        <v>72</v>
      </c>
      <c r="AH3442" t="s">
        <v>72</v>
      </c>
      <c r="AI3442" t="s">
        <v>72</v>
      </c>
      <c r="AJ3442" t="s">
        <v>72</v>
      </c>
      <c r="AK3442" t="s">
        <v>72</v>
      </c>
      <c r="AL3442" t="s">
        <v>72</v>
      </c>
      <c r="AM3442" t="s">
        <v>72</v>
      </c>
      <c r="AN3442" t="s">
        <v>72</v>
      </c>
      <c r="AO3442" t="s">
        <v>72</v>
      </c>
      <c r="AP3442" t="s">
        <v>72</v>
      </c>
      <c r="AQ3442" t="s">
        <v>72</v>
      </c>
      <c r="AR3442" t="s">
        <v>72</v>
      </c>
      <c r="AS3442" t="s">
        <v>72</v>
      </c>
      <c r="AT3442" t="s">
        <v>72</v>
      </c>
      <c r="AU3442" t="s">
        <v>72</v>
      </c>
      <c r="AV3442" t="s">
        <v>72</v>
      </c>
      <c r="AW3442" t="s">
        <v>72</v>
      </c>
      <c r="AX3442" t="s">
        <v>72</v>
      </c>
      <c r="AY3442" t="s">
        <v>72</v>
      </c>
      <c r="AZ3442">
        <v>2.6551648097515701E-2</v>
      </c>
      <c r="BA3442">
        <v>6.8189668320932899</v>
      </c>
      <c r="BB3442">
        <v>1.0266989743491901</v>
      </c>
      <c r="BC3442">
        <v>1.1449776054134699</v>
      </c>
      <c r="BD3442">
        <v>0.92063877838816999</v>
      </c>
      <c r="BE3442" t="s">
        <v>72</v>
      </c>
      <c r="BF3442" t="s">
        <v>72</v>
      </c>
      <c r="BG3442" t="s">
        <v>72</v>
      </c>
      <c r="BH3442" t="s">
        <v>72</v>
      </c>
      <c r="BI3442" t="s">
        <v>72</v>
      </c>
      <c r="BJ3442" t="s">
        <v>72</v>
      </c>
      <c r="BK3442" t="s">
        <v>72</v>
      </c>
      <c r="BL3442" t="s">
        <v>72</v>
      </c>
      <c r="BM3442" t="s">
        <v>72</v>
      </c>
      <c r="BN3442" t="s">
        <v>72</v>
      </c>
      <c r="BO3442" t="s">
        <v>72</v>
      </c>
      <c r="BP3442" t="s">
        <v>72</v>
      </c>
      <c r="BQ3442" t="s">
        <v>72</v>
      </c>
      <c r="BR3442" t="s">
        <v>72</v>
      </c>
      <c r="BS3442" t="s">
        <v>72</v>
      </c>
    </row>
    <row r="3443" spans="1:71" hidden="1" x14ac:dyDescent="0.2">
      <c r="A3443" t="str">
        <f t="shared" si="106"/>
        <v>ENSG00000247903_CD</v>
      </c>
      <c r="B3443" t="e">
        <f>VLOOKUP(A3443,[1]drug_targetprotein_gene!$E:$E,1,FALSE)</f>
        <v>#N/A</v>
      </c>
      <c r="C3443" t="s">
        <v>8110</v>
      </c>
      <c r="D3443" t="e">
        <f>VLOOKUP(C3443,[1]drug_targetprotein_gene!$C:$G,5,FALSE)</f>
        <v>#N/A</v>
      </c>
      <c r="E3443" t="e">
        <f t="shared" si="107"/>
        <v>#N/A</v>
      </c>
      <c r="F3443" t="s">
        <v>67</v>
      </c>
      <c r="G3443" t="s">
        <v>68</v>
      </c>
      <c r="H3443" t="s">
        <v>8111</v>
      </c>
      <c r="I3443" t="s">
        <v>8112</v>
      </c>
      <c r="J3443" t="s">
        <v>71</v>
      </c>
      <c r="K3443">
        <v>1</v>
      </c>
      <c r="L3443">
        <v>1.76286895594368E-3</v>
      </c>
      <c r="M3443">
        <v>4.01797152108875E-2</v>
      </c>
      <c r="N3443">
        <v>0.96500436160687497</v>
      </c>
      <c r="O3443" t="s">
        <v>72</v>
      </c>
      <c r="P3443" t="s">
        <v>72</v>
      </c>
      <c r="Q3443" t="s">
        <v>72</v>
      </c>
      <c r="R3443" t="s">
        <v>72</v>
      </c>
      <c r="S3443" t="s">
        <v>72</v>
      </c>
      <c r="T3443" t="s">
        <v>72</v>
      </c>
      <c r="U3443" t="s">
        <v>72</v>
      </c>
      <c r="V3443" t="s">
        <v>72</v>
      </c>
      <c r="W3443" t="s">
        <v>72</v>
      </c>
      <c r="X3443" t="s">
        <v>72</v>
      </c>
      <c r="Y3443" t="s">
        <v>72</v>
      </c>
      <c r="Z3443" t="s">
        <v>72</v>
      </c>
      <c r="AA3443" t="s">
        <v>72</v>
      </c>
      <c r="AB3443" t="s">
        <v>72</v>
      </c>
      <c r="AC3443" t="s">
        <v>72</v>
      </c>
      <c r="AD3443" t="s">
        <v>72</v>
      </c>
      <c r="AE3443" t="s">
        <v>72</v>
      </c>
      <c r="AF3443" t="s">
        <v>72</v>
      </c>
      <c r="AG3443" t="s">
        <v>72</v>
      </c>
      <c r="AH3443" t="s">
        <v>72</v>
      </c>
      <c r="AI3443" t="s">
        <v>72</v>
      </c>
      <c r="AJ3443" t="s">
        <v>72</v>
      </c>
      <c r="AK3443" t="s">
        <v>72</v>
      </c>
      <c r="AL3443" t="s">
        <v>72</v>
      </c>
      <c r="AM3443" t="s">
        <v>72</v>
      </c>
      <c r="AN3443" t="s">
        <v>72</v>
      </c>
      <c r="AO3443" t="s">
        <v>72</v>
      </c>
      <c r="AP3443" t="s">
        <v>72</v>
      </c>
      <c r="AQ3443" t="s">
        <v>72</v>
      </c>
      <c r="AR3443" t="s">
        <v>72</v>
      </c>
      <c r="AS3443" t="s">
        <v>72</v>
      </c>
      <c r="AT3443" t="s">
        <v>72</v>
      </c>
      <c r="AU3443" t="s">
        <v>72</v>
      </c>
      <c r="AV3443" t="s">
        <v>72</v>
      </c>
      <c r="AW3443" t="s">
        <v>72</v>
      </c>
      <c r="AX3443" t="s">
        <v>72</v>
      </c>
      <c r="AY3443" t="s">
        <v>72</v>
      </c>
      <c r="AZ3443">
        <v>4.9190643025500198E-2</v>
      </c>
      <c r="BA3443">
        <v>13.5547135481405</v>
      </c>
      <c r="BB3443">
        <v>1.0017644237229</v>
      </c>
      <c r="BC3443">
        <v>1.0838452242536301</v>
      </c>
      <c r="BD3443">
        <v>0.92589969322228904</v>
      </c>
      <c r="BE3443" t="s">
        <v>72</v>
      </c>
      <c r="BF3443" t="s">
        <v>72</v>
      </c>
      <c r="BG3443" t="s">
        <v>72</v>
      </c>
      <c r="BH3443" t="s">
        <v>72</v>
      </c>
      <c r="BI3443" t="s">
        <v>72</v>
      </c>
      <c r="BJ3443" t="s">
        <v>72</v>
      </c>
      <c r="BK3443" t="s">
        <v>72</v>
      </c>
      <c r="BL3443" t="s">
        <v>72</v>
      </c>
      <c r="BM3443" t="s">
        <v>72</v>
      </c>
      <c r="BN3443" t="s">
        <v>72</v>
      </c>
      <c r="BO3443" t="s">
        <v>72</v>
      </c>
      <c r="BP3443" t="s">
        <v>72</v>
      </c>
      <c r="BQ3443" t="s">
        <v>72</v>
      </c>
      <c r="BR3443" t="s">
        <v>72</v>
      </c>
      <c r="BS3443" t="s">
        <v>72</v>
      </c>
    </row>
    <row r="3444" spans="1:71" hidden="1" x14ac:dyDescent="0.2">
      <c r="A3444" t="str">
        <f t="shared" si="106"/>
        <v>ENSG00000247903_IBD</v>
      </c>
      <c r="B3444" t="e">
        <f>VLOOKUP(A3444,[1]drug_targetprotein_gene!$E:$E,1,FALSE)</f>
        <v>#N/A</v>
      </c>
      <c r="C3444" t="s">
        <v>8110</v>
      </c>
      <c r="D3444" t="e">
        <f>VLOOKUP(C3444,[1]drug_targetprotein_gene!$C:$G,5,FALSE)</f>
        <v>#N/A</v>
      </c>
      <c r="E3444" t="e">
        <f t="shared" si="107"/>
        <v>#N/A</v>
      </c>
      <c r="F3444" t="s">
        <v>73</v>
      </c>
      <c r="G3444" t="s">
        <v>68</v>
      </c>
      <c r="H3444" t="s">
        <v>8113</v>
      </c>
      <c r="I3444" t="s">
        <v>8114</v>
      </c>
      <c r="J3444" t="s">
        <v>71</v>
      </c>
      <c r="K3444">
        <v>1</v>
      </c>
      <c r="L3444">
        <v>-2.9667707791081001E-2</v>
      </c>
      <c r="M3444">
        <v>3.3151782902224099E-2</v>
      </c>
      <c r="N3444">
        <v>0.37083768805455403</v>
      </c>
      <c r="O3444" t="s">
        <v>72</v>
      </c>
      <c r="P3444" t="s">
        <v>72</v>
      </c>
      <c r="Q3444" t="s">
        <v>72</v>
      </c>
      <c r="R3444" t="s">
        <v>72</v>
      </c>
      <c r="S3444" t="s">
        <v>72</v>
      </c>
      <c r="T3444" t="s">
        <v>72</v>
      </c>
      <c r="U3444" t="s">
        <v>72</v>
      </c>
      <c r="V3444" t="s">
        <v>72</v>
      </c>
      <c r="W3444" t="s">
        <v>72</v>
      </c>
      <c r="X3444" t="s">
        <v>72</v>
      </c>
      <c r="Y3444" t="s">
        <v>72</v>
      </c>
      <c r="Z3444" t="s">
        <v>72</v>
      </c>
      <c r="AA3444" t="s">
        <v>72</v>
      </c>
      <c r="AB3444" t="s">
        <v>72</v>
      </c>
      <c r="AC3444" t="s">
        <v>72</v>
      </c>
      <c r="AD3444" t="s">
        <v>72</v>
      </c>
      <c r="AE3444" t="s">
        <v>72</v>
      </c>
      <c r="AF3444" t="s">
        <v>72</v>
      </c>
      <c r="AG3444" t="s">
        <v>72</v>
      </c>
      <c r="AH3444" t="s">
        <v>72</v>
      </c>
      <c r="AI3444" t="s">
        <v>72</v>
      </c>
      <c r="AJ3444" t="s">
        <v>72</v>
      </c>
      <c r="AK3444" t="s">
        <v>72</v>
      </c>
      <c r="AL3444" t="s">
        <v>72</v>
      </c>
      <c r="AM3444" t="s">
        <v>72</v>
      </c>
      <c r="AN3444" t="s">
        <v>72</v>
      </c>
      <c r="AO3444" t="s">
        <v>72</v>
      </c>
      <c r="AP3444" t="s">
        <v>72</v>
      </c>
      <c r="AQ3444" t="s">
        <v>72</v>
      </c>
      <c r="AR3444" t="s">
        <v>72</v>
      </c>
      <c r="AS3444" t="s">
        <v>72</v>
      </c>
      <c r="AT3444" t="s">
        <v>72</v>
      </c>
      <c r="AU3444" t="s">
        <v>72</v>
      </c>
      <c r="AV3444" t="s">
        <v>72</v>
      </c>
      <c r="AW3444" t="s">
        <v>72</v>
      </c>
      <c r="AX3444" t="s">
        <v>72</v>
      </c>
      <c r="AY3444" t="s">
        <v>72</v>
      </c>
      <c r="AZ3444">
        <v>4.9190643025500198E-2</v>
      </c>
      <c r="BA3444">
        <v>13.5547135481405</v>
      </c>
      <c r="BB3444">
        <v>0.97076805862180304</v>
      </c>
      <c r="BC3444">
        <v>1.03594057970705</v>
      </c>
      <c r="BD3444">
        <v>0.90969563515586904</v>
      </c>
      <c r="BE3444" t="s">
        <v>72</v>
      </c>
      <c r="BF3444" t="s">
        <v>72</v>
      </c>
      <c r="BG3444" t="s">
        <v>72</v>
      </c>
      <c r="BH3444" t="s">
        <v>72</v>
      </c>
      <c r="BI3444" t="s">
        <v>72</v>
      </c>
      <c r="BJ3444" t="s">
        <v>72</v>
      </c>
      <c r="BK3444" t="s">
        <v>72</v>
      </c>
      <c r="BL3444" t="s">
        <v>72</v>
      </c>
      <c r="BM3444" t="s">
        <v>72</v>
      </c>
      <c r="BN3444" t="s">
        <v>72</v>
      </c>
      <c r="BO3444" t="s">
        <v>72</v>
      </c>
      <c r="BP3444" t="s">
        <v>72</v>
      </c>
      <c r="BQ3444" t="s">
        <v>72</v>
      </c>
      <c r="BR3444" t="s">
        <v>72</v>
      </c>
      <c r="BS3444" t="s">
        <v>72</v>
      </c>
    </row>
    <row r="3445" spans="1:71" hidden="1" x14ac:dyDescent="0.2">
      <c r="A3445" t="str">
        <f t="shared" si="106"/>
        <v>ENSG00000247903_UC</v>
      </c>
      <c r="B3445" t="e">
        <f>VLOOKUP(A3445,[1]drug_targetprotein_gene!$E:$E,1,FALSE)</f>
        <v>#N/A</v>
      </c>
      <c r="C3445" t="s">
        <v>8110</v>
      </c>
      <c r="D3445" t="e">
        <f>VLOOKUP(C3445,[1]drug_targetprotein_gene!$C:$G,5,FALSE)</f>
        <v>#N/A</v>
      </c>
      <c r="E3445" t="e">
        <f t="shared" si="107"/>
        <v>#N/A</v>
      </c>
      <c r="F3445" t="s">
        <v>76</v>
      </c>
      <c r="G3445" t="s">
        <v>68</v>
      </c>
      <c r="H3445" t="s">
        <v>8115</v>
      </c>
      <c r="I3445" t="s">
        <v>8116</v>
      </c>
      <c r="J3445" t="s">
        <v>71</v>
      </c>
      <c r="K3445">
        <v>1</v>
      </c>
      <c r="L3445">
        <v>-7.7358834898011694E-2</v>
      </c>
      <c r="M3445">
        <v>4.1433072130176503E-2</v>
      </c>
      <c r="N3445">
        <v>6.1890502553820698E-2</v>
      </c>
      <c r="O3445" t="s">
        <v>72</v>
      </c>
      <c r="P3445" t="s">
        <v>72</v>
      </c>
      <c r="Q3445" t="s">
        <v>72</v>
      </c>
      <c r="R3445" t="s">
        <v>72</v>
      </c>
      <c r="S3445" t="s">
        <v>72</v>
      </c>
      <c r="T3445" t="s">
        <v>72</v>
      </c>
      <c r="U3445" t="s">
        <v>72</v>
      </c>
      <c r="V3445" t="s">
        <v>72</v>
      </c>
      <c r="W3445" t="s">
        <v>72</v>
      </c>
      <c r="X3445" t="s">
        <v>72</v>
      </c>
      <c r="Y3445" t="s">
        <v>72</v>
      </c>
      <c r="Z3445" t="s">
        <v>72</v>
      </c>
      <c r="AA3445" t="s">
        <v>72</v>
      </c>
      <c r="AB3445" t="s">
        <v>72</v>
      </c>
      <c r="AC3445" t="s">
        <v>72</v>
      </c>
      <c r="AD3445" t="s">
        <v>72</v>
      </c>
      <c r="AE3445" t="s">
        <v>72</v>
      </c>
      <c r="AF3445" t="s">
        <v>72</v>
      </c>
      <c r="AG3445" t="s">
        <v>72</v>
      </c>
      <c r="AH3445" t="s">
        <v>72</v>
      </c>
      <c r="AI3445" t="s">
        <v>72</v>
      </c>
      <c r="AJ3445" t="s">
        <v>72</v>
      </c>
      <c r="AK3445" t="s">
        <v>72</v>
      </c>
      <c r="AL3445" t="s">
        <v>72</v>
      </c>
      <c r="AM3445" t="s">
        <v>72</v>
      </c>
      <c r="AN3445" t="s">
        <v>72</v>
      </c>
      <c r="AO3445" t="s">
        <v>72</v>
      </c>
      <c r="AP3445" t="s">
        <v>72</v>
      </c>
      <c r="AQ3445" t="s">
        <v>72</v>
      </c>
      <c r="AR3445" t="s">
        <v>72</v>
      </c>
      <c r="AS3445" t="s">
        <v>72</v>
      </c>
      <c r="AT3445" t="s">
        <v>72</v>
      </c>
      <c r="AU3445" t="s">
        <v>72</v>
      </c>
      <c r="AV3445" t="s">
        <v>72</v>
      </c>
      <c r="AW3445" t="s">
        <v>72</v>
      </c>
      <c r="AX3445" t="s">
        <v>72</v>
      </c>
      <c r="AY3445" t="s">
        <v>72</v>
      </c>
      <c r="AZ3445">
        <v>4.9190643025500198E-2</v>
      </c>
      <c r="BA3445">
        <v>13.5547135481405</v>
      </c>
      <c r="BB3445">
        <v>0.92555767161811597</v>
      </c>
      <c r="BC3445">
        <v>1.00385740719524</v>
      </c>
      <c r="BD3445">
        <v>0.85336522632695</v>
      </c>
      <c r="BE3445" t="s">
        <v>72</v>
      </c>
      <c r="BF3445" t="s">
        <v>72</v>
      </c>
      <c r="BG3445" t="s">
        <v>72</v>
      </c>
      <c r="BH3445" t="s">
        <v>72</v>
      </c>
      <c r="BI3445" t="s">
        <v>72</v>
      </c>
      <c r="BJ3445" t="s">
        <v>72</v>
      </c>
      <c r="BK3445" t="s">
        <v>72</v>
      </c>
      <c r="BL3445" t="s">
        <v>72</v>
      </c>
      <c r="BM3445" t="s">
        <v>72</v>
      </c>
      <c r="BN3445" t="s">
        <v>72</v>
      </c>
      <c r="BO3445" t="s">
        <v>72</v>
      </c>
      <c r="BP3445" t="s">
        <v>72</v>
      </c>
      <c r="BQ3445" t="s">
        <v>72</v>
      </c>
      <c r="BR3445" t="s">
        <v>72</v>
      </c>
      <c r="BS3445" t="s">
        <v>72</v>
      </c>
    </row>
    <row r="3446" spans="1:71" hidden="1" x14ac:dyDescent="0.2">
      <c r="A3446" t="str">
        <f t="shared" si="106"/>
        <v>ENSG00000248290_CD</v>
      </c>
      <c r="B3446" t="e">
        <f>VLOOKUP(A3446,[1]drug_targetprotein_gene!$E:$E,1,FALSE)</f>
        <v>#N/A</v>
      </c>
      <c r="C3446" t="s">
        <v>8117</v>
      </c>
      <c r="D3446" t="e">
        <f>VLOOKUP(C3446,[1]drug_targetprotein_gene!$C:$G,5,FALSE)</f>
        <v>#N/A</v>
      </c>
      <c r="E3446" t="e">
        <f t="shared" si="107"/>
        <v>#N/A</v>
      </c>
      <c r="F3446" t="s">
        <v>67</v>
      </c>
      <c r="G3446" t="s">
        <v>68</v>
      </c>
      <c r="H3446" t="s">
        <v>8118</v>
      </c>
      <c r="I3446" t="s">
        <v>8119</v>
      </c>
      <c r="J3446" t="s">
        <v>115</v>
      </c>
      <c r="K3446">
        <v>2</v>
      </c>
      <c r="L3446">
        <v>0.14628499499384601</v>
      </c>
      <c r="M3446">
        <v>4.61206090727347E-2</v>
      </c>
      <c r="N3446">
        <v>1.5150129284207301E-3</v>
      </c>
      <c r="O3446" t="s">
        <v>72</v>
      </c>
      <c r="P3446" t="s">
        <v>72</v>
      </c>
      <c r="Q3446" t="s">
        <v>72</v>
      </c>
      <c r="R3446" t="s">
        <v>72</v>
      </c>
      <c r="S3446" t="s">
        <v>72</v>
      </c>
      <c r="T3446" t="s">
        <v>72</v>
      </c>
      <c r="U3446" t="s">
        <v>72</v>
      </c>
      <c r="V3446" t="s">
        <v>72</v>
      </c>
      <c r="W3446" t="s">
        <v>72</v>
      </c>
      <c r="X3446" t="s">
        <v>72</v>
      </c>
      <c r="Y3446" t="s">
        <v>72</v>
      </c>
      <c r="Z3446" t="s">
        <v>72</v>
      </c>
      <c r="AA3446" t="s">
        <v>72</v>
      </c>
      <c r="AB3446" t="s">
        <v>72</v>
      </c>
      <c r="AC3446" t="s">
        <v>72</v>
      </c>
      <c r="AD3446" t="s">
        <v>72</v>
      </c>
      <c r="AE3446" t="s">
        <v>72</v>
      </c>
      <c r="AF3446" t="s">
        <v>72</v>
      </c>
      <c r="AG3446" t="s">
        <v>72</v>
      </c>
      <c r="AH3446" t="s">
        <v>72</v>
      </c>
      <c r="AI3446" t="s">
        <v>72</v>
      </c>
      <c r="AJ3446" t="s">
        <v>72</v>
      </c>
      <c r="AK3446" t="s">
        <v>72</v>
      </c>
      <c r="AL3446" t="s">
        <v>72</v>
      </c>
      <c r="AM3446" t="s">
        <v>72</v>
      </c>
      <c r="AN3446" t="s">
        <v>72</v>
      </c>
      <c r="AO3446" t="s">
        <v>72</v>
      </c>
      <c r="AP3446" t="s">
        <v>72</v>
      </c>
      <c r="AQ3446" t="s">
        <v>72</v>
      </c>
      <c r="AR3446" t="s">
        <v>72</v>
      </c>
      <c r="AS3446" t="s">
        <v>72</v>
      </c>
      <c r="AT3446" t="s">
        <v>72</v>
      </c>
      <c r="AU3446" t="s">
        <v>72</v>
      </c>
      <c r="AV3446" t="s">
        <v>72</v>
      </c>
      <c r="AW3446" t="s">
        <v>72</v>
      </c>
      <c r="AX3446" t="s">
        <v>72</v>
      </c>
      <c r="AY3446" t="s">
        <v>72</v>
      </c>
      <c r="AZ3446">
        <v>3.4935293118354901E-2</v>
      </c>
      <c r="BA3446">
        <v>6.2987911165414197</v>
      </c>
      <c r="BB3446">
        <v>1.15752603017073</v>
      </c>
      <c r="BC3446">
        <v>1.26703736113403</v>
      </c>
      <c r="BD3446">
        <v>1.0574798751976799</v>
      </c>
      <c r="BE3446" t="s">
        <v>72</v>
      </c>
      <c r="BF3446" t="s">
        <v>72</v>
      </c>
      <c r="BG3446" t="s">
        <v>72</v>
      </c>
      <c r="BH3446" t="s">
        <v>72</v>
      </c>
      <c r="BI3446" t="s">
        <v>72</v>
      </c>
      <c r="BJ3446" t="s">
        <v>72</v>
      </c>
      <c r="BK3446" t="s">
        <v>72</v>
      </c>
      <c r="BL3446" t="s">
        <v>72</v>
      </c>
      <c r="BM3446" t="s">
        <v>72</v>
      </c>
      <c r="BN3446" t="s">
        <v>72</v>
      </c>
      <c r="BO3446" t="s">
        <v>72</v>
      </c>
      <c r="BP3446" t="s">
        <v>72</v>
      </c>
      <c r="BQ3446" t="s">
        <v>72</v>
      </c>
      <c r="BR3446" t="s">
        <v>72</v>
      </c>
      <c r="BS3446" t="s">
        <v>72</v>
      </c>
    </row>
    <row r="3447" spans="1:71" hidden="1" x14ac:dyDescent="0.2">
      <c r="A3447" t="str">
        <f t="shared" si="106"/>
        <v>ENSG00000248290_IBD</v>
      </c>
      <c r="B3447" t="e">
        <f>VLOOKUP(A3447,[1]drug_targetprotein_gene!$E:$E,1,FALSE)</f>
        <v>#N/A</v>
      </c>
      <c r="C3447" t="s">
        <v>8117</v>
      </c>
      <c r="D3447" t="e">
        <f>VLOOKUP(C3447,[1]drug_targetprotein_gene!$C:$G,5,FALSE)</f>
        <v>#N/A</v>
      </c>
      <c r="E3447" t="e">
        <f t="shared" si="107"/>
        <v>#N/A</v>
      </c>
      <c r="F3447" t="s">
        <v>73</v>
      </c>
      <c r="G3447" t="s">
        <v>68</v>
      </c>
      <c r="H3447" t="s">
        <v>8120</v>
      </c>
      <c r="I3447" t="s">
        <v>8121</v>
      </c>
      <c r="J3447" t="s">
        <v>115</v>
      </c>
      <c r="K3447">
        <v>2</v>
      </c>
      <c r="L3447">
        <v>0.115559137779658</v>
      </c>
      <c r="M3447">
        <v>0.124162310500795</v>
      </c>
      <c r="N3447">
        <v>0.35200345474140099</v>
      </c>
      <c r="O3447" t="s">
        <v>72</v>
      </c>
      <c r="P3447" t="s">
        <v>72</v>
      </c>
      <c r="Q3447" t="s">
        <v>72</v>
      </c>
      <c r="R3447" t="s">
        <v>72</v>
      </c>
      <c r="S3447" t="s">
        <v>72</v>
      </c>
      <c r="T3447" t="s">
        <v>72</v>
      </c>
      <c r="U3447" t="s">
        <v>72</v>
      </c>
      <c r="V3447" t="s">
        <v>72</v>
      </c>
      <c r="W3447" t="s">
        <v>72</v>
      </c>
      <c r="X3447" t="s">
        <v>72</v>
      </c>
      <c r="Y3447" t="s">
        <v>72</v>
      </c>
      <c r="Z3447" t="s">
        <v>72</v>
      </c>
      <c r="AA3447" t="s">
        <v>72</v>
      </c>
      <c r="AB3447" t="s">
        <v>72</v>
      </c>
      <c r="AC3447" t="s">
        <v>72</v>
      </c>
      <c r="AD3447" t="s">
        <v>72</v>
      </c>
      <c r="AE3447" t="s">
        <v>72</v>
      </c>
      <c r="AF3447" t="s">
        <v>72</v>
      </c>
      <c r="AG3447" t="s">
        <v>72</v>
      </c>
      <c r="AH3447" t="s">
        <v>72</v>
      </c>
      <c r="AI3447" t="s">
        <v>72</v>
      </c>
      <c r="AJ3447" t="s">
        <v>72</v>
      </c>
      <c r="AK3447" t="s">
        <v>72</v>
      </c>
      <c r="AL3447" t="s">
        <v>72</v>
      </c>
      <c r="AM3447" t="s">
        <v>72</v>
      </c>
      <c r="AN3447" t="s">
        <v>72</v>
      </c>
      <c r="AO3447" t="s">
        <v>72</v>
      </c>
      <c r="AP3447" t="s">
        <v>72</v>
      </c>
      <c r="AQ3447" t="s">
        <v>72</v>
      </c>
      <c r="AR3447" t="s">
        <v>72</v>
      </c>
      <c r="AS3447" t="s">
        <v>72</v>
      </c>
      <c r="AT3447" t="s">
        <v>72</v>
      </c>
      <c r="AU3447" t="s">
        <v>72</v>
      </c>
      <c r="AV3447" t="s">
        <v>72</v>
      </c>
      <c r="AW3447" t="s">
        <v>72</v>
      </c>
      <c r="AX3447" t="s">
        <v>72</v>
      </c>
      <c r="AY3447" t="s">
        <v>72</v>
      </c>
      <c r="AZ3447">
        <v>3.4935293118354901E-2</v>
      </c>
      <c r="BA3447">
        <v>6.2987911165414197</v>
      </c>
      <c r="BB3447">
        <v>1.12250089479605</v>
      </c>
      <c r="BC3447">
        <v>1.4317783404393301</v>
      </c>
      <c r="BD3447">
        <v>0.88003025554312797</v>
      </c>
      <c r="BE3447" t="s">
        <v>72</v>
      </c>
      <c r="BF3447" t="s">
        <v>72</v>
      </c>
      <c r="BG3447" t="s">
        <v>72</v>
      </c>
      <c r="BH3447" t="s">
        <v>72</v>
      </c>
      <c r="BI3447" t="s">
        <v>72</v>
      </c>
      <c r="BJ3447" t="s">
        <v>72</v>
      </c>
      <c r="BK3447" t="s">
        <v>72</v>
      </c>
      <c r="BL3447" t="s">
        <v>72</v>
      </c>
      <c r="BM3447" t="s">
        <v>72</v>
      </c>
      <c r="BN3447" t="s">
        <v>72</v>
      </c>
      <c r="BO3447" t="s">
        <v>72</v>
      </c>
      <c r="BP3447" t="s">
        <v>72</v>
      </c>
      <c r="BQ3447" t="s">
        <v>72</v>
      </c>
      <c r="BR3447" t="s">
        <v>72</v>
      </c>
      <c r="BS3447" t="s">
        <v>72</v>
      </c>
    </row>
    <row r="3448" spans="1:71" hidden="1" x14ac:dyDescent="0.2">
      <c r="A3448" t="str">
        <f t="shared" si="106"/>
        <v>ENSG00000248290_UC</v>
      </c>
      <c r="B3448" t="e">
        <f>VLOOKUP(A3448,[1]drug_targetprotein_gene!$E:$E,1,FALSE)</f>
        <v>#N/A</v>
      </c>
      <c r="C3448" t="s">
        <v>8117</v>
      </c>
      <c r="D3448" t="e">
        <f>VLOOKUP(C3448,[1]drug_targetprotein_gene!$C:$G,5,FALSE)</f>
        <v>#N/A</v>
      </c>
      <c r="E3448" t="e">
        <f t="shared" si="107"/>
        <v>#N/A</v>
      </c>
      <c r="F3448" t="s">
        <v>76</v>
      </c>
      <c r="G3448" t="s">
        <v>68</v>
      </c>
      <c r="H3448" t="s">
        <v>8122</v>
      </c>
      <c r="I3448" t="s">
        <v>8123</v>
      </c>
      <c r="J3448" t="s">
        <v>115</v>
      </c>
      <c r="K3448">
        <v>2</v>
      </c>
      <c r="L3448">
        <v>9.8310847100654006E-2</v>
      </c>
      <c r="M3448">
        <v>0.24588803718626401</v>
      </c>
      <c r="N3448">
        <v>0.68928942211353394</v>
      </c>
      <c r="O3448" t="s">
        <v>72</v>
      </c>
      <c r="P3448" t="s">
        <v>72</v>
      </c>
      <c r="Q3448" t="s">
        <v>72</v>
      </c>
      <c r="R3448" t="s">
        <v>72</v>
      </c>
      <c r="S3448" t="s">
        <v>72</v>
      </c>
      <c r="T3448" t="s">
        <v>72</v>
      </c>
      <c r="U3448" t="s">
        <v>72</v>
      </c>
      <c r="V3448" t="s">
        <v>72</v>
      </c>
      <c r="W3448" t="s">
        <v>72</v>
      </c>
      <c r="X3448" t="s">
        <v>72</v>
      </c>
      <c r="Y3448" t="s">
        <v>72</v>
      </c>
      <c r="Z3448" t="s">
        <v>72</v>
      </c>
      <c r="AA3448" t="s">
        <v>72</v>
      </c>
      <c r="AB3448" t="s">
        <v>72</v>
      </c>
      <c r="AC3448" t="s">
        <v>72</v>
      </c>
      <c r="AD3448" t="s">
        <v>72</v>
      </c>
      <c r="AE3448" t="s">
        <v>72</v>
      </c>
      <c r="AF3448" t="s">
        <v>72</v>
      </c>
      <c r="AG3448" t="s">
        <v>72</v>
      </c>
      <c r="AH3448" t="s">
        <v>72</v>
      </c>
      <c r="AI3448" t="s">
        <v>72</v>
      </c>
      <c r="AJ3448" t="s">
        <v>72</v>
      </c>
      <c r="AK3448" t="s">
        <v>72</v>
      </c>
      <c r="AL3448" t="s">
        <v>72</v>
      </c>
      <c r="AM3448" t="s">
        <v>72</v>
      </c>
      <c r="AN3448" t="s">
        <v>72</v>
      </c>
      <c r="AO3448" t="s">
        <v>72</v>
      </c>
      <c r="AP3448" t="s">
        <v>72</v>
      </c>
      <c r="AQ3448" t="s">
        <v>72</v>
      </c>
      <c r="AR3448" t="s">
        <v>72</v>
      </c>
      <c r="AS3448" t="s">
        <v>72</v>
      </c>
      <c r="AT3448" t="s">
        <v>72</v>
      </c>
      <c r="AU3448" t="s">
        <v>72</v>
      </c>
      <c r="AV3448" t="s">
        <v>72</v>
      </c>
      <c r="AW3448" t="s">
        <v>72</v>
      </c>
      <c r="AX3448" t="s">
        <v>72</v>
      </c>
      <c r="AY3448" t="s">
        <v>72</v>
      </c>
      <c r="AZ3448">
        <v>3.4935293118354901E-2</v>
      </c>
      <c r="BA3448">
        <v>6.2987911165414197</v>
      </c>
      <c r="BB3448">
        <v>1.1033056911853101</v>
      </c>
      <c r="BC3448">
        <v>1.78648749723137</v>
      </c>
      <c r="BD3448">
        <v>0.68138369291046696</v>
      </c>
      <c r="BE3448" t="s">
        <v>72</v>
      </c>
      <c r="BF3448" t="s">
        <v>72</v>
      </c>
      <c r="BG3448" t="s">
        <v>72</v>
      </c>
      <c r="BH3448" t="s">
        <v>72</v>
      </c>
      <c r="BI3448" t="s">
        <v>72</v>
      </c>
      <c r="BJ3448" t="s">
        <v>72</v>
      </c>
      <c r="BK3448" t="s">
        <v>72</v>
      </c>
      <c r="BL3448" t="s">
        <v>72</v>
      </c>
      <c r="BM3448" t="s">
        <v>72</v>
      </c>
      <c r="BN3448" t="s">
        <v>72</v>
      </c>
      <c r="BO3448" t="s">
        <v>72</v>
      </c>
      <c r="BP3448" t="s">
        <v>72</v>
      </c>
      <c r="BQ3448" t="s">
        <v>72</v>
      </c>
      <c r="BR3448" t="s">
        <v>72</v>
      </c>
      <c r="BS3448" t="s">
        <v>72</v>
      </c>
    </row>
    <row r="3449" spans="1:71" hidden="1" x14ac:dyDescent="0.2">
      <c r="A3449" t="str">
        <f t="shared" si="106"/>
        <v>ENSG00000248734_CD</v>
      </c>
      <c r="B3449" t="e">
        <f>VLOOKUP(A3449,[1]drug_targetprotein_gene!$E:$E,1,FALSE)</f>
        <v>#N/A</v>
      </c>
      <c r="C3449" t="s">
        <v>8124</v>
      </c>
      <c r="D3449" t="e">
        <f>VLOOKUP(C3449,[1]drug_targetprotein_gene!$C:$G,5,FALSE)</f>
        <v>#N/A</v>
      </c>
      <c r="E3449" t="e">
        <f t="shared" si="107"/>
        <v>#N/A</v>
      </c>
      <c r="F3449" t="s">
        <v>67</v>
      </c>
      <c r="G3449" t="s">
        <v>68</v>
      </c>
      <c r="H3449" t="s">
        <v>8125</v>
      </c>
      <c r="I3449" t="s">
        <v>8126</v>
      </c>
      <c r="J3449" t="s">
        <v>110</v>
      </c>
      <c r="K3449">
        <v>9</v>
      </c>
      <c r="L3449">
        <v>3.87115603359625E-2</v>
      </c>
      <c r="M3449">
        <v>2.5221023222297499E-2</v>
      </c>
      <c r="N3449">
        <v>0.124810226853127</v>
      </c>
      <c r="O3449" t="s">
        <v>111</v>
      </c>
      <c r="P3449">
        <v>9</v>
      </c>
      <c r="Q3449">
        <v>8.3668959700369701E-3</v>
      </c>
      <c r="R3449">
        <v>7.3204106736842398E-2</v>
      </c>
      <c r="S3449">
        <v>0.91221283215430804</v>
      </c>
      <c r="T3449" t="s">
        <v>112</v>
      </c>
      <c r="U3449">
        <v>9</v>
      </c>
      <c r="V3449">
        <v>4.4042646136507803E-2</v>
      </c>
      <c r="W3449">
        <v>2.0574146333213299E-2</v>
      </c>
      <c r="X3449">
        <v>3.22999208298081E-2</v>
      </c>
      <c r="Y3449" t="s">
        <v>113</v>
      </c>
      <c r="Z3449">
        <v>9</v>
      </c>
      <c r="AA3449">
        <v>4.7337651160121202E-2</v>
      </c>
      <c r="AB3449">
        <v>1.97507628299371E-2</v>
      </c>
      <c r="AC3449">
        <v>4.33962338522801E-2</v>
      </c>
      <c r="AD3449" t="s">
        <v>114</v>
      </c>
      <c r="AE3449">
        <v>9</v>
      </c>
      <c r="AF3449">
        <v>6.3874117331656294E-2</v>
      </c>
      <c r="AG3449">
        <v>2.5996773963365898E-2</v>
      </c>
      <c r="AH3449">
        <v>3.9503026137977897E-2</v>
      </c>
      <c r="AI3449" t="s">
        <v>115</v>
      </c>
      <c r="AJ3449">
        <v>23.198472402740499</v>
      </c>
      <c r="AK3449">
        <v>8</v>
      </c>
      <c r="AL3449">
        <v>3.1185605352533801E-3</v>
      </c>
      <c r="AM3449">
        <v>1.19788049129982E-2</v>
      </c>
      <c r="AN3449">
        <v>2.6924307118282999E-2</v>
      </c>
      <c r="AO3449">
        <v>0.66981892026843903</v>
      </c>
      <c r="AP3449" t="s">
        <v>116</v>
      </c>
      <c r="AQ3449">
        <v>3.87115603359625E-2</v>
      </c>
      <c r="AR3449">
        <v>2.5221023222297499E-2</v>
      </c>
      <c r="AS3449">
        <v>1.53489253765637</v>
      </c>
      <c r="AT3449">
        <v>0.16335760176974001</v>
      </c>
      <c r="AU3449" t="s">
        <v>117</v>
      </c>
      <c r="AV3449">
        <v>5.3063729300445298E-2</v>
      </c>
      <c r="AW3449">
        <v>1.5514266811325301E-2</v>
      </c>
      <c r="AX3449">
        <v>3.4203182107007</v>
      </c>
      <c r="AY3449">
        <v>1.1130597202411699E-2</v>
      </c>
      <c r="AZ3449">
        <v>0.36414987151079897</v>
      </c>
      <c r="BA3449">
        <v>198.15338536158899</v>
      </c>
      <c r="BB3449">
        <v>1.0394706158501399</v>
      </c>
      <c r="BC3449">
        <v>1.0921462160617199</v>
      </c>
      <c r="BD3449">
        <v>0.98933562679193898</v>
      </c>
      <c r="BE3449">
        <v>1.00840199626935</v>
      </c>
      <c r="BF3449">
        <v>1.1639820697249601</v>
      </c>
      <c r="BG3449">
        <v>0.87361705350004504</v>
      </c>
      <c r="BH3449">
        <v>1.04502692029886</v>
      </c>
      <c r="BI3449">
        <v>1.08802918546469</v>
      </c>
      <c r="BJ3449">
        <v>1.00372423712412</v>
      </c>
      <c r="BK3449">
        <v>1.0484759684460001</v>
      </c>
      <c r="BL3449">
        <v>1.0898598895774501</v>
      </c>
      <c r="BM3449">
        <v>1.0086634685078599</v>
      </c>
      <c r="BN3449">
        <v>1.0659582046521801</v>
      </c>
      <c r="BO3449">
        <v>1.1216802612046599</v>
      </c>
      <c r="BP3449">
        <v>1.01300426990217</v>
      </c>
      <c r="BQ3449">
        <v>1.0544968453243</v>
      </c>
      <c r="BR3449">
        <v>1.0870544427926301</v>
      </c>
      <c r="BS3449">
        <v>1.02291435739159</v>
      </c>
    </row>
    <row r="3450" spans="1:71" hidden="1" x14ac:dyDescent="0.2">
      <c r="A3450" t="str">
        <f t="shared" si="106"/>
        <v>ENSG00000248734_IBD</v>
      </c>
      <c r="B3450" t="e">
        <f>VLOOKUP(A3450,[1]drug_targetprotein_gene!$E:$E,1,FALSE)</f>
        <v>#N/A</v>
      </c>
      <c r="C3450" t="s">
        <v>8124</v>
      </c>
      <c r="D3450" t="e">
        <f>VLOOKUP(C3450,[1]drug_targetprotein_gene!$C:$G,5,FALSE)</f>
        <v>#N/A</v>
      </c>
      <c r="E3450" t="e">
        <f t="shared" si="107"/>
        <v>#N/A</v>
      </c>
      <c r="F3450" t="s">
        <v>73</v>
      </c>
      <c r="G3450" t="s">
        <v>68</v>
      </c>
      <c r="H3450" t="s">
        <v>8127</v>
      </c>
      <c r="I3450" t="s">
        <v>8128</v>
      </c>
      <c r="J3450" t="s">
        <v>110</v>
      </c>
      <c r="K3450">
        <v>9</v>
      </c>
      <c r="L3450">
        <v>3.1153754144640701E-2</v>
      </c>
      <c r="M3450">
        <v>2.0326621304734001E-2</v>
      </c>
      <c r="N3450">
        <v>0.125360198622743</v>
      </c>
      <c r="O3450" t="s">
        <v>111</v>
      </c>
      <c r="P3450">
        <v>9</v>
      </c>
      <c r="Q3450">
        <v>4.0418800727045401E-2</v>
      </c>
      <c r="R3450">
        <v>5.9787144578977498E-2</v>
      </c>
      <c r="S3450">
        <v>0.520714601048478</v>
      </c>
      <c r="T3450" t="s">
        <v>112</v>
      </c>
      <c r="U3450">
        <v>9</v>
      </c>
      <c r="V3450">
        <v>3.5433884566976798E-2</v>
      </c>
      <c r="W3450">
        <v>1.6830485182456601E-2</v>
      </c>
      <c r="X3450">
        <v>3.5261769643692598E-2</v>
      </c>
      <c r="Y3450" t="s">
        <v>113</v>
      </c>
      <c r="Z3450">
        <v>9</v>
      </c>
      <c r="AA3450">
        <v>3.72661459343736E-2</v>
      </c>
      <c r="AB3450">
        <v>1.7279347652697001E-2</v>
      </c>
      <c r="AC3450">
        <v>6.3114338871925302E-2</v>
      </c>
      <c r="AD3450" t="s">
        <v>114</v>
      </c>
      <c r="AE3450">
        <v>9</v>
      </c>
      <c r="AF3450">
        <v>3.0962032251684798E-2</v>
      </c>
      <c r="AG3450">
        <v>2.1425780240406599E-2</v>
      </c>
      <c r="AH3450">
        <v>0.18643928226789599</v>
      </c>
      <c r="AI3450" t="s">
        <v>115</v>
      </c>
      <c r="AJ3450">
        <v>22.122423703278301</v>
      </c>
      <c r="AK3450">
        <v>8</v>
      </c>
      <c r="AL3450">
        <v>4.6940551044496797E-3</v>
      </c>
      <c r="AM3450">
        <v>-3.6586707917332299E-3</v>
      </c>
      <c r="AN3450">
        <v>2.2001287864043099E-2</v>
      </c>
      <c r="AO3450">
        <v>0.87262733362188305</v>
      </c>
      <c r="AP3450" t="s">
        <v>116</v>
      </c>
      <c r="AQ3450">
        <v>3.1153754144640701E-2</v>
      </c>
      <c r="AR3450">
        <v>2.0326621304734001E-2</v>
      </c>
      <c r="AS3450">
        <v>1.5326577731531399</v>
      </c>
      <c r="AT3450">
        <v>0.16389940637381101</v>
      </c>
      <c r="AU3450" t="s">
        <v>117</v>
      </c>
      <c r="AV3450">
        <v>4.3936025701074202E-2</v>
      </c>
      <c r="AW3450">
        <v>8.9847851667488494E-3</v>
      </c>
      <c r="AX3450">
        <v>4.8900474397177396</v>
      </c>
      <c r="AY3450">
        <v>1.77314845620653E-3</v>
      </c>
      <c r="AZ3450">
        <v>0.36414987151079897</v>
      </c>
      <c r="BA3450">
        <v>198.15338536158899</v>
      </c>
      <c r="BB3450">
        <v>1.0316441112508401</v>
      </c>
      <c r="BC3450">
        <v>1.07357471129195</v>
      </c>
      <c r="BD3450">
        <v>0.991351194364258</v>
      </c>
      <c r="BE3450">
        <v>1.0412467577900899</v>
      </c>
      <c r="BF3450">
        <v>1.17069969983063</v>
      </c>
      <c r="BG3450">
        <v>0.92610838694605202</v>
      </c>
      <c r="BH3450">
        <v>1.03606914570335</v>
      </c>
      <c r="BI3450">
        <v>1.0708167076734001</v>
      </c>
      <c r="BJ3450">
        <v>1.00244912783511</v>
      </c>
      <c r="BK3450">
        <v>1.0379692353718399</v>
      </c>
      <c r="BL3450">
        <v>1.0737247381995301</v>
      </c>
      <c r="BM3450">
        <v>1.0034044064077401</v>
      </c>
      <c r="BN3450">
        <v>1.03144634144798</v>
      </c>
      <c r="BO3450">
        <v>1.0756838098332699</v>
      </c>
      <c r="BP3450">
        <v>0.98902813778643694</v>
      </c>
      <c r="BQ3450">
        <v>1.0449155050132599</v>
      </c>
      <c r="BR3450">
        <v>1.0634796330743499</v>
      </c>
      <c r="BS3450">
        <v>1.02667543285315</v>
      </c>
    </row>
    <row r="3451" spans="1:71" hidden="1" x14ac:dyDescent="0.2">
      <c r="A3451" t="str">
        <f t="shared" si="106"/>
        <v>ENSG00000248734_UC</v>
      </c>
      <c r="B3451" t="e">
        <f>VLOOKUP(A3451,[1]drug_targetprotein_gene!$E:$E,1,FALSE)</f>
        <v>#N/A</v>
      </c>
      <c r="C3451" t="s">
        <v>8124</v>
      </c>
      <c r="D3451" t="e">
        <f>VLOOKUP(C3451,[1]drug_targetprotein_gene!$C:$G,5,FALSE)</f>
        <v>#N/A</v>
      </c>
      <c r="E3451" t="e">
        <f t="shared" si="107"/>
        <v>#N/A</v>
      </c>
      <c r="F3451" t="s">
        <v>76</v>
      </c>
      <c r="G3451" t="s">
        <v>68</v>
      </c>
      <c r="H3451" t="s">
        <v>8129</v>
      </c>
      <c r="I3451" t="s">
        <v>8130</v>
      </c>
      <c r="J3451" t="s">
        <v>110</v>
      </c>
      <c r="K3451">
        <v>9</v>
      </c>
      <c r="L3451">
        <v>1.9463981273724701E-2</v>
      </c>
      <c r="M3451">
        <v>2.14376412084804E-2</v>
      </c>
      <c r="N3451">
        <v>0.363912650677512</v>
      </c>
      <c r="O3451" t="s">
        <v>111</v>
      </c>
      <c r="P3451">
        <v>9</v>
      </c>
      <c r="Q3451">
        <v>8.9125734943333201E-2</v>
      </c>
      <c r="R3451">
        <v>5.6511214265276499E-2</v>
      </c>
      <c r="S3451">
        <v>0.15877083834059</v>
      </c>
      <c r="T3451" t="s">
        <v>112</v>
      </c>
      <c r="U3451">
        <v>9</v>
      </c>
      <c r="V3451">
        <v>3.9583359474386202E-2</v>
      </c>
      <c r="W3451">
        <v>2.21847942718368E-2</v>
      </c>
      <c r="X3451">
        <v>7.4382023797039801E-2</v>
      </c>
      <c r="Y3451" t="s">
        <v>113</v>
      </c>
      <c r="Z3451">
        <v>9</v>
      </c>
      <c r="AA3451">
        <v>5.2859888461253397E-2</v>
      </c>
      <c r="AB3451">
        <v>2.7949042747858598E-2</v>
      </c>
      <c r="AC3451">
        <v>9.5235871422102297E-2</v>
      </c>
      <c r="AD3451" t="s">
        <v>114</v>
      </c>
      <c r="AE3451">
        <v>9</v>
      </c>
      <c r="AF3451">
        <v>3.4587910633326099E-2</v>
      </c>
      <c r="AG3451">
        <v>3.1350468531428997E-2</v>
      </c>
      <c r="AH3451">
        <v>0.30198988699175799</v>
      </c>
      <c r="AI3451" t="s">
        <v>115</v>
      </c>
      <c r="AJ3451">
        <v>15.6992306057815</v>
      </c>
      <c r="AK3451">
        <v>8</v>
      </c>
      <c r="AL3451">
        <v>4.6893023598306403E-2</v>
      </c>
      <c r="AM3451">
        <v>-2.7495231030637099E-2</v>
      </c>
      <c r="AN3451">
        <v>2.0785645440850299E-2</v>
      </c>
      <c r="AO3451">
        <v>0.227476994773672</v>
      </c>
      <c r="AP3451" t="s">
        <v>116</v>
      </c>
      <c r="AQ3451">
        <v>1.9463981273724701E-2</v>
      </c>
      <c r="AR3451">
        <v>2.14376412084804E-2</v>
      </c>
      <c r="AS3451">
        <v>0.90793483688051302</v>
      </c>
      <c r="AT3451">
        <v>0.39044263257538903</v>
      </c>
      <c r="AU3451" t="s">
        <v>117</v>
      </c>
      <c r="AV3451">
        <v>3.1054306190218501E-2</v>
      </c>
      <c r="AW3451">
        <v>1.43555490479129E-2</v>
      </c>
      <c r="AX3451">
        <v>2.16322664403654</v>
      </c>
      <c r="AY3451">
        <v>6.7286601089081605E-2</v>
      </c>
      <c r="AZ3451">
        <v>0.36414987151079897</v>
      </c>
      <c r="BA3451">
        <v>198.15338536158899</v>
      </c>
      <c r="BB3451">
        <v>1.0196546395378701</v>
      </c>
      <c r="BC3451">
        <v>1.06341109765165</v>
      </c>
      <c r="BD3451">
        <v>0.97769863999640405</v>
      </c>
      <c r="BE3451">
        <v>1.0932181034014801</v>
      </c>
      <c r="BF3451">
        <v>1.2212656205327299</v>
      </c>
      <c r="BG3451">
        <v>0.97859613953875502</v>
      </c>
      <c r="BH3451">
        <v>1.0403772205686399</v>
      </c>
      <c r="BI3451">
        <v>1.08661304048644</v>
      </c>
      <c r="BJ3451">
        <v>0.99610875329968596</v>
      </c>
      <c r="BK3451">
        <v>1.05428191770868</v>
      </c>
      <c r="BL3451">
        <v>1.11364677401865</v>
      </c>
      <c r="BM3451">
        <v>0.99808160714778604</v>
      </c>
      <c r="BN3451">
        <v>1.0351930288508799</v>
      </c>
      <c r="BO3451">
        <v>1.1007974029494501</v>
      </c>
      <c r="BP3451">
        <v>0.97349848765101998</v>
      </c>
      <c r="BQ3451">
        <v>1.0315415214555399</v>
      </c>
      <c r="BR3451">
        <v>1.06097806160333</v>
      </c>
      <c r="BS3451">
        <v>1.00292168989696</v>
      </c>
    </row>
    <row r="3452" spans="1:71" hidden="1" x14ac:dyDescent="0.2">
      <c r="A3452" t="str">
        <f t="shared" si="106"/>
        <v>ENSG00000248954_CD</v>
      </c>
      <c r="B3452" t="e">
        <f>VLOOKUP(A3452,[1]drug_targetprotein_gene!$E:$E,1,FALSE)</f>
        <v>#N/A</v>
      </c>
      <c r="C3452" t="s">
        <v>8131</v>
      </c>
      <c r="D3452" t="e">
        <f>VLOOKUP(C3452,[1]drug_targetprotein_gene!$C:$G,5,FALSE)</f>
        <v>#N/A</v>
      </c>
      <c r="E3452" t="e">
        <f t="shared" si="107"/>
        <v>#N/A</v>
      </c>
      <c r="F3452" t="s">
        <v>67</v>
      </c>
      <c r="G3452" t="s">
        <v>68</v>
      </c>
      <c r="H3452" t="s">
        <v>8132</v>
      </c>
      <c r="I3452" t="s">
        <v>8133</v>
      </c>
      <c r="J3452" t="s">
        <v>71</v>
      </c>
      <c r="K3452">
        <v>1</v>
      </c>
      <c r="L3452">
        <v>2.33763628149187E-2</v>
      </c>
      <c r="M3452">
        <v>4.9915363768740603E-2</v>
      </c>
      <c r="N3452">
        <v>0.63955577303272404</v>
      </c>
      <c r="O3452" t="s">
        <v>72</v>
      </c>
      <c r="P3452" t="s">
        <v>72</v>
      </c>
      <c r="Q3452" t="s">
        <v>72</v>
      </c>
      <c r="R3452" t="s">
        <v>72</v>
      </c>
      <c r="S3452" t="s">
        <v>72</v>
      </c>
      <c r="T3452" t="s">
        <v>72</v>
      </c>
      <c r="U3452" t="s">
        <v>72</v>
      </c>
      <c r="V3452" t="s">
        <v>72</v>
      </c>
      <c r="W3452" t="s">
        <v>72</v>
      </c>
      <c r="X3452" t="s">
        <v>72</v>
      </c>
      <c r="Y3452" t="s">
        <v>72</v>
      </c>
      <c r="Z3452" t="s">
        <v>72</v>
      </c>
      <c r="AA3452" t="s">
        <v>72</v>
      </c>
      <c r="AB3452" t="s">
        <v>72</v>
      </c>
      <c r="AC3452" t="s">
        <v>72</v>
      </c>
      <c r="AD3452" t="s">
        <v>72</v>
      </c>
      <c r="AE3452" t="s">
        <v>72</v>
      </c>
      <c r="AF3452" t="s">
        <v>72</v>
      </c>
      <c r="AG3452" t="s">
        <v>72</v>
      </c>
      <c r="AH3452" t="s">
        <v>72</v>
      </c>
      <c r="AI3452" t="s">
        <v>72</v>
      </c>
      <c r="AJ3452" t="s">
        <v>72</v>
      </c>
      <c r="AK3452" t="s">
        <v>72</v>
      </c>
      <c r="AL3452" t="s">
        <v>72</v>
      </c>
      <c r="AM3452" t="s">
        <v>72</v>
      </c>
      <c r="AN3452" t="s">
        <v>72</v>
      </c>
      <c r="AO3452" t="s">
        <v>72</v>
      </c>
      <c r="AP3452" t="s">
        <v>72</v>
      </c>
      <c r="AQ3452" t="s">
        <v>72</v>
      </c>
      <c r="AR3452" t="s">
        <v>72</v>
      </c>
      <c r="AS3452" t="s">
        <v>72</v>
      </c>
      <c r="AT3452" t="s">
        <v>72</v>
      </c>
      <c r="AU3452" t="s">
        <v>72</v>
      </c>
      <c r="AV3452" t="s">
        <v>72</v>
      </c>
      <c r="AW3452" t="s">
        <v>72</v>
      </c>
      <c r="AX3452" t="s">
        <v>72</v>
      </c>
      <c r="AY3452" t="s">
        <v>72</v>
      </c>
      <c r="AZ3452">
        <v>3.1986789729548402E-2</v>
      </c>
      <c r="BA3452">
        <v>4.7252567245931196</v>
      </c>
      <c r="BB3452">
        <v>1.02365173150387</v>
      </c>
      <c r="BC3452">
        <v>1.12886248560137</v>
      </c>
      <c r="BD3452">
        <v>0.92824669149374395</v>
      </c>
      <c r="BE3452" t="s">
        <v>72</v>
      </c>
      <c r="BF3452" t="s">
        <v>72</v>
      </c>
      <c r="BG3452" t="s">
        <v>72</v>
      </c>
      <c r="BH3452" t="s">
        <v>72</v>
      </c>
      <c r="BI3452" t="s">
        <v>72</v>
      </c>
      <c r="BJ3452" t="s">
        <v>72</v>
      </c>
      <c r="BK3452" t="s">
        <v>72</v>
      </c>
      <c r="BL3452" t="s">
        <v>72</v>
      </c>
      <c r="BM3452" t="s">
        <v>72</v>
      </c>
      <c r="BN3452" t="s">
        <v>72</v>
      </c>
      <c r="BO3452" t="s">
        <v>72</v>
      </c>
      <c r="BP3452" t="s">
        <v>72</v>
      </c>
      <c r="BQ3452" t="s">
        <v>72</v>
      </c>
      <c r="BR3452" t="s">
        <v>72</v>
      </c>
      <c r="BS3452" t="s">
        <v>72</v>
      </c>
    </row>
    <row r="3453" spans="1:71" hidden="1" x14ac:dyDescent="0.2">
      <c r="A3453" t="str">
        <f t="shared" si="106"/>
        <v>ENSG00000248954_IBD</v>
      </c>
      <c r="B3453" t="e">
        <f>VLOOKUP(A3453,[1]drug_targetprotein_gene!$E:$E,1,FALSE)</f>
        <v>#N/A</v>
      </c>
      <c r="C3453" t="s">
        <v>8131</v>
      </c>
      <c r="D3453" t="e">
        <f>VLOOKUP(C3453,[1]drug_targetprotein_gene!$C:$G,5,FALSE)</f>
        <v>#N/A</v>
      </c>
      <c r="E3453" t="e">
        <f t="shared" si="107"/>
        <v>#N/A</v>
      </c>
      <c r="F3453" t="s">
        <v>73</v>
      </c>
      <c r="G3453" t="s">
        <v>68</v>
      </c>
      <c r="H3453" t="s">
        <v>8134</v>
      </c>
      <c r="I3453" t="s">
        <v>8135</v>
      </c>
      <c r="J3453" t="s">
        <v>71</v>
      </c>
      <c r="K3453">
        <v>1</v>
      </c>
      <c r="L3453">
        <v>5.9828020782556002E-2</v>
      </c>
      <c r="M3453">
        <v>4.1324670274584203E-2</v>
      </c>
      <c r="N3453">
        <v>0.14768542785750099</v>
      </c>
      <c r="O3453" t="s">
        <v>72</v>
      </c>
      <c r="P3453" t="s">
        <v>72</v>
      </c>
      <c r="Q3453" t="s">
        <v>72</v>
      </c>
      <c r="R3453" t="s">
        <v>72</v>
      </c>
      <c r="S3453" t="s">
        <v>72</v>
      </c>
      <c r="T3453" t="s">
        <v>72</v>
      </c>
      <c r="U3453" t="s">
        <v>72</v>
      </c>
      <c r="V3453" t="s">
        <v>72</v>
      </c>
      <c r="W3453" t="s">
        <v>72</v>
      </c>
      <c r="X3453" t="s">
        <v>72</v>
      </c>
      <c r="Y3453" t="s">
        <v>72</v>
      </c>
      <c r="Z3453" t="s">
        <v>72</v>
      </c>
      <c r="AA3453" t="s">
        <v>72</v>
      </c>
      <c r="AB3453" t="s">
        <v>72</v>
      </c>
      <c r="AC3453" t="s">
        <v>72</v>
      </c>
      <c r="AD3453" t="s">
        <v>72</v>
      </c>
      <c r="AE3453" t="s">
        <v>72</v>
      </c>
      <c r="AF3453" t="s">
        <v>72</v>
      </c>
      <c r="AG3453" t="s">
        <v>72</v>
      </c>
      <c r="AH3453" t="s">
        <v>72</v>
      </c>
      <c r="AI3453" t="s">
        <v>72</v>
      </c>
      <c r="AJ3453" t="s">
        <v>72</v>
      </c>
      <c r="AK3453" t="s">
        <v>72</v>
      </c>
      <c r="AL3453" t="s">
        <v>72</v>
      </c>
      <c r="AM3453" t="s">
        <v>72</v>
      </c>
      <c r="AN3453" t="s">
        <v>72</v>
      </c>
      <c r="AO3453" t="s">
        <v>72</v>
      </c>
      <c r="AP3453" t="s">
        <v>72</v>
      </c>
      <c r="AQ3453" t="s">
        <v>72</v>
      </c>
      <c r="AR3453" t="s">
        <v>72</v>
      </c>
      <c r="AS3453" t="s">
        <v>72</v>
      </c>
      <c r="AT3453" t="s">
        <v>72</v>
      </c>
      <c r="AU3453" t="s">
        <v>72</v>
      </c>
      <c r="AV3453" t="s">
        <v>72</v>
      </c>
      <c r="AW3453" t="s">
        <v>72</v>
      </c>
      <c r="AX3453" t="s">
        <v>72</v>
      </c>
      <c r="AY3453" t="s">
        <v>72</v>
      </c>
      <c r="AZ3453">
        <v>3.1986789729548402E-2</v>
      </c>
      <c r="BA3453">
        <v>4.7252567245931196</v>
      </c>
      <c r="BB3453">
        <v>1.0616539484290199</v>
      </c>
      <c r="BC3453">
        <v>1.1512224462355201</v>
      </c>
      <c r="BD3453">
        <v>0.97905414361973397</v>
      </c>
      <c r="BE3453" t="s">
        <v>72</v>
      </c>
      <c r="BF3453" t="s">
        <v>72</v>
      </c>
      <c r="BG3453" t="s">
        <v>72</v>
      </c>
      <c r="BH3453" t="s">
        <v>72</v>
      </c>
      <c r="BI3453" t="s">
        <v>72</v>
      </c>
      <c r="BJ3453" t="s">
        <v>72</v>
      </c>
      <c r="BK3453" t="s">
        <v>72</v>
      </c>
      <c r="BL3453" t="s">
        <v>72</v>
      </c>
      <c r="BM3453" t="s">
        <v>72</v>
      </c>
      <c r="BN3453" t="s">
        <v>72</v>
      </c>
      <c r="BO3453" t="s">
        <v>72</v>
      </c>
      <c r="BP3453" t="s">
        <v>72</v>
      </c>
      <c r="BQ3453" t="s">
        <v>72</v>
      </c>
      <c r="BR3453" t="s">
        <v>72</v>
      </c>
      <c r="BS3453" t="s">
        <v>72</v>
      </c>
    </row>
    <row r="3454" spans="1:71" hidden="1" x14ac:dyDescent="0.2">
      <c r="A3454" t="str">
        <f t="shared" si="106"/>
        <v>ENSG00000248954_UC</v>
      </c>
      <c r="B3454" t="e">
        <f>VLOOKUP(A3454,[1]drug_targetprotein_gene!$E:$E,1,FALSE)</f>
        <v>#N/A</v>
      </c>
      <c r="C3454" t="s">
        <v>8131</v>
      </c>
      <c r="D3454" t="e">
        <f>VLOOKUP(C3454,[1]drug_targetprotein_gene!$C:$G,5,FALSE)</f>
        <v>#N/A</v>
      </c>
      <c r="E3454" t="e">
        <f t="shared" si="107"/>
        <v>#N/A</v>
      </c>
      <c r="F3454" t="s">
        <v>76</v>
      </c>
      <c r="G3454" t="s">
        <v>68</v>
      </c>
      <c r="H3454" t="s">
        <v>8136</v>
      </c>
      <c r="I3454" t="s">
        <v>8137</v>
      </c>
      <c r="J3454" t="s">
        <v>71</v>
      </c>
      <c r="K3454">
        <v>1</v>
      </c>
      <c r="L3454">
        <v>8.8590103318313101E-2</v>
      </c>
      <c r="M3454">
        <v>5.1755550318336903E-2</v>
      </c>
      <c r="N3454">
        <v>8.6951513198436303E-2</v>
      </c>
      <c r="O3454" t="s">
        <v>72</v>
      </c>
      <c r="P3454" t="s">
        <v>72</v>
      </c>
      <c r="Q3454" t="s">
        <v>72</v>
      </c>
      <c r="R3454" t="s">
        <v>72</v>
      </c>
      <c r="S3454" t="s">
        <v>72</v>
      </c>
      <c r="T3454" t="s">
        <v>72</v>
      </c>
      <c r="U3454" t="s">
        <v>72</v>
      </c>
      <c r="V3454" t="s">
        <v>72</v>
      </c>
      <c r="W3454" t="s">
        <v>72</v>
      </c>
      <c r="X3454" t="s">
        <v>72</v>
      </c>
      <c r="Y3454" t="s">
        <v>72</v>
      </c>
      <c r="Z3454" t="s">
        <v>72</v>
      </c>
      <c r="AA3454" t="s">
        <v>72</v>
      </c>
      <c r="AB3454" t="s">
        <v>72</v>
      </c>
      <c r="AC3454" t="s">
        <v>72</v>
      </c>
      <c r="AD3454" t="s">
        <v>72</v>
      </c>
      <c r="AE3454" t="s">
        <v>72</v>
      </c>
      <c r="AF3454" t="s">
        <v>72</v>
      </c>
      <c r="AG3454" t="s">
        <v>72</v>
      </c>
      <c r="AH3454" t="s">
        <v>72</v>
      </c>
      <c r="AI3454" t="s">
        <v>72</v>
      </c>
      <c r="AJ3454" t="s">
        <v>72</v>
      </c>
      <c r="AK3454" t="s">
        <v>72</v>
      </c>
      <c r="AL3454" t="s">
        <v>72</v>
      </c>
      <c r="AM3454" t="s">
        <v>72</v>
      </c>
      <c r="AN3454" t="s">
        <v>72</v>
      </c>
      <c r="AO3454" t="s">
        <v>72</v>
      </c>
      <c r="AP3454" t="s">
        <v>72</v>
      </c>
      <c r="AQ3454" t="s">
        <v>72</v>
      </c>
      <c r="AR3454" t="s">
        <v>72</v>
      </c>
      <c r="AS3454" t="s">
        <v>72</v>
      </c>
      <c r="AT3454" t="s">
        <v>72</v>
      </c>
      <c r="AU3454" t="s">
        <v>72</v>
      </c>
      <c r="AV3454" t="s">
        <v>72</v>
      </c>
      <c r="AW3454" t="s">
        <v>72</v>
      </c>
      <c r="AX3454" t="s">
        <v>72</v>
      </c>
      <c r="AY3454" t="s">
        <v>72</v>
      </c>
      <c r="AZ3454">
        <v>3.1986789729548402E-2</v>
      </c>
      <c r="BA3454">
        <v>4.7252567245931196</v>
      </c>
      <c r="BB3454">
        <v>1.09263269800707</v>
      </c>
      <c r="BC3454">
        <v>1.2092870631388299</v>
      </c>
      <c r="BD3454">
        <v>0.98723144333940205</v>
      </c>
      <c r="BE3454" t="s">
        <v>72</v>
      </c>
      <c r="BF3454" t="s">
        <v>72</v>
      </c>
      <c r="BG3454" t="s">
        <v>72</v>
      </c>
      <c r="BH3454" t="s">
        <v>72</v>
      </c>
      <c r="BI3454" t="s">
        <v>72</v>
      </c>
      <c r="BJ3454" t="s">
        <v>72</v>
      </c>
      <c r="BK3454" t="s">
        <v>72</v>
      </c>
      <c r="BL3454" t="s">
        <v>72</v>
      </c>
      <c r="BM3454" t="s">
        <v>72</v>
      </c>
      <c r="BN3454" t="s">
        <v>72</v>
      </c>
      <c r="BO3454" t="s">
        <v>72</v>
      </c>
      <c r="BP3454" t="s">
        <v>72</v>
      </c>
      <c r="BQ3454" t="s">
        <v>72</v>
      </c>
      <c r="BR3454" t="s">
        <v>72</v>
      </c>
      <c r="BS3454" t="s">
        <v>72</v>
      </c>
    </row>
    <row r="3455" spans="1:71" hidden="1" x14ac:dyDescent="0.2">
      <c r="A3455" t="str">
        <f t="shared" si="106"/>
        <v>ENSG00000249572_CD</v>
      </c>
      <c r="B3455" t="e">
        <f>VLOOKUP(A3455,[1]drug_targetprotein_gene!$E:$E,1,FALSE)</f>
        <v>#N/A</v>
      </c>
      <c r="C3455" t="s">
        <v>8138</v>
      </c>
      <c r="D3455" t="e">
        <f>VLOOKUP(C3455,[1]drug_targetprotein_gene!$C:$G,5,FALSE)</f>
        <v>#N/A</v>
      </c>
      <c r="E3455" t="e">
        <f t="shared" si="107"/>
        <v>#N/A</v>
      </c>
      <c r="F3455" t="s">
        <v>67</v>
      </c>
      <c r="G3455" t="s">
        <v>68</v>
      </c>
      <c r="H3455" t="s">
        <v>8139</v>
      </c>
      <c r="I3455" t="s">
        <v>8140</v>
      </c>
      <c r="J3455" t="s">
        <v>71</v>
      </c>
      <c r="K3455">
        <v>1</v>
      </c>
      <c r="L3455">
        <v>2.33030461895039E-2</v>
      </c>
      <c r="M3455">
        <v>4.6097689915843502E-2</v>
      </c>
      <c r="N3455">
        <v>0.61319758502104305</v>
      </c>
      <c r="O3455" t="s">
        <v>72</v>
      </c>
      <c r="P3455" t="s">
        <v>72</v>
      </c>
      <c r="Q3455" t="s">
        <v>72</v>
      </c>
      <c r="R3455" t="s">
        <v>72</v>
      </c>
      <c r="S3455" t="s">
        <v>72</v>
      </c>
      <c r="T3455" t="s">
        <v>72</v>
      </c>
      <c r="U3455" t="s">
        <v>72</v>
      </c>
      <c r="V3455" t="s">
        <v>72</v>
      </c>
      <c r="W3455" t="s">
        <v>72</v>
      </c>
      <c r="X3455" t="s">
        <v>72</v>
      </c>
      <c r="Y3455" t="s">
        <v>72</v>
      </c>
      <c r="Z3455" t="s">
        <v>72</v>
      </c>
      <c r="AA3455" t="s">
        <v>72</v>
      </c>
      <c r="AB3455" t="s">
        <v>72</v>
      </c>
      <c r="AC3455" t="s">
        <v>72</v>
      </c>
      <c r="AD3455" t="s">
        <v>72</v>
      </c>
      <c r="AE3455" t="s">
        <v>72</v>
      </c>
      <c r="AF3455" t="s">
        <v>72</v>
      </c>
      <c r="AG3455" t="s">
        <v>72</v>
      </c>
      <c r="AH3455" t="s">
        <v>72</v>
      </c>
      <c r="AI3455" t="s">
        <v>72</v>
      </c>
      <c r="AJ3455" t="s">
        <v>72</v>
      </c>
      <c r="AK3455" t="s">
        <v>72</v>
      </c>
      <c r="AL3455" t="s">
        <v>72</v>
      </c>
      <c r="AM3455" t="s">
        <v>72</v>
      </c>
      <c r="AN3455" t="s">
        <v>72</v>
      </c>
      <c r="AO3455" t="s">
        <v>72</v>
      </c>
      <c r="AP3455" t="s">
        <v>72</v>
      </c>
      <c r="AQ3455" t="s">
        <v>72</v>
      </c>
      <c r="AR3455" t="s">
        <v>72</v>
      </c>
      <c r="AS3455" t="s">
        <v>72</v>
      </c>
      <c r="AT3455" t="s">
        <v>72</v>
      </c>
      <c r="AU3455" t="s">
        <v>72</v>
      </c>
      <c r="AV3455" t="s">
        <v>72</v>
      </c>
      <c r="AW3455" t="s">
        <v>72</v>
      </c>
      <c r="AX3455" t="s">
        <v>72</v>
      </c>
      <c r="AY3455" t="s">
        <v>72</v>
      </c>
      <c r="AZ3455">
        <v>3.4043103790264803E-2</v>
      </c>
      <c r="BA3455">
        <v>5.0749748410448001</v>
      </c>
      <c r="BB3455">
        <v>1.0235766835644799</v>
      </c>
      <c r="BC3455">
        <v>1.12036499255176</v>
      </c>
      <c r="BD3455">
        <v>0.93514991462789598</v>
      </c>
      <c r="BE3455" t="s">
        <v>72</v>
      </c>
      <c r="BF3455" t="s">
        <v>72</v>
      </c>
      <c r="BG3455" t="s">
        <v>72</v>
      </c>
      <c r="BH3455" t="s">
        <v>72</v>
      </c>
      <c r="BI3455" t="s">
        <v>72</v>
      </c>
      <c r="BJ3455" t="s">
        <v>72</v>
      </c>
      <c r="BK3455" t="s">
        <v>72</v>
      </c>
      <c r="BL3455" t="s">
        <v>72</v>
      </c>
      <c r="BM3455" t="s">
        <v>72</v>
      </c>
      <c r="BN3455" t="s">
        <v>72</v>
      </c>
      <c r="BO3455" t="s">
        <v>72</v>
      </c>
      <c r="BP3455" t="s">
        <v>72</v>
      </c>
      <c r="BQ3455" t="s">
        <v>72</v>
      </c>
      <c r="BR3455" t="s">
        <v>72</v>
      </c>
      <c r="BS3455" t="s">
        <v>72</v>
      </c>
    </row>
    <row r="3456" spans="1:71" hidden="1" x14ac:dyDescent="0.2">
      <c r="A3456" t="str">
        <f t="shared" si="106"/>
        <v>ENSG00000249572_IBD</v>
      </c>
      <c r="B3456" t="e">
        <f>VLOOKUP(A3456,[1]drug_targetprotein_gene!$E:$E,1,FALSE)</f>
        <v>#N/A</v>
      </c>
      <c r="C3456" t="s">
        <v>8138</v>
      </c>
      <c r="D3456" t="e">
        <f>VLOOKUP(C3456,[1]drug_targetprotein_gene!$C:$G,5,FALSE)</f>
        <v>#N/A</v>
      </c>
      <c r="E3456" t="e">
        <f t="shared" si="107"/>
        <v>#N/A</v>
      </c>
      <c r="F3456" t="s">
        <v>73</v>
      </c>
      <c r="G3456" t="s">
        <v>68</v>
      </c>
      <c r="H3456" t="s">
        <v>8141</v>
      </c>
      <c r="I3456" t="s">
        <v>8142</v>
      </c>
      <c r="J3456" t="s">
        <v>71</v>
      </c>
      <c r="K3456">
        <v>1</v>
      </c>
      <c r="L3456">
        <v>5.2748192704596901E-2</v>
      </c>
      <c r="M3456">
        <v>3.8034075113680302E-2</v>
      </c>
      <c r="N3456">
        <v>0.16548240992385099</v>
      </c>
      <c r="O3456" t="s">
        <v>72</v>
      </c>
      <c r="P3456" t="s">
        <v>72</v>
      </c>
      <c r="Q3456" t="s">
        <v>72</v>
      </c>
      <c r="R3456" t="s">
        <v>72</v>
      </c>
      <c r="S3456" t="s">
        <v>72</v>
      </c>
      <c r="T3456" t="s">
        <v>72</v>
      </c>
      <c r="U3456" t="s">
        <v>72</v>
      </c>
      <c r="V3456" t="s">
        <v>72</v>
      </c>
      <c r="W3456" t="s">
        <v>72</v>
      </c>
      <c r="X3456" t="s">
        <v>72</v>
      </c>
      <c r="Y3456" t="s">
        <v>72</v>
      </c>
      <c r="Z3456" t="s">
        <v>72</v>
      </c>
      <c r="AA3456" t="s">
        <v>72</v>
      </c>
      <c r="AB3456" t="s">
        <v>72</v>
      </c>
      <c r="AC3456" t="s">
        <v>72</v>
      </c>
      <c r="AD3456" t="s">
        <v>72</v>
      </c>
      <c r="AE3456" t="s">
        <v>72</v>
      </c>
      <c r="AF3456" t="s">
        <v>72</v>
      </c>
      <c r="AG3456" t="s">
        <v>72</v>
      </c>
      <c r="AH3456" t="s">
        <v>72</v>
      </c>
      <c r="AI3456" t="s">
        <v>72</v>
      </c>
      <c r="AJ3456" t="s">
        <v>72</v>
      </c>
      <c r="AK3456" t="s">
        <v>72</v>
      </c>
      <c r="AL3456" t="s">
        <v>72</v>
      </c>
      <c r="AM3456" t="s">
        <v>72</v>
      </c>
      <c r="AN3456" t="s">
        <v>72</v>
      </c>
      <c r="AO3456" t="s">
        <v>72</v>
      </c>
      <c r="AP3456" t="s">
        <v>72</v>
      </c>
      <c r="AQ3456" t="s">
        <v>72</v>
      </c>
      <c r="AR3456" t="s">
        <v>72</v>
      </c>
      <c r="AS3456" t="s">
        <v>72</v>
      </c>
      <c r="AT3456" t="s">
        <v>72</v>
      </c>
      <c r="AU3456" t="s">
        <v>72</v>
      </c>
      <c r="AV3456" t="s">
        <v>72</v>
      </c>
      <c r="AW3456" t="s">
        <v>72</v>
      </c>
      <c r="AX3456" t="s">
        <v>72</v>
      </c>
      <c r="AY3456" t="s">
        <v>72</v>
      </c>
      <c r="AZ3456">
        <v>3.4043103790264803E-2</v>
      </c>
      <c r="BA3456">
        <v>5.0749748410448001</v>
      </c>
      <c r="BB3456">
        <v>1.0541641654684799</v>
      </c>
      <c r="BC3456">
        <v>1.1357519924139401</v>
      </c>
      <c r="BD3456">
        <v>0.97843727783913303</v>
      </c>
      <c r="BE3456" t="s">
        <v>72</v>
      </c>
      <c r="BF3456" t="s">
        <v>72</v>
      </c>
      <c r="BG3456" t="s">
        <v>72</v>
      </c>
      <c r="BH3456" t="s">
        <v>72</v>
      </c>
      <c r="BI3456" t="s">
        <v>72</v>
      </c>
      <c r="BJ3456" t="s">
        <v>72</v>
      </c>
      <c r="BK3456" t="s">
        <v>72</v>
      </c>
      <c r="BL3456" t="s">
        <v>72</v>
      </c>
      <c r="BM3456" t="s">
        <v>72</v>
      </c>
      <c r="BN3456" t="s">
        <v>72</v>
      </c>
      <c r="BO3456" t="s">
        <v>72</v>
      </c>
      <c r="BP3456" t="s">
        <v>72</v>
      </c>
      <c r="BQ3456" t="s">
        <v>72</v>
      </c>
      <c r="BR3456" t="s">
        <v>72</v>
      </c>
      <c r="BS3456" t="s">
        <v>72</v>
      </c>
    </row>
    <row r="3457" spans="1:71" hidden="1" x14ac:dyDescent="0.2">
      <c r="A3457" t="str">
        <f t="shared" si="106"/>
        <v>ENSG00000249572_UC</v>
      </c>
      <c r="B3457" t="e">
        <f>VLOOKUP(A3457,[1]drug_targetprotein_gene!$E:$E,1,FALSE)</f>
        <v>#N/A</v>
      </c>
      <c r="C3457" t="s">
        <v>8138</v>
      </c>
      <c r="D3457" t="e">
        <f>VLOOKUP(C3457,[1]drug_targetprotein_gene!$C:$G,5,FALSE)</f>
        <v>#N/A</v>
      </c>
      <c r="E3457" t="e">
        <f t="shared" si="107"/>
        <v>#N/A</v>
      </c>
      <c r="F3457" t="s">
        <v>76</v>
      </c>
      <c r="G3457" t="s">
        <v>68</v>
      </c>
      <c r="H3457" t="s">
        <v>8143</v>
      </c>
      <c r="I3457" t="s">
        <v>8144</v>
      </c>
      <c r="J3457" t="s">
        <v>71</v>
      </c>
      <c r="K3457">
        <v>1</v>
      </c>
      <c r="L3457">
        <v>7.9660062910435397E-2</v>
      </c>
      <c r="M3457">
        <v>4.7754485371116401E-2</v>
      </c>
      <c r="N3457">
        <v>9.5292527874497102E-2</v>
      </c>
      <c r="O3457" t="s">
        <v>72</v>
      </c>
      <c r="P3457" t="s">
        <v>72</v>
      </c>
      <c r="Q3457" t="s">
        <v>72</v>
      </c>
      <c r="R3457" t="s">
        <v>72</v>
      </c>
      <c r="S3457" t="s">
        <v>72</v>
      </c>
      <c r="T3457" t="s">
        <v>72</v>
      </c>
      <c r="U3457" t="s">
        <v>72</v>
      </c>
      <c r="V3457" t="s">
        <v>72</v>
      </c>
      <c r="W3457" t="s">
        <v>72</v>
      </c>
      <c r="X3457" t="s">
        <v>72</v>
      </c>
      <c r="Y3457" t="s">
        <v>72</v>
      </c>
      <c r="Z3457" t="s">
        <v>72</v>
      </c>
      <c r="AA3457" t="s">
        <v>72</v>
      </c>
      <c r="AB3457" t="s">
        <v>72</v>
      </c>
      <c r="AC3457" t="s">
        <v>72</v>
      </c>
      <c r="AD3457" t="s">
        <v>72</v>
      </c>
      <c r="AE3457" t="s">
        <v>72</v>
      </c>
      <c r="AF3457" t="s">
        <v>72</v>
      </c>
      <c r="AG3457" t="s">
        <v>72</v>
      </c>
      <c r="AH3457" t="s">
        <v>72</v>
      </c>
      <c r="AI3457" t="s">
        <v>72</v>
      </c>
      <c r="AJ3457" t="s">
        <v>72</v>
      </c>
      <c r="AK3457" t="s">
        <v>72</v>
      </c>
      <c r="AL3457" t="s">
        <v>72</v>
      </c>
      <c r="AM3457" t="s">
        <v>72</v>
      </c>
      <c r="AN3457" t="s">
        <v>72</v>
      </c>
      <c r="AO3457" t="s">
        <v>72</v>
      </c>
      <c r="AP3457" t="s">
        <v>72</v>
      </c>
      <c r="AQ3457" t="s">
        <v>72</v>
      </c>
      <c r="AR3457" t="s">
        <v>72</v>
      </c>
      <c r="AS3457" t="s">
        <v>72</v>
      </c>
      <c r="AT3457" t="s">
        <v>72</v>
      </c>
      <c r="AU3457" t="s">
        <v>72</v>
      </c>
      <c r="AV3457" t="s">
        <v>72</v>
      </c>
      <c r="AW3457" t="s">
        <v>72</v>
      </c>
      <c r="AX3457" t="s">
        <v>72</v>
      </c>
      <c r="AY3457" t="s">
        <v>72</v>
      </c>
      <c r="AZ3457">
        <v>3.4043103790264803E-2</v>
      </c>
      <c r="BA3457">
        <v>5.0749748410448001</v>
      </c>
      <c r="BB3457">
        <v>1.0829188808057399</v>
      </c>
      <c r="BC3457">
        <v>1.18917388794727</v>
      </c>
      <c r="BD3457">
        <v>0.98615796587148297</v>
      </c>
      <c r="BE3457" t="s">
        <v>72</v>
      </c>
      <c r="BF3457" t="s">
        <v>72</v>
      </c>
      <c r="BG3457" t="s">
        <v>72</v>
      </c>
      <c r="BH3457" t="s">
        <v>72</v>
      </c>
      <c r="BI3457" t="s">
        <v>72</v>
      </c>
      <c r="BJ3457" t="s">
        <v>72</v>
      </c>
      <c r="BK3457" t="s">
        <v>72</v>
      </c>
      <c r="BL3457" t="s">
        <v>72</v>
      </c>
      <c r="BM3457" t="s">
        <v>72</v>
      </c>
      <c r="BN3457" t="s">
        <v>72</v>
      </c>
      <c r="BO3457" t="s">
        <v>72</v>
      </c>
      <c r="BP3457" t="s">
        <v>72</v>
      </c>
      <c r="BQ3457" t="s">
        <v>72</v>
      </c>
      <c r="BR3457" t="s">
        <v>72</v>
      </c>
      <c r="BS3457" t="s">
        <v>72</v>
      </c>
    </row>
    <row r="3458" spans="1:71" hidden="1" x14ac:dyDescent="0.2">
      <c r="A3458" t="str">
        <f t="shared" si="106"/>
        <v>ENSG00000249908_CD</v>
      </c>
      <c r="B3458" t="e">
        <f>VLOOKUP(A3458,[1]drug_targetprotein_gene!$E:$E,1,FALSE)</f>
        <v>#N/A</v>
      </c>
      <c r="C3458" t="s">
        <v>8145</v>
      </c>
      <c r="D3458" t="e">
        <f>VLOOKUP(C3458,[1]drug_targetprotein_gene!$C:$G,5,FALSE)</f>
        <v>#N/A</v>
      </c>
      <c r="E3458" t="e">
        <f t="shared" si="107"/>
        <v>#N/A</v>
      </c>
      <c r="F3458" t="s">
        <v>67</v>
      </c>
      <c r="G3458" t="s">
        <v>68</v>
      </c>
      <c r="H3458" t="s">
        <v>8146</v>
      </c>
      <c r="I3458" t="s">
        <v>8147</v>
      </c>
      <c r="J3458" t="s">
        <v>71</v>
      </c>
      <c r="K3458">
        <v>1</v>
      </c>
      <c r="L3458">
        <v>6.2841027466803798E-2</v>
      </c>
      <c r="M3458">
        <v>5.0789976672007103E-2</v>
      </c>
      <c r="N3458">
        <v>0.21598603557256599</v>
      </c>
      <c r="O3458" t="s">
        <v>72</v>
      </c>
      <c r="P3458" t="s">
        <v>72</v>
      </c>
      <c r="Q3458" t="s">
        <v>72</v>
      </c>
      <c r="R3458" t="s">
        <v>72</v>
      </c>
      <c r="S3458" t="s">
        <v>72</v>
      </c>
      <c r="T3458" t="s">
        <v>72</v>
      </c>
      <c r="U3458" t="s">
        <v>72</v>
      </c>
      <c r="V3458" t="s">
        <v>72</v>
      </c>
      <c r="W3458" t="s">
        <v>72</v>
      </c>
      <c r="X3458" t="s">
        <v>72</v>
      </c>
      <c r="Y3458" t="s">
        <v>72</v>
      </c>
      <c r="Z3458" t="s">
        <v>72</v>
      </c>
      <c r="AA3458" t="s">
        <v>72</v>
      </c>
      <c r="AB3458" t="s">
        <v>72</v>
      </c>
      <c r="AC3458" t="s">
        <v>72</v>
      </c>
      <c r="AD3458" t="s">
        <v>72</v>
      </c>
      <c r="AE3458" t="s">
        <v>72</v>
      </c>
      <c r="AF3458" t="s">
        <v>72</v>
      </c>
      <c r="AG3458" t="s">
        <v>72</v>
      </c>
      <c r="AH3458" t="s">
        <v>72</v>
      </c>
      <c r="AI3458" t="s">
        <v>72</v>
      </c>
      <c r="AJ3458" t="s">
        <v>72</v>
      </c>
      <c r="AK3458" t="s">
        <v>72</v>
      </c>
      <c r="AL3458" t="s">
        <v>72</v>
      </c>
      <c r="AM3458" t="s">
        <v>72</v>
      </c>
      <c r="AN3458" t="s">
        <v>72</v>
      </c>
      <c r="AO3458" t="s">
        <v>72</v>
      </c>
      <c r="AP3458" t="s">
        <v>72</v>
      </c>
      <c r="AQ3458" t="s">
        <v>72</v>
      </c>
      <c r="AR3458" t="s">
        <v>72</v>
      </c>
      <c r="AS3458" t="s">
        <v>72</v>
      </c>
      <c r="AT3458" t="s">
        <v>72</v>
      </c>
      <c r="AU3458" t="s">
        <v>72</v>
      </c>
      <c r="AV3458" t="s">
        <v>72</v>
      </c>
      <c r="AW3458" t="s">
        <v>72</v>
      </c>
      <c r="AX3458" t="s">
        <v>72</v>
      </c>
      <c r="AY3458" t="s">
        <v>72</v>
      </c>
      <c r="AZ3458">
        <v>3.3626253552413499E-2</v>
      </c>
      <c r="BA3458">
        <v>7.5855985340799403</v>
      </c>
      <c r="BB3458">
        <v>1.06485754267386</v>
      </c>
      <c r="BC3458">
        <v>1.17631818898484</v>
      </c>
      <c r="BD3458">
        <v>0.96395821879451205</v>
      </c>
      <c r="BE3458" t="s">
        <v>72</v>
      </c>
      <c r="BF3458" t="s">
        <v>72</v>
      </c>
      <c r="BG3458" t="s">
        <v>72</v>
      </c>
      <c r="BH3458" t="s">
        <v>72</v>
      </c>
      <c r="BI3458" t="s">
        <v>72</v>
      </c>
      <c r="BJ3458" t="s">
        <v>72</v>
      </c>
      <c r="BK3458" t="s">
        <v>72</v>
      </c>
      <c r="BL3458" t="s">
        <v>72</v>
      </c>
      <c r="BM3458" t="s">
        <v>72</v>
      </c>
      <c r="BN3458" t="s">
        <v>72</v>
      </c>
      <c r="BO3458" t="s">
        <v>72</v>
      </c>
      <c r="BP3458" t="s">
        <v>72</v>
      </c>
      <c r="BQ3458" t="s">
        <v>72</v>
      </c>
      <c r="BR3458" t="s">
        <v>72</v>
      </c>
      <c r="BS3458" t="s">
        <v>72</v>
      </c>
    </row>
    <row r="3459" spans="1:71" hidden="1" x14ac:dyDescent="0.2">
      <c r="A3459" t="str">
        <f t="shared" ref="A3459:A3522" si="108">C3459&amp;"_"&amp;F3459</f>
        <v>ENSG00000249908_IBD</v>
      </c>
      <c r="B3459" t="e">
        <f>VLOOKUP(A3459,[1]drug_targetprotein_gene!$E:$E,1,FALSE)</f>
        <v>#N/A</v>
      </c>
      <c r="C3459" t="s">
        <v>8145</v>
      </c>
      <c r="D3459" t="e">
        <f>VLOOKUP(C3459,[1]drug_targetprotein_gene!$C:$G,5,FALSE)</f>
        <v>#N/A</v>
      </c>
      <c r="E3459" t="e">
        <f t="shared" ref="E3459:E3522" si="109">IF(D3459*L3459&gt;0, TRUE, IF(D3459*L3459&lt;0, FALSE, "None"))</f>
        <v>#N/A</v>
      </c>
      <c r="F3459" t="s">
        <v>73</v>
      </c>
      <c r="G3459" t="s">
        <v>68</v>
      </c>
      <c r="H3459" t="s">
        <v>8148</v>
      </c>
      <c r="I3459" t="s">
        <v>8149</v>
      </c>
      <c r="J3459" t="s">
        <v>71</v>
      </c>
      <c r="K3459">
        <v>1</v>
      </c>
      <c r="L3459">
        <v>-7.0870749106636599E-2</v>
      </c>
      <c r="M3459">
        <v>4.2207863050358001E-2</v>
      </c>
      <c r="N3459">
        <v>9.3134743354285301E-2</v>
      </c>
      <c r="O3459" t="s">
        <v>72</v>
      </c>
      <c r="P3459" t="s">
        <v>72</v>
      </c>
      <c r="Q3459" t="s">
        <v>72</v>
      </c>
      <c r="R3459" t="s">
        <v>72</v>
      </c>
      <c r="S3459" t="s">
        <v>72</v>
      </c>
      <c r="T3459" t="s">
        <v>72</v>
      </c>
      <c r="U3459" t="s">
        <v>72</v>
      </c>
      <c r="V3459" t="s">
        <v>72</v>
      </c>
      <c r="W3459" t="s">
        <v>72</v>
      </c>
      <c r="X3459" t="s">
        <v>72</v>
      </c>
      <c r="Y3459" t="s">
        <v>72</v>
      </c>
      <c r="Z3459" t="s">
        <v>72</v>
      </c>
      <c r="AA3459" t="s">
        <v>72</v>
      </c>
      <c r="AB3459" t="s">
        <v>72</v>
      </c>
      <c r="AC3459" t="s">
        <v>72</v>
      </c>
      <c r="AD3459" t="s">
        <v>72</v>
      </c>
      <c r="AE3459" t="s">
        <v>72</v>
      </c>
      <c r="AF3459" t="s">
        <v>72</v>
      </c>
      <c r="AG3459" t="s">
        <v>72</v>
      </c>
      <c r="AH3459" t="s">
        <v>72</v>
      </c>
      <c r="AI3459" t="s">
        <v>72</v>
      </c>
      <c r="AJ3459" t="s">
        <v>72</v>
      </c>
      <c r="AK3459" t="s">
        <v>72</v>
      </c>
      <c r="AL3459" t="s">
        <v>72</v>
      </c>
      <c r="AM3459" t="s">
        <v>72</v>
      </c>
      <c r="AN3459" t="s">
        <v>72</v>
      </c>
      <c r="AO3459" t="s">
        <v>72</v>
      </c>
      <c r="AP3459" t="s">
        <v>72</v>
      </c>
      <c r="AQ3459" t="s">
        <v>72</v>
      </c>
      <c r="AR3459" t="s">
        <v>72</v>
      </c>
      <c r="AS3459" t="s">
        <v>72</v>
      </c>
      <c r="AT3459" t="s">
        <v>72</v>
      </c>
      <c r="AU3459" t="s">
        <v>72</v>
      </c>
      <c r="AV3459" t="s">
        <v>72</v>
      </c>
      <c r="AW3459" t="s">
        <v>72</v>
      </c>
      <c r="AX3459" t="s">
        <v>72</v>
      </c>
      <c r="AY3459" t="s">
        <v>72</v>
      </c>
      <c r="AZ3459">
        <v>3.3626253552413499E-2</v>
      </c>
      <c r="BA3459">
        <v>7.5855985340799403</v>
      </c>
      <c r="BB3459">
        <v>0.93158229219002398</v>
      </c>
      <c r="BC3459">
        <v>1.0119272313224399</v>
      </c>
      <c r="BD3459">
        <v>0.85761657583605999</v>
      </c>
      <c r="BE3459" t="s">
        <v>72</v>
      </c>
      <c r="BF3459" t="s">
        <v>72</v>
      </c>
      <c r="BG3459" t="s">
        <v>72</v>
      </c>
      <c r="BH3459" t="s">
        <v>72</v>
      </c>
      <c r="BI3459" t="s">
        <v>72</v>
      </c>
      <c r="BJ3459" t="s">
        <v>72</v>
      </c>
      <c r="BK3459" t="s">
        <v>72</v>
      </c>
      <c r="BL3459" t="s">
        <v>72</v>
      </c>
      <c r="BM3459" t="s">
        <v>72</v>
      </c>
      <c r="BN3459" t="s">
        <v>72</v>
      </c>
      <c r="BO3459" t="s">
        <v>72</v>
      </c>
      <c r="BP3459" t="s">
        <v>72</v>
      </c>
      <c r="BQ3459" t="s">
        <v>72</v>
      </c>
      <c r="BR3459" t="s">
        <v>72</v>
      </c>
      <c r="BS3459" t="s">
        <v>72</v>
      </c>
    </row>
    <row r="3460" spans="1:71" hidden="1" x14ac:dyDescent="0.2">
      <c r="A3460" t="str">
        <f t="shared" si="108"/>
        <v>ENSG00000249908_UC</v>
      </c>
      <c r="B3460" t="e">
        <f>VLOOKUP(A3460,[1]drug_targetprotein_gene!$E:$E,1,FALSE)</f>
        <v>#N/A</v>
      </c>
      <c r="C3460" t="s">
        <v>8145</v>
      </c>
      <c r="D3460" t="e">
        <f>VLOOKUP(C3460,[1]drug_targetprotein_gene!$C:$G,5,FALSE)</f>
        <v>#N/A</v>
      </c>
      <c r="E3460" t="e">
        <f t="shared" si="109"/>
        <v>#N/A</v>
      </c>
      <c r="F3460" t="s">
        <v>76</v>
      </c>
      <c r="G3460" t="s">
        <v>68</v>
      </c>
      <c r="H3460" t="s">
        <v>8150</v>
      </c>
      <c r="I3460" t="s">
        <v>8151</v>
      </c>
      <c r="J3460" t="s">
        <v>71</v>
      </c>
      <c r="K3460">
        <v>1</v>
      </c>
      <c r="L3460">
        <v>-0.183688041457336</v>
      </c>
      <c r="M3460">
        <v>5.2601134198676097E-2</v>
      </c>
      <c r="N3460">
        <v>4.7925172925970903E-4</v>
      </c>
      <c r="O3460" t="s">
        <v>72</v>
      </c>
      <c r="P3460" t="s">
        <v>72</v>
      </c>
      <c r="Q3460" t="s">
        <v>72</v>
      </c>
      <c r="R3460" t="s">
        <v>72</v>
      </c>
      <c r="S3460" t="s">
        <v>72</v>
      </c>
      <c r="T3460" t="s">
        <v>72</v>
      </c>
      <c r="U3460" t="s">
        <v>72</v>
      </c>
      <c r="V3460" t="s">
        <v>72</v>
      </c>
      <c r="W3460" t="s">
        <v>72</v>
      </c>
      <c r="X3460" t="s">
        <v>72</v>
      </c>
      <c r="Y3460" t="s">
        <v>72</v>
      </c>
      <c r="Z3460" t="s">
        <v>72</v>
      </c>
      <c r="AA3460" t="s">
        <v>72</v>
      </c>
      <c r="AB3460" t="s">
        <v>72</v>
      </c>
      <c r="AC3460" t="s">
        <v>72</v>
      </c>
      <c r="AD3460" t="s">
        <v>72</v>
      </c>
      <c r="AE3460" t="s">
        <v>72</v>
      </c>
      <c r="AF3460" t="s">
        <v>72</v>
      </c>
      <c r="AG3460" t="s">
        <v>72</v>
      </c>
      <c r="AH3460" t="s">
        <v>72</v>
      </c>
      <c r="AI3460" t="s">
        <v>72</v>
      </c>
      <c r="AJ3460" t="s">
        <v>72</v>
      </c>
      <c r="AK3460" t="s">
        <v>72</v>
      </c>
      <c r="AL3460" t="s">
        <v>72</v>
      </c>
      <c r="AM3460" t="s">
        <v>72</v>
      </c>
      <c r="AN3460" t="s">
        <v>72</v>
      </c>
      <c r="AO3460" t="s">
        <v>72</v>
      </c>
      <c r="AP3460" t="s">
        <v>72</v>
      </c>
      <c r="AQ3460" t="s">
        <v>72</v>
      </c>
      <c r="AR3460" t="s">
        <v>72</v>
      </c>
      <c r="AS3460" t="s">
        <v>72</v>
      </c>
      <c r="AT3460" t="s">
        <v>72</v>
      </c>
      <c r="AU3460" t="s">
        <v>72</v>
      </c>
      <c r="AV3460" t="s">
        <v>72</v>
      </c>
      <c r="AW3460" t="s">
        <v>72</v>
      </c>
      <c r="AX3460" t="s">
        <v>72</v>
      </c>
      <c r="AY3460" t="s">
        <v>72</v>
      </c>
      <c r="AZ3460">
        <v>3.3626253552413499E-2</v>
      </c>
      <c r="BA3460">
        <v>7.5855985340799403</v>
      </c>
      <c r="BB3460">
        <v>0.83219537379305297</v>
      </c>
      <c r="BC3460">
        <v>0.92257203589237202</v>
      </c>
      <c r="BD3460">
        <v>0.75067215699062395</v>
      </c>
      <c r="BE3460" t="s">
        <v>72</v>
      </c>
      <c r="BF3460" t="s">
        <v>72</v>
      </c>
      <c r="BG3460" t="s">
        <v>72</v>
      </c>
      <c r="BH3460" t="s">
        <v>72</v>
      </c>
      <c r="BI3460" t="s">
        <v>72</v>
      </c>
      <c r="BJ3460" t="s">
        <v>72</v>
      </c>
      <c r="BK3460" t="s">
        <v>72</v>
      </c>
      <c r="BL3460" t="s">
        <v>72</v>
      </c>
      <c r="BM3460" t="s">
        <v>72</v>
      </c>
      <c r="BN3460" t="s">
        <v>72</v>
      </c>
      <c r="BO3460" t="s">
        <v>72</v>
      </c>
      <c r="BP3460" t="s">
        <v>72</v>
      </c>
      <c r="BQ3460" t="s">
        <v>72</v>
      </c>
      <c r="BR3460" t="s">
        <v>72</v>
      </c>
      <c r="BS3460" t="s">
        <v>72</v>
      </c>
    </row>
    <row r="3461" spans="1:71" hidden="1" x14ac:dyDescent="0.2">
      <c r="A3461" t="str">
        <f t="shared" si="108"/>
        <v>ENSG00000250072_CD</v>
      </c>
      <c r="B3461" t="e">
        <f>VLOOKUP(A3461,[1]drug_targetprotein_gene!$E:$E,1,FALSE)</f>
        <v>#N/A</v>
      </c>
      <c r="C3461" t="s">
        <v>8152</v>
      </c>
      <c r="D3461" t="e">
        <f>VLOOKUP(C3461,[1]drug_targetprotein_gene!$C:$G,5,FALSE)</f>
        <v>#N/A</v>
      </c>
      <c r="E3461" t="e">
        <f t="shared" si="109"/>
        <v>#N/A</v>
      </c>
      <c r="F3461" t="s">
        <v>67</v>
      </c>
      <c r="G3461" t="s">
        <v>68</v>
      </c>
      <c r="H3461" t="s">
        <v>8153</v>
      </c>
      <c r="I3461" t="s">
        <v>8154</v>
      </c>
      <c r="J3461" t="s">
        <v>71</v>
      </c>
      <c r="K3461">
        <v>1</v>
      </c>
      <c r="L3461">
        <v>-1.1885294187651701E-2</v>
      </c>
      <c r="M3461">
        <v>4.6327991706038497E-2</v>
      </c>
      <c r="N3461">
        <v>0.79752871195767405</v>
      </c>
      <c r="O3461" t="s">
        <v>72</v>
      </c>
      <c r="P3461" t="s">
        <v>72</v>
      </c>
      <c r="Q3461" t="s">
        <v>72</v>
      </c>
      <c r="R3461" t="s">
        <v>72</v>
      </c>
      <c r="S3461" t="s">
        <v>72</v>
      </c>
      <c r="T3461" t="s">
        <v>72</v>
      </c>
      <c r="U3461" t="s">
        <v>72</v>
      </c>
      <c r="V3461" t="s">
        <v>72</v>
      </c>
      <c r="W3461" t="s">
        <v>72</v>
      </c>
      <c r="X3461" t="s">
        <v>72</v>
      </c>
      <c r="Y3461" t="s">
        <v>72</v>
      </c>
      <c r="Z3461" t="s">
        <v>72</v>
      </c>
      <c r="AA3461" t="s">
        <v>72</v>
      </c>
      <c r="AB3461" t="s">
        <v>72</v>
      </c>
      <c r="AC3461" t="s">
        <v>72</v>
      </c>
      <c r="AD3461" t="s">
        <v>72</v>
      </c>
      <c r="AE3461" t="s">
        <v>72</v>
      </c>
      <c r="AF3461" t="s">
        <v>72</v>
      </c>
      <c r="AG3461" t="s">
        <v>72</v>
      </c>
      <c r="AH3461" t="s">
        <v>72</v>
      </c>
      <c r="AI3461" t="s">
        <v>72</v>
      </c>
      <c r="AJ3461" t="s">
        <v>72</v>
      </c>
      <c r="AK3461" t="s">
        <v>72</v>
      </c>
      <c r="AL3461" t="s">
        <v>72</v>
      </c>
      <c r="AM3461" t="s">
        <v>72</v>
      </c>
      <c r="AN3461" t="s">
        <v>72</v>
      </c>
      <c r="AO3461" t="s">
        <v>72</v>
      </c>
      <c r="AP3461" t="s">
        <v>72</v>
      </c>
      <c r="AQ3461" t="s">
        <v>72</v>
      </c>
      <c r="AR3461" t="s">
        <v>72</v>
      </c>
      <c r="AS3461" t="s">
        <v>72</v>
      </c>
      <c r="AT3461" t="s">
        <v>72</v>
      </c>
      <c r="AU3461" t="s">
        <v>72</v>
      </c>
      <c r="AV3461" t="s">
        <v>72</v>
      </c>
      <c r="AW3461" t="s">
        <v>72</v>
      </c>
      <c r="AX3461" t="s">
        <v>72</v>
      </c>
      <c r="AY3461" t="s">
        <v>72</v>
      </c>
      <c r="AZ3461">
        <v>3.6286148083379703E-2</v>
      </c>
      <c r="BA3461">
        <v>8.0199631108224292</v>
      </c>
      <c r="BB3461">
        <v>0.98818505693089997</v>
      </c>
      <c r="BC3461">
        <v>1.0821151191643099</v>
      </c>
      <c r="BD3461">
        <v>0.90240833849143098</v>
      </c>
      <c r="BE3461" t="s">
        <v>72</v>
      </c>
      <c r="BF3461" t="s">
        <v>72</v>
      </c>
      <c r="BG3461" t="s">
        <v>72</v>
      </c>
      <c r="BH3461" t="s">
        <v>72</v>
      </c>
      <c r="BI3461" t="s">
        <v>72</v>
      </c>
      <c r="BJ3461" t="s">
        <v>72</v>
      </c>
      <c r="BK3461" t="s">
        <v>72</v>
      </c>
      <c r="BL3461" t="s">
        <v>72</v>
      </c>
      <c r="BM3461" t="s">
        <v>72</v>
      </c>
      <c r="BN3461" t="s">
        <v>72</v>
      </c>
      <c r="BO3461" t="s">
        <v>72</v>
      </c>
      <c r="BP3461" t="s">
        <v>72</v>
      </c>
      <c r="BQ3461" t="s">
        <v>72</v>
      </c>
      <c r="BR3461" t="s">
        <v>72</v>
      </c>
      <c r="BS3461" t="s">
        <v>72</v>
      </c>
    </row>
    <row r="3462" spans="1:71" hidden="1" x14ac:dyDescent="0.2">
      <c r="A3462" t="str">
        <f t="shared" si="108"/>
        <v>ENSG00000250072_IBD</v>
      </c>
      <c r="B3462" t="e">
        <f>VLOOKUP(A3462,[1]drug_targetprotein_gene!$E:$E,1,FALSE)</f>
        <v>#N/A</v>
      </c>
      <c r="C3462" t="s">
        <v>8152</v>
      </c>
      <c r="D3462" t="e">
        <f>VLOOKUP(C3462,[1]drug_targetprotein_gene!$C:$G,5,FALSE)</f>
        <v>#N/A</v>
      </c>
      <c r="E3462" t="e">
        <f t="shared" si="109"/>
        <v>#N/A</v>
      </c>
      <c r="F3462" t="s">
        <v>73</v>
      </c>
      <c r="G3462" t="s">
        <v>68</v>
      </c>
      <c r="H3462" t="s">
        <v>8155</v>
      </c>
      <c r="I3462" t="s">
        <v>8156</v>
      </c>
      <c r="J3462" t="s">
        <v>71</v>
      </c>
      <c r="K3462">
        <v>1</v>
      </c>
      <c r="L3462">
        <v>-5.4985540534107698E-3</v>
      </c>
      <c r="M3462">
        <v>3.8457063289617698E-2</v>
      </c>
      <c r="N3462">
        <v>0.88630673346369004</v>
      </c>
      <c r="O3462" t="s">
        <v>72</v>
      </c>
      <c r="P3462" t="s">
        <v>72</v>
      </c>
      <c r="Q3462" t="s">
        <v>72</v>
      </c>
      <c r="R3462" t="s">
        <v>72</v>
      </c>
      <c r="S3462" t="s">
        <v>72</v>
      </c>
      <c r="T3462" t="s">
        <v>72</v>
      </c>
      <c r="U3462" t="s">
        <v>72</v>
      </c>
      <c r="V3462" t="s">
        <v>72</v>
      </c>
      <c r="W3462" t="s">
        <v>72</v>
      </c>
      <c r="X3462" t="s">
        <v>72</v>
      </c>
      <c r="Y3462" t="s">
        <v>72</v>
      </c>
      <c r="Z3462" t="s">
        <v>72</v>
      </c>
      <c r="AA3462" t="s">
        <v>72</v>
      </c>
      <c r="AB3462" t="s">
        <v>72</v>
      </c>
      <c r="AC3462" t="s">
        <v>72</v>
      </c>
      <c r="AD3462" t="s">
        <v>72</v>
      </c>
      <c r="AE3462" t="s">
        <v>72</v>
      </c>
      <c r="AF3462" t="s">
        <v>72</v>
      </c>
      <c r="AG3462" t="s">
        <v>72</v>
      </c>
      <c r="AH3462" t="s">
        <v>72</v>
      </c>
      <c r="AI3462" t="s">
        <v>72</v>
      </c>
      <c r="AJ3462" t="s">
        <v>72</v>
      </c>
      <c r="AK3462" t="s">
        <v>72</v>
      </c>
      <c r="AL3462" t="s">
        <v>72</v>
      </c>
      <c r="AM3462" t="s">
        <v>72</v>
      </c>
      <c r="AN3462" t="s">
        <v>72</v>
      </c>
      <c r="AO3462" t="s">
        <v>72</v>
      </c>
      <c r="AP3462" t="s">
        <v>72</v>
      </c>
      <c r="AQ3462" t="s">
        <v>72</v>
      </c>
      <c r="AR3462" t="s">
        <v>72</v>
      </c>
      <c r="AS3462" t="s">
        <v>72</v>
      </c>
      <c r="AT3462" t="s">
        <v>72</v>
      </c>
      <c r="AU3462" t="s">
        <v>72</v>
      </c>
      <c r="AV3462" t="s">
        <v>72</v>
      </c>
      <c r="AW3462" t="s">
        <v>72</v>
      </c>
      <c r="AX3462" t="s">
        <v>72</v>
      </c>
      <c r="AY3462" t="s">
        <v>72</v>
      </c>
      <c r="AZ3462">
        <v>3.6286148083379703E-2</v>
      </c>
      <c r="BA3462">
        <v>8.0199631108224292</v>
      </c>
      <c r="BB3462">
        <v>0.99451653532567197</v>
      </c>
      <c r="BC3462">
        <v>1.07237658184356</v>
      </c>
      <c r="BD3462">
        <v>0.92230952799793597</v>
      </c>
      <c r="BE3462" t="s">
        <v>72</v>
      </c>
      <c r="BF3462" t="s">
        <v>72</v>
      </c>
      <c r="BG3462" t="s">
        <v>72</v>
      </c>
      <c r="BH3462" t="s">
        <v>72</v>
      </c>
      <c r="BI3462" t="s">
        <v>72</v>
      </c>
      <c r="BJ3462" t="s">
        <v>72</v>
      </c>
      <c r="BK3462" t="s">
        <v>72</v>
      </c>
      <c r="BL3462" t="s">
        <v>72</v>
      </c>
      <c r="BM3462" t="s">
        <v>72</v>
      </c>
      <c r="BN3462" t="s">
        <v>72</v>
      </c>
      <c r="BO3462" t="s">
        <v>72</v>
      </c>
      <c r="BP3462" t="s">
        <v>72</v>
      </c>
      <c r="BQ3462" t="s">
        <v>72</v>
      </c>
      <c r="BR3462" t="s">
        <v>72</v>
      </c>
      <c r="BS3462" t="s">
        <v>72</v>
      </c>
    </row>
    <row r="3463" spans="1:71" hidden="1" x14ac:dyDescent="0.2">
      <c r="A3463" t="str">
        <f t="shared" si="108"/>
        <v>ENSG00000250072_UC</v>
      </c>
      <c r="B3463" t="e">
        <f>VLOOKUP(A3463,[1]drug_targetprotein_gene!$E:$E,1,FALSE)</f>
        <v>#N/A</v>
      </c>
      <c r="C3463" t="s">
        <v>8152</v>
      </c>
      <c r="D3463" t="e">
        <f>VLOOKUP(C3463,[1]drug_targetprotein_gene!$C:$G,5,FALSE)</f>
        <v>#N/A</v>
      </c>
      <c r="E3463" t="e">
        <f t="shared" si="109"/>
        <v>#N/A</v>
      </c>
      <c r="F3463" t="s">
        <v>76</v>
      </c>
      <c r="G3463" t="s">
        <v>68</v>
      </c>
      <c r="H3463" t="s">
        <v>8157</v>
      </c>
      <c r="I3463" t="s">
        <v>8158</v>
      </c>
      <c r="J3463" t="s">
        <v>71</v>
      </c>
      <c r="K3463">
        <v>1</v>
      </c>
      <c r="L3463">
        <v>-1.1648587375636701E-2</v>
      </c>
      <c r="M3463">
        <v>4.8213597666551603E-2</v>
      </c>
      <c r="N3463">
        <v>0.80908719392775796</v>
      </c>
      <c r="O3463" t="s">
        <v>72</v>
      </c>
      <c r="P3463" t="s">
        <v>72</v>
      </c>
      <c r="Q3463" t="s">
        <v>72</v>
      </c>
      <c r="R3463" t="s">
        <v>72</v>
      </c>
      <c r="S3463" t="s">
        <v>72</v>
      </c>
      <c r="T3463" t="s">
        <v>72</v>
      </c>
      <c r="U3463" t="s">
        <v>72</v>
      </c>
      <c r="V3463" t="s">
        <v>72</v>
      </c>
      <c r="W3463" t="s">
        <v>72</v>
      </c>
      <c r="X3463" t="s">
        <v>72</v>
      </c>
      <c r="Y3463" t="s">
        <v>72</v>
      </c>
      <c r="Z3463" t="s">
        <v>72</v>
      </c>
      <c r="AA3463" t="s">
        <v>72</v>
      </c>
      <c r="AB3463" t="s">
        <v>72</v>
      </c>
      <c r="AC3463" t="s">
        <v>72</v>
      </c>
      <c r="AD3463" t="s">
        <v>72</v>
      </c>
      <c r="AE3463" t="s">
        <v>72</v>
      </c>
      <c r="AF3463" t="s">
        <v>72</v>
      </c>
      <c r="AG3463" t="s">
        <v>72</v>
      </c>
      <c r="AH3463" t="s">
        <v>72</v>
      </c>
      <c r="AI3463" t="s">
        <v>72</v>
      </c>
      <c r="AJ3463" t="s">
        <v>72</v>
      </c>
      <c r="AK3463" t="s">
        <v>72</v>
      </c>
      <c r="AL3463" t="s">
        <v>72</v>
      </c>
      <c r="AM3463" t="s">
        <v>72</v>
      </c>
      <c r="AN3463" t="s">
        <v>72</v>
      </c>
      <c r="AO3463" t="s">
        <v>72</v>
      </c>
      <c r="AP3463" t="s">
        <v>72</v>
      </c>
      <c r="AQ3463" t="s">
        <v>72</v>
      </c>
      <c r="AR3463" t="s">
        <v>72</v>
      </c>
      <c r="AS3463" t="s">
        <v>72</v>
      </c>
      <c r="AT3463" t="s">
        <v>72</v>
      </c>
      <c r="AU3463" t="s">
        <v>72</v>
      </c>
      <c r="AV3463" t="s">
        <v>72</v>
      </c>
      <c r="AW3463" t="s">
        <v>72</v>
      </c>
      <c r="AX3463" t="s">
        <v>72</v>
      </c>
      <c r="AY3463" t="s">
        <v>72</v>
      </c>
      <c r="AZ3463">
        <v>3.6286148083379703E-2</v>
      </c>
      <c r="BA3463">
        <v>8.0199631108224292</v>
      </c>
      <c r="BB3463">
        <v>0.98841899475165296</v>
      </c>
      <c r="BC3463">
        <v>1.08637890908338</v>
      </c>
      <c r="BD3463">
        <v>0.89929222761713601</v>
      </c>
      <c r="BE3463" t="s">
        <v>72</v>
      </c>
      <c r="BF3463" t="s">
        <v>72</v>
      </c>
      <c r="BG3463" t="s">
        <v>72</v>
      </c>
      <c r="BH3463" t="s">
        <v>72</v>
      </c>
      <c r="BI3463" t="s">
        <v>72</v>
      </c>
      <c r="BJ3463" t="s">
        <v>72</v>
      </c>
      <c r="BK3463" t="s">
        <v>72</v>
      </c>
      <c r="BL3463" t="s">
        <v>72</v>
      </c>
      <c r="BM3463" t="s">
        <v>72</v>
      </c>
      <c r="BN3463" t="s">
        <v>72</v>
      </c>
      <c r="BO3463" t="s">
        <v>72</v>
      </c>
      <c r="BP3463" t="s">
        <v>72</v>
      </c>
      <c r="BQ3463" t="s">
        <v>72</v>
      </c>
      <c r="BR3463" t="s">
        <v>72</v>
      </c>
      <c r="BS3463" t="s">
        <v>72</v>
      </c>
    </row>
    <row r="3464" spans="1:71" hidden="1" x14ac:dyDescent="0.2">
      <c r="A3464" t="str">
        <f t="shared" si="108"/>
        <v>ENSG00000250155_CD</v>
      </c>
      <c r="B3464" t="e">
        <f>VLOOKUP(A3464,[1]drug_targetprotein_gene!$E:$E,1,FALSE)</f>
        <v>#N/A</v>
      </c>
      <c r="C3464" t="s">
        <v>8159</v>
      </c>
      <c r="D3464" t="e">
        <f>VLOOKUP(C3464,[1]drug_targetprotein_gene!$C:$G,5,FALSE)</f>
        <v>#N/A</v>
      </c>
      <c r="E3464" t="e">
        <f t="shared" si="109"/>
        <v>#N/A</v>
      </c>
      <c r="F3464" t="s">
        <v>67</v>
      </c>
      <c r="G3464" t="s">
        <v>68</v>
      </c>
      <c r="H3464" t="s">
        <v>8160</v>
      </c>
      <c r="I3464" t="s">
        <v>8161</v>
      </c>
      <c r="J3464" t="s">
        <v>71</v>
      </c>
      <c r="K3464">
        <v>1</v>
      </c>
      <c r="L3464">
        <v>2.7602690380155601E-2</v>
      </c>
      <c r="M3464">
        <v>4.5471171442319297E-2</v>
      </c>
      <c r="N3464">
        <v>0.54382625731733703</v>
      </c>
      <c r="O3464" t="s">
        <v>72</v>
      </c>
      <c r="P3464" t="s">
        <v>72</v>
      </c>
      <c r="Q3464" t="s">
        <v>72</v>
      </c>
      <c r="R3464" t="s">
        <v>72</v>
      </c>
      <c r="S3464" t="s">
        <v>72</v>
      </c>
      <c r="T3464" t="s">
        <v>72</v>
      </c>
      <c r="U3464" t="s">
        <v>72</v>
      </c>
      <c r="V3464" t="s">
        <v>72</v>
      </c>
      <c r="W3464" t="s">
        <v>72</v>
      </c>
      <c r="X3464" t="s">
        <v>72</v>
      </c>
      <c r="Y3464" t="s">
        <v>72</v>
      </c>
      <c r="Z3464" t="s">
        <v>72</v>
      </c>
      <c r="AA3464" t="s">
        <v>72</v>
      </c>
      <c r="AB3464" t="s">
        <v>72</v>
      </c>
      <c r="AC3464" t="s">
        <v>72</v>
      </c>
      <c r="AD3464" t="s">
        <v>72</v>
      </c>
      <c r="AE3464" t="s">
        <v>72</v>
      </c>
      <c r="AF3464" t="s">
        <v>72</v>
      </c>
      <c r="AG3464" t="s">
        <v>72</v>
      </c>
      <c r="AH3464" t="s">
        <v>72</v>
      </c>
      <c r="AI3464" t="s">
        <v>72</v>
      </c>
      <c r="AJ3464" t="s">
        <v>72</v>
      </c>
      <c r="AK3464" t="s">
        <v>72</v>
      </c>
      <c r="AL3464" t="s">
        <v>72</v>
      </c>
      <c r="AM3464" t="s">
        <v>72</v>
      </c>
      <c r="AN3464" t="s">
        <v>72</v>
      </c>
      <c r="AO3464" t="s">
        <v>72</v>
      </c>
      <c r="AP3464" t="s">
        <v>72</v>
      </c>
      <c r="AQ3464" t="s">
        <v>72</v>
      </c>
      <c r="AR3464" t="s">
        <v>72</v>
      </c>
      <c r="AS3464" t="s">
        <v>72</v>
      </c>
      <c r="AT3464" t="s">
        <v>72</v>
      </c>
      <c r="AU3464" t="s">
        <v>72</v>
      </c>
      <c r="AV3464" t="s">
        <v>72</v>
      </c>
      <c r="AW3464" t="s">
        <v>72</v>
      </c>
      <c r="AX3464" t="s">
        <v>72</v>
      </c>
      <c r="AY3464" t="s">
        <v>72</v>
      </c>
      <c r="AZ3464">
        <v>3.8108130756067699E-2</v>
      </c>
      <c r="BA3464">
        <v>4.7937652546211904</v>
      </c>
      <c r="BB3464">
        <v>1.0279871740809201</v>
      </c>
      <c r="BC3464">
        <v>1.1238116726466001</v>
      </c>
      <c r="BD3464">
        <v>0.94033338129170796</v>
      </c>
      <c r="BE3464" t="s">
        <v>72</v>
      </c>
      <c r="BF3464" t="s">
        <v>72</v>
      </c>
      <c r="BG3464" t="s">
        <v>72</v>
      </c>
      <c r="BH3464" t="s">
        <v>72</v>
      </c>
      <c r="BI3464" t="s">
        <v>72</v>
      </c>
      <c r="BJ3464" t="s">
        <v>72</v>
      </c>
      <c r="BK3464" t="s">
        <v>72</v>
      </c>
      <c r="BL3464" t="s">
        <v>72</v>
      </c>
      <c r="BM3464" t="s">
        <v>72</v>
      </c>
      <c r="BN3464" t="s">
        <v>72</v>
      </c>
      <c r="BO3464" t="s">
        <v>72</v>
      </c>
      <c r="BP3464" t="s">
        <v>72</v>
      </c>
      <c r="BQ3464" t="s">
        <v>72</v>
      </c>
      <c r="BR3464" t="s">
        <v>72</v>
      </c>
      <c r="BS3464" t="s">
        <v>72</v>
      </c>
    </row>
    <row r="3465" spans="1:71" hidden="1" x14ac:dyDescent="0.2">
      <c r="A3465" t="str">
        <f t="shared" si="108"/>
        <v>ENSG00000250155_IBD</v>
      </c>
      <c r="B3465" t="e">
        <f>VLOOKUP(A3465,[1]drug_targetprotein_gene!$E:$E,1,FALSE)</f>
        <v>#N/A</v>
      </c>
      <c r="C3465" t="s">
        <v>8159</v>
      </c>
      <c r="D3465" t="e">
        <f>VLOOKUP(C3465,[1]drug_targetprotein_gene!$C:$G,5,FALSE)</f>
        <v>#N/A</v>
      </c>
      <c r="E3465" t="e">
        <f t="shared" si="109"/>
        <v>#N/A</v>
      </c>
      <c r="F3465" t="s">
        <v>73</v>
      </c>
      <c r="G3465" t="s">
        <v>68</v>
      </c>
      <c r="H3465" t="s">
        <v>8162</v>
      </c>
      <c r="I3465" t="s">
        <v>8163</v>
      </c>
      <c r="J3465" t="s">
        <v>71</v>
      </c>
      <c r="K3465">
        <v>1</v>
      </c>
      <c r="L3465">
        <v>8.5826597741889693E-3</v>
      </c>
      <c r="M3465">
        <v>3.7542125989566598E-2</v>
      </c>
      <c r="N3465">
        <v>0.819168855678304</v>
      </c>
      <c r="O3465" t="s">
        <v>72</v>
      </c>
      <c r="P3465" t="s">
        <v>72</v>
      </c>
      <c r="Q3465" t="s">
        <v>72</v>
      </c>
      <c r="R3465" t="s">
        <v>72</v>
      </c>
      <c r="S3465" t="s">
        <v>72</v>
      </c>
      <c r="T3465" t="s">
        <v>72</v>
      </c>
      <c r="U3465" t="s">
        <v>72</v>
      </c>
      <c r="V3465" t="s">
        <v>72</v>
      </c>
      <c r="W3465" t="s">
        <v>72</v>
      </c>
      <c r="X3465" t="s">
        <v>72</v>
      </c>
      <c r="Y3465" t="s">
        <v>72</v>
      </c>
      <c r="Z3465" t="s">
        <v>72</v>
      </c>
      <c r="AA3465" t="s">
        <v>72</v>
      </c>
      <c r="AB3465" t="s">
        <v>72</v>
      </c>
      <c r="AC3465" t="s">
        <v>72</v>
      </c>
      <c r="AD3465" t="s">
        <v>72</v>
      </c>
      <c r="AE3465" t="s">
        <v>72</v>
      </c>
      <c r="AF3465" t="s">
        <v>72</v>
      </c>
      <c r="AG3465" t="s">
        <v>72</v>
      </c>
      <c r="AH3465" t="s">
        <v>72</v>
      </c>
      <c r="AI3465" t="s">
        <v>72</v>
      </c>
      <c r="AJ3465" t="s">
        <v>72</v>
      </c>
      <c r="AK3465" t="s">
        <v>72</v>
      </c>
      <c r="AL3465" t="s">
        <v>72</v>
      </c>
      <c r="AM3465" t="s">
        <v>72</v>
      </c>
      <c r="AN3465" t="s">
        <v>72</v>
      </c>
      <c r="AO3465" t="s">
        <v>72</v>
      </c>
      <c r="AP3465" t="s">
        <v>72</v>
      </c>
      <c r="AQ3465" t="s">
        <v>72</v>
      </c>
      <c r="AR3465" t="s">
        <v>72</v>
      </c>
      <c r="AS3465" t="s">
        <v>72</v>
      </c>
      <c r="AT3465" t="s">
        <v>72</v>
      </c>
      <c r="AU3465" t="s">
        <v>72</v>
      </c>
      <c r="AV3465" t="s">
        <v>72</v>
      </c>
      <c r="AW3465" t="s">
        <v>72</v>
      </c>
      <c r="AX3465" t="s">
        <v>72</v>
      </c>
      <c r="AY3465" t="s">
        <v>72</v>
      </c>
      <c r="AZ3465">
        <v>3.8108130756067699E-2</v>
      </c>
      <c r="BA3465">
        <v>4.7937652546211904</v>
      </c>
      <c r="BB3465">
        <v>1.00861959639445</v>
      </c>
      <c r="BC3465">
        <v>1.08563517094313</v>
      </c>
      <c r="BD3465">
        <v>0.937067550369727</v>
      </c>
      <c r="BE3465" t="s">
        <v>72</v>
      </c>
      <c r="BF3465" t="s">
        <v>72</v>
      </c>
      <c r="BG3465" t="s">
        <v>72</v>
      </c>
      <c r="BH3465" t="s">
        <v>72</v>
      </c>
      <c r="BI3465" t="s">
        <v>72</v>
      </c>
      <c r="BJ3465" t="s">
        <v>72</v>
      </c>
      <c r="BK3465" t="s">
        <v>72</v>
      </c>
      <c r="BL3465" t="s">
        <v>72</v>
      </c>
      <c r="BM3465" t="s">
        <v>72</v>
      </c>
      <c r="BN3465" t="s">
        <v>72</v>
      </c>
      <c r="BO3465" t="s">
        <v>72</v>
      </c>
      <c r="BP3465" t="s">
        <v>72</v>
      </c>
      <c r="BQ3465" t="s">
        <v>72</v>
      </c>
      <c r="BR3465" t="s">
        <v>72</v>
      </c>
      <c r="BS3465" t="s">
        <v>72</v>
      </c>
    </row>
    <row r="3466" spans="1:71" hidden="1" x14ac:dyDescent="0.2">
      <c r="A3466" t="str">
        <f t="shared" si="108"/>
        <v>ENSG00000250155_UC</v>
      </c>
      <c r="B3466" t="e">
        <f>VLOOKUP(A3466,[1]drug_targetprotein_gene!$E:$E,1,FALSE)</f>
        <v>#N/A</v>
      </c>
      <c r="C3466" t="s">
        <v>8159</v>
      </c>
      <c r="D3466" t="e">
        <f>VLOOKUP(C3466,[1]drug_targetprotein_gene!$C:$G,5,FALSE)</f>
        <v>#N/A</v>
      </c>
      <c r="E3466" t="e">
        <f t="shared" si="109"/>
        <v>#N/A</v>
      </c>
      <c r="F3466" t="s">
        <v>76</v>
      </c>
      <c r="G3466" t="s">
        <v>68</v>
      </c>
      <c r="H3466" t="s">
        <v>8164</v>
      </c>
      <c r="I3466" t="s">
        <v>8165</v>
      </c>
      <c r="J3466" t="s">
        <v>71</v>
      </c>
      <c r="K3466">
        <v>1</v>
      </c>
      <c r="L3466">
        <v>4.29777186459752E-3</v>
      </c>
      <c r="M3466">
        <v>4.6858162376747899E-2</v>
      </c>
      <c r="N3466">
        <v>0.92692150349903402</v>
      </c>
      <c r="O3466" t="s">
        <v>72</v>
      </c>
      <c r="P3466" t="s">
        <v>72</v>
      </c>
      <c r="Q3466" t="s">
        <v>72</v>
      </c>
      <c r="R3466" t="s">
        <v>72</v>
      </c>
      <c r="S3466" t="s">
        <v>72</v>
      </c>
      <c r="T3466" t="s">
        <v>72</v>
      </c>
      <c r="U3466" t="s">
        <v>72</v>
      </c>
      <c r="V3466" t="s">
        <v>72</v>
      </c>
      <c r="W3466" t="s">
        <v>72</v>
      </c>
      <c r="X3466" t="s">
        <v>72</v>
      </c>
      <c r="Y3466" t="s">
        <v>72</v>
      </c>
      <c r="Z3466" t="s">
        <v>72</v>
      </c>
      <c r="AA3466" t="s">
        <v>72</v>
      </c>
      <c r="AB3466" t="s">
        <v>72</v>
      </c>
      <c r="AC3466" t="s">
        <v>72</v>
      </c>
      <c r="AD3466" t="s">
        <v>72</v>
      </c>
      <c r="AE3466" t="s">
        <v>72</v>
      </c>
      <c r="AF3466" t="s">
        <v>72</v>
      </c>
      <c r="AG3466" t="s">
        <v>72</v>
      </c>
      <c r="AH3466" t="s">
        <v>72</v>
      </c>
      <c r="AI3466" t="s">
        <v>72</v>
      </c>
      <c r="AJ3466" t="s">
        <v>72</v>
      </c>
      <c r="AK3466" t="s">
        <v>72</v>
      </c>
      <c r="AL3466" t="s">
        <v>72</v>
      </c>
      <c r="AM3466" t="s">
        <v>72</v>
      </c>
      <c r="AN3466" t="s">
        <v>72</v>
      </c>
      <c r="AO3466" t="s">
        <v>72</v>
      </c>
      <c r="AP3466" t="s">
        <v>72</v>
      </c>
      <c r="AQ3466" t="s">
        <v>72</v>
      </c>
      <c r="AR3466" t="s">
        <v>72</v>
      </c>
      <c r="AS3466" t="s">
        <v>72</v>
      </c>
      <c r="AT3466" t="s">
        <v>72</v>
      </c>
      <c r="AU3466" t="s">
        <v>72</v>
      </c>
      <c r="AV3466" t="s">
        <v>72</v>
      </c>
      <c r="AW3466" t="s">
        <v>72</v>
      </c>
      <c r="AX3466" t="s">
        <v>72</v>
      </c>
      <c r="AY3466" t="s">
        <v>72</v>
      </c>
      <c r="AZ3466">
        <v>3.8108130756067699E-2</v>
      </c>
      <c r="BA3466">
        <v>4.7937652546211904</v>
      </c>
      <c r="BB3466">
        <v>1.0043070205308999</v>
      </c>
      <c r="BC3466">
        <v>1.1009129279763199</v>
      </c>
      <c r="BD3466">
        <v>0.91617835149026405</v>
      </c>
      <c r="BE3466" t="s">
        <v>72</v>
      </c>
      <c r="BF3466" t="s">
        <v>72</v>
      </c>
      <c r="BG3466" t="s">
        <v>72</v>
      </c>
      <c r="BH3466" t="s">
        <v>72</v>
      </c>
      <c r="BI3466" t="s">
        <v>72</v>
      </c>
      <c r="BJ3466" t="s">
        <v>72</v>
      </c>
      <c r="BK3466" t="s">
        <v>72</v>
      </c>
      <c r="BL3466" t="s">
        <v>72</v>
      </c>
      <c r="BM3466" t="s">
        <v>72</v>
      </c>
      <c r="BN3466" t="s">
        <v>72</v>
      </c>
      <c r="BO3466" t="s">
        <v>72</v>
      </c>
      <c r="BP3466" t="s">
        <v>72</v>
      </c>
      <c r="BQ3466" t="s">
        <v>72</v>
      </c>
      <c r="BR3466" t="s">
        <v>72</v>
      </c>
      <c r="BS3466" t="s">
        <v>72</v>
      </c>
    </row>
    <row r="3467" spans="1:71" hidden="1" x14ac:dyDescent="0.2">
      <c r="A3467" t="str">
        <f t="shared" si="108"/>
        <v>ENSG00000250328_CD</v>
      </c>
      <c r="B3467" t="e">
        <f>VLOOKUP(A3467,[1]drug_targetprotein_gene!$E:$E,1,FALSE)</f>
        <v>#N/A</v>
      </c>
      <c r="C3467" t="s">
        <v>8166</v>
      </c>
      <c r="D3467" t="e">
        <f>VLOOKUP(C3467,[1]drug_targetprotein_gene!$C:$G,5,FALSE)</f>
        <v>#N/A</v>
      </c>
      <c r="E3467" t="e">
        <f t="shared" si="109"/>
        <v>#N/A</v>
      </c>
      <c r="F3467" t="s">
        <v>67</v>
      </c>
      <c r="G3467" t="s">
        <v>68</v>
      </c>
      <c r="H3467" t="s">
        <v>8167</v>
      </c>
      <c r="I3467" t="s">
        <v>8168</v>
      </c>
      <c r="J3467" t="s">
        <v>71</v>
      </c>
      <c r="K3467">
        <v>1</v>
      </c>
      <c r="L3467">
        <v>6.5627836611195201E-2</v>
      </c>
      <c r="M3467">
        <v>6.1043462616406099E-2</v>
      </c>
      <c r="N3467">
        <v>0.28232988649486701</v>
      </c>
      <c r="O3467" t="s">
        <v>72</v>
      </c>
      <c r="P3467" t="s">
        <v>72</v>
      </c>
      <c r="Q3467" t="s">
        <v>72</v>
      </c>
      <c r="R3467" t="s">
        <v>72</v>
      </c>
      <c r="S3467" t="s">
        <v>72</v>
      </c>
      <c r="T3467" t="s">
        <v>72</v>
      </c>
      <c r="U3467" t="s">
        <v>72</v>
      </c>
      <c r="V3467" t="s">
        <v>72</v>
      </c>
      <c r="W3467" t="s">
        <v>72</v>
      </c>
      <c r="X3467" t="s">
        <v>72</v>
      </c>
      <c r="Y3467" t="s">
        <v>72</v>
      </c>
      <c r="Z3467" t="s">
        <v>72</v>
      </c>
      <c r="AA3467" t="s">
        <v>72</v>
      </c>
      <c r="AB3467" t="s">
        <v>72</v>
      </c>
      <c r="AC3467" t="s">
        <v>72</v>
      </c>
      <c r="AD3467" t="s">
        <v>72</v>
      </c>
      <c r="AE3467" t="s">
        <v>72</v>
      </c>
      <c r="AF3467" t="s">
        <v>72</v>
      </c>
      <c r="AG3467" t="s">
        <v>72</v>
      </c>
      <c r="AH3467" t="s">
        <v>72</v>
      </c>
      <c r="AI3467" t="s">
        <v>72</v>
      </c>
      <c r="AJ3467" t="s">
        <v>72</v>
      </c>
      <c r="AK3467" t="s">
        <v>72</v>
      </c>
      <c r="AL3467" t="s">
        <v>72</v>
      </c>
      <c r="AM3467" t="s">
        <v>72</v>
      </c>
      <c r="AN3467" t="s">
        <v>72</v>
      </c>
      <c r="AO3467" t="s">
        <v>72</v>
      </c>
      <c r="AP3467" t="s">
        <v>72</v>
      </c>
      <c r="AQ3467" t="s">
        <v>72</v>
      </c>
      <c r="AR3467" t="s">
        <v>72</v>
      </c>
      <c r="AS3467" t="s">
        <v>72</v>
      </c>
      <c r="AT3467" t="s">
        <v>72</v>
      </c>
      <c r="AU3467" t="s">
        <v>72</v>
      </c>
      <c r="AV3467" t="s">
        <v>72</v>
      </c>
      <c r="AW3467" t="s">
        <v>72</v>
      </c>
      <c r="AX3467" t="s">
        <v>72</v>
      </c>
      <c r="AY3467" t="s">
        <v>72</v>
      </c>
      <c r="AZ3467">
        <v>2.1080647611739899E-2</v>
      </c>
      <c r="BA3467">
        <v>4.9314259558878897</v>
      </c>
      <c r="BB3467">
        <v>1.0678292362594299</v>
      </c>
      <c r="BC3467">
        <v>1.20354699169327</v>
      </c>
      <c r="BD3467">
        <v>0.94741566858653803</v>
      </c>
      <c r="BE3467" t="s">
        <v>72</v>
      </c>
      <c r="BF3467" t="s">
        <v>72</v>
      </c>
      <c r="BG3467" t="s">
        <v>72</v>
      </c>
      <c r="BH3467" t="s">
        <v>72</v>
      </c>
      <c r="BI3467" t="s">
        <v>72</v>
      </c>
      <c r="BJ3467" t="s">
        <v>72</v>
      </c>
      <c r="BK3467" t="s">
        <v>72</v>
      </c>
      <c r="BL3467" t="s">
        <v>72</v>
      </c>
      <c r="BM3467" t="s">
        <v>72</v>
      </c>
      <c r="BN3467" t="s">
        <v>72</v>
      </c>
      <c r="BO3467" t="s">
        <v>72</v>
      </c>
      <c r="BP3467" t="s">
        <v>72</v>
      </c>
      <c r="BQ3467" t="s">
        <v>72</v>
      </c>
      <c r="BR3467" t="s">
        <v>72</v>
      </c>
      <c r="BS3467" t="s">
        <v>72</v>
      </c>
    </row>
    <row r="3468" spans="1:71" hidden="1" x14ac:dyDescent="0.2">
      <c r="A3468" t="str">
        <f t="shared" si="108"/>
        <v>ENSG00000250328_IBD</v>
      </c>
      <c r="B3468" t="e">
        <f>VLOOKUP(A3468,[1]drug_targetprotein_gene!$E:$E,1,FALSE)</f>
        <v>#N/A</v>
      </c>
      <c r="C3468" t="s">
        <v>8166</v>
      </c>
      <c r="D3468" t="e">
        <f>VLOOKUP(C3468,[1]drug_targetprotein_gene!$C:$G,5,FALSE)</f>
        <v>#N/A</v>
      </c>
      <c r="E3468" t="e">
        <f t="shared" si="109"/>
        <v>#N/A</v>
      </c>
      <c r="F3468" t="s">
        <v>73</v>
      </c>
      <c r="G3468" t="s">
        <v>68</v>
      </c>
      <c r="H3468" t="s">
        <v>8169</v>
      </c>
      <c r="I3468" t="s">
        <v>8170</v>
      </c>
      <c r="J3468" t="s">
        <v>71</v>
      </c>
      <c r="K3468">
        <v>1</v>
      </c>
      <c r="L3468">
        <v>6.5906454866364095E-2</v>
      </c>
      <c r="M3468">
        <v>5.0530470362666002E-2</v>
      </c>
      <c r="N3468">
        <v>0.19213426710029</v>
      </c>
      <c r="O3468" t="s">
        <v>72</v>
      </c>
      <c r="P3468" t="s">
        <v>72</v>
      </c>
      <c r="Q3468" t="s">
        <v>72</v>
      </c>
      <c r="R3468" t="s">
        <v>72</v>
      </c>
      <c r="S3468" t="s">
        <v>72</v>
      </c>
      <c r="T3468" t="s">
        <v>72</v>
      </c>
      <c r="U3468" t="s">
        <v>72</v>
      </c>
      <c r="V3468" t="s">
        <v>72</v>
      </c>
      <c r="W3468" t="s">
        <v>72</v>
      </c>
      <c r="X3468" t="s">
        <v>72</v>
      </c>
      <c r="Y3468" t="s">
        <v>72</v>
      </c>
      <c r="Z3468" t="s">
        <v>72</v>
      </c>
      <c r="AA3468" t="s">
        <v>72</v>
      </c>
      <c r="AB3468" t="s">
        <v>72</v>
      </c>
      <c r="AC3468" t="s">
        <v>72</v>
      </c>
      <c r="AD3468" t="s">
        <v>72</v>
      </c>
      <c r="AE3468" t="s">
        <v>72</v>
      </c>
      <c r="AF3468" t="s">
        <v>72</v>
      </c>
      <c r="AG3468" t="s">
        <v>72</v>
      </c>
      <c r="AH3468" t="s">
        <v>72</v>
      </c>
      <c r="AI3468" t="s">
        <v>72</v>
      </c>
      <c r="AJ3468" t="s">
        <v>72</v>
      </c>
      <c r="AK3468" t="s">
        <v>72</v>
      </c>
      <c r="AL3468" t="s">
        <v>72</v>
      </c>
      <c r="AM3468" t="s">
        <v>72</v>
      </c>
      <c r="AN3468" t="s">
        <v>72</v>
      </c>
      <c r="AO3468" t="s">
        <v>72</v>
      </c>
      <c r="AP3468" t="s">
        <v>72</v>
      </c>
      <c r="AQ3468" t="s">
        <v>72</v>
      </c>
      <c r="AR3468" t="s">
        <v>72</v>
      </c>
      <c r="AS3468" t="s">
        <v>72</v>
      </c>
      <c r="AT3468" t="s">
        <v>72</v>
      </c>
      <c r="AU3468" t="s">
        <v>72</v>
      </c>
      <c r="AV3468" t="s">
        <v>72</v>
      </c>
      <c r="AW3468" t="s">
        <v>72</v>
      </c>
      <c r="AX3468" t="s">
        <v>72</v>
      </c>
      <c r="AY3468" t="s">
        <v>72</v>
      </c>
      <c r="AZ3468">
        <v>2.1080647611739899E-2</v>
      </c>
      <c r="BA3468">
        <v>4.9314259558878897</v>
      </c>
      <c r="BB3468">
        <v>1.0681267944287001</v>
      </c>
      <c r="BC3468">
        <v>1.1793296416810699</v>
      </c>
      <c r="BD3468">
        <v>0.96740962717620504</v>
      </c>
      <c r="BE3468" t="s">
        <v>72</v>
      </c>
      <c r="BF3468" t="s">
        <v>72</v>
      </c>
      <c r="BG3468" t="s">
        <v>72</v>
      </c>
      <c r="BH3468" t="s">
        <v>72</v>
      </c>
      <c r="BI3468" t="s">
        <v>72</v>
      </c>
      <c r="BJ3468" t="s">
        <v>72</v>
      </c>
      <c r="BK3468" t="s">
        <v>72</v>
      </c>
      <c r="BL3468" t="s">
        <v>72</v>
      </c>
      <c r="BM3468" t="s">
        <v>72</v>
      </c>
      <c r="BN3468" t="s">
        <v>72</v>
      </c>
      <c r="BO3468" t="s">
        <v>72</v>
      </c>
      <c r="BP3468" t="s">
        <v>72</v>
      </c>
      <c r="BQ3468" t="s">
        <v>72</v>
      </c>
      <c r="BR3468" t="s">
        <v>72</v>
      </c>
      <c r="BS3468" t="s">
        <v>72</v>
      </c>
    </row>
    <row r="3469" spans="1:71" hidden="1" x14ac:dyDescent="0.2">
      <c r="A3469" t="str">
        <f t="shared" si="108"/>
        <v>ENSG00000250328_UC</v>
      </c>
      <c r="B3469" t="e">
        <f>VLOOKUP(A3469,[1]drug_targetprotein_gene!$E:$E,1,FALSE)</f>
        <v>#N/A</v>
      </c>
      <c r="C3469" t="s">
        <v>8166</v>
      </c>
      <c r="D3469" t="e">
        <f>VLOOKUP(C3469,[1]drug_targetprotein_gene!$C:$G,5,FALSE)</f>
        <v>#N/A</v>
      </c>
      <c r="E3469" t="e">
        <f t="shared" si="109"/>
        <v>#N/A</v>
      </c>
      <c r="F3469" t="s">
        <v>76</v>
      </c>
      <c r="G3469" t="s">
        <v>68</v>
      </c>
      <c r="H3469" t="s">
        <v>8171</v>
      </c>
      <c r="I3469" t="s">
        <v>8172</v>
      </c>
      <c r="J3469" t="s">
        <v>71</v>
      </c>
      <c r="K3469">
        <v>1</v>
      </c>
      <c r="L3469">
        <v>6.5230711043872902E-2</v>
      </c>
      <c r="M3469">
        <v>6.3073143040006704E-2</v>
      </c>
      <c r="N3469">
        <v>0.30103921713083998</v>
      </c>
      <c r="O3469" t="s">
        <v>72</v>
      </c>
      <c r="P3469" t="s">
        <v>72</v>
      </c>
      <c r="Q3469" t="s">
        <v>72</v>
      </c>
      <c r="R3469" t="s">
        <v>72</v>
      </c>
      <c r="S3469" t="s">
        <v>72</v>
      </c>
      <c r="T3469" t="s">
        <v>72</v>
      </c>
      <c r="U3469" t="s">
        <v>72</v>
      </c>
      <c r="V3469" t="s">
        <v>72</v>
      </c>
      <c r="W3469" t="s">
        <v>72</v>
      </c>
      <c r="X3469" t="s">
        <v>72</v>
      </c>
      <c r="Y3469" t="s">
        <v>72</v>
      </c>
      <c r="Z3469" t="s">
        <v>72</v>
      </c>
      <c r="AA3469" t="s">
        <v>72</v>
      </c>
      <c r="AB3469" t="s">
        <v>72</v>
      </c>
      <c r="AC3469" t="s">
        <v>72</v>
      </c>
      <c r="AD3469" t="s">
        <v>72</v>
      </c>
      <c r="AE3469" t="s">
        <v>72</v>
      </c>
      <c r="AF3469" t="s">
        <v>72</v>
      </c>
      <c r="AG3469" t="s">
        <v>72</v>
      </c>
      <c r="AH3469" t="s">
        <v>72</v>
      </c>
      <c r="AI3469" t="s">
        <v>72</v>
      </c>
      <c r="AJ3469" t="s">
        <v>72</v>
      </c>
      <c r="AK3469" t="s">
        <v>72</v>
      </c>
      <c r="AL3469" t="s">
        <v>72</v>
      </c>
      <c r="AM3469" t="s">
        <v>72</v>
      </c>
      <c r="AN3469" t="s">
        <v>72</v>
      </c>
      <c r="AO3469" t="s">
        <v>72</v>
      </c>
      <c r="AP3469" t="s">
        <v>72</v>
      </c>
      <c r="AQ3469" t="s">
        <v>72</v>
      </c>
      <c r="AR3469" t="s">
        <v>72</v>
      </c>
      <c r="AS3469" t="s">
        <v>72</v>
      </c>
      <c r="AT3469" t="s">
        <v>72</v>
      </c>
      <c r="AU3469" t="s">
        <v>72</v>
      </c>
      <c r="AV3469" t="s">
        <v>72</v>
      </c>
      <c r="AW3469" t="s">
        <v>72</v>
      </c>
      <c r="AX3469" t="s">
        <v>72</v>
      </c>
      <c r="AY3469" t="s">
        <v>72</v>
      </c>
      <c r="AZ3469">
        <v>2.1080647611739899E-2</v>
      </c>
      <c r="BA3469">
        <v>4.9314259558878897</v>
      </c>
      <c r="BB3469">
        <v>1.06740525816002</v>
      </c>
      <c r="BC3469">
        <v>1.2078646776228099</v>
      </c>
      <c r="BD3469">
        <v>0.94327949666515198</v>
      </c>
      <c r="BE3469" t="s">
        <v>72</v>
      </c>
      <c r="BF3469" t="s">
        <v>72</v>
      </c>
      <c r="BG3469" t="s">
        <v>72</v>
      </c>
      <c r="BH3469" t="s">
        <v>72</v>
      </c>
      <c r="BI3469" t="s">
        <v>72</v>
      </c>
      <c r="BJ3469" t="s">
        <v>72</v>
      </c>
      <c r="BK3469" t="s">
        <v>72</v>
      </c>
      <c r="BL3469" t="s">
        <v>72</v>
      </c>
      <c r="BM3469" t="s">
        <v>72</v>
      </c>
      <c r="BN3469" t="s">
        <v>72</v>
      </c>
      <c r="BO3469" t="s">
        <v>72</v>
      </c>
      <c r="BP3469" t="s">
        <v>72</v>
      </c>
      <c r="BQ3469" t="s">
        <v>72</v>
      </c>
      <c r="BR3469" t="s">
        <v>72</v>
      </c>
      <c r="BS3469" t="s">
        <v>72</v>
      </c>
    </row>
    <row r="3470" spans="1:71" hidden="1" x14ac:dyDescent="0.2">
      <c r="A3470" t="str">
        <f t="shared" si="108"/>
        <v>ENSG00000250506_CD</v>
      </c>
      <c r="B3470" t="str">
        <f>VLOOKUP(A3470,[1]drug_targetprotein_gene!$E:$E,1,FALSE)</f>
        <v>ENSG00000250506_CD</v>
      </c>
      <c r="C3470" t="s">
        <v>8173</v>
      </c>
      <c r="D3470">
        <f>VLOOKUP(C3470,[1]drug_targetprotein_gene!$C:$G,5,FALSE)</f>
        <v>-1</v>
      </c>
      <c r="E3470" t="b">
        <f t="shared" si="109"/>
        <v>1</v>
      </c>
      <c r="F3470" t="s">
        <v>67</v>
      </c>
      <c r="G3470" t="s">
        <v>68</v>
      </c>
      <c r="H3470" t="s">
        <v>8174</v>
      </c>
      <c r="I3470" t="s">
        <v>8175</v>
      </c>
      <c r="J3470" t="s">
        <v>71</v>
      </c>
      <c r="K3470">
        <v>1</v>
      </c>
      <c r="L3470">
        <v>-8.6300330733986699E-2</v>
      </c>
      <c r="M3470">
        <v>6.9294068237906001E-2</v>
      </c>
      <c r="N3470">
        <v>0.21297681014287301</v>
      </c>
      <c r="O3470" t="s">
        <v>72</v>
      </c>
      <c r="P3470" t="s">
        <v>72</v>
      </c>
      <c r="Q3470" t="s">
        <v>72</v>
      </c>
      <c r="R3470" t="s">
        <v>72</v>
      </c>
      <c r="S3470" t="s">
        <v>72</v>
      </c>
      <c r="T3470" t="s">
        <v>72</v>
      </c>
      <c r="U3470" t="s">
        <v>72</v>
      </c>
      <c r="V3470" t="s">
        <v>72</v>
      </c>
      <c r="W3470" t="s">
        <v>72</v>
      </c>
      <c r="X3470" t="s">
        <v>72</v>
      </c>
      <c r="Y3470" t="s">
        <v>72</v>
      </c>
      <c r="Z3470" t="s">
        <v>72</v>
      </c>
      <c r="AA3470" t="s">
        <v>72</v>
      </c>
      <c r="AB3470" t="s">
        <v>72</v>
      </c>
      <c r="AC3470" t="s">
        <v>72</v>
      </c>
      <c r="AD3470" t="s">
        <v>72</v>
      </c>
      <c r="AE3470" t="s">
        <v>72</v>
      </c>
      <c r="AF3470" t="s">
        <v>72</v>
      </c>
      <c r="AG3470" t="s">
        <v>72</v>
      </c>
      <c r="AH3470" t="s">
        <v>72</v>
      </c>
      <c r="AI3470" t="s">
        <v>72</v>
      </c>
      <c r="AJ3470" t="s">
        <v>72</v>
      </c>
      <c r="AK3470" t="s">
        <v>72</v>
      </c>
      <c r="AL3470" t="s">
        <v>72</v>
      </c>
      <c r="AM3470" t="s">
        <v>72</v>
      </c>
      <c r="AN3470" t="s">
        <v>72</v>
      </c>
      <c r="AO3470" t="s">
        <v>72</v>
      </c>
      <c r="AP3470" t="s">
        <v>72</v>
      </c>
      <c r="AQ3470" t="s">
        <v>72</v>
      </c>
      <c r="AR3470" t="s">
        <v>72</v>
      </c>
      <c r="AS3470" t="s">
        <v>72</v>
      </c>
      <c r="AT3470" t="s">
        <v>72</v>
      </c>
      <c r="AU3470" t="s">
        <v>72</v>
      </c>
      <c r="AV3470" t="s">
        <v>72</v>
      </c>
      <c r="AW3470" t="s">
        <v>72</v>
      </c>
      <c r="AX3470" t="s">
        <v>72</v>
      </c>
      <c r="AY3470" t="s">
        <v>72</v>
      </c>
      <c r="AZ3470">
        <v>1.48068183762041E-2</v>
      </c>
      <c r="BA3470">
        <v>2.9758123514987198</v>
      </c>
      <c r="BB3470">
        <v>0.91731869084987905</v>
      </c>
      <c r="BC3470">
        <v>1.05076244947451</v>
      </c>
      <c r="BD3470">
        <v>0.80082189937730996</v>
      </c>
      <c r="BE3470" t="s">
        <v>72</v>
      </c>
      <c r="BF3470" t="s">
        <v>72</v>
      </c>
      <c r="BG3470" t="s">
        <v>72</v>
      </c>
      <c r="BH3470" t="s">
        <v>72</v>
      </c>
      <c r="BI3470" t="s">
        <v>72</v>
      </c>
      <c r="BJ3470" t="s">
        <v>72</v>
      </c>
      <c r="BK3470" t="s">
        <v>72</v>
      </c>
      <c r="BL3470" t="s">
        <v>72</v>
      </c>
      <c r="BM3470" t="s">
        <v>72</v>
      </c>
      <c r="BN3470" t="s">
        <v>72</v>
      </c>
      <c r="BO3470" t="s">
        <v>72</v>
      </c>
      <c r="BP3470" t="s">
        <v>72</v>
      </c>
      <c r="BQ3470" t="s">
        <v>72</v>
      </c>
      <c r="BR3470" t="s">
        <v>72</v>
      </c>
      <c r="BS3470" t="s">
        <v>72</v>
      </c>
    </row>
    <row r="3471" spans="1:71" hidden="1" x14ac:dyDescent="0.2">
      <c r="A3471" t="str">
        <f t="shared" si="108"/>
        <v>ENSG00000250506_IBD</v>
      </c>
      <c r="B3471" t="str">
        <f>VLOOKUP(A3471,[1]drug_targetprotein_gene!$E:$E,1,FALSE)</f>
        <v>ENSG00000250506_IBD</v>
      </c>
      <c r="C3471" t="s">
        <v>8173</v>
      </c>
      <c r="D3471">
        <f>VLOOKUP(C3471,[1]drug_targetprotein_gene!$C:$G,5,FALSE)</f>
        <v>-1</v>
      </c>
      <c r="E3471" t="b">
        <f t="shared" si="109"/>
        <v>0</v>
      </c>
      <c r="F3471" t="s">
        <v>73</v>
      </c>
      <c r="G3471" t="s">
        <v>68</v>
      </c>
      <c r="H3471" t="s">
        <v>8176</v>
      </c>
      <c r="I3471" t="s">
        <v>8177</v>
      </c>
      <c r="J3471" t="s">
        <v>71</v>
      </c>
      <c r="K3471">
        <v>1</v>
      </c>
      <c r="L3471">
        <v>6.1452296426656998E-2</v>
      </c>
      <c r="M3471">
        <v>5.7670252070374503E-2</v>
      </c>
      <c r="N3471">
        <v>0.28661331491948</v>
      </c>
      <c r="O3471" t="s">
        <v>72</v>
      </c>
      <c r="P3471" t="s">
        <v>72</v>
      </c>
      <c r="Q3471" t="s">
        <v>72</v>
      </c>
      <c r="R3471" t="s">
        <v>72</v>
      </c>
      <c r="S3471" t="s">
        <v>72</v>
      </c>
      <c r="T3471" t="s">
        <v>72</v>
      </c>
      <c r="U3471" t="s">
        <v>72</v>
      </c>
      <c r="V3471" t="s">
        <v>72</v>
      </c>
      <c r="W3471" t="s">
        <v>72</v>
      </c>
      <c r="X3471" t="s">
        <v>72</v>
      </c>
      <c r="Y3471" t="s">
        <v>72</v>
      </c>
      <c r="Z3471" t="s">
        <v>72</v>
      </c>
      <c r="AA3471" t="s">
        <v>72</v>
      </c>
      <c r="AB3471" t="s">
        <v>72</v>
      </c>
      <c r="AC3471" t="s">
        <v>72</v>
      </c>
      <c r="AD3471" t="s">
        <v>72</v>
      </c>
      <c r="AE3471" t="s">
        <v>72</v>
      </c>
      <c r="AF3471" t="s">
        <v>72</v>
      </c>
      <c r="AG3471" t="s">
        <v>72</v>
      </c>
      <c r="AH3471" t="s">
        <v>72</v>
      </c>
      <c r="AI3471" t="s">
        <v>72</v>
      </c>
      <c r="AJ3471" t="s">
        <v>72</v>
      </c>
      <c r="AK3471" t="s">
        <v>72</v>
      </c>
      <c r="AL3471" t="s">
        <v>72</v>
      </c>
      <c r="AM3471" t="s">
        <v>72</v>
      </c>
      <c r="AN3471" t="s">
        <v>72</v>
      </c>
      <c r="AO3471" t="s">
        <v>72</v>
      </c>
      <c r="AP3471" t="s">
        <v>72</v>
      </c>
      <c r="AQ3471" t="s">
        <v>72</v>
      </c>
      <c r="AR3471" t="s">
        <v>72</v>
      </c>
      <c r="AS3471" t="s">
        <v>72</v>
      </c>
      <c r="AT3471" t="s">
        <v>72</v>
      </c>
      <c r="AU3471" t="s">
        <v>72</v>
      </c>
      <c r="AV3471" t="s">
        <v>72</v>
      </c>
      <c r="AW3471" t="s">
        <v>72</v>
      </c>
      <c r="AX3471" t="s">
        <v>72</v>
      </c>
      <c r="AY3471" t="s">
        <v>72</v>
      </c>
      <c r="AZ3471">
        <v>1.48068183762041E-2</v>
      </c>
      <c r="BA3471">
        <v>2.9758123514987198</v>
      </c>
      <c r="BB3471">
        <v>1.06337976830408</v>
      </c>
      <c r="BC3471">
        <v>1.19063406206193</v>
      </c>
      <c r="BD3471">
        <v>0.94972634134132605</v>
      </c>
      <c r="BE3471" t="s">
        <v>72</v>
      </c>
      <c r="BF3471" t="s">
        <v>72</v>
      </c>
      <c r="BG3471" t="s">
        <v>72</v>
      </c>
      <c r="BH3471" t="s">
        <v>72</v>
      </c>
      <c r="BI3471" t="s">
        <v>72</v>
      </c>
      <c r="BJ3471" t="s">
        <v>72</v>
      </c>
      <c r="BK3471" t="s">
        <v>72</v>
      </c>
      <c r="BL3471" t="s">
        <v>72</v>
      </c>
      <c r="BM3471" t="s">
        <v>72</v>
      </c>
      <c r="BN3471" t="s">
        <v>72</v>
      </c>
      <c r="BO3471" t="s">
        <v>72</v>
      </c>
      <c r="BP3471" t="s">
        <v>72</v>
      </c>
      <c r="BQ3471" t="s">
        <v>72</v>
      </c>
      <c r="BR3471" t="s">
        <v>72</v>
      </c>
      <c r="BS3471" t="s">
        <v>72</v>
      </c>
    </row>
    <row r="3472" spans="1:71" hidden="1" x14ac:dyDescent="0.2">
      <c r="A3472" t="str">
        <f t="shared" si="108"/>
        <v>ENSG00000250506_UC</v>
      </c>
      <c r="B3472" t="e">
        <f>VLOOKUP(A3472,[1]drug_targetprotein_gene!$E:$E,1,FALSE)</f>
        <v>#N/A</v>
      </c>
      <c r="C3472" t="s">
        <v>8173</v>
      </c>
      <c r="D3472">
        <f>VLOOKUP(C3472,[1]drug_targetprotein_gene!$C:$G,5,FALSE)</f>
        <v>-1</v>
      </c>
      <c r="E3472" t="b">
        <f t="shared" si="109"/>
        <v>0</v>
      </c>
      <c r="F3472" t="s">
        <v>76</v>
      </c>
      <c r="G3472" t="s">
        <v>68</v>
      </c>
      <c r="H3472" t="s">
        <v>8178</v>
      </c>
      <c r="I3472" t="s">
        <v>8179</v>
      </c>
      <c r="J3472" t="s">
        <v>71</v>
      </c>
      <c r="K3472">
        <v>1</v>
      </c>
      <c r="L3472">
        <v>0.22147596362937599</v>
      </c>
      <c r="M3472">
        <v>7.3262120653174306E-2</v>
      </c>
      <c r="N3472">
        <v>2.5023062491289299E-3</v>
      </c>
      <c r="O3472" t="s">
        <v>72</v>
      </c>
      <c r="P3472" t="s">
        <v>72</v>
      </c>
      <c r="Q3472" t="s">
        <v>72</v>
      </c>
      <c r="R3472" t="s">
        <v>72</v>
      </c>
      <c r="S3472" t="s">
        <v>72</v>
      </c>
      <c r="T3472" t="s">
        <v>72</v>
      </c>
      <c r="U3472" t="s">
        <v>72</v>
      </c>
      <c r="V3472" t="s">
        <v>72</v>
      </c>
      <c r="W3472" t="s">
        <v>72</v>
      </c>
      <c r="X3472" t="s">
        <v>72</v>
      </c>
      <c r="Y3472" t="s">
        <v>72</v>
      </c>
      <c r="Z3472" t="s">
        <v>72</v>
      </c>
      <c r="AA3472" t="s">
        <v>72</v>
      </c>
      <c r="AB3472" t="s">
        <v>72</v>
      </c>
      <c r="AC3472" t="s">
        <v>72</v>
      </c>
      <c r="AD3472" t="s">
        <v>72</v>
      </c>
      <c r="AE3472" t="s">
        <v>72</v>
      </c>
      <c r="AF3472" t="s">
        <v>72</v>
      </c>
      <c r="AG3472" t="s">
        <v>72</v>
      </c>
      <c r="AH3472" t="s">
        <v>72</v>
      </c>
      <c r="AI3472" t="s">
        <v>72</v>
      </c>
      <c r="AJ3472" t="s">
        <v>72</v>
      </c>
      <c r="AK3472" t="s">
        <v>72</v>
      </c>
      <c r="AL3472" t="s">
        <v>72</v>
      </c>
      <c r="AM3472" t="s">
        <v>72</v>
      </c>
      <c r="AN3472" t="s">
        <v>72</v>
      </c>
      <c r="AO3472" t="s">
        <v>72</v>
      </c>
      <c r="AP3472" t="s">
        <v>72</v>
      </c>
      <c r="AQ3472" t="s">
        <v>72</v>
      </c>
      <c r="AR3472" t="s">
        <v>72</v>
      </c>
      <c r="AS3472" t="s">
        <v>72</v>
      </c>
      <c r="AT3472" t="s">
        <v>72</v>
      </c>
      <c r="AU3472" t="s">
        <v>72</v>
      </c>
      <c r="AV3472" t="s">
        <v>72</v>
      </c>
      <c r="AW3472" t="s">
        <v>72</v>
      </c>
      <c r="AX3472" t="s">
        <v>72</v>
      </c>
      <c r="AY3472" t="s">
        <v>72</v>
      </c>
      <c r="AZ3472">
        <v>1.48068183762041E-2</v>
      </c>
      <c r="BA3472">
        <v>2.9758123514987198</v>
      </c>
      <c r="BB3472">
        <v>1.2479172524586799</v>
      </c>
      <c r="BC3472">
        <v>1.44061444444492</v>
      </c>
      <c r="BD3472">
        <v>1.0809953176500799</v>
      </c>
      <c r="BE3472" t="s">
        <v>72</v>
      </c>
      <c r="BF3472" t="s">
        <v>72</v>
      </c>
      <c r="BG3472" t="s">
        <v>72</v>
      </c>
      <c r="BH3472" t="s">
        <v>72</v>
      </c>
      <c r="BI3472" t="s">
        <v>72</v>
      </c>
      <c r="BJ3472" t="s">
        <v>72</v>
      </c>
      <c r="BK3472" t="s">
        <v>72</v>
      </c>
      <c r="BL3472" t="s">
        <v>72</v>
      </c>
      <c r="BM3472" t="s">
        <v>72</v>
      </c>
      <c r="BN3472" t="s">
        <v>72</v>
      </c>
      <c r="BO3472" t="s">
        <v>72</v>
      </c>
      <c r="BP3472" t="s">
        <v>72</v>
      </c>
      <c r="BQ3472" t="s">
        <v>72</v>
      </c>
      <c r="BR3472" t="s">
        <v>72</v>
      </c>
      <c r="BS3472" t="s">
        <v>72</v>
      </c>
    </row>
    <row r="3473" spans="1:71" hidden="1" x14ac:dyDescent="0.2">
      <c r="A3473" t="str">
        <f t="shared" si="108"/>
        <v>ENSG00000250535_CD</v>
      </c>
      <c r="B3473" t="e">
        <f>VLOOKUP(A3473,[1]drug_targetprotein_gene!$E:$E,1,FALSE)</f>
        <v>#N/A</v>
      </c>
      <c r="C3473" t="s">
        <v>8180</v>
      </c>
      <c r="D3473" t="e">
        <f>VLOOKUP(C3473,[1]drug_targetprotein_gene!$C:$G,5,FALSE)</f>
        <v>#N/A</v>
      </c>
      <c r="E3473" t="e">
        <f t="shared" si="109"/>
        <v>#N/A</v>
      </c>
      <c r="F3473" t="s">
        <v>67</v>
      </c>
      <c r="G3473" t="s">
        <v>68</v>
      </c>
      <c r="H3473" t="s">
        <v>8181</v>
      </c>
      <c r="I3473" t="s">
        <v>8182</v>
      </c>
      <c r="J3473" t="s">
        <v>110</v>
      </c>
      <c r="K3473">
        <v>16</v>
      </c>
      <c r="L3473">
        <v>0.109419988106443</v>
      </c>
      <c r="M3473">
        <v>2.8208406546859299E-2</v>
      </c>
      <c r="N3473">
        <v>1.04893187789717E-4</v>
      </c>
      <c r="O3473" t="s">
        <v>111</v>
      </c>
      <c r="P3473">
        <v>16</v>
      </c>
      <c r="Q3473">
        <v>3.91899708245304E-2</v>
      </c>
      <c r="R3473">
        <v>4.9624705672376999E-2</v>
      </c>
      <c r="S3473">
        <v>0.44285806675385903</v>
      </c>
      <c r="T3473" t="s">
        <v>112</v>
      </c>
      <c r="U3473">
        <v>16</v>
      </c>
      <c r="V3473">
        <v>8.4654101036680293E-2</v>
      </c>
      <c r="W3473">
        <v>1.85260580519803E-2</v>
      </c>
      <c r="X3473" s="1">
        <v>4.8897998287054099E-6</v>
      </c>
      <c r="Y3473" t="s">
        <v>113</v>
      </c>
      <c r="Z3473">
        <v>16</v>
      </c>
      <c r="AA3473">
        <v>0.100862922725409</v>
      </c>
      <c r="AB3473">
        <v>3.9911587790489901E-2</v>
      </c>
      <c r="AC3473">
        <v>2.3225221698367601E-2</v>
      </c>
      <c r="AD3473" t="s">
        <v>114</v>
      </c>
      <c r="AE3473">
        <v>16</v>
      </c>
      <c r="AF3473">
        <v>0.119569975202586</v>
      </c>
      <c r="AG3473">
        <v>2.98346162999268E-2</v>
      </c>
      <c r="AH3473">
        <v>1.1411650807236699E-3</v>
      </c>
      <c r="AI3473" t="s">
        <v>115</v>
      </c>
      <c r="AJ3473">
        <v>162.715039323008</v>
      </c>
      <c r="AK3473">
        <v>15</v>
      </c>
      <c r="AL3473" s="1">
        <v>7.0469819811048201E-27</v>
      </c>
      <c r="AM3473">
        <v>3.68222535623337E-2</v>
      </c>
      <c r="AN3473">
        <v>2.1950626080004299E-2</v>
      </c>
      <c r="AO3473">
        <v>0.115619088722969</v>
      </c>
      <c r="AP3473" t="s">
        <v>116</v>
      </c>
      <c r="AQ3473">
        <v>0.109419988106443</v>
      </c>
      <c r="AR3473">
        <v>2.8208406546859299E-2</v>
      </c>
      <c r="AS3473">
        <v>3.87898507931232</v>
      </c>
      <c r="AT3473">
        <v>1.48349023612124E-3</v>
      </c>
      <c r="AU3473" t="s">
        <v>117</v>
      </c>
      <c r="AV3473">
        <v>0.121783011308252</v>
      </c>
      <c r="AW3473">
        <v>1.25461435522624E-2</v>
      </c>
      <c r="AX3473">
        <v>9.7068083750956191</v>
      </c>
      <c r="AY3473" s="1">
        <v>9.9450240454837104E-7</v>
      </c>
      <c r="AZ3473">
        <v>1.44524964624129</v>
      </c>
      <c r="BA3473">
        <v>-1210.7322770468099</v>
      </c>
      <c r="BB3473">
        <v>1.11563080363086</v>
      </c>
      <c r="BC3473">
        <v>1.17904933438077</v>
      </c>
      <c r="BD3473">
        <v>1.0556234194082501</v>
      </c>
      <c r="BE3473">
        <v>1.0399680284695401</v>
      </c>
      <c r="BF3473">
        <v>1.14620260280181</v>
      </c>
      <c r="BG3473">
        <v>0.94357969314944101</v>
      </c>
      <c r="BH3473">
        <v>1.08834054571654</v>
      </c>
      <c r="BI3473">
        <v>1.1285856084843799</v>
      </c>
      <c r="BJ3473">
        <v>1.0495306111879901</v>
      </c>
      <c r="BK3473">
        <v>1.1061250067695201</v>
      </c>
      <c r="BL3473">
        <v>1.1961279540466201</v>
      </c>
      <c r="BM3473">
        <v>1.02289435378682</v>
      </c>
      <c r="BN3473">
        <v>1.1270121042083601</v>
      </c>
      <c r="BO3473">
        <v>1.19488007314969</v>
      </c>
      <c r="BP3473">
        <v>1.0629989666527999</v>
      </c>
      <c r="BQ3473">
        <v>1.1295089845105799</v>
      </c>
      <c r="BR3473">
        <v>1.1576284267630601</v>
      </c>
      <c r="BS3473">
        <v>1.1020725792450099</v>
      </c>
    </row>
    <row r="3474" spans="1:71" hidden="1" x14ac:dyDescent="0.2">
      <c r="A3474" t="str">
        <f t="shared" si="108"/>
        <v>ENSG00000250535_IBD</v>
      </c>
      <c r="B3474" t="e">
        <f>VLOOKUP(A3474,[1]drug_targetprotein_gene!$E:$E,1,FALSE)</f>
        <v>#N/A</v>
      </c>
      <c r="C3474" t="s">
        <v>8180</v>
      </c>
      <c r="D3474" t="e">
        <f>VLOOKUP(C3474,[1]drug_targetprotein_gene!$C:$G,5,FALSE)</f>
        <v>#N/A</v>
      </c>
      <c r="E3474" t="e">
        <f t="shared" si="109"/>
        <v>#N/A</v>
      </c>
      <c r="F3474" t="s">
        <v>73</v>
      </c>
      <c r="G3474" t="s">
        <v>68</v>
      </c>
      <c r="H3474" t="s">
        <v>8183</v>
      </c>
      <c r="I3474" t="s">
        <v>8184</v>
      </c>
      <c r="J3474" t="s">
        <v>110</v>
      </c>
      <c r="K3474">
        <v>16</v>
      </c>
      <c r="L3474">
        <v>1.68354817924499E-2</v>
      </c>
      <c r="M3474">
        <v>2.7449801486747201E-2</v>
      </c>
      <c r="N3474">
        <v>0.539665505068183</v>
      </c>
      <c r="O3474" t="s">
        <v>111</v>
      </c>
      <c r="P3474">
        <v>16</v>
      </c>
      <c r="Q3474">
        <v>-1.20477880183261E-3</v>
      </c>
      <c r="R3474">
        <v>5.3161231721723698E-2</v>
      </c>
      <c r="S3474">
        <v>0.98223914734566098</v>
      </c>
      <c r="T3474" t="s">
        <v>112</v>
      </c>
      <c r="U3474">
        <v>16</v>
      </c>
      <c r="V3474">
        <v>2.8748566879846602E-2</v>
      </c>
      <c r="W3474">
        <v>1.51142312382016E-2</v>
      </c>
      <c r="X3474">
        <v>5.7159918988375698E-2</v>
      </c>
      <c r="Y3474" t="s">
        <v>113</v>
      </c>
      <c r="Z3474">
        <v>16</v>
      </c>
      <c r="AA3474">
        <v>2.9823159862918901E-2</v>
      </c>
      <c r="AB3474">
        <v>2.0164954250531501E-2</v>
      </c>
      <c r="AC3474">
        <v>0.15984338553420599</v>
      </c>
      <c r="AD3474" t="s">
        <v>114</v>
      </c>
      <c r="AE3474">
        <v>16</v>
      </c>
      <c r="AF3474">
        <v>4.5046327838719799E-2</v>
      </c>
      <c r="AG3474">
        <v>3.16472442149568E-2</v>
      </c>
      <c r="AH3474">
        <v>0.175090324116143</v>
      </c>
      <c r="AI3474" t="s">
        <v>115</v>
      </c>
      <c r="AJ3474">
        <v>216.330225168948</v>
      </c>
      <c r="AK3474">
        <v>15</v>
      </c>
      <c r="AL3474" s="1">
        <v>1.00131393770798E-37</v>
      </c>
      <c r="AM3474">
        <v>9.3063507559055098E-3</v>
      </c>
      <c r="AN3474">
        <v>2.3230877058225598E-2</v>
      </c>
      <c r="AO3474">
        <v>0.69475931918591105</v>
      </c>
      <c r="AP3474" t="s">
        <v>116</v>
      </c>
      <c r="AQ3474">
        <v>1.68354817924499E-2</v>
      </c>
      <c r="AR3474">
        <v>2.7449801486747201E-2</v>
      </c>
      <c r="AS3474">
        <v>0.61331889050556698</v>
      </c>
      <c r="AT3474">
        <v>0.54885336011795705</v>
      </c>
      <c r="AU3474" t="s">
        <v>117</v>
      </c>
      <c r="AV3474">
        <v>1.7071347274096298E-2</v>
      </c>
      <c r="AW3474">
        <v>1.51265813126204E-2</v>
      </c>
      <c r="AX3474">
        <v>1.1285661261644999</v>
      </c>
      <c r="AY3474">
        <v>0.310301710268158</v>
      </c>
      <c r="AZ3474">
        <v>1.44524964624129</v>
      </c>
      <c r="BA3474">
        <v>-1210.7322770468099</v>
      </c>
      <c r="BB3474">
        <v>1.01697799716439</v>
      </c>
      <c r="BC3474">
        <v>1.0731916860989801</v>
      </c>
      <c r="BD3474">
        <v>0.96370877645906405</v>
      </c>
      <c r="BE3474">
        <v>0.99879594665278104</v>
      </c>
      <c r="BF3474">
        <v>1.1084816936045701</v>
      </c>
      <c r="BG3474">
        <v>0.89996375114328198</v>
      </c>
      <c r="BH3474">
        <v>1.0291657955740501</v>
      </c>
      <c r="BI3474">
        <v>1.0601097707850999</v>
      </c>
      <c r="BJ3474">
        <v>0.99912505663932405</v>
      </c>
      <c r="BK3474">
        <v>1.03027232434394</v>
      </c>
      <c r="BL3474">
        <v>1.0718074941754301</v>
      </c>
      <c r="BM3474">
        <v>0.99034674424036395</v>
      </c>
      <c r="BN3474">
        <v>1.0460763212412501</v>
      </c>
      <c r="BO3474">
        <v>1.1130176458718599</v>
      </c>
      <c r="BP3474">
        <v>0.98316111511822202</v>
      </c>
      <c r="BQ3474">
        <v>1.01721789546027</v>
      </c>
      <c r="BR3474">
        <v>1.0478279961805601</v>
      </c>
      <c r="BS3474">
        <v>0.98750200473390204</v>
      </c>
    </row>
    <row r="3475" spans="1:71" hidden="1" x14ac:dyDescent="0.2">
      <c r="A3475" t="str">
        <f t="shared" si="108"/>
        <v>ENSG00000250535_UC</v>
      </c>
      <c r="B3475" t="e">
        <f>VLOOKUP(A3475,[1]drug_targetprotein_gene!$E:$E,1,FALSE)</f>
        <v>#N/A</v>
      </c>
      <c r="C3475" t="s">
        <v>8180</v>
      </c>
      <c r="D3475" t="e">
        <f>VLOOKUP(C3475,[1]drug_targetprotein_gene!$C:$G,5,FALSE)</f>
        <v>#N/A</v>
      </c>
      <c r="E3475" t="e">
        <f t="shared" si="109"/>
        <v>#N/A</v>
      </c>
      <c r="F3475" t="s">
        <v>76</v>
      </c>
      <c r="G3475" t="s">
        <v>68</v>
      </c>
      <c r="H3475" t="s">
        <v>8185</v>
      </c>
      <c r="I3475" t="s">
        <v>8186</v>
      </c>
      <c r="J3475" t="s">
        <v>110</v>
      </c>
      <c r="K3475">
        <v>16</v>
      </c>
      <c r="L3475">
        <v>-9.4252482055061995E-2</v>
      </c>
      <c r="M3475">
        <v>4.30969101376939E-2</v>
      </c>
      <c r="N3475">
        <v>2.87433038997057E-2</v>
      </c>
      <c r="O3475" t="s">
        <v>111</v>
      </c>
      <c r="P3475">
        <v>16</v>
      </c>
      <c r="Q3475">
        <v>-7.1519486563647899E-2</v>
      </c>
      <c r="R3475">
        <v>8.4669743931650804E-2</v>
      </c>
      <c r="S3475">
        <v>0.41248790257361001</v>
      </c>
      <c r="T3475" t="s">
        <v>112</v>
      </c>
      <c r="U3475">
        <v>16</v>
      </c>
      <c r="V3475">
        <v>-7.7992354645045198E-2</v>
      </c>
      <c r="W3475">
        <v>2.2505595677814499E-2</v>
      </c>
      <c r="X3475">
        <v>5.2931537261018602E-4</v>
      </c>
      <c r="Y3475" t="s">
        <v>113</v>
      </c>
      <c r="Z3475">
        <v>16</v>
      </c>
      <c r="AA3475">
        <v>-8.2179553360232596E-2</v>
      </c>
      <c r="AB3475">
        <v>1.6649603625739601E-2</v>
      </c>
      <c r="AC3475">
        <v>1.7938369246022501E-4</v>
      </c>
      <c r="AD3475" t="s">
        <v>114</v>
      </c>
      <c r="AE3475">
        <v>16</v>
      </c>
      <c r="AF3475">
        <v>-6.8175403028866502E-2</v>
      </c>
      <c r="AG3475">
        <v>3.0474825009049501E-2</v>
      </c>
      <c r="AH3475">
        <v>4.0887513281037999E-2</v>
      </c>
      <c r="AI3475" t="s">
        <v>115</v>
      </c>
      <c r="AJ3475">
        <v>320.06489755149499</v>
      </c>
      <c r="AK3475">
        <v>15</v>
      </c>
      <c r="AL3475" s="1">
        <v>3.7316406508946499E-59</v>
      </c>
      <c r="AM3475">
        <v>-1.1488865897602099E-2</v>
      </c>
      <c r="AN3475">
        <v>3.64191383660055E-2</v>
      </c>
      <c r="AO3475">
        <v>0.75706402182561805</v>
      </c>
      <c r="AP3475" t="s">
        <v>116</v>
      </c>
      <c r="AQ3475">
        <v>-9.4252482055061995E-2</v>
      </c>
      <c r="AR3475">
        <v>4.30969101376939E-2</v>
      </c>
      <c r="AS3475">
        <v>-2.1869893167265801</v>
      </c>
      <c r="AT3475">
        <v>4.4998182871390499E-2</v>
      </c>
      <c r="AU3475" t="s">
        <v>117</v>
      </c>
      <c r="AV3475">
        <v>-0.115067562793062</v>
      </c>
      <c r="AW3475">
        <v>1.65259879665842E-2</v>
      </c>
      <c r="AX3475">
        <v>-6.9628250380994299</v>
      </c>
      <c r="AY3475">
        <v>4.3588999739395601E-4</v>
      </c>
      <c r="AZ3475">
        <v>1.44524964624129</v>
      </c>
      <c r="BA3475">
        <v>-1210.7322770468099</v>
      </c>
      <c r="BB3475">
        <v>0.91005296118981005</v>
      </c>
      <c r="BC3475">
        <v>0.99026515519402303</v>
      </c>
      <c r="BD3475">
        <v>0.83633801293157095</v>
      </c>
      <c r="BE3475">
        <v>0.93097813585340305</v>
      </c>
      <c r="BF3475">
        <v>1.0990357577785801</v>
      </c>
      <c r="BG3475">
        <v>0.78861882636915404</v>
      </c>
      <c r="BH3475">
        <v>0.92497149825193403</v>
      </c>
      <c r="BI3475">
        <v>0.96668615927037704</v>
      </c>
      <c r="BJ3475">
        <v>0.88505691777379403</v>
      </c>
      <c r="BK3475">
        <v>0.92110655607021996</v>
      </c>
      <c r="BL3475">
        <v>0.95166106641635695</v>
      </c>
      <c r="BM3475">
        <v>0.89153304424912205</v>
      </c>
      <c r="BN3475">
        <v>0.93409661583139003</v>
      </c>
      <c r="BO3475">
        <v>0.99159081069694799</v>
      </c>
      <c r="BP3475">
        <v>0.87993603641242601</v>
      </c>
      <c r="BQ3475">
        <v>0.89130592275488596</v>
      </c>
      <c r="BR3475">
        <v>0.92064881262957698</v>
      </c>
      <c r="BS3475">
        <v>0.86289824853939701</v>
      </c>
    </row>
    <row r="3476" spans="1:71" hidden="1" x14ac:dyDescent="0.2">
      <c r="A3476" t="str">
        <f t="shared" si="108"/>
        <v>ENSG00000250990_CD</v>
      </c>
      <c r="B3476" t="e">
        <f>VLOOKUP(A3476,[1]drug_targetprotein_gene!$E:$E,1,FALSE)</f>
        <v>#N/A</v>
      </c>
      <c r="C3476" t="s">
        <v>8187</v>
      </c>
      <c r="D3476" t="e">
        <f>VLOOKUP(C3476,[1]drug_targetprotein_gene!$C:$G,5,FALSE)</f>
        <v>#N/A</v>
      </c>
      <c r="E3476" t="e">
        <f t="shared" si="109"/>
        <v>#N/A</v>
      </c>
      <c r="F3476" t="s">
        <v>67</v>
      </c>
      <c r="G3476" t="s">
        <v>68</v>
      </c>
      <c r="H3476" t="s">
        <v>8188</v>
      </c>
      <c r="I3476" t="s">
        <v>8189</v>
      </c>
      <c r="J3476" t="s">
        <v>71</v>
      </c>
      <c r="K3476">
        <v>1</v>
      </c>
      <c r="L3476">
        <v>3.7633203993753801E-3</v>
      </c>
      <c r="M3476">
        <v>7.50455937094828E-2</v>
      </c>
      <c r="N3476">
        <v>0.960005150552241</v>
      </c>
      <c r="O3476" t="s">
        <v>72</v>
      </c>
      <c r="P3476" t="s">
        <v>72</v>
      </c>
      <c r="Q3476" t="s">
        <v>72</v>
      </c>
      <c r="R3476" t="s">
        <v>72</v>
      </c>
      <c r="S3476" t="s">
        <v>72</v>
      </c>
      <c r="T3476" t="s">
        <v>72</v>
      </c>
      <c r="U3476" t="s">
        <v>72</v>
      </c>
      <c r="V3476" t="s">
        <v>72</v>
      </c>
      <c r="W3476" t="s">
        <v>72</v>
      </c>
      <c r="X3476" t="s">
        <v>72</v>
      </c>
      <c r="Y3476" t="s">
        <v>72</v>
      </c>
      <c r="Z3476" t="s">
        <v>72</v>
      </c>
      <c r="AA3476" t="s">
        <v>72</v>
      </c>
      <c r="AB3476" t="s">
        <v>72</v>
      </c>
      <c r="AC3476" t="s">
        <v>72</v>
      </c>
      <c r="AD3476" t="s">
        <v>72</v>
      </c>
      <c r="AE3476" t="s">
        <v>72</v>
      </c>
      <c r="AF3476" t="s">
        <v>72</v>
      </c>
      <c r="AG3476" t="s">
        <v>72</v>
      </c>
      <c r="AH3476" t="s">
        <v>72</v>
      </c>
      <c r="AI3476" t="s">
        <v>72</v>
      </c>
      <c r="AJ3476" t="s">
        <v>72</v>
      </c>
      <c r="AK3476" t="s">
        <v>72</v>
      </c>
      <c r="AL3476" t="s">
        <v>72</v>
      </c>
      <c r="AM3476" t="s">
        <v>72</v>
      </c>
      <c r="AN3476" t="s">
        <v>72</v>
      </c>
      <c r="AO3476" t="s">
        <v>72</v>
      </c>
      <c r="AP3476" t="s">
        <v>72</v>
      </c>
      <c r="AQ3476" t="s">
        <v>72</v>
      </c>
      <c r="AR3476" t="s">
        <v>72</v>
      </c>
      <c r="AS3476" t="s">
        <v>72</v>
      </c>
      <c r="AT3476" t="s">
        <v>72</v>
      </c>
      <c r="AU3476" t="s">
        <v>72</v>
      </c>
      <c r="AV3476" t="s">
        <v>72</v>
      </c>
      <c r="AW3476" t="s">
        <v>72</v>
      </c>
      <c r="AX3476" t="s">
        <v>72</v>
      </c>
      <c r="AY3476" t="s">
        <v>72</v>
      </c>
      <c r="AZ3476">
        <v>1.36622708211465E-2</v>
      </c>
      <c r="BA3476">
        <v>3.78146331001465</v>
      </c>
      <c r="BB3476">
        <v>1.0037704105810099</v>
      </c>
      <c r="BC3476">
        <v>1.16282534276655</v>
      </c>
      <c r="BD3476">
        <v>0.86647151562833002</v>
      </c>
      <c r="BE3476" t="s">
        <v>72</v>
      </c>
      <c r="BF3476" t="s">
        <v>72</v>
      </c>
      <c r="BG3476" t="s">
        <v>72</v>
      </c>
      <c r="BH3476" t="s">
        <v>72</v>
      </c>
      <c r="BI3476" t="s">
        <v>72</v>
      </c>
      <c r="BJ3476" t="s">
        <v>72</v>
      </c>
      <c r="BK3476" t="s">
        <v>72</v>
      </c>
      <c r="BL3476" t="s">
        <v>72</v>
      </c>
      <c r="BM3476" t="s">
        <v>72</v>
      </c>
      <c r="BN3476" t="s">
        <v>72</v>
      </c>
      <c r="BO3476" t="s">
        <v>72</v>
      </c>
      <c r="BP3476" t="s">
        <v>72</v>
      </c>
      <c r="BQ3476" t="s">
        <v>72</v>
      </c>
      <c r="BR3476" t="s">
        <v>72</v>
      </c>
      <c r="BS3476" t="s">
        <v>72</v>
      </c>
    </row>
    <row r="3477" spans="1:71" hidden="1" x14ac:dyDescent="0.2">
      <c r="A3477" t="str">
        <f t="shared" si="108"/>
        <v>ENSG00000250990_IBD</v>
      </c>
      <c r="B3477" t="e">
        <f>VLOOKUP(A3477,[1]drug_targetprotein_gene!$E:$E,1,FALSE)</f>
        <v>#N/A</v>
      </c>
      <c r="C3477" t="s">
        <v>8187</v>
      </c>
      <c r="D3477" t="e">
        <f>VLOOKUP(C3477,[1]drug_targetprotein_gene!$C:$G,5,FALSE)</f>
        <v>#N/A</v>
      </c>
      <c r="E3477" t="e">
        <f t="shared" si="109"/>
        <v>#N/A</v>
      </c>
      <c r="F3477" t="s">
        <v>73</v>
      </c>
      <c r="G3477" t="s">
        <v>68</v>
      </c>
      <c r="H3477" t="s">
        <v>8190</v>
      </c>
      <c r="I3477" t="s">
        <v>8191</v>
      </c>
      <c r="J3477" t="s">
        <v>71</v>
      </c>
      <c r="K3477">
        <v>1</v>
      </c>
      <c r="L3477">
        <v>9.3032815975015407E-2</v>
      </c>
      <c r="M3477">
        <v>6.2127809776179398E-2</v>
      </c>
      <c r="N3477">
        <v>0.134278185192692</v>
      </c>
      <c r="O3477" t="s">
        <v>72</v>
      </c>
      <c r="P3477" t="s">
        <v>72</v>
      </c>
      <c r="Q3477" t="s">
        <v>72</v>
      </c>
      <c r="R3477" t="s">
        <v>72</v>
      </c>
      <c r="S3477" t="s">
        <v>72</v>
      </c>
      <c r="T3477" t="s">
        <v>72</v>
      </c>
      <c r="U3477" t="s">
        <v>72</v>
      </c>
      <c r="V3477" t="s">
        <v>72</v>
      </c>
      <c r="W3477" t="s">
        <v>72</v>
      </c>
      <c r="X3477" t="s">
        <v>72</v>
      </c>
      <c r="Y3477" t="s">
        <v>72</v>
      </c>
      <c r="Z3477" t="s">
        <v>72</v>
      </c>
      <c r="AA3477" t="s">
        <v>72</v>
      </c>
      <c r="AB3477" t="s">
        <v>72</v>
      </c>
      <c r="AC3477" t="s">
        <v>72</v>
      </c>
      <c r="AD3477" t="s">
        <v>72</v>
      </c>
      <c r="AE3477" t="s">
        <v>72</v>
      </c>
      <c r="AF3477" t="s">
        <v>72</v>
      </c>
      <c r="AG3477" t="s">
        <v>72</v>
      </c>
      <c r="AH3477" t="s">
        <v>72</v>
      </c>
      <c r="AI3477" t="s">
        <v>72</v>
      </c>
      <c r="AJ3477" t="s">
        <v>72</v>
      </c>
      <c r="AK3477" t="s">
        <v>72</v>
      </c>
      <c r="AL3477" t="s">
        <v>72</v>
      </c>
      <c r="AM3477" t="s">
        <v>72</v>
      </c>
      <c r="AN3477" t="s">
        <v>72</v>
      </c>
      <c r="AO3477" t="s">
        <v>72</v>
      </c>
      <c r="AP3477" t="s">
        <v>72</v>
      </c>
      <c r="AQ3477" t="s">
        <v>72</v>
      </c>
      <c r="AR3477" t="s">
        <v>72</v>
      </c>
      <c r="AS3477" t="s">
        <v>72</v>
      </c>
      <c r="AT3477" t="s">
        <v>72</v>
      </c>
      <c r="AU3477" t="s">
        <v>72</v>
      </c>
      <c r="AV3477" t="s">
        <v>72</v>
      </c>
      <c r="AW3477" t="s">
        <v>72</v>
      </c>
      <c r="AX3477" t="s">
        <v>72</v>
      </c>
      <c r="AY3477" t="s">
        <v>72</v>
      </c>
      <c r="AZ3477">
        <v>1.36622708211465E-2</v>
      </c>
      <c r="BA3477">
        <v>3.78146331001465</v>
      </c>
      <c r="BB3477">
        <v>1.0974977501359</v>
      </c>
      <c r="BC3477">
        <v>1.2396180687952401</v>
      </c>
      <c r="BD3477">
        <v>0.97167130898953202</v>
      </c>
      <c r="BE3477" t="s">
        <v>72</v>
      </c>
      <c r="BF3477" t="s">
        <v>72</v>
      </c>
      <c r="BG3477" t="s">
        <v>72</v>
      </c>
      <c r="BH3477" t="s">
        <v>72</v>
      </c>
      <c r="BI3477" t="s">
        <v>72</v>
      </c>
      <c r="BJ3477" t="s">
        <v>72</v>
      </c>
      <c r="BK3477" t="s">
        <v>72</v>
      </c>
      <c r="BL3477" t="s">
        <v>72</v>
      </c>
      <c r="BM3477" t="s">
        <v>72</v>
      </c>
      <c r="BN3477" t="s">
        <v>72</v>
      </c>
      <c r="BO3477" t="s">
        <v>72</v>
      </c>
      <c r="BP3477" t="s">
        <v>72</v>
      </c>
      <c r="BQ3477" t="s">
        <v>72</v>
      </c>
      <c r="BR3477" t="s">
        <v>72</v>
      </c>
      <c r="BS3477" t="s">
        <v>72</v>
      </c>
    </row>
    <row r="3478" spans="1:71" hidden="1" x14ac:dyDescent="0.2">
      <c r="A3478" t="str">
        <f t="shared" si="108"/>
        <v>ENSG00000250990_UC</v>
      </c>
      <c r="B3478" t="e">
        <f>VLOOKUP(A3478,[1]drug_targetprotein_gene!$E:$E,1,FALSE)</f>
        <v>#N/A</v>
      </c>
      <c r="C3478" t="s">
        <v>8187</v>
      </c>
      <c r="D3478" t="e">
        <f>VLOOKUP(C3478,[1]drug_targetprotein_gene!$C:$G,5,FALSE)</f>
        <v>#N/A</v>
      </c>
      <c r="E3478" t="e">
        <f t="shared" si="109"/>
        <v>#N/A</v>
      </c>
      <c r="F3478" t="s">
        <v>76</v>
      </c>
      <c r="G3478" t="s">
        <v>68</v>
      </c>
      <c r="H3478" t="s">
        <v>8192</v>
      </c>
      <c r="I3478" t="s">
        <v>8193</v>
      </c>
      <c r="J3478" t="s">
        <v>71</v>
      </c>
      <c r="K3478">
        <v>1</v>
      </c>
      <c r="L3478">
        <v>0.17141674158898401</v>
      </c>
      <c r="M3478">
        <v>7.8158667082879899E-2</v>
      </c>
      <c r="N3478">
        <v>2.8293753056279999E-2</v>
      </c>
      <c r="O3478" t="s">
        <v>72</v>
      </c>
      <c r="P3478" t="s">
        <v>72</v>
      </c>
      <c r="Q3478" t="s">
        <v>72</v>
      </c>
      <c r="R3478" t="s">
        <v>72</v>
      </c>
      <c r="S3478" t="s">
        <v>72</v>
      </c>
      <c r="T3478" t="s">
        <v>72</v>
      </c>
      <c r="U3478" t="s">
        <v>72</v>
      </c>
      <c r="V3478" t="s">
        <v>72</v>
      </c>
      <c r="W3478" t="s">
        <v>72</v>
      </c>
      <c r="X3478" t="s">
        <v>72</v>
      </c>
      <c r="Y3478" t="s">
        <v>72</v>
      </c>
      <c r="Z3478" t="s">
        <v>72</v>
      </c>
      <c r="AA3478" t="s">
        <v>72</v>
      </c>
      <c r="AB3478" t="s">
        <v>72</v>
      </c>
      <c r="AC3478" t="s">
        <v>72</v>
      </c>
      <c r="AD3478" t="s">
        <v>72</v>
      </c>
      <c r="AE3478" t="s">
        <v>72</v>
      </c>
      <c r="AF3478" t="s">
        <v>72</v>
      </c>
      <c r="AG3478" t="s">
        <v>72</v>
      </c>
      <c r="AH3478" t="s">
        <v>72</v>
      </c>
      <c r="AI3478" t="s">
        <v>72</v>
      </c>
      <c r="AJ3478" t="s">
        <v>72</v>
      </c>
      <c r="AK3478" t="s">
        <v>72</v>
      </c>
      <c r="AL3478" t="s">
        <v>72</v>
      </c>
      <c r="AM3478" t="s">
        <v>72</v>
      </c>
      <c r="AN3478" t="s">
        <v>72</v>
      </c>
      <c r="AO3478" t="s">
        <v>72</v>
      </c>
      <c r="AP3478" t="s">
        <v>72</v>
      </c>
      <c r="AQ3478" t="s">
        <v>72</v>
      </c>
      <c r="AR3478" t="s">
        <v>72</v>
      </c>
      <c r="AS3478" t="s">
        <v>72</v>
      </c>
      <c r="AT3478" t="s">
        <v>72</v>
      </c>
      <c r="AU3478" t="s">
        <v>72</v>
      </c>
      <c r="AV3478" t="s">
        <v>72</v>
      </c>
      <c r="AW3478" t="s">
        <v>72</v>
      </c>
      <c r="AX3478" t="s">
        <v>72</v>
      </c>
      <c r="AY3478" t="s">
        <v>72</v>
      </c>
      <c r="AZ3478">
        <v>1.36622708211465E-2</v>
      </c>
      <c r="BA3478">
        <v>3.78146331001465</v>
      </c>
      <c r="BB3478">
        <v>1.1869853121071201</v>
      </c>
      <c r="BC3478">
        <v>1.3834878374650399</v>
      </c>
      <c r="BD3478">
        <v>1.01839285681009</v>
      </c>
      <c r="BE3478" t="s">
        <v>72</v>
      </c>
      <c r="BF3478" t="s">
        <v>72</v>
      </c>
      <c r="BG3478" t="s">
        <v>72</v>
      </c>
      <c r="BH3478" t="s">
        <v>72</v>
      </c>
      <c r="BI3478" t="s">
        <v>72</v>
      </c>
      <c r="BJ3478" t="s">
        <v>72</v>
      </c>
      <c r="BK3478" t="s">
        <v>72</v>
      </c>
      <c r="BL3478" t="s">
        <v>72</v>
      </c>
      <c r="BM3478" t="s">
        <v>72</v>
      </c>
      <c r="BN3478" t="s">
        <v>72</v>
      </c>
      <c r="BO3478" t="s">
        <v>72</v>
      </c>
      <c r="BP3478" t="s">
        <v>72</v>
      </c>
      <c r="BQ3478" t="s">
        <v>72</v>
      </c>
      <c r="BR3478" t="s">
        <v>72</v>
      </c>
      <c r="BS3478" t="s">
        <v>72</v>
      </c>
    </row>
    <row r="3479" spans="1:71" hidden="1" x14ac:dyDescent="0.2">
      <c r="A3479" t="str">
        <f t="shared" si="108"/>
        <v>ENSG00000251136_CD</v>
      </c>
      <c r="B3479" t="e">
        <f>VLOOKUP(A3479,[1]drug_targetprotein_gene!$E:$E,1,FALSE)</f>
        <v>#N/A</v>
      </c>
      <c r="C3479" t="s">
        <v>8194</v>
      </c>
      <c r="D3479" t="e">
        <f>VLOOKUP(C3479,[1]drug_targetprotein_gene!$C:$G,5,FALSE)</f>
        <v>#N/A</v>
      </c>
      <c r="E3479" t="e">
        <f t="shared" si="109"/>
        <v>#N/A</v>
      </c>
      <c r="F3479" t="s">
        <v>67</v>
      </c>
      <c r="G3479" t="s">
        <v>68</v>
      </c>
      <c r="H3479" t="s">
        <v>8195</v>
      </c>
      <c r="I3479" t="s">
        <v>8196</v>
      </c>
      <c r="J3479" t="s">
        <v>71</v>
      </c>
      <c r="K3479">
        <v>1</v>
      </c>
      <c r="L3479">
        <v>0.16301546074193801</v>
      </c>
      <c r="M3479">
        <v>0.11041330056135799</v>
      </c>
      <c r="N3479">
        <v>0.13983347183946301</v>
      </c>
      <c r="O3479" t="s">
        <v>72</v>
      </c>
      <c r="P3479" t="s">
        <v>72</v>
      </c>
      <c r="Q3479" t="s">
        <v>72</v>
      </c>
      <c r="R3479" t="s">
        <v>72</v>
      </c>
      <c r="S3479" t="s">
        <v>72</v>
      </c>
      <c r="T3479" t="s">
        <v>72</v>
      </c>
      <c r="U3479" t="s">
        <v>72</v>
      </c>
      <c r="V3479" t="s">
        <v>72</v>
      </c>
      <c r="W3479" t="s">
        <v>72</v>
      </c>
      <c r="X3479" t="s">
        <v>72</v>
      </c>
      <c r="Y3479" t="s">
        <v>72</v>
      </c>
      <c r="Z3479" t="s">
        <v>72</v>
      </c>
      <c r="AA3479" t="s">
        <v>72</v>
      </c>
      <c r="AB3479" t="s">
        <v>72</v>
      </c>
      <c r="AC3479" t="s">
        <v>72</v>
      </c>
      <c r="AD3479" t="s">
        <v>72</v>
      </c>
      <c r="AE3479" t="s">
        <v>72</v>
      </c>
      <c r="AF3479" t="s">
        <v>72</v>
      </c>
      <c r="AG3479" t="s">
        <v>72</v>
      </c>
      <c r="AH3479" t="s">
        <v>72</v>
      </c>
      <c r="AI3479" t="s">
        <v>72</v>
      </c>
      <c r="AJ3479" t="s">
        <v>72</v>
      </c>
      <c r="AK3479" t="s">
        <v>72</v>
      </c>
      <c r="AL3479" t="s">
        <v>72</v>
      </c>
      <c r="AM3479" t="s">
        <v>72</v>
      </c>
      <c r="AN3479" t="s">
        <v>72</v>
      </c>
      <c r="AO3479" t="s">
        <v>72</v>
      </c>
      <c r="AP3479" t="s">
        <v>72</v>
      </c>
      <c r="AQ3479" t="s">
        <v>72</v>
      </c>
      <c r="AR3479" t="s">
        <v>72</v>
      </c>
      <c r="AS3479" t="s">
        <v>72</v>
      </c>
      <c r="AT3479" t="s">
        <v>72</v>
      </c>
      <c r="AU3479" t="s">
        <v>72</v>
      </c>
      <c r="AV3479" t="s">
        <v>72</v>
      </c>
      <c r="AW3479" t="s">
        <v>72</v>
      </c>
      <c r="AX3479" t="s">
        <v>72</v>
      </c>
      <c r="AY3479" t="s">
        <v>72</v>
      </c>
      <c r="AZ3479">
        <v>5.8887132342027304E-3</v>
      </c>
      <c r="BA3479">
        <v>0.63974832371431001</v>
      </c>
      <c r="BB3479">
        <v>1.1770548876896501</v>
      </c>
      <c r="BC3479">
        <v>1.46144479181781</v>
      </c>
      <c r="BD3479">
        <v>0.94800584763165097</v>
      </c>
      <c r="BE3479" t="s">
        <v>72</v>
      </c>
      <c r="BF3479" t="s">
        <v>72</v>
      </c>
      <c r="BG3479" t="s">
        <v>72</v>
      </c>
      <c r="BH3479" t="s">
        <v>72</v>
      </c>
      <c r="BI3479" t="s">
        <v>72</v>
      </c>
      <c r="BJ3479" t="s">
        <v>72</v>
      </c>
      <c r="BK3479" t="s">
        <v>72</v>
      </c>
      <c r="BL3479" t="s">
        <v>72</v>
      </c>
      <c r="BM3479" t="s">
        <v>72</v>
      </c>
      <c r="BN3479" t="s">
        <v>72</v>
      </c>
      <c r="BO3479" t="s">
        <v>72</v>
      </c>
      <c r="BP3479" t="s">
        <v>72</v>
      </c>
      <c r="BQ3479" t="s">
        <v>72</v>
      </c>
      <c r="BR3479" t="s">
        <v>72</v>
      </c>
      <c r="BS3479" t="s">
        <v>72</v>
      </c>
    </row>
    <row r="3480" spans="1:71" hidden="1" x14ac:dyDescent="0.2">
      <c r="A3480" t="str">
        <f t="shared" si="108"/>
        <v>ENSG00000251136_IBD</v>
      </c>
      <c r="B3480" t="e">
        <f>VLOOKUP(A3480,[1]drug_targetprotein_gene!$E:$E,1,FALSE)</f>
        <v>#N/A</v>
      </c>
      <c r="C3480" t="s">
        <v>8194</v>
      </c>
      <c r="D3480" t="e">
        <f>VLOOKUP(C3480,[1]drug_targetprotein_gene!$C:$G,5,FALSE)</f>
        <v>#N/A</v>
      </c>
      <c r="E3480" t="e">
        <f t="shared" si="109"/>
        <v>#N/A</v>
      </c>
      <c r="F3480" t="s">
        <v>73</v>
      </c>
      <c r="G3480" t="s">
        <v>68</v>
      </c>
      <c r="H3480" t="s">
        <v>8197</v>
      </c>
      <c r="I3480" t="s">
        <v>8198</v>
      </c>
      <c r="J3480" t="s">
        <v>71</v>
      </c>
      <c r="K3480">
        <v>1</v>
      </c>
      <c r="L3480">
        <v>0.109773239165899</v>
      </c>
      <c r="M3480">
        <v>9.0653432261546305E-2</v>
      </c>
      <c r="N3480">
        <v>0.22592951272532999</v>
      </c>
      <c r="O3480" t="s">
        <v>72</v>
      </c>
      <c r="P3480" t="s">
        <v>72</v>
      </c>
      <c r="Q3480" t="s">
        <v>72</v>
      </c>
      <c r="R3480" t="s">
        <v>72</v>
      </c>
      <c r="S3480" t="s">
        <v>72</v>
      </c>
      <c r="T3480" t="s">
        <v>72</v>
      </c>
      <c r="U3480" t="s">
        <v>72</v>
      </c>
      <c r="V3480" t="s">
        <v>72</v>
      </c>
      <c r="W3480" t="s">
        <v>72</v>
      </c>
      <c r="X3480" t="s">
        <v>72</v>
      </c>
      <c r="Y3480" t="s">
        <v>72</v>
      </c>
      <c r="Z3480" t="s">
        <v>72</v>
      </c>
      <c r="AA3480" t="s">
        <v>72</v>
      </c>
      <c r="AB3480" t="s">
        <v>72</v>
      </c>
      <c r="AC3480" t="s">
        <v>72</v>
      </c>
      <c r="AD3480" t="s">
        <v>72</v>
      </c>
      <c r="AE3480" t="s">
        <v>72</v>
      </c>
      <c r="AF3480" t="s">
        <v>72</v>
      </c>
      <c r="AG3480" t="s">
        <v>72</v>
      </c>
      <c r="AH3480" t="s">
        <v>72</v>
      </c>
      <c r="AI3480" t="s">
        <v>72</v>
      </c>
      <c r="AJ3480" t="s">
        <v>72</v>
      </c>
      <c r="AK3480" t="s">
        <v>72</v>
      </c>
      <c r="AL3480" t="s">
        <v>72</v>
      </c>
      <c r="AM3480" t="s">
        <v>72</v>
      </c>
      <c r="AN3480" t="s">
        <v>72</v>
      </c>
      <c r="AO3480" t="s">
        <v>72</v>
      </c>
      <c r="AP3480" t="s">
        <v>72</v>
      </c>
      <c r="AQ3480" t="s">
        <v>72</v>
      </c>
      <c r="AR3480" t="s">
        <v>72</v>
      </c>
      <c r="AS3480" t="s">
        <v>72</v>
      </c>
      <c r="AT3480" t="s">
        <v>72</v>
      </c>
      <c r="AU3480" t="s">
        <v>72</v>
      </c>
      <c r="AV3480" t="s">
        <v>72</v>
      </c>
      <c r="AW3480" t="s">
        <v>72</v>
      </c>
      <c r="AX3480" t="s">
        <v>72</v>
      </c>
      <c r="AY3480" t="s">
        <v>72</v>
      </c>
      <c r="AZ3480">
        <v>5.8887132342027304E-3</v>
      </c>
      <c r="BA3480">
        <v>0.63974832371431001</v>
      </c>
      <c r="BB3480">
        <v>1.11602497101013</v>
      </c>
      <c r="BC3480">
        <v>1.33302922661461</v>
      </c>
      <c r="BD3480">
        <v>0.93434690781783802</v>
      </c>
      <c r="BE3480" t="s">
        <v>72</v>
      </c>
      <c r="BF3480" t="s">
        <v>72</v>
      </c>
      <c r="BG3480" t="s">
        <v>72</v>
      </c>
      <c r="BH3480" t="s">
        <v>72</v>
      </c>
      <c r="BI3480" t="s">
        <v>72</v>
      </c>
      <c r="BJ3480" t="s">
        <v>72</v>
      </c>
      <c r="BK3480" t="s">
        <v>72</v>
      </c>
      <c r="BL3480" t="s">
        <v>72</v>
      </c>
      <c r="BM3480" t="s">
        <v>72</v>
      </c>
      <c r="BN3480" t="s">
        <v>72</v>
      </c>
      <c r="BO3480" t="s">
        <v>72</v>
      </c>
      <c r="BP3480" t="s">
        <v>72</v>
      </c>
      <c r="BQ3480" t="s">
        <v>72</v>
      </c>
      <c r="BR3480" t="s">
        <v>72</v>
      </c>
      <c r="BS3480" t="s">
        <v>72</v>
      </c>
    </row>
    <row r="3481" spans="1:71" hidden="1" x14ac:dyDescent="0.2">
      <c r="A3481" t="str">
        <f t="shared" si="108"/>
        <v>ENSG00000251136_UC</v>
      </c>
      <c r="B3481" t="e">
        <f>VLOOKUP(A3481,[1]drug_targetprotein_gene!$E:$E,1,FALSE)</f>
        <v>#N/A</v>
      </c>
      <c r="C3481" t="s">
        <v>8194</v>
      </c>
      <c r="D3481" t="e">
        <f>VLOOKUP(C3481,[1]drug_targetprotein_gene!$C:$G,5,FALSE)</f>
        <v>#N/A</v>
      </c>
      <c r="E3481" t="e">
        <f t="shared" si="109"/>
        <v>#N/A</v>
      </c>
      <c r="F3481" t="s">
        <v>76</v>
      </c>
      <c r="G3481" t="s">
        <v>68</v>
      </c>
      <c r="H3481" t="s">
        <v>8199</v>
      </c>
      <c r="I3481" t="s">
        <v>8200</v>
      </c>
      <c r="J3481" t="s">
        <v>71</v>
      </c>
      <c r="K3481">
        <v>1</v>
      </c>
      <c r="L3481">
        <v>-1.28725831809602E-2</v>
      </c>
      <c r="M3481">
        <v>0.113715248694191</v>
      </c>
      <c r="N3481">
        <v>0.90987187694891003</v>
      </c>
      <c r="O3481" t="s">
        <v>72</v>
      </c>
      <c r="P3481" t="s">
        <v>72</v>
      </c>
      <c r="Q3481" t="s">
        <v>72</v>
      </c>
      <c r="R3481" t="s">
        <v>72</v>
      </c>
      <c r="S3481" t="s">
        <v>72</v>
      </c>
      <c r="T3481" t="s">
        <v>72</v>
      </c>
      <c r="U3481" t="s">
        <v>72</v>
      </c>
      <c r="V3481" t="s">
        <v>72</v>
      </c>
      <c r="W3481" t="s">
        <v>72</v>
      </c>
      <c r="X3481" t="s">
        <v>72</v>
      </c>
      <c r="Y3481" t="s">
        <v>72</v>
      </c>
      <c r="Z3481" t="s">
        <v>72</v>
      </c>
      <c r="AA3481" t="s">
        <v>72</v>
      </c>
      <c r="AB3481" t="s">
        <v>72</v>
      </c>
      <c r="AC3481" t="s">
        <v>72</v>
      </c>
      <c r="AD3481" t="s">
        <v>72</v>
      </c>
      <c r="AE3481" t="s">
        <v>72</v>
      </c>
      <c r="AF3481" t="s">
        <v>72</v>
      </c>
      <c r="AG3481" t="s">
        <v>72</v>
      </c>
      <c r="AH3481" t="s">
        <v>72</v>
      </c>
      <c r="AI3481" t="s">
        <v>72</v>
      </c>
      <c r="AJ3481" t="s">
        <v>72</v>
      </c>
      <c r="AK3481" t="s">
        <v>72</v>
      </c>
      <c r="AL3481" t="s">
        <v>72</v>
      </c>
      <c r="AM3481" t="s">
        <v>72</v>
      </c>
      <c r="AN3481" t="s">
        <v>72</v>
      </c>
      <c r="AO3481" t="s">
        <v>72</v>
      </c>
      <c r="AP3481" t="s">
        <v>72</v>
      </c>
      <c r="AQ3481" t="s">
        <v>72</v>
      </c>
      <c r="AR3481" t="s">
        <v>72</v>
      </c>
      <c r="AS3481" t="s">
        <v>72</v>
      </c>
      <c r="AT3481" t="s">
        <v>72</v>
      </c>
      <c r="AU3481" t="s">
        <v>72</v>
      </c>
      <c r="AV3481" t="s">
        <v>72</v>
      </c>
      <c r="AW3481" t="s">
        <v>72</v>
      </c>
      <c r="AX3481" t="s">
        <v>72</v>
      </c>
      <c r="AY3481" t="s">
        <v>72</v>
      </c>
      <c r="AZ3481">
        <v>5.8887132342027304E-3</v>
      </c>
      <c r="BA3481">
        <v>0.63974832371431001</v>
      </c>
      <c r="BB3481">
        <v>0.98720991415391501</v>
      </c>
      <c r="BC3481">
        <v>1.2336895384711399</v>
      </c>
      <c r="BD3481">
        <v>0.78997461209855102</v>
      </c>
      <c r="BE3481" t="s">
        <v>72</v>
      </c>
      <c r="BF3481" t="s">
        <v>72</v>
      </c>
      <c r="BG3481" t="s">
        <v>72</v>
      </c>
      <c r="BH3481" t="s">
        <v>72</v>
      </c>
      <c r="BI3481" t="s">
        <v>72</v>
      </c>
      <c r="BJ3481" t="s">
        <v>72</v>
      </c>
      <c r="BK3481" t="s">
        <v>72</v>
      </c>
      <c r="BL3481" t="s">
        <v>72</v>
      </c>
      <c r="BM3481" t="s">
        <v>72</v>
      </c>
      <c r="BN3481" t="s">
        <v>72</v>
      </c>
      <c r="BO3481" t="s">
        <v>72</v>
      </c>
      <c r="BP3481" t="s">
        <v>72</v>
      </c>
      <c r="BQ3481" t="s">
        <v>72</v>
      </c>
      <c r="BR3481" t="s">
        <v>72</v>
      </c>
      <c r="BS3481" t="s">
        <v>72</v>
      </c>
    </row>
    <row r="3482" spans="1:71" hidden="1" x14ac:dyDescent="0.2">
      <c r="A3482" t="str">
        <f t="shared" si="108"/>
        <v>ENSG00000251402_CD</v>
      </c>
      <c r="B3482" t="e">
        <f>VLOOKUP(A3482,[1]drug_targetprotein_gene!$E:$E,1,FALSE)</f>
        <v>#N/A</v>
      </c>
      <c r="C3482" t="s">
        <v>8201</v>
      </c>
      <c r="D3482" t="e">
        <f>VLOOKUP(C3482,[1]drug_targetprotein_gene!$C:$G,5,FALSE)</f>
        <v>#N/A</v>
      </c>
      <c r="E3482" t="e">
        <f t="shared" si="109"/>
        <v>#N/A</v>
      </c>
      <c r="F3482" t="s">
        <v>67</v>
      </c>
      <c r="G3482" t="s">
        <v>68</v>
      </c>
      <c r="H3482" t="s">
        <v>8202</v>
      </c>
      <c r="I3482" t="s">
        <v>8203</v>
      </c>
      <c r="J3482" t="s">
        <v>71</v>
      </c>
      <c r="K3482">
        <v>1</v>
      </c>
      <c r="L3482">
        <v>-1.3056113016133899E-2</v>
      </c>
      <c r="M3482">
        <v>4.83388711766983E-2</v>
      </c>
      <c r="N3482">
        <v>0.78708676112559495</v>
      </c>
      <c r="O3482" t="s">
        <v>72</v>
      </c>
      <c r="P3482" t="s">
        <v>72</v>
      </c>
      <c r="Q3482" t="s">
        <v>72</v>
      </c>
      <c r="R3482" t="s">
        <v>72</v>
      </c>
      <c r="S3482" t="s">
        <v>72</v>
      </c>
      <c r="T3482" t="s">
        <v>72</v>
      </c>
      <c r="U3482" t="s">
        <v>72</v>
      </c>
      <c r="V3482" t="s">
        <v>72</v>
      </c>
      <c r="W3482" t="s">
        <v>72</v>
      </c>
      <c r="X3482" t="s">
        <v>72</v>
      </c>
      <c r="Y3482" t="s">
        <v>72</v>
      </c>
      <c r="Z3482" t="s">
        <v>72</v>
      </c>
      <c r="AA3482" t="s">
        <v>72</v>
      </c>
      <c r="AB3482" t="s">
        <v>72</v>
      </c>
      <c r="AC3482" t="s">
        <v>72</v>
      </c>
      <c r="AD3482" t="s">
        <v>72</v>
      </c>
      <c r="AE3482" t="s">
        <v>72</v>
      </c>
      <c r="AF3482" t="s">
        <v>72</v>
      </c>
      <c r="AG3482" t="s">
        <v>72</v>
      </c>
      <c r="AH3482" t="s">
        <v>72</v>
      </c>
      <c r="AI3482" t="s">
        <v>72</v>
      </c>
      <c r="AJ3482" t="s">
        <v>72</v>
      </c>
      <c r="AK3482" t="s">
        <v>72</v>
      </c>
      <c r="AL3482" t="s">
        <v>72</v>
      </c>
      <c r="AM3482" t="s">
        <v>72</v>
      </c>
      <c r="AN3482" t="s">
        <v>72</v>
      </c>
      <c r="AO3482" t="s">
        <v>72</v>
      </c>
      <c r="AP3482" t="s">
        <v>72</v>
      </c>
      <c r="AQ3482" t="s">
        <v>72</v>
      </c>
      <c r="AR3482" t="s">
        <v>72</v>
      </c>
      <c r="AS3482" t="s">
        <v>72</v>
      </c>
      <c r="AT3482" t="s">
        <v>72</v>
      </c>
      <c r="AU3482" t="s">
        <v>72</v>
      </c>
      <c r="AV3482" t="s">
        <v>72</v>
      </c>
      <c r="AW3482" t="s">
        <v>72</v>
      </c>
      <c r="AX3482" t="s">
        <v>72</v>
      </c>
      <c r="AY3482" t="s">
        <v>72</v>
      </c>
      <c r="AZ3482">
        <v>3.0766620148768801E-2</v>
      </c>
      <c r="BA3482">
        <v>10.030867868483099</v>
      </c>
      <c r="BB3482">
        <v>0.98702874830626597</v>
      </c>
      <c r="BC3482">
        <v>1.0851172812732901</v>
      </c>
      <c r="BD3482">
        <v>0.89780687009229798</v>
      </c>
      <c r="BE3482" t="s">
        <v>72</v>
      </c>
      <c r="BF3482" t="s">
        <v>72</v>
      </c>
      <c r="BG3482" t="s">
        <v>72</v>
      </c>
      <c r="BH3482" t="s">
        <v>72</v>
      </c>
      <c r="BI3482" t="s">
        <v>72</v>
      </c>
      <c r="BJ3482" t="s">
        <v>72</v>
      </c>
      <c r="BK3482" t="s">
        <v>72</v>
      </c>
      <c r="BL3482" t="s">
        <v>72</v>
      </c>
      <c r="BM3482" t="s">
        <v>72</v>
      </c>
      <c r="BN3482" t="s">
        <v>72</v>
      </c>
      <c r="BO3482" t="s">
        <v>72</v>
      </c>
      <c r="BP3482" t="s">
        <v>72</v>
      </c>
      <c r="BQ3482" t="s">
        <v>72</v>
      </c>
      <c r="BR3482" t="s">
        <v>72</v>
      </c>
      <c r="BS3482" t="s">
        <v>72</v>
      </c>
    </row>
    <row r="3483" spans="1:71" hidden="1" x14ac:dyDescent="0.2">
      <c r="A3483" t="str">
        <f t="shared" si="108"/>
        <v>ENSG00000251402_IBD</v>
      </c>
      <c r="B3483" t="e">
        <f>VLOOKUP(A3483,[1]drug_targetprotein_gene!$E:$E,1,FALSE)</f>
        <v>#N/A</v>
      </c>
      <c r="C3483" t="s">
        <v>8201</v>
      </c>
      <c r="D3483" t="e">
        <f>VLOOKUP(C3483,[1]drug_targetprotein_gene!$C:$G,5,FALSE)</f>
        <v>#N/A</v>
      </c>
      <c r="E3483" t="e">
        <f t="shared" si="109"/>
        <v>#N/A</v>
      </c>
      <c r="F3483" t="s">
        <v>73</v>
      </c>
      <c r="G3483" t="s">
        <v>68</v>
      </c>
      <c r="H3483" t="s">
        <v>8204</v>
      </c>
      <c r="I3483" t="s">
        <v>8205</v>
      </c>
      <c r="J3483" t="s">
        <v>71</v>
      </c>
      <c r="K3483">
        <v>1</v>
      </c>
      <c r="L3483">
        <v>-4.3408577343046303E-2</v>
      </c>
      <c r="M3483">
        <v>4.0002021487998397E-2</v>
      </c>
      <c r="N3483">
        <v>0.27785097727920999</v>
      </c>
      <c r="O3483" t="s">
        <v>72</v>
      </c>
      <c r="P3483" t="s">
        <v>72</v>
      </c>
      <c r="Q3483" t="s">
        <v>72</v>
      </c>
      <c r="R3483" t="s">
        <v>72</v>
      </c>
      <c r="S3483" t="s">
        <v>72</v>
      </c>
      <c r="T3483" t="s">
        <v>72</v>
      </c>
      <c r="U3483" t="s">
        <v>72</v>
      </c>
      <c r="V3483" t="s">
        <v>72</v>
      </c>
      <c r="W3483" t="s">
        <v>72</v>
      </c>
      <c r="X3483" t="s">
        <v>72</v>
      </c>
      <c r="Y3483" t="s">
        <v>72</v>
      </c>
      <c r="Z3483" t="s">
        <v>72</v>
      </c>
      <c r="AA3483" t="s">
        <v>72</v>
      </c>
      <c r="AB3483" t="s">
        <v>72</v>
      </c>
      <c r="AC3483" t="s">
        <v>72</v>
      </c>
      <c r="AD3483" t="s">
        <v>72</v>
      </c>
      <c r="AE3483" t="s">
        <v>72</v>
      </c>
      <c r="AF3483" t="s">
        <v>72</v>
      </c>
      <c r="AG3483" t="s">
        <v>72</v>
      </c>
      <c r="AH3483" t="s">
        <v>72</v>
      </c>
      <c r="AI3483" t="s">
        <v>72</v>
      </c>
      <c r="AJ3483" t="s">
        <v>72</v>
      </c>
      <c r="AK3483" t="s">
        <v>72</v>
      </c>
      <c r="AL3483" t="s">
        <v>72</v>
      </c>
      <c r="AM3483" t="s">
        <v>72</v>
      </c>
      <c r="AN3483" t="s">
        <v>72</v>
      </c>
      <c r="AO3483" t="s">
        <v>72</v>
      </c>
      <c r="AP3483" t="s">
        <v>72</v>
      </c>
      <c r="AQ3483" t="s">
        <v>72</v>
      </c>
      <c r="AR3483" t="s">
        <v>72</v>
      </c>
      <c r="AS3483" t="s">
        <v>72</v>
      </c>
      <c r="AT3483" t="s">
        <v>72</v>
      </c>
      <c r="AU3483" t="s">
        <v>72</v>
      </c>
      <c r="AV3483" t="s">
        <v>72</v>
      </c>
      <c r="AW3483" t="s">
        <v>72</v>
      </c>
      <c r="AX3483" t="s">
        <v>72</v>
      </c>
      <c r="AY3483" t="s">
        <v>72</v>
      </c>
      <c r="AZ3483">
        <v>3.0766620148768801E-2</v>
      </c>
      <c r="BA3483">
        <v>10.030867868483099</v>
      </c>
      <c r="BB3483">
        <v>0.95752008912019704</v>
      </c>
      <c r="BC3483">
        <v>1.0356149291910599</v>
      </c>
      <c r="BD3483">
        <v>0.88531431444786102</v>
      </c>
      <c r="BE3483" t="s">
        <v>72</v>
      </c>
      <c r="BF3483" t="s">
        <v>72</v>
      </c>
      <c r="BG3483" t="s">
        <v>72</v>
      </c>
      <c r="BH3483" t="s">
        <v>72</v>
      </c>
      <c r="BI3483" t="s">
        <v>72</v>
      </c>
      <c r="BJ3483" t="s">
        <v>72</v>
      </c>
      <c r="BK3483" t="s">
        <v>72</v>
      </c>
      <c r="BL3483" t="s">
        <v>72</v>
      </c>
      <c r="BM3483" t="s">
        <v>72</v>
      </c>
      <c r="BN3483" t="s">
        <v>72</v>
      </c>
      <c r="BO3483" t="s">
        <v>72</v>
      </c>
      <c r="BP3483" t="s">
        <v>72</v>
      </c>
      <c r="BQ3483" t="s">
        <v>72</v>
      </c>
      <c r="BR3483" t="s">
        <v>72</v>
      </c>
      <c r="BS3483" t="s">
        <v>72</v>
      </c>
    </row>
    <row r="3484" spans="1:71" hidden="1" x14ac:dyDescent="0.2">
      <c r="A3484" t="str">
        <f t="shared" si="108"/>
        <v>ENSG00000251402_UC</v>
      </c>
      <c r="B3484" t="e">
        <f>VLOOKUP(A3484,[1]drug_targetprotein_gene!$E:$E,1,FALSE)</f>
        <v>#N/A</v>
      </c>
      <c r="C3484" t="s">
        <v>8201</v>
      </c>
      <c r="D3484" t="e">
        <f>VLOOKUP(C3484,[1]drug_targetprotein_gene!$C:$G,5,FALSE)</f>
        <v>#N/A</v>
      </c>
      <c r="E3484" t="e">
        <f t="shared" si="109"/>
        <v>#N/A</v>
      </c>
      <c r="F3484" t="s">
        <v>76</v>
      </c>
      <c r="G3484" t="s">
        <v>68</v>
      </c>
      <c r="H3484" t="s">
        <v>8206</v>
      </c>
      <c r="I3484" t="s">
        <v>8207</v>
      </c>
      <c r="J3484" t="s">
        <v>71</v>
      </c>
      <c r="K3484">
        <v>1</v>
      </c>
      <c r="L3484">
        <v>-8.4822938229856398E-2</v>
      </c>
      <c r="M3484">
        <v>5.05573449891756E-2</v>
      </c>
      <c r="N3484">
        <v>9.3394551640369902E-2</v>
      </c>
      <c r="O3484" t="s">
        <v>72</v>
      </c>
      <c r="P3484" t="s">
        <v>72</v>
      </c>
      <c r="Q3484" t="s">
        <v>72</v>
      </c>
      <c r="R3484" t="s">
        <v>72</v>
      </c>
      <c r="S3484" t="s">
        <v>72</v>
      </c>
      <c r="T3484" t="s">
        <v>72</v>
      </c>
      <c r="U3484" t="s">
        <v>72</v>
      </c>
      <c r="V3484" t="s">
        <v>72</v>
      </c>
      <c r="W3484" t="s">
        <v>72</v>
      </c>
      <c r="X3484" t="s">
        <v>72</v>
      </c>
      <c r="Y3484" t="s">
        <v>72</v>
      </c>
      <c r="Z3484" t="s">
        <v>72</v>
      </c>
      <c r="AA3484" t="s">
        <v>72</v>
      </c>
      <c r="AB3484" t="s">
        <v>72</v>
      </c>
      <c r="AC3484" t="s">
        <v>72</v>
      </c>
      <c r="AD3484" t="s">
        <v>72</v>
      </c>
      <c r="AE3484" t="s">
        <v>72</v>
      </c>
      <c r="AF3484" t="s">
        <v>72</v>
      </c>
      <c r="AG3484" t="s">
        <v>72</v>
      </c>
      <c r="AH3484" t="s">
        <v>72</v>
      </c>
      <c r="AI3484" t="s">
        <v>72</v>
      </c>
      <c r="AJ3484" t="s">
        <v>72</v>
      </c>
      <c r="AK3484" t="s">
        <v>72</v>
      </c>
      <c r="AL3484" t="s">
        <v>72</v>
      </c>
      <c r="AM3484" t="s">
        <v>72</v>
      </c>
      <c r="AN3484" t="s">
        <v>72</v>
      </c>
      <c r="AO3484" t="s">
        <v>72</v>
      </c>
      <c r="AP3484" t="s">
        <v>72</v>
      </c>
      <c r="AQ3484" t="s">
        <v>72</v>
      </c>
      <c r="AR3484" t="s">
        <v>72</v>
      </c>
      <c r="AS3484" t="s">
        <v>72</v>
      </c>
      <c r="AT3484" t="s">
        <v>72</v>
      </c>
      <c r="AU3484" t="s">
        <v>72</v>
      </c>
      <c r="AV3484" t="s">
        <v>72</v>
      </c>
      <c r="AW3484" t="s">
        <v>72</v>
      </c>
      <c r="AX3484" t="s">
        <v>72</v>
      </c>
      <c r="AY3484" t="s">
        <v>72</v>
      </c>
      <c r="AZ3484">
        <v>3.0766620148768801E-2</v>
      </c>
      <c r="BA3484">
        <v>10.030867868483099</v>
      </c>
      <c r="BB3484">
        <v>0.91867493221136198</v>
      </c>
      <c r="BC3484">
        <v>1.0143717526481799</v>
      </c>
      <c r="BD3484">
        <v>0.83200624314532701</v>
      </c>
      <c r="BE3484" t="s">
        <v>72</v>
      </c>
      <c r="BF3484" t="s">
        <v>72</v>
      </c>
      <c r="BG3484" t="s">
        <v>72</v>
      </c>
      <c r="BH3484" t="s">
        <v>72</v>
      </c>
      <c r="BI3484" t="s">
        <v>72</v>
      </c>
      <c r="BJ3484" t="s">
        <v>72</v>
      </c>
      <c r="BK3484" t="s">
        <v>72</v>
      </c>
      <c r="BL3484" t="s">
        <v>72</v>
      </c>
      <c r="BM3484" t="s">
        <v>72</v>
      </c>
      <c r="BN3484" t="s">
        <v>72</v>
      </c>
      <c r="BO3484" t="s">
        <v>72</v>
      </c>
      <c r="BP3484" t="s">
        <v>72</v>
      </c>
      <c r="BQ3484" t="s">
        <v>72</v>
      </c>
      <c r="BR3484" t="s">
        <v>72</v>
      </c>
      <c r="BS3484" t="s">
        <v>72</v>
      </c>
    </row>
    <row r="3485" spans="1:71" hidden="1" x14ac:dyDescent="0.2">
      <c r="A3485" t="str">
        <f t="shared" si="108"/>
        <v>ENSG00000251417_CD</v>
      </c>
      <c r="B3485" t="e">
        <f>VLOOKUP(A3485,[1]drug_targetprotein_gene!$E:$E,1,FALSE)</f>
        <v>#N/A</v>
      </c>
      <c r="C3485" t="s">
        <v>8208</v>
      </c>
      <c r="D3485" t="e">
        <f>VLOOKUP(C3485,[1]drug_targetprotein_gene!$C:$G,5,FALSE)</f>
        <v>#N/A</v>
      </c>
      <c r="E3485" t="e">
        <f t="shared" si="109"/>
        <v>#N/A</v>
      </c>
      <c r="F3485" t="s">
        <v>67</v>
      </c>
      <c r="G3485" t="s">
        <v>68</v>
      </c>
      <c r="H3485" t="s">
        <v>8209</v>
      </c>
      <c r="I3485" t="s">
        <v>8210</v>
      </c>
      <c r="J3485" t="s">
        <v>71</v>
      </c>
      <c r="K3485">
        <v>1</v>
      </c>
      <c r="L3485">
        <v>-0.194929348277293</v>
      </c>
      <c r="M3485">
        <v>4.8261059480282302E-2</v>
      </c>
      <c r="N3485" s="1">
        <v>5.36656791327163E-5</v>
      </c>
      <c r="O3485" t="s">
        <v>72</v>
      </c>
      <c r="P3485" t="s">
        <v>72</v>
      </c>
      <c r="Q3485" t="s">
        <v>72</v>
      </c>
      <c r="R3485" t="s">
        <v>72</v>
      </c>
      <c r="S3485" t="s">
        <v>72</v>
      </c>
      <c r="T3485" t="s">
        <v>72</v>
      </c>
      <c r="U3485" t="s">
        <v>72</v>
      </c>
      <c r="V3485" t="s">
        <v>72</v>
      </c>
      <c r="W3485" t="s">
        <v>72</v>
      </c>
      <c r="X3485" t="s">
        <v>72</v>
      </c>
      <c r="Y3485" t="s">
        <v>72</v>
      </c>
      <c r="Z3485" t="s">
        <v>72</v>
      </c>
      <c r="AA3485" t="s">
        <v>72</v>
      </c>
      <c r="AB3485" t="s">
        <v>72</v>
      </c>
      <c r="AC3485" t="s">
        <v>72</v>
      </c>
      <c r="AD3485" t="s">
        <v>72</v>
      </c>
      <c r="AE3485" t="s">
        <v>72</v>
      </c>
      <c r="AF3485" t="s">
        <v>72</v>
      </c>
      <c r="AG3485" t="s">
        <v>72</v>
      </c>
      <c r="AH3485" t="s">
        <v>72</v>
      </c>
      <c r="AI3485" t="s">
        <v>72</v>
      </c>
      <c r="AJ3485" t="s">
        <v>72</v>
      </c>
      <c r="AK3485" t="s">
        <v>72</v>
      </c>
      <c r="AL3485" t="s">
        <v>72</v>
      </c>
      <c r="AM3485" t="s">
        <v>72</v>
      </c>
      <c r="AN3485" t="s">
        <v>72</v>
      </c>
      <c r="AO3485" t="s">
        <v>72</v>
      </c>
      <c r="AP3485" t="s">
        <v>72</v>
      </c>
      <c r="AQ3485" t="s">
        <v>72</v>
      </c>
      <c r="AR3485" t="s">
        <v>72</v>
      </c>
      <c r="AS3485" t="s">
        <v>72</v>
      </c>
      <c r="AT3485" t="s">
        <v>72</v>
      </c>
      <c r="AU3485" t="s">
        <v>72</v>
      </c>
      <c r="AV3485" t="s">
        <v>72</v>
      </c>
      <c r="AW3485" t="s">
        <v>72</v>
      </c>
      <c r="AX3485" t="s">
        <v>72</v>
      </c>
      <c r="AY3485" t="s">
        <v>72</v>
      </c>
      <c r="AZ3485">
        <v>3.3647203801437202E-2</v>
      </c>
      <c r="BA3485">
        <v>7.79940171040107</v>
      </c>
      <c r="BB3485">
        <v>0.822892794795819</v>
      </c>
      <c r="BC3485">
        <v>0.90453193163042001</v>
      </c>
      <c r="BD3485">
        <v>0.74862205307258201</v>
      </c>
      <c r="BE3485" t="s">
        <v>72</v>
      </c>
      <c r="BF3485" t="s">
        <v>72</v>
      </c>
      <c r="BG3485" t="s">
        <v>72</v>
      </c>
      <c r="BH3485" t="s">
        <v>72</v>
      </c>
      <c r="BI3485" t="s">
        <v>72</v>
      </c>
      <c r="BJ3485" t="s">
        <v>72</v>
      </c>
      <c r="BK3485" t="s">
        <v>72</v>
      </c>
      <c r="BL3485" t="s">
        <v>72</v>
      </c>
      <c r="BM3485" t="s">
        <v>72</v>
      </c>
      <c r="BN3485" t="s">
        <v>72</v>
      </c>
      <c r="BO3485" t="s">
        <v>72</v>
      </c>
      <c r="BP3485" t="s">
        <v>72</v>
      </c>
      <c r="BQ3485" t="s">
        <v>72</v>
      </c>
      <c r="BR3485" t="s">
        <v>72</v>
      </c>
      <c r="BS3485" t="s">
        <v>72</v>
      </c>
    </row>
    <row r="3486" spans="1:71" hidden="1" x14ac:dyDescent="0.2">
      <c r="A3486" t="str">
        <f t="shared" si="108"/>
        <v>ENSG00000251417_IBD</v>
      </c>
      <c r="B3486" t="e">
        <f>VLOOKUP(A3486,[1]drug_targetprotein_gene!$E:$E,1,FALSE)</f>
        <v>#N/A</v>
      </c>
      <c r="C3486" t="s">
        <v>8208</v>
      </c>
      <c r="D3486" t="e">
        <f>VLOOKUP(C3486,[1]drug_targetprotein_gene!$C:$G,5,FALSE)</f>
        <v>#N/A</v>
      </c>
      <c r="E3486" t="e">
        <f t="shared" si="109"/>
        <v>#N/A</v>
      </c>
      <c r="F3486" t="s">
        <v>73</v>
      </c>
      <c r="G3486" t="s">
        <v>68</v>
      </c>
      <c r="H3486" t="s">
        <v>8211</v>
      </c>
      <c r="I3486" t="s">
        <v>8212</v>
      </c>
      <c r="J3486" t="s">
        <v>71</v>
      </c>
      <c r="K3486">
        <v>1</v>
      </c>
      <c r="L3486">
        <v>-0.15915217932752199</v>
      </c>
      <c r="M3486">
        <v>3.9632081868327097E-2</v>
      </c>
      <c r="N3486" s="1">
        <v>5.9259286562322702E-5</v>
      </c>
      <c r="O3486" t="s">
        <v>72</v>
      </c>
      <c r="P3486" t="s">
        <v>72</v>
      </c>
      <c r="Q3486" t="s">
        <v>72</v>
      </c>
      <c r="R3486" t="s">
        <v>72</v>
      </c>
      <c r="S3486" t="s">
        <v>72</v>
      </c>
      <c r="T3486" t="s">
        <v>72</v>
      </c>
      <c r="U3486" t="s">
        <v>72</v>
      </c>
      <c r="V3486" t="s">
        <v>72</v>
      </c>
      <c r="W3486" t="s">
        <v>72</v>
      </c>
      <c r="X3486" t="s">
        <v>72</v>
      </c>
      <c r="Y3486" t="s">
        <v>72</v>
      </c>
      <c r="Z3486" t="s">
        <v>72</v>
      </c>
      <c r="AA3486" t="s">
        <v>72</v>
      </c>
      <c r="AB3486" t="s">
        <v>72</v>
      </c>
      <c r="AC3486" t="s">
        <v>72</v>
      </c>
      <c r="AD3486" t="s">
        <v>72</v>
      </c>
      <c r="AE3486" t="s">
        <v>72</v>
      </c>
      <c r="AF3486" t="s">
        <v>72</v>
      </c>
      <c r="AG3486" t="s">
        <v>72</v>
      </c>
      <c r="AH3486" t="s">
        <v>72</v>
      </c>
      <c r="AI3486" t="s">
        <v>72</v>
      </c>
      <c r="AJ3486" t="s">
        <v>72</v>
      </c>
      <c r="AK3486" t="s">
        <v>72</v>
      </c>
      <c r="AL3486" t="s">
        <v>72</v>
      </c>
      <c r="AM3486" t="s">
        <v>72</v>
      </c>
      <c r="AN3486" t="s">
        <v>72</v>
      </c>
      <c r="AO3486" t="s">
        <v>72</v>
      </c>
      <c r="AP3486" t="s">
        <v>72</v>
      </c>
      <c r="AQ3486" t="s">
        <v>72</v>
      </c>
      <c r="AR3486" t="s">
        <v>72</v>
      </c>
      <c r="AS3486" t="s">
        <v>72</v>
      </c>
      <c r="AT3486" t="s">
        <v>72</v>
      </c>
      <c r="AU3486" t="s">
        <v>72</v>
      </c>
      <c r="AV3486" t="s">
        <v>72</v>
      </c>
      <c r="AW3486" t="s">
        <v>72</v>
      </c>
      <c r="AX3486" t="s">
        <v>72</v>
      </c>
      <c r="AY3486" t="s">
        <v>72</v>
      </c>
      <c r="AZ3486">
        <v>3.3647203801437202E-2</v>
      </c>
      <c r="BA3486">
        <v>7.79940171040107</v>
      </c>
      <c r="BB3486">
        <v>0.85286656043342202</v>
      </c>
      <c r="BC3486">
        <v>0.92175732149143097</v>
      </c>
      <c r="BD3486">
        <v>0.78912459163178805</v>
      </c>
      <c r="BE3486" t="s">
        <v>72</v>
      </c>
      <c r="BF3486" t="s">
        <v>72</v>
      </c>
      <c r="BG3486" t="s">
        <v>72</v>
      </c>
      <c r="BH3486" t="s">
        <v>72</v>
      </c>
      <c r="BI3486" t="s">
        <v>72</v>
      </c>
      <c r="BJ3486" t="s">
        <v>72</v>
      </c>
      <c r="BK3486" t="s">
        <v>72</v>
      </c>
      <c r="BL3486" t="s">
        <v>72</v>
      </c>
      <c r="BM3486" t="s">
        <v>72</v>
      </c>
      <c r="BN3486" t="s">
        <v>72</v>
      </c>
      <c r="BO3486" t="s">
        <v>72</v>
      </c>
      <c r="BP3486" t="s">
        <v>72</v>
      </c>
      <c r="BQ3486" t="s">
        <v>72</v>
      </c>
      <c r="BR3486" t="s">
        <v>72</v>
      </c>
      <c r="BS3486" t="s">
        <v>72</v>
      </c>
    </row>
    <row r="3487" spans="1:71" hidden="1" x14ac:dyDescent="0.2">
      <c r="A3487" t="str">
        <f t="shared" si="108"/>
        <v>ENSG00000251417_UC</v>
      </c>
      <c r="B3487" t="e">
        <f>VLOOKUP(A3487,[1]drug_targetprotein_gene!$E:$E,1,FALSE)</f>
        <v>#N/A</v>
      </c>
      <c r="C3487" t="s">
        <v>8208</v>
      </c>
      <c r="D3487" t="e">
        <f>VLOOKUP(C3487,[1]drug_targetprotein_gene!$C:$G,5,FALSE)</f>
        <v>#N/A</v>
      </c>
      <c r="E3487" t="e">
        <f t="shared" si="109"/>
        <v>#N/A</v>
      </c>
      <c r="F3487" t="s">
        <v>76</v>
      </c>
      <c r="G3487" t="s">
        <v>68</v>
      </c>
      <c r="H3487" t="s">
        <v>8213</v>
      </c>
      <c r="I3487" t="s">
        <v>8214</v>
      </c>
      <c r="J3487" t="s">
        <v>71</v>
      </c>
      <c r="K3487">
        <v>1</v>
      </c>
      <c r="L3487">
        <v>-5.5838605230386099E-2</v>
      </c>
      <c r="M3487">
        <v>4.9464303019012001E-2</v>
      </c>
      <c r="N3487">
        <v>0.25895406406956401</v>
      </c>
      <c r="O3487" t="s">
        <v>72</v>
      </c>
      <c r="P3487" t="s">
        <v>72</v>
      </c>
      <c r="Q3487" t="s">
        <v>72</v>
      </c>
      <c r="R3487" t="s">
        <v>72</v>
      </c>
      <c r="S3487" t="s">
        <v>72</v>
      </c>
      <c r="T3487" t="s">
        <v>72</v>
      </c>
      <c r="U3487" t="s">
        <v>72</v>
      </c>
      <c r="V3487" t="s">
        <v>72</v>
      </c>
      <c r="W3487" t="s">
        <v>72</v>
      </c>
      <c r="X3487" t="s">
        <v>72</v>
      </c>
      <c r="Y3487" t="s">
        <v>72</v>
      </c>
      <c r="Z3487" t="s">
        <v>72</v>
      </c>
      <c r="AA3487" t="s">
        <v>72</v>
      </c>
      <c r="AB3487" t="s">
        <v>72</v>
      </c>
      <c r="AC3487" t="s">
        <v>72</v>
      </c>
      <c r="AD3487" t="s">
        <v>72</v>
      </c>
      <c r="AE3487" t="s">
        <v>72</v>
      </c>
      <c r="AF3487" t="s">
        <v>72</v>
      </c>
      <c r="AG3487" t="s">
        <v>72</v>
      </c>
      <c r="AH3487" t="s">
        <v>72</v>
      </c>
      <c r="AI3487" t="s">
        <v>72</v>
      </c>
      <c r="AJ3487" t="s">
        <v>72</v>
      </c>
      <c r="AK3487" t="s">
        <v>72</v>
      </c>
      <c r="AL3487" t="s">
        <v>72</v>
      </c>
      <c r="AM3487" t="s">
        <v>72</v>
      </c>
      <c r="AN3487" t="s">
        <v>72</v>
      </c>
      <c r="AO3487" t="s">
        <v>72</v>
      </c>
      <c r="AP3487" t="s">
        <v>72</v>
      </c>
      <c r="AQ3487" t="s">
        <v>72</v>
      </c>
      <c r="AR3487" t="s">
        <v>72</v>
      </c>
      <c r="AS3487" t="s">
        <v>72</v>
      </c>
      <c r="AT3487" t="s">
        <v>72</v>
      </c>
      <c r="AU3487" t="s">
        <v>72</v>
      </c>
      <c r="AV3487" t="s">
        <v>72</v>
      </c>
      <c r="AW3487" t="s">
        <v>72</v>
      </c>
      <c r="AX3487" t="s">
        <v>72</v>
      </c>
      <c r="AY3487" t="s">
        <v>72</v>
      </c>
      <c r="AZ3487">
        <v>3.3647203801437202E-2</v>
      </c>
      <c r="BA3487">
        <v>7.79940171040107</v>
      </c>
      <c r="BB3487">
        <v>0.94569175327688704</v>
      </c>
      <c r="BC3487">
        <v>1.0419682042257601</v>
      </c>
      <c r="BD3487">
        <v>0.85831111600996401</v>
      </c>
      <c r="BE3487" t="s">
        <v>72</v>
      </c>
      <c r="BF3487" t="s">
        <v>72</v>
      </c>
      <c r="BG3487" t="s">
        <v>72</v>
      </c>
      <c r="BH3487" t="s">
        <v>72</v>
      </c>
      <c r="BI3487" t="s">
        <v>72</v>
      </c>
      <c r="BJ3487" t="s">
        <v>72</v>
      </c>
      <c r="BK3487" t="s">
        <v>72</v>
      </c>
      <c r="BL3487" t="s">
        <v>72</v>
      </c>
      <c r="BM3487" t="s">
        <v>72</v>
      </c>
      <c r="BN3487" t="s">
        <v>72</v>
      </c>
      <c r="BO3487" t="s">
        <v>72</v>
      </c>
      <c r="BP3487" t="s">
        <v>72</v>
      </c>
      <c r="BQ3487" t="s">
        <v>72</v>
      </c>
      <c r="BR3487" t="s">
        <v>72</v>
      </c>
      <c r="BS3487" t="s">
        <v>72</v>
      </c>
    </row>
    <row r="3488" spans="1:71" hidden="1" x14ac:dyDescent="0.2">
      <c r="A3488" t="str">
        <f t="shared" si="108"/>
        <v>ENSG00000252920_CD</v>
      </c>
      <c r="B3488" t="e">
        <f>VLOOKUP(A3488,[1]drug_targetprotein_gene!$E:$E,1,FALSE)</f>
        <v>#N/A</v>
      </c>
      <c r="C3488" t="s">
        <v>8215</v>
      </c>
      <c r="D3488" t="e">
        <f>VLOOKUP(C3488,[1]drug_targetprotein_gene!$C:$G,5,FALSE)</f>
        <v>#N/A</v>
      </c>
      <c r="E3488" t="e">
        <f t="shared" si="109"/>
        <v>#N/A</v>
      </c>
      <c r="F3488" t="s">
        <v>67</v>
      </c>
      <c r="G3488" t="s">
        <v>68</v>
      </c>
      <c r="H3488" t="s">
        <v>8216</v>
      </c>
      <c r="I3488" t="s">
        <v>8217</v>
      </c>
      <c r="J3488" t="s">
        <v>71</v>
      </c>
      <c r="K3488">
        <v>1</v>
      </c>
      <c r="L3488">
        <v>1.8971465970225899E-3</v>
      </c>
      <c r="M3488">
        <v>6.6026421340397906E-2</v>
      </c>
      <c r="N3488">
        <v>0.97707742309241596</v>
      </c>
      <c r="O3488" t="s">
        <v>72</v>
      </c>
      <c r="P3488" t="s">
        <v>72</v>
      </c>
      <c r="Q3488" t="s">
        <v>72</v>
      </c>
      <c r="R3488" t="s">
        <v>72</v>
      </c>
      <c r="S3488" t="s">
        <v>72</v>
      </c>
      <c r="T3488" t="s">
        <v>72</v>
      </c>
      <c r="U3488" t="s">
        <v>72</v>
      </c>
      <c r="V3488" t="s">
        <v>72</v>
      </c>
      <c r="W3488" t="s">
        <v>72</v>
      </c>
      <c r="X3488" t="s">
        <v>72</v>
      </c>
      <c r="Y3488" t="s">
        <v>72</v>
      </c>
      <c r="Z3488" t="s">
        <v>72</v>
      </c>
      <c r="AA3488" t="s">
        <v>72</v>
      </c>
      <c r="AB3488" t="s">
        <v>72</v>
      </c>
      <c r="AC3488" t="s">
        <v>72</v>
      </c>
      <c r="AD3488" t="s">
        <v>72</v>
      </c>
      <c r="AE3488" t="s">
        <v>72</v>
      </c>
      <c r="AF3488" t="s">
        <v>72</v>
      </c>
      <c r="AG3488" t="s">
        <v>72</v>
      </c>
      <c r="AH3488" t="s">
        <v>72</v>
      </c>
      <c r="AI3488" t="s">
        <v>72</v>
      </c>
      <c r="AJ3488" t="s">
        <v>72</v>
      </c>
      <c r="AK3488" t="s">
        <v>72</v>
      </c>
      <c r="AL3488" t="s">
        <v>72</v>
      </c>
      <c r="AM3488" t="s">
        <v>72</v>
      </c>
      <c r="AN3488" t="s">
        <v>72</v>
      </c>
      <c r="AO3488" t="s">
        <v>72</v>
      </c>
      <c r="AP3488" t="s">
        <v>72</v>
      </c>
      <c r="AQ3488" t="s">
        <v>72</v>
      </c>
      <c r="AR3488" t="s">
        <v>72</v>
      </c>
      <c r="AS3488" t="s">
        <v>72</v>
      </c>
      <c r="AT3488" t="s">
        <v>72</v>
      </c>
      <c r="AU3488" t="s">
        <v>72</v>
      </c>
      <c r="AV3488" t="s">
        <v>72</v>
      </c>
      <c r="AW3488" t="s">
        <v>72</v>
      </c>
      <c r="AX3488" t="s">
        <v>72</v>
      </c>
      <c r="AY3488" t="s">
        <v>72</v>
      </c>
      <c r="AZ3488">
        <v>1.5777793047132602E-2</v>
      </c>
      <c r="BA3488">
        <v>1.0740584053988</v>
      </c>
      <c r="BB3488">
        <v>1.0018989473181901</v>
      </c>
      <c r="BC3488">
        <v>1.1403200087266201</v>
      </c>
      <c r="BD3488">
        <v>0.88028052911062704</v>
      </c>
      <c r="BE3488" t="s">
        <v>72</v>
      </c>
      <c r="BF3488" t="s">
        <v>72</v>
      </c>
      <c r="BG3488" t="s">
        <v>72</v>
      </c>
      <c r="BH3488" t="s">
        <v>72</v>
      </c>
      <c r="BI3488" t="s">
        <v>72</v>
      </c>
      <c r="BJ3488" t="s">
        <v>72</v>
      </c>
      <c r="BK3488" t="s">
        <v>72</v>
      </c>
      <c r="BL3488" t="s">
        <v>72</v>
      </c>
      <c r="BM3488" t="s">
        <v>72</v>
      </c>
      <c r="BN3488" t="s">
        <v>72</v>
      </c>
      <c r="BO3488" t="s">
        <v>72</v>
      </c>
      <c r="BP3488" t="s">
        <v>72</v>
      </c>
      <c r="BQ3488" t="s">
        <v>72</v>
      </c>
      <c r="BR3488" t="s">
        <v>72</v>
      </c>
      <c r="BS3488" t="s">
        <v>72</v>
      </c>
    </row>
    <row r="3489" spans="1:71" hidden="1" x14ac:dyDescent="0.2">
      <c r="A3489" t="str">
        <f t="shared" si="108"/>
        <v>ENSG00000252920_IBD</v>
      </c>
      <c r="B3489" t="e">
        <f>VLOOKUP(A3489,[1]drug_targetprotein_gene!$E:$E,1,FALSE)</f>
        <v>#N/A</v>
      </c>
      <c r="C3489" t="s">
        <v>8215</v>
      </c>
      <c r="D3489" t="e">
        <f>VLOOKUP(C3489,[1]drug_targetprotein_gene!$C:$G,5,FALSE)</f>
        <v>#N/A</v>
      </c>
      <c r="E3489" t="e">
        <f t="shared" si="109"/>
        <v>#N/A</v>
      </c>
      <c r="F3489" t="s">
        <v>73</v>
      </c>
      <c r="G3489" t="s">
        <v>68</v>
      </c>
      <c r="H3489" t="s">
        <v>8218</v>
      </c>
      <c r="I3489" t="s">
        <v>8219</v>
      </c>
      <c r="J3489" t="s">
        <v>71</v>
      </c>
      <c r="K3489">
        <v>1</v>
      </c>
      <c r="L3489">
        <v>-1.6868553069161799E-2</v>
      </c>
      <c r="M3489">
        <v>5.4850902761650701E-2</v>
      </c>
      <c r="N3489">
        <v>0.758436454714014</v>
      </c>
      <c r="O3489" t="s">
        <v>72</v>
      </c>
      <c r="P3489" t="s">
        <v>72</v>
      </c>
      <c r="Q3489" t="s">
        <v>72</v>
      </c>
      <c r="R3489" t="s">
        <v>72</v>
      </c>
      <c r="S3489" t="s">
        <v>72</v>
      </c>
      <c r="T3489" t="s">
        <v>72</v>
      </c>
      <c r="U3489" t="s">
        <v>72</v>
      </c>
      <c r="V3489" t="s">
        <v>72</v>
      </c>
      <c r="W3489" t="s">
        <v>72</v>
      </c>
      <c r="X3489" t="s">
        <v>72</v>
      </c>
      <c r="Y3489" t="s">
        <v>72</v>
      </c>
      <c r="Z3489" t="s">
        <v>72</v>
      </c>
      <c r="AA3489" t="s">
        <v>72</v>
      </c>
      <c r="AB3489" t="s">
        <v>72</v>
      </c>
      <c r="AC3489" t="s">
        <v>72</v>
      </c>
      <c r="AD3489" t="s">
        <v>72</v>
      </c>
      <c r="AE3489" t="s">
        <v>72</v>
      </c>
      <c r="AF3489" t="s">
        <v>72</v>
      </c>
      <c r="AG3489" t="s">
        <v>72</v>
      </c>
      <c r="AH3489" t="s">
        <v>72</v>
      </c>
      <c r="AI3489" t="s">
        <v>72</v>
      </c>
      <c r="AJ3489" t="s">
        <v>72</v>
      </c>
      <c r="AK3489" t="s">
        <v>72</v>
      </c>
      <c r="AL3489" t="s">
        <v>72</v>
      </c>
      <c r="AM3489" t="s">
        <v>72</v>
      </c>
      <c r="AN3489" t="s">
        <v>72</v>
      </c>
      <c r="AO3489" t="s">
        <v>72</v>
      </c>
      <c r="AP3489" t="s">
        <v>72</v>
      </c>
      <c r="AQ3489" t="s">
        <v>72</v>
      </c>
      <c r="AR3489" t="s">
        <v>72</v>
      </c>
      <c r="AS3489" t="s">
        <v>72</v>
      </c>
      <c r="AT3489" t="s">
        <v>72</v>
      </c>
      <c r="AU3489" t="s">
        <v>72</v>
      </c>
      <c r="AV3489" t="s">
        <v>72</v>
      </c>
      <c r="AW3489" t="s">
        <v>72</v>
      </c>
      <c r="AX3489" t="s">
        <v>72</v>
      </c>
      <c r="AY3489" t="s">
        <v>72</v>
      </c>
      <c r="AZ3489">
        <v>1.5777793047132602E-2</v>
      </c>
      <c r="BA3489">
        <v>1.0740584053988</v>
      </c>
      <c r="BB3489">
        <v>0.98327292434872404</v>
      </c>
      <c r="BC3489">
        <v>1.0948739213762799</v>
      </c>
      <c r="BD3489">
        <v>0.88304746773215104</v>
      </c>
      <c r="BE3489" t="s">
        <v>72</v>
      </c>
      <c r="BF3489" t="s">
        <v>72</v>
      </c>
      <c r="BG3489" t="s">
        <v>72</v>
      </c>
      <c r="BH3489" t="s">
        <v>72</v>
      </c>
      <c r="BI3489" t="s">
        <v>72</v>
      </c>
      <c r="BJ3489" t="s">
        <v>72</v>
      </c>
      <c r="BK3489" t="s">
        <v>72</v>
      </c>
      <c r="BL3489" t="s">
        <v>72</v>
      </c>
      <c r="BM3489" t="s">
        <v>72</v>
      </c>
      <c r="BN3489" t="s">
        <v>72</v>
      </c>
      <c r="BO3489" t="s">
        <v>72</v>
      </c>
      <c r="BP3489" t="s">
        <v>72</v>
      </c>
      <c r="BQ3489" t="s">
        <v>72</v>
      </c>
      <c r="BR3489" t="s">
        <v>72</v>
      </c>
      <c r="BS3489" t="s">
        <v>72</v>
      </c>
    </row>
    <row r="3490" spans="1:71" hidden="1" x14ac:dyDescent="0.2">
      <c r="A3490" t="str">
        <f t="shared" si="108"/>
        <v>ENSG00000252920_UC</v>
      </c>
      <c r="B3490" t="e">
        <f>VLOOKUP(A3490,[1]drug_targetprotein_gene!$E:$E,1,FALSE)</f>
        <v>#N/A</v>
      </c>
      <c r="C3490" t="s">
        <v>8215</v>
      </c>
      <c r="D3490" t="e">
        <f>VLOOKUP(C3490,[1]drug_targetprotein_gene!$C:$G,5,FALSE)</f>
        <v>#N/A</v>
      </c>
      <c r="E3490" t="e">
        <f t="shared" si="109"/>
        <v>#N/A</v>
      </c>
      <c r="F3490" t="s">
        <v>76</v>
      </c>
      <c r="G3490" t="s">
        <v>68</v>
      </c>
      <c r="H3490" t="s">
        <v>8220</v>
      </c>
      <c r="I3490" t="s">
        <v>8221</v>
      </c>
      <c r="J3490" t="s">
        <v>71</v>
      </c>
      <c r="K3490">
        <v>1</v>
      </c>
      <c r="L3490">
        <v>-3.4666403622494002E-3</v>
      </c>
      <c r="M3490">
        <v>6.9543537883371198E-2</v>
      </c>
      <c r="N3490">
        <v>0.96024312514603904</v>
      </c>
      <c r="O3490" t="s">
        <v>72</v>
      </c>
      <c r="P3490" t="s">
        <v>72</v>
      </c>
      <c r="Q3490" t="s">
        <v>72</v>
      </c>
      <c r="R3490" t="s">
        <v>72</v>
      </c>
      <c r="S3490" t="s">
        <v>72</v>
      </c>
      <c r="T3490" t="s">
        <v>72</v>
      </c>
      <c r="U3490" t="s">
        <v>72</v>
      </c>
      <c r="V3490" t="s">
        <v>72</v>
      </c>
      <c r="W3490" t="s">
        <v>72</v>
      </c>
      <c r="X3490" t="s">
        <v>72</v>
      </c>
      <c r="Y3490" t="s">
        <v>72</v>
      </c>
      <c r="Z3490" t="s">
        <v>72</v>
      </c>
      <c r="AA3490" t="s">
        <v>72</v>
      </c>
      <c r="AB3490" t="s">
        <v>72</v>
      </c>
      <c r="AC3490" t="s">
        <v>72</v>
      </c>
      <c r="AD3490" t="s">
        <v>72</v>
      </c>
      <c r="AE3490" t="s">
        <v>72</v>
      </c>
      <c r="AF3490" t="s">
        <v>72</v>
      </c>
      <c r="AG3490" t="s">
        <v>72</v>
      </c>
      <c r="AH3490" t="s">
        <v>72</v>
      </c>
      <c r="AI3490" t="s">
        <v>72</v>
      </c>
      <c r="AJ3490" t="s">
        <v>72</v>
      </c>
      <c r="AK3490" t="s">
        <v>72</v>
      </c>
      <c r="AL3490" t="s">
        <v>72</v>
      </c>
      <c r="AM3490" t="s">
        <v>72</v>
      </c>
      <c r="AN3490" t="s">
        <v>72</v>
      </c>
      <c r="AO3490" t="s">
        <v>72</v>
      </c>
      <c r="AP3490" t="s">
        <v>72</v>
      </c>
      <c r="AQ3490" t="s">
        <v>72</v>
      </c>
      <c r="AR3490" t="s">
        <v>72</v>
      </c>
      <c r="AS3490" t="s">
        <v>72</v>
      </c>
      <c r="AT3490" t="s">
        <v>72</v>
      </c>
      <c r="AU3490" t="s">
        <v>72</v>
      </c>
      <c r="AV3490" t="s">
        <v>72</v>
      </c>
      <c r="AW3490" t="s">
        <v>72</v>
      </c>
      <c r="AX3490" t="s">
        <v>72</v>
      </c>
      <c r="AY3490" t="s">
        <v>72</v>
      </c>
      <c r="AZ3490">
        <v>1.5777793047132602E-2</v>
      </c>
      <c r="BA3490">
        <v>1.0740584053988</v>
      </c>
      <c r="BB3490">
        <v>0.99653936149801803</v>
      </c>
      <c r="BC3490">
        <v>1.1420657612857299</v>
      </c>
      <c r="BD3490">
        <v>0.86955649374941302</v>
      </c>
      <c r="BE3490" t="s">
        <v>72</v>
      </c>
      <c r="BF3490" t="s">
        <v>72</v>
      </c>
      <c r="BG3490" t="s">
        <v>72</v>
      </c>
      <c r="BH3490" t="s">
        <v>72</v>
      </c>
      <c r="BI3490" t="s">
        <v>72</v>
      </c>
      <c r="BJ3490" t="s">
        <v>72</v>
      </c>
      <c r="BK3490" t="s">
        <v>72</v>
      </c>
      <c r="BL3490" t="s">
        <v>72</v>
      </c>
      <c r="BM3490" t="s">
        <v>72</v>
      </c>
      <c r="BN3490" t="s">
        <v>72</v>
      </c>
      <c r="BO3490" t="s">
        <v>72</v>
      </c>
      <c r="BP3490" t="s">
        <v>72</v>
      </c>
      <c r="BQ3490" t="s">
        <v>72</v>
      </c>
      <c r="BR3490" t="s">
        <v>72</v>
      </c>
      <c r="BS3490" t="s">
        <v>72</v>
      </c>
    </row>
    <row r="3491" spans="1:71" hidden="1" x14ac:dyDescent="0.2">
      <c r="A3491" t="str">
        <f t="shared" si="108"/>
        <v>ENSG00000253618_CD</v>
      </c>
      <c r="B3491" t="e">
        <f>VLOOKUP(A3491,[1]drug_targetprotein_gene!$E:$E,1,FALSE)</f>
        <v>#N/A</v>
      </c>
      <c r="C3491" t="s">
        <v>8222</v>
      </c>
      <c r="D3491" t="e">
        <f>VLOOKUP(C3491,[1]drug_targetprotein_gene!$C:$G,5,FALSE)</f>
        <v>#N/A</v>
      </c>
      <c r="E3491" t="e">
        <f t="shared" si="109"/>
        <v>#N/A</v>
      </c>
      <c r="F3491" t="s">
        <v>67</v>
      </c>
      <c r="G3491" t="s">
        <v>68</v>
      </c>
      <c r="H3491" t="s">
        <v>8223</v>
      </c>
      <c r="I3491" t="s">
        <v>8224</v>
      </c>
      <c r="J3491" t="s">
        <v>71</v>
      </c>
      <c r="K3491">
        <v>1</v>
      </c>
      <c r="L3491">
        <v>2.5573309569206101E-2</v>
      </c>
      <c r="M3491">
        <v>8.7209144132194896E-2</v>
      </c>
      <c r="N3491">
        <v>0.76933783397663502</v>
      </c>
      <c r="O3491" t="s">
        <v>72</v>
      </c>
      <c r="P3491" t="s">
        <v>72</v>
      </c>
      <c r="Q3491" t="s">
        <v>72</v>
      </c>
      <c r="R3491" t="s">
        <v>72</v>
      </c>
      <c r="S3491" t="s">
        <v>72</v>
      </c>
      <c r="T3491" t="s">
        <v>72</v>
      </c>
      <c r="U3491" t="s">
        <v>72</v>
      </c>
      <c r="V3491" t="s">
        <v>72</v>
      </c>
      <c r="W3491" t="s">
        <v>72</v>
      </c>
      <c r="X3491" t="s">
        <v>72</v>
      </c>
      <c r="Y3491" t="s">
        <v>72</v>
      </c>
      <c r="Z3491" t="s">
        <v>72</v>
      </c>
      <c r="AA3491" t="s">
        <v>72</v>
      </c>
      <c r="AB3491" t="s">
        <v>72</v>
      </c>
      <c r="AC3491" t="s">
        <v>72</v>
      </c>
      <c r="AD3491" t="s">
        <v>72</v>
      </c>
      <c r="AE3491" t="s">
        <v>72</v>
      </c>
      <c r="AF3491" t="s">
        <v>72</v>
      </c>
      <c r="AG3491" t="s">
        <v>72</v>
      </c>
      <c r="AH3491" t="s">
        <v>72</v>
      </c>
      <c r="AI3491" t="s">
        <v>72</v>
      </c>
      <c r="AJ3491" t="s">
        <v>72</v>
      </c>
      <c r="AK3491" t="s">
        <v>72</v>
      </c>
      <c r="AL3491" t="s">
        <v>72</v>
      </c>
      <c r="AM3491" t="s">
        <v>72</v>
      </c>
      <c r="AN3491" t="s">
        <v>72</v>
      </c>
      <c r="AO3491" t="s">
        <v>72</v>
      </c>
      <c r="AP3491" t="s">
        <v>72</v>
      </c>
      <c r="AQ3491" t="s">
        <v>72</v>
      </c>
      <c r="AR3491" t="s">
        <v>72</v>
      </c>
      <c r="AS3491" t="s">
        <v>72</v>
      </c>
      <c r="AT3491" t="s">
        <v>72</v>
      </c>
      <c r="AU3491" t="s">
        <v>72</v>
      </c>
      <c r="AV3491" t="s">
        <v>72</v>
      </c>
      <c r="AW3491" t="s">
        <v>72</v>
      </c>
      <c r="AX3491" t="s">
        <v>72</v>
      </c>
      <c r="AY3491" t="s">
        <v>72</v>
      </c>
      <c r="AZ3491">
        <v>1.0177203219065799E-2</v>
      </c>
      <c r="BA3491">
        <v>3.3210354928668999</v>
      </c>
      <c r="BB3491">
        <v>1.0259031120289499</v>
      </c>
      <c r="BC3491">
        <v>1.21713925474905</v>
      </c>
      <c r="BD3491">
        <v>0.86471386997347799</v>
      </c>
      <c r="BE3491" t="s">
        <v>72</v>
      </c>
      <c r="BF3491" t="s">
        <v>72</v>
      </c>
      <c r="BG3491" t="s">
        <v>72</v>
      </c>
      <c r="BH3491" t="s">
        <v>72</v>
      </c>
      <c r="BI3491" t="s">
        <v>72</v>
      </c>
      <c r="BJ3491" t="s">
        <v>72</v>
      </c>
      <c r="BK3491" t="s">
        <v>72</v>
      </c>
      <c r="BL3491" t="s">
        <v>72</v>
      </c>
      <c r="BM3491" t="s">
        <v>72</v>
      </c>
      <c r="BN3491" t="s">
        <v>72</v>
      </c>
      <c r="BO3491" t="s">
        <v>72</v>
      </c>
      <c r="BP3491" t="s">
        <v>72</v>
      </c>
      <c r="BQ3491" t="s">
        <v>72</v>
      </c>
      <c r="BR3491" t="s">
        <v>72</v>
      </c>
      <c r="BS3491" t="s">
        <v>72</v>
      </c>
    </row>
    <row r="3492" spans="1:71" hidden="1" x14ac:dyDescent="0.2">
      <c r="A3492" t="str">
        <f t="shared" si="108"/>
        <v>ENSG00000253618_IBD</v>
      </c>
      <c r="B3492" t="e">
        <f>VLOOKUP(A3492,[1]drug_targetprotein_gene!$E:$E,1,FALSE)</f>
        <v>#N/A</v>
      </c>
      <c r="C3492" t="s">
        <v>8222</v>
      </c>
      <c r="D3492" t="e">
        <f>VLOOKUP(C3492,[1]drug_targetprotein_gene!$C:$G,5,FALSE)</f>
        <v>#N/A</v>
      </c>
      <c r="E3492" t="e">
        <f t="shared" si="109"/>
        <v>#N/A</v>
      </c>
      <c r="F3492" t="s">
        <v>73</v>
      </c>
      <c r="G3492" t="s">
        <v>68</v>
      </c>
      <c r="H3492" t="s">
        <v>8225</v>
      </c>
      <c r="I3492" t="s">
        <v>8226</v>
      </c>
      <c r="J3492" t="s">
        <v>71</v>
      </c>
      <c r="K3492">
        <v>1</v>
      </c>
      <c r="L3492">
        <v>-0.120249937826411</v>
      </c>
      <c r="M3492">
        <v>7.2160330835336697E-2</v>
      </c>
      <c r="N3492">
        <v>9.5628357629609501E-2</v>
      </c>
      <c r="O3492" t="s">
        <v>72</v>
      </c>
      <c r="P3492" t="s">
        <v>72</v>
      </c>
      <c r="Q3492" t="s">
        <v>72</v>
      </c>
      <c r="R3492" t="s">
        <v>72</v>
      </c>
      <c r="S3492" t="s">
        <v>72</v>
      </c>
      <c r="T3492" t="s">
        <v>72</v>
      </c>
      <c r="U3492" t="s">
        <v>72</v>
      </c>
      <c r="V3492" t="s">
        <v>72</v>
      </c>
      <c r="W3492" t="s">
        <v>72</v>
      </c>
      <c r="X3492" t="s">
        <v>72</v>
      </c>
      <c r="Y3492" t="s">
        <v>72</v>
      </c>
      <c r="Z3492" t="s">
        <v>72</v>
      </c>
      <c r="AA3492" t="s">
        <v>72</v>
      </c>
      <c r="AB3492" t="s">
        <v>72</v>
      </c>
      <c r="AC3492" t="s">
        <v>72</v>
      </c>
      <c r="AD3492" t="s">
        <v>72</v>
      </c>
      <c r="AE3492" t="s">
        <v>72</v>
      </c>
      <c r="AF3492" t="s">
        <v>72</v>
      </c>
      <c r="AG3492" t="s">
        <v>72</v>
      </c>
      <c r="AH3492" t="s">
        <v>72</v>
      </c>
      <c r="AI3492" t="s">
        <v>72</v>
      </c>
      <c r="AJ3492" t="s">
        <v>72</v>
      </c>
      <c r="AK3492" t="s">
        <v>72</v>
      </c>
      <c r="AL3492" t="s">
        <v>72</v>
      </c>
      <c r="AM3492" t="s">
        <v>72</v>
      </c>
      <c r="AN3492" t="s">
        <v>72</v>
      </c>
      <c r="AO3492" t="s">
        <v>72</v>
      </c>
      <c r="AP3492" t="s">
        <v>72</v>
      </c>
      <c r="AQ3492" t="s">
        <v>72</v>
      </c>
      <c r="AR3492" t="s">
        <v>72</v>
      </c>
      <c r="AS3492" t="s">
        <v>72</v>
      </c>
      <c r="AT3492" t="s">
        <v>72</v>
      </c>
      <c r="AU3492" t="s">
        <v>72</v>
      </c>
      <c r="AV3492" t="s">
        <v>72</v>
      </c>
      <c r="AW3492" t="s">
        <v>72</v>
      </c>
      <c r="AX3492" t="s">
        <v>72</v>
      </c>
      <c r="AY3492" t="s">
        <v>72</v>
      </c>
      <c r="AZ3492">
        <v>1.0177203219065799E-2</v>
      </c>
      <c r="BA3492">
        <v>3.3210354928668999</v>
      </c>
      <c r="BB3492">
        <v>0.88669878945117597</v>
      </c>
      <c r="BC3492">
        <v>1.0214102910444101</v>
      </c>
      <c r="BD3492">
        <v>0.76975408423802605</v>
      </c>
      <c r="BE3492" t="s">
        <v>72</v>
      </c>
      <c r="BF3492" t="s">
        <v>72</v>
      </c>
      <c r="BG3492" t="s">
        <v>72</v>
      </c>
      <c r="BH3492" t="s">
        <v>72</v>
      </c>
      <c r="BI3492" t="s">
        <v>72</v>
      </c>
      <c r="BJ3492" t="s">
        <v>72</v>
      </c>
      <c r="BK3492" t="s">
        <v>72</v>
      </c>
      <c r="BL3492" t="s">
        <v>72</v>
      </c>
      <c r="BM3492" t="s">
        <v>72</v>
      </c>
      <c r="BN3492" t="s">
        <v>72</v>
      </c>
      <c r="BO3492" t="s">
        <v>72</v>
      </c>
      <c r="BP3492" t="s">
        <v>72</v>
      </c>
      <c r="BQ3492" t="s">
        <v>72</v>
      </c>
      <c r="BR3492" t="s">
        <v>72</v>
      </c>
      <c r="BS3492" t="s">
        <v>72</v>
      </c>
    </row>
    <row r="3493" spans="1:71" hidden="1" x14ac:dyDescent="0.2">
      <c r="A3493" t="str">
        <f t="shared" si="108"/>
        <v>ENSG00000253618_UC</v>
      </c>
      <c r="B3493" t="e">
        <f>VLOOKUP(A3493,[1]drug_targetprotein_gene!$E:$E,1,FALSE)</f>
        <v>#N/A</v>
      </c>
      <c r="C3493" t="s">
        <v>8222</v>
      </c>
      <c r="D3493" t="e">
        <f>VLOOKUP(C3493,[1]drug_targetprotein_gene!$C:$G,5,FALSE)</f>
        <v>#N/A</v>
      </c>
      <c r="E3493" t="e">
        <f t="shared" si="109"/>
        <v>#N/A</v>
      </c>
      <c r="F3493" t="s">
        <v>76</v>
      </c>
      <c r="G3493" t="s">
        <v>68</v>
      </c>
      <c r="H3493" t="s">
        <v>8227</v>
      </c>
      <c r="I3493" t="s">
        <v>8228</v>
      </c>
      <c r="J3493" t="s">
        <v>71</v>
      </c>
      <c r="K3493">
        <v>1</v>
      </c>
      <c r="L3493">
        <v>-0.225415181408715</v>
      </c>
      <c r="M3493">
        <v>9.0279736697615298E-2</v>
      </c>
      <c r="N3493">
        <v>1.2530108285985501E-2</v>
      </c>
      <c r="O3493" t="s">
        <v>72</v>
      </c>
      <c r="P3493" t="s">
        <v>72</v>
      </c>
      <c r="Q3493" t="s">
        <v>72</v>
      </c>
      <c r="R3493" t="s">
        <v>72</v>
      </c>
      <c r="S3493" t="s">
        <v>72</v>
      </c>
      <c r="T3493" t="s">
        <v>72</v>
      </c>
      <c r="U3493" t="s">
        <v>72</v>
      </c>
      <c r="V3493" t="s">
        <v>72</v>
      </c>
      <c r="W3493" t="s">
        <v>72</v>
      </c>
      <c r="X3493" t="s">
        <v>72</v>
      </c>
      <c r="Y3493" t="s">
        <v>72</v>
      </c>
      <c r="Z3493" t="s">
        <v>72</v>
      </c>
      <c r="AA3493" t="s">
        <v>72</v>
      </c>
      <c r="AB3493" t="s">
        <v>72</v>
      </c>
      <c r="AC3493" t="s">
        <v>72</v>
      </c>
      <c r="AD3493" t="s">
        <v>72</v>
      </c>
      <c r="AE3493" t="s">
        <v>72</v>
      </c>
      <c r="AF3493" t="s">
        <v>72</v>
      </c>
      <c r="AG3493" t="s">
        <v>72</v>
      </c>
      <c r="AH3493" t="s">
        <v>72</v>
      </c>
      <c r="AI3493" t="s">
        <v>72</v>
      </c>
      <c r="AJ3493" t="s">
        <v>72</v>
      </c>
      <c r="AK3493" t="s">
        <v>72</v>
      </c>
      <c r="AL3493" t="s">
        <v>72</v>
      </c>
      <c r="AM3493" t="s">
        <v>72</v>
      </c>
      <c r="AN3493" t="s">
        <v>72</v>
      </c>
      <c r="AO3493" t="s">
        <v>72</v>
      </c>
      <c r="AP3493" t="s">
        <v>72</v>
      </c>
      <c r="AQ3493" t="s">
        <v>72</v>
      </c>
      <c r="AR3493" t="s">
        <v>72</v>
      </c>
      <c r="AS3493" t="s">
        <v>72</v>
      </c>
      <c r="AT3493" t="s">
        <v>72</v>
      </c>
      <c r="AU3493" t="s">
        <v>72</v>
      </c>
      <c r="AV3493" t="s">
        <v>72</v>
      </c>
      <c r="AW3493" t="s">
        <v>72</v>
      </c>
      <c r="AX3493" t="s">
        <v>72</v>
      </c>
      <c r="AY3493" t="s">
        <v>72</v>
      </c>
      <c r="AZ3493">
        <v>1.0177203219065799E-2</v>
      </c>
      <c r="BA3493">
        <v>3.3210354928668999</v>
      </c>
      <c r="BB3493">
        <v>0.79818475848362402</v>
      </c>
      <c r="BC3493">
        <v>0.95268887518509404</v>
      </c>
      <c r="BD3493">
        <v>0.66873763856199298</v>
      </c>
      <c r="BE3493" t="s">
        <v>72</v>
      </c>
      <c r="BF3493" t="s">
        <v>72</v>
      </c>
      <c r="BG3493" t="s">
        <v>72</v>
      </c>
      <c r="BH3493" t="s">
        <v>72</v>
      </c>
      <c r="BI3493" t="s">
        <v>72</v>
      </c>
      <c r="BJ3493" t="s">
        <v>72</v>
      </c>
      <c r="BK3493" t="s">
        <v>72</v>
      </c>
      <c r="BL3493" t="s">
        <v>72</v>
      </c>
      <c r="BM3493" t="s">
        <v>72</v>
      </c>
      <c r="BN3493" t="s">
        <v>72</v>
      </c>
      <c r="BO3493" t="s">
        <v>72</v>
      </c>
      <c r="BP3493" t="s">
        <v>72</v>
      </c>
      <c r="BQ3493" t="s">
        <v>72</v>
      </c>
      <c r="BR3493" t="s">
        <v>72</v>
      </c>
      <c r="BS3493" t="s">
        <v>72</v>
      </c>
    </row>
    <row r="3494" spans="1:71" hidden="1" x14ac:dyDescent="0.2">
      <c r="A3494" t="str">
        <f t="shared" si="108"/>
        <v>ENSG00000253919_CD</v>
      </c>
      <c r="B3494" t="e">
        <f>VLOOKUP(A3494,[1]drug_targetprotein_gene!$E:$E,1,FALSE)</f>
        <v>#N/A</v>
      </c>
      <c r="C3494" t="s">
        <v>8229</v>
      </c>
      <c r="D3494" t="e">
        <f>VLOOKUP(C3494,[1]drug_targetprotein_gene!$C:$G,5,FALSE)</f>
        <v>#N/A</v>
      </c>
      <c r="E3494" t="e">
        <f t="shared" si="109"/>
        <v>#N/A</v>
      </c>
      <c r="F3494" t="s">
        <v>67</v>
      </c>
      <c r="G3494" t="s">
        <v>68</v>
      </c>
      <c r="H3494" t="s">
        <v>8230</v>
      </c>
      <c r="I3494" t="s">
        <v>8231</v>
      </c>
      <c r="J3494" t="s">
        <v>71</v>
      </c>
      <c r="K3494">
        <v>1</v>
      </c>
      <c r="L3494">
        <v>-1.5774185082924001E-2</v>
      </c>
      <c r="M3494">
        <v>5.7188655385161297E-2</v>
      </c>
      <c r="N3494">
        <v>0.78268081277644397</v>
      </c>
      <c r="O3494" t="s">
        <v>72</v>
      </c>
      <c r="P3494" t="s">
        <v>72</v>
      </c>
      <c r="Q3494" t="s">
        <v>72</v>
      </c>
      <c r="R3494" t="s">
        <v>72</v>
      </c>
      <c r="S3494" t="s">
        <v>72</v>
      </c>
      <c r="T3494" t="s">
        <v>72</v>
      </c>
      <c r="U3494" t="s">
        <v>72</v>
      </c>
      <c r="V3494" t="s">
        <v>72</v>
      </c>
      <c r="W3494" t="s">
        <v>72</v>
      </c>
      <c r="X3494" t="s">
        <v>72</v>
      </c>
      <c r="Y3494" t="s">
        <v>72</v>
      </c>
      <c r="Z3494" t="s">
        <v>72</v>
      </c>
      <c r="AA3494" t="s">
        <v>72</v>
      </c>
      <c r="AB3494" t="s">
        <v>72</v>
      </c>
      <c r="AC3494" t="s">
        <v>72</v>
      </c>
      <c r="AD3494" t="s">
        <v>72</v>
      </c>
      <c r="AE3494" t="s">
        <v>72</v>
      </c>
      <c r="AF3494" t="s">
        <v>72</v>
      </c>
      <c r="AG3494" t="s">
        <v>72</v>
      </c>
      <c r="AH3494" t="s">
        <v>72</v>
      </c>
      <c r="AI3494" t="s">
        <v>72</v>
      </c>
      <c r="AJ3494" t="s">
        <v>72</v>
      </c>
      <c r="AK3494" t="s">
        <v>72</v>
      </c>
      <c r="AL3494" t="s">
        <v>72</v>
      </c>
      <c r="AM3494" t="s">
        <v>72</v>
      </c>
      <c r="AN3494" t="s">
        <v>72</v>
      </c>
      <c r="AO3494" t="s">
        <v>72</v>
      </c>
      <c r="AP3494" t="s">
        <v>72</v>
      </c>
      <c r="AQ3494" t="s">
        <v>72</v>
      </c>
      <c r="AR3494" t="s">
        <v>72</v>
      </c>
      <c r="AS3494" t="s">
        <v>72</v>
      </c>
      <c r="AT3494" t="s">
        <v>72</v>
      </c>
      <c r="AU3494" t="s">
        <v>72</v>
      </c>
      <c r="AV3494" t="s">
        <v>72</v>
      </c>
      <c r="AW3494" t="s">
        <v>72</v>
      </c>
      <c r="AX3494" t="s">
        <v>72</v>
      </c>
      <c r="AY3494" t="s">
        <v>72</v>
      </c>
      <c r="AZ3494">
        <v>2.26296264056162E-2</v>
      </c>
      <c r="BA3494">
        <v>4.3760272525269404</v>
      </c>
      <c r="BB3494">
        <v>0.98434957577783999</v>
      </c>
      <c r="BC3494">
        <v>1.10110649577647</v>
      </c>
      <c r="BD3494">
        <v>0.879973091658805</v>
      </c>
      <c r="BE3494" t="s">
        <v>72</v>
      </c>
      <c r="BF3494" t="s">
        <v>72</v>
      </c>
      <c r="BG3494" t="s">
        <v>72</v>
      </c>
      <c r="BH3494" t="s">
        <v>72</v>
      </c>
      <c r="BI3494" t="s">
        <v>72</v>
      </c>
      <c r="BJ3494" t="s">
        <v>72</v>
      </c>
      <c r="BK3494" t="s">
        <v>72</v>
      </c>
      <c r="BL3494" t="s">
        <v>72</v>
      </c>
      <c r="BM3494" t="s">
        <v>72</v>
      </c>
      <c r="BN3494" t="s">
        <v>72</v>
      </c>
      <c r="BO3494" t="s">
        <v>72</v>
      </c>
      <c r="BP3494" t="s">
        <v>72</v>
      </c>
      <c r="BQ3494" t="s">
        <v>72</v>
      </c>
      <c r="BR3494" t="s">
        <v>72</v>
      </c>
      <c r="BS3494" t="s">
        <v>72</v>
      </c>
    </row>
    <row r="3495" spans="1:71" hidden="1" x14ac:dyDescent="0.2">
      <c r="A3495" t="str">
        <f t="shared" si="108"/>
        <v>ENSG00000253919_IBD</v>
      </c>
      <c r="B3495" t="e">
        <f>VLOOKUP(A3495,[1]drug_targetprotein_gene!$E:$E,1,FALSE)</f>
        <v>#N/A</v>
      </c>
      <c r="C3495" t="s">
        <v>8229</v>
      </c>
      <c r="D3495" t="e">
        <f>VLOOKUP(C3495,[1]drug_targetprotein_gene!$C:$G,5,FALSE)</f>
        <v>#N/A</v>
      </c>
      <c r="E3495" t="e">
        <f t="shared" si="109"/>
        <v>#N/A</v>
      </c>
      <c r="F3495" t="s">
        <v>73</v>
      </c>
      <c r="G3495" t="s">
        <v>68</v>
      </c>
      <c r="H3495" t="s">
        <v>8232</v>
      </c>
      <c r="I3495" t="s">
        <v>8233</v>
      </c>
      <c r="J3495" t="s">
        <v>71</v>
      </c>
      <c r="K3495">
        <v>1</v>
      </c>
      <c r="L3495">
        <v>-3.8376042787073697E-2</v>
      </c>
      <c r="M3495">
        <v>4.7288618095058597E-2</v>
      </c>
      <c r="N3495">
        <v>0.417062457805839</v>
      </c>
      <c r="O3495" t="s">
        <v>72</v>
      </c>
      <c r="P3495" t="s">
        <v>72</v>
      </c>
      <c r="Q3495" t="s">
        <v>72</v>
      </c>
      <c r="R3495" t="s">
        <v>72</v>
      </c>
      <c r="S3495" t="s">
        <v>72</v>
      </c>
      <c r="T3495" t="s">
        <v>72</v>
      </c>
      <c r="U3495" t="s">
        <v>72</v>
      </c>
      <c r="V3495" t="s">
        <v>72</v>
      </c>
      <c r="W3495" t="s">
        <v>72</v>
      </c>
      <c r="X3495" t="s">
        <v>72</v>
      </c>
      <c r="Y3495" t="s">
        <v>72</v>
      </c>
      <c r="Z3495" t="s">
        <v>72</v>
      </c>
      <c r="AA3495" t="s">
        <v>72</v>
      </c>
      <c r="AB3495" t="s">
        <v>72</v>
      </c>
      <c r="AC3495" t="s">
        <v>72</v>
      </c>
      <c r="AD3495" t="s">
        <v>72</v>
      </c>
      <c r="AE3495" t="s">
        <v>72</v>
      </c>
      <c r="AF3495" t="s">
        <v>72</v>
      </c>
      <c r="AG3495" t="s">
        <v>72</v>
      </c>
      <c r="AH3495" t="s">
        <v>72</v>
      </c>
      <c r="AI3495" t="s">
        <v>72</v>
      </c>
      <c r="AJ3495" t="s">
        <v>72</v>
      </c>
      <c r="AK3495" t="s">
        <v>72</v>
      </c>
      <c r="AL3495" t="s">
        <v>72</v>
      </c>
      <c r="AM3495" t="s">
        <v>72</v>
      </c>
      <c r="AN3495" t="s">
        <v>72</v>
      </c>
      <c r="AO3495" t="s">
        <v>72</v>
      </c>
      <c r="AP3495" t="s">
        <v>72</v>
      </c>
      <c r="AQ3495" t="s">
        <v>72</v>
      </c>
      <c r="AR3495" t="s">
        <v>72</v>
      </c>
      <c r="AS3495" t="s">
        <v>72</v>
      </c>
      <c r="AT3495" t="s">
        <v>72</v>
      </c>
      <c r="AU3495" t="s">
        <v>72</v>
      </c>
      <c r="AV3495" t="s">
        <v>72</v>
      </c>
      <c r="AW3495" t="s">
        <v>72</v>
      </c>
      <c r="AX3495" t="s">
        <v>72</v>
      </c>
      <c r="AY3495" t="s">
        <v>72</v>
      </c>
      <c r="AZ3495">
        <v>2.26296264056162E-2</v>
      </c>
      <c r="BA3495">
        <v>4.3760272525269404</v>
      </c>
      <c r="BB3495">
        <v>0.96235098769296501</v>
      </c>
      <c r="BC3495">
        <v>1.05581148217447</v>
      </c>
      <c r="BD3495">
        <v>0.87716362167823803</v>
      </c>
      <c r="BE3495" t="s">
        <v>72</v>
      </c>
      <c r="BF3495" t="s">
        <v>72</v>
      </c>
      <c r="BG3495" t="s">
        <v>72</v>
      </c>
      <c r="BH3495" t="s">
        <v>72</v>
      </c>
      <c r="BI3495" t="s">
        <v>72</v>
      </c>
      <c r="BJ3495" t="s">
        <v>72</v>
      </c>
      <c r="BK3495" t="s">
        <v>72</v>
      </c>
      <c r="BL3495" t="s">
        <v>72</v>
      </c>
      <c r="BM3495" t="s">
        <v>72</v>
      </c>
      <c r="BN3495" t="s">
        <v>72</v>
      </c>
      <c r="BO3495" t="s">
        <v>72</v>
      </c>
      <c r="BP3495" t="s">
        <v>72</v>
      </c>
      <c r="BQ3495" t="s">
        <v>72</v>
      </c>
      <c r="BR3495" t="s">
        <v>72</v>
      </c>
      <c r="BS3495" t="s">
        <v>72</v>
      </c>
    </row>
    <row r="3496" spans="1:71" hidden="1" x14ac:dyDescent="0.2">
      <c r="A3496" t="str">
        <f t="shared" si="108"/>
        <v>ENSG00000253919_UC</v>
      </c>
      <c r="B3496" t="e">
        <f>VLOOKUP(A3496,[1]drug_targetprotein_gene!$E:$E,1,FALSE)</f>
        <v>#N/A</v>
      </c>
      <c r="C3496" t="s">
        <v>8229</v>
      </c>
      <c r="D3496" t="e">
        <f>VLOOKUP(C3496,[1]drug_targetprotein_gene!$C:$G,5,FALSE)</f>
        <v>#N/A</v>
      </c>
      <c r="E3496" t="e">
        <f t="shared" si="109"/>
        <v>#N/A</v>
      </c>
      <c r="F3496" t="s">
        <v>76</v>
      </c>
      <c r="G3496" t="s">
        <v>68</v>
      </c>
      <c r="H3496" t="s">
        <v>8234</v>
      </c>
      <c r="I3496" t="s">
        <v>8235</v>
      </c>
      <c r="J3496" t="s">
        <v>71</v>
      </c>
      <c r="K3496">
        <v>1</v>
      </c>
      <c r="L3496">
        <v>-4.40049676768349E-2</v>
      </c>
      <c r="M3496">
        <v>5.9534013012430297E-2</v>
      </c>
      <c r="N3496">
        <v>0.45981181890850298</v>
      </c>
      <c r="O3496" t="s">
        <v>72</v>
      </c>
      <c r="P3496" t="s">
        <v>72</v>
      </c>
      <c r="Q3496" t="s">
        <v>72</v>
      </c>
      <c r="R3496" t="s">
        <v>72</v>
      </c>
      <c r="S3496" t="s">
        <v>72</v>
      </c>
      <c r="T3496" t="s">
        <v>72</v>
      </c>
      <c r="U3496" t="s">
        <v>72</v>
      </c>
      <c r="V3496" t="s">
        <v>72</v>
      </c>
      <c r="W3496" t="s">
        <v>72</v>
      </c>
      <c r="X3496" t="s">
        <v>72</v>
      </c>
      <c r="Y3496" t="s">
        <v>72</v>
      </c>
      <c r="Z3496" t="s">
        <v>72</v>
      </c>
      <c r="AA3496" t="s">
        <v>72</v>
      </c>
      <c r="AB3496" t="s">
        <v>72</v>
      </c>
      <c r="AC3496" t="s">
        <v>72</v>
      </c>
      <c r="AD3496" t="s">
        <v>72</v>
      </c>
      <c r="AE3496" t="s">
        <v>72</v>
      </c>
      <c r="AF3496" t="s">
        <v>72</v>
      </c>
      <c r="AG3496" t="s">
        <v>72</v>
      </c>
      <c r="AH3496" t="s">
        <v>72</v>
      </c>
      <c r="AI3496" t="s">
        <v>72</v>
      </c>
      <c r="AJ3496" t="s">
        <v>72</v>
      </c>
      <c r="AK3496" t="s">
        <v>72</v>
      </c>
      <c r="AL3496" t="s">
        <v>72</v>
      </c>
      <c r="AM3496" t="s">
        <v>72</v>
      </c>
      <c r="AN3496" t="s">
        <v>72</v>
      </c>
      <c r="AO3496" t="s">
        <v>72</v>
      </c>
      <c r="AP3496" t="s">
        <v>72</v>
      </c>
      <c r="AQ3496" t="s">
        <v>72</v>
      </c>
      <c r="AR3496" t="s">
        <v>72</v>
      </c>
      <c r="AS3496" t="s">
        <v>72</v>
      </c>
      <c r="AT3496" t="s">
        <v>72</v>
      </c>
      <c r="AU3496" t="s">
        <v>72</v>
      </c>
      <c r="AV3496" t="s">
        <v>72</v>
      </c>
      <c r="AW3496" t="s">
        <v>72</v>
      </c>
      <c r="AX3496" t="s">
        <v>72</v>
      </c>
      <c r="AY3496" t="s">
        <v>72</v>
      </c>
      <c r="AZ3496">
        <v>2.26296264056162E-2</v>
      </c>
      <c r="BA3496">
        <v>4.3760272525269404</v>
      </c>
      <c r="BB3496">
        <v>0.95694920364684799</v>
      </c>
      <c r="BC3496">
        <v>1.07538818403653</v>
      </c>
      <c r="BD3496">
        <v>0.85155462181387198</v>
      </c>
      <c r="BE3496" t="s">
        <v>72</v>
      </c>
      <c r="BF3496" t="s">
        <v>72</v>
      </c>
      <c r="BG3496" t="s">
        <v>72</v>
      </c>
      <c r="BH3496" t="s">
        <v>72</v>
      </c>
      <c r="BI3496" t="s">
        <v>72</v>
      </c>
      <c r="BJ3496" t="s">
        <v>72</v>
      </c>
      <c r="BK3496" t="s">
        <v>72</v>
      </c>
      <c r="BL3496" t="s">
        <v>72</v>
      </c>
      <c r="BM3496" t="s">
        <v>72</v>
      </c>
      <c r="BN3496" t="s">
        <v>72</v>
      </c>
      <c r="BO3496" t="s">
        <v>72</v>
      </c>
      <c r="BP3496" t="s">
        <v>72</v>
      </c>
      <c r="BQ3496" t="s">
        <v>72</v>
      </c>
      <c r="BR3496" t="s">
        <v>72</v>
      </c>
      <c r="BS3496" t="s">
        <v>72</v>
      </c>
    </row>
    <row r="3497" spans="1:71" hidden="1" x14ac:dyDescent="0.2">
      <c r="A3497" t="str">
        <f t="shared" si="108"/>
        <v>ENSG00000254087_CD</v>
      </c>
      <c r="B3497" t="str">
        <f>VLOOKUP(A3497,[1]drug_targetprotein_gene!$E:$E,1,FALSE)</f>
        <v>ENSG00000254087_CD</v>
      </c>
      <c r="C3497" t="s">
        <v>8236</v>
      </c>
      <c r="D3497">
        <f>VLOOKUP(C3497,[1]drug_targetprotein_gene!$C:$G,5,FALSE)</f>
        <v>-1</v>
      </c>
      <c r="E3497" t="b">
        <f t="shared" si="109"/>
        <v>0</v>
      </c>
      <c r="F3497" t="s">
        <v>67</v>
      </c>
      <c r="G3497" t="s">
        <v>68</v>
      </c>
      <c r="H3497" t="s">
        <v>8237</v>
      </c>
      <c r="I3497" t="s">
        <v>8238</v>
      </c>
      <c r="J3497" t="s">
        <v>115</v>
      </c>
      <c r="K3497">
        <v>2</v>
      </c>
      <c r="L3497">
        <v>0.10404300847845099</v>
      </c>
      <c r="M3497">
        <v>9.1508971263583094E-2</v>
      </c>
      <c r="N3497">
        <v>0.25555058305432299</v>
      </c>
      <c r="O3497" t="s">
        <v>72</v>
      </c>
      <c r="P3497" t="s">
        <v>72</v>
      </c>
      <c r="Q3497" t="s">
        <v>72</v>
      </c>
      <c r="R3497" t="s">
        <v>72</v>
      </c>
      <c r="S3497" t="s">
        <v>72</v>
      </c>
      <c r="T3497" t="s">
        <v>72</v>
      </c>
      <c r="U3497" t="s">
        <v>72</v>
      </c>
      <c r="V3497" t="s">
        <v>72</v>
      </c>
      <c r="W3497" t="s">
        <v>72</v>
      </c>
      <c r="X3497" t="s">
        <v>72</v>
      </c>
      <c r="Y3497" t="s">
        <v>72</v>
      </c>
      <c r="Z3497" t="s">
        <v>72</v>
      </c>
      <c r="AA3497" t="s">
        <v>72</v>
      </c>
      <c r="AB3497" t="s">
        <v>72</v>
      </c>
      <c r="AC3497" t="s">
        <v>72</v>
      </c>
      <c r="AD3497" t="s">
        <v>72</v>
      </c>
      <c r="AE3497" t="s">
        <v>72</v>
      </c>
      <c r="AF3497" t="s">
        <v>72</v>
      </c>
      <c r="AG3497" t="s">
        <v>72</v>
      </c>
      <c r="AH3497" t="s">
        <v>72</v>
      </c>
      <c r="AI3497" t="s">
        <v>72</v>
      </c>
      <c r="AJ3497" t="s">
        <v>72</v>
      </c>
      <c r="AK3497" t="s">
        <v>72</v>
      </c>
      <c r="AL3497" t="s">
        <v>72</v>
      </c>
      <c r="AM3497" t="s">
        <v>72</v>
      </c>
      <c r="AN3497" t="s">
        <v>72</v>
      </c>
      <c r="AO3497" t="s">
        <v>72</v>
      </c>
      <c r="AP3497" t="s">
        <v>72</v>
      </c>
      <c r="AQ3497" t="s">
        <v>72</v>
      </c>
      <c r="AR3497" t="s">
        <v>72</v>
      </c>
      <c r="AS3497" t="s">
        <v>72</v>
      </c>
      <c r="AT3497" t="s">
        <v>72</v>
      </c>
      <c r="AU3497" t="s">
        <v>72</v>
      </c>
      <c r="AV3497" t="s">
        <v>72</v>
      </c>
      <c r="AW3497" t="s">
        <v>72</v>
      </c>
      <c r="AX3497" t="s">
        <v>72</v>
      </c>
      <c r="AY3497" t="s">
        <v>72</v>
      </c>
      <c r="AZ3497">
        <v>9.0654687684314696E-3</v>
      </c>
      <c r="BA3497">
        <v>2.18646839661782</v>
      </c>
      <c r="BB3497">
        <v>1.1096481781690799</v>
      </c>
      <c r="BC3497">
        <v>1.32763689623115</v>
      </c>
      <c r="BD3497">
        <v>0.92745168713629</v>
      </c>
      <c r="BE3497" t="s">
        <v>72</v>
      </c>
      <c r="BF3497" t="s">
        <v>72</v>
      </c>
      <c r="BG3497" t="s">
        <v>72</v>
      </c>
      <c r="BH3497" t="s">
        <v>72</v>
      </c>
      <c r="BI3497" t="s">
        <v>72</v>
      </c>
      <c r="BJ3497" t="s">
        <v>72</v>
      </c>
      <c r="BK3497" t="s">
        <v>72</v>
      </c>
      <c r="BL3497" t="s">
        <v>72</v>
      </c>
      <c r="BM3497" t="s">
        <v>72</v>
      </c>
      <c r="BN3497" t="s">
        <v>72</v>
      </c>
      <c r="BO3497" t="s">
        <v>72</v>
      </c>
      <c r="BP3497" t="s">
        <v>72</v>
      </c>
      <c r="BQ3497" t="s">
        <v>72</v>
      </c>
      <c r="BR3497" t="s">
        <v>72</v>
      </c>
      <c r="BS3497" t="s">
        <v>72</v>
      </c>
    </row>
    <row r="3498" spans="1:71" hidden="1" x14ac:dyDescent="0.2">
      <c r="A3498" t="str">
        <f t="shared" si="108"/>
        <v>ENSG00000254087_IBD</v>
      </c>
      <c r="B3498" t="str">
        <f>VLOOKUP(A3498,[1]drug_targetprotein_gene!$E:$E,1,FALSE)</f>
        <v>ENSG00000254087_IBD</v>
      </c>
      <c r="C3498" t="s">
        <v>8236</v>
      </c>
      <c r="D3498">
        <f>VLOOKUP(C3498,[1]drug_targetprotein_gene!$C:$G,5,FALSE)</f>
        <v>-1</v>
      </c>
      <c r="E3498" t="b">
        <f t="shared" si="109"/>
        <v>0</v>
      </c>
      <c r="F3498" t="s">
        <v>73</v>
      </c>
      <c r="G3498" t="s">
        <v>68</v>
      </c>
      <c r="H3498" t="s">
        <v>8239</v>
      </c>
      <c r="I3498" t="s">
        <v>8240</v>
      </c>
      <c r="J3498" t="s">
        <v>115</v>
      </c>
      <c r="K3498">
        <v>2</v>
      </c>
      <c r="L3498">
        <v>9.1543486652664402E-2</v>
      </c>
      <c r="M3498">
        <v>7.5947029806310004E-2</v>
      </c>
      <c r="N3498">
        <v>0.22806448419924599</v>
      </c>
      <c r="O3498" t="s">
        <v>72</v>
      </c>
      <c r="P3498" t="s">
        <v>72</v>
      </c>
      <c r="Q3498" t="s">
        <v>72</v>
      </c>
      <c r="R3498" t="s">
        <v>72</v>
      </c>
      <c r="S3498" t="s">
        <v>72</v>
      </c>
      <c r="T3498" t="s">
        <v>72</v>
      </c>
      <c r="U3498" t="s">
        <v>72</v>
      </c>
      <c r="V3498" t="s">
        <v>72</v>
      </c>
      <c r="W3498" t="s">
        <v>72</v>
      </c>
      <c r="X3498" t="s">
        <v>72</v>
      </c>
      <c r="Y3498" t="s">
        <v>72</v>
      </c>
      <c r="Z3498" t="s">
        <v>72</v>
      </c>
      <c r="AA3498" t="s">
        <v>72</v>
      </c>
      <c r="AB3498" t="s">
        <v>72</v>
      </c>
      <c r="AC3498" t="s">
        <v>72</v>
      </c>
      <c r="AD3498" t="s">
        <v>72</v>
      </c>
      <c r="AE3498" t="s">
        <v>72</v>
      </c>
      <c r="AF3498" t="s">
        <v>72</v>
      </c>
      <c r="AG3498" t="s">
        <v>72</v>
      </c>
      <c r="AH3498" t="s">
        <v>72</v>
      </c>
      <c r="AI3498" t="s">
        <v>72</v>
      </c>
      <c r="AJ3498" t="s">
        <v>72</v>
      </c>
      <c r="AK3498" t="s">
        <v>72</v>
      </c>
      <c r="AL3498" t="s">
        <v>72</v>
      </c>
      <c r="AM3498" t="s">
        <v>72</v>
      </c>
      <c r="AN3498" t="s">
        <v>72</v>
      </c>
      <c r="AO3498" t="s">
        <v>72</v>
      </c>
      <c r="AP3498" t="s">
        <v>72</v>
      </c>
      <c r="AQ3498" t="s">
        <v>72</v>
      </c>
      <c r="AR3498" t="s">
        <v>72</v>
      </c>
      <c r="AS3498" t="s">
        <v>72</v>
      </c>
      <c r="AT3498" t="s">
        <v>72</v>
      </c>
      <c r="AU3498" t="s">
        <v>72</v>
      </c>
      <c r="AV3498" t="s">
        <v>72</v>
      </c>
      <c r="AW3498" t="s">
        <v>72</v>
      </c>
      <c r="AX3498" t="s">
        <v>72</v>
      </c>
      <c r="AY3498" t="s">
        <v>72</v>
      </c>
      <c r="AZ3498">
        <v>9.0654687684314696E-3</v>
      </c>
      <c r="BA3498">
        <v>2.18646839661782</v>
      </c>
      <c r="BB3498">
        <v>1.0958644311322501</v>
      </c>
      <c r="BC3498">
        <v>1.2717573257491299</v>
      </c>
      <c r="BD3498">
        <v>0.94429874875177999</v>
      </c>
      <c r="BE3498" t="s">
        <v>72</v>
      </c>
      <c r="BF3498" t="s">
        <v>72</v>
      </c>
      <c r="BG3498" t="s">
        <v>72</v>
      </c>
      <c r="BH3498" t="s">
        <v>72</v>
      </c>
      <c r="BI3498" t="s">
        <v>72</v>
      </c>
      <c r="BJ3498" t="s">
        <v>72</v>
      </c>
      <c r="BK3498" t="s">
        <v>72</v>
      </c>
      <c r="BL3498" t="s">
        <v>72</v>
      </c>
      <c r="BM3498" t="s">
        <v>72</v>
      </c>
      <c r="BN3498" t="s">
        <v>72</v>
      </c>
      <c r="BO3498" t="s">
        <v>72</v>
      </c>
      <c r="BP3498" t="s">
        <v>72</v>
      </c>
      <c r="BQ3498" t="s">
        <v>72</v>
      </c>
      <c r="BR3498" t="s">
        <v>72</v>
      </c>
      <c r="BS3498" t="s">
        <v>72</v>
      </c>
    </row>
    <row r="3499" spans="1:71" hidden="1" x14ac:dyDescent="0.2">
      <c r="A3499" t="str">
        <f t="shared" si="108"/>
        <v>ENSG00000254087_UC</v>
      </c>
      <c r="B3499" t="e">
        <f>VLOOKUP(A3499,[1]drug_targetprotein_gene!$E:$E,1,FALSE)</f>
        <v>#N/A</v>
      </c>
      <c r="C3499" t="s">
        <v>8236</v>
      </c>
      <c r="D3499">
        <f>VLOOKUP(C3499,[1]drug_targetprotein_gene!$C:$G,5,FALSE)</f>
        <v>-1</v>
      </c>
      <c r="E3499" t="b">
        <f t="shared" si="109"/>
        <v>0</v>
      </c>
      <c r="F3499" t="s">
        <v>76</v>
      </c>
      <c r="G3499" t="s">
        <v>68</v>
      </c>
      <c r="H3499" t="s">
        <v>8241</v>
      </c>
      <c r="I3499" t="s">
        <v>8242</v>
      </c>
      <c r="J3499" t="s">
        <v>115</v>
      </c>
      <c r="K3499">
        <v>2</v>
      </c>
      <c r="L3499">
        <v>6.6108198184305494E-2</v>
      </c>
      <c r="M3499">
        <v>0.112385518173251</v>
      </c>
      <c r="N3499">
        <v>0.55637992496126598</v>
      </c>
      <c r="O3499" t="s">
        <v>72</v>
      </c>
      <c r="P3499" t="s">
        <v>72</v>
      </c>
      <c r="Q3499" t="s">
        <v>72</v>
      </c>
      <c r="R3499" t="s">
        <v>72</v>
      </c>
      <c r="S3499" t="s">
        <v>72</v>
      </c>
      <c r="T3499" t="s">
        <v>72</v>
      </c>
      <c r="U3499" t="s">
        <v>72</v>
      </c>
      <c r="V3499" t="s">
        <v>72</v>
      </c>
      <c r="W3499" t="s">
        <v>72</v>
      </c>
      <c r="X3499" t="s">
        <v>72</v>
      </c>
      <c r="Y3499" t="s">
        <v>72</v>
      </c>
      <c r="Z3499" t="s">
        <v>72</v>
      </c>
      <c r="AA3499" t="s">
        <v>72</v>
      </c>
      <c r="AB3499" t="s">
        <v>72</v>
      </c>
      <c r="AC3499" t="s">
        <v>72</v>
      </c>
      <c r="AD3499" t="s">
        <v>72</v>
      </c>
      <c r="AE3499" t="s">
        <v>72</v>
      </c>
      <c r="AF3499" t="s">
        <v>72</v>
      </c>
      <c r="AG3499" t="s">
        <v>72</v>
      </c>
      <c r="AH3499" t="s">
        <v>72</v>
      </c>
      <c r="AI3499" t="s">
        <v>72</v>
      </c>
      <c r="AJ3499" t="s">
        <v>72</v>
      </c>
      <c r="AK3499" t="s">
        <v>72</v>
      </c>
      <c r="AL3499" t="s">
        <v>72</v>
      </c>
      <c r="AM3499" t="s">
        <v>72</v>
      </c>
      <c r="AN3499" t="s">
        <v>72</v>
      </c>
      <c r="AO3499" t="s">
        <v>72</v>
      </c>
      <c r="AP3499" t="s">
        <v>72</v>
      </c>
      <c r="AQ3499" t="s">
        <v>72</v>
      </c>
      <c r="AR3499" t="s">
        <v>72</v>
      </c>
      <c r="AS3499" t="s">
        <v>72</v>
      </c>
      <c r="AT3499" t="s">
        <v>72</v>
      </c>
      <c r="AU3499" t="s">
        <v>72</v>
      </c>
      <c r="AV3499" t="s">
        <v>72</v>
      </c>
      <c r="AW3499" t="s">
        <v>72</v>
      </c>
      <c r="AX3499" t="s">
        <v>72</v>
      </c>
      <c r="AY3499" t="s">
        <v>72</v>
      </c>
      <c r="AZ3499">
        <v>9.0654687684314696E-3</v>
      </c>
      <c r="BA3499">
        <v>2.18646839661782</v>
      </c>
      <c r="BB3499">
        <v>1.06834230361023</v>
      </c>
      <c r="BC3499">
        <v>1.33160344496703</v>
      </c>
      <c r="BD3499">
        <v>0.85712851074176999</v>
      </c>
      <c r="BE3499" t="s">
        <v>72</v>
      </c>
      <c r="BF3499" t="s">
        <v>72</v>
      </c>
      <c r="BG3499" t="s">
        <v>72</v>
      </c>
      <c r="BH3499" t="s">
        <v>72</v>
      </c>
      <c r="BI3499" t="s">
        <v>72</v>
      </c>
      <c r="BJ3499" t="s">
        <v>72</v>
      </c>
      <c r="BK3499" t="s">
        <v>72</v>
      </c>
      <c r="BL3499" t="s">
        <v>72</v>
      </c>
      <c r="BM3499" t="s">
        <v>72</v>
      </c>
      <c r="BN3499" t="s">
        <v>72</v>
      </c>
      <c r="BO3499" t="s">
        <v>72</v>
      </c>
      <c r="BP3499" t="s">
        <v>72</v>
      </c>
      <c r="BQ3499" t="s">
        <v>72</v>
      </c>
      <c r="BR3499" t="s">
        <v>72</v>
      </c>
      <c r="BS3499" t="s">
        <v>72</v>
      </c>
    </row>
    <row r="3500" spans="1:71" hidden="1" x14ac:dyDescent="0.2">
      <c r="A3500" t="str">
        <f t="shared" si="108"/>
        <v>ENSG00000254153_CD</v>
      </c>
      <c r="B3500" t="e">
        <f>VLOOKUP(A3500,[1]drug_targetprotein_gene!$E:$E,1,FALSE)</f>
        <v>#N/A</v>
      </c>
      <c r="C3500" t="s">
        <v>8243</v>
      </c>
      <c r="D3500" t="e">
        <f>VLOOKUP(C3500,[1]drug_targetprotein_gene!$C:$G,5,FALSE)</f>
        <v>#N/A</v>
      </c>
      <c r="E3500" t="e">
        <f t="shared" si="109"/>
        <v>#N/A</v>
      </c>
      <c r="F3500" t="s">
        <v>67</v>
      </c>
      <c r="G3500" t="s">
        <v>68</v>
      </c>
      <c r="H3500" t="s">
        <v>8244</v>
      </c>
      <c r="I3500" t="s">
        <v>8245</v>
      </c>
      <c r="J3500" t="s">
        <v>230</v>
      </c>
      <c r="K3500">
        <v>3</v>
      </c>
      <c r="L3500">
        <v>-8.0991567223074896E-3</v>
      </c>
      <c r="M3500">
        <v>3.11528697022595E-2</v>
      </c>
      <c r="N3500">
        <v>0.794878367593569</v>
      </c>
      <c r="O3500" t="s">
        <v>111</v>
      </c>
      <c r="P3500">
        <v>3</v>
      </c>
      <c r="Q3500">
        <v>6.51425340847539E-3</v>
      </c>
      <c r="R3500">
        <v>0.20693033486052201</v>
      </c>
      <c r="S3500">
        <v>0.97996555995738799</v>
      </c>
      <c r="T3500" t="s">
        <v>112</v>
      </c>
      <c r="U3500">
        <v>3</v>
      </c>
      <c r="V3500">
        <v>1.1286826263667201E-2</v>
      </c>
      <c r="W3500">
        <v>3.6095510637597798E-2</v>
      </c>
      <c r="X3500">
        <v>0.75451364575636404</v>
      </c>
      <c r="Y3500" t="s">
        <v>113</v>
      </c>
      <c r="Z3500">
        <v>3</v>
      </c>
      <c r="AA3500">
        <v>1.17979720183205E-2</v>
      </c>
      <c r="AB3500">
        <v>4.2929466459377202E-2</v>
      </c>
      <c r="AC3500">
        <v>0.80923985243183505</v>
      </c>
      <c r="AD3500" t="s">
        <v>114</v>
      </c>
      <c r="AE3500">
        <v>3</v>
      </c>
      <c r="AF3500">
        <v>1.1441541014204399E-2</v>
      </c>
      <c r="AG3500">
        <v>4.26614748396872E-2</v>
      </c>
      <c r="AH3500">
        <v>0.81367920079924805</v>
      </c>
      <c r="AI3500" t="s">
        <v>115</v>
      </c>
      <c r="AJ3500">
        <v>1.25819365427949</v>
      </c>
      <c r="AK3500">
        <v>2</v>
      </c>
      <c r="AL3500">
        <v>0.53307304075578699</v>
      </c>
      <c r="AM3500">
        <v>-4.0216644338695196E-3</v>
      </c>
      <c r="AN3500">
        <v>5.6134349342137201E-2</v>
      </c>
      <c r="AO3500">
        <v>0.95446809101682295</v>
      </c>
      <c r="AP3500" t="s">
        <v>72</v>
      </c>
      <c r="AQ3500" t="s">
        <v>72</v>
      </c>
      <c r="AR3500" t="s">
        <v>72</v>
      </c>
      <c r="AS3500" t="s">
        <v>72</v>
      </c>
      <c r="AT3500" t="s">
        <v>72</v>
      </c>
      <c r="AU3500" t="s">
        <v>72</v>
      </c>
      <c r="AV3500" t="s">
        <v>72</v>
      </c>
      <c r="AW3500" t="s">
        <v>72</v>
      </c>
      <c r="AX3500" t="s">
        <v>72</v>
      </c>
      <c r="AY3500" t="s">
        <v>72</v>
      </c>
      <c r="AZ3500">
        <v>7.4502742935981497E-2</v>
      </c>
      <c r="BA3500">
        <v>19.883557044312798</v>
      </c>
      <c r="BB3500">
        <v>0.99193355308065601</v>
      </c>
      <c r="BC3500">
        <v>1.0543879621189001</v>
      </c>
      <c r="BD3500">
        <v>0.93317849698312705</v>
      </c>
      <c r="BE3500">
        <v>1.00653551730494</v>
      </c>
      <c r="BF3500">
        <v>1.5099819690591401</v>
      </c>
      <c r="BG3500">
        <v>0.67094426844552701</v>
      </c>
      <c r="BH3500">
        <v>1.0113507628076901</v>
      </c>
      <c r="BI3500">
        <v>1.0854927453858401</v>
      </c>
      <c r="BJ3500">
        <v>0.94227287080405697</v>
      </c>
      <c r="BK3500">
        <v>1.0118678425968699</v>
      </c>
      <c r="BL3500">
        <v>1.10069271914838</v>
      </c>
      <c r="BM3500">
        <v>0.93021105079520705</v>
      </c>
      <c r="BN3500">
        <v>1.01150724579346</v>
      </c>
      <c r="BO3500">
        <v>1.09972267205056</v>
      </c>
      <c r="BP3500">
        <v>0.93036811397631602</v>
      </c>
      <c r="BQ3500" t="s">
        <v>72</v>
      </c>
      <c r="BR3500" t="s">
        <v>72</v>
      </c>
      <c r="BS3500" t="s">
        <v>72</v>
      </c>
    </row>
    <row r="3501" spans="1:71" hidden="1" x14ac:dyDescent="0.2">
      <c r="A3501" t="str">
        <f t="shared" si="108"/>
        <v>ENSG00000254153_IBD</v>
      </c>
      <c r="B3501" t="e">
        <f>VLOOKUP(A3501,[1]drug_targetprotein_gene!$E:$E,1,FALSE)</f>
        <v>#N/A</v>
      </c>
      <c r="C3501" t="s">
        <v>8243</v>
      </c>
      <c r="D3501" t="e">
        <f>VLOOKUP(C3501,[1]drug_targetprotein_gene!$C:$G,5,FALSE)</f>
        <v>#N/A</v>
      </c>
      <c r="E3501" t="e">
        <f t="shared" si="109"/>
        <v>#N/A</v>
      </c>
      <c r="F3501" t="s">
        <v>73</v>
      </c>
      <c r="G3501" t="s">
        <v>68</v>
      </c>
      <c r="H3501" t="s">
        <v>8246</v>
      </c>
      <c r="I3501" t="s">
        <v>8247</v>
      </c>
      <c r="J3501" t="s">
        <v>230</v>
      </c>
      <c r="K3501">
        <v>3</v>
      </c>
      <c r="L3501">
        <v>-8.8578590869395103E-3</v>
      </c>
      <c r="M3501">
        <v>2.5942012983909801E-2</v>
      </c>
      <c r="N3501">
        <v>0.73276603642140203</v>
      </c>
      <c r="O3501" t="s">
        <v>111</v>
      </c>
      <c r="P3501">
        <v>3</v>
      </c>
      <c r="Q3501">
        <v>-3.08918582573854E-3</v>
      </c>
      <c r="R3501">
        <v>0.1540029628806</v>
      </c>
      <c r="S3501">
        <v>0.98723158938269195</v>
      </c>
      <c r="T3501" t="s">
        <v>112</v>
      </c>
      <c r="U3501">
        <v>3</v>
      </c>
      <c r="V3501">
        <v>-9.00628601563719E-3</v>
      </c>
      <c r="W3501">
        <v>3.01440555636227E-2</v>
      </c>
      <c r="X3501">
        <v>0.765111833200536</v>
      </c>
      <c r="Y3501" t="s">
        <v>113</v>
      </c>
      <c r="Z3501">
        <v>3</v>
      </c>
      <c r="AA3501">
        <v>-7.8669465134227502E-3</v>
      </c>
      <c r="AB3501">
        <v>3.5169768974671202E-2</v>
      </c>
      <c r="AC3501">
        <v>0.84377301529188298</v>
      </c>
      <c r="AD3501" t="s">
        <v>114</v>
      </c>
      <c r="AE3501">
        <v>3</v>
      </c>
      <c r="AF3501">
        <v>-9.8130344249839092E-3</v>
      </c>
      <c r="AG3501">
        <v>3.3648285016843298E-2</v>
      </c>
      <c r="AH3501">
        <v>0.798032253547172</v>
      </c>
      <c r="AI3501" t="s">
        <v>115</v>
      </c>
      <c r="AJ3501">
        <v>1.5974804435649899E-3</v>
      </c>
      <c r="AK3501">
        <v>2</v>
      </c>
      <c r="AL3501">
        <v>0.99920157868627402</v>
      </c>
      <c r="AM3501">
        <v>-1.5869455107199899E-3</v>
      </c>
      <c r="AN3501">
        <v>4.1760365986881598E-2</v>
      </c>
      <c r="AO3501">
        <v>0.97581929723624095</v>
      </c>
      <c r="AP3501" t="s">
        <v>72</v>
      </c>
      <c r="AQ3501" t="s">
        <v>72</v>
      </c>
      <c r="AR3501" t="s">
        <v>72</v>
      </c>
      <c r="AS3501" t="s">
        <v>72</v>
      </c>
      <c r="AT3501" t="s">
        <v>72</v>
      </c>
      <c r="AU3501" t="s">
        <v>72</v>
      </c>
      <c r="AV3501" t="s">
        <v>72</v>
      </c>
      <c r="AW3501" t="s">
        <v>72</v>
      </c>
      <c r="AX3501" t="s">
        <v>72</v>
      </c>
      <c r="AY3501" t="s">
        <v>72</v>
      </c>
      <c r="AZ3501">
        <v>7.4502742935981497E-2</v>
      </c>
      <c r="BA3501">
        <v>19.883557044312798</v>
      </c>
      <c r="BB3501">
        <v>0.99118125616918595</v>
      </c>
      <c r="BC3501">
        <v>1.0428824713098901</v>
      </c>
      <c r="BD3501">
        <v>0.94204314446588799</v>
      </c>
      <c r="BE3501">
        <v>0.99691558079920095</v>
      </c>
      <c r="BF3501">
        <v>1.3481814650509401</v>
      </c>
      <c r="BG3501">
        <v>0.73717129407550297</v>
      </c>
      <c r="BH3501">
        <v>0.99103414909714604</v>
      </c>
      <c r="BI3501">
        <v>1.0513510621339801</v>
      </c>
      <c r="BJ3501">
        <v>0.9341776691443</v>
      </c>
      <c r="BK3501">
        <v>0.99216391692359995</v>
      </c>
      <c r="BL3501">
        <v>1.0629688559563399</v>
      </c>
      <c r="BM3501">
        <v>0.92607533374958095</v>
      </c>
      <c r="BN3501">
        <v>0.990234956290862</v>
      </c>
      <c r="BO3501">
        <v>1.0577432236415201</v>
      </c>
      <c r="BP3501">
        <v>0.92703526408285497</v>
      </c>
      <c r="BQ3501" t="s">
        <v>72</v>
      </c>
      <c r="BR3501" t="s">
        <v>72</v>
      </c>
      <c r="BS3501" t="s">
        <v>72</v>
      </c>
    </row>
    <row r="3502" spans="1:71" hidden="1" x14ac:dyDescent="0.2">
      <c r="A3502" t="str">
        <f t="shared" si="108"/>
        <v>ENSG00000254153_UC</v>
      </c>
      <c r="B3502" t="e">
        <f>VLOOKUP(A3502,[1]drug_targetprotein_gene!$E:$E,1,FALSE)</f>
        <v>#N/A</v>
      </c>
      <c r="C3502" t="s">
        <v>8243</v>
      </c>
      <c r="D3502" t="e">
        <f>VLOOKUP(C3502,[1]drug_targetprotein_gene!$C:$G,5,FALSE)</f>
        <v>#N/A</v>
      </c>
      <c r="E3502" t="e">
        <f t="shared" si="109"/>
        <v>#N/A</v>
      </c>
      <c r="F3502" t="s">
        <v>76</v>
      </c>
      <c r="G3502" t="s">
        <v>68</v>
      </c>
      <c r="H3502" t="s">
        <v>8248</v>
      </c>
      <c r="I3502" t="s">
        <v>8249</v>
      </c>
      <c r="J3502" t="s">
        <v>230</v>
      </c>
      <c r="K3502">
        <v>3</v>
      </c>
      <c r="L3502">
        <v>-1.51977935545086E-2</v>
      </c>
      <c r="M3502">
        <v>3.2835272505200602E-2</v>
      </c>
      <c r="N3502">
        <v>0.64347215802296598</v>
      </c>
      <c r="O3502" t="s">
        <v>111</v>
      </c>
      <c r="P3502">
        <v>3</v>
      </c>
      <c r="Q3502">
        <v>-1.5110771170855601E-2</v>
      </c>
      <c r="R3502">
        <v>0.194695827863792</v>
      </c>
      <c r="S3502">
        <v>0.95068939154422405</v>
      </c>
      <c r="T3502" t="s">
        <v>112</v>
      </c>
      <c r="U3502">
        <v>3</v>
      </c>
      <c r="V3502">
        <v>-2.89641991102699E-2</v>
      </c>
      <c r="W3502">
        <v>3.7371955078720001E-2</v>
      </c>
      <c r="X3502">
        <v>0.43832489308457001</v>
      </c>
      <c r="Y3502" t="s">
        <v>113</v>
      </c>
      <c r="Z3502">
        <v>3</v>
      </c>
      <c r="AA3502">
        <v>-3.0002123292955402E-2</v>
      </c>
      <c r="AB3502">
        <v>4.3982687366554897E-2</v>
      </c>
      <c r="AC3502">
        <v>0.56555516029526298</v>
      </c>
      <c r="AD3502" t="s">
        <v>114</v>
      </c>
      <c r="AE3502">
        <v>3</v>
      </c>
      <c r="AF3502">
        <v>-3.05012267732481E-2</v>
      </c>
      <c r="AG3502">
        <v>4.5159521756691398E-2</v>
      </c>
      <c r="AH3502">
        <v>0.56903906461300102</v>
      </c>
      <c r="AI3502" t="s">
        <v>115</v>
      </c>
      <c r="AJ3502">
        <v>0.64120255709320695</v>
      </c>
      <c r="AK3502">
        <v>2</v>
      </c>
      <c r="AL3502">
        <v>0.725712550474226</v>
      </c>
      <c r="AM3502" s="1">
        <v>-2.3936598855670202E-5</v>
      </c>
      <c r="AN3502">
        <v>5.2786438765031599E-2</v>
      </c>
      <c r="AO3502">
        <v>0.99971131769017196</v>
      </c>
      <c r="AP3502" t="s">
        <v>72</v>
      </c>
      <c r="AQ3502" t="s">
        <v>72</v>
      </c>
      <c r="AR3502" t="s">
        <v>72</v>
      </c>
      <c r="AS3502" t="s">
        <v>72</v>
      </c>
      <c r="AT3502" t="s">
        <v>72</v>
      </c>
      <c r="AU3502" t="s">
        <v>72</v>
      </c>
      <c r="AV3502" t="s">
        <v>72</v>
      </c>
      <c r="AW3502" t="s">
        <v>72</v>
      </c>
      <c r="AX3502" t="s">
        <v>72</v>
      </c>
      <c r="AY3502" t="s">
        <v>72</v>
      </c>
      <c r="AZ3502">
        <v>7.4502742935981497E-2</v>
      </c>
      <c r="BA3502">
        <v>19.883557044312798</v>
      </c>
      <c r="BB3502">
        <v>0.98491711007958704</v>
      </c>
      <c r="BC3502">
        <v>1.05038770676725</v>
      </c>
      <c r="BD3502">
        <v>0.92352729137801404</v>
      </c>
      <c r="BE3502">
        <v>0.98500282364365199</v>
      </c>
      <c r="BF3502">
        <v>1.44266637606473</v>
      </c>
      <c r="BG3502">
        <v>0.67252594132854004</v>
      </c>
      <c r="BH3502">
        <v>0.97145124266287297</v>
      </c>
      <c r="BI3502">
        <v>1.0452800425781399</v>
      </c>
      <c r="BJ3502">
        <v>0.90283701824402796</v>
      </c>
      <c r="BK3502">
        <v>0.97044347301053102</v>
      </c>
      <c r="BL3502">
        <v>1.0578133963768701</v>
      </c>
      <c r="BM3502">
        <v>0.89028985408425998</v>
      </c>
      <c r="BN3502">
        <v>0.96995924214643103</v>
      </c>
      <c r="BO3502">
        <v>1.0597271145423699</v>
      </c>
      <c r="BP3502">
        <v>0.88779546971539003</v>
      </c>
      <c r="BQ3502" t="s">
        <v>72</v>
      </c>
      <c r="BR3502" t="s">
        <v>72</v>
      </c>
      <c r="BS3502" t="s">
        <v>72</v>
      </c>
    </row>
    <row r="3503" spans="1:71" hidden="1" x14ac:dyDescent="0.2">
      <c r="A3503" t="str">
        <f t="shared" si="108"/>
        <v>ENSG00000254271_CD</v>
      </c>
      <c r="B3503" t="e">
        <f>VLOOKUP(A3503,[1]drug_targetprotein_gene!$E:$E,1,FALSE)</f>
        <v>#N/A</v>
      </c>
      <c r="C3503" t="s">
        <v>8250</v>
      </c>
      <c r="D3503" t="e">
        <f>VLOOKUP(C3503,[1]drug_targetprotein_gene!$C:$G,5,FALSE)</f>
        <v>#N/A</v>
      </c>
      <c r="E3503" t="e">
        <f t="shared" si="109"/>
        <v>#N/A</v>
      </c>
      <c r="F3503" t="s">
        <v>67</v>
      </c>
      <c r="G3503" t="s">
        <v>68</v>
      </c>
      <c r="H3503" t="s">
        <v>8251</v>
      </c>
      <c r="I3503" t="s">
        <v>8252</v>
      </c>
      <c r="J3503" t="s">
        <v>71</v>
      </c>
      <c r="K3503">
        <v>1</v>
      </c>
      <c r="L3503">
        <v>-9.5664537823776403E-4</v>
      </c>
      <c r="M3503">
        <v>5.5190742761862699E-2</v>
      </c>
      <c r="N3503">
        <v>0.98617060906682097</v>
      </c>
      <c r="O3503" t="s">
        <v>72</v>
      </c>
      <c r="P3503" t="s">
        <v>72</v>
      </c>
      <c r="Q3503" t="s">
        <v>72</v>
      </c>
      <c r="R3503" t="s">
        <v>72</v>
      </c>
      <c r="S3503" t="s">
        <v>72</v>
      </c>
      <c r="T3503" t="s">
        <v>72</v>
      </c>
      <c r="U3503" t="s">
        <v>72</v>
      </c>
      <c r="V3503" t="s">
        <v>72</v>
      </c>
      <c r="W3503" t="s">
        <v>72</v>
      </c>
      <c r="X3503" t="s">
        <v>72</v>
      </c>
      <c r="Y3503" t="s">
        <v>72</v>
      </c>
      <c r="Z3503" t="s">
        <v>72</v>
      </c>
      <c r="AA3503" t="s">
        <v>72</v>
      </c>
      <c r="AB3503" t="s">
        <v>72</v>
      </c>
      <c r="AC3503" t="s">
        <v>72</v>
      </c>
      <c r="AD3503" t="s">
        <v>72</v>
      </c>
      <c r="AE3503" t="s">
        <v>72</v>
      </c>
      <c r="AF3503" t="s">
        <v>72</v>
      </c>
      <c r="AG3503" t="s">
        <v>72</v>
      </c>
      <c r="AH3503" t="s">
        <v>72</v>
      </c>
      <c r="AI3503" t="s">
        <v>72</v>
      </c>
      <c r="AJ3503" t="s">
        <v>72</v>
      </c>
      <c r="AK3503" t="s">
        <v>72</v>
      </c>
      <c r="AL3503" t="s">
        <v>72</v>
      </c>
      <c r="AM3503" t="s">
        <v>72</v>
      </c>
      <c r="AN3503" t="s">
        <v>72</v>
      </c>
      <c r="AO3503" t="s">
        <v>72</v>
      </c>
      <c r="AP3503" t="s">
        <v>72</v>
      </c>
      <c r="AQ3503" t="s">
        <v>72</v>
      </c>
      <c r="AR3503" t="s">
        <v>72</v>
      </c>
      <c r="AS3503" t="s">
        <v>72</v>
      </c>
      <c r="AT3503" t="s">
        <v>72</v>
      </c>
      <c r="AU3503" t="s">
        <v>72</v>
      </c>
      <c r="AV3503" t="s">
        <v>72</v>
      </c>
      <c r="AW3503" t="s">
        <v>72</v>
      </c>
      <c r="AX3503" t="s">
        <v>72</v>
      </c>
      <c r="AY3503" t="s">
        <v>72</v>
      </c>
      <c r="AZ3503">
        <v>2.68130443856586E-2</v>
      </c>
      <c r="BA3503">
        <v>8.2655375406462692</v>
      </c>
      <c r="BB3503">
        <v>0.99904381206107096</v>
      </c>
      <c r="BC3503">
        <v>1.11317602166911</v>
      </c>
      <c r="BD3503">
        <v>0.89661340074588702</v>
      </c>
      <c r="BE3503" t="s">
        <v>72</v>
      </c>
      <c r="BF3503" t="s">
        <v>72</v>
      </c>
      <c r="BG3503" t="s">
        <v>72</v>
      </c>
      <c r="BH3503" t="s">
        <v>72</v>
      </c>
      <c r="BI3503" t="s">
        <v>72</v>
      </c>
      <c r="BJ3503" t="s">
        <v>72</v>
      </c>
      <c r="BK3503" t="s">
        <v>72</v>
      </c>
      <c r="BL3503" t="s">
        <v>72</v>
      </c>
      <c r="BM3503" t="s">
        <v>72</v>
      </c>
      <c r="BN3503" t="s">
        <v>72</v>
      </c>
      <c r="BO3503" t="s">
        <v>72</v>
      </c>
      <c r="BP3503" t="s">
        <v>72</v>
      </c>
      <c r="BQ3503" t="s">
        <v>72</v>
      </c>
      <c r="BR3503" t="s">
        <v>72</v>
      </c>
      <c r="BS3503" t="s">
        <v>72</v>
      </c>
    </row>
    <row r="3504" spans="1:71" hidden="1" x14ac:dyDescent="0.2">
      <c r="A3504" t="str">
        <f t="shared" si="108"/>
        <v>ENSG00000254271_IBD</v>
      </c>
      <c r="B3504" t="e">
        <f>VLOOKUP(A3504,[1]drug_targetprotein_gene!$E:$E,1,FALSE)</f>
        <v>#N/A</v>
      </c>
      <c r="C3504" t="s">
        <v>8250</v>
      </c>
      <c r="D3504" t="e">
        <f>VLOOKUP(C3504,[1]drug_targetprotein_gene!$C:$G,5,FALSE)</f>
        <v>#N/A</v>
      </c>
      <c r="E3504" t="e">
        <f t="shared" si="109"/>
        <v>#N/A</v>
      </c>
      <c r="F3504" t="s">
        <v>73</v>
      </c>
      <c r="G3504" t="s">
        <v>68</v>
      </c>
      <c r="H3504" t="s">
        <v>8253</v>
      </c>
      <c r="I3504" t="s">
        <v>8254</v>
      </c>
      <c r="J3504" t="s">
        <v>71</v>
      </c>
      <c r="K3504">
        <v>1</v>
      </c>
      <c r="L3504">
        <v>-2.2720086469051701E-2</v>
      </c>
      <c r="M3504">
        <v>4.5659905707557902E-2</v>
      </c>
      <c r="N3504">
        <v>0.61877036717956002</v>
      </c>
      <c r="O3504" t="s">
        <v>72</v>
      </c>
      <c r="P3504" t="s">
        <v>72</v>
      </c>
      <c r="Q3504" t="s">
        <v>72</v>
      </c>
      <c r="R3504" t="s">
        <v>72</v>
      </c>
      <c r="S3504" t="s">
        <v>72</v>
      </c>
      <c r="T3504" t="s">
        <v>72</v>
      </c>
      <c r="U3504" t="s">
        <v>72</v>
      </c>
      <c r="V3504" t="s">
        <v>72</v>
      </c>
      <c r="W3504" t="s">
        <v>72</v>
      </c>
      <c r="X3504" t="s">
        <v>72</v>
      </c>
      <c r="Y3504" t="s">
        <v>72</v>
      </c>
      <c r="Z3504" t="s">
        <v>72</v>
      </c>
      <c r="AA3504" t="s">
        <v>72</v>
      </c>
      <c r="AB3504" t="s">
        <v>72</v>
      </c>
      <c r="AC3504" t="s">
        <v>72</v>
      </c>
      <c r="AD3504" t="s">
        <v>72</v>
      </c>
      <c r="AE3504" t="s">
        <v>72</v>
      </c>
      <c r="AF3504" t="s">
        <v>72</v>
      </c>
      <c r="AG3504" t="s">
        <v>72</v>
      </c>
      <c r="AH3504" t="s">
        <v>72</v>
      </c>
      <c r="AI3504" t="s">
        <v>72</v>
      </c>
      <c r="AJ3504" t="s">
        <v>72</v>
      </c>
      <c r="AK3504" t="s">
        <v>72</v>
      </c>
      <c r="AL3504" t="s">
        <v>72</v>
      </c>
      <c r="AM3504" t="s">
        <v>72</v>
      </c>
      <c r="AN3504" t="s">
        <v>72</v>
      </c>
      <c r="AO3504" t="s">
        <v>72</v>
      </c>
      <c r="AP3504" t="s">
        <v>72</v>
      </c>
      <c r="AQ3504" t="s">
        <v>72</v>
      </c>
      <c r="AR3504" t="s">
        <v>72</v>
      </c>
      <c r="AS3504" t="s">
        <v>72</v>
      </c>
      <c r="AT3504" t="s">
        <v>72</v>
      </c>
      <c r="AU3504" t="s">
        <v>72</v>
      </c>
      <c r="AV3504" t="s">
        <v>72</v>
      </c>
      <c r="AW3504" t="s">
        <v>72</v>
      </c>
      <c r="AX3504" t="s">
        <v>72</v>
      </c>
      <c r="AY3504" t="s">
        <v>72</v>
      </c>
      <c r="AZ3504">
        <v>2.68130443856586E-2</v>
      </c>
      <c r="BA3504">
        <v>8.2655375406462692</v>
      </c>
      <c r="BB3504">
        <v>0.97753607105437801</v>
      </c>
      <c r="BC3504">
        <v>1.0690531270655299</v>
      </c>
      <c r="BD3504">
        <v>0.89385339794610497</v>
      </c>
      <c r="BE3504" t="s">
        <v>72</v>
      </c>
      <c r="BF3504" t="s">
        <v>72</v>
      </c>
      <c r="BG3504" t="s">
        <v>72</v>
      </c>
      <c r="BH3504" t="s">
        <v>72</v>
      </c>
      <c r="BI3504" t="s">
        <v>72</v>
      </c>
      <c r="BJ3504" t="s">
        <v>72</v>
      </c>
      <c r="BK3504" t="s">
        <v>72</v>
      </c>
      <c r="BL3504" t="s">
        <v>72</v>
      </c>
      <c r="BM3504" t="s">
        <v>72</v>
      </c>
      <c r="BN3504" t="s">
        <v>72</v>
      </c>
      <c r="BO3504" t="s">
        <v>72</v>
      </c>
      <c r="BP3504" t="s">
        <v>72</v>
      </c>
      <c r="BQ3504" t="s">
        <v>72</v>
      </c>
      <c r="BR3504" t="s">
        <v>72</v>
      </c>
      <c r="BS3504" t="s">
        <v>72</v>
      </c>
    </row>
    <row r="3505" spans="1:71" hidden="1" x14ac:dyDescent="0.2">
      <c r="A3505" t="str">
        <f t="shared" si="108"/>
        <v>ENSG00000254271_UC</v>
      </c>
      <c r="B3505" t="e">
        <f>VLOOKUP(A3505,[1]drug_targetprotein_gene!$E:$E,1,FALSE)</f>
        <v>#N/A</v>
      </c>
      <c r="C3505" t="s">
        <v>8250</v>
      </c>
      <c r="D3505" t="e">
        <f>VLOOKUP(C3505,[1]drug_targetprotein_gene!$C:$G,5,FALSE)</f>
        <v>#N/A</v>
      </c>
      <c r="E3505" t="e">
        <f t="shared" si="109"/>
        <v>#N/A</v>
      </c>
      <c r="F3505" t="s">
        <v>76</v>
      </c>
      <c r="G3505" t="s">
        <v>68</v>
      </c>
      <c r="H3505" t="s">
        <v>8255</v>
      </c>
      <c r="I3505" t="s">
        <v>8256</v>
      </c>
      <c r="J3505" t="s">
        <v>71</v>
      </c>
      <c r="K3505">
        <v>1</v>
      </c>
      <c r="L3505">
        <v>-2.27299085984379E-2</v>
      </c>
      <c r="M3505">
        <v>5.6924636102115803E-2</v>
      </c>
      <c r="N3505">
        <v>0.68967344321394697</v>
      </c>
      <c r="O3505" t="s">
        <v>72</v>
      </c>
      <c r="P3505" t="s">
        <v>72</v>
      </c>
      <c r="Q3505" t="s">
        <v>72</v>
      </c>
      <c r="R3505" t="s">
        <v>72</v>
      </c>
      <c r="S3505" t="s">
        <v>72</v>
      </c>
      <c r="T3505" t="s">
        <v>72</v>
      </c>
      <c r="U3505" t="s">
        <v>72</v>
      </c>
      <c r="V3505" t="s">
        <v>72</v>
      </c>
      <c r="W3505" t="s">
        <v>72</v>
      </c>
      <c r="X3505" t="s">
        <v>72</v>
      </c>
      <c r="Y3505" t="s">
        <v>72</v>
      </c>
      <c r="Z3505" t="s">
        <v>72</v>
      </c>
      <c r="AA3505" t="s">
        <v>72</v>
      </c>
      <c r="AB3505" t="s">
        <v>72</v>
      </c>
      <c r="AC3505" t="s">
        <v>72</v>
      </c>
      <c r="AD3505" t="s">
        <v>72</v>
      </c>
      <c r="AE3505" t="s">
        <v>72</v>
      </c>
      <c r="AF3505" t="s">
        <v>72</v>
      </c>
      <c r="AG3505" t="s">
        <v>72</v>
      </c>
      <c r="AH3505" t="s">
        <v>72</v>
      </c>
      <c r="AI3505" t="s">
        <v>72</v>
      </c>
      <c r="AJ3505" t="s">
        <v>72</v>
      </c>
      <c r="AK3505" t="s">
        <v>72</v>
      </c>
      <c r="AL3505" t="s">
        <v>72</v>
      </c>
      <c r="AM3505" t="s">
        <v>72</v>
      </c>
      <c r="AN3505" t="s">
        <v>72</v>
      </c>
      <c r="AO3505" t="s">
        <v>72</v>
      </c>
      <c r="AP3505" t="s">
        <v>72</v>
      </c>
      <c r="AQ3505" t="s">
        <v>72</v>
      </c>
      <c r="AR3505" t="s">
        <v>72</v>
      </c>
      <c r="AS3505" t="s">
        <v>72</v>
      </c>
      <c r="AT3505" t="s">
        <v>72</v>
      </c>
      <c r="AU3505" t="s">
        <v>72</v>
      </c>
      <c r="AV3505" t="s">
        <v>72</v>
      </c>
      <c r="AW3505" t="s">
        <v>72</v>
      </c>
      <c r="AX3505" t="s">
        <v>72</v>
      </c>
      <c r="AY3505" t="s">
        <v>72</v>
      </c>
      <c r="AZ3505">
        <v>2.68130443856586E-2</v>
      </c>
      <c r="BA3505">
        <v>8.2655375406462692</v>
      </c>
      <c r="BB3505">
        <v>0.97752646961576195</v>
      </c>
      <c r="BC3505">
        <v>1.09290837652177</v>
      </c>
      <c r="BD3505">
        <v>0.87432580747579602</v>
      </c>
      <c r="BE3505" t="s">
        <v>72</v>
      </c>
      <c r="BF3505" t="s">
        <v>72</v>
      </c>
      <c r="BG3505" t="s">
        <v>72</v>
      </c>
      <c r="BH3505" t="s">
        <v>72</v>
      </c>
      <c r="BI3505" t="s">
        <v>72</v>
      </c>
      <c r="BJ3505" t="s">
        <v>72</v>
      </c>
      <c r="BK3505" t="s">
        <v>72</v>
      </c>
      <c r="BL3505" t="s">
        <v>72</v>
      </c>
      <c r="BM3505" t="s">
        <v>72</v>
      </c>
      <c r="BN3505" t="s">
        <v>72</v>
      </c>
      <c r="BO3505" t="s">
        <v>72</v>
      </c>
      <c r="BP3505" t="s">
        <v>72</v>
      </c>
      <c r="BQ3505" t="s">
        <v>72</v>
      </c>
      <c r="BR3505" t="s">
        <v>72</v>
      </c>
      <c r="BS3505" t="s">
        <v>72</v>
      </c>
    </row>
    <row r="3506" spans="1:71" hidden="1" x14ac:dyDescent="0.2">
      <c r="A3506" t="str">
        <f t="shared" si="108"/>
        <v>ENSG00000254333_CD</v>
      </c>
      <c r="B3506" t="e">
        <f>VLOOKUP(A3506,[1]drug_targetprotein_gene!$E:$E,1,FALSE)</f>
        <v>#N/A</v>
      </c>
      <c r="C3506" t="s">
        <v>8257</v>
      </c>
      <c r="D3506" t="e">
        <f>VLOOKUP(C3506,[1]drug_targetprotein_gene!$C:$G,5,FALSE)</f>
        <v>#N/A</v>
      </c>
      <c r="E3506" t="e">
        <f t="shared" si="109"/>
        <v>#N/A</v>
      </c>
      <c r="F3506" t="s">
        <v>67</v>
      </c>
      <c r="G3506" t="s">
        <v>68</v>
      </c>
      <c r="H3506" t="s">
        <v>8258</v>
      </c>
      <c r="I3506" t="s">
        <v>8259</v>
      </c>
      <c r="J3506" t="s">
        <v>71</v>
      </c>
      <c r="K3506">
        <v>1</v>
      </c>
      <c r="L3506">
        <v>-2.74487260184757E-2</v>
      </c>
      <c r="M3506">
        <v>5.7160790106010502E-2</v>
      </c>
      <c r="N3506">
        <v>0.63108376127294896</v>
      </c>
      <c r="O3506" t="s">
        <v>72</v>
      </c>
      <c r="P3506" t="s">
        <v>72</v>
      </c>
      <c r="Q3506" t="s">
        <v>72</v>
      </c>
      <c r="R3506" t="s">
        <v>72</v>
      </c>
      <c r="S3506" t="s">
        <v>72</v>
      </c>
      <c r="T3506" t="s">
        <v>72</v>
      </c>
      <c r="U3506" t="s">
        <v>72</v>
      </c>
      <c r="V3506" t="s">
        <v>72</v>
      </c>
      <c r="W3506" t="s">
        <v>72</v>
      </c>
      <c r="X3506" t="s">
        <v>72</v>
      </c>
      <c r="Y3506" t="s">
        <v>72</v>
      </c>
      <c r="Z3506" t="s">
        <v>72</v>
      </c>
      <c r="AA3506" t="s">
        <v>72</v>
      </c>
      <c r="AB3506" t="s">
        <v>72</v>
      </c>
      <c r="AC3506" t="s">
        <v>72</v>
      </c>
      <c r="AD3506" t="s">
        <v>72</v>
      </c>
      <c r="AE3506" t="s">
        <v>72</v>
      </c>
      <c r="AF3506" t="s">
        <v>72</v>
      </c>
      <c r="AG3506" t="s">
        <v>72</v>
      </c>
      <c r="AH3506" t="s">
        <v>72</v>
      </c>
      <c r="AI3506" t="s">
        <v>72</v>
      </c>
      <c r="AJ3506" t="s">
        <v>72</v>
      </c>
      <c r="AK3506" t="s">
        <v>72</v>
      </c>
      <c r="AL3506" t="s">
        <v>72</v>
      </c>
      <c r="AM3506" t="s">
        <v>72</v>
      </c>
      <c r="AN3506" t="s">
        <v>72</v>
      </c>
      <c r="AO3506" t="s">
        <v>72</v>
      </c>
      <c r="AP3506" t="s">
        <v>72</v>
      </c>
      <c r="AQ3506" t="s">
        <v>72</v>
      </c>
      <c r="AR3506" t="s">
        <v>72</v>
      </c>
      <c r="AS3506" t="s">
        <v>72</v>
      </c>
      <c r="AT3506" t="s">
        <v>72</v>
      </c>
      <c r="AU3506" t="s">
        <v>72</v>
      </c>
      <c r="AV3506" t="s">
        <v>72</v>
      </c>
      <c r="AW3506" t="s">
        <v>72</v>
      </c>
      <c r="AX3506" t="s">
        <v>72</v>
      </c>
      <c r="AY3506" t="s">
        <v>72</v>
      </c>
      <c r="AZ3506">
        <v>2.7016210497316701E-2</v>
      </c>
      <c r="BA3506">
        <v>0.444261633770904</v>
      </c>
      <c r="BB3506">
        <v>0.97292456699082897</v>
      </c>
      <c r="BC3506">
        <v>1.0882668910106399</v>
      </c>
      <c r="BD3506">
        <v>0.86980704905506301</v>
      </c>
      <c r="BE3506" t="s">
        <v>72</v>
      </c>
      <c r="BF3506" t="s">
        <v>72</v>
      </c>
      <c r="BG3506" t="s">
        <v>72</v>
      </c>
      <c r="BH3506" t="s">
        <v>72</v>
      </c>
      <c r="BI3506" t="s">
        <v>72</v>
      </c>
      <c r="BJ3506" t="s">
        <v>72</v>
      </c>
      <c r="BK3506" t="s">
        <v>72</v>
      </c>
      <c r="BL3506" t="s">
        <v>72</v>
      </c>
      <c r="BM3506" t="s">
        <v>72</v>
      </c>
      <c r="BN3506" t="s">
        <v>72</v>
      </c>
      <c r="BO3506" t="s">
        <v>72</v>
      </c>
      <c r="BP3506" t="s">
        <v>72</v>
      </c>
      <c r="BQ3506" t="s">
        <v>72</v>
      </c>
      <c r="BR3506" t="s">
        <v>72</v>
      </c>
      <c r="BS3506" t="s">
        <v>72</v>
      </c>
    </row>
    <row r="3507" spans="1:71" hidden="1" x14ac:dyDescent="0.2">
      <c r="A3507" t="str">
        <f t="shared" si="108"/>
        <v>ENSG00000254333_IBD</v>
      </c>
      <c r="B3507" t="e">
        <f>VLOOKUP(A3507,[1]drug_targetprotein_gene!$E:$E,1,FALSE)</f>
        <v>#N/A</v>
      </c>
      <c r="C3507" t="s">
        <v>8257</v>
      </c>
      <c r="D3507" t="e">
        <f>VLOOKUP(C3507,[1]drug_targetprotein_gene!$C:$G,5,FALSE)</f>
        <v>#N/A</v>
      </c>
      <c r="E3507" t="e">
        <f t="shared" si="109"/>
        <v>#N/A</v>
      </c>
      <c r="F3507" t="s">
        <v>73</v>
      </c>
      <c r="G3507" t="s">
        <v>68</v>
      </c>
      <c r="H3507" t="s">
        <v>8260</v>
      </c>
      <c r="I3507" t="s">
        <v>8261</v>
      </c>
      <c r="J3507" t="s">
        <v>71</v>
      </c>
      <c r="K3507">
        <v>1</v>
      </c>
      <c r="L3507">
        <v>-2.2278819367381401E-2</v>
      </c>
      <c r="M3507">
        <v>4.7808211280943001E-2</v>
      </c>
      <c r="N3507">
        <v>0.64121261228189796</v>
      </c>
      <c r="O3507" t="s">
        <v>72</v>
      </c>
      <c r="P3507" t="s">
        <v>72</v>
      </c>
      <c r="Q3507" t="s">
        <v>72</v>
      </c>
      <c r="R3507" t="s">
        <v>72</v>
      </c>
      <c r="S3507" t="s">
        <v>72</v>
      </c>
      <c r="T3507" t="s">
        <v>72</v>
      </c>
      <c r="U3507" t="s">
        <v>72</v>
      </c>
      <c r="V3507" t="s">
        <v>72</v>
      </c>
      <c r="W3507" t="s">
        <v>72</v>
      </c>
      <c r="X3507" t="s">
        <v>72</v>
      </c>
      <c r="Y3507" t="s">
        <v>72</v>
      </c>
      <c r="Z3507" t="s">
        <v>72</v>
      </c>
      <c r="AA3507" t="s">
        <v>72</v>
      </c>
      <c r="AB3507" t="s">
        <v>72</v>
      </c>
      <c r="AC3507" t="s">
        <v>72</v>
      </c>
      <c r="AD3507" t="s">
        <v>72</v>
      </c>
      <c r="AE3507" t="s">
        <v>72</v>
      </c>
      <c r="AF3507" t="s">
        <v>72</v>
      </c>
      <c r="AG3507" t="s">
        <v>72</v>
      </c>
      <c r="AH3507" t="s">
        <v>72</v>
      </c>
      <c r="AI3507" t="s">
        <v>72</v>
      </c>
      <c r="AJ3507" t="s">
        <v>72</v>
      </c>
      <c r="AK3507" t="s">
        <v>72</v>
      </c>
      <c r="AL3507" t="s">
        <v>72</v>
      </c>
      <c r="AM3507" t="s">
        <v>72</v>
      </c>
      <c r="AN3507" t="s">
        <v>72</v>
      </c>
      <c r="AO3507" t="s">
        <v>72</v>
      </c>
      <c r="AP3507" t="s">
        <v>72</v>
      </c>
      <c r="AQ3507" t="s">
        <v>72</v>
      </c>
      <c r="AR3507" t="s">
        <v>72</v>
      </c>
      <c r="AS3507" t="s">
        <v>72</v>
      </c>
      <c r="AT3507" t="s">
        <v>72</v>
      </c>
      <c r="AU3507" t="s">
        <v>72</v>
      </c>
      <c r="AV3507" t="s">
        <v>72</v>
      </c>
      <c r="AW3507" t="s">
        <v>72</v>
      </c>
      <c r="AX3507" t="s">
        <v>72</v>
      </c>
      <c r="AY3507" t="s">
        <v>72</v>
      </c>
      <c r="AZ3507">
        <v>2.7016210497316701E-2</v>
      </c>
      <c r="BA3507">
        <v>0.444261633770904</v>
      </c>
      <c r="BB3507">
        <v>0.97796752074850701</v>
      </c>
      <c r="BC3507">
        <v>1.0740378899455301</v>
      </c>
      <c r="BD3507">
        <v>0.890490438551927</v>
      </c>
      <c r="BE3507" t="s">
        <v>72</v>
      </c>
      <c r="BF3507" t="s">
        <v>72</v>
      </c>
      <c r="BG3507" t="s">
        <v>72</v>
      </c>
      <c r="BH3507" t="s">
        <v>72</v>
      </c>
      <c r="BI3507" t="s">
        <v>72</v>
      </c>
      <c r="BJ3507" t="s">
        <v>72</v>
      </c>
      <c r="BK3507" t="s">
        <v>72</v>
      </c>
      <c r="BL3507" t="s">
        <v>72</v>
      </c>
      <c r="BM3507" t="s">
        <v>72</v>
      </c>
      <c r="BN3507" t="s">
        <v>72</v>
      </c>
      <c r="BO3507" t="s">
        <v>72</v>
      </c>
      <c r="BP3507" t="s">
        <v>72</v>
      </c>
      <c r="BQ3507" t="s">
        <v>72</v>
      </c>
      <c r="BR3507" t="s">
        <v>72</v>
      </c>
      <c r="BS3507" t="s">
        <v>72</v>
      </c>
    </row>
    <row r="3508" spans="1:71" hidden="1" x14ac:dyDescent="0.2">
      <c r="A3508" t="str">
        <f t="shared" si="108"/>
        <v>ENSG00000254333_UC</v>
      </c>
      <c r="B3508" t="e">
        <f>VLOOKUP(A3508,[1]drug_targetprotein_gene!$E:$E,1,FALSE)</f>
        <v>#N/A</v>
      </c>
      <c r="C3508" t="s">
        <v>8257</v>
      </c>
      <c r="D3508" t="e">
        <f>VLOOKUP(C3508,[1]drug_targetprotein_gene!$C:$G,5,FALSE)</f>
        <v>#N/A</v>
      </c>
      <c r="E3508" t="e">
        <f t="shared" si="109"/>
        <v>#N/A</v>
      </c>
      <c r="F3508" t="s">
        <v>76</v>
      </c>
      <c r="G3508" t="s">
        <v>68</v>
      </c>
      <c r="H3508" t="s">
        <v>8262</v>
      </c>
      <c r="I3508" t="s">
        <v>8263</v>
      </c>
      <c r="J3508" t="s">
        <v>71</v>
      </c>
      <c r="K3508">
        <v>1</v>
      </c>
      <c r="L3508">
        <v>-4.4190404115744403E-2</v>
      </c>
      <c r="M3508">
        <v>5.9838626785690498E-2</v>
      </c>
      <c r="N3508">
        <v>0.460214948732595</v>
      </c>
      <c r="O3508" t="s">
        <v>72</v>
      </c>
      <c r="P3508" t="s">
        <v>72</v>
      </c>
      <c r="Q3508" t="s">
        <v>72</v>
      </c>
      <c r="R3508" t="s">
        <v>72</v>
      </c>
      <c r="S3508" t="s">
        <v>72</v>
      </c>
      <c r="T3508" t="s">
        <v>72</v>
      </c>
      <c r="U3508" t="s">
        <v>72</v>
      </c>
      <c r="V3508" t="s">
        <v>72</v>
      </c>
      <c r="W3508" t="s">
        <v>72</v>
      </c>
      <c r="X3508" t="s">
        <v>72</v>
      </c>
      <c r="Y3508" t="s">
        <v>72</v>
      </c>
      <c r="Z3508" t="s">
        <v>72</v>
      </c>
      <c r="AA3508" t="s">
        <v>72</v>
      </c>
      <c r="AB3508" t="s">
        <v>72</v>
      </c>
      <c r="AC3508" t="s">
        <v>72</v>
      </c>
      <c r="AD3508" t="s">
        <v>72</v>
      </c>
      <c r="AE3508" t="s">
        <v>72</v>
      </c>
      <c r="AF3508" t="s">
        <v>72</v>
      </c>
      <c r="AG3508" t="s">
        <v>72</v>
      </c>
      <c r="AH3508" t="s">
        <v>72</v>
      </c>
      <c r="AI3508" t="s">
        <v>72</v>
      </c>
      <c r="AJ3508" t="s">
        <v>72</v>
      </c>
      <c r="AK3508" t="s">
        <v>72</v>
      </c>
      <c r="AL3508" t="s">
        <v>72</v>
      </c>
      <c r="AM3508" t="s">
        <v>72</v>
      </c>
      <c r="AN3508" t="s">
        <v>72</v>
      </c>
      <c r="AO3508" t="s">
        <v>72</v>
      </c>
      <c r="AP3508" t="s">
        <v>72</v>
      </c>
      <c r="AQ3508" t="s">
        <v>72</v>
      </c>
      <c r="AR3508" t="s">
        <v>72</v>
      </c>
      <c r="AS3508" t="s">
        <v>72</v>
      </c>
      <c r="AT3508" t="s">
        <v>72</v>
      </c>
      <c r="AU3508" t="s">
        <v>72</v>
      </c>
      <c r="AV3508" t="s">
        <v>72</v>
      </c>
      <c r="AW3508" t="s">
        <v>72</v>
      </c>
      <c r="AX3508" t="s">
        <v>72</v>
      </c>
      <c r="AY3508" t="s">
        <v>72</v>
      </c>
      <c r="AZ3508">
        <v>2.7016210497316701E-2</v>
      </c>
      <c r="BA3508">
        <v>0.444261633770904</v>
      </c>
      <c r="BB3508">
        <v>0.95677176684643905</v>
      </c>
      <c r="BC3508">
        <v>1.0758309119726699</v>
      </c>
      <c r="BD3508">
        <v>0.85088855845937295</v>
      </c>
      <c r="BE3508" t="s">
        <v>72</v>
      </c>
      <c r="BF3508" t="s">
        <v>72</v>
      </c>
      <c r="BG3508" t="s">
        <v>72</v>
      </c>
      <c r="BH3508" t="s">
        <v>72</v>
      </c>
      <c r="BI3508" t="s">
        <v>72</v>
      </c>
      <c r="BJ3508" t="s">
        <v>72</v>
      </c>
      <c r="BK3508" t="s">
        <v>72</v>
      </c>
      <c r="BL3508" t="s">
        <v>72</v>
      </c>
      <c r="BM3508" t="s">
        <v>72</v>
      </c>
      <c r="BN3508" t="s">
        <v>72</v>
      </c>
      <c r="BO3508" t="s">
        <v>72</v>
      </c>
      <c r="BP3508" t="s">
        <v>72</v>
      </c>
      <c r="BQ3508" t="s">
        <v>72</v>
      </c>
      <c r="BR3508" t="s">
        <v>72</v>
      </c>
      <c r="BS3508" t="s">
        <v>72</v>
      </c>
    </row>
    <row r="3509" spans="1:71" hidden="1" x14ac:dyDescent="0.2">
      <c r="A3509" t="str">
        <f t="shared" si="108"/>
        <v>ENSG00000254352_CD</v>
      </c>
      <c r="B3509" t="e">
        <f>VLOOKUP(A3509,[1]drug_targetprotein_gene!$E:$E,1,FALSE)</f>
        <v>#N/A</v>
      </c>
      <c r="C3509" t="s">
        <v>8264</v>
      </c>
      <c r="D3509" t="e">
        <f>VLOOKUP(C3509,[1]drug_targetprotein_gene!$C:$G,5,FALSE)</f>
        <v>#N/A</v>
      </c>
      <c r="E3509" t="e">
        <f t="shared" si="109"/>
        <v>#N/A</v>
      </c>
      <c r="F3509" t="s">
        <v>67</v>
      </c>
      <c r="G3509" t="s">
        <v>68</v>
      </c>
      <c r="H3509" t="s">
        <v>8265</v>
      </c>
      <c r="I3509" t="s">
        <v>8266</v>
      </c>
      <c r="J3509" t="s">
        <v>71</v>
      </c>
      <c r="K3509">
        <v>1</v>
      </c>
      <c r="L3509">
        <v>3.4815633292316502E-3</v>
      </c>
      <c r="M3509">
        <v>5.6538638057306398E-2</v>
      </c>
      <c r="N3509">
        <v>0.95089851578093898</v>
      </c>
      <c r="O3509" t="s">
        <v>72</v>
      </c>
      <c r="P3509" t="s">
        <v>72</v>
      </c>
      <c r="Q3509" t="s">
        <v>72</v>
      </c>
      <c r="R3509" t="s">
        <v>72</v>
      </c>
      <c r="S3509" t="s">
        <v>72</v>
      </c>
      <c r="T3509" t="s">
        <v>72</v>
      </c>
      <c r="U3509" t="s">
        <v>72</v>
      </c>
      <c r="V3509" t="s">
        <v>72</v>
      </c>
      <c r="W3509" t="s">
        <v>72</v>
      </c>
      <c r="X3509" t="s">
        <v>72</v>
      </c>
      <c r="Y3509" t="s">
        <v>72</v>
      </c>
      <c r="Z3509" t="s">
        <v>72</v>
      </c>
      <c r="AA3509" t="s">
        <v>72</v>
      </c>
      <c r="AB3509" t="s">
        <v>72</v>
      </c>
      <c r="AC3509" t="s">
        <v>72</v>
      </c>
      <c r="AD3509" t="s">
        <v>72</v>
      </c>
      <c r="AE3509" t="s">
        <v>72</v>
      </c>
      <c r="AF3509" t="s">
        <v>72</v>
      </c>
      <c r="AG3509" t="s">
        <v>72</v>
      </c>
      <c r="AH3509" t="s">
        <v>72</v>
      </c>
      <c r="AI3509" t="s">
        <v>72</v>
      </c>
      <c r="AJ3509" t="s">
        <v>72</v>
      </c>
      <c r="AK3509" t="s">
        <v>72</v>
      </c>
      <c r="AL3509" t="s">
        <v>72</v>
      </c>
      <c r="AM3509" t="s">
        <v>72</v>
      </c>
      <c r="AN3509" t="s">
        <v>72</v>
      </c>
      <c r="AO3509" t="s">
        <v>72</v>
      </c>
      <c r="AP3509" t="s">
        <v>72</v>
      </c>
      <c r="AQ3509" t="s">
        <v>72</v>
      </c>
      <c r="AR3509" t="s">
        <v>72</v>
      </c>
      <c r="AS3509" t="s">
        <v>72</v>
      </c>
      <c r="AT3509" t="s">
        <v>72</v>
      </c>
      <c r="AU3509" t="s">
        <v>72</v>
      </c>
      <c r="AV3509" t="s">
        <v>72</v>
      </c>
      <c r="AW3509" t="s">
        <v>72</v>
      </c>
      <c r="AX3509" t="s">
        <v>72</v>
      </c>
      <c r="AY3509" t="s">
        <v>72</v>
      </c>
      <c r="AZ3509">
        <v>2.4737258926243299E-2</v>
      </c>
      <c r="BA3509">
        <v>0.65948252198602497</v>
      </c>
      <c r="BB3509">
        <v>1.0034876310104699</v>
      </c>
      <c r="BC3509">
        <v>1.12108536721145</v>
      </c>
      <c r="BD3509">
        <v>0.89822546528793401</v>
      </c>
      <c r="BE3509" t="s">
        <v>72</v>
      </c>
      <c r="BF3509" t="s">
        <v>72</v>
      </c>
      <c r="BG3509" t="s">
        <v>72</v>
      </c>
      <c r="BH3509" t="s">
        <v>72</v>
      </c>
      <c r="BI3509" t="s">
        <v>72</v>
      </c>
      <c r="BJ3509" t="s">
        <v>72</v>
      </c>
      <c r="BK3509" t="s">
        <v>72</v>
      </c>
      <c r="BL3509" t="s">
        <v>72</v>
      </c>
      <c r="BM3509" t="s">
        <v>72</v>
      </c>
      <c r="BN3509" t="s">
        <v>72</v>
      </c>
      <c r="BO3509" t="s">
        <v>72</v>
      </c>
      <c r="BP3509" t="s">
        <v>72</v>
      </c>
      <c r="BQ3509" t="s">
        <v>72</v>
      </c>
      <c r="BR3509" t="s">
        <v>72</v>
      </c>
      <c r="BS3509" t="s">
        <v>72</v>
      </c>
    </row>
    <row r="3510" spans="1:71" hidden="1" x14ac:dyDescent="0.2">
      <c r="A3510" t="str">
        <f t="shared" si="108"/>
        <v>ENSG00000254352_IBD</v>
      </c>
      <c r="B3510" t="e">
        <f>VLOOKUP(A3510,[1]drug_targetprotein_gene!$E:$E,1,FALSE)</f>
        <v>#N/A</v>
      </c>
      <c r="C3510" t="s">
        <v>8264</v>
      </c>
      <c r="D3510" t="e">
        <f>VLOOKUP(C3510,[1]drug_targetprotein_gene!$C:$G,5,FALSE)</f>
        <v>#N/A</v>
      </c>
      <c r="E3510" t="e">
        <f t="shared" si="109"/>
        <v>#N/A</v>
      </c>
      <c r="F3510" t="s">
        <v>73</v>
      </c>
      <c r="G3510" t="s">
        <v>68</v>
      </c>
      <c r="H3510" t="s">
        <v>8267</v>
      </c>
      <c r="I3510" t="s">
        <v>8268</v>
      </c>
      <c r="J3510" t="s">
        <v>71</v>
      </c>
      <c r="K3510">
        <v>1</v>
      </c>
      <c r="L3510">
        <v>3.06714212768807E-2</v>
      </c>
      <c r="M3510">
        <v>4.7131167021086003E-2</v>
      </c>
      <c r="N3510">
        <v>0.51519672598090105</v>
      </c>
      <c r="O3510" t="s">
        <v>72</v>
      </c>
      <c r="P3510" t="s">
        <v>72</v>
      </c>
      <c r="Q3510" t="s">
        <v>72</v>
      </c>
      <c r="R3510" t="s">
        <v>72</v>
      </c>
      <c r="S3510" t="s">
        <v>72</v>
      </c>
      <c r="T3510" t="s">
        <v>72</v>
      </c>
      <c r="U3510" t="s">
        <v>72</v>
      </c>
      <c r="V3510" t="s">
        <v>72</v>
      </c>
      <c r="W3510" t="s">
        <v>72</v>
      </c>
      <c r="X3510" t="s">
        <v>72</v>
      </c>
      <c r="Y3510" t="s">
        <v>72</v>
      </c>
      <c r="Z3510" t="s">
        <v>72</v>
      </c>
      <c r="AA3510" t="s">
        <v>72</v>
      </c>
      <c r="AB3510" t="s">
        <v>72</v>
      </c>
      <c r="AC3510" t="s">
        <v>72</v>
      </c>
      <c r="AD3510" t="s">
        <v>72</v>
      </c>
      <c r="AE3510" t="s">
        <v>72</v>
      </c>
      <c r="AF3510" t="s">
        <v>72</v>
      </c>
      <c r="AG3510" t="s">
        <v>72</v>
      </c>
      <c r="AH3510" t="s">
        <v>72</v>
      </c>
      <c r="AI3510" t="s">
        <v>72</v>
      </c>
      <c r="AJ3510" t="s">
        <v>72</v>
      </c>
      <c r="AK3510" t="s">
        <v>72</v>
      </c>
      <c r="AL3510" t="s">
        <v>72</v>
      </c>
      <c r="AM3510" t="s">
        <v>72</v>
      </c>
      <c r="AN3510" t="s">
        <v>72</v>
      </c>
      <c r="AO3510" t="s">
        <v>72</v>
      </c>
      <c r="AP3510" t="s">
        <v>72</v>
      </c>
      <c r="AQ3510" t="s">
        <v>72</v>
      </c>
      <c r="AR3510" t="s">
        <v>72</v>
      </c>
      <c r="AS3510" t="s">
        <v>72</v>
      </c>
      <c r="AT3510" t="s">
        <v>72</v>
      </c>
      <c r="AU3510" t="s">
        <v>72</v>
      </c>
      <c r="AV3510" t="s">
        <v>72</v>
      </c>
      <c r="AW3510" t="s">
        <v>72</v>
      </c>
      <c r="AX3510" t="s">
        <v>72</v>
      </c>
      <c r="AY3510" t="s">
        <v>72</v>
      </c>
      <c r="AZ3510">
        <v>2.4737258926243299E-2</v>
      </c>
      <c r="BA3510">
        <v>0.65948252198602497</v>
      </c>
      <c r="BB3510">
        <v>1.03114663537228</v>
      </c>
      <c r="BC3510">
        <v>1.1309392799412801</v>
      </c>
      <c r="BD3510">
        <v>0.94015956691749403</v>
      </c>
      <c r="BE3510" t="s">
        <v>72</v>
      </c>
      <c r="BF3510" t="s">
        <v>72</v>
      </c>
      <c r="BG3510" t="s">
        <v>72</v>
      </c>
      <c r="BH3510" t="s">
        <v>72</v>
      </c>
      <c r="BI3510" t="s">
        <v>72</v>
      </c>
      <c r="BJ3510" t="s">
        <v>72</v>
      </c>
      <c r="BK3510" t="s">
        <v>72</v>
      </c>
      <c r="BL3510" t="s">
        <v>72</v>
      </c>
      <c r="BM3510" t="s">
        <v>72</v>
      </c>
      <c r="BN3510" t="s">
        <v>72</v>
      </c>
      <c r="BO3510" t="s">
        <v>72</v>
      </c>
      <c r="BP3510" t="s">
        <v>72</v>
      </c>
      <c r="BQ3510" t="s">
        <v>72</v>
      </c>
      <c r="BR3510" t="s">
        <v>72</v>
      </c>
      <c r="BS3510" t="s">
        <v>72</v>
      </c>
    </row>
    <row r="3511" spans="1:71" hidden="1" x14ac:dyDescent="0.2">
      <c r="A3511" t="str">
        <f t="shared" si="108"/>
        <v>ENSG00000254352_UC</v>
      </c>
      <c r="B3511" t="e">
        <f>VLOOKUP(A3511,[1]drug_targetprotein_gene!$E:$E,1,FALSE)</f>
        <v>#N/A</v>
      </c>
      <c r="C3511" t="s">
        <v>8264</v>
      </c>
      <c r="D3511" t="e">
        <f>VLOOKUP(C3511,[1]drug_targetprotein_gene!$C:$G,5,FALSE)</f>
        <v>#N/A</v>
      </c>
      <c r="E3511" t="e">
        <f t="shared" si="109"/>
        <v>#N/A</v>
      </c>
      <c r="F3511" t="s">
        <v>76</v>
      </c>
      <c r="G3511" t="s">
        <v>68</v>
      </c>
      <c r="H3511" t="s">
        <v>8269</v>
      </c>
      <c r="I3511" t="s">
        <v>8270</v>
      </c>
      <c r="J3511" t="s">
        <v>71</v>
      </c>
      <c r="K3511">
        <v>1</v>
      </c>
      <c r="L3511">
        <v>8.6249131530264603E-2</v>
      </c>
      <c r="M3511">
        <v>5.8760741444966201E-2</v>
      </c>
      <c r="N3511">
        <v>0.142158024621589</v>
      </c>
      <c r="O3511" t="s">
        <v>72</v>
      </c>
      <c r="P3511" t="s">
        <v>72</v>
      </c>
      <c r="Q3511" t="s">
        <v>72</v>
      </c>
      <c r="R3511" t="s">
        <v>72</v>
      </c>
      <c r="S3511" t="s">
        <v>72</v>
      </c>
      <c r="T3511" t="s">
        <v>72</v>
      </c>
      <c r="U3511" t="s">
        <v>72</v>
      </c>
      <c r="V3511" t="s">
        <v>72</v>
      </c>
      <c r="W3511" t="s">
        <v>72</v>
      </c>
      <c r="X3511" t="s">
        <v>72</v>
      </c>
      <c r="Y3511" t="s">
        <v>72</v>
      </c>
      <c r="Z3511" t="s">
        <v>72</v>
      </c>
      <c r="AA3511" t="s">
        <v>72</v>
      </c>
      <c r="AB3511" t="s">
        <v>72</v>
      </c>
      <c r="AC3511" t="s">
        <v>72</v>
      </c>
      <c r="AD3511" t="s">
        <v>72</v>
      </c>
      <c r="AE3511" t="s">
        <v>72</v>
      </c>
      <c r="AF3511" t="s">
        <v>72</v>
      </c>
      <c r="AG3511" t="s">
        <v>72</v>
      </c>
      <c r="AH3511" t="s">
        <v>72</v>
      </c>
      <c r="AI3511" t="s">
        <v>72</v>
      </c>
      <c r="AJ3511" t="s">
        <v>72</v>
      </c>
      <c r="AK3511" t="s">
        <v>72</v>
      </c>
      <c r="AL3511" t="s">
        <v>72</v>
      </c>
      <c r="AM3511" t="s">
        <v>72</v>
      </c>
      <c r="AN3511" t="s">
        <v>72</v>
      </c>
      <c r="AO3511" t="s">
        <v>72</v>
      </c>
      <c r="AP3511" t="s">
        <v>72</v>
      </c>
      <c r="AQ3511" t="s">
        <v>72</v>
      </c>
      <c r="AR3511" t="s">
        <v>72</v>
      </c>
      <c r="AS3511" t="s">
        <v>72</v>
      </c>
      <c r="AT3511" t="s">
        <v>72</v>
      </c>
      <c r="AU3511" t="s">
        <v>72</v>
      </c>
      <c r="AV3511" t="s">
        <v>72</v>
      </c>
      <c r="AW3511" t="s">
        <v>72</v>
      </c>
      <c r="AX3511" t="s">
        <v>72</v>
      </c>
      <c r="AY3511" t="s">
        <v>72</v>
      </c>
      <c r="AZ3511">
        <v>2.4737258926243299E-2</v>
      </c>
      <c r="BA3511">
        <v>0.65948252198602497</v>
      </c>
      <c r="BB3511">
        <v>1.09007786724644</v>
      </c>
      <c r="BC3511">
        <v>1.2231386080680999</v>
      </c>
      <c r="BD3511">
        <v>0.97149231397198799</v>
      </c>
      <c r="BE3511" t="s">
        <v>72</v>
      </c>
      <c r="BF3511" t="s">
        <v>72</v>
      </c>
      <c r="BG3511" t="s">
        <v>72</v>
      </c>
      <c r="BH3511" t="s">
        <v>72</v>
      </c>
      <c r="BI3511" t="s">
        <v>72</v>
      </c>
      <c r="BJ3511" t="s">
        <v>72</v>
      </c>
      <c r="BK3511" t="s">
        <v>72</v>
      </c>
      <c r="BL3511" t="s">
        <v>72</v>
      </c>
      <c r="BM3511" t="s">
        <v>72</v>
      </c>
      <c r="BN3511" t="s">
        <v>72</v>
      </c>
      <c r="BO3511" t="s">
        <v>72</v>
      </c>
      <c r="BP3511" t="s">
        <v>72</v>
      </c>
      <c r="BQ3511" t="s">
        <v>72</v>
      </c>
      <c r="BR3511" t="s">
        <v>72</v>
      </c>
      <c r="BS3511" t="s">
        <v>72</v>
      </c>
    </row>
    <row r="3512" spans="1:71" hidden="1" x14ac:dyDescent="0.2">
      <c r="A3512" t="str">
        <f t="shared" si="108"/>
        <v>ENSG00000254427_CD</v>
      </c>
      <c r="B3512" t="e">
        <f>VLOOKUP(A3512,[1]drug_targetprotein_gene!$E:$E,1,FALSE)</f>
        <v>#N/A</v>
      </c>
      <c r="C3512" t="s">
        <v>8271</v>
      </c>
      <c r="D3512" t="e">
        <f>VLOOKUP(C3512,[1]drug_targetprotein_gene!$C:$G,5,FALSE)</f>
        <v>#N/A</v>
      </c>
      <c r="E3512" t="e">
        <f t="shared" si="109"/>
        <v>#N/A</v>
      </c>
      <c r="F3512" t="s">
        <v>67</v>
      </c>
      <c r="G3512" t="s">
        <v>68</v>
      </c>
      <c r="H3512" t="s">
        <v>8272</v>
      </c>
      <c r="I3512" t="s">
        <v>8273</v>
      </c>
      <c r="J3512" t="s">
        <v>71</v>
      </c>
      <c r="K3512">
        <v>1</v>
      </c>
      <c r="L3512">
        <v>-1.5711146852980999E-3</v>
      </c>
      <c r="M3512">
        <v>5.0385543467075501E-2</v>
      </c>
      <c r="N3512">
        <v>0.97512451088887298</v>
      </c>
      <c r="O3512" t="s">
        <v>72</v>
      </c>
      <c r="P3512" t="s">
        <v>72</v>
      </c>
      <c r="Q3512" t="s">
        <v>72</v>
      </c>
      <c r="R3512" t="s">
        <v>72</v>
      </c>
      <c r="S3512" t="s">
        <v>72</v>
      </c>
      <c r="T3512" t="s">
        <v>72</v>
      </c>
      <c r="U3512" t="s">
        <v>72</v>
      </c>
      <c r="V3512" t="s">
        <v>72</v>
      </c>
      <c r="W3512" t="s">
        <v>72</v>
      </c>
      <c r="X3512" t="s">
        <v>72</v>
      </c>
      <c r="Y3512" t="s">
        <v>72</v>
      </c>
      <c r="Z3512" t="s">
        <v>72</v>
      </c>
      <c r="AA3512" t="s">
        <v>72</v>
      </c>
      <c r="AB3512" t="s">
        <v>72</v>
      </c>
      <c r="AC3512" t="s">
        <v>72</v>
      </c>
      <c r="AD3512" t="s">
        <v>72</v>
      </c>
      <c r="AE3512" t="s">
        <v>72</v>
      </c>
      <c r="AF3512" t="s">
        <v>72</v>
      </c>
      <c r="AG3512" t="s">
        <v>72</v>
      </c>
      <c r="AH3512" t="s">
        <v>72</v>
      </c>
      <c r="AI3512" t="s">
        <v>72</v>
      </c>
      <c r="AJ3512" t="s">
        <v>72</v>
      </c>
      <c r="AK3512" t="s">
        <v>72</v>
      </c>
      <c r="AL3512" t="s">
        <v>72</v>
      </c>
      <c r="AM3512" t="s">
        <v>72</v>
      </c>
      <c r="AN3512" t="s">
        <v>72</v>
      </c>
      <c r="AO3512" t="s">
        <v>72</v>
      </c>
      <c r="AP3512" t="s">
        <v>72</v>
      </c>
      <c r="AQ3512" t="s">
        <v>72</v>
      </c>
      <c r="AR3512" t="s">
        <v>72</v>
      </c>
      <c r="AS3512" t="s">
        <v>72</v>
      </c>
      <c r="AT3512" t="s">
        <v>72</v>
      </c>
      <c r="AU3512" t="s">
        <v>72</v>
      </c>
      <c r="AV3512" t="s">
        <v>72</v>
      </c>
      <c r="AW3512" t="s">
        <v>72</v>
      </c>
      <c r="AX3512" t="s">
        <v>72</v>
      </c>
      <c r="AY3512" t="s">
        <v>72</v>
      </c>
      <c r="AZ3512">
        <v>3.1273281406950799E-2</v>
      </c>
      <c r="BA3512">
        <v>10.298236414193701</v>
      </c>
      <c r="BB3512">
        <v>0.99843011886927602</v>
      </c>
      <c r="BC3512">
        <v>1.10206374128032</v>
      </c>
      <c r="BD3512">
        <v>0.90454178367869198</v>
      </c>
      <c r="BE3512" t="s">
        <v>72</v>
      </c>
      <c r="BF3512" t="s">
        <v>72</v>
      </c>
      <c r="BG3512" t="s">
        <v>72</v>
      </c>
      <c r="BH3512" t="s">
        <v>72</v>
      </c>
      <c r="BI3512" t="s">
        <v>72</v>
      </c>
      <c r="BJ3512" t="s">
        <v>72</v>
      </c>
      <c r="BK3512" t="s">
        <v>72</v>
      </c>
      <c r="BL3512" t="s">
        <v>72</v>
      </c>
      <c r="BM3512" t="s">
        <v>72</v>
      </c>
      <c r="BN3512" t="s">
        <v>72</v>
      </c>
      <c r="BO3512" t="s">
        <v>72</v>
      </c>
      <c r="BP3512" t="s">
        <v>72</v>
      </c>
      <c r="BQ3512" t="s">
        <v>72</v>
      </c>
      <c r="BR3512" t="s">
        <v>72</v>
      </c>
      <c r="BS3512" t="s">
        <v>72</v>
      </c>
    </row>
    <row r="3513" spans="1:71" hidden="1" x14ac:dyDescent="0.2">
      <c r="A3513" t="str">
        <f t="shared" si="108"/>
        <v>ENSG00000254427_IBD</v>
      </c>
      <c r="B3513" t="e">
        <f>VLOOKUP(A3513,[1]drug_targetprotein_gene!$E:$E,1,FALSE)</f>
        <v>#N/A</v>
      </c>
      <c r="C3513" t="s">
        <v>8271</v>
      </c>
      <c r="D3513" t="e">
        <f>VLOOKUP(C3513,[1]drug_targetprotein_gene!$C:$G,5,FALSE)</f>
        <v>#N/A</v>
      </c>
      <c r="E3513" t="e">
        <f t="shared" si="109"/>
        <v>#N/A</v>
      </c>
      <c r="F3513" t="s">
        <v>73</v>
      </c>
      <c r="G3513" t="s">
        <v>68</v>
      </c>
      <c r="H3513" t="s">
        <v>8274</v>
      </c>
      <c r="I3513" t="s">
        <v>8275</v>
      </c>
      <c r="J3513" t="s">
        <v>71</v>
      </c>
      <c r="K3513">
        <v>1</v>
      </c>
      <c r="L3513">
        <v>2.5774375713794598E-2</v>
      </c>
      <c r="M3513">
        <v>4.1673313547573802E-2</v>
      </c>
      <c r="N3513">
        <v>0.53625479093304496</v>
      </c>
      <c r="O3513" t="s">
        <v>72</v>
      </c>
      <c r="P3513" t="s">
        <v>72</v>
      </c>
      <c r="Q3513" t="s">
        <v>72</v>
      </c>
      <c r="R3513" t="s">
        <v>72</v>
      </c>
      <c r="S3513" t="s">
        <v>72</v>
      </c>
      <c r="T3513" t="s">
        <v>72</v>
      </c>
      <c r="U3513" t="s">
        <v>72</v>
      </c>
      <c r="V3513" t="s">
        <v>72</v>
      </c>
      <c r="W3513" t="s">
        <v>72</v>
      </c>
      <c r="X3513" t="s">
        <v>72</v>
      </c>
      <c r="Y3513" t="s">
        <v>72</v>
      </c>
      <c r="Z3513" t="s">
        <v>72</v>
      </c>
      <c r="AA3513" t="s">
        <v>72</v>
      </c>
      <c r="AB3513" t="s">
        <v>72</v>
      </c>
      <c r="AC3513" t="s">
        <v>72</v>
      </c>
      <c r="AD3513" t="s">
        <v>72</v>
      </c>
      <c r="AE3513" t="s">
        <v>72</v>
      </c>
      <c r="AF3513" t="s">
        <v>72</v>
      </c>
      <c r="AG3513" t="s">
        <v>72</v>
      </c>
      <c r="AH3513" t="s">
        <v>72</v>
      </c>
      <c r="AI3513" t="s">
        <v>72</v>
      </c>
      <c r="AJ3513" t="s">
        <v>72</v>
      </c>
      <c r="AK3513" t="s">
        <v>72</v>
      </c>
      <c r="AL3513" t="s">
        <v>72</v>
      </c>
      <c r="AM3513" t="s">
        <v>72</v>
      </c>
      <c r="AN3513" t="s">
        <v>72</v>
      </c>
      <c r="AO3513" t="s">
        <v>72</v>
      </c>
      <c r="AP3513" t="s">
        <v>72</v>
      </c>
      <c r="AQ3513" t="s">
        <v>72</v>
      </c>
      <c r="AR3513" t="s">
        <v>72</v>
      </c>
      <c r="AS3513" t="s">
        <v>72</v>
      </c>
      <c r="AT3513" t="s">
        <v>72</v>
      </c>
      <c r="AU3513" t="s">
        <v>72</v>
      </c>
      <c r="AV3513" t="s">
        <v>72</v>
      </c>
      <c r="AW3513" t="s">
        <v>72</v>
      </c>
      <c r="AX3513" t="s">
        <v>72</v>
      </c>
      <c r="AY3513" t="s">
        <v>72</v>
      </c>
      <c r="AZ3513">
        <v>3.1273281406950799E-2</v>
      </c>
      <c r="BA3513">
        <v>10.298236414193701</v>
      </c>
      <c r="BB3513">
        <v>1.02610940715119</v>
      </c>
      <c r="BC3513">
        <v>1.1134397195831101</v>
      </c>
      <c r="BD3513">
        <v>0.94562866487141495</v>
      </c>
      <c r="BE3513" t="s">
        <v>72</v>
      </c>
      <c r="BF3513" t="s">
        <v>72</v>
      </c>
      <c r="BG3513" t="s">
        <v>72</v>
      </c>
      <c r="BH3513" t="s">
        <v>72</v>
      </c>
      <c r="BI3513" t="s">
        <v>72</v>
      </c>
      <c r="BJ3513" t="s">
        <v>72</v>
      </c>
      <c r="BK3513" t="s">
        <v>72</v>
      </c>
      <c r="BL3513" t="s">
        <v>72</v>
      </c>
      <c r="BM3513" t="s">
        <v>72</v>
      </c>
      <c r="BN3513" t="s">
        <v>72</v>
      </c>
      <c r="BO3513" t="s">
        <v>72</v>
      </c>
      <c r="BP3513" t="s">
        <v>72</v>
      </c>
      <c r="BQ3513" t="s">
        <v>72</v>
      </c>
      <c r="BR3513" t="s">
        <v>72</v>
      </c>
      <c r="BS3513" t="s">
        <v>72</v>
      </c>
    </row>
    <row r="3514" spans="1:71" hidden="1" x14ac:dyDescent="0.2">
      <c r="A3514" t="str">
        <f t="shared" si="108"/>
        <v>ENSG00000254427_UC</v>
      </c>
      <c r="B3514" t="e">
        <f>VLOOKUP(A3514,[1]drug_targetprotein_gene!$E:$E,1,FALSE)</f>
        <v>#N/A</v>
      </c>
      <c r="C3514" t="s">
        <v>8271</v>
      </c>
      <c r="D3514" t="e">
        <f>VLOOKUP(C3514,[1]drug_targetprotein_gene!$C:$G,5,FALSE)</f>
        <v>#N/A</v>
      </c>
      <c r="E3514" t="e">
        <f t="shared" si="109"/>
        <v>#N/A</v>
      </c>
      <c r="F3514" t="s">
        <v>76</v>
      </c>
      <c r="G3514" t="s">
        <v>68</v>
      </c>
      <c r="H3514" t="s">
        <v>8276</v>
      </c>
      <c r="I3514" t="s">
        <v>8277</v>
      </c>
      <c r="J3514" t="s">
        <v>71</v>
      </c>
      <c r="K3514">
        <v>1</v>
      </c>
      <c r="L3514">
        <v>6.9043149745701402E-2</v>
      </c>
      <c r="M3514">
        <v>5.20905350734443E-2</v>
      </c>
      <c r="N3514">
        <v>0.18502353333677099</v>
      </c>
      <c r="O3514" t="s">
        <v>72</v>
      </c>
      <c r="P3514" t="s">
        <v>72</v>
      </c>
      <c r="Q3514" t="s">
        <v>72</v>
      </c>
      <c r="R3514" t="s">
        <v>72</v>
      </c>
      <c r="S3514" t="s">
        <v>72</v>
      </c>
      <c r="T3514" t="s">
        <v>72</v>
      </c>
      <c r="U3514" t="s">
        <v>72</v>
      </c>
      <c r="V3514" t="s">
        <v>72</v>
      </c>
      <c r="W3514" t="s">
        <v>72</v>
      </c>
      <c r="X3514" t="s">
        <v>72</v>
      </c>
      <c r="Y3514" t="s">
        <v>72</v>
      </c>
      <c r="Z3514" t="s">
        <v>72</v>
      </c>
      <c r="AA3514" t="s">
        <v>72</v>
      </c>
      <c r="AB3514" t="s">
        <v>72</v>
      </c>
      <c r="AC3514" t="s">
        <v>72</v>
      </c>
      <c r="AD3514" t="s">
        <v>72</v>
      </c>
      <c r="AE3514" t="s">
        <v>72</v>
      </c>
      <c r="AF3514" t="s">
        <v>72</v>
      </c>
      <c r="AG3514" t="s">
        <v>72</v>
      </c>
      <c r="AH3514" t="s">
        <v>72</v>
      </c>
      <c r="AI3514" t="s">
        <v>72</v>
      </c>
      <c r="AJ3514" t="s">
        <v>72</v>
      </c>
      <c r="AK3514" t="s">
        <v>72</v>
      </c>
      <c r="AL3514" t="s">
        <v>72</v>
      </c>
      <c r="AM3514" t="s">
        <v>72</v>
      </c>
      <c r="AN3514" t="s">
        <v>72</v>
      </c>
      <c r="AO3514" t="s">
        <v>72</v>
      </c>
      <c r="AP3514" t="s">
        <v>72</v>
      </c>
      <c r="AQ3514" t="s">
        <v>72</v>
      </c>
      <c r="AR3514" t="s">
        <v>72</v>
      </c>
      <c r="AS3514" t="s">
        <v>72</v>
      </c>
      <c r="AT3514" t="s">
        <v>72</v>
      </c>
      <c r="AU3514" t="s">
        <v>72</v>
      </c>
      <c r="AV3514" t="s">
        <v>72</v>
      </c>
      <c r="AW3514" t="s">
        <v>72</v>
      </c>
      <c r="AX3514" t="s">
        <v>72</v>
      </c>
      <c r="AY3514" t="s">
        <v>72</v>
      </c>
      <c r="AZ3514">
        <v>3.1273281406950799E-2</v>
      </c>
      <c r="BA3514">
        <v>10.298236414193701</v>
      </c>
      <c r="BB3514">
        <v>1.0714824423457701</v>
      </c>
      <c r="BC3514">
        <v>1.1866575795568</v>
      </c>
      <c r="BD3514">
        <v>0.96748602464078903</v>
      </c>
      <c r="BE3514" t="s">
        <v>72</v>
      </c>
      <c r="BF3514" t="s">
        <v>72</v>
      </c>
      <c r="BG3514" t="s">
        <v>72</v>
      </c>
      <c r="BH3514" t="s">
        <v>72</v>
      </c>
      <c r="BI3514" t="s">
        <v>72</v>
      </c>
      <c r="BJ3514" t="s">
        <v>72</v>
      </c>
      <c r="BK3514" t="s">
        <v>72</v>
      </c>
      <c r="BL3514" t="s">
        <v>72</v>
      </c>
      <c r="BM3514" t="s">
        <v>72</v>
      </c>
      <c r="BN3514" t="s">
        <v>72</v>
      </c>
      <c r="BO3514" t="s">
        <v>72</v>
      </c>
      <c r="BP3514" t="s">
        <v>72</v>
      </c>
      <c r="BQ3514" t="s">
        <v>72</v>
      </c>
      <c r="BR3514" t="s">
        <v>72</v>
      </c>
      <c r="BS3514" t="s">
        <v>72</v>
      </c>
    </row>
    <row r="3515" spans="1:71" hidden="1" x14ac:dyDescent="0.2">
      <c r="A3515" t="str">
        <f t="shared" si="108"/>
        <v>ENSG00000254521_CD</v>
      </c>
      <c r="B3515" t="e">
        <f>VLOOKUP(A3515,[1]drug_targetprotein_gene!$E:$E,1,FALSE)</f>
        <v>#N/A</v>
      </c>
      <c r="C3515" t="s">
        <v>8278</v>
      </c>
      <c r="D3515" t="e">
        <f>VLOOKUP(C3515,[1]drug_targetprotein_gene!$C:$G,5,FALSE)</f>
        <v>#N/A</v>
      </c>
      <c r="E3515" t="e">
        <f t="shared" si="109"/>
        <v>#N/A</v>
      </c>
      <c r="F3515" t="s">
        <v>67</v>
      </c>
      <c r="G3515" t="s">
        <v>68</v>
      </c>
      <c r="H3515" t="s">
        <v>8279</v>
      </c>
      <c r="I3515" t="s">
        <v>8280</v>
      </c>
      <c r="J3515" t="s">
        <v>110</v>
      </c>
      <c r="K3515">
        <v>3</v>
      </c>
      <c r="L3515">
        <v>5.01611606973867E-2</v>
      </c>
      <c r="M3515">
        <v>5.8848276061161303E-2</v>
      </c>
      <c r="N3515">
        <v>0.39400258385668602</v>
      </c>
      <c r="O3515" t="s">
        <v>111</v>
      </c>
      <c r="P3515">
        <v>3</v>
      </c>
      <c r="Q3515">
        <v>-8.8444158315357402E-2</v>
      </c>
      <c r="R3515">
        <v>0.103201128881067</v>
      </c>
      <c r="S3515">
        <v>0.548924122384432</v>
      </c>
      <c r="T3515" t="s">
        <v>112</v>
      </c>
      <c r="U3515">
        <v>3</v>
      </c>
      <c r="V3515">
        <v>2.8990197107098201E-2</v>
      </c>
      <c r="W3515">
        <v>3.0025279071499301E-2</v>
      </c>
      <c r="X3515">
        <v>0.334281261252244</v>
      </c>
      <c r="Y3515" t="s">
        <v>113</v>
      </c>
      <c r="Z3515">
        <v>3</v>
      </c>
      <c r="AA3515">
        <v>1.00946806734392E-2</v>
      </c>
      <c r="AB3515">
        <v>3.33494940753351E-2</v>
      </c>
      <c r="AC3515">
        <v>0.79070368414279302</v>
      </c>
      <c r="AD3515" t="s">
        <v>114</v>
      </c>
      <c r="AE3515">
        <v>3</v>
      </c>
      <c r="AF3515">
        <v>8.2609733402246796E-2</v>
      </c>
      <c r="AG3515">
        <v>8.6414853105371003E-2</v>
      </c>
      <c r="AH3515">
        <v>0.43997483088046602</v>
      </c>
      <c r="AI3515" t="s">
        <v>115</v>
      </c>
      <c r="AJ3515">
        <v>9.6583284498983506</v>
      </c>
      <c r="AK3515">
        <v>2</v>
      </c>
      <c r="AL3515">
        <v>7.99319899132187E-3</v>
      </c>
      <c r="AM3515">
        <v>4.9703953361177403E-2</v>
      </c>
      <c r="AN3515">
        <v>3.31043672733142E-2</v>
      </c>
      <c r="AO3515">
        <v>0.37405378218777302</v>
      </c>
      <c r="AP3515" t="s">
        <v>72</v>
      </c>
      <c r="AQ3515" t="s">
        <v>72</v>
      </c>
      <c r="AR3515" t="s">
        <v>72</v>
      </c>
      <c r="AS3515" t="s">
        <v>72</v>
      </c>
      <c r="AT3515" t="s">
        <v>72</v>
      </c>
      <c r="AU3515" t="s">
        <v>72</v>
      </c>
      <c r="AV3515" t="s">
        <v>72</v>
      </c>
      <c r="AW3515" t="s">
        <v>72</v>
      </c>
      <c r="AX3515" t="s">
        <v>72</v>
      </c>
      <c r="AY3515" t="s">
        <v>72</v>
      </c>
      <c r="AZ3515">
        <v>0.111376386237381</v>
      </c>
      <c r="BA3515">
        <v>40.107468498448597</v>
      </c>
      <c r="BB3515">
        <v>1.0514405336120001</v>
      </c>
      <c r="BC3515">
        <v>1.1799874251606399</v>
      </c>
      <c r="BD3515">
        <v>0.93689743818396498</v>
      </c>
      <c r="BE3515">
        <v>0.91535422423077795</v>
      </c>
      <c r="BF3515">
        <v>1.12056167405388</v>
      </c>
      <c r="BG3515">
        <v>0.74772622981645798</v>
      </c>
      <c r="BH3515">
        <v>1.02941450318554</v>
      </c>
      <c r="BI3515">
        <v>1.09181313849642</v>
      </c>
      <c r="BJ3515">
        <v>0.97058203643535801</v>
      </c>
      <c r="BK3515">
        <v>1.0101458038416</v>
      </c>
      <c r="BL3515">
        <v>1.0783797563413999</v>
      </c>
      <c r="BM3515">
        <v>0.94622932136696303</v>
      </c>
      <c r="BN3515">
        <v>1.0861178503070501</v>
      </c>
      <c r="BO3515">
        <v>1.2865739665479801</v>
      </c>
      <c r="BP3515">
        <v>0.91689402663784902</v>
      </c>
      <c r="BQ3515" t="s">
        <v>72</v>
      </c>
      <c r="BR3515" t="s">
        <v>72</v>
      </c>
      <c r="BS3515" t="s">
        <v>72</v>
      </c>
    </row>
    <row r="3516" spans="1:71" hidden="1" x14ac:dyDescent="0.2">
      <c r="A3516" t="str">
        <f t="shared" si="108"/>
        <v>ENSG00000254521_IBD</v>
      </c>
      <c r="B3516" t="e">
        <f>VLOOKUP(A3516,[1]drug_targetprotein_gene!$E:$E,1,FALSE)</f>
        <v>#N/A</v>
      </c>
      <c r="C3516" t="s">
        <v>8278</v>
      </c>
      <c r="D3516" t="e">
        <f>VLOOKUP(C3516,[1]drug_targetprotein_gene!$C:$G,5,FALSE)</f>
        <v>#N/A</v>
      </c>
      <c r="E3516" t="e">
        <f t="shared" si="109"/>
        <v>#N/A</v>
      </c>
      <c r="F3516" t="s">
        <v>73</v>
      </c>
      <c r="G3516" t="s">
        <v>68</v>
      </c>
      <c r="H3516" t="s">
        <v>8281</v>
      </c>
      <c r="I3516" t="s">
        <v>8282</v>
      </c>
      <c r="J3516" t="s">
        <v>230</v>
      </c>
      <c r="K3516">
        <v>3</v>
      </c>
      <c r="L3516">
        <v>2.89820485328901E-2</v>
      </c>
      <c r="M3516">
        <v>2.2141839907948001E-2</v>
      </c>
      <c r="N3516">
        <v>0.19055913405334701</v>
      </c>
      <c r="O3516" t="s">
        <v>111</v>
      </c>
      <c r="P3516">
        <v>3</v>
      </c>
      <c r="Q3516">
        <v>-2.45428468840836E-3</v>
      </c>
      <c r="R3516">
        <v>6.0116384711928497E-2</v>
      </c>
      <c r="S3516">
        <v>0.974024070513545</v>
      </c>
      <c r="T3516" t="s">
        <v>112</v>
      </c>
      <c r="U3516">
        <v>3</v>
      </c>
      <c r="V3516">
        <v>1.54815913921546E-2</v>
      </c>
      <c r="W3516">
        <v>2.4569654894986401E-2</v>
      </c>
      <c r="X3516">
        <v>0.52862245381228501</v>
      </c>
      <c r="Y3516" t="s">
        <v>113</v>
      </c>
      <c r="Z3516">
        <v>3</v>
      </c>
      <c r="AA3516">
        <v>1.54352393960574E-2</v>
      </c>
      <c r="AB3516">
        <v>2.59311887510092E-2</v>
      </c>
      <c r="AC3516">
        <v>0.61206475857674503</v>
      </c>
      <c r="AD3516" t="s">
        <v>114</v>
      </c>
      <c r="AE3516">
        <v>3</v>
      </c>
      <c r="AF3516">
        <v>1.54352393960574E-2</v>
      </c>
      <c r="AG3516">
        <v>3.54400264339471E-2</v>
      </c>
      <c r="AH3516">
        <v>0.70567424618698205</v>
      </c>
      <c r="AI3516" t="s">
        <v>115</v>
      </c>
      <c r="AJ3516">
        <v>1.9731626357177201</v>
      </c>
      <c r="AK3516">
        <v>2</v>
      </c>
      <c r="AL3516">
        <v>0.37284916747664498</v>
      </c>
      <c r="AM3516">
        <v>1.1252843204314101E-2</v>
      </c>
      <c r="AN3516">
        <v>1.92530414429029E-2</v>
      </c>
      <c r="AO3516">
        <v>0.66327728018626098</v>
      </c>
      <c r="AP3516" t="s">
        <v>72</v>
      </c>
      <c r="AQ3516" t="s">
        <v>72</v>
      </c>
      <c r="AR3516" t="s">
        <v>72</v>
      </c>
      <c r="AS3516" t="s">
        <v>72</v>
      </c>
      <c r="AT3516" t="s">
        <v>72</v>
      </c>
      <c r="AU3516" t="s">
        <v>72</v>
      </c>
      <c r="AV3516" t="s">
        <v>72</v>
      </c>
      <c r="AW3516" t="s">
        <v>72</v>
      </c>
      <c r="AX3516" t="s">
        <v>72</v>
      </c>
      <c r="AY3516" t="s">
        <v>72</v>
      </c>
      <c r="AZ3516">
        <v>0.111376386237381</v>
      </c>
      <c r="BA3516">
        <v>40.107468498448597</v>
      </c>
      <c r="BB3516">
        <v>1.0294061149592499</v>
      </c>
      <c r="BC3516">
        <v>1.0750638495569</v>
      </c>
      <c r="BD3516">
        <v>0.98568745470536601</v>
      </c>
      <c r="BE3516">
        <v>0.99754872460586597</v>
      </c>
      <c r="BF3516">
        <v>1.12229290518626</v>
      </c>
      <c r="BG3516">
        <v>0.88667000687992403</v>
      </c>
      <c r="BH3516">
        <v>1.01560205206632</v>
      </c>
      <c r="BI3516">
        <v>1.06570666569892</v>
      </c>
      <c r="BJ3516">
        <v>0.96785312634305098</v>
      </c>
      <c r="BK3516">
        <v>1.01555497797497</v>
      </c>
      <c r="BL3516">
        <v>1.0685048868717599</v>
      </c>
      <c r="BM3516">
        <v>0.96522900920856702</v>
      </c>
      <c r="BN3516">
        <v>1.01555497797497</v>
      </c>
      <c r="BO3516">
        <v>1.0886056870666001</v>
      </c>
      <c r="BP3516">
        <v>0.94740632493741594</v>
      </c>
      <c r="BQ3516" t="s">
        <v>72</v>
      </c>
      <c r="BR3516" t="s">
        <v>72</v>
      </c>
      <c r="BS3516" t="s">
        <v>72</v>
      </c>
    </row>
    <row r="3517" spans="1:71" hidden="1" x14ac:dyDescent="0.2">
      <c r="A3517" t="str">
        <f t="shared" si="108"/>
        <v>ENSG00000254521_UC</v>
      </c>
      <c r="B3517" t="e">
        <f>VLOOKUP(A3517,[1]drug_targetprotein_gene!$E:$E,1,FALSE)</f>
        <v>#N/A</v>
      </c>
      <c r="C3517" t="s">
        <v>8278</v>
      </c>
      <c r="D3517" t="e">
        <f>VLOOKUP(C3517,[1]drug_targetprotein_gene!$C:$G,5,FALSE)</f>
        <v>#N/A</v>
      </c>
      <c r="E3517" t="e">
        <f t="shared" si="109"/>
        <v>#N/A</v>
      </c>
      <c r="F3517" t="s">
        <v>76</v>
      </c>
      <c r="G3517" t="s">
        <v>68</v>
      </c>
      <c r="H3517" t="s">
        <v>8283</v>
      </c>
      <c r="I3517" t="s">
        <v>8284</v>
      </c>
      <c r="J3517" t="s">
        <v>230</v>
      </c>
      <c r="K3517">
        <v>3</v>
      </c>
      <c r="L3517">
        <v>1.0198828639851399E-2</v>
      </c>
      <c r="M3517">
        <v>2.7582140131101801E-2</v>
      </c>
      <c r="N3517">
        <v>0.71155979498507504</v>
      </c>
      <c r="O3517" t="s">
        <v>111</v>
      </c>
      <c r="P3517">
        <v>3</v>
      </c>
      <c r="Q3517">
        <v>0.11120699204891001</v>
      </c>
      <c r="R3517">
        <v>6.1774597840846698E-2</v>
      </c>
      <c r="S3517">
        <v>0.32279803043371502</v>
      </c>
      <c r="T3517" t="s">
        <v>112</v>
      </c>
      <c r="U3517">
        <v>3</v>
      </c>
      <c r="V3517">
        <v>1.29381657173118E-2</v>
      </c>
      <c r="W3517">
        <v>2.9691848858455602E-2</v>
      </c>
      <c r="X3517">
        <v>0.66301952772032702</v>
      </c>
      <c r="Y3517" t="s">
        <v>113</v>
      </c>
      <c r="Z3517">
        <v>3</v>
      </c>
      <c r="AA3517">
        <v>3.8420510417054902E-2</v>
      </c>
      <c r="AB3517">
        <v>3.2724635472896599E-2</v>
      </c>
      <c r="AC3517">
        <v>0.36124766489277998</v>
      </c>
      <c r="AD3517" t="s">
        <v>114</v>
      </c>
      <c r="AE3517">
        <v>3</v>
      </c>
      <c r="AF3517">
        <v>-5.4502916328180703E-2</v>
      </c>
      <c r="AG3517">
        <v>6.18416034060238E-2</v>
      </c>
      <c r="AH3517">
        <v>0.47110304610110598</v>
      </c>
      <c r="AI3517" t="s">
        <v>115</v>
      </c>
      <c r="AJ3517">
        <v>3.3624428209103798</v>
      </c>
      <c r="AK3517">
        <v>2</v>
      </c>
      <c r="AL3517">
        <v>0.18614647588031899</v>
      </c>
      <c r="AM3517">
        <v>-3.6228847750786497E-2</v>
      </c>
      <c r="AN3517">
        <v>1.9825623725904799E-2</v>
      </c>
      <c r="AO3517">
        <v>0.31876596690548198</v>
      </c>
      <c r="AP3517" t="s">
        <v>72</v>
      </c>
      <c r="AQ3517" t="s">
        <v>72</v>
      </c>
      <c r="AR3517" t="s">
        <v>72</v>
      </c>
      <c r="AS3517" t="s">
        <v>72</v>
      </c>
      <c r="AT3517" t="s">
        <v>72</v>
      </c>
      <c r="AU3517" t="s">
        <v>72</v>
      </c>
      <c r="AV3517" t="s">
        <v>72</v>
      </c>
      <c r="AW3517" t="s">
        <v>72</v>
      </c>
      <c r="AX3517" t="s">
        <v>72</v>
      </c>
      <c r="AY3517" t="s">
        <v>72</v>
      </c>
      <c r="AZ3517">
        <v>0.111376386237381</v>
      </c>
      <c r="BA3517">
        <v>40.107468498448597</v>
      </c>
      <c r="BB3517">
        <v>1.01025101395146</v>
      </c>
      <c r="BC3517">
        <v>1.06636943039133</v>
      </c>
      <c r="BD3517">
        <v>0.95708586733907197</v>
      </c>
      <c r="BE3517">
        <v>1.1176262226551099</v>
      </c>
      <c r="BF3517">
        <v>1.2614794562840299</v>
      </c>
      <c r="BG3517">
        <v>0.990177340854838</v>
      </c>
      <c r="BH3517">
        <v>1.01302222592045</v>
      </c>
      <c r="BI3517">
        <v>1.07372529884099</v>
      </c>
      <c r="BJ3517">
        <v>0.95575100197093299</v>
      </c>
      <c r="BK3517">
        <v>1.0391681220342299</v>
      </c>
      <c r="BL3517">
        <v>1.1080046620514801</v>
      </c>
      <c r="BM3517">
        <v>0.97460816081111801</v>
      </c>
      <c r="BN3517">
        <v>0.94695574722006703</v>
      </c>
      <c r="BO3517">
        <v>1.06898182106632</v>
      </c>
      <c r="BP3517">
        <v>0.838859155058994</v>
      </c>
      <c r="BQ3517" t="s">
        <v>72</v>
      </c>
      <c r="BR3517" t="s">
        <v>72</v>
      </c>
      <c r="BS3517" t="s">
        <v>72</v>
      </c>
    </row>
    <row r="3518" spans="1:71" hidden="1" x14ac:dyDescent="0.2">
      <c r="A3518" t="str">
        <f t="shared" si="108"/>
        <v>ENSG00000254527_CD</v>
      </c>
      <c r="B3518" t="e">
        <f>VLOOKUP(A3518,[1]drug_targetprotein_gene!$E:$E,1,FALSE)</f>
        <v>#N/A</v>
      </c>
      <c r="C3518" t="s">
        <v>8285</v>
      </c>
      <c r="D3518" t="e">
        <f>VLOOKUP(C3518,[1]drug_targetprotein_gene!$C:$G,5,FALSE)</f>
        <v>#N/A</v>
      </c>
      <c r="E3518" t="e">
        <f t="shared" si="109"/>
        <v>#N/A</v>
      </c>
      <c r="F3518" t="s">
        <v>67</v>
      </c>
      <c r="G3518" t="s">
        <v>68</v>
      </c>
      <c r="H3518" t="s">
        <v>8286</v>
      </c>
      <c r="I3518" t="s">
        <v>8287</v>
      </c>
      <c r="J3518" t="s">
        <v>71</v>
      </c>
      <c r="K3518">
        <v>1</v>
      </c>
      <c r="L3518">
        <v>3.8072607978540202E-2</v>
      </c>
      <c r="M3518">
        <v>4.45033434647382E-2</v>
      </c>
      <c r="N3518">
        <v>0.39227443371096499</v>
      </c>
      <c r="O3518" t="s">
        <v>72</v>
      </c>
      <c r="P3518" t="s">
        <v>72</v>
      </c>
      <c r="Q3518" t="s">
        <v>72</v>
      </c>
      <c r="R3518" t="s">
        <v>72</v>
      </c>
      <c r="S3518" t="s">
        <v>72</v>
      </c>
      <c r="T3518" t="s">
        <v>72</v>
      </c>
      <c r="U3518" t="s">
        <v>72</v>
      </c>
      <c r="V3518" t="s">
        <v>72</v>
      </c>
      <c r="W3518" t="s">
        <v>72</v>
      </c>
      <c r="X3518" t="s">
        <v>72</v>
      </c>
      <c r="Y3518" t="s">
        <v>72</v>
      </c>
      <c r="Z3518" t="s">
        <v>72</v>
      </c>
      <c r="AA3518" t="s">
        <v>72</v>
      </c>
      <c r="AB3518" t="s">
        <v>72</v>
      </c>
      <c r="AC3518" t="s">
        <v>72</v>
      </c>
      <c r="AD3518" t="s">
        <v>72</v>
      </c>
      <c r="AE3518" t="s">
        <v>72</v>
      </c>
      <c r="AF3518" t="s">
        <v>72</v>
      </c>
      <c r="AG3518" t="s">
        <v>72</v>
      </c>
      <c r="AH3518" t="s">
        <v>72</v>
      </c>
      <c r="AI3518" t="s">
        <v>72</v>
      </c>
      <c r="AJ3518" t="s">
        <v>72</v>
      </c>
      <c r="AK3518" t="s">
        <v>72</v>
      </c>
      <c r="AL3518" t="s">
        <v>72</v>
      </c>
      <c r="AM3518" t="s">
        <v>72</v>
      </c>
      <c r="AN3518" t="s">
        <v>72</v>
      </c>
      <c r="AO3518" t="s">
        <v>72</v>
      </c>
      <c r="AP3518" t="s">
        <v>72</v>
      </c>
      <c r="AQ3518" t="s">
        <v>72</v>
      </c>
      <c r="AR3518" t="s">
        <v>72</v>
      </c>
      <c r="AS3518" t="s">
        <v>72</v>
      </c>
      <c r="AT3518" t="s">
        <v>72</v>
      </c>
      <c r="AU3518" t="s">
        <v>72</v>
      </c>
      <c r="AV3518" t="s">
        <v>72</v>
      </c>
      <c r="AW3518" t="s">
        <v>72</v>
      </c>
      <c r="AX3518" t="s">
        <v>72</v>
      </c>
      <c r="AY3518" t="s">
        <v>72</v>
      </c>
      <c r="AZ3518">
        <v>3.5744324263465299E-2</v>
      </c>
      <c r="BA3518">
        <v>11.899259063015799</v>
      </c>
      <c r="BB3518">
        <v>1.03880665579168</v>
      </c>
      <c r="BC3518">
        <v>1.1334874977951599</v>
      </c>
      <c r="BD3518">
        <v>0.95203455725465302</v>
      </c>
      <c r="BE3518" t="s">
        <v>72</v>
      </c>
      <c r="BF3518" t="s">
        <v>72</v>
      </c>
      <c r="BG3518" t="s">
        <v>72</v>
      </c>
      <c r="BH3518" t="s">
        <v>72</v>
      </c>
      <c r="BI3518" t="s">
        <v>72</v>
      </c>
      <c r="BJ3518" t="s">
        <v>72</v>
      </c>
      <c r="BK3518" t="s">
        <v>72</v>
      </c>
      <c r="BL3518" t="s">
        <v>72</v>
      </c>
      <c r="BM3518" t="s">
        <v>72</v>
      </c>
      <c r="BN3518" t="s">
        <v>72</v>
      </c>
      <c r="BO3518" t="s">
        <v>72</v>
      </c>
      <c r="BP3518" t="s">
        <v>72</v>
      </c>
      <c r="BQ3518" t="s">
        <v>72</v>
      </c>
      <c r="BR3518" t="s">
        <v>72</v>
      </c>
      <c r="BS3518" t="s">
        <v>72</v>
      </c>
    </row>
    <row r="3519" spans="1:71" hidden="1" x14ac:dyDescent="0.2">
      <c r="A3519" t="str">
        <f t="shared" si="108"/>
        <v>ENSG00000254527_IBD</v>
      </c>
      <c r="B3519" t="e">
        <f>VLOOKUP(A3519,[1]drug_targetprotein_gene!$E:$E,1,FALSE)</f>
        <v>#N/A</v>
      </c>
      <c r="C3519" t="s">
        <v>8285</v>
      </c>
      <c r="D3519" t="e">
        <f>VLOOKUP(C3519,[1]drug_targetprotein_gene!$C:$G,5,FALSE)</f>
        <v>#N/A</v>
      </c>
      <c r="E3519" t="e">
        <f t="shared" si="109"/>
        <v>#N/A</v>
      </c>
      <c r="F3519" t="s">
        <v>73</v>
      </c>
      <c r="G3519" t="s">
        <v>68</v>
      </c>
      <c r="H3519" t="s">
        <v>8288</v>
      </c>
      <c r="I3519" t="s">
        <v>8289</v>
      </c>
      <c r="J3519" t="s">
        <v>71</v>
      </c>
      <c r="K3519">
        <v>1</v>
      </c>
      <c r="L3519">
        <v>1.9770902434161599E-2</v>
      </c>
      <c r="M3519">
        <v>3.6778170282928201E-2</v>
      </c>
      <c r="N3519">
        <v>0.59087279275734705</v>
      </c>
      <c r="O3519" t="s">
        <v>72</v>
      </c>
      <c r="P3519" t="s">
        <v>72</v>
      </c>
      <c r="Q3519" t="s">
        <v>72</v>
      </c>
      <c r="R3519" t="s">
        <v>72</v>
      </c>
      <c r="S3519" t="s">
        <v>72</v>
      </c>
      <c r="T3519" t="s">
        <v>72</v>
      </c>
      <c r="U3519" t="s">
        <v>72</v>
      </c>
      <c r="V3519" t="s">
        <v>72</v>
      </c>
      <c r="W3519" t="s">
        <v>72</v>
      </c>
      <c r="X3519" t="s">
        <v>72</v>
      </c>
      <c r="Y3519" t="s">
        <v>72</v>
      </c>
      <c r="Z3519" t="s">
        <v>72</v>
      </c>
      <c r="AA3519" t="s">
        <v>72</v>
      </c>
      <c r="AB3519" t="s">
        <v>72</v>
      </c>
      <c r="AC3519" t="s">
        <v>72</v>
      </c>
      <c r="AD3519" t="s">
        <v>72</v>
      </c>
      <c r="AE3519" t="s">
        <v>72</v>
      </c>
      <c r="AF3519" t="s">
        <v>72</v>
      </c>
      <c r="AG3519" t="s">
        <v>72</v>
      </c>
      <c r="AH3519" t="s">
        <v>72</v>
      </c>
      <c r="AI3519" t="s">
        <v>72</v>
      </c>
      <c r="AJ3519" t="s">
        <v>72</v>
      </c>
      <c r="AK3519" t="s">
        <v>72</v>
      </c>
      <c r="AL3519" t="s">
        <v>72</v>
      </c>
      <c r="AM3519" t="s">
        <v>72</v>
      </c>
      <c r="AN3519" t="s">
        <v>72</v>
      </c>
      <c r="AO3519" t="s">
        <v>72</v>
      </c>
      <c r="AP3519" t="s">
        <v>72</v>
      </c>
      <c r="AQ3519" t="s">
        <v>72</v>
      </c>
      <c r="AR3519" t="s">
        <v>72</v>
      </c>
      <c r="AS3519" t="s">
        <v>72</v>
      </c>
      <c r="AT3519" t="s">
        <v>72</v>
      </c>
      <c r="AU3519" t="s">
        <v>72</v>
      </c>
      <c r="AV3519" t="s">
        <v>72</v>
      </c>
      <c r="AW3519" t="s">
        <v>72</v>
      </c>
      <c r="AX3519" t="s">
        <v>72</v>
      </c>
      <c r="AY3519" t="s">
        <v>72</v>
      </c>
      <c r="AZ3519">
        <v>3.5744324263465299E-2</v>
      </c>
      <c r="BA3519">
        <v>11.899259063015799</v>
      </c>
      <c r="BB3519">
        <v>1.0199676411540299</v>
      </c>
      <c r="BC3519">
        <v>1.0962070842798699</v>
      </c>
      <c r="BD3519">
        <v>0.94903052892122897</v>
      </c>
      <c r="BE3519" t="s">
        <v>72</v>
      </c>
      <c r="BF3519" t="s">
        <v>72</v>
      </c>
      <c r="BG3519" t="s">
        <v>72</v>
      </c>
      <c r="BH3519" t="s">
        <v>72</v>
      </c>
      <c r="BI3519" t="s">
        <v>72</v>
      </c>
      <c r="BJ3519" t="s">
        <v>72</v>
      </c>
      <c r="BK3519" t="s">
        <v>72</v>
      </c>
      <c r="BL3519" t="s">
        <v>72</v>
      </c>
      <c r="BM3519" t="s">
        <v>72</v>
      </c>
      <c r="BN3519" t="s">
        <v>72</v>
      </c>
      <c r="BO3519" t="s">
        <v>72</v>
      </c>
      <c r="BP3519" t="s">
        <v>72</v>
      </c>
      <c r="BQ3519" t="s">
        <v>72</v>
      </c>
      <c r="BR3519" t="s">
        <v>72</v>
      </c>
      <c r="BS3519" t="s">
        <v>72</v>
      </c>
    </row>
    <row r="3520" spans="1:71" hidden="1" x14ac:dyDescent="0.2">
      <c r="A3520" t="str">
        <f t="shared" si="108"/>
        <v>ENSG00000254527_UC</v>
      </c>
      <c r="B3520" t="e">
        <f>VLOOKUP(A3520,[1]drug_targetprotein_gene!$E:$E,1,FALSE)</f>
        <v>#N/A</v>
      </c>
      <c r="C3520" t="s">
        <v>8285</v>
      </c>
      <c r="D3520" t="e">
        <f>VLOOKUP(C3520,[1]drug_targetprotein_gene!$C:$G,5,FALSE)</f>
        <v>#N/A</v>
      </c>
      <c r="E3520" t="e">
        <f t="shared" si="109"/>
        <v>#N/A</v>
      </c>
      <c r="F3520" t="s">
        <v>76</v>
      </c>
      <c r="G3520" t="s">
        <v>68</v>
      </c>
      <c r="H3520" t="s">
        <v>8290</v>
      </c>
      <c r="I3520" t="s">
        <v>8291</v>
      </c>
      <c r="J3520" t="s">
        <v>71</v>
      </c>
      <c r="K3520">
        <v>1</v>
      </c>
      <c r="L3520">
        <v>-6.8574121399960098E-3</v>
      </c>
      <c r="M3520">
        <v>4.6457115862831501E-2</v>
      </c>
      <c r="N3520">
        <v>0.88265264775044106</v>
      </c>
      <c r="O3520" t="s">
        <v>72</v>
      </c>
      <c r="P3520" t="s">
        <v>72</v>
      </c>
      <c r="Q3520" t="s">
        <v>72</v>
      </c>
      <c r="R3520" t="s">
        <v>72</v>
      </c>
      <c r="S3520" t="s">
        <v>72</v>
      </c>
      <c r="T3520" t="s">
        <v>72</v>
      </c>
      <c r="U3520" t="s">
        <v>72</v>
      </c>
      <c r="V3520" t="s">
        <v>72</v>
      </c>
      <c r="W3520" t="s">
        <v>72</v>
      </c>
      <c r="X3520" t="s">
        <v>72</v>
      </c>
      <c r="Y3520" t="s">
        <v>72</v>
      </c>
      <c r="Z3520" t="s">
        <v>72</v>
      </c>
      <c r="AA3520" t="s">
        <v>72</v>
      </c>
      <c r="AB3520" t="s">
        <v>72</v>
      </c>
      <c r="AC3520" t="s">
        <v>72</v>
      </c>
      <c r="AD3520" t="s">
        <v>72</v>
      </c>
      <c r="AE3520" t="s">
        <v>72</v>
      </c>
      <c r="AF3520" t="s">
        <v>72</v>
      </c>
      <c r="AG3520" t="s">
        <v>72</v>
      </c>
      <c r="AH3520" t="s">
        <v>72</v>
      </c>
      <c r="AI3520" t="s">
        <v>72</v>
      </c>
      <c r="AJ3520" t="s">
        <v>72</v>
      </c>
      <c r="AK3520" t="s">
        <v>72</v>
      </c>
      <c r="AL3520" t="s">
        <v>72</v>
      </c>
      <c r="AM3520" t="s">
        <v>72</v>
      </c>
      <c r="AN3520" t="s">
        <v>72</v>
      </c>
      <c r="AO3520" t="s">
        <v>72</v>
      </c>
      <c r="AP3520" t="s">
        <v>72</v>
      </c>
      <c r="AQ3520" t="s">
        <v>72</v>
      </c>
      <c r="AR3520" t="s">
        <v>72</v>
      </c>
      <c r="AS3520" t="s">
        <v>72</v>
      </c>
      <c r="AT3520" t="s">
        <v>72</v>
      </c>
      <c r="AU3520" t="s">
        <v>72</v>
      </c>
      <c r="AV3520" t="s">
        <v>72</v>
      </c>
      <c r="AW3520" t="s">
        <v>72</v>
      </c>
      <c r="AX3520" t="s">
        <v>72</v>
      </c>
      <c r="AY3520" t="s">
        <v>72</v>
      </c>
      <c r="AZ3520">
        <v>3.5744324263465299E-2</v>
      </c>
      <c r="BA3520">
        <v>11.899259063015799</v>
      </c>
      <c r="BB3520">
        <v>0.99316604625870197</v>
      </c>
      <c r="BC3520">
        <v>1.0878448475946101</v>
      </c>
      <c r="BD3520">
        <v>0.90672745991505699</v>
      </c>
      <c r="BE3520" t="s">
        <v>72</v>
      </c>
      <c r="BF3520" t="s">
        <v>72</v>
      </c>
      <c r="BG3520" t="s">
        <v>72</v>
      </c>
      <c r="BH3520" t="s">
        <v>72</v>
      </c>
      <c r="BI3520" t="s">
        <v>72</v>
      </c>
      <c r="BJ3520" t="s">
        <v>72</v>
      </c>
      <c r="BK3520" t="s">
        <v>72</v>
      </c>
      <c r="BL3520" t="s">
        <v>72</v>
      </c>
      <c r="BM3520" t="s">
        <v>72</v>
      </c>
      <c r="BN3520" t="s">
        <v>72</v>
      </c>
      <c r="BO3520" t="s">
        <v>72</v>
      </c>
      <c r="BP3520" t="s">
        <v>72</v>
      </c>
      <c r="BQ3520" t="s">
        <v>72</v>
      </c>
      <c r="BR3520" t="s">
        <v>72</v>
      </c>
      <c r="BS3520" t="s">
        <v>72</v>
      </c>
    </row>
    <row r="3521" spans="1:71" hidden="1" x14ac:dyDescent="0.2">
      <c r="A3521" t="str">
        <f t="shared" si="108"/>
        <v>ENSG00000254548_CD</v>
      </c>
      <c r="B3521" t="e">
        <f>VLOOKUP(A3521,[1]drug_targetprotein_gene!$E:$E,1,FALSE)</f>
        <v>#N/A</v>
      </c>
      <c r="C3521" t="s">
        <v>8292</v>
      </c>
      <c r="D3521" t="e">
        <f>VLOOKUP(C3521,[1]drug_targetprotein_gene!$C:$G,5,FALSE)</f>
        <v>#N/A</v>
      </c>
      <c r="E3521" t="e">
        <f t="shared" si="109"/>
        <v>#N/A</v>
      </c>
      <c r="F3521" t="s">
        <v>67</v>
      </c>
      <c r="G3521" t="s">
        <v>68</v>
      </c>
      <c r="H3521" t="s">
        <v>8293</v>
      </c>
      <c r="I3521" t="s">
        <v>8294</v>
      </c>
      <c r="J3521" t="s">
        <v>71</v>
      </c>
      <c r="K3521">
        <v>1</v>
      </c>
      <c r="L3521">
        <v>0.15849383718160201</v>
      </c>
      <c r="M3521">
        <v>6.0803996291280298E-2</v>
      </c>
      <c r="N3521">
        <v>9.1436717562349504E-3</v>
      </c>
      <c r="O3521" t="s">
        <v>72</v>
      </c>
      <c r="P3521" t="s">
        <v>72</v>
      </c>
      <c r="Q3521" t="s">
        <v>72</v>
      </c>
      <c r="R3521" t="s">
        <v>72</v>
      </c>
      <c r="S3521" t="s">
        <v>72</v>
      </c>
      <c r="T3521" t="s">
        <v>72</v>
      </c>
      <c r="U3521" t="s">
        <v>72</v>
      </c>
      <c r="V3521" t="s">
        <v>72</v>
      </c>
      <c r="W3521" t="s">
        <v>72</v>
      </c>
      <c r="X3521" t="s">
        <v>72</v>
      </c>
      <c r="Y3521" t="s">
        <v>72</v>
      </c>
      <c r="Z3521" t="s">
        <v>72</v>
      </c>
      <c r="AA3521" t="s">
        <v>72</v>
      </c>
      <c r="AB3521" t="s">
        <v>72</v>
      </c>
      <c r="AC3521" t="s">
        <v>72</v>
      </c>
      <c r="AD3521" t="s">
        <v>72</v>
      </c>
      <c r="AE3521" t="s">
        <v>72</v>
      </c>
      <c r="AF3521" t="s">
        <v>72</v>
      </c>
      <c r="AG3521" t="s">
        <v>72</v>
      </c>
      <c r="AH3521" t="s">
        <v>72</v>
      </c>
      <c r="AI3521" t="s">
        <v>72</v>
      </c>
      <c r="AJ3521" t="s">
        <v>72</v>
      </c>
      <c r="AK3521" t="s">
        <v>72</v>
      </c>
      <c r="AL3521" t="s">
        <v>72</v>
      </c>
      <c r="AM3521" t="s">
        <v>72</v>
      </c>
      <c r="AN3521" t="s">
        <v>72</v>
      </c>
      <c r="AO3521" t="s">
        <v>72</v>
      </c>
      <c r="AP3521" t="s">
        <v>72</v>
      </c>
      <c r="AQ3521" t="s">
        <v>72</v>
      </c>
      <c r="AR3521" t="s">
        <v>72</v>
      </c>
      <c r="AS3521" t="s">
        <v>72</v>
      </c>
      <c r="AT3521" t="s">
        <v>72</v>
      </c>
      <c r="AU3521" t="s">
        <v>72</v>
      </c>
      <c r="AV3521" t="s">
        <v>72</v>
      </c>
      <c r="AW3521" t="s">
        <v>72</v>
      </c>
      <c r="AX3521" t="s">
        <v>72</v>
      </c>
      <c r="AY3521" t="s">
        <v>72</v>
      </c>
      <c r="AZ3521">
        <v>1.99588112677824E-2</v>
      </c>
      <c r="BA3521">
        <v>4.8062056098783801</v>
      </c>
      <c r="BB3521">
        <v>1.17174470295314</v>
      </c>
      <c r="BC3521">
        <v>1.3200500729244999</v>
      </c>
      <c r="BD3521">
        <v>1.04010118787158</v>
      </c>
      <c r="BE3521" t="s">
        <v>72</v>
      </c>
      <c r="BF3521" t="s">
        <v>72</v>
      </c>
      <c r="BG3521" t="s">
        <v>72</v>
      </c>
      <c r="BH3521" t="s">
        <v>72</v>
      </c>
      <c r="BI3521" t="s">
        <v>72</v>
      </c>
      <c r="BJ3521" t="s">
        <v>72</v>
      </c>
      <c r="BK3521" t="s">
        <v>72</v>
      </c>
      <c r="BL3521" t="s">
        <v>72</v>
      </c>
      <c r="BM3521" t="s">
        <v>72</v>
      </c>
      <c r="BN3521" t="s">
        <v>72</v>
      </c>
      <c r="BO3521" t="s">
        <v>72</v>
      </c>
      <c r="BP3521" t="s">
        <v>72</v>
      </c>
      <c r="BQ3521" t="s">
        <v>72</v>
      </c>
      <c r="BR3521" t="s">
        <v>72</v>
      </c>
      <c r="BS3521" t="s">
        <v>72</v>
      </c>
    </row>
    <row r="3522" spans="1:71" hidden="1" x14ac:dyDescent="0.2">
      <c r="A3522" t="str">
        <f t="shared" si="108"/>
        <v>ENSG00000254548_IBD</v>
      </c>
      <c r="B3522" t="e">
        <f>VLOOKUP(A3522,[1]drug_targetprotein_gene!$E:$E,1,FALSE)</f>
        <v>#N/A</v>
      </c>
      <c r="C3522" t="s">
        <v>8292</v>
      </c>
      <c r="D3522" t="e">
        <f>VLOOKUP(C3522,[1]drug_targetprotein_gene!$C:$G,5,FALSE)</f>
        <v>#N/A</v>
      </c>
      <c r="E3522" t="e">
        <f t="shared" si="109"/>
        <v>#N/A</v>
      </c>
      <c r="F3522" t="s">
        <v>73</v>
      </c>
      <c r="G3522" t="s">
        <v>68</v>
      </c>
      <c r="H3522" t="s">
        <v>8295</v>
      </c>
      <c r="I3522" t="s">
        <v>8296</v>
      </c>
      <c r="J3522" t="s">
        <v>71</v>
      </c>
      <c r="K3522">
        <v>1</v>
      </c>
      <c r="L3522">
        <v>9.6078206474267902E-2</v>
      </c>
      <c r="M3522">
        <v>5.0209351372407202E-2</v>
      </c>
      <c r="N3522">
        <v>5.5677418789485199E-2</v>
      </c>
      <c r="O3522" t="s">
        <v>72</v>
      </c>
      <c r="P3522" t="s">
        <v>72</v>
      </c>
      <c r="Q3522" t="s">
        <v>72</v>
      </c>
      <c r="R3522" t="s">
        <v>72</v>
      </c>
      <c r="S3522" t="s">
        <v>72</v>
      </c>
      <c r="T3522" t="s">
        <v>72</v>
      </c>
      <c r="U3522" t="s">
        <v>72</v>
      </c>
      <c r="V3522" t="s">
        <v>72</v>
      </c>
      <c r="W3522" t="s">
        <v>72</v>
      </c>
      <c r="X3522" t="s">
        <v>72</v>
      </c>
      <c r="Y3522" t="s">
        <v>72</v>
      </c>
      <c r="Z3522" t="s">
        <v>72</v>
      </c>
      <c r="AA3522" t="s">
        <v>72</v>
      </c>
      <c r="AB3522" t="s">
        <v>72</v>
      </c>
      <c r="AC3522" t="s">
        <v>72</v>
      </c>
      <c r="AD3522" t="s">
        <v>72</v>
      </c>
      <c r="AE3522" t="s">
        <v>72</v>
      </c>
      <c r="AF3522" t="s">
        <v>72</v>
      </c>
      <c r="AG3522" t="s">
        <v>72</v>
      </c>
      <c r="AH3522" t="s">
        <v>72</v>
      </c>
      <c r="AI3522" t="s">
        <v>72</v>
      </c>
      <c r="AJ3522" t="s">
        <v>72</v>
      </c>
      <c r="AK3522" t="s">
        <v>72</v>
      </c>
      <c r="AL3522" t="s">
        <v>72</v>
      </c>
      <c r="AM3522" t="s">
        <v>72</v>
      </c>
      <c r="AN3522" t="s">
        <v>72</v>
      </c>
      <c r="AO3522" t="s">
        <v>72</v>
      </c>
      <c r="AP3522" t="s">
        <v>72</v>
      </c>
      <c r="AQ3522" t="s">
        <v>72</v>
      </c>
      <c r="AR3522" t="s">
        <v>72</v>
      </c>
      <c r="AS3522" t="s">
        <v>72</v>
      </c>
      <c r="AT3522" t="s">
        <v>72</v>
      </c>
      <c r="AU3522" t="s">
        <v>72</v>
      </c>
      <c r="AV3522" t="s">
        <v>72</v>
      </c>
      <c r="AW3522" t="s">
        <v>72</v>
      </c>
      <c r="AX3522" t="s">
        <v>72</v>
      </c>
      <c r="AY3522" t="s">
        <v>72</v>
      </c>
      <c r="AZ3522">
        <v>1.99588112677824E-2</v>
      </c>
      <c r="BA3522">
        <v>4.8062056098783801</v>
      </c>
      <c r="BB3522">
        <v>1.10084515384574</v>
      </c>
      <c r="BC3522">
        <v>1.21468955658888</v>
      </c>
      <c r="BD3522">
        <v>0.997670595068607</v>
      </c>
      <c r="BE3522" t="s">
        <v>72</v>
      </c>
      <c r="BF3522" t="s">
        <v>72</v>
      </c>
      <c r="BG3522" t="s">
        <v>72</v>
      </c>
      <c r="BH3522" t="s">
        <v>72</v>
      </c>
      <c r="BI3522" t="s">
        <v>72</v>
      </c>
      <c r="BJ3522" t="s">
        <v>72</v>
      </c>
      <c r="BK3522" t="s">
        <v>72</v>
      </c>
      <c r="BL3522" t="s">
        <v>72</v>
      </c>
      <c r="BM3522" t="s">
        <v>72</v>
      </c>
      <c r="BN3522" t="s">
        <v>72</v>
      </c>
      <c r="BO3522" t="s">
        <v>72</v>
      </c>
      <c r="BP3522" t="s">
        <v>72</v>
      </c>
      <c r="BQ3522" t="s">
        <v>72</v>
      </c>
      <c r="BR3522" t="s">
        <v>72</v>
      </c>
      <c r="BS3522" t="s">
        <v>72</v>
      </c>
    </row>
    <row r="3523" spans="1:71" hidden="1" x14ac:dyDescent="0.2">
      <c r="A3523" t="str">
        <f t="shared" ref="A3523:A3586" si="110">C3523&amp;"_"&amp;F3523</f>
        <v>ENSG00000254548_UC</v>
      </c>
      <c r="B3523" t="e">
        <f>VLOOKUP(A3523,[1]drug_targetprotein_gene!$E:$E,1,FALSE)</f>
        <v>#N/A</v>
      </c>
      <c r="C3523" t="s">
        <v>8292</v>
      </c>
      <c r="D3523" t="e">
        <f>VLOOKUP(C3523,[1]drug_targetprotein_gene!$C:$G,5,FALSE)</f>
        <v>#N/A</v>
      </c>
      <c r="E3523" t="e">
        <f t="shared" ref="E3523:E3586" si="111">IF(D3523*L3523&gt;0, TRUE, IF(D3523*L3523&lt;0, FALSE, "None"))</f>
        <v>#N/A</v>
      </c>
      <c r="F3523" t="s">
        <v>76</v>
      </c>
      <c r="G3523" t="s">
        <v>68</v>
      </c>
      <c r="H3523" t="s">
        <v>8297</v>
      </c>
      <c r="I3523" t="s">
        <v>8298</v>
      </c>
      <c r="J3523" t="s">
        <v>71</v>
      </c>
      <c r="K3523">
        <v>1</v>
      </c>
      <c r="L3523">
        <v>4.1097440467262498E-2</v>
      </c>
      <c r="M3523">
        <v>6.3115192265817299E-2</v>
      </c>
      <c r="N3523">
        <v>0.514949836529347</v>
      </c>
      <c r="O3523" t="s">
        <v>72</v>
      </c>
      <c r="P3523" t="s">
        <v>72</v>
      </c>
      <c r="Q3523" t="s">
        <v>72</v>
      </c>
      <c r="R3523" t="s">
        <v>72</v>
      </c>
      <c r="S3523" t="s">
        <v>72</v>
      </c>
      <c r="T3523" t="s">
        <v>72</v>
      </c>
      <c r="U3523" t="s">
        <v>72</v>
      </c>
      <c r="V3523" t="s">
        <v>72</v>
      </c>
      <c r="W3523" t="s">
        <v>72</v>
      </c>
      <c r="X3523" t="s">
        <v>72</v>
      </c>
      <c r="Y3523" t="s">
        <v>72</v>
      </c>
      <c r="Z3523" t="s">
        <v>72</v>
      </c>
      <c r="AA3523" t="s">
        <v>72</v>
      </c>
      <c r="AB3523" t="s">
        <v>72</v>
      </c>
      <c r="AC3523" t="s">
        <v>72</v>
      </c>
      <c r="AD3523" t="s">
        <v>72</v>
      </c>
      <c r="AE3523" t="s">
        <v>72</v>
      </c>
      <c r="AF3523" t="s">
        <v>72</v>
      </c>
      <c r="AG3523" t="s">
        <v>72</v>
      </c>
      <c r="AH3523" t="s">
        <v>72</v>
      </c>
      <c r="AI3523" t="s">
        <v>72</v>
      </c>
      <c r="AJ3523" t="s">
        <v>72</v>
      </c>
      <c r="AK3523" t="s">
        <v>72</v>
      </c>
      <c r="AL3523" t="s">
        <v>72</v>
      </c>
      <c r="AM3523" t="s">
        <v>72</v>
      </c>
      <c r="AN3523" t="s">
        <v>72</v>
      </c>
      <c r="AO3523" t="s">
        <v>72</v>
      </c>
      <c r="AP3523" t="s">
        <v>72</v>
      </c>
      <c r="AQ3523" t="s">
        <v>72</v>
      </c>
      <c r="AR3523" t="s">
        <v>72</v>
      </c>
      <c r="AS3523" t="s">
        <v>72</v>
      </c>
      <c r="AT3523" t="s">
        <v>72</v>
      </c>
      <c r="AU3523" t="s">
        <v>72</v>
      </c>
      <c r="AV3523" t="s">
        <v>72</v>
      </c>
      <c r="AW3523" t="s">
        <v>72</v>
      </c>
      <c r="AX3523" t="s">
        <v>72</v>
      </c>
      <c r="AY3523" t="s">
        <v>72</v>
      </c>
      <c r="AZ3523">
        <v>1.99588112677824E-2</v>
      </c>
      <c r="BA3523">
        <v>4.8062056098783801</v>
      </c>
      <c r="BB3523">
        <v>1.0419536290476299</v>
      </c>
      <c r="BC3523">
        <v>1.17916105739245</v>
      </c>
      <c r="BD3523">
        <v>0.92071168588820995</v>
      </c>
      <c r="BE3523" t="s">
        <v>72</v>
      </c>
      <c r="BF3523" t="s">
        <v>72</v>
      </c>
      <c r="BG3523" t="s">
        <v>72</v>
      </c>
      <c r="BH3523" t="s">
        <v>72</v>
      </c>
      <c r="BI3523" t="s">
        <v>72</v>
      </c>
      <c r="BJ3523" t="s">
        <v>72</v>
      </c>
      <c r="BK3523" t="s">
        <v>72</v>
      </c>
      <c r="BL3523" t="s">
        <v>72</v>
      </c>
      <c r="BM3523" t="s">
        <v>72</v>
      </c>
      <c r="BN3523" t="s">
        <v>72</v>
      </c>
      <c r="BO3523" t="s">
        <v>72</v>
      </c>
      <c r="BP3523" t="s">
        <v>72</v>
      </c>
      <c r="BQ3523" t="s">
        <v>72</v>
      </c>
      <c r="BR3523" t="s">
        <v>72</v>
      </c>
      <c r="BS3523" t="s">
        <v>72</v>
      </c>
    </row>
    <row r="3524" spans="1:71" hidden="1" x14ac:dyDescent="0.2">
      <c r="A3524" t="str">
        <f t="shared" si="110"/>
        <v>ENSG00000254682_CD</v>
      </c>
      <c r="B3524" t="e">
        <f>VLOOKUP(A3524,[1]drug_targetprotein_gene!$E:$E,1,FALSE)</f>
        <v>#N/A</v>
      </c>
      <c r="C3524" t="s">
        <v>8299</v>
      </c>
      <c r="D3524" t="e">
        <f>VLOOKUP(C3524,[1]drug_targetprotein_gene!$C:$G,5,FALSE)</f>
        <v>#N/A</v>
      </c>
      <c r="E3524" t="e">
        <f t="shared" si="111"/>
        <v>#N/A</v>
      </c>
      <c r="F3524" t="s">
        <v>67</v>
      </c>
      <c r="G3524" t="s">
        <v>68</v>
      </c>
      <c r="H3524" t="s">
        <v>8300</v>
      </c>
      <c r="I3524" t="s">
        <v>8301</v>
      </c>
      <c r="J3524" t="s">
        <v>230</v>
      </c>
      <c r="K3524">
        <v>4</v>
      </c>
      <c r="L3524">
        <v>1.60852277443168E-2</v>
      </c>
      <c r="M3524">
        <v>2.7371380080507501E-2</v>
      </c>
      <c r="N3524">
        <v>0.55675654293680998</v>
      </c>
      <c r="O3524" t="s">
        <v>111</v>
      </c>
      <c r="P3524">
        <v>4</v>
      </c>
      <c r="Q3524">
        <v>-1.9696457400945701E-2</v>
      </c>
      <c r="R3524">
        <v>0.110011887099975</v>
      </c>
      <c r="S3524">
        <v>0.87440256571260899</v>
      </c>
      <c r="T3524" t="s">
        <v>112</v>
      </c>
      <c r="U3524">
        <v>4</v>
      </c>
      <c r="V3524">
        <v>-9.5148942090860604E-3</v>
      </c>
      <c r="W3524">
        <v>3.3724393714310498E-2</v>
      </c>
      <c r="X3524">
        <v>0.77783857831065695</v>
      </c>
      <c r="Y3524" t="s">
        <v>113</v>
      </c>
      <c r="Z3524">
        <v>4</v>
      </c>
      <c r="AA3524">
        <v>-1.49383250348314E-2</v>
      </c>
      <c r="AB3524">
        <v>4.7669946350105602E-2</v>
      </c>
      <c r="AC3524">
        <v>0.77452355475656198</v>
      </c>
      <c r="AD3524" t="s">
        <v>114</v>
      </c>
      <c r="AE3524">
        <v>4</v>
      </c>
      <c r="AF3524">
        <v>-1.1628629199751699E-2</v>
      </c>
      <c r="AG3524">
        <v>4.98407012525936E-2</v>
      </c>
      <c r="AH3524">
        <v>0.830529716677467</v>
      </c>
      <c r="AI3524" t="s">
        <v>115</v>
      </c>
      <c r="AJ3524">
        <v>2.2474381288636098</v>
      </c>
      <c r="AK3524">
        <v>3</v>
      </c>
      <c r="AL3524">
        <v>0.52266507770185</v>
      </c>
      <c r="AM3524">
        <v>1.0944805317888299E-2</v>
      </c>
      <c r="AN3524">
        <v>3.2523616294986499E-2</v>
      </c>
      <c r="AO3524">
        <v>0.768508897386741</v>
      </c>
      <c r="AP3524" t="s">
        <v>116</v>
      </c>
      <c r="AQ3524">
        <v>1.60852277443168E-2</v>
      </c>
      <c r="AR3524">
        <v>2.3690811667495499E-2</v>
      </c>
      <c r="AS3524">
        <v>0.67896482273699998</v>
      </c>
      <c r="AT3524">
        <v>0.54584906622587603</v>
      </c>
      <c r="AU3524" t="s">
        <v>117</v>
      </c>
      <c r="AV3524" t="s">
        <v>72</v>
      </c>
      <c r="AW3524" t="s">
        <v>72</v>
      </c>
      <c r="AX3524" t="s">
        <v>72</v>
      </c>
      <c r="AY3524" t="s">
        <v>72</v>
      </c>
      <c r="AZ3524">
        <v>0.10698410426373101</v>
      </c>
      <c r="BA3524">
        <v>30.189825739028201</v>
      </c>
      <c r="BB3524">
        <v>1.01621529145245</v>
      </c>
      <c r="BC3524">
        <v>1.0722220020815501</v>
      </c>
      <c r="BD3524">
        <v>0.96313404927056401</v>
      </c>
      <c r="BE3524">
        <v>0.98049625052103595</v>
      </c>
      <c r="BF3524">
        <v>1.2164379090811299</v>
      </c>
      <c r="BG3524">
        <v>0.79031810017497195</v>
      </c>
      <c r="BH3524">
        <v>0.99053022916869204</v>
      </c>
      <c r="BI3524">
        <v>1.05821647205148</v>
      </c>
      <c r="BJ3524">
        <v>0.92717337218811202</v>
      </c>
      <c r="BK3524">
        <v>0.98517269822124798</v>
      </c>
      <c r="BL3524">
        <v>1.0816576978737</v>
      </c>
      <c r="BM3524">
        <v>0.89729426160277503</v>
      </c>
      <c r="BN3524">
        <v>0.98843872198865701</v>
      </c>
      <c r="BO3524">
        <v>1.0898707870848701</v>
      </c>
      <c r="BP3524">
        <v>0.89644673359841498</v>
      </c>
      <c r="BQ3524" t="s">
        <v>72</v>
      </c>
      <c r="BR3524" t="s">
        <v>72</v>
      </c>
      <c r="BS3524" t="s">
        <v>72</v>
      </c>
    </row>
    <row r="3525" spans="1:71" hidden="1" x14ac:dyDescent="0.2">
      <c r="A3525" t="str">
        <f t="shared" si="110"/>
        <v>ENSG00000254682_IBD</v>
      </c>
      <c r="B3525" t="e">
        <f>VLOOKUP(A3525,[1]drug_targetprotein_gene!$E:$E,1,FALSE)</f>
        <v>#N/A</v>
      </c>
      <c r="C3525" t="s">
        <v>8299</v>
      </c>
      <c r="D3525" t="e">
        <f>VLOOKUP(C3525,[1]drug_targetprotein_gene!$C:$G,5,FALSE)</f>
        <v>#N/A</v>
      </c>
      <c r="E3525" t="e">
        <f t="shared" si="111"/>
        <v>#N/A</v>
      </c>
      <c r="F3525" t="s">
        <v>73</v>
      </c>
      <c r="G3525" t="s">
        <v>68</v>
      </c>
      <c r="H3525" t="s">
        <v>8302</v>
      </c>
      <c r="I3525" t="s">
        <v>8303</v>
      </c>
      <c r="J3525" t="s">
        <v>230</v>
      </c>
      <c r="K3525">
        <v>4</v>
      </c>
      <c r="L3525">
        <v>3.3354484676110401E-2</v>
      </c>
      <c r="M3525">
        <v>2.2747422844919998E-2</v>
      </c>
      <c r="N3525">
        <v>0.14256731100610701</v>
      </c>
      <c r="O3525" t="s">
        <v>111</v>
      </c>
      <c r="P3525">
        <v>4</v>
      </c>
      <c r="Q3525">
        <v>-4.0721348034425502E-2</v>
      </c>
      <c r="R3525">
        <v>0.10979756042625199</v>
      </c>
      <c r="S3525">
        <v>0.74632868003147501</v>
      </c>
      <c r="T3525" t="s">
        <v>112</v>
      </c>
      <c r="U3525">
        <v>4</v>
      </c>
      <c r="V3525">
        <v>2.0622088658791699E-2</v>
      </c>
      <c r="W3525">
        <v>3.02503660966068E-2</v>
      </c>
      <c r="X3525">
        <v>0.49542000999044</v>
      </c>
      <c r="Y3525" t="s">
        <v>113</v>
      </c>
      <c r="Z3525">
        <v>4</v>
      </c>
      <c r="AA3525">
        <v>1.6943423047167301E-3</v>
      </c>
      <c r="AB3525">
        <v>4.3986032451436598E-2</v>
      </c>
      <c r="AC3525">
        <v>0.97169307494088497</v>
      </c>
      <c r="AD3525" t="s">
        <v>114</v>
      </c>
      <c r="AE3525">
        <v>4</v>
      </c>
      <c r="AF3525">
        <v>2.82336478079055E-2</v>
      </c>
      <c r="AG3525">
        <v>4.8329786845792401E-2</v>
      </c>
      <c r="AH3525">
        <v>0.60011995017382802</v>
      </c>
      <c r="AI3525" t="s">
        <v>115</v>
      </c>
      <c r="AJ3525">
        <v>3.8123601265078202</v>
      </c>
      <c r="AK3525">
        <v>3</v>
      </c>
      <c r="AL3525">
        <v>0.28245171044358602</v>
      </c>
      <c r="AM3525">
        <v>2.26786164745774E-2</v>
      </c>
      <c r="AN3525">
        <v>3.2490394740475097E-2</v>
      </c>
      <c r="AO3525">
        <v>0.55740687752101103</v>
      </c>
      <c r="AP3525" t="s">
        <v>116</v>
      </c>
      <c r="AQ3525">
        <v>3.3354484676110401E-2</v>
      </c>
      <c r="AR3525">
        <v>2.5642982300736999E-2</v>
      </c>
      <c r="AS3525">
        <v>1.3007256443472199</v>
      </c>
      <c r="AT3525">
        <v>0.284249338528756</v>
      </c>
      <c r="AU3525" t="s">
        <v>117</v>
      </c>
      <c r="AV3525" t="s">
        <v>72</v>
      </c>
      <c r="AW3525" t="s">
        <v>72</v>
      </c>
      <c r="AX3525" t="s">
        <v>72</v>
      </c>
      <c r="AY3525" t="s">
        <v>72</v>
      </c>
      <c r="AZ3525">
        <v>0.10698410426373101</v>
      </c>
      <c r="BA3525">
        <v>30.189825739028201</v>
      </c>
      <c r="BB3525">
        <v>1.03391698201479</v>
      </c>
      <c r="BC3525">
        <v>1.0810571807857501</v>
      </c>
      <c r="BD3525">
        <v>0.98883236215275006</v>
      </c>
      <c r="BE3525">
        <v>0.96009662548882302</v>
      </c>
      <c r="BF3525">
        <v>1.1906291565602101</v>
      </c>
      <c r="BG3525">
        <v>0.774200367256342</v>
      </c>
      <c r="BH3525">
        <v>1.02083619315706</v>
      </c>
      <c r="BI3525">
        <v>1.0831926158857199</v>
      </c>
      <c r="BJ3525">
        <v>0.96206945835508595</v>
      </c>
      <c r="BK3525">
        <v>1.00169577851367</v>
      </c>
      <c r="BL3525">
        <v>1.0918865346320801</v>
      </c>
      <c r="BM3525">
        <v>0.91895485553377898</v>
      </c>
      <c r="BN3525">
        <v>1.0286359948916599</v>
      </c>
      <c r="BO3525">
        <v>1.1308392204295401</v>
      </c>
      <c r="BP3525">
        <v>0.935669714024294</v>
      </c>
      <c r="BQ3525" t="s">
        <v>72</v>
      </c>
      <c r="BR3525" t="s">
        <v>72</v>
      </c>
      <c r="BS3525" t="s">
        <v>72</v>
      </c>
    </row>
    <row r="3526" spans="1:71" hidden="1" x14ac:dyDescent="0.2">
      <c r="A3526" t="str">
        <f t="shared" si="110"/>
        <v>ENSG00000254682_UC</v>
      </c>
      <c r="B3526" t="e">
        <f>VLOOKUP(A3526,[1]drug_targetprotein_gene!$E:$E,1,FALSE)</f>
        <v>#N/A</v>
      </c>
      <c r="C3526" t="s">
        <v>8299</v>
      </c>
      <c r="D3526" t="e">
        <f>VLOOKUP(C3526,[1]drug_targetprotein_gene!$C:$G,5,FALSE)</f>
        <v>#N/A</v>
      </c>
      <c r="E3526" t="e">
        <f t="shared" si="111"/>
        <v>#N/A</v>
      </c>
      <c r="F3526" t="s">
        <v>76</v>
      </c>
      <c r="G3526" t="s">
        <v>68</v>
      </c>
      <c r="H3526" t="s">
        <v>8304</v>
      </c>
      <c r="I3526" t="s">
        <v>8305</v>
      </c>
      <c r="J3526" t="s">
        <v>230</v>
      </c>
      <c r="K3526">
        <v>4</v>
      </c>
      <c r="L3526">
        <v>5.4432475467904001E-2</v>
      </c>
      <c r="M3526">
        <v>2.84649006844192E-2</v>
      </c>
      <c r="N3526">
        <v>5.58420227781498E-2</v>
      </c>
      <c r="O3526" t="s">
        <v>111</v>
      </c>
      <c r="P3526">
        <v>4</v>
      </c>
      <c r="Q3526">
        <v>-8.9573965136937994E-2</v>
      </c>
      <c r="R3526">
        <v>0.13306908650442201</v>
      </c>
      <c r="S3526">
        <v>0.57022060006230701</v>
      </c>
      <c r="T3526" t="s">
        <v>112</v>
      </c>
      <c r="U3526">
        <v>4</v>
      </c>
      <c r="V3526">
        <v>5.8987572932964402E-2</v>
      </c>
      <c r="W3526">
        <v>4.0301322492331301E-2</v>
      </c>
      <c r="X3526">
        <v>0.14328592528905101</v>
      </c>
      <c r="Y3526" t="s">
        <v>113</v>
      </c>
      <c r="Z3526">
        <v>4</v>
      </c>
      <c r="AA3526">
        <v>9.6503364748943402E-2</v>
      </c>
      <c r="AB3526">
        <v>6.0978602789977902E-2</v>
      </c>
      <c r="AC3526">
        <v>0.21167105280134499</v>
      </c>
      <c r="AD3526" t="s">
        <v>114</v>
      </c>
      <c r="AE3526">
        <v>4</v>
      </c>
      <c r="AF3526">
        <v>9.7223909051551594E-2</v>
      </c>
      <c r="AG3526">
        <v>6.1806131611115402E-2</v>
      </c>
      <c r="AH3526">
        <v>0.21376360258444099</v>
      </c>
      <c r="AI3526" t="s">
        <v>115</v>
      </c>
      <c r="AJ3526">
        <v>4.6762513649358297</v>
      </c>
      <c r="AK3526">
        <v>3</v>
      </c>
      <c r="AL3526">
        <v>0.197097622349972</v>
      </c>
      <c r="AM3526">
        <v>4.4040920855843498E-2</v>
      </c>
      <c r="AN3526">
        <v>3.9335032259584603E-2</v>
      </c>
      <c r="AO3526">
        <v>0.37927990283072599</v>
      </c>
      <c r="AP3526" t="s">
        <v>116</v>
      </c>
      <c r="AQ3526">
        <v>5.4432475467904001E-2</v>
      </c>
      <c r="AR3526">
        <v>3.55384080418941E-2</v>
      </c>
      <c r="AS3526">
        <v>1.53165204822165</v>
      </c>
      <c r="AT3526">
        <v>0.22312218988259599</v>
      </c>
      <c r="AU3526" t="s">
        <v>117</v>
      </c>
      <c r="AV3526" t="s">
        <v>72</v>
      </c>
      <c r="AW3526" t="s">
        <v>72</v>
      </c>
      <c r="AX3526" t="s">
        <v>72</v>
      </c>
      <c r="AY3526" t="s">
        <v>72</v>
      </c>
      <c r="AZ3526">
        <v>0.10698410426373101</v>
      </c>
      <c r="BA3526">
        <v>30.189825739028201</v>
      </c>
      <c r="BB3526">
        <v>1.05594117207279</v>
      </c>
      <c r="BC3526">
        <v>1.11652778836866</v>
      </c>
      <c r="BD3526">
        <v>0.99864219278194999</v>
      </c>
      <c r="BE3526">
        <v>0.91432063477223502</v>
      </c>
      <c r="BF3526">
        <v>1.18677725516889</v>
      </c>
      <c r="BG3526">
        <v>0.70441375542821005</v>
      </c>
      <c r="BH3526">
        <v>1.0607620584970401</v>
      </c>
      <c r="BI3526">
        <v>1.1479504845222801</v>
      </c>
      <c r="BJ3526">
        <v>0.98019571394243299</v>
      </c>
      <c r="BK3526">
        <v>1.10131328678028</v>
      </c>
      <c r="BL3526">
        <v>1.2411289714148199</v>
      </c>
      <c r="BM3526">
        <v>0.97724812132630101</v>
      </c>
      <c r="BN3526">
        <v>1.1021071177552999</v>
      </c>
      <c r="BO3526">
        <v>1.24403972490354</v>
      </c>
      <c r="BP3526">
        <v>0.97636761486943502</v>
      </c>
      <c r="BQ3526" t="s">
        <v>72</v>
      </c>
      <c r="BR3526" t="s">
        <v>72</v>
      </c>
      <c r="BS3526" t="s">
        <v>72</v>
      </c>
    </row>
    <row r="3527" spans="1:71" hidden="1" x14ac:dyDescent="0.2">
      <c r="A3527" t="str">
        <f t="shared" si="110"/>
        <v>ENSG00000254739_CD</v>
      </c>
      <c r="B3527" t="e">
        <f>VLOOKUP(A3527,[1]drug_targetprotein_gene!$E:$E,1,FALSE)</f>
        <v>#N/A</v>
      </c>
      <c r="C3527" t="s">
        <v>8306</v>
      </c>
      <c r="D3527" t="e">
        <f>VLOOKUP(C3527,[1]drug_targetprotein_gene!$C:$G,5,FALSE)</f>
        <v>#N/A</v>
      </c>
      <c r="E3527" t="e">
        <f t="shared" si="111"/>
        <v>#N/A</v>
      </c>
      <c r="F3527" t="s">
        <v>67</v>
      </c>
      <c r="G3527" t="s">
        <v>68</v>
      </c>
      <c r="H3527" t="s">
        <v>8307</v>
      </c>
      <c r="I3527" t="s">
        <v>8308</v>
      </c>
      <c r="J3527" t="s">
        <v>71</v>
      </c>
      <c r="K3527">
        <v>1</v>
      </c>
      <c r="L3527">
        <v>-3.6627320764707802E-2</v>
      </c>
      <c r="M3527">
        <v>6.5049540850606893E-2</v>
      </c>
      <c r="N3527">
        <v>0.573388518936362</v>
      </c>
      <c r="O3527" t="s">
        <v>72</v>
      </c>
      <c r="P3527" t="s">
        <v>72</v>
      </c>
      <c r="Q3527" t="s">
        <v>72</v>
      </c>
      <c r="R3527" t="s">
        <v>72</v>
      </c>
      <c r="S3527" t="s">
        <v>72</v>
      </c>
      <c r="T3527" t="s">
        <v>72</v>
      </c>
      <c r="U3527" t="s">
        <v>72</v>
      </c>
      <c r="V3527" t="s">
        <v>72</v>
      </c>
      <c r="W3527" t="s">
        <v>72</v>
      </c>
      <c r="X3527" t="s">
        <v>72</v>
      </c>
      <c r="Y3527" t="s">
        <v>72</v>
      </c>
      <c r="Z3527" t="s">
        <v>72</v>
      </c>
      <c r="AA3527" t="s">
        <v>72</v>
      </c>
      <c r="AB3527" t="s">
        <v>72</v>
      </c>
      <c r="AC3527" t="s">
        <v>72</v>
      </c>
      <c r="AD3527" t="s">
        <v>72</v>
      </c>
      <c r="AE3527" t="s">
        <v>72</v>
      </c>
      <c r="AF3527" t="s">
        <v>72</v>
      </c>
      <c r="AG3527" t="s">
        <v>72</v>
      </c>
      <c r="AH3527" t="s">
        <v>72</v>
      </c>
      <c r="AI3527" t="s">
        <v>72</v>
      </c>
      <c r="AJ3527" t="s">
        <v>72</v>
      </c>
      <c r="AK3527" t="s">
        <v>72</v>
      </c>
      <c r="AL3527" t="s">
        <v>72</v>
      </c>
      <c r="AM3527" t="s">
        <v>72</v>
      </c>
      <c r="AN3527" t="s">
        <v>72</v>
      </c>
      <c r="AO3527" t="s">
        <v>72</v>
      </c>
      <c r="AP3527" t="s">
        <v>72</v>
      </c>
      <c r="AQ3527" t="s">
        <v>72</v>
      </c>
      <c r="AR3527" t="s">
        <v>72</v>
      </c>
      <c r="AS3527" t="s">
        <v>72</v>
      </c>
      <c r="AT3527" t="s">
        <v>72</v>
      </c>
      <c r="AU3527" t="s">
        <v>72</v>
      </c>
      <c r="AV3527" t="s">
        <v>72</v>
      </c>
      <c r="AW3527" t="s">
        <v>72</v>
      </c>
      <c r="AX3527" t="s">
        <v>72</v>
      </c>
      <c r="AY3527" t="s">
        <v>72</v>
      </c>
      <c r="AZ3527">
        <v>1.7787100125200499E-2</v>
      </c>
      <c r="BA3527">
        <v>3.36831314647671</v>
      </c>
      <c r="BB3527">
        <v>0.96403534436495797</v>
      </c>
      <c r="BC3527">
        <v>1.0951263878507</v>
      </c>
      <c r="BD3527">
        <v>0.84863642726099997</v>
      </c>
      <c r="BE3527" t="s">
        <v>72</v>
      </c>
      <c r="BF3527" t="s">
        <v>72</v>
      </c>
      <c r="BG3527" t="s">
        <v>72</v>
      </c>
      <c r="BH3527" t="s">
        <v>72</v>
      </c>
      <c r="BI3527" t="s">
        <v>72</v>
      </c>
      <c r="BJ3527" t="s">
        <v>72</v>
      </c>
      <c r="BK3527" t="s">
        <v>72</v>
      </c>
      <c r="BL3527" t="s">
        <v>72</v>
      </c>
      <c r="BM3527" t="s">
        <v>72</v>
      </c>
      <c r="BN3527" t="s">
        <v>72</v>
      </c>
      <c r="BO3527" t="s">
        <v>72</v>
      </c>
      <c r="BP3527" t="s">
        <v>72</v>
      </c>
      <c r="BQ3527" t="s">
        <v>72</v>
      </c>
      <c r="BR3527" t="s">
        <v>72</v>
      </c>
      <c r="BS3527" t="s">
        <v>72</v>
      </c>
    </row>
    <row r="3528" spans="1:71" hidden="1" x14ac:dyDescent="0.2">
      <c r="A3528" t="str">
        <f t="shared" si="110"/>
        <v>ENSG00000254739_IBD</v>
      </c>
      <c r="B3528" t="e">
        <f>VLOOKUP(A3528,[1]drug_targetprotein_gene!$E:$E,1,FALSE)</f>
        <v>#N/A</v>
      </c>
      <c r="C3528" t="s">
        <v>8306</v>
      </c>
      <c r="D3528" t="e">
        <f>VLOOKUP(C3528,[1]drug_targetprotein_gene!$C:$G,5,FALSE)</f>
        <v>#N/A</v>
      </c>
      <c r="E3528" t="e">
        <f t="shared" si="111"/>
        <v>#N/A</v>
      </c>
      <c r="F3528" t="s">
        <v>73</v>
      </c>
      <c r="G3528" t="s">
        <v>68</v>
      </c>
      <c r="H3528" t="s">
        <v>8309</v>
      </c>
      <c r="I3528" t="s">
        <v>8310</v>
      </c>
      <c r="J3528" t="s">
        <v>71</v>
      </c>
      <c r="K3528">
        <v>1</v>
      </c>
      <c r="L3528">
        <v>-1.0475717694992E-2</v>
      </c>
      <c r="M3528">
        <v>5.43123461391374E-2</v>
      </c>
      <c r="N3528">
        <v>0.847053635400428</v>
      </c>
      <c r="O3528" t="s">
        <v>72</v>
      </c>
      <c r="P3528" t="s">
        <v>72</v>
      </c>
      <c r="Q3528" t="s">
        <v>72</v>
      </c>
      <c r="R3528" t="s">
        <v>72</v>
      </c>
      <c r="S3528" t="s">
        <v>72</v>
      </c>
      <c r="T3528" t="s">
        <v>72</v>
      </c>
      <c r="U3528" t="s">
        <v>72</v>
      </c>
      <c r="V3528" t="s">
        <v>72</v>
      </c>
      <c r="W3528" t="s">
        <v>72</v>
      </c>
      <c r="X3528" t="s">
        <v>72</v>
      </c>
      <c r="Y3528" t="s">
        <v>72</v>
      </c>
      <c r="Z3528" t="s">
        <v>72</v>
      </c>
      <c r="AA3528" t="s">
        <v>72</v>
      </c>
      <c r="AB3528" t="s">
        <v>72</v>
      </c>
      <c r="AC3528" t="s">
        <v>72</v>
      </c>
      <c r="AD3528" t="s">
        <v>72</v>
      </c>
      <c r="AE3528" t="s">
        <v>72</v>
      </c>
      <c r="AF3528" t="s">
        <v>72</v>
      </c>
      <c r="AG3528" t="s">
        <v>72</v>
      </c>
      <c r="AH3528" t="s">
        <v>72</v>
      </c>
      <c r="AI3528" t="s">
        <v>72</v>
      </c>
      <c r="AJ3528" t="s">
        <v>72</v>
      </c>
      <c r="AK3528" t="s">
        <v>72</v>
      </c>
      <c r="AL3528" t="s">
        <v>72</v>
      </c>
      <c r="AM3528" t="s">
        <v>72</v>
      </c>
      <c r="AN3528" t="s">
        <v>72</v>
      </c>
      <c r="AO3528" t="s">
        <v>72</v>
      </c>
      <c r="AP3528" t="s">
        <v>72</v>
      </c>
      <c r="AQ3528" t="s">
        <v>72</v>
      </c>
      <c r="AR3528" t="s">
        <v>72</v>
      </c>
      <c r="AS3528" t="s">
        <v>72</v>
      </c>
      <c r="AT3528" t="s">
        <v>72</v>
      </c>
      <c r="AU3528" t="s">
        <v>72</v>
      </c>
      <c r="AV3528" t="s">
        <v>72</v>
      </c>
      <c r="AW3528" t="s">
        <v>72</v>
      </c>
      <c r="AX3528" t="s">
        <v>72</v>
      </c>
      <c r="AY3528" t="s">
        <v>72</v>
      </c>
      <c r="AZ3528">
        <v>1.7787100125200499E-2</v>
      </c>
      <c r="BA3528">
        <v>3.36831314647671</v>
      </c>
      <c r="BB3528">
        <v>0.989578961534332</v>
      </c>
      <c r="BC3528">
        <v>1.10073317525729</v>
      </c>
      <c r="BD3528">
        <v>0.88964932022011001</v>
      </c>
      <c r="BE3528" t="s">
        <v>72</v>
      </c>
      <c r="BF3528" t="s">
        <v>72</v>
      </c>
      <c r="BG3528" t="s">
        <v>72</v>
      </c>
      <c r="BH3528" t="s">
        <v>72</v>
      </c>
      <c r="BI3528" t="s">
        <v>72</v>
      </c>
      <c r="BJ3528" t="s">
        <v>72</v>
      </c>
      <c r="BK3528" t="s">
        <v>72</v>
      </c>
      <c r="BL3528" t="s">
        <v>72</v>
      </c>
      <c r="BM3528" t="s">
        <v>72</v>
      </c>
      <c r="BN3528" t="s">
        <v>72</v>
      </c>
      <c r="BO3528" t="s">
        <v>72</v>
      </c>
      <c r="BP3528" t="s">
        <v>72</v>
      </c>
      <c r="BQ3528" t="s">
        <v>72</v>
      </c>
      <c r="BR3528" t="s">
        <v>72</v>
      </c>
      <c r="BS3528" t="s">
        <v>72</v>
      </c>
    </row>
    <row r="3529" spans="1:71" hidden="1" x14ac:dyDescent="0.2">
      <c r="A3529" t="str">
        <f t="shared" si="110"/>
        <v>ENSG00000254739_UC</v>
      </c>
      <c r="B3529" t="e">
        <f>VLOOKUP(A3529,[1]drug_targetprotein_gene!$E:$E,1,FALSE)</f>
        <v>#N/A</v>
      </c>
      <c r="C3529" t="s">
        <v>8306</v>
      </c>
      <c r="D3529" t="e">
        <f>VLOOKUP(C3529,[1]drug_targetprotein_gene!$C:$G,5,FALSE)</f>
        <v>#N/A</v>
      </c>
      <c r="E3529" t="e">
        <f t="shared" si="111"/>
        <v>#N/A</v>
      </c>
      <c r="F3529" t="s">
        <v>76</v>
      </c>
      <c r="G3529" t="s">
        <v>68</v>
      </c>
      <c r="H3529" t="s">
        <v>8311</v>
      </c>
      <c r="I3529" t="s">
        <v>8312</v>
      </c>
      <c r="J3529" t="s">
        <v>71</v>
      </c>
      <c r="K3529">
        <v>1</v>
      </c>
      <c r="L3529">
        <v>-1.7035304673337099E-2</v>
      </c>
      <c r="M3529">
        <v>6.8486523873034097E-2</v>
      </c>
      <c r="N3529">
        <v>0.80356228136630203</v>
      </c>
      <c r="O3529" t="s">
        <v>72</v>
      </c>
      <c r="P3529" t="s">
        <v>72</v>
      </c>
      <c r="Q3529" t="s">
        <v>72</v>
      </c>
      <c r="R3529" t="s">
        <v>72</v>
      </c>
      <c r="S3529" t="s">
        <v>72</v>
      </c>
      <c r="T3529" t="s">
        <v>72</v>
      </c>
      <c r="U3529" t="s">
        <v>72</v>
      </c>
      <c r="V3529" t="s">
        <v>72</v>
      </c>
      <c r="W3529" t="s">
        <v>72</v>
      </c>
      <c r="X3529" t="s">
        <v>72</v>
      </c>
      <c r="Y3529" t="s">
        <v>72</v>
      </c>
      <c r="Z3529" t="s">
        <v>72</v>
      </c>
      <c r="AA3529" t="s">
        <v>72</v>
      </c>
      <c r="AB3529" t="s">
        <v>72</v>
      </c>
      <c r="AC3529" t="s">
        <v>72</v>
      </c>
      <c r="AD3529" t="s">
        <v>72</v>
      </c>
      <c r="AE3529" t="s">
        <v>72</v>
      </c>
      <c r="AF3529" t="s">
        <v>72</v>
      </c>
      <c r="AG3529" t="s">
        <v>72</v>
      </c>
      <c r="AH3529" t="s">
        <v>72</v>
      </c>
      <c r="AI3529" t="s">
        <v>72</v>
      </c>
      <c r="AJ3529" t="s">
        <v>72</v>
      </c>
      <c r="AK3529" t="s">
        <v>72</v>
      </c>
      <c r="AL3529" t="s">
        <v>72</v>
      </c>
      <c r="AM3529" t="s">
        <v>72</v>
      </c>
      <c r="AN3529" t="s">
        <v>72</v>
      </c>
      <c r="AO3529" t="s">
        <v>72</v>
      </c>
      <c r="AP3529" t="s">
        <v>72</v>
      </c>
      <c r="AQ3529" t="s">
        <v>72</v>
      </c>
      <c r="AR3529" t="s">
        <v>72</v>
      </c>
      <c r="AS3529" t="s">
        <v>72</v>
      </c>
      <c r="AT3529" t="s">
        <v>72</v>
      </c>
      <c r="AU3529" t="s">
        <v>72</v>
      </c>
      <c r="AV3529" t="s">
        <v>72</v>
      </c>
      <c r="AW3529" t="s">
        <v>72</v>
      </c>
      <c r="AX3529" t="s">
        <v>72</v>
      </c>
      <c r="AY3529" t="s">
        <v>72</v>
      </c>
      <c r="AZ3529">
        <v>1.7787100125200499E-2</v>
      </c>
      <c r="BA3529">
        <v>3.36831314647671</v>
      </c>
      <c r="BB3529">
        <v>0.98310897568097799</v>
      </c>
      <c r="BC3529">
        <v>1.1243423445710099</v>
      </c>
      <c r="BD3529">
        <v>0.85961652403411404</v>
      </c>
      <c r="BE3529" t="s">
        <v>72</v>
      </c>
      <c r="BF3529" t="s">
        <v>72</v>
      </c>
      <c r="BG3529" t="s">
        <v>72</v>
      </c>
      <c r="BH3529" t="s">
        <v>72</v>
      </c>
      <c r="BI3529" t="s">
        <v>72</v>
      </c>
      <c r="BJ3529" t="s">
        <v>72</v>
      </c>
      <c r="BK3529" t="s">
        <v>72</v>
      </c>
      <c r="BL3529" t="s">
        <v>72</v>
      </c>
      <c r="BM3529" t="s">
        <v>72</v>
      </c>
      <c r="BN3529" t="s">
        <v>72</v>
      </c>
      <c r="BO3529" t="s">
        <v>72</v>
      </c>
      <c r="BP3529" t="s">
        <v>72</v>
      </c>
      <c r="BQ3529" t="s">
        <v>72</v>
      </c>
      <c r="BR3529" t="s">
        <v>72</v>
      </c>
      <c r="BS3529" t="s">
        <v>72</v>
      </c>
    </row>
    <row r="3530" spans="1:71" hidden="1" x14ac:dyDescent="0.2">
      <c r="A3530" t="str">
        <f t="shared" si="110"/>
        <v>ENSG00000254815_CD</v>
      </c>
      <c r="B3530" t="e">
        <f>VLOOKUP(A3530,[1]drug_targetprotein_gene!$E:$E,1,FALSE)</f>
        <v>#N/A</v>
      </c>
      <c r="C3530" t="s">
        <v>8313</v>
      </c>
      <c r="D3530" t="e">
        <f>VLOOKUP(C3530,[1]drug_targetprotein_gene!$C:$G,5,FALSE)</f>
        <v>#N/A</v>
      </c>
      <c r="E3530" t="e">
        <f t="shared" si="111"/>
        <v>#N/A</v>
      </c>
      <c r="F3530" t="s">
        <v>67</v>
      </c>
      <c r="G3530" t="s">
        <v>68</v>
      </c>
      <c r="H3530" t="s">
        <v>8314</v>
      </c>
      <c r="I3530" t="s">
        <v>8315</v>
      </c>
      <c r="J3530" t="s">
        <v>230</v>
      </c>
      <c r="K3530">
        <v>3</v>
      </c>
      <c r="L3530">
        <v>-3.4220050187136801E-2</v>
      </c>
      <c r="M3530">
        <v>5.2163248043846401E-2</v>
      </c>
      <c r="N3530">
        <v>0.51181228949632296</v>
      </c>
      <c r="O3530" t="s">
        <v>111</v>
      </c>
      <c r="P3530">
        <v>3</v>
      </c>
      <c r="Q3530">
        <v>-0.29664085165117898</v>
      </c>
      <c r="R3530">
        <v>0.14289043225223</v>
      </c>
      <c r="S3530">
        <v>0.28577652250818197</v>
      </c>
      <c r="T3530" t="s">
        <v>112</v>
      </c>
      <c r="U3530">
        <v>3</v>
      </c>
      <c r="V3530">
        <v>-7.2994781911103299E-2</v>
      </c>
      <c r="W3530">
        <v>7.0039098529847896E-2</v>
      </c>
      <c r="X3530">
        <v>0.29731874186189799</v>
      </c>
      <c r="Y3530" t="s">
        <v>113</v>
      </c>
      <c r="Z3530">
        <v>3</v>
      </c>
      <c r="AA3530">
        <v>-0.102294725625282</v>
      </c>
      <c r="AB3530">
        <v>8.3527873494567903E-2</v>
      </c>
      <c r="AC3530">
        <v>0.34536684098674197</v>
      </c>
      <c r="AD3530" t="s">
        <v>114</v>
      </c>
      <c r="AE3530">
        <v>3</v>
      </c>
      <c r="AF3530">
        <v>-9.0446940743916904E-2</v>
      </c>
      <c r="AG3530">
        <v>0.102964662247144</v>
      </c>
      <c r="AH3530">
        <v>0.47235996409308001</v>
      </c>
      <c r="AI3530" t="s">
        <v>115</v>
      </c>
      <c r="AJ3530">
        <v>4.1362854617009903</v>
      </c>
      <c r="AK3530">
        <v>2</v>
      </c>
      <c r="AL3530">
        <v>0.12642036043499399</v>
      </c>
      <c r="AM3530">
        <v>6.5294799535303899E-2</v>
      </c>
      <c r="AN3530">
        <v>3.3099857650370601E-2</v>
      </c>
      <c r="AO3530">
        <v>0.29868659086323501</v>
      </c>
      <c r="AP3530" t="s">
        <v>72</v>
      </c>
      <c r="AQ3530" t="s">
        <v>72</v>
      </c>
      <c r="AR3530" t="s">
        <v>72</v>
      </c>
      <c r="AS3530" t="s">
        <v>72</v>
      </c>
      <c r="AT3530" t="s">
        <v>72</v>
      </c>
      <c r="AU3530" t="s">
        <v>72</v>
      </c>
      <c r="AV3530" t="s">
        <v>72</v>
      </c>
      <c r="AW3530" t="s">
        <v>72</v>
      </c>
      <c r="AX3530" t="s">
        <v>72</v>
      </c>
      <c r="AY3530" t="s">
        <v>72</v>
      </c>
      <c r="AZ3530">
        <v>3.0048469757311201E-2</v>
      </c>
      <c r="BA3530">
        <v>5.9170562081699503</v>
      </c>
      <c r="BB3530">
        <v>0.96635883379701704</v>
      </c>
      <c r="BC3530">
        <v>1.0703866260638499</v>
      </c>
      <c r="BD3530">
        <v>0.87244120294326999</v>
      </c>
      <c r="BE3530">
        <v>0.74331092331952697</v>
      </c>
      <c r="BF3530">
        <v>0.983561015002963</v>
      </c>
      <c r="BG3530">
        <v>0.56174565715626901</v>
      </c>
      <c r="BH3530">
        <v>0.92960568077821804</v>
      </c>
      <c r="BI3530">
        <v>1.06639292054052</v>
      </c>
      <c r="BJ3530">
        <v>0.81036427107666598</v>
      </c>
      <c r="BK3530">
        <v>0.90276344493577598</v>
      </c>
      <c r="BL3530">
        <v>1.06334532598843</v>
      </c>
      <c r="BM3530">
        <v>0.76643195544659304</v>
      </c>
      <c r="BN3530">
        <v>0.91352280345542902</v>
      </c>
      <c r="BO3530">
        <v>1.1178014860121599</v>
      </c>
      <c r="BP3530">
        <v>0.74657613438168902</v>
      </c>
      <c r="BQ3530" t="s">
        <v>72</v>
      </c>
      <c r="BR3530" t="s">
        <v>72</v>
      </c>
      <c r="BS3530" t="s">
        <v>72</v>
      </c>
    </row>
    <row r="3531" spans="1:71" hidden="1" x14ac:dyDescent="0.2">
      <c r="A3531" t="str">
        <f t="shared" si="110"/>
        <v>ENSG00000254815_IBD</v>
      </c>
      <c r="B3531" t="e">
        <f>VLOOKUP(A3531,[1]drug_targetprotein_gene!$E:$E,1,FALSE)</f>
        <v>#N/A</v>
      </c>
      <c r="C3531" t="s">
        <v>8313</v>
      </c>
      <c r="D3531" t="e">
        <f>VLOOKUP(C3531,[1]drug_targetprotein_gene!$C:$G,5,FALSE)</f>
        <v>#N/A</v>
      </c>
      <c r="E3531" t="e">
        <f t="shared" si="111"/>
        <v>#N/A</v>
      </c>
      <c r="F3531" t="s">
        <v>73</v>
      </c>
      <c r="G3531" t="s">
        <v>68</v>
      </c>
      <c r="H3531" t="s">
        <v>8316</v>
      </c>
      <c r="I3531" t="s">
        <v>8317</v>
      </c>
      <c r="J3531" t="s">
        <v>230</v>
      </c>
      <c r="K3531">
        <v>3</v>
      </c>
      <c r="L3531">
        <v>3.5801029588632799E-3</v>
      </c>
      <c r="M3531">
        <v>4.3176665752453297E-2</v>
      </c>
      <c r="N3531">
        <v>0.933917106256967</v>
      </c>
      <c r="O3531" t="s">
        <v>111</v>
      </c>
      <c r="P3531">
        <v>3</v>
      </c>
      <c r="Q3531">
        <v>-0.16379952791331201</v>
      </c>
      <c r="R3531">
        <v>0.118300457448636</v>
      </c>
      <c r="S3531">
        <v>0.398198183255418</v>
      </c>
      <c r="T3531" t="s">
        <v>112</v>
      </c>
      <c r="U3531">
        <v>3</v>
      </c>
      <c r="V3531">
        <v>-9.0853832813012295E-3</v>
      </c>
      <c r="W3531">
        <v>5.1159543798475197E-2</v>
      </c>
      <c r="X3531">
        <v>0.85904559419323501</v>
      </c>
      <c r="Y3531" t="s">
        <v>113</v>
      </c>
      <c r="Z3531">
        <v>3</v>
      </c>
      <c r="AA3531">
        <v>-3.7595689743313503E-2</v>
      </c>
      <c r="AB3531">
        <v>7.0474017323683899E-2</v>
      </c>
      <c r="AC3531">
        <v>0.64705666041114795</v>
      </c>
      <c r="AD3531" t="s">
        <v>114</v>
      </c>
      <c r="AE3531">
        <v>3</v>
      </c>
      <c r="AF3531">
        <v>-7.2379801836771297E-3</v>
      </c>
      <c r="AG3531">
        <v>8.0684224657130599E-2</v>
      </c>
      <c r="AH3531">
        <v>0.93669445152219499</v>
      </c>
      <c r="AI3531" t="s">
        <v>115</v>
      </c>
      <c r="AJ3531">
        <v>2.7640160943863101</v>
      </c>
      <c r="AK3531">
        <v>2</v>
      </c>
      <c r="AL3531">
        <v>0.25107387832734801</v>
      </c>
      <c r="AM3531">
        <v>4.1760622700950802E-2</v>
      </c>
      <c r="AN3531">
        <v>2.7479486430402301E-2</v>
      </c>
      <c r="AO3531">
        <v>0.37050967428500903</v>
      </c>
      <c r="AP3531" t="s">
        <v>72</v>
      </c>
      <c r="AQ3531" t="s">
        <v>72</v>
      </c>
      <c r="AR3531" t="s">
        <v>72</v>
      </c>
      <c r="AS3531" t="s">
        <v>72</v>
      </c>
      <c r="AT3531" t="s">
        <v>72</v>
      </c>
      <c r="AU3531" t="s">
        <v>72</v>
      </c>
      <c r="AV3531" t="s">
        <v>72</v>
      </c>
      <c r="AW3531" t="s">
        <v>72</v>
      </c>
      <c r="AX3531" t="s">
        <v>72</v>
      </c>
      <c r="AY3531" t="s">
        <v>72</v>
      </c>
      <c r="AZ3531">
        <v>3.0048469757311201E-2</v>
      </c>
      <c r="BA3531">
        <v>5.9170562081699503</v>
      </c>
      <c r="BB3531">
        <v>1.0035865191820901</v>
      </c>
      <c r="BC3531">
        <v>1.0922134965055601</v>
      </c>
      <c r="BD3531">
        <v>0.92215112219948503</v>
      </c>
      <c r="BE3531">
        <v>0.84891218802060397</v>
      </c>
      <c r="BF3531">
        <v>1.0704395608891499</v>
      </c>
      <c r="BG3531">
        <v>0.673229885460632</v>
      </c>
      <c r="BH3531">
        <v>0.99095576410583197</v>
      </c>
      <c r="BI3531">
        <v>1.0954741930740399</v>
      </c>
      <c r="BJ3531">
        <v>0.89640936557252804</v>
      </c>
      <c r="BK3531">
        <v>0.96310225430384599</v>
      </c>
      <c r="BL3531">
        <v>1.1057605560317301</v>
      </c>
      <c r="BM3531">
        <v>0.83884883321749804</v>
      </c>
      <c r="BN3531">
        <v>0.99278815091143502</v>
      </c>
      <c r="BO3531">
        <v>1.1628839693333199</v>
      </c>
      <c r="BP3531">
        <v>0.84757236197451702</v>
      </c>
      <c r="BQ3531" t="s">
        <v>72</v>
      </c>
      <c r="BR3531" t="s">
        <v>72</v>
      </c>
      <c r="BS3531" t="s">
        <v>72</v>
      </c>
    </row>
    <row r="3532" spans="1:71" hidden="1" x14ac:dyDescent="0.2">
      <c r="A3532" t="str">
        <f t="shared" si="110"/>
        <v>ENSG00000254815_UC</v>
      </c>
      <c r="B3532" t="e">
        <f>VLOOKUP(A3532,[1]drug_targetprotein_gene!$E:$E,1,FALSE)</f>
        <v>#N/A</v>
      </c>
      <c r="C3532" t="s">
        <v>8313</v>
      </c>
      <c r="D3532" t="e">
        <f>VLOOKUP(C3532,[1]drug_targetprotein_gene!$C:$G,5,FALSE)</f>
        <v>#N/A</v>
      </c>
      <c r="E3532" t="e">
        <f t="shared" si="111"/>
        <v>#N/A</v>
      </c>
      <c r="F3532" t="s">
        <v>76</v>
      </c>
      <c r="G3532" t="s">
        <v>68</v>
      </c>
      <c r="H3532" t="s">
        <v>8318</v>
      </c>
      <c r="I3532" t="s">
        <v>8319</v>
      </c>
      <c r="J3532" t="s">
        <v>230</v>
      </c>
      <c r="K3532">
        <v>3</v>
      </c>
      <c r="L3532">
        <v>2.9928413152989199E-2</v>
      </c>
      <c r="M3532">
        <v>5.4102645264025202E-2</v>
      </c>
      <c r="N3532">
        <v>0.58014127622914602</v>
      </c>
      <c r="O3532" t="s">
        <v>111</v>
      </c>
      <c r="P3532">
        <v>3</v>
      </c>
      <c r="Q3532">
        <v>-0.109275338197727</v>
      </c>
      <c r="R3532">
        <v>0.14820337520255999</v>
      </c>
      <c r="S3532">
        <v>0.59552665187392795</v>
      </c>
      <c r="T3532" t="s">
        <v>112</v>
      </c>
      <c r="U3532">
        <v>3</v>
      </c>
      <c r="V3532">
        <v>2.34009646999606E-2</v>
      </c>
      <c r="W3532">
        <v>6.3866772767720403E-2</v>
      </c>
      <c r="X3532">
        <v>0.71406452683337995</v>
      </c>
      <c r="Y3532" t="s">
        <v>113</v>
      </c>
      <c r="Z3532">
        <v>3</v>
      </c>
      <c r="AA3532">
        <v>-7.3963474427489696E-3</v>
      </c>
      <c r="AB3532">
        <v>8.2925449601326001E-2</v>
      </c>
      <c r="AC3532">
        <v>0.93705627452588303</v>
      </c>
      <c r="AD3532" t="s">
        <v>114</v>
      </c>
      <c r="AE3532">
        <v>3</v>
      </c>
      <c r="AF3532">
        <v>4.23758997748079E-2</v>
      </c>
      <c r="AG3532">
        <v>7.8696440106618706E-2</v>
      </c>
      <c r="AH3532">
        <v>0.64416344922444402</v>
      </c>
      <c r="AI3532" t="s">
        <v>115</v>
      </c>
      <c r="AJ3532">
        <v>1.2915497070113799</v>
      </c>
      <c r="AK3532">
        <v>2</v>
      </c>
      <c r="AL3532">
        <v>0.524256162959024</v>
      </c>
      <c r="AM3532">
        <v>3.4657556908001E-2</v>
      </c>
      <c r="AN3532">
        <v>3.4351674005383498E-2</v>
      </c>
      <c r="AO3532">
        <v>0.49717820607504498</v>
      </c>
      <c r="AP3532" t="s">
        <v>72</v>
      </c>
      <c r="AQ3532" t="s">
        <v>72</v>
      </c>
      <c r="AR3532" t="s">
        <v>72</v>
      </c>
      <c r="AS3532" t="s">
        <v>72</v>
      </c>
      <c r="AT3532" t="s">
        <v>72</v>
      </c>
      <c r="AU3532" t="s">
        <v>72</v>
      </c>
      <c r="AV3532" t="s">
        <v>72</v>
      </c>
      <c r="AW3532" t="s">
        <v>72</v>
      </c>
      <c r="AX3532" t="s">
        <v>72</v>
      </c>
      <c r="AY3532" t="s">
        <v>72</v>
      </c>
      <c r="AZ3532">
        <v>3.0048469757311201E-2</v>
      </c>
      <c r="BA3532">
        <v>5.9170562081699503</v>
      </c>
      <c r="BB3532">
        <v>1.03038076960275</v>
      </c>
      <c r="BC3532">
        <v>1.14564706295501</v>
      </c>
      <c r="BD3532">
        <v>0.92671169393890096</v>
      </c>
      <c r="BE3532">
        <v>0.89648354734918501</v>
      </c>
      <c r="BF3532">
        <v>1.1986588145363399</v>
      </c>
      <c r="BG3532">
        <v>0.67048499616519797</v>
      </c>
      <c r="BH3532">
        <v>1.02367691557588</v>
      </c>
      <c r="BI3532">
        <v>1.1601854224974799</v>
      </c>
      <c r="BJ3532">
        <v>0.90323012784210499</v>
      </c>
      <c r="BK3532">
        <v>0.99263093822213599</v>
      </c>
      <c r="BL3532">
        <v>1.16781856455736</v>
      </c>
      <c r="BM3532">
        <v>0.84372368227355599</v>
      </c>
      <c r="BN3532">
        <v>1.0432865762405401</v>
      </c>
      <c r="BO3532">
        <v>1.21728250868155</v>
      </c>
      <c r="BP3532">
        <v>0.89416127513621102</v>
      </c>
      <c r="BQ3532" t="s">
        <v>72</v>
      </c>
      <c r="BR3532" t="s">
        <v>72</v>
      </c>
      <c r="BS3532" t="s">
        <v>72</v>
      </c>
    </row>
    <row r="3533" spans="1:71" hidden="1" x14ac:dyDescent="0.2">
      <c r="A3533" t="str">
        <f t="shared" si="110"/>
        <v>ENSG00000254859_CD</v>
      </c>
      <c r="B3533" t="e">
        <f>VLOOKUP(A3533,[1]drug_targetprotein_gene!$E:$E,1,FALSE)</f>
        <v>#N/A</v>
      </c>
      <c r="C3533" t="s">
        <v>8320</v>
      </c>
      <c r="D3533" t="e">
        <f>VLOOKUP(C3533,[1]drug_targetprotein_gene!$C:$G,5,FALSE)</f>
        <v>#N/A</v>
      </c>
      <c r="E3533" t="e">
        <f t="shared" si="111"/>
        <v>#N/A</v>
      </c>
      <c r="F3533" t="s">
        <v>67</v>
      </c>
      <c r="G3533" t="s">
        <v>68</v>
      </c>
      <c r="H3533">
        <v>437161</v>
      </c>
      <c r="I3533" t="s">
        <v>8321</v>
      </c>
      <c r="J3533" t="s">
        <v>71</v>
      </c>
      <c r="K3533">
        <v>1</v>
      </c>
      <c r="L3533">
        <v>3.2620881984253301E-2</v>
      </c>
      <c r="M3533">
        <v>3.4555035283126097E-2</v>
      </c>
      <c r="N3533">
        <v>0.34515591480970098</v>
      </c>
      <c r="O3533" t="s">
        <v>72</v>
      </c>
      <c r="P3533" t="s">
        <v>72</v>
      </c>
      <c r="Q3533" t="s">
        <v>72</v>
      </c>
      <c r="R3533" t="s">
        <v>72</v>
      </c>
      <c r="S3533" t="s">
        <v>72</v>
      </c>
      <c r="T3533" t="s">
        <v>72</v>
      </c>
      <c r="U3533" t="s">
        <v>72</v>
      </c>
      <c r="V3533" t="s">
        <v>72</v>
      </c>
      <c r="W3533" t="s">
        <v>72</v>
      </c>
      <c r="X3533" t="s">
        <v>72</v>
      </c>
      <c r="Y3533" t="s">
        <v>72</v>
      </c>
      <c r="Z3533" t="s">
        <v>72</v>
      </c>
      <c r="AA3533" t="s">
        <v>72</v>
      </c>
      <c r="AB3533" t="s">
        <v>72</v>
      </c>
      <c r="AC3533" t="s">
        <v>72</v>
      </c>
      <c r="AD3533" t="s">
        <v>72</v>
      </c>
      <c r="AE3533" t="s">
        <v>72</v>
      </c>
      <c r="AF3533" t="s">
        <v>72</v>
      </c>
      <c r="AG3533" t="s">
        <v>72</v>
      </c>
      <c r="AH3533" t="s">
        <v>72</v>
      </c>
      <c r="AI3533" t="s">
        <v>72</v>
      </c>
      <c r="AJ3533" t="s">
        <v>72</v>
      </c>
      <c r="AK3533" t="s">
        <v>72</v>
      </c>
      <c r="AL3533" t="s">
        <v>72</v>
      </c>
      <c r="AM3533" t="s">
        <v>72</v>
      </c>
      <c r="AN3533" t="s">
        <v>72</v>
      </c>
      <c r="AO3533" t="s">
        <v>72</v>
      </c>
      <c r="AP3533" t="s">
        <v>72</v>
      </c>
      <c r="AQ3533" t="s">
        <v>72</v>
      </c>
      <c r="AR3533" t="s">
        <v>72</v>
      </c>
      <c r="AS3533" t="s">
        <v>72</v>
      </c>
      <c r="AT3533" t="s">
        <v>72</v>
      </c>
      <c r="AU3533" t="s">
        <v>72</v>
      </c>
      <c r="AV3533" t="s">
        <v>72</v>
      </c>
      <c r="AW3533" t="s">
        <v>72</v>
      </c>
      <c r="AX3533" t="s">
        <v>72</v>
      </c>
      <c r="AY3533" t="s">
        <v>72</v>
      </c>
      <c r="AZ3533">
        <v>6.5190117386188504E-2</v>
      </c>
      <c r="BA3533">
        <v>14.365663469459401</v>
      </c>
      <c r="BB3533">
        <v>1.03315877587866</v>
      </c>
      <c r="BC3533">
        <v>1.10555641490964</v>
      </c>
      <c r="BD3533">
        <v>0.96550211439217903</v>
      </c>
      <c r="BE3533" t="s">
        <v>72</v>
      </c>
      <c r="BF3533" t="s">
        <v>72</v>
      </c>
      <c r="BG3533" t="s">
        <v>72</v>
      </c>
      <c r="BH3533" t="s">
        <v>72</v>
      </c>
      <c r="BI3533" t="s">
        <v>72</v>
      </c>
      <c r="BJ3533" t="s">
        <v>72</v>
      </c>
      <c r="BK3533" t="s">
        <v>72</v>
      </c>
      <c r="BL3533" t="s">
        <v>72</v>
      </c>
      <c r="BM3533" t="s">
        <v>72</v>
      </c>
      <c r="BN3533" t="s">
        <v>72</v>
      </c>
      <c r="BO3533" t="s">
        <v>72</v>
      </c>
      <c r="BP3533" t="s">
        <v>72</v>
      </c>
      <c r="BQ3533" t="s">
        <v>72</v>
      </c>
      <c r="BR3533" t="s">
        <v>72</v>
      </c>
      <c r="BS3533" t="s">
        <v>72</v>
      </c>
    </row>
    <row r="3534" spans="1:71" hidden="1" x14ac:dyDescent="0.2">
      <c r="A3534" t="str">
        <f t="shared" si="110"/>
        <v>ENSG00000254859_IBD</v>
      </c>
      <c r="B3534" t="e">
        <f>VLOOKUP(A3534,[1]drug_targetprotein_gene!$E:$E,1,FALSE)</f>
        <v>#N/A</v>
      </c>
      <c r="C3534" t="s">
        <v>8320</v>
      </c>
      <c r="D3534" t="e">
        <f>VLOOKUP(C3534,[1]drug_targetprotein_gene!$C:$G,5,FALSE)</f>
        <v>#N/A</v>
      </c>
      <c r="E3534" t="e">
        <f t="shared" si="111"/>
        <v>#N/A</v>
      </c>
      <c r="F3534" t="s">
        <v>73</v>
      </c>
      <c r="G3534" t="s">
        <v>68</v>
      </c>
      <c r="H3534" t="s">
        <v>8322</v>
      </c>
      <c r="I3534" t="s">
        <v>8323</v>
      </c>
      <c r="J3534" t="s">
        <v>71</v>
      </c>
      <c r="K3534">
        <v>1</v>
      </c>
      <c r="L3534">
        <v>9.1836269994413095E-3</v>
      </c>
      <c r="M3534">
        <v>2.84848022265572E-2</v>
      </c>
      <c r="N3534">
        <v>0.74714631334137305</v>
      </c>
      <c r="O3534" t="s">
        <v>72</v>
      </c>
      <c r="P3534" t="s">
        <v>72</v>
      </c>
      <c r="Q3534" t="s">
        <v>72</v>
      </c>
      <c r="R3534" t="s">
        <v>72</v>
      </c>
      <c r="S3534" t="s">
        <v>72</v>
      </c>
      <c r="T3534" t="s">
        <v>72</v>
      </c>
      <c r="U3534" t="s">
        <v>72</v>
      </c>
      <c r="V3534" t="s">
        <v>72</v>
      </c>
      <c r="W3534" t="s">
        <v>72</v>
      </c>
      <c r="X3534" t="s">
        <v>72</v>
      </c>
      <c r="Y3534" t="s">
        <v>72</v>
      </c>
      <c r="Z3534" t="s">
        <v>72</v>
      </c>
      <c r="AA3534" t="s">
        <v>72</v>
      </c>
      <c r="AB3534" t="s">
        <v>72</v>
      </c>
      <c r="AC3534" t="s">
        <v>72</v>
      </c>
      <c r="AD3534" t="s">
        <v>72</v>
      </c>
      <c r="AE3534" t="s">
        <v>72</v>
      </c>
      <c r="AF3534" t="s">
        <v>72</v>
      </c>
      <c r="AG3534" t="s">
        <v>72</v>
      </c>
      <c r="AH3534" t="s">
        <v>72</v>
      </c>
      <c r="AI3534" t="s">
        <v>72</v>
      </c>
      <c r="AJ3534" t="s">
        <v>72</v>
      </c>
      <c r="AK3534" t="s">
        <v>72</v>
      </c>
      <c r="AL3534" t="s">
        <v>72</v>
      </c>
      <c r="AM3534" t="s">
        <v>72</v>
      </c>
      <c r="AN3534" t="s">
        <v>72</v>
      </c>
      <c r="AO3534" t="s">
        <v>72</v>
      </c>
      <c r="AP3534" t="s">
        <v>72</v>
      </c>
      <c r="AQ3534" t="s">
        <v>72</v>
      </c>
      <c r="AR3534" t="s">
        <v>72</v>
      </c>
      <c r="AS3534" t="s">
        <v>72</v>
      </c>
      <c r="AT3534" t="s">
        <v>72</v>
      </c>
      <c r="AU3534" t="s">
        <v>72</v>
      </c>
      <c r="AV3534" t="s">
        <v>72</v>
      </c>
      <c r="AW3534" t="s">
        <v>72</v>
      </c>
      <c r="AX3534" t="s">
        <v>72</v>
      </c>
      <c r="AY3534" t="s">
        <v>72</v>
      </c>
      <c r="AZ3534">
        <v>6.5190117386188504E-2</v>
      </c>
      <c r="BA3534">
        <v>14.365663469459401</v>
      </c>
      <c r="BB3534">
        <v>1.0092259258884599</v>
      </c>
      <c r="BC3534">
        <v>1.0671737932880301</v>
      </c>
      <c r="BD3534">
        <v>0.95442464563080598</v>
      </c>
      <c r="BE3534" t="s">
        <v>72</v>
      </c>
      <c r="BF3534" t="s">
        <v>72</v>
      </c>
      <c r="BG3534" t="s">
        <v>72</v>
      </c>
      <c r="BH3534" t="s">
        <v>72</v>
      </c>
      <c r="BI3534" t="s">
        <v>72</v>
      </c>
      <c r="BJ3534" t="s">
        <v>72</v>
      </c>
      <c r="BK3534" t="s">
        <v>72</v>
      </c>
      <c r="BL3534" t="s">
        <v>72</v>
      </c>
      <c r="BM3534" t="s">
        <v>72</v>
      </c>
      <c r="BN3534" t="s">
        <v>72</v>
      </c>
      <c r="BO3534" t="s">
        <v>72</v>
      </c>
      <c r="BP3534" t="s">
        <v>72</v>
      </c>
      <c r="BQ3534" t="s">
        <v>72</v>
      </c>
      <c r="BR3534" t="s">
        <v>72</v>
      </c>
      <c r="BS3534" t="s">
        <v>72</v>
      </c>
    </row>
    <row r="3535" spans="1:71" hidden="1" x14ac:dyDescent="0.2">
      <c r="A3535" t="str">
        <f t="shared" si="110"/>
        <v>ENSG00000254859_UC</v>
      </c>
      <c r="B3535" t="e">
        <f>VLOOKUP(A3535,[1]drug_targetprotein_gene!$E:$E,1,FALSE)</f>
        <v>#N/A</v>
      </c>
      <c r="C3535" t="s">
        <v>8320</v>
      </c>
      <c r="D3535" t="e">
        <f>VLOOKUP(C3535,[1]drug_targetprotein_gene!$C:$G,5,FALSE)</f>
        <v>#N/A</v>
      </c>
      <c r="E3535" t="e">
        <f t="shared" si="111"/>
        <v>#N/A</v>
      </c>
      <c r="F3535" t="s">
        <v>76</v>
      </c>
      <c r="G3535" t="s">
        <v>68</v>
      </c>
      <c r="H3535" t="s">
        <v>8324</v>
      </c>
      <c r="I3535" t="s">
        <v>8325</v>
      </c>
      <c r="J3535" t="s">
        <v>71</v>
      </c>
      <c r="K3535">
        <v>1</v>
      </c>
      <c r="L3535">
        <v>3.4312455105001498E-3</v>
      </c>
      <c r="M3535">
        <v>3.5703197992929502E-2</v>
      </c>
      <c r="N3535">
        <v>0.92343741011185998</v>
      </c>
      <c r="O3535" t="s">
        <v>72</v>
      </c>
      <c r="P3535" t="s">
        <v>72</v>
      </c>
      <c r="Q3535" t="s">
        <v>72</v>
      </c>
      <c r="R3535" t="s">
        <v>72</v>
      </c>
      <c r="S3535" t="s">
        <v>72</v>
      </c>
      <c r="T3535" t="s">
        <v>72</v>
      </c>
      <c r="U3535" t="s">
        <v>72</v>
      </c>
      <c r="V3535" t="s">
        <v>72</v>
      </c>
      <c r="W3535" t="s">
        <v>72</v>
      </c>
      <c r="X3535" t="s">
        <v>72</v>
      </c>
      <c r="Y3535" t="s">
        <v>72</v>
      </c>
      <c r="Z3535" t="s">
        <v>72</v>
      </c>
      <c r="AA3535" t="s">
        <v>72</v>
      </c>
      <c r="AB3535" t="s">
        <v>72</v>
      </c>
      <c r="AC3535" t="s">
        <v>72</v>
      </c>
      <c r="AD3535" t="s">
        <v>72</v>
      </c>
      <c r="AE3535" t="s">
        <v>72</v>
      </c>
      <c r="AF3535" t="s">
        <v>72</v>
      </c>
      <c r="AG3535" t="s">
        <v>72</v>
      </c>
      <c r="AH3535" t="s">
        <v>72</v>
      </c>
      <c r="AI3535" t="s">
        <v>72</v>
      </c>
      <c r="AJ3535" t="s">
        <v>72</v>
      </c>
      <c r="AK3535" t="s">
        <v>72</v>
      </c>
      <c r="AL3535" t="s">
        <v>72</v>
      </c>
      <c r="AM3535" t="s">
        <v>72</v>
      </c>
      <c r="AN3535" t="s">
        <v>72</v>
      </c>
      <c r="AO3535" t="s">
        <v>72</v>
      </c>
      <c r="AP3535" t="s">
        <v>72</v>
      </c>
      <c r="AQ3535" t="s">
        <v>72</v>
      </c>
      <c r="AR3535" t="s">
        <v>72</v>
      </c>
      <c r="AS3535" t="s">
        <v>72</v>
      </c>
      <c r="AT3535" t="s">
        <v>72</v>
      </c>
      <c r="AU3535" t="s">
        <v>72</v>
      </c>
      <c r="AV3535" t="s">
        <v>72</v>
      </c>
      <c r="AW3535" t="s">
        <v>72</v>
      </c>
      <c r="AX3535" t="s">
        <v>72</v>
      </c>
      <c r="AY3535" t="s">
        <v>72</v>
      </c>
      <c r="AZ3535">
        <v>6.5190117386188504E-2</v>
      </c>
      <c r="BA3535">
        <v>14.365663469459401</v>
      </c>
      <c r="BB3535">
        <v>1.00343713897209</v>
      </c>
      <c r="BC3535">
        <v>1.0761711533874301</v>
      </c>
      <c r="BD3535">
        <v>0.93561891962922406</v>
      </c>
      <c r="BE3535" t="s">
        <v>72</v>
      </c>
      <c r="BF3535" t="s">
        <v>72</v>
      </c>
      <c r="BG3535" t="s">
        <v>72</v>
      </c>
      <c r="BH3535" t="s">
        <v>72</v>
      </c>
      <c r="BI3535" t="s">
        <v>72</v>
      </c>
      <c r="BJ3535" t="s">
        <v>72</v>
      </c>
      <c r="BK3535" t="s">
        <v>72</v>
      </c>
      <c r="BL3535" t="s">
        <v>72</v>
      </c>
      <c r="BM3535" t="s">
        <v>72</v>
      </c>
      <c r="BN3535" t="s">
        <v>72</v>
      </c>
      <c r="BO3535" t="s">
        <v>72</v>
      </c>
      <c r="BP3535" t="s">
        <v>72</v>
      </c>
      <c r="BQ3535" t="s">
        <v>72</v>
      </c>
      <c r="BR3535" t="s">
        <v>72</v>
      </c>
      <c r="BS3535" t="s">
        <v>72</v>
      </c>
    </row>
    <row r="3536" spans="1:71" hidden="1" x14ac:dyDescent="0.2">
      <c r="A3536" t="str">
        <f t="shared" si="110"/>
        <v>ENSG00000254936_CD</v>
      </c>
      <c r="B3536" t="e">
        <f>VLOOKUP(A3536,[1]drug_targetprotein_gene!$E:$E,1,FALSE)</f>
        <v>#N/A</v>
      </c>
      <c r="C3536" t="s">
        <v>8326</v>
      </c>
      <c r="D3536" t="e">
        <f>VLOOKUP(C3536,[1]drug_targetprotein_gene!$C:$G,5,FALSE)</f>
        <v>#N/A</v>
      </c>
      <c r="E3536" t="e">
        <f t="shared" si="111"/>
        <v>#N/A</v>
      </c>
      <c r="F3536" t="s">
        <v>67</v>
      </c>
      <c r="G3536" t="s">
        <v>68</v>
      </c>
      <c r="H3536" t="s">
        <v>8327</v>
      </c>
      <c r="I3536" t="s">
        <v>8328</v>
      </c>
      <c r="J3536" t="s">
        <v>115</v>
      </c>
      <c r="K3536">
        <v>2</v>
      </c>
      <c r="L3536">
        <v>2.2876478942353399E-2</v>
      </c>
      <c r="M3536">
        <v>4.1974342539411201E-2</v>
      </c>
      <c r="N3536">
        <v>0.58574594332937102</v>
      </c>
      <c r="O3536" t="s">
        <v>72</v>
      </c>
      <c r="P3536" t="s">
        <v>72</v>
      </c>
      <c r="Q3536" t="s">
        <v>72</v>
      </c>
      <c r="R3536" t="s">
        <v>72</v>
      </c>
      <c r="S3536" t="s">
        <v>72</v>
      </c>
      <c r="T3536" t="s">
        <v>72</v>
      </c>
      <c r="U3536" t="s">
        <v>72</v>
      </c>
      <c r="V3536" t="s">
        <v>72</v>
      </c>
      <c r="W3536" t="s">
        <v>72</v>
      </c>
      <c r="X3536" t="s">
        <v>72</v>
      </c>
      <c r="Y3536" t="s">
        <v>72</v>
      </c>
      <c r="Z3536" t="s">
        <v>72</v>
      </c>
      <c r="AA3536" t="s">
        <v>72</v>
      </c>
      <c r="AB3536" t="s">
        <v>72</v>
      </c>
      <c r="AC3536" t="s">
        <v>72</v>
      </c>
      <c r="AD3536" t="s">
        <v>72</v>
      </c>
      <c r="AE3536" t="s">
        <v>72</v>
      </c>
      <c r="AF3536" t="s">
        <v>72</v>
      </c>
      <c r="AG3536" t="s">
        <v>72</v>
      </c>
      <c r="AH3536" t="s">
        <v>72</v>
      </c>
      <c r="AI3536" t="s">
        <v>72</v>
      </c>
      <c r="AJ3536" t="s">
        <v>72</v>
      </c>
      <c r="AK3536" t="s">
        <v>72</v>
      </c>
      <c r="AL3536" t="s">
        <v>72</v>
      </c>
      <c r="AM3536" t="s">
        <v>72</v>
      </c>
      <c r="AN3536" t="s">
        <v>72</v>
      </c>
      <c r="AO3536" t="s">
        <v>72</v>
      </c>
      <c r="AP3536" t="s">
        <v>72</v>
      </c>
      <c r="AQ3536" t="s">
        <v>72</v>
      </c>
      <c r="AR3536" t="s">
        <v>72</v>
      </c>
      <c r="AS3536" t="s">
        <v>72</v>
      </c>
      <c r="AT3536" t="s">
        <v>72</v>
      </c>
      <c r="AU3536" t="s">
        <v>72</v>
      </c>
      <c r="AV3536" t="s">
        <v>72</v>
      </c>
      <c r="AW3536" t="s">
        <v>72</v>
      </c>
      <c r="AX3536" t="s">
        <v>72</v>
      </c>
      <c r="AY3536" t="s">
        <v>72</v>
      </c>
      <c r="AZ3536">
        <v>4.0361771283241699E-2</v>
      </c>
      <c r="BA3536">
        <v>11.313968275014</v>
      </c>
      <c r="BB3536">
        <v>1.0231401523879</v>
      </c>
      <c r="BC3536">
        <v>1.11087299736423</v>
      </c>
      <c r="BD3536">
        <v>0.94233613915551895</v>
      </c>
      <c r="BE3536" t="s">
        <v>72</v>
      </c>
      <c r="BF3536" t="s">
        <v>72</v>
      </c>
      <c r="BG3536" t="s">
        <v>72</v>
      </c>
      <c r="BH3536" t="s">
        <v>72</v>
      </c>
      <c r="BI3536" t="s">
        <v>72</v>
      </c>
      <c r="BJ3536" t="s">
        <v>72</v>
      </c>
      <c r="BK3536" t="s">
        <v>72</v>
      </c>
      <c r="BL3536" t="s">
        <v>72</v>
      </c>
      <c r="BM3536" t="s">
        <v>72</v>
      </c>
      <c r="BN3536" t="s">
        <v>72</v>
      </c>
      <c r="BO3536" t="s">
        <v>72</v>
      </c>
      <c r="BP3536" t="s">
        <v>72</v>
      </c>
      <c r="BQ3536" t="s">
        <v>72</v>
      </c>
      <c r="BR3536" t="s">
        <v>72</v>
      </c>
      <c r="BS3536" t="s">
        <v>72</v>
      </c>
    </row>
    <row r="3537" spans="1:71" hidden="1" x14ac:dyDescent="0.2">
      <c r="A3537" t="str">
        <f t="shared" si="110"/>
        <v>ENSG00000254936_IBD</v>
      </c>
      <c r="B3537" t="e">
        <f>VLOOKUP(A3537,[1]drug_targetprotein_gene!$E:$E,1,FALSE)</f>
        <v>#N/A</v>
      </c>
      <c r="C3537" t="s">
        <v>8326</v>
      </c>
      <c r="D3537" t="e">
        <f>VLOOKUP(C3537,[1]drug_targetprotein_gene!$C:$G,5,FALSE)</f>
        <v>#N/A</v>
      </c>
      <c r="E3537" t="e">
        <f t="shared" si="111"/>
        <v>#N/A</v>
      </c>
      <c r="F3537" t="s">
        <v>73</v>
      </c>
      <c r="G3537" t="s">
        <v>68</v>
      </c>
      <c r="H3537" t="s">
        <v>8329</v>
      </c>
      <c r="I3537" t="s">
        <v>8330</v>
      </c>
      <c r="J3537" t="s">
        <v>115</v>
      </c>
      <c r="K3537">
        <v>2</v>
      </c>
      <c r="L3537">
        <v>3.0484877793786301E-2</v>
      </c>
      <c r="M3537">
        <v>3.46614196918828E-2</v>
      </c>
      <c r="N3537">
        <v>0.37912774425946899</v>
      </c>
      <c r="O3537" t="s">
        <v>72</v>
      </c>
      <c r="P3537" t="s">
        <v>72</v>
      </c>
      <c r="Q3537" t="s">
        <v>72</v>
      </c>
      <c r="R3537" t="s">
        <v>72</v>
      </c>
      <c r="S3537" t="s">
        <v>72</v>
      </c>
      <c r="T3537" t="s">
        <v>72</v>
      </c>
      <c r="U3537" t="s">
        <v>72</v>
      </c>
      <c r="V3537" t="s">
        <v>72</v>
      </c>
      <c r="W3537" t="s">
        <v>72</v>
      </c>
      <c r="X3537" t="s">
        <v>72</v>
      </c>
      <c r="Y3537" t="s">
        <v>72</v>
      </c>
      <c r="Z3537" t="s">
        <v>72</v>
      </c>
      <c r="AA3537" t="s">
        <v>72</v>
      </c>
      <c r="AB3537" t="s">
        <v>72</v>
      </c>
      <c r="AC3537" t="s">
        <v>72</v>
      </c>
      <c r="AD3537" t="s">
        <v>72</v>
      </c>
      <c r="AE3537" t="s">
        <v>72</v>
      </c>
      <c r="AF3537" t="s">
        <v>72</v>
      </c>
      <c r="AG3537" t="s">
        <v>72</v>
      </c>
      <c r="AH3537" t="s">
        <v>72</v>
      </c>
      <c r="AI3537" t="s">
        <v>72</v>
      </c>
      <c r="AJ3537" t="s">
        <v>72</v>
      </c>
      <c r="AK3537" t="s">
        <v>72</v>
      </c>
      <c r="AL3537" t="s">
        <v>72</v>
      </c>
      <c r="AM3537" t="s">
        <v>72</v>
      </c>
      <c r="AN3537" t="s">
        <v>72</v>
      </c>
      <c r="AO3537" t="s">
        <v>72</v>
      </c>
      <c r="AP3537" t="s">
        <v>72</v>
      </c>
      <c r="AQ3537" t="s">
        <v>72</v>
      </c>
      <c r="AR3537" t="s">
        <v>72</v>
      </c>
      <c r="AS3537" t="s">
        <v>72</v>
      </c>
      <c r="AT3537" t="s">
        <v>72</v>
      </c>
      <c r="AU3537" t="s">
        <v>72</v>
      </c>
      <c r="AV3537" t="s">
        <v>72</v>
      </c>
      <c r="AW3537" t="s">
        <v>72</v>
      </c>
      <c r="AX3537" t="s">
        <v>72</v>
      </c>
      <c r="AY3537" t="s">
        <v>72</v>
      </c>
      <c r="AZ3537">
        <v>4.0361771283241699E-2</v>
      </c>
      <c r="BA3537">
        <v>11.313968275014</v>
      </c>
      <c r="BB3537">
        <v>1.0309542996273799</v>
      </c>
      <c r="BC3537">
        <v>1.1034275175211901</v>
      </c>
      <c r="BD3537">
        <v>0.96324112915715998</v>
      </c>
      <c r="BE3537" t="s">
        <v>72</v>
      </c>
      <c r="BF3537" t="s">
        <v>72</v>
      </c>
      <c r="BG3537" t="s">
        <v>72</v>
      </c>
      <c r="BH3537" t="s">
        <v>72</v>
      </c>
      <c r="BI3537" t="s">
        <v>72</v>
      </c>
      <c r="BJ3537" t="s">
        <v>72</v>
      </c>
      <c r="BK3537" t="s">
        <v>72</v>
      </c>
      <c r="BL3537" t="s">
        <v>72</v>
      </c>
      <c r="BM3537" t="s">
        <v>72</v>
      </c>
      <c r="BN3537" t="s">
        <v>72</v>
      </c>
      <c r="BO3537" t="s">
        <v>72</v>
      </c>
      <c r="BP3537" t="s">
        <v>72</v>
      </c>
      <c r="BQ3537" t="s">
        <v>72</v>
      </c>
      <c r="BR3537" t="s">
        <v>72</v>
      </c>
      <c r="BS3537" t="s">
        <v>72</v>
      </c>
    </row>
    <row r="3538" spans="1:71" hidden="1" x14ac:dyDescent="0.2">
      <c r="A3538" t="str">
        <f t="shared" si="110"/>
        <v>ENSG00000254936_UC</v>
      </c>
      <c r="B3538" t="e">
        <f>VLOOKUP(A3538,[1]drug_targetprotein_gene!$E:$E,1,FALSE)</f>
        <v>#N/A</v>
      </c>
      <c r="C3538" t="s">
        <v>8326</v>
      </c>
      <c r="D3538" t="e">
        <f>VLOOKUP(C3538,[1]drug_targetprotein_gene!$C:$G,5,FALSE)</f>
        <v>#N/A</v>
      </c>
      <c r="E3538" t="e">
        <f t="shared" si="111"/>
        <v>#N/A</v>
      </c>
      <c r="F3538" t="s">
        <v>76</v>
      </c>
      <c r="G3538" t="s">
        <v>68</v>
      </c>
      <c r="H3538" t="s">
        <v>8331</v>
      </c>
      <c r="I3538" t="s">
        <v>8332</v>
      </c>
      <c r="J3538" t="s">
        <v>115</v>
      </c>
      <c r="K3538">
        <v>2</v>
      </c>
      <c r="L3538">
        <v>4.6647527972993298E-2</v>
      </c>
      <c r="M3538">
        <v>5.1448609322305501E-2</v>
      </c>
      <c r="N3538">
        <v>0.36457498503319002</v>
      </c>
      <c r="O3538" t="s">
        <v>72</v>
      </c>
      <c r="P3538" t="s">
        <v>72</v>
      </c>
      <c r="Q3538" t="s">
        <v>72</v>
      </c>
      <c r="R3538" t="s">
        <v>72</v>
      </c>
      <c r="S3538" t="s">
        <v>72</v>
      </c>
      <c r="T3538" t="s">
        <v>72</v>
      </c>
      <c r="U3538" t="s">
        <v>72</v>
      </c>
      <c r="V3538" t="s">
        <v>72</v>
      </c>
      <c r="W3538" t="s">
        <v>72</v>
      </c>
      <c r="X3538" t="s">
        <v>72</v>
      </c>
      <c r="Y3538" t="s">
        <v>72</v>
      </c>
      <c r="Z3538" t="s">
        <v>72</v>
      </c>
      <c r="AA3538" t="s">
        <v>72</v>
      </c>
      <c r="AB3538" t="s">
        <v>72</v>
      </c>
      <c r="AC3538" t="s">
        <v>72</v>
      </c>
      <c r="AD3538" t="s">
        <v>72</v>
      </c>
      <c r="AE3538" t="s">
        <v>72</v>
      </c>
      <c r="AF3538" t="s">
        <v>72</v>
      </c>
      <c r="AG3538" t="s">
        <v>72</v>
      </c>
      <c r="AH3538" t="s">
        <v>72</v>
      </c>
      <c r="AI3538" t="s">
        <v>72</v>
      </c>
      <c r="AJ3538" t="s">
        <v>72</v>
      </c>
      <c r="AK3538" t="s">
        <v>72</v>
      </c>
      <c r="AL3538" t="s">
        <v>72</v>
      </c>
      <c r="AM3538" t="s">
        <v>72</v>
      </c>
      <c r="AN3538" t="s">
        <v>72</v>
      </c>
      <c r="AO3538" t="s">
        <v>72</v>
      </c>
      <c r="AP3538" t="s">
        <v>72</v>
      </c>
      <c r="AQ3538" t="s">
        <v>72</v>
      </c>
      <c r="AR3538" t="s">
        <v>72</v>
      </c>
      <c r="AS3538" t="s">
        <v>72</v>
      </c>
      <c r="AT3538" t="s">
        <v>72</v>
      </c>
      <c r="AU3538" t="s">
        <v>72</v>
      </c>
      <c r="AV3538" t="s">
        <v>72</v>
      </c>
      <c r="AW3538" t="s">
        <v>72</v>
      </c>
      <c r="AX3538" t="s">
        <v>72</v>
      </c>
      <c r="AY3538" t="s">
        <v>72</v>
      </c>
      <c r="AZ3538">
        <v>4.0361771283241699E-2</v>
      </c>
      <c r="BA3538">
        <v>11.313968275014</v>
      </c>
      <c r="BB3538">
        <v>1.04775264049044</v>
      </c>
      <c r="BC3538">
        <v>1.1589179896127899</v>
      </c>
      <c r="BD3538">
        <v>0.94725045731791901</v>
      </c>
      <c r="BE3538" t="s">
        <v>72</v>
      </c>
      <c r="BF3538" t="s">
        <v>72</v>
      </c>
      <c r="BG3538" t="s">
        <v>72</v>
      </c>
      <c r="BH3538" t="s">
        <v>72</v>
      </c>
      <c r="BI3538" t="s">
        <v>72</v>
      </c>
      <c r="BJ3538" t="s">
        <v>72</v>
      </c>
      <c r="BK3538" t="s">
        <v>72</v>
      </c>
      <c r="BL3538" t="s">
        <v>72</v>
      </c>
      <c r="BM3538" t="s">
        <v>72</v>
      </c>
      <c r="BN3538" t="s">
        <v>72</v>
      </c>
      <c r="BO3538" t="s">
        <v>72</v>
      </c>
      <c r="BP3538" t="s">
        <v>72</v>
      </c>
      <c r="BQ3538" t="s">
        <v>72</v>
      </c>
      <c r="BR3538" t="s">
        <v>72</v>
      </c>
      <c r="BS3538" t="s">
        <v>72</v>
      </c>
    </row>
    <row r="3539" spans="1:71" hidden="1" x14ac:dyDescent="0.2">
      <c r="A3539" t="str">
        <f t="shared" si="110"/>
        <v>ENSG00000254997_CD</v>
      </c>
      <c r="B3539" t="e">
        <f>VLOOKUP(A3539,[1]drug_targetprotein_gene!$E:$E,1,FALSE)</f>
        <v>#N/A</v>
      </c>
      <c r="C3539" t="s">
        <v>8333</v>
      </c>
      <c r="D3539" t="e">
        <f>VLOOKUP(C3539,[1]drug_targetprotein_gene!$C:$G,5,FALSE)</f>
        <v>#N/A</v>
      </c>
      <c r="E3539" t="e">
        <f t="shared" si="111"/>
        <v>#N/A</v>
      </c>
      <c r="F3539" t="s">
        <v>67</v>
      </c>
      <c r="G3539" t="s">
        <v>68</v>
      </c>
      <c r="H3539" t="s">
        <v>8334</v>
      </c>
      <c r="I3539" t="s">
        <v>8335</v>
      </c>
      <c r="J3539" t="s">
        <v>230</v>
      </c>
      <c r="K3539">
        <v>4</v>
      </c>
      <c r="L3539">
        <v>3.4176679081452499E-2</v>
      </c>
      <c r="M3539">
        <v>2.3104939133966301E-2</v>
      </c>
      <c r="N3539">
        <v>0.13908856816946399</v>
      </c>
      <c r="O3539" t="s">
        <v>111</v>
      </c>
      <c r="P3539">
        <v>4</v>
      </c>
      <c r="Q3539">
        <v>6.2762483079802298E-2</v>
      </c>
      <c r="R3539">
        <v>8.2064474381017896E-2</v>
      </c>
      <c r="S3539">
        <v>0.524312082097525</v>
      </c>
      <c r="T3539" t="s">
        <v>112</v>
      </c>
      <c r="U3539">
        <v>4</v>
      </c>
      <c r="V3539">
        <v>4.0323470571762901E-2</v>
      </c>
      <c r="W3539">
        <v>2.6289240993583499E-2</v>
      </c>
      <c r="X3539">
        <v>0.12506919604292199</v>
      </c>
      <c r="Y3539" t="s">
        <v>113</v>
      </c>
      <c r="Z3539">
        <v>4</v>
      </c>
      <c r="AA3539">
        <v>4.0559397077976803E-2</v>
      </c>
      <c r="AB3539">
        <v>3.0987625447698199E-2</v>
      </c>
      <c r="AC3539">
        <v>0.28180669538703801</v>
      </c>
      <c r="AD3539" t="s">
        <v>114</v>
      </c>
      <c r="AE3539">
        <v>4</v>
      </c>
      <c r="AF3539">
        <v>4.00600781455491E-2</v>
      </c>
      <c r="AG3539">
        <v>3.5682348832929998E-2</v>
      </c>
      <c r="AH3539">
        <v>0.34331493639727201</v>
      </c>
      <c r="AI3539" t="s">
        <v>115</v>
      </c>
      <c r="AJ3539">
        <v>0.435881198056146</v>
      </c>
      <c r="AK3539">
        <v>3</v>
      </c>
      <c r="AL3539">
        <v>0.93273449555483001</v>
      </c>
      <c r="AM3539">
        <v>-8.8790694475557597E-3</v>
      </c>
      <c r="AN3539">
        <v>2.4459005404831001E-2</v>
      </c>
      <c r="AO3539">
        <v>0.75136788374901997</v>
      </c>
      <c r="AP3539" t="s">
        <v>116</v>
      </c>
      <c r="AQ3539">
        <v>3.4176679081452499E-2</v>
      </c>
      <c r="AR3539">
        <v>8.8070055369236892E-3</v>
      </c>
      <c r="AS3539">
        <v>3.8806242301274199</v>
      </c>
      <c r="AT3539">
        <v>3.0310779632178601E-2</v>
      </c>
      <c r="AU3539" t="s">
        <v>117</v>
      </c>
      <c r="AV3539" t="s">
        <v>72</v>
      </c>
      <c r="AW3539" t="s">
        <v>72</v>
      </c>
      <c r="AX3539" t="s">
        <v>72</v>
      </c>
      <c r="AY3539" t="s">
        <v>72</v>
      </c>
      <c r="AZ3539">
        <v>0.14742799490567399</v>
      </c>
      <c r="BA3539">
        <v>48.9367728579005</v>
      </c>
      <c r="BB3539">
        <v>1.03476741233461</v>
      </c>
      <c r="BC3539">
        <v>1.0827048055197299</v>
      </c>
      <c r="BD3539">
        <v>0.98895247547706899</v>
      </c>
      <c r="BE3539">
        <v>1.06477390737551</v>
      </c>
      <c r="BF3539">
        <v>1.25058176227743</v>
      </c>
      <c r="BG3539">
        <v>0.90657285115293196</v>
      </c>
      <c r="BH3539">
        <v>1.0411475003061701</v>
      </c>
      <c r="BI3539">
        <v>1.09620079944723</v>
      </c>
      <c r="BJ3539">
        <v>0.98885908306252002</v>
      </c>
      <c r="BK3539">
        <v>1.0413931635764699</v>
      </c>
      <c r="BL3539">
        <v>1.1066031997093</v>
      </c>
      <c r="BM3539">
        <v>0.98002583168808899</v>
      </c>
      <c r="BN3539">
        <v>1.0408733060519499</v>
      </c>
      <c r="BO3539">
        <v>1.1162752595158201</v>
      </c>
      <c r="BP3539">
        <v>0.97056458970652404</v>
      </c>
      <c r="BQ3539" t="s">
        <v>72</v>
      </c>
      <c r="BR3539" t="s">
        <v>72</v>
      </c>
      <c r="BS3539" t="s">
        <v>72</v>
      </c>
    </row>
    <row r="3540" spans="1:71" hidden="1" x14ac:dyDescent="0.2">
      <c r="A3540" t="str">
        <f t="shared" si="110"/>
        <v>ENSG00000254997_IBD</v>
      </c>
      <c r="B3540" t="e">
        <f>VLOOKUP(A3540,[1]drug_targetprotein_gene!$E:$E,1,FALSE)</f>
        <v>#N/A</v>
      </c>
      <c r="C3540" t="s">
        <v>8333</v>
      </c>
      <c r="D3540" t="e">
        <f>VLOOKUP(C3540,[1]drug_targetprotein_gene!$C:$G,5,FALSE)</f>
        <v>#N/A</v>
      </c>
      <c r="E3540" t="e">
        <f t="shared" si="111"/>
        <v>#N/A</v>
      </c>
      <c r="F3540" t="s">
        <v>73</v>
      </c>
      <c r="G3540" t="s">
        <v>68</v>
      </c>
      <c r="H3540" t="s">
        <v>8336</v>
      </c>
      <c r="I3540" t="s">
        <v>8337</v>
      </c>
      <c r="J3540" t="s">
        <v>230</v>
      </c>
      <c r="K3540">
        <v>4</v>
      </c>
      <c r="L3540">
        <v>3.78415917487974E-2</v>
      </c>
      <c r="M3540">
        <v>1.9110398030832799E-2</v>
      </c>
      <c r="N3540">
        <v>4.7685870431110298E-2</v>
      </c>
      <c r="O3540" t="s">
        <v>111</v>
      </c>
      <c r="P3540">
        <v>4</v>
      </c>
      <c r="Q3540">
        <v>3.7496012868071298E-2</v>
      </c>
      <c r="R3540">
        <v>9.2068034127550893E-2</v>
      </c>
      <c r="S3540">
        <v>0.723267213260677</v>
      </c>
      <c r="T3540" t="s">
        <v>112</v>
      </c>
      <c r="U3540">
        <v>4</v>
      </c>
      <c r="V3540">
        <v>4.3203775809756102E-2</v>
      </c>
      <c r="W3540">
        <v>2.2780806782085501E-2</v>
      </c>
      <c r="X3540">
        <v>5.7894100632779097E-2</v>
      </c>
      <c r="Y3540" t="s">
        <v>113</v>
      </c>
      <c r="Z3540">
        <v>4</v>
      </c>
      <c r="AA3540">
        <v>4.1148136189771797E-2</v>
      </c>
      <c r="AB3540">
        <v>2.5365081502498301E-2</v>
      </c>
      <c r="AC3540">
        <v>0.203206452119646</v>
      </c>
      <c r="AD3540" t="s">
        <v>114</v>
      </c>
      <c r="AE3540">
        <v>4</v>
      </c>
      <c r="AF3540">
        <v>6.9465339245244603E-2</v>
      </c>
      <c r="AG3540">
        <v>3.6723699329174603E-2</v>
      </c>
      <c r="AH3540">
        <v>0.154914690727603</v>
      </c>
      <c r="AI3540" t="s">
        <v>115</v>
      </c>
      <c r="AJ3540">
        <v>3.6890220374376801</v>
      </c>
      <c r="AK3540">
        <v>3</v>
      </c>
      <c r="AL3540">
        <v>0.29706129733810699</v>
      </c>
      <c r="AM3540">
        <v>1.07587631352784E-4</v>
      </c>
      <c r="AN3540">
        <v>2.75006620683097E-2</v>
      </c>
      <c r="AO3540">
        <v>0.99723367923197304</v>
      </c>
      <c r="AP3540" t="s">
        <v>116</v>
      </c>
      <c r="AQ3540">
        <v>3.78415917487974E-2</v>
      </c>
      <c r="AR3540">
        <v>2.1191647926403399E-2</v>
      </c>
      <c r="AS3540">
        <v>1.78568424127362</v>
      </c>
      <c r="AT3540">
        <v>0.17213254376472001</v>
      </c>
      <c r="AU3540" t="s">
        <v>117</v>
      </c>
      <c r="AV3540" t="s">
        <v>72</v>
      </c>
      <c r="AW3540" t="s">
        <v>72</v>
      </c>
      <c r="AX3540" t="s">
        <v>72</v>
      </c>
      <c r="AY3540" t="s">
        <v>72</v>
      </c>
      <c r="AZ3540">
        <v>0.14742799490567399</v>
      </c>
      <c r="BA3540">
        <v>48.9367728579005</v>
      </c>
      <c r="BB3540">
        <v>1.03856670231227</v>
      </c>
      <c r="BC3540">
        <v>1.0782053779173799</v>
      </c>
      <c r="BD3540">
        <v>1.00038528581188</v>
      </c>
      <c r="BE3540">
        <v>1.0382078576018801</v>
      </c>
      <c r="BF3540">
        <v>1.24352409366362</v>
      </c>
      <c r="BG3540">
        <v>0.86679105059451</v>
      </c>
      <c r="BH3540">
        <v>1.04415064581648</v>
      </c>
      <c r="BI3540">
        <v>1.0918288749294101</v>
      </c>
      <c r="BJ3540">
        <v>0.99855444034621899</v>
      </c>
      <c r="BK3540">
        <v>1.0420064529786399</v>
      </c>
      <c r="BL3540">
        <v>1.0951197258143499</v>
      </c>
      <c r="BM3540">
        <v>0.99146917223294995</v>
      </c>
      <c r="BN3540">
        <v>1.07193490648796</v>
      </c>
      <c r="BO3540">
        <v>1.1519357520522</v>
      </c>
      <c r="BP3540">
        <v>0.99749004378092299</v>
      </c>
      <c r="BQ3540" t="s">
        <v>72</v>
      </c>
      <c r="BR3540" t="s">
        <v>72</v>
      </c>
      <c r="BS3540" t="s">
        <v>72</v>
      </c>
    </row>
    <row r="3541" spans="1:71" hidden="1" x14ac:dyDescent="0.2">
      <c r="A3541" t="str">
        <f t="shared" si="110"/>
        <v>ENSG00000254997_UC</v>
      </c>
      <c r="B3541" t="e">
        <f>VLOOKUP(A3541,[1]drug_targetprotein_gene!$E:$E,1,FALSE)</f>
        <v>#N/A</v>
      </c>
      <c r="C3541" t="s">
        <v>8333</v>
      </c>
      <c r="D3541" t="e">
        <f>VLOOKUP(C3541,[1]drug_targetprotein_gene!$C:$G,5,FALSE)</f>
        <v>#N/A</v>
      </c>
      <c r="E3541" t="e">
        <f t="shared" si="111"/>
        <v>#N/A</v>
      </c>
      <c r="F3541" t="s">
        <v>76</v>
      </c>
      <c r="G3541" t="s">
        <v>68</v>
      </c>
      <c r="H3541" t="s">
        <v>8338</v>
      </c>
      <c r="I3541" t="s">
        <v>8339</v>
      </c>
      <c r="J3541" t="s">
        <v>230</v>
      </c>
      <c r="K3541">
        <v>4</v>
      </c>
      <c r="L3541">
        <v>4.3627747084446E-2</v>
      </c>
      <c r="M3541">
        <v>2.39454831783565E-2</v>
      </c>
      <c r="N3541">
        <v>6.8460836225906194E-2</v>
      </c>
      <c r="O3541" t="s">
        <v>111</v>
      </c>
      <c r="P3541">
        <v>4</v>
      </c>
      <c r="Q3541">
        <v>2.3826434469618098E-2</v>
      </c>
      <c r="R3541">
        <v>0.13299271448004099</v>
      </c>
      <c r="S3541">
        <v>0.87432207401946005</v>
      </c>
      <c r="T3541" t="s">
        <v>112</v>
      </c>
      <c r="U3541">
        <v>4</v>
      </c>
      <c r="V3541">
        <v>4.76479275013462E-2</v>
      </c>
      <c r="W3541">
        <v>2.9292071659443301E-2</v>
      </c>
      <c r="X3541">
        <v>0.10381160497459201</v>
      </c>
      <c r="Y3541" t="s">
        <v>113</v>
      </c>
      <c r="Z3541">
        <v>4</v>
      </c>
      <c r="AA3541">
        <v>4.2292690945250899E-2</v>
      </c>
      <c r="AB3541">
        <v>2.9952181183085499E-2</v>
      </c>
      <c r="AC3541">
        <v>0.25280015289940799</v>
      </c>
      <c r="AD3541" t="s">
        <v>114</v>
      </c>
      <c r="AE3541">
        <v>4</v>
      </c>
      <c r="AF3541">
        <v>9.4445536663052804E-2</v>
      </c>
      <c r="AG3541">
        <v>4.6133707307425602E-2</v>
      </c>
      <c r="AH3541">
        <v>0.13312000740896299</v>
      </c>
      <c r="AI3541" t="s">
        <v>115</v>
      </c>
      <c r="AJ3541">
        <v>4.9627771618650698</v>
      </c>
      <c r="AK3541">
        <v>3</v>
      </c>
      <c r="AL3541">
        <v>0.17454316288300301</v>
      </c>
      <c r="AM3541">
        <v>6.1677424803840098E-3</v>
      </c>
      <c r="AN3541">
        <v>3.9744351265139803E-2</v>
      </c>
      <c r="AO3541">
        <v>0.89092211347925299</v>
      </c>
      <c r="AP3541" t="s">
        <v>116</v>
      </c>
      <c r="AQ3541">
        <v>4.3627747084446E-2</v>
      </c>
      <c r="AR3541">
        <v>3.07982021273395E-2</v>
      </c>
      <c r="AS3541">
        <v>1.4165679835485501</v>
      </c>
      <c r="AT3541">
        <v>0.25159325654815701</v>
      </c>
      <c r="AU3541" t="s">
        <v>117</v>
      </c>
      <c r="AV3541" t="s">
        <v>72</v>
      </c>
      <c r="AW3541" t="s">
        <v>72</v>
      </c>
      <c r="AX3541" t="s">
        <v>72</v>
      </c>
      <c r="AY3541" t="s">
        <v>72</v>
      </c>
      <c r="AZ3541">
        <v>0.14742799490567399</v>
      </c>
      <c r="BA3541">
        <v>48.9367728579005</v>
      </c>
      <c r="BB3541">
        <v>1.0445934295539201</v>
      </c>
      <c r="BC3541">
        <v>1.09478817176766</v>
      </c>
      <c r="BD3541">
        <v>0.99670005687528596</v>
      </c>
      <c r="BE3541">
        <v>1.0241125518258101</v>
      </c>
      <c r="BF3541">
        <v>1.32908688637374</v>
      </c>
      <c r="BG3541">
        <v>0.78911810022346696</v>
      </c>
      <c r="BH3541">
        <v>1.0488013362077</v>
      </c>
      <c r="BI3541">
        <v>1.11077768592205</v>
      </c>
      <c r="BJ3541">
        <v>0.99028298531040104</v>
      </c>
      <c r="BK3541">
        <v>1.0431997691972399</v>
      </c>
      <c r="BL3541">
        <v>1.1062754979448799</v>
      </c>
      <c r="BM3541">
        <v>0.98372038472771195</v>
      </c>
      <c r="BN3541">
        <v>1.0990493036103901</v>
      </c>
      <c r="BO3541">
        <v>1.2030591481436801</v>
      </c>
      <c r="BP3541">
        <v>1.0040315753637501</v>
      </c>
      <c r="BQ3541" t="s">
        <v>72</v>
      </c>
      <c r="BR3541" t="s">
        <v>72</v>
      </c>
      <c r="BS3541" t="s">
        <v>72</v>
      </c>
    </row>
    <row r="3542" spans="1:71" hidden="1" x14ac:dyDescent="0.2">
      <c r="A3542" t="str">
        <f t="shared" si="110"/>
        <v>ENSG00000255046_CD</v>
      </c>
      <c r="B3542" t="e">
        <f>VLOOKUP(A3542,[1]drug_targetprotein_gene!$E:$E,1,FALSE)</f>
        <v>#N/A</v>
      </c>
      <c r="C3542" t="s">
        <v>8340</v>
      </c>
      <c r="D3542" t="e">
        <f>VLOOKUP(C3542,[1]drug_targetprotein_gene!$C:$G,5,FALSE)</f>
        <v>#N/A</v>
      </c>
      <c r="E3542" t="e">
        <f t="shared" si="111"/>
        <v>#N/A</v>
      </c>
      <c r="F3542" t="s">
        <v>67</v>
      </c>
      <c r="G3542" t="s">
        <v>68</v>
      </c>
      <c r="H3542" t="s">
        <v>8341</v>
      </c>
      <c r="I3542" t="s">
        <v>8342</v>
      </c>
      <c r="J3542" t="s">
        <v>230</v>
      </c>
      <c r="K3542">
        <v>3</v>
      </c>
      <c r="L3542">
        <v>-3.2384076957082099E-2</v>
      </c>
      <c r="M3542">
        <v>2.56049832772514E-2</v>
      </c>
      <c r="N3542">
        <v>0.20595851833947501</v>
      </c>
      <c r="O3542" t="s">
        <v>111</v>
      </c>
      <c r="P3542">
        <v>3</v>
      </c>
      <c r="Q3542">
        <v>-0.501602354311798</v>
      </c>
      <c r="R3542">
        <v>0.55511197647585198</v>
      </c>
      <c r="S3542">
        <v>0.53220947297996501</v>
      </c>
      <c r="T3542" t="s">
        <v>112</v>
      </c>
      <c r="U3542">
        <v>3</v>
      </c>
      <c r="V3542">
        <v>-2.9997841779939499E-2</v>
      </c>
      <c r="W3542">
        <v>3.2003464892145103E-2</v>
      </c>
      <c r="X3542">
        <v>0.34858828902136302</v>
      </c>
      <c r="Y3542" t="s">
        <v>113</v>
      </c>
      <c r="Z3542">
        <v>3</v>
      </c>
      <c r="AA3542">
        <v>-2.3012579031645101E-2</v>
      </c>
      <c r="AB3542">
        <v>3.8399764153150599E-2</v>
      </c>
      <c r="AC3542">
        <v>0.60982526775384904</v>
      </c>
      <c r="AD3542" t="s">
        <v>114</v>
      </c>
      <c r="AE3542">
        <v>3</v>
      </c>
      <c r="AF3542">
        <v>-2.1430990873771399E-2</v>
      </c>
      <c r="AG3542">
        <v>3.5306996469441999E-2</v>
      </c>
      <c r="AH3542">
        <v>0.60558758152132897</v>
      </c>
      <c r="AI3542" t="s">
        <v>115</v>
      </c>
      <c r="AJ3542">
        <v>0.72542471485249305</v>
      </c>
      <c r="AK3542">
        <v>2</v>
      </c>
      <c r="AL3542">
        <v>0.695786542549656</v>
      </c>
      <c r="AM3542">
        <v>0.13355994096680099</v>
      </c>
      <c r="AN3542">
        <v>0.15784084696245901</v>
      </c>
      <c r="AO3542">
        <v>0.55292394325337701</v>
      </c>
      <c r="AP3542" t="s">
        <v>72</v>
      </c>
      <c r="AQ3542" t="s">
        <v>72</v>
      </c>
      <c r="AR3542" t="s">
        <v>72</v>
      </c>
      <c r="AS3542" t="s">
        <v>72</v>
      </c>
      <c r="AT3542" t="s">
        <v>72</v>
      </c>
      <c r="AU3542" t="s">
        <v>72</v>
      </c>
      <c r="AV3542" t="s">
        <v>72</v>
      </c>
      <c r="AW3542" t="s">
        <v>72</v>
      </c>
      <c r="AX3542" t="s">
        <v>72</v>
      </c>
      <c r="AY3542" t="s">
        <v>72</v>
      </c>
      <c r="AZ3542">
        <v>0.108290471714443</v>
      </c>
      <c r="BA3542">
        <v>42.504497145978299</v>
      </c>
      <c r="BB3542">
        <v>0.96813467244377105</v>
      </c>
      <c r="BC3542">
        <v>1.01796108478031</v>
      </c>
      <c r="BD3542">
        <v>0.92074712678244097</v>
      </c>
      <c r="BE3542">
        <v>0.60555956092474805</v>
      </c>
      <c r="BF3542">
        <v>1.7975365057403301</v>
      </c>
      <c r="BG3542">
        <v>0.20400274523289599</v>
      </c>
      <c r="BH3542">
        <v>0.97044762798578599</v>
      </c>
      <c r="BI3542">
        <v>1.0332704327197</v>
      </c>
      <c r="BJ3542">
        <v>0.911444447495106</v>
      </c>
      <c r="BK3542">
        <v>0.97725019083488496</v>
      </c>
      <c r="BL3542">
        <v>1.05364012950302</v>
      </c>
      <c r="BM3542">
        <v>0.90639859734393102</v>
      </c>
      <c r="BN3542">
        <v>0.97879702106573696</v>
      </c>
      <c r="BO3542">
        <v>1.0489301313658901</v>
      </c>
      <c r="BP3542">
        <v>0.91335312028801896</v>
      </c>
      <c r="BQ3542" t="s">
        <v>72</v>
      </c>
      <c r="BR3542" t="s">
        <v>72</v>
      </c>
      <c r="BS3542" t="s">
        <v>72</v>
      </c>
    </row>
    <row r="3543" spans="1:71" hidden="1" x14ac:dyDescent="0.2">
      <c r="A3543" t="str">
        <f t="shared" si="110"/>
        <v>ENSG00000255046_IBD</v>
      </c>
      <c r="B3543" t="e">
        <f>VLOOKUP(A3543,[1]drug_targetprotein_gene!$E:$E,1,FALSE)</f>
        <v>#N/A</v>
      </c>
      <c r="C3543" t="s">
        <v>8340</v>
      </c>
      <c r="D3543" t="e">
        <f>VLOOKUP(C3543,[1]drug_targetprotein_gene!$C:$G,5,FALSE)</f>
        <v>#N/A</v>
      </c>
      <c r="E3543" t="e">
        <f t="shared" si="111"/>
        <v>#N/A</v>
      </c>
      <c r="F3543" t="s">
        <v>73</v>
      </c>
      <c r="G3543" t="s">
        <v>68</v>
      </c>
      <c r="H3543" t="s">
        <v>8343</v>
      </c>
      <c r="I3543" t="s">
        <v>8344</v>
      </c>
      <c r="J3543" t="s">
        <v>230</v>
      </c>
      <c r="K3543">
        <v>3</v>
      </c>
      <c r="L3543">
        <v>7.9280763728855896E-3</v>
      </c>
      <c r="M3543">
        <v>2.1122946287746101E-2</v>
      </c>
      <c r="N3543">
        <v>0.70741502429477798</v>
      </c>
      <c r="O3543" t="s">
        <v>111</v>
      </c>
      <c r="P3543">
        <v>3</v>
      </c>
      <c r="Q3543">
        <v>-0.32114191830538202</v>
      </c>
      <c r="R3543">
        <v>0.45732378491190201</v>
      </c>
      <c r="S3543">
        <v>0.61025223438512</v>
      </c>
      <c r="T3543" t="s">
        <v>112</v>
      </c>
      <c r="U3543">
        <v>3</v>
      </c>
      <c r="V3543">
        <v>1.5401923819948199E-2</v>
      </c>
      <c r="W3543">
        <v>2.4990573727755001E-2</v>
      </c>
      <c r="X3543">
        <v>0.53769038041071404</v>
      </c>
      <c r="Y3543" t="s">
        <v>113</v>
      </c>
      <c r="Z3543">
        <v>3</v>
      </c>
      <c r="AA3543">
        <v>2.1232738697041099E-2</v>
      </c>
      <c r="AB3543">
        <v>2.9624290179423501E-2</v>
      </c>
      <c r="AC3543">
        <v>0.54793522368315395</v>
      </c>
      <c r="AD3543" t="s">
        <v>114</v>
      </c>
      <c r="AE3543">
        <v>3</v>
      </c>
      <c r="AF3543">
        <v>2.1149436103779101E-2</v>
      </c>
      <c r="AG3543">
        <v>3.0719483197376701E-2</v>
      </c>
      <c r="AH3543">
        <v>0.56229061310519801</v>
      </c>
      <c r="AI3543" t="s">
        <v>115</v>
      </c>
      <c r="AJ3543">
        <v>0.54650859312185995</v>
      </c>
      <c r="AK3543">
        <v>2</v>
      </c>
      <c r="AL3543">
        <v>0.76089926895710103</v>
      </c>
      <c r="AM3543">
        <v>9.3670004731959203E-2</v>
      </c>
      <c r="AN3543">
        <v>0.13003860501896899</v>
      </c>
      <c r="AO3543">
        <v>0.60259851647674301</v>
      </c>
      <c r="AP3543" t="s">
        <v>72</v>
      </c>
      <c r="AQ3543" t="s">
        <v>72</v>
      </c>
      <c r="AR3543" t="s">
        <v>72</v>
      </c>
      <c r="AS3543" t="s">
        <v>72</v>
      </c>
      <c r="AT3543" t="s">
        <v>72</v>
      </c>
      <c r="AU3543" t="s">
        <v>72</v>
      </c>
      <c r="AV3543" t="s">
        <v>72</v>
      </c>
      <c r="AW3543" t="s">
        <v>72</v>
      </c>
      <c r="AX3543" t="s">
        <v>72</v>
      </c>
      <c r="AY3543" t="s">
        <v>72</v>
      </c>
      <c r="AZ3543">
        <v>0.108290471714443</v>
      </c>
      <c r="BA3543">
        <v>42.504497145978299</v>
      </c>
      <c r="BB3543">
        <v>1.0079595867876501</v>
      </c>
      <c r="BC3543">
        <v>1.05056598376074</v>
      </c>
      <c r="BD3543">
        <v>0.967081120369231</v>
      </c>
      <c r="BE3543">
        <v>0.72532030745663501</v>
      </c>
      <c r="BF3543">
        <v>1.7775085629965599</v>
      </c>
      <c r="BG3543">
        <v>0.29597019072700997</v>
      </c>
      <c r="BH3543">
        <v>1.0155211447393999</v>
      </c>
      <c r="BI3543">
        <v>1.06650126849274</v>
      </c>
      <c r="BJ3543">
        <v>0.96697793606031102</v>
      </c>
      <c r="BK3543">
        <v>1.0214597571877799</v>
      </c>
      <c r="BL3543">
        <v>1.0825250780854101</v>
      </c>
      <c r="BM3543">
        <v>0.96383913562490597</v>
      </c>
      <c r="BN3543">
        <v>1.0213746704851201</v>
      </c>
      <c r="BO3543">
        <v>1.0847609315953399</v>
      </c>
      <c r="BP3543">
        <v>0.96169228363926496</v>
      </c>
      <c r="BQ3543" t="s">
        <v>72</v>
      </c>
      <c r="BR3543" t="s">
        <v>72</v>
      </c>
      <c r="BS3543" t="s">
        <v>72</v>
      </c>
    </row>
    <row r="3544" spans="1:71" hidden="1" x14ac:dyDescent="0.2">
      <c r="A3544" t="str">
        <f t="shared" si="110"/>
        <v>ENSG00000255046_UC</v>
      </c>
      <c r="B3544" t="e">
        <f>VLOOKUP(A3544,[1]drug_targetprotein_gene!$E:$E,1,FALSE)</f>
        <v>#N/A</v>
      </c>
      <c r="C3544" t="s">
        <v>8340</v>
      </c>
      <c r="D3544" t="e">
        <f>VLOOKUP(C3544,[1]drug_targetprotein_gene!$C:$G,5,FALSE)</f>
        <v>#N/A</v>
      </c>
      <c r="E3544" t="e">
        <f t="shared" si="111"/>
        <v>#N/A</v>
      </c>
      <c r="F3544" t="s">
        <v>76</v>
      </c>
      <c r="G3544" t="s">
        <v>68</v>
      </c>
      <c r="H3544" t="s">
        <v>8345</v>
      </c>
      <c r="I3544" t="s">
        <v>8346</v>
      </c>
      <c r="J3544" t="s">
        <v>230</v>
      </c>
      <c r="K3544">
        <v>3</v>
      </c>
      <c r="L3544">
        <v>5.6872023324991097E-2</v>
      </c>
      <c r="M3544">
        <v>2.6630414180962202E-2</v>
      </c>
      <c r="N3544">
        <v>3.2711692010813503E-2</v>
      </c>
      <c r="O3544" t="s">
        <v>111</v>
      </c>
      <c r="P3544">
        <v>3</v>
      </c>
      <c r="Q3544">
        <v>-0.22849688496725701</v>
      </c>
      <c r="R3544">
        <v>0.57610435089175904</v>
      </c>
      <c r="S3544">
        <v>0.75961698443269299</v>
      </c>
      <c r="T3544" t="s">
        <v>112</v>
      </c>
      <c r="U3544">
        <v>3</v>
      </c>
      <c r="V3544">
        <v>6.3451678740459899E-2</v>
      </c>
      <c r="W3544">
        <v>3.3347956132443901E-2</v>
      </c>
      <c r="X3544">
        <v>5.7077655938891497E-2</v>
      </c>
      <c r="Y3544" t="s">
        <v>113</v>
      </c>
      <c r="Z3544">
        <v>3</v>
      </c>
      <c r="AA3544">
        <v>6.8510308232922895E-2</v>
      </c>
      <c r="AB3544">
        <v>3.8483989915201501E-2</v>
      </c>
      <c r="AC3544">
        <v>0.216996785675933</v>
      </c>
      <c r="AD3544" t="s">
        <v>114</v>
      </c>
      <c r="AE3544">
        <v>3</v>
      </c>
      <c r="AF3544">
        <v>6.8452904914698506E-2</v>
      </c>
      <c r="AG3544">
        <v>3.6703160331694601E-2</v>
      </c>
      <c r="AH3544">
        <v>0.203176006240849</v>
      </c>
      <c r="AI3544" t="s">
        <v>115</v>
      </c>
      <c r="AJ3544">
        <v>0.26309260499579701</v>
      </c>
      <c r="AK3544">
        <v>2</v>
      </c>
      <c r="AL3544">
        <v>0.876738679007111</v>
      </c>
      <c r="AM3544">
        <v>8.1219331892344607E-2</v>
      </c>
      <c r="AN3544">
        <v>0.16379077144540699</v>
      </c>
      <c r="AO3544">
        <v>0.70693837499857504</v>
      </c>
      <c r="AP3544" t="s">
        <v>72</v>
      </c>
      <c r="AQ3544" t="s">
        <v>72</v>
      </c>
      <c r="AR3544" t="s">
        <v>72</v>
      </c>
      <c r="AS3544" t="s">
        <v>72</v>
      </c>
      <c r="AT3544" t="s">
        <v>72</v>
      </c>
      <c r="AU3544" t="s">
        <v>72</v>
      </c>
      <c r="AV3544" t="s">
        <v>72</v>
      </c>
      <c r="AW3544" t="s">
        <v>72</v>
      </c>
      <c r="AX3544" t="s">
        <v>72</v>
      </c>
      <c r="AY3544" t="s">
        <v>72</v>
      </c>
      <c r="AZ3544">
        <v>0.108290471714443</v>
      </c>
      <c r="BA3544">
        <v>42.504497145978299</v>
      </c>
      <c r="BB3544">
        <v>1.0585203358138899</v>
      </c>
      <c r="BC3544">
        <v>1.1152377770311901</v>
      </c>
      <c r="BD3544">
        <v>1.0046873630072599</v>
      </c>
      <c r="BE3544">
        <v>0.79572877592181501</v>
      </c>
      <c r="BF3544">
        <v>2.46124579571946</v>
      </c>
      <c r="BG3544">
        <v>0.25726170296816803</v>
      </c>
      <c r="BH3544">
        <v>1.0655079978689901</v>
      </c>
      <c r="BI3544">
        <v>1.13747816125282</v>
      </c>
      <c r="BJ3544">
        <v>0.99809150821176995</v>
      </c>
      <c r="BK3544">
        <v>1.0709116641009599</v>
      </c>
      <c r="BL3544">
        <v>1.1548135801353001</v>
      </c>
      <c r="BM3544">
        <v>0.99310556442634501</v>
      </c>
      <c r="BN3544">
        <v>1.0708501919822799</v>
      </c>
      <c r="BO3544">
        <v>1.15072375796285</v>
      </c>
      <c r="BP3544">
        <v>0.99652077723548804</v>
      </c>
      <c r="BQ3544" t="s">
        <v>72</v>
      </c>
      <c r="BR3544" t="s">
        <v>72</v>
      </c>
      <c r="BS3544" t="s">
        <v>72</v>
      </c>
    </row>
    <row r="3545" spans="1:71" hidden="1" x14ac:dyDescent="0.2">
      <c r="A3545" t="str">
        <f t="shared" si="110"/>
        <v>ENSG00000255121_CD</v>
      </c>
      <c r="B3545" t="e">
        <f>VLOOKUP(A3545,[1]drug_targetprotein_gene!$E:$E,1,FALSE)</f>
        <v>#N/A</v>
      </c>
      <c r="C3545" t="s">
        <v>8347</v>
      </c>
      <c r="D3545" t="e">
        <f>VLOOKUP(C3545,[1]drug_targetprotein_gene!$C:$G,5,FALSE)</f>
        <v>#N/A</v>
      </c>
      <c r="E3545" t="e">
        <f t="shared" si="111"/>
        <v>#N/A</v>
      </c>
      <c r="F3545" t="s">
        <v>67</v>
      </c>
      <c r="G3545" t="s">
        <v>68</v>
      </c>
      <c r="H3545" t="s">
        <v>8348</v>
      </c>
      <c r="I3545" t="s">
        <v>8349</v>
      </c>
      <c r="J3545" t="s">
        <v>71</v>
      </c>
      <c r="K3545">
        <v>1</v>
      </c>
      <c r="L3545">
        <v>-0.23391919309588299</v>
      </c>
      <c r="M3545">
        <v>7.5702910383357094E-2</v>
      </c>
      <c r="N3545">
        <v>2.00181422035535E-3</v>
      </c>
      <c r="O3545" t="s">
        <v>72</v>
      </c>
      <c r="P3545" t="s">
        <v>72</v>
      </c>
      <c r="Q3545" t="s">
        <v>72</v>
      </c>
      <c r="R3545" t="s">
        <v>72</v>
      </c>
      <c r="S3545" t="s">
        <v>72</v>
      </c>
      <c r="T3545" t="s">
        <v>72</v>
      </c>
      <c r="U3545" t="s">
        <v>72</v>
      </c>
      <c r="V3545" t="s">
        <v>72</v>
      </c>
      <c r="W3545" t="s">
        <v>72</v>
      </c>
      <c r="X3545" t="s">
        <v>72</v>
      </c>
      <c r="Y3545" t="s">
        <v>72</v>
      </c>
      <c r="Z3545" t="s">
        <v>72</v>
      </c>
      <c r="AA3545" t="s">
        <v>72</v>
      </c>
      <c r="AB3545" t="s">
        <v>72</v>
      </c>
      <c r="AC3545" t="s">
        <v>72</v>
      </c>
      <c r="AD3545" t="s">
        <v>72</v>
      </c>
      <c r="AE3545" t="s">
        <v>72</v>
      </c>
      <c r="AF3545" t="s">
        <v>72</v>
      </c>
      <c r="AG3545" t="s">
        <v>72</v>
      </c>
      <c r="AH3545" t="s">
        <v>72</v>
      </c>
      <c r="AI3545" t="s">
        <v>72</v>
      </c>
      <c r="AJ3545" t="s">
        <v>72</v>
      </c>
      <c r="AK3545" t="s">
        <v>72</v>
      </c>
      <c r="AL3545" t="s">
        <v>72</v>
      </c>
      <c r="AM3545" t="s">
        <v>72</v>
      </c>
      <c r="AN3545" t="s">
        <v>72</v>
      </c>
      <c r="AO3545" t="s">
        <v>72</v>
      </c>
      <c r="AP3545" t="s">
        <v>72</v>
      </c>
      <c r="AQ3545" t="s">
        <v>72</v>
      </c>
      <c r="AR3545" t="s">
        <v>72</v>
      </c>
      <c r="AS3545" t="s">
        <v>72</v>
      </c>
      <c r="AT3545" t="s">
        <v>72</v>
      </c>
      <c r="AU3545" t="s">
        <v>72</v>
      </c>
      <c r="AV3545" t="s">
        <v>72</v>
      </c>
      <c r="AW3545" t="s">
        <v>72</v>
      </c>
      <c r="AX3545" t="s">
        <v>72</v>
      </c>
      <c r="AY3545" t="s">
        <v>72</v>
      </c>
      <c r="AZ3545">
        <v>1.3628192543518301E-2</v>
      </c>
      <c r="BA3545">
        <v>2.8461961734329302</v>
      </c>
      <c r="BB3545">
        <v>0.79142576597773195</v>
      </c>
      <c r="BC3545">
        <v>0.91801505497198499</v>
      </c>
      <c r="BD3545">
        <v>0.68229245224366597</v>
      </c>
      <c r="BE3545" t="s">
        <v>72</v>
      </c>
      <c r="BF3545" t="s">
        <v>72</v>
      </c>
      <c r="BG3545" t="s">
        <v>72</v>
      </c>
      <c r="BH3545" t="s">
        <v>72</v>
      </c>
      <c r="BI3545" t="s">
        <v>72</v>
      </c>
      <c r="BJ3545" t="s">
        <v>72</v>
      </c>
      <c r="BK3545" t="s">
        <v>72</v>
      </c>
      <c r="BL3545" t="s">
        <v>72</v>
      </c>
      <c r="BM3545" t="s">
        <v>72</v>
      </c>
      <c r="BN3545" t="s">
        <v>72</v>
      </c>
      <c r="BO3545" t="s">
        <v>72</v>
      </c>
      <c r="BP3545" t="s">
        <v>72</v>
      </c>
      <c r="BQ3545" t="s">
        <v>72</v>
      </c>
      <c r="BR3545" t="s">
        <v>72</v>
      </c>
      <c r="BS3545" t="s">
        <v>72</v>
      </c>
    </row>
    <row r="3546" spans="1:71" hidden="1" x14ac:dyDescent="0.2">
      <c r="A3546" t="str">
        <f t="shared" si="110"/>
        <v>ENSG00000255121_IBD</v>
      </c>
      <c r="B3546" t="e">
        <f>VLOOKUP(A3546,[1]drug_targetprotein_gene!$E:$E,1,FALSE)</f>
        <v>#N/A</v>
      </c>
      <c r="C3546" t="s">
        <v>8347</v>
      </c>
      <c r="D3546" t="e">
        <f>VLOOKUP(C3546,[1]drug_targetprotein_gene!$C:$G,5,FALSE)</f>
        <v>#N/A</v>
      </c>
      <c r="E3546" t="e">
        <f t="shared" si="111"/>
        <v>#N/A</v>
      </c>
      <c r="F3546" t="s">
        <v>73</v>
      </c>
      <c r="G3546" t="s">
        <v>68</v>
      </c>
      <c r="H3546" t="s">
        <v>8350</v>
      </c>
      <c r="I3546" t="s">
        <v>8351</v>
      </c>
      <c r="J3546" t="s">
        <v>71</v>
      </c>
      <c r="K3546">
        <v>1</v>
      </c>
      <c r="L3546">
        <v>-0.233028996903243</v>
      </c>
      <c r="M3546">
        <v>6.2445392517789397E-2</v>
      </c>
      <c r="N3546">
        <v>1.90173473280222E-4</v>
      </c>
      <c r="O3546" t="s">
        <v>72</v>
      </c>
      <c r="P3546" t="s">
        <v>72</v>
      </c>
      <c r="Q3546" t="s">
        <v>72</v>
      </c>
      <c r="R3546" t="s">
        <v>72</v>
      </c>
      <c r="S3546" t="s">
        <v>72</v>
      </c>
      <c r="T3546" t="s">
        <v>72</v>
      </c>
      <c r="U3546" t="s">
        <v>72</v>
      </c>
      <c r="V3546" t="s">
        <v>72</v>
      </c>
      <c r="W3546" t="s">
        <v>72</v>
      </c>
      <c r="X3546" t="s">
        <v>72</v>
      </c>
      <c r="Y3546" t="s">
        <v>72</v>
      </c>
      <c r="Z3546" t="s">
        <v>72</v>
      </c>
      <c r="AA3546" t="s">
        <v>72</v>
      </c>
      <c r="AB3546" t="s">
        <v>72</v>
      </c>
      <c r="AC3546" t="s">
        <v>72</v>
      </c>
      <c r="AD3546" t="s">
        <v>72</v>
      </c>
      <c r="AE3546" t="s">
        <v>72</v>
      </c>
      <c r="AF3546" t="s">
        <v>72</v>
      </c>
      <c r="AG3546" t="s">
        <v>72</v>
      </c>
      <c r="AH3546" t="s">
        <v>72</v>
      </c>
      <c r="AI3546" t="s">
        <v>72</v>
      </c>
      <c r="AJ3546" t="s">
        <v>72</v>
      </c>
      <c r="AK3546" t="s">
        <v>72</v>
      </c>
      <c r="AL3546" t="s">
        <v>72</v>
      </c>
      <c r="AM3546" t="s">
        <v>72</v>
      </c>
      <c r="AN3546" t="s">
        <v>72</v>
      </c>
      <c r="AO3546" t="s">
        <v>72</v>
      </c>
      <c r="AP3546" t="s">
        <v>72</v>
      </c>
      <c r="AQ3546" t="s">
        <v>72</v>
      </c>
      <c r="AR3546" t="s">
        <v>72</v>
      </c>
      <c r="AS3546" t="s">
        <v>72</v>
      </c>
      <c r="AT3546" t="s">
        <v>72</v>
      </c>
      <c r="AU3546" t="s">
        <v>72</v>
      </c>
      <c r="AV3546" t="s">
        <v>72</v>
      </c>
      <c r="AW3546" t="s">
        <v>72</v>
      </c>
      <c r="AX3546" t="s">
        <v>72</v>
      </c>
      <c r="AY3546" t="s">
        <v>72</v>
      </c>
      <c r="AZ3546">
        <v>1.3628192543518301E-2</v>
      </c>
      <c r="BA3546">
        <v>2.8461961734329302</v>
      </c>
      <c r="BB3546">
        <v>0.792130603856815</v>
      </c>
      <c r="BC3546">
        <v>0.89526454124774801</v>
      </c>
      <c r="BD3546">
        <v>0.70087763410359505</v>
      </c>
      <c r="BE3546" t="s">
        <v>72</v>
      </c>
      <c r="BF3546" t="s">
        <v>72</v>
      </c>
      <c r="BG3546" t="s">
        <v>72</v>
      </c>
      <c r="BH3546" t="s">
        <v>72</v>
      </c>
      <c r="BI3546" t="s">
        <v>72</v>
      </c>
      <c r="BJ3546" t="s">
        <v>72</v>
      </c>
      <c r="BK3546" t="s">
        <v>72</v>
      </c>
      <c r="BL3546" t="s">
        <v>72</v>
      </c>
      <c r="BM3546" t="s">
        <v>72</v>
      </c>
      <c r="BN3546" t="s">
        <v>72</v>
      </c>
      <c r="BO3546" t="s">
        <v>72</v>
      </c>
      <c r="BP3546" t="s">
        <v>72</v>
      </c>
      <c r="BQ3546" t="s">
        <v>72</v>
      </c>
      <c r="BR3546" t="s">
        <v>72</v>
      </c>
      <c r="BS3546" t="s">
        <v>72</v>
      </c>
    </row>
    <row r="3547" spans="1:71" hidden="1" x14ac:dyDescent="0.2">
      <c r="A3547" t="str">
        <f t="shared" si="110"/>
        <v>ENSG00000255121_UC</v>
      </c>
      <c r="B3547" t="e">
        <f>VLOOKUP(A3547,[1]drug_targetprotein_gene!$E:$E,1,FALSE)</f>
        <v>#N/A</v>
      </c>
      <c r="C3547" t="s">
        <v>8347</v>
      </c>
      <c r="D3547" t="e">
        <f>VLOOKUP(C3547,[1]drug_targetprotein_gene!$C:$G,5,FALSE)</f>
        <v>#N/A</v>
      </c>
      <c r="E3547" t="e">
        <f t="shared" si="111"/>
        <v>#N/A</v>
      </c>
      <c r="F3547" t="s">
        <v>76</v>
      </c>
      <c r="G3547" t="s">
        <v>68</v>
      </c>
      <c r="H3547" t="s">
        <v>8352</v>
      </c>
      <c r="I3547" t="s">
        <v>8353</v>
      </c>
      <c r="J3547" t="s">
        <v>71</v>
      </c>
      <c r="K3547">
        <v>1</v>
      </c>
      <c r="L3547">
        <v>-0.26681131141334402</v>
      </c>
      <c r="M3547">
        <v>7.8706344124413893E-2</v>
      </c>
      <c r="N3547">
        <v>6.9902974520878302E-4</v>
      </c>
      <c r="O3547" t="s">
        <v>72</v>
      </c>
      <c r="P3547" t="s">
        <v>72</v>
      </c>
      <c r="Q3547" t="s">
        <v>72</v>
      </c>
      <c r="R3547" t="s">
        <v>72</v>
      </c>
      <c r="S3547" t="s">
        <v>72</v>
      </c>
      <c r="T3547" t="s">
        <v>72</v>
      </c>
      <c r="U3547" t="s">
        <v>72</v>
      </c>
      <c r="V3547" t="s">
        <v>72</v>
      </c>
      <c r="W3547" t="s">
        <v>72</v>
      </c>
      <c r="X3547" t="s">
        <v>72</v>
      </c>
      <c r="Y3547" t="s">
        <v>72</v>
      </c>
      <c r="Z3547" t="s">
        <v>72</v>
      </c>
      <c r="AA3547" t="s">
        <v>72</v>
      </c>
      <c r="AB3547" t="s">
        <v>72</v>
      </c>
      <c r="AC3547" t="s">
        <v>72</v>
      </c>
      <c r="AD3547" t="s">
        <v>72</v>
      </c>
      <c r="AE3547" t="s">
        <v>72</v>
      </c>
      <c r="AF3547" t="s">
        <v>72</v>
      </c>
      <c r="AG3547" t="s">
        <v>72</v>
      </c>
      <c r="AH3547" t="s">
        <v>72</v>
      </c>
      <c r="AI3547" t="s">
        <v>72</v>
      </c>
      <c r="AJ3547" t="s">
        <v>72</v>
      </c>
      <c r="AK3547" t="s">
        <v>72</v>
      </c>
      <c r="AL3547" t="s">
        <v>72</v>
      </c>
      <c r="AM3547" t="s">
        <v>72</v>
      </c>
      <c r="AN3547" t="s">
        <v>72</v>
      </c>
      <c r="AO3547" t="s">
        <v>72</v>
      </c>
      <c r="AP3547" t="s">
        <v>72</v>
      </c>
      <c r="AQ3547" t="s">
        <v>72</v>
      </c>
      <c r="AR3547" t="s">
        <v>72</v>
      </c>
      <c r="AS3547" t="s">
        <v>72</v>
      </c>
      <c r="AT3547" t="s">
        <v>72</v>
      </c>
      <c r="AU3547" t="s">
        <v>72</v>
      </c>
      <c r="AV3547" t="s">
        <v>72</v>
      </c>
      <c r="AW3547" t="s">
        <v>72</v>
      </c>
      <c r="AX3547" t="s">
        <v>72</v>
      </c>
      <c r="AY3547" t="s">
        <v>72</v>
      </c>
      <c r="AZ3547">
        <v>1.3628192543518301E-2</v>
      </c>
      <c r="BA3547">
        <v>2.8461961734329302</v>
      </c>
      <c r="BB3547">
        <v>0.76581755886620195</v>
      </c>
      <c r="BC3547">
        <v>0.89355545899048106</v>
      </c>
      <c r="BD3547">
        <v>0.65634038443498199</v>
      </c>
      <c r="BE3547" t="s">
        <v>72</v>
      </c>
      <c r="BF3547" t="s">
        <v>72</v>
      </c>
      <c r="BG3547" t="s">
        <v>72</v>
      </c>
      <c r="BH3547" t="s">
        <v>72</v>
      </c>
      <c r="BI3547" t="s">
        <v>72</v>
      </c>
      <c r="BJ3547" t="s">
        <v>72</v>
      </c>
      <c r="BK3547" t="s">
        <v>72</v>
      </c>
      <c r="BL3547" t="s">
        <v>72</v>
      </c>
      <c r="BM3547" t="s">
        <v>72</v>
      </c>
      <c r="BN3547" t="s">
        <v>72</v>
      </c>
      <c r="BO3547" t="s">
        <v>72</v>
      </c>
      <c r="BP3547" t="s">
        <v>72</v>
      </c>
      <c r="BQ3547" t="s">
        <v>72</v>
      </c>
      <c r="BR3547" t="s">
        <v>72</v>
      </c>
      <c r="BS3547" t="s">
        <v>72</v>
      </c>
    </row>
    <row r="3548" spans="1:71" hidden="1" x14ac:dyDescent="0.2">
      <c r="A3548" t="str">
        <f t="shared" si="110"/>
        <v>ENSG00000255142_CD</v>
      </c>
      <c r="B3548" t="e">
        <f>VLOOKUP(A3548,[1]drug_targetprotein_gene!$E:$E,1,FALSE)</f>
        <v>#N/A</v>
      </c>
      <c r="C3548" t="s">
        <v>8354</v>
      </c>
      <c r="D3548" t="e">
        <f>VLOOKUP(C3548,[1]drug_targetprotein_gene!$C:$G,5,FALSE)</f>
        <v>#N/A</v>
      </c>
      <c r="E3548" t="e">
        <f t="shared" si="111"/>
        <v>#N/A</v>
      </c>
      <c r="F3548" t="s">
        <v>67</v>
      </c>
      <c r="G3548" t="s">
        <v>68</v>
      </c>
      <c r="H3548" t="s">
        <v>8355</v>
      </c>
      <c r="I3548" t="s">
        <v>8356</v>
      </c>
      <c r="J3548" t="s">
        <v>71</v>
      </c>
      <c r="K3548">
        <v>1</v>
      </c>
      <c r="L3548">
        <v>-9.1005429720648803E-2</v>
      </c>
      <c r="M3548">
        <v>6.7720228192461901E-2</v>
      </c>
      <c r="N3548">
        <v>0.17899880257407799</v>
      </c>
      <c r="O3548" t="s">
        <v>72</v>
      </c>
      <c r="P3548" t="s">
        <v>72</v>
      </c>
      <c r="Q3548" t="s">
        <v>72</v>
      </c>
      <c r="R3548" t="s">
        <v>72</v>
      </c>
      <c r="S3548" t="s">
        <v>72</v>
      </c>
      <c r="T3548" t="s">
        <v>72</v>
      </c>
      <c r="U3548" t="s">
        <v>72</v>
      </c>
      <c r="V3548" t="s">
        <v>72</v>
      </c>
      <c r="W3548" t="s">
        <v>72</v>
      </c>
      <c r="X3548" t="s">
        <v>72</v>
      </c>
      <c r="Y3548" t="s">
        <v>72</v>
      </c>
      <c r="Z3548" t="s">
        <v>72</v>
      </c>
      <c r="AA3548" t="s">
        <v>72</v>
      </c>
      <c r="AB3548" t="s">
        <v>72</v>
      </c>
      <c r="AC3548" t="s">
        <v>72</v>
      </c>
      <c r="AD3548" t="s">
        <v>72</v>
      </c>
      <c r="AE3548" t="s">
        <v>72</v>
      </c>
      <c r="AF3548" t="s">
        <v>72</v>
      </c>
      <c r="AG3548" t="s">
        <v>72</v>
      </c>
      <c r="AH3548" t="s">
        <v>72</v>
      </c>
      <c r="AI3548" t="s">
        <v>72</v>
      </c>
      <c r="AJ3548" t="s">
        <v>72</v>
      </c>
      <c r="AK3548" t="s">
        <v>72</v>
      </c>
      <c r="AL3548" t="s">
        <v>72</v>
      </c>
      <c r="AM3548" t="s">
        <v>72</v>
      </c>
      <c r="AN3548" t="s">
        <v>72</v>
      </c>
      <c r="AO3548" t="s">
        <v>72</v>
      </c>
      <c r="AP3548" t="s">
        <v>72</v>
      </c>
      <c r="AQ3548" t="s">
        <v>72</v>
      </c>
      <c r="AR3548" t="s">
        <v>72</v>
      </c>
      <c r="AS3548" t="s">
        <v>72</v>
      </c>
      <c r="AT3548" t="s">
        <v>72</v>
      </c>
      <c r="AU3548" t="s">
        <v>72</v>
      </c>
      <c r="AV3548" t="s">
        <v>72</v>
      </c>
      <c r="AW3548" t="s">
        <v>72</v>
      </c>
      <c r="AX3548" t="s">
        <v>72</v>
      </c>
      <c r="AY3548" t="s">
        <v>72</v>
      </c>
      <c r="AZ3548">
        <v>1.9699668895077301E-2</v>
      </c>
      <c r="BA3548">
        <v>2.1502232580065002</v>
      </c>
      <c r="BB3548">
        <v>0.91301275348160704</v>
      </c>
      <c r="BC3548">
        <v>1.04260899161375</v>
      </c>
      <c r="BD3548">
        <v>0.79952532035028001</v>
      </c>
      <c r="BE3548" t="s">
        <v>72</v>
      </c>
      <c r="BF3548" t="s">
        <v>72</v>
      </c>
      <c r="BG3548" t="s">
        <v>72</v>
      </c>
      <c r="BH3548" t="s">
        <v>72</v>
      </c>
      <c r="BI3548" t="s">
        <v>72</v>
      </c>
      <c r="BJ3548" t="s">
        <v>72</v>
      </c>
      <c r="BK3548" t="s">
        <v>72</v>
      </c>
      <c r="BL3548" t="s">
        <v>72</v>
      </c>
      <c r="BM3548" t="s">
        <v>72</v>
      </c>
      <c r="BN3548" t="s">
        <v>72</v>
      </c>
      <c r="BO3548" t="s">
        <v>72</v>
      </c>
      <c r="BP3548" t="s">
        <v>72</v>
      </c>
      <c r="BQ3548" t="s">
        <v>72</v>
      </c>
      <c r="BR3548" t="s">
        <v>72</v>
      </c>
      <c r="BS3548" t="s">
        <v>72</v>
      </c>
    </row>
    <row r="3549" spans="1:71" hidden="1" x14ac:dyDescent="0.2">
      <c r="A3549" t="str">
        <f t="shared" si="110"/>
        <v>ENSG00000255142_IBD</v>
      </c>
      <c r="B3549" t="e">
        <f>VLOOKUP(A3549,[1]drug_targetprotein_gene!$E:$E,1,FALSE)</f>
        <v>#N/A</v>
      </c>
      <c r="C3549" t="s">
        <v>8354</v>
      </c>
      <c r="D3549" t="e">
        <f>VLOOKUP(C3549,[1]drug_targetprotein_gene!$C:$G,5,FALSE)</f>
        <v>#N/A</v>
      </c>
      <c r="E3549" t="e">
        <f t="shared" si="111"/>
        <v>#N/A</v>
      </c>
      <c r="F3549" t="s">
        <v>73</v>
      </c>
      <c r="G3549" t="s">
        <v>68</v>
      </c>
      <c r="H3549" t="s">
        <v>8357</v>
      </c>
      <c r="I3549" t="s">
        <v>8358</v>
      </c>
      <c r="J3549" t="s">
        <v>71</v>
      </c>
      <c r="K3549">
        <v>1</v>
      </c>
      <c r="L3549">
        <v>-5.9343673030087703E-2</v>
      </c>
      <c r="M3549">
        <v>5.58972434456994E-2</v>
      </c>
      <c r="N3549">
        <v>0.28839164431827002</v>
      </c>
      <c r="O3549" t="s">
        <v>72</v>
      </c>
      <c r="P3549" t="s">
        <v>72</v>
      </c>
      <c r="Q3549" t="s">
        <v>72</v>
      </c>
      <c r="R3549" t="s">
        <v>72</v>
      </c>
      <c r="S3549" t="s">
        <v>72</v>
      </c>
      <c r="T3549" t="s">
        <v>72</v>
      </c>
      <c r="U3549" t="s">
        <v>72</v>
      </c>
      <c r="V3549" t="s">
        <v>72</v>
      </c>
      <c r="W3549" t="s">
        <v>72</v>
      </c>
      <c r="X3549" t="s">
        <v>72</v>
      </c>
      <c r="Y3549" t="s">
        <v>72</v>
      </c>
      <c r="Z3549" t="s">
        <v>72</v>
      </c>
      <c r="AA3549" t="s">
        <v>72</v>
      </c>
      <c r="AB3549" t="s">
        <v>72</v>
      </c>
      <c r="AC3549" t="s">
        <v>72</v>
      </c>
      <c r="AD3549" t="s">
        <v>72</v>
      </c>
      <c r="AE3549" t="s">
        <v>72</v>
      </c>
      <c r="AF3549" t="s">
        <v>72</v>
      </c>
      <c r="AG3549" t="s">
        <v>72</v>
      </c>
      <c r="AH3549" t="s">
        <v>72</v>
      </c>
      <c r="AI3549" t="s">
        <v>72</v>
      </c>
      <c r="AJ3549" t="s">
        <v>72</v>
      </c>
      <c r="AK3549" t="s">
        <v>72</v>
      </c>
      <c r="AL3549" t="s">
        <v>72</v>
      </c>
      <c r="AM3549" t="s">
        <v>72</v>
      </c>
      <c r="AN3549" t="s">
        <v>72</v>
      </c>
      <c r="AO3549" t="s">
        <v>72</v>
      </c>
      <c r="AP3549" t="s">
        <v>72</v>
      </c>
      <c r="AQ3549" t="s">
        <v>72</v>
      </c>
      <c r="AR3549" t="s">
        <v>72</v>
      </c>
      <c r="AS3549" t="s">
        <v>72</v>
      </c>
      <c r="AT3549" t="s">
        <v>72</v>
      </c>
      <c r="AU3549" t="s">
        <v>72</v>
      </c>
      <c r="AV3549" t="s">
        <v>72</v>
      </c>
      <c r="AW3549" t="s">
        <v>72</v>
      </c>
      <c r="AX3549" t="s">
        <v>72</v>
      </c>
      <c r="AY3549" t="s">
        <v>72</v>
      </c>
      <c r="AZ3549">
        <v>1.9699668895077301E-2</v>
      </c>
      <c r="BA3549">
        <v>2.1502232580065002</v>
      </c>
      <c r="BB3549">
        <v>0.94238284193097299</v>
      </c>
      <c r="BC3549">
        <v>1.05149706417705</v>
      </c>
      <c r="BD3549">
        <v>0.84459144111919404</v>
      </c>
      <c r="BE3549" t="s">
        <v>72</v>
      </c>
      <c r="BF3549" t="s">
        <v>72</v>
      </c>
      <c r="BG3549" t="s">
        <v>72</v>
      </c>
      <c r="BH3549" t="s">
        <v>72</v>
      </c>
      <c r="BI3549" t="s">
        <v>72</v>
      </c>
      <c r="BJ3549" t="s">
        <v>72</v>
      </c>
      <c r="BK3549" t="s">
        <v>72</v>
      </c>
      <c r="BL3549" t="s">
        <v>72</v>
      </c>
      <c r="BM3549" t="s">
        <v>72</v>
      </c>
      <c r="BN3549" t="s">
        <v>72</v>
      </c>
      <c r="BO3549" t="s">
        <v>72</v>
      </c>
      <c r="BP3549" t="s">
        <v>72</v>
      </c>
      <c r="BQ3549" t="s">
        <v>72</v>
      </c>
      <c r="BR3549" t="s">
        <v>72</v>
      </c>
      <c r="BS3549" t="s">
        <v>72</v>
      </c>
    </row>
    <row r="3550" spans="1:71" hidden="1" x14ac:dyDescent="0.2">
      <c r="A3550" t="str">
        <f t="shared" si="110"/>
        <v>ENSG00000255142_UC</v>
      </c>
      <c r="B3550" t="e">
        <f>VLOOKUP(A3550,[1]drug_targetprotein_gene!$E:$E,1,FALSE)</f>
        <v>#N/A</v>
      </c>
      <c r="C3550" t="s">
        <v>8354</v>
      </c>
      <c r="D3550" t="e">
        <f>VLOOKUP(C3550,[1]drug_targetprotein_gene!$C:$G,5,FALSE)</f>
        <v>#N/A</v>
      </c>
      <c r="E3550" t="e">
        <f t="shared" si="111"/>
        <v>#N/A</v>
      </c>
      <c r="F3550" t="s">
        <v>76</v>
      </c>
      <c r="G3550" t="s">
        <v>68</v>
      </c>
      <c r="H3550" t="s">
        <v>8359</v>
      </c>
      <c r="I3550" t="s">
        <v>8360</v>
      </c>
      <c r="J3550" t="s">
        <v>71</v>
      </c>
      <c r="K3550">
        <v>1</v>
      </c>
      <c r="L3550">
        <v>-4.7201658583029202E-2</v>
      </c>
      <c r="M3550">
        <v>6.9386791765383607E-2</v>
      </c>
      <c r="N3550">
        <v>0.49633437635955402</v>
      </c>
      <c r="O3550" t="s">
        <v>72</v>
      </c>
      <c r="P3550" t="s">
        <v>72</v>
      </c>
      <c r="Q3550" t="s">
        <v>72</v>
      </c>
      <c r="R3550" t="s">
        <v>72</v>
      </c>
      <c r="S3550" t="s">
        <v>72</v>
      </c>
      <c r="T3550" t="s">
        <v>72</v>
      </c>
      <c r="U3550" t="s">
        <v>72</v>
      </c>
      <c r="V3550" t="s">
        <v>72</v>
      </c>
      <c r="W3550" t="s">
        <v>72</v>
      </c>
      <c r="X3550" t="s">
        <v>72</v>
      </c>
      <c r="Y3550" t="s">
        <v>72</v>
      </c>
      <c r="Z3550" t="s">
        <v>72</v>
      </c>
      <c r="AA3550" t="s">
        <v>72</v>
      </c>
      <c r="AB3550" t="s">
        <v>72</v>
      </c>
      <c r="AC3550" t="s">
        <v>72</v>
      </c>
      <c r="AD3550" t="s">
        <v>72</v>
      </c>
      <c r="AE3550" t="s">
        <v>72</v>
      </c>
      <c r="AF3550" t="s">
        <v>72</v>
      </c>
      <c r="AG3550" t="s">
        <v>72</v>
      </c>
      <c r="AH3550" t="s">
        <v>72</v>
      </c>
      <c r="AI3550" t="s">
        <v>72</v>
      </c>
      <c r="AJ3550" t="s">
        <v>72</v>
      </c>
      <c r="AK3550" t="s">
        <v>72</v>
      </c>
      <c r="AL3550" t="s">
        <v>72</v>
      </c>
      <c r="AM3550" t="s">
        <v>72</v>
      </c>
      <c r="AN3550" t="s">
        <v>72</v>
      </c>
      <c r="AO3550" t="s">
        <v>72</v>
      </c>
      <c r="AP3550" t="s">
        <v>72</v>
      </c>
      <c r="AQ3550" t="s">
        <v>72</v>
      </c>
      <c r="AR3550" t="s">
        <v>72</v>
      </c>
      <c r="AS3550" t="s">
        <v>72</v>
      </c>
      <c r="AT3550" t="s">
        <v>72</v>
      </c>
      <c r="AU3550" t="s">
        <v>72</v>
      </c>
      <c r="AV3550" t="s">
        <v>72</v>
      </c>
      <c r="AW3550" t="s">
        <v>72</v>
      </c>
      <c r="AX3550" t="s">
        <v>72</v>
      </c>
      <c r="AY3550" t="s">
        <v>72</v>
      </c>
      <c r="AZ3550">
        <v>1.9699668895077301E-2</v>
      </c>
      <c r="BA3550">
        <v>2.1502232580065002</v>
      </c>
      <c r="BB3550">
        <v>0.95389501707593005</v>
      </c>
      <c r="BC3550">
        <v>1.09285818598322</v>
      </c>
      <c r="BD3550">
        <v>0.83260180988959698</v>
      </c>
      <c r="BE3550" t="s">
        <v>72</v>
      </c>
      <c r="BF3550" t="s">
        <v>72</v>
      </c>
      <c r="BG3550" t="s">
        <v>72</v>
      </c>
      <c r="BH3550" t="s">
        <v>72</v>
      </c>
      <c r="BI3550" t="s">
        <v>72</v>
      </c>
      <c r="BJ3550" t="s">
        <v>72</v>
      </c>
      <c r="BK3550" t="s">
        <v>72</v>
      </c>
      <c r="BL3550" t="s">
        <v>72</v>
      </c>
      <c r="BM3550" t="s">
        <v>72</v>
      </c>
      <c r="BN3550" t="s">
        <v>72</v>
      </c>
      <c r="BO3550" t="s">
        <v>72</v>
      </c>
      <c r="BP3550" t="s">
        <v>72</v>
      </c>
      <c r="BQ3550" t="s">
        <v>72</v>
      </c>
      <c r="BR3550" t="s">
        <v>72</v>
      </c>
      <c r="BS3550" t="s">
        <v>72</v>
      </c>
    </row>
    <row r="3551" spans="1:71" hidden="1" x14ac:dyDescent="0.2">
      <c r="A3551" t="str">
        <f t="shared" si="110"/>
        <v>ENSG00000255237_CD</v>
      </c>
      <c r="B3551" t="e">
        <f>VLOOKUP(A3551,[1]drug_targetprotein_gene!$E:$E,1,FALSE)</f>
        <v>#N/A</v>
      </c>
      <c r="C3551" t="s">
        <v>8361</v>
      </c>
      <c r="D3551" t="e">
        <f>VLOOKUP(C3551,[1]drug_targetprotein_gene!$C:$G,5,FALSE)</f>
        <v>#N/A</v>
      </c>
      <c r="E3551" t="e">
        <f t="shared" si="111"/>
        <v>#N/A</v>
      </c>
      <c r="F3551" t="s">
        <v>67</v>
      </c>
      <c r="G3551" t="s">
        <v>68</v>
      </c>
      <c r="H3551" t="s">
        <v>8362</v>
      </c>
      <c r="I3551" t="s">
        <v>8363</v>
      </c>
      <c r="J3551" t="s">
        <v>71</v>
      </c>
      <c r="K3551">
        <v>1</v>
      </c>
      <c r="L3551">
        <v>-1.42601661314111E-2</v>
      </c>
      <c r="M3551">
        <v>4.8973086631380197E-2</v>
      </c>
      <c r="N3551">
        <v>0.77091080377979504</v>
      </c>
      <c r="O3551" t="s">
        <v>72</v>
      </c>
      <c r="P3551" t="s">
        <v>72</v>
      </c>
      <c r="Q3551" t="s">
        <v>72</v>
      </c>
      <c r="R3551" t="s">
        <v>72</v>
      </c>
      <c r="S3551" t="s">
        <v>72</v>
      </c>
      <c r="T3551" t="s">
        <v>72</v>
      </c>
      <c r="U3551" t="s">
        <v>72</v>
      </c>
      <c r="V3551" t="s">
        <v>72</v>
      </c>
      <c r="W3551" t="s">
        <v>72</v>
      </c>
      <c r="X3551" t="s">
        <v>72</v>
      </c>
      <c r="Y3551" t="s">
        <v>72</v>
      </c>
      <c r="Z3551" t="s">
        <v>72</v>
      </c>
      <c r="AA3551" t="s">
        <v>72</v>
      </c>
      <c r="AB3551" t="s">
        <v>72</v>
      </c>
      <c r="AC3551" t="s">
        <v>72</v>
      </c>
      <c r="AD3551" t="s">
        <v>72</v>
      </c>
      <c r="AE3551" t="s">
        <v>72</v>
      </c>
      <c r="AF3551" t="s">
        <v>72</v>
      </c>
      <c r="AG3551" t="s">
        <v>72</v>
      </c>
      <c r="AH3551" t="s">
        <v>72</v>
      </c>
      <c r="AI3551" t="s">
        <v>72</v>
      </c>
      <c r="AJ3551" t="s">
        <v>72</v>
      </c>
      <c r="AK3551" t="s">
        <v>72</v>
      </c>
      <c r="AL3551" t="s">
        <v>72</v>
      </c>
      <c r="AM3551" t="s">
        <v>72</v>
      </c>
      <c r="AN3551" t="s">
        <v>72</v>
      </c>
      <c r="AO3551" t="s">
        <v>72</v>
      </c>
      <c r="AP3551" t="s">
        <v>72</v>
      </c>
      <c r="AQ3551" t="s">
        <v>72</v>
      </c>
      <c r="AR3551" t="s">
        <v>72</v>
      </c>
      <c r="AS3551" t="s">
        <v>72</v>
      </c>
      <c r="AT3551" t="s">
        <v>72</v>
      </c>
      <c r="AU3551" t="s">
        <v>72</v>
      </c>
      <c r="AV3551" t="s">
        <v>72</v>
      </c>
      <c r="AW3551" t="s">
        <v>72</v>
      </c>
      <c r="AX3551" t="s">
        <v>72</v>
      </c>
      <c r="AY3551" t="s">
        <v>72</v>
      </c>
      <c r="AZ3551">
        <v>3.3713854851551303E-2</v>
      </c>
      <c r="BA3551">
        <v>2.6865404586450299</v>
      </c>
      <c r="BB3551">
        <v>0.98584102844938704</v>
      </c>
      <c r="BC3551">
        <v>1.0851596116298201</v>
      </c>
      <c r="BD3551">
        <v>0.89561251907861095</v>
      </c>
      <c r="BE3551" t="s">
        <v>72</v>
      </c>
      <c r="BF3551" t="s">
        <v>72</v>
      </c>
      <c r="BG3551" t="s">
        <v>72</v>
      </c>
      <c r="BH3551" t="s">
        <v>72</v>
      </c>
      <c r="BI3551" t="s">
        <v>72</v>
      </c>
      <c r="BJ3551" t="s">
        <v>72</v>
      </c>
      <c r="BK3551" t="s">
        <v>72</v>
      </c>
      <c r="BL3551" t="s">
        <v>72</v>
      </c>
      <c r="BM3551" t="s">
        <v>72</v>
      </c>
      <c r="BN3551" t="s">
        <v>72</v>
      </c>
      <c r="BO3551" t="s">
        <v>72</v>
      </c>
      <c r="BP3551" t="s">
        <v>72</v>
      </c>
      <c r="BQ3551" t="s">
        <v>72</v>
      </c>
      <c r="BR3551" t="s">
        <v>72</v>
      </c>
      <c r="BS3551" t="s">
        <v>72</v>
      </c>
    </row>
    <row r="3552" spans="1:71" hidden="1" x14ac:dyDescent="0.2">
      <c r="A3552" t="str">
        <f t="shared" si="110"/>
        <v>ENSG00000255237_IBD</v>
      </c>
      <c r="B3552" t="e">
        <f>VLOOKUP(A3552,[1]drug_targetprotein_gene!$E:$E,1,FALSE)</f>
        <v>#N/A</v>
      </c>
      <c r="C3552" t="s">
        <v>8361</v>
      </c>
      <c r="D3552" t="e">
        <f>VLOOKUP(C3552,[1]drug_targetprotein_gene!$C:$G,5,FALSE)</f>
        <v>#N/A</v>
      </c>
      <c r="E3552" t="e">
        <f t="shared" si="111"/>
        <v>#N/A</v>
      </c>
      <c r="F3552" t="s">
        <v>73</v>
      </c>
      <c r="G3552" t="s">
        <v>68</v>
      </c>
      <c r="H3552" t="s">
        <v>8364</v>
      </c>
      <c r="I3552" t="s">
        <v>8365</v>
      </c>
      <c r="J3552" t="s">
        <v>71</v>
      </c>
      <c r="K3552">
        <v>1</v>
      </c>
      <c r="L3552">
        <v>-2.5015695864166399E-2</v>
      </c>
      <c r="M3552">
        <v>4.06084177732517E-2</v>
      </c>
      <c r="N3552">
        <v>0.537879721533713</v>
      </c>
      <c r="O3552" t="s">
        <v>72</v>
      </c>
      <c r="P3552" t="s">
        <v>72</v>
      </c>
      <c r="Q3552" t="s">
        <v>72</v>
      </c>
      <c r="R3552" t="s">
        <v>72</v>
      </c>
      <c r="S3552" t="s">
        <v>72</v>
      </c>
      <c r="T3552" t="s">
        <v>72</v>
      </c>
      <c r="U3552" t="s">
        <v>72</v>
      </c>
      <c r="V3552" t="s">
        <v>72</v>
      </c>
      <c r="W3552" t="s">
        <v>72</v>
      </c>
      <c r="X3552" t="s">
        <v>72</v>
      </c>
      <c r="Y3552" t="s">
        <v>72</v>
      </c>
      <c r="Z3552" t="s">
        <v>72</v>
      </c>
      <c r="AA3552" t="s">
        <v>72</v>
      </c>
      <c r="AB3552" t="s">
        <v>72</v>
      </c>
      <c r="AC3552" t="s">
        <v>72</v>
      </c>
      <c r="AD3552" t="s">
        <v>72</v>
      </c>
      <c r="AE3552" t="s">
        <v>72</v>
      </c>
      <c r="AF3552" t="s">
        <v>72</v>
      </c>
      <c r="AG3552" t="s">
        <v>72</v>
      </c>
      <c r="AH3552" t="s">
        <v>72</v>
      </c>
      <c r="AI3552" t="s">
        <v>72</v>
      </c>
      <c r="AJ3552" t="s">
        <v>72</v>
      </c>
      <c r="AK3552" t="s">
        <v>72</v>
      </c>
      <c r="AL3552" t="s">
        <v>72</v>
      </c>
      <c r="AM3552" t="s">
        <v>72</v>
      </c>
      <c r="AN3552" t="s">
        <v>72</v>
      </c>
      <c r="AO3552" t="s">
        <v>72</v>
      </c>
      <c r="AP3552" t="s">
        <v>72</v>
      </c>
      <c r="AQ3552" t="s">
        <v>72</v>
      </c>
      <c r="AR3552" t="s">
        <v>72</v>
      </c>
      <c r="AS3552" t="s">
        <v>72</v>
      </c>
      <c r="AT3552" t="s">
        <v>72</v>
      </c>
      <c r="AU3552" t="s">
        <v>72</v>
      </c>
      <c r="AV3552" t="s">
        <v>72</v>
      </c>
      <c r="AW3552" t="s">
        <v>72</v>
      </c>
      <c r="AX3552" t="s">
        <v>72</v>
      </c>
      <c r="AY3552" t="s">
        <v>72</v>
      </c>
      <c r="AZ3552">
        <v>3.3713854851551303E-2</v>
      </c>
      <c r="BA3552">
        <v>2.6865404586450299</v>
      </c>
      <c r="BB3552">
        <v>0.97529460381657096</v>
      </c>
      <c r="BC3552">
        <v>1.0560935844243799</v>
      </c>
      <c r="BD3552">
        <v>0.900677343620231</v>
      </c>
      <c r="BE3552" t="s">
        <v>72</v>
      </c>
      <c r="BF3552" t="s">
        <v>72</v>
      </c>
      <c r="BG3552" t="s">
        <v>72</v>
      </c>
      <c r="BH3552" t="s">
        <v>72</v>
      </c>
      <c r="BI3552" t="s">
        <v>72</v>
      </c>
      <c r="BJ3552" t="s">
        <v>72</v>
      </c>
      <c r="BK3552" t="s">
        <v>72</v>
      </c>
      <c r="BL3552" t="s">
        <v>72</v>
      </c>
      <c r="BM3552" t="s">
        <v>72</v>
      </c>
      <c r="BN3552" t="s">
        <v>72</v>
      </c>
      <c r="BO3552" t="s">
        <v>72</v>
      </c>
      <c r="BP3552" t="s">
        <v>72</v>
      </c>
      <c r="BQ3552" t="s">
        <v>72</v>
      </c>
      <c r="BR3552" t="s">
        <v>72</v>
      </c>
      <c r="BS3552" t="s">
        <v>72</v>
      </c>
    </row>
    <row r="3553" spans="1:71" hidden="1" x14ac:dyDescent="0.2">
      <c r="A3553" t="str">
        <f t="shared" si="110"/>
        <v>ENSG00000255237_UC</v>
      </c>
      <c r="B3553" t="e">
        <f>VLOOKUP(A3553,[1]drug_targetprotein_gene!$E:$E,1,FALSE)</f>
        <v>#N/A</v>
      </c>
      <c r="C3553" t="s">
        <v>8361</v>
      </c>
      <c r="D3553" t="e">
        <f>VLOOKUP(C3553,[1]drug_targetprotein_gene!$C:$G,5,FALSE)</f>
        <v>#N/A</v>
      </c>
      <c r="E3553" t="e">
        <f t="shared" si="111"/>
        <v>#N/A</v>
      </c>
      <c r="F3553" t="s">
        <v>76</v>
      </c>
      <c r="G3553" t="s">
        <v>68</v>
      </c>
      <c r="H3553" t="s">
        <v>8366</v>
      </c>
      <c r="I3553" t="s">
        <v>8367</v>
      </c>
      <c r="J3553" t="s">
        <v>71</v>
      </c>
      <c r="K3553">
        <v>1</v>
      </c>
      <c r="L3553">
        <v>-2.52406521817783E-2</v>
      </c>
      <c r="M3553">
        <v>5.0712209776341902E-2</v>
      </c>
      <c r="N3553">
        <v>0.61867903054564499</v>
      </c>
      <c r="O3553" t="s">
        <v>72</v>
      </c>
      <c r="P3553" t="s">
        <v>72</v>
      </c>
      <c r="Q3553" t="s">
        <v>72</v>
      </c>
      <c r="R3553" t="s">
        <v>72</v>
      </c>
      <c r="S3553" t="s">
        <v>72</v>
      </c>
      <c r="T3553" t="s">
        <v>72</v>
      </c>
      <c r="U3553" t="s">
        <v>72</v>
      </c>
      <c r="V3553" t="s">
        <v>72</v>
      </c>
      <c r="W3553" t="s">
        <v>72</v>
      </c>
      <c r="X3553" t="s">
        <v>72</v>
      </c>
      <c r="Y3553" t="s">
        <v>72</v>
      </c>
      <c r="Z3553" t="s">
        <v>72</v>
      </c>
      <c r="AA3553" t="s">
        <v>72</v>
      </c>
      <c r="AB3553" t="s">
        <v>72</v>
      </c>
      <c r="AC3553" t="s">
        <v>72</v>
      </c>
      <c r="AD3553" t="s">
        <v>72</v>
      </c>
      <c r="AE3553" t="s">
        <v>72</v>
      </c>
      <c r="AF3553" t="s">
        <v>72</v>
      </c>
      <c r="AG3553" t="s">
        <v>72</v>
      </c>
      <c r="AH3553" t="s">
        <v>72</v>
      </c>
      <c r="AI3553" t="s">
        <v>72</v>
      </c>
      <c r="AJ3553" t="s">
        <v>72</v>
      </c>
      <c r="AK3553" t="s">
        <v>72</v>
      </c>
      <c r="AL3553" t="s">
        <v>72</v>
      </c>
      <c r="AM3553" t="s">
        <v>72</v>
      </c>
      <c r="AN3553" t="s">
        <v>72</v>
      </c>
      <c r="AO3553" t="s">
        <v>72</v>
      </c>
      <c r="AP3553" t="s">
        <v>72</v>
      </c>
      <c r="AQ3553" t="s">
        <v>72</v>
      </c>
      <c r="AR3553" t="s">
        <v>72</v>
      </c>
      <c r="AS3553" t="s">
        <v>72</v>
      </c>
      <c r="AT3553" t="s">
        <v>72</v>
      </c>
      <c r="AU3553" t="s">
        <v>72</v>
      </c>
      <c r="AV3553" t="s">
        <v>72</v>
      </c>
      <c r="AW3553" t="s">
        <v>72</v>
      </c>
      <c r="AX3553" t="s">
        <v>72</v>
      </c>
      <c r="AY3553" t="s">
        <v>72</v>
      </c>
      <c r="AZ3553">
        <v>3.3713854851551303E-2</v>
      </c>
      <c r="BA3553">
        <v>2.6865404586450299</v>
      </c>
      <c r="BB3553">
        <v>0.97507522980962003</v>
      </c>
      <c r="BC3553">
        <v>1.07697402394089</v>
      </c>
      <c r="BD3553">
        <v>0.88281767494186303</v>
      </c>
      <c r="BE3553" t="s">
        <v>72</v>
      </c>
      <c r="BF3553" t="s">
        <v>72</v>
      </c>
      <c r="BG3553" t="s">
        <v>72</v>
      </c>
      <c r="BH3553" t="s">
        <v>72</v>
      </c>
      <c r="BI3553" t="s">
        <v>72</v>
      </c>
      <c r="BJ3553" t="s">
        <v>72</v>
      </c>
      <c r="BK3553" t="s">
        <v>72</v>
      </c>
      <c r="BL3553" t="s">
        <v>72</v>
      </c>
      <c r="BM3553" t="s">
        <v>72</v>
      </c>
      <c r="BN3553" t="s">
        <v>72</v>
      </c>
      <c r="BO3553" t="s">
        <v>72</v>
      </c>
      <c r="BP3553" t="s">
        <v>72</v>
      </c>
      <c r="BQ3553" t="s">
        <v>72</v>
      </c>
      <c r="BR3553" t="s">
        <v>72</v>
      </c>
      <c r="BS3553" t="s">
        <v>72</v>
      </c>
    </row>
    <row r="3554" spans="1:71" hidden="1" x14ac:dyDescent="0.2">
      <c r="A3554" t="str">
        <f t="shared" si="110"/>
        <v>ENSG00000255284_CD</v>
      </c>
      <c r="B3554" t="e">
        <f>VLOOKUP(A3554,[1]drug_targetprotein_gene!$E:$E,1,FALSE)</f>
        <v>#N/A</v>
      </c>
      <c r="C3554" t="s">
        <v>8368</v>
      </c>
      <c r="D3554" t="e">
        <f>VLOOKUP(C3554,[1]drug_targetprotein_gene!$C:$G,5,FALSE)</f>
        <v>#N/A</v>
      </c>
      <c r="E3554" t="e">
        <f t="shared" si="111"/>
        <v>#N/A</v>
      </c>
      <c r="F3554" t="s">
        <v>67</v>
      </c>
      <c r="G3554" t="s">
        <v>68</v>
      </c>
      <c r="H3554" t="s">
        <v>8369</v>
      </c>
      <c r="I3554" t="s">
        <v>8370</v>
      </c>
      <c r="J3554" t="s">
        <v>115</v>
      </c>
      <c r="K3554">
        <v>2</v>
      </c>
      <c r="L3554">
        <v>-2.31243300165501E-2</v>
      </c>
      <c r="M3554">
        <v>5.5461523114597802E-2</v>
      </c>
      <c r="N3554">
        <v>0.67671962324236701</v>
      </c>
      <c r="O3554" t="s">
        <v>72</v>
      </c>
      <c r="P3554" t="s">
        <v>72</v>
      </c>
      <c r="Q3554" t="s">
        <v>72</v>
      </c>
      <c r="R3554" t="s">
        <v>72</v>
      </c>
      <c r="S3554" t="s">
        <v>72</v>
      </c>
      <c r="T3554" t="s">
        <v>72</v>
      </c>
      <c r="U3554" t="s">
        <v>72</v>
      </c>
      <c r="V3554" t="s">
        <v>72</v>
      </c>
      <c r="W3554" t="s">
        <v>72</v>
      </c>
      <c r="X3554" t="s">
        <v>72</v>
      </c>
      <c r="Y3554" t="s">
        <v>72</v>
      </c>
      <c r="Z3554" t="s">
        <v>72</v>
      </c>
      <c r="AA3554" t="s">
        <v>72</v>
      </c>
      <c r="AB3554" t="s">
        <v>72</v>
      </c>
      <c r="AC3554" t="s">
        <v>72</v>
      </c>
      <c r="AD3554" t="s">
        <v>72</v>
      </c>
      <c r="AE3554" t="s">
        <v>72</v>
      </c>
      <c r="AF3554" t="s">
        <v>72</v>
      </c>
      <c r="AG3554" t="s">
        <v>72</v>
      </c>
      <c r="AH3554" t="s">
        <v>72</v>
      </c>
      <c r="AI3554" t="s">
        <v>72</v>
      </c>
      <c r="AJ3554" t="s">
        <v>72</v>
      </c>
      <c r="AK3554" t="s">
        <v>72</v>
      </c>
      <c r="AL3554" t="s">
        <v>72</v>
      </c>
      <c r="AM3554" t="s">
        <v>72</v>
      </c>
      <c r="AN3554" t="s">
        <v>72</v>
      </c>
      <c r="AO3554" t="s">
        <v>72</v>
      </c>
      <c r="AP3554" t="s">
        <v>72</v>
      </c>
      <c r="AQ3554" t="s">
        <v>72</v>
      </c>
      <c r="AR3554" t="s">
        <v>72</v>
      </c>
      <c r="AS3554" t="s">
        <v>72</v>
      </c>
      <c r="AT3554" t="s">
        <v>72</v>
      </c>
      <c r="AU3554" t="s">
        <v>72</v>
      </c>
      <c r="AV3554" t="s">
        <v>72</v>
      </c>
      <c r="AW3554" t="s">
        <v>72</v>
      </c>
      <c r="AX3554" t="s">
        <v>72</v>
      </c>
      <c r="AY3554" t="s">
        <v>72</v>
      </c>
      <c r="AZ3554">
        <v>2.5816938296673E-2</v>
      </c>
      <c r="BA3554">
        <v>9.6994084459455294</v>
      </c>
      <c r="BB3554">
        <v>0.97714098826542195</v>
      </c>
      <c r="BC3554">
        <v>1.0893489838524599</v>
      </c>
      <c r="BD3554">
        <v>0.87649093642303699</v>
      </c>
      <c r="BE3554" t="s">
        <v>72</v>
      </c>
      <c r="BF3554" t="s">
        <v>72</v>
      </c>
      <c r="BG3554" t="s">
        <v>72</v>
      </c>
      <c r="BH3554" t="s">
        <v>72</v>
      </c>
      <c r="BI3554" t="s">
        <v>72</v>
      </c>
      <c r="BJ3554" t="s">
        <v>72</v>
      </c>
      <c r="BK3554" t="s">
        <v>72</v>
      </c>
      <c r="BL3554" t="s">
        <v>72</v>
      </c>
      <c r="BM3554" t="s">
        <v>72</v>
      </c>
      <c r="BN3554" t="s">
        <v>72</v>
      </c>
      <c r="BO3554" t="s">
        <v>72</v>
      </c>
      <c r="BP3554" t="s">
        <v>72</v>
      </c>
      <c r="BQ3554" t="s">
        <v>72</v>
      </c>
      <c r="BR3554" t="s">
        <v>72</v>
      </c>
      <c r="BS3554" t="s">
        <v>72</v>
      </c>
    </row>
    <row r="3555" spans="1:71" hidden="1" x14ac:dyDescent="0.2">
      <c r="A3555" t="str">
        <f t="shared" si="110"/>
        <v>ENSG00000255284_IBD</v>
      </c>
      <c r="B3555" t="e">
        <f>VLOOKUP(A3555,[1]drug_targetprotein_gene!$E:$E,1,FALSE)</f>
        <v>#N/A</v>
      </c>
      <c r="C3555" t="s">
        <v>8368</v>
      </c>
      <c r="D3555" t="e">
        <f>VLOOKUP(C3555,[1]drug_targetprotein_gene!$C:$G,5,FALSE)</f>
        <v>#N/A</v>
      </c>
      <c r="E3555" t="e">
        <f t="shared" si="111"/>
        <v>#N/A</v>
      </c>
      <c r="F3555" t="s">
        <v>73</v>
      </c>
      <c r="G3555" t="s">
        <v>68</v>
      </c>
      <c r="H3555" t="s">
        <v>8371</v>
      </c>
      <c r="I3555" t="s">
        <v>8372</v>
      </c>
      <c r="J3555" t="s">
        <v>115</v>
      </c>
      <c r="K3555">
        <v>2</v>
      </c>
      <c r="L3555">
        <v>-4.69861845317169E-2</v>
      </c>
      <c r="M3555">
        <v>4.6026277399799698E-2</v>
      </c>
      <c r="N3555">
        <v>0.30732284215889799</v>
      </c>
      <c r="O3555" t="s">
        <v>72</v>
      </c>
      <c r="P3555" t="s">
        <v>72</v>
      </c>
      <c r="Q3555" t="s">
        <v>72</v>
      </c>
      <c r="R3555" t="s">
        <v>72</v>
      </c>
      <c r="S3555" t="s">
        <v>72</v>
      </c>
      <c r="T3555" t="s">
        <v>72</v>
      </c>
      <c r="U3555" t="s">
        <v>72</v>
      </c>
      <c r="V3555" t="s">
        <v>72</v>
      </c>
      <c r="W3555" t="s">
        <v>72</v>
      </c>
      <c r="X3555" t="s">
        <v>72</v>
      </c>
      <c r="Y3555" t="s">
        <v>72</v>
      </c>
      <c r="Z3555" t="s">
        <v>72</v>
      </c>
      <c r="AA3555" t="s">
        <v>72</v>
      </c>
      <c r="AB3555" t="s">
        <v>72</v>
      </c>
      <c r="AC3555" t="s">
        <v>72</v>
      </c>
      <c r="AD3555" t="s">
        <v>72</v>
      </c>
      <c r="AE3555" t="s">
        <v>72</v>
      </c>
      <c r="AF3555" t="s">
        <v>72</v>
      </c>
      <c r="AG3555" t="s">
        <v>72</v>
      </c>
      <c r="AH3555" t="s">
        <v>72</v>
      </c>
      <c r="AI3555" t="s">
        <v>72</v>
      </c>
      <c r="AJ3555" t="s">
        <v>72</v>
      </c>
      <c r="AK3555" t="s">
        <v>72</v>
      </c>
      <c r="AL3555" t="s">
        <v>72</v>
      </c>
      <c r="AM3555" t="s">
        <v>72</v>
      </c>
      <c r="AN3555" t="s">
        <v>72</v>
      </c>
      <c r="AO3555" t="s">
        <v>72</v>
      </c>
      <c r="AP3555" t="s">
        <v>72</v>
      </c>
      <c r="AQ3555" t="s">
        <v>72</v>
      </c>
      <c r="AR3555" t="s">
        <v>72</v>
      </c>
      <c r="AS3555" t="s">
        <v>72</v>
      </c>
      <c r="AT3555" t="s">
        <v>72</v>
      </c>
      <c r="AU3555" t="s">
        <v>72</v>
      </c>
      <c r="AV3555" t="s">
        <v>72</v>
      </c>
      <c r="AW3555" t="s">
        <v>72</v>
      </c>
      <c r="AX3555" t="s">
        <v>72</v>
      </c>
      <c r="AY3555" t="s">
        <v>72</v>
      </c>
      <c r="AZ3555">
        <v>2.5816938296673E-2</v>
      </c>
      <c r="BA3555">
        <v>9.6994084459455294</v>
      </c>
      <c r="BB3555">
        <v>0.95410057884560395</v>
      </c>
      <c r="BC3555">
        <v>1.04417314057428</v>
      </c>
      <c r="BD3555">
        <v>0.871797864914304</v>
      </c>
      <c r="BE3555" t="s">
        <v>72</v>
      </c>
      <c r="BF3555" t="s">
        <v>72</v>
      </c>
      <c r="BG3555" t="s">
        <v>72</v>
      </c>
      <c r="BH3555" t="s">
        <v>72</v>
      </c>
      <c r="BI3555" t="s">
        <v>72</v>
      </c>
      <c r="BJ3555" t="s">
        <v>72</v>
      </c>
      <c r="BK3555" t="s">
        <v>72</v>
      </c>
      <c r="BL3555" t="s">
        <v>72</v>
      </c>
      <c r="BM3555" t="s">
        <v>72</v>
      </c>
      <c r="BN3555" t="s">
        <v>72</v>
      </c>
      <c r="BO3555" t="s">
        <v>72</v>
      </c>
      <c r="BP3555" t="s">
        <v>72</v>
      </c>
      <c r="BQ3555" t="s">
        <v>72</v>
      </c>
      <c r="BR3555" t="s">
        <v>72</v>
      </c>
      <c r="BS3555" t="s">
        <v>72</v>
      </c>
    </row>
    <row r="3556" spans="1:71" hidden="1" x14ac:dyDescent="0.2">
      <c r="A3556" t="str">
        <f t="shared" si="110"/>
        <v>ENSG00000255284_UC</v>
      </c>
      <c r="B3556" t="e">
        <f>VLOOKUP(A3556,[1]drug_targetprotein_gene!$E:$E,1,FALSE)</f>
        <v>#N/A</v>
      </c>
      <c r="C3556" t="s">
        <v>8368</v>
      </c>
      <c r="D3556" t="e">
        <f>VLOOKUP(C3556,[1]drug_targetprotein_gene!$C:$G,5,FALSE)</f>
        <v>#N/A</v>
      </c>
      <c r="E3556" t="e">
        <f t="shared" si="111"/>
        <v>#N/A</v>
      </c>
      <c r="F3556" t="s">
        <v>76</v>
      </c>
      <c r="G3556" t="s">
        <v>68</v>
      </c>
      <c r="H3556" t="s">
        <v>8373</v>
      </c>
      <c r="I3556" t="s">
        <v>8374</v>
      </c>
      <c r="J3556" t="s">
        <v>115</v>
      </c>
      <c r="K3556">
        <v>2</v>
      </c>
      <c r="L3556">
        <v>-5.5301362207682503E-2</v>
      </c>
      <c r="M3556">
        <v>5.76790720835271E-2</v>
      </c>
      <c r="N3556">
        <v>0.33767114625293998</v>
      </c>
      <c r="O3556" t="s">
        <v>72</v>
      </c>
      <c r="P3556" t="s">
        <v>72</v>
      </c>
      <c r="Q3556" t="s">
        <v>72</v>
      </c>
      <c r="R3556" t="s">
        <v>72</v>
      </c>
      <c r="S3556" t="s">
        <v>72</v>
      </c>
      <c r="T3556" t="s">
        <v>72</v>
      </c>
      <c r="U3556" t="s">
        <v>72</v>
      </c>
      <c r="V3556" t="s">
        <v>72</v>
      </c>
      <c r="W3556" t="s">
        <v>72</v>
      </c>
      <c r="X3556" t="s">
        <v>72</v>
      </c>
      <c r="Y3556" t="s">
        <v>72</v>
      </c>
      <c r="Z3556" t="s">
        <v>72</v>
      </c>
      <c r="AA3556" t="s">
        <v>72</v>
      </c>
      <c r="AB3556" t="s">
        <v>72</v>
      </c>
      <c r="AC3556" t="s">
        <v>72</v>
      </c>
      <c r="AD3556" t="s">
        <v>72</v>
      </c>
      <c r="AE3556" t="s">
        <v>72</v>
      </c>
      <c r="AF3556" t="s">
        <v>72</v>
      </c>
      <c r="AG3556" t="s">
        <v>72</v>
      </c>
      <c r="AH3556" t="s">
        <v>72</v>
      </c>
      <c r="AI3556" t="s">
        <v>72</v>
      </c>
      <c r="AJ3556" t="s">
        <v>72</v>
      </c>
      <c r="AK3556" t="s">
        <v>72</v>
      </c>
      <c r="AL3556" t="s">
        <v>72</v>
      </c>
      <c r="AM3556" t="s">
        <v>72</v>
      </c>
      <c r="AN3556" t="s">
        <v>72</v>
      </c>
      <c r="AO3556" t="s">
        <v>72</v>
      </c>
      <c r="AP3556" t="s">
        <v>72</v>
      </c>
      <c r="AQ3556" t="s">
        <v>72</v>
      </c>
      <c r="AR3556" t="s">
        <v>72</v>
      </c>
      <c r="AS3556" t="s">
        <v>72</v>
      </c>
      <c r="AT3556" t="s">
        <v>72</v>
      </c>
      <c r="AU3556" t="s">
        <v>72</v>
      </c>
      <c r="AV3556" t="s">
        <v>72</v>
      </c>
      <c r="AW3556" t="s">
        <v>72</v>
      </c>
      <c r="AX3556" t="s">
        <v>72</v>
      </c>
      <c r="AY3556" t="s">
        <v>72</v>
      </c>
      <c r="AZ3556">
        <v>2.5816938296673E-2</v>
      </c>
      <c r="BA3556">
        <v>9.6994084459455294</v>
      </c>
      <c r="BB3556">
        <v>0.946199956074943</v>
      </c>
      <c r="BC3556">
        <v>1.0594496965048299</v>
      </c>
      <c r="BD3556">
        <v>0.84505603223054004</v>
      </c>
      <c r="BE3556" t="s">
        <v>72</v>
      </c>
      <c r="BF3556" t="s">
        <v>72</v>
      </c>
      <c r="BG3556" t="s">
        <v>72</v>
      </c>
      <c r="BH3556" t="s">
        <v>72</v>
      </c>
      <c r="BI3556" t="s">
        <v>72</v>
      </c>
      <c r="BJ3556" t="s">
        <v>72</v>
      </c>
      <c r="BK3556" t="s">
        <v>72</v>
      </c>
      <c r="BL3556" t="s">
        <v>72</v>
      </c>
      <c r="BM3556" t="s">
        <v>72</v>
      </c>
      <c r="BN3556" t="s">
        <v>72</v>
      </c>
      <c r="BO3556" t="s">
        <v>72</v>
      </c>
      <c r="BP3556" t="s">
        <v>72</v>
      </c>
      <c r="BQ3556" t="s">
        <v>72</v>
      </c>
      <c r="BR3556" t="s">
        <v>72</v>
      </c>
      <c r="BS3556" t="s">
        <v>72</v>
      </c>
    </row>
    <row r="3557" spans="1:71" hidden="1" x14ac:dyDescent="0.2">
      <c r="A3557" t="str">
        <f t="shared" si="110"/>
        <v>ENSG00000255310_CD</v>
      </c>
      <c r="B3557" t="e">
        <f>VLOOKUP(A3557,[1]drug_targetprotein_gene!$E:$E,1,FALSE)</f>
        <v>#N/A</v>
      </c>
      <c r="C3557" t="s">
        <v>8375</v>
      </c>
      <c r="D3557" t="e">
        <f>VLOOKUP(C3557,[1]drug_targetprotein_gene!$C:$G,5,FALSE)</f>
        <v>#N/A</v>
      </c>
      <c r="E3557" t="e">
        <f t="shared" si="111"/>
        <v>#N/A</v>
      </c>
      <c r="F3557" t="s">
        <v>67</v>
      </c>
      <c r="G3557" t="s">
        <v>68</v>
      </c>
      <c r="H3557" t="s">
        <v>8376</v>
      </c>
      <c r="I3557" t="s">
        <v>8377</v>
      </c>
      <c r="J3557" t="s">
        <v>230</v>
      </c>
      <c r="K3557">
        <v>24</v>
      </c>
      <c r="L3557">
        <v>3.5794819624643197E-2</v>
      </c>
      <c r="M3557">
        <v>1.12683316934839E-2</v>
      </c>
      <c r="N3557">
        <v>1.4901983033706501E-3</v>
      </c>
      <c r="O3557" t="s">
        <v>111</v>
      </c>
      <c r="P3557">
        <v>24</v>
      </c>
      <c r="Q3557">
        <v>-2.1537558599111099E-2</v>
      </c>
      <c r="R3557">
        <v>5.8722285047214599E-2</v>
      </c>
      <c r="S3557">
        <v>0.71729481054161204</v>
      </c>
      <c r="T3557" t="s">
        <v>112</v>
      </c>
      <c r="U3557">
        <v>24</v>
      </c>
      <c r="V3557">
        <v>2.0162253472499801E-2</v>
      </c>
      <c r="W3557">
        <v>1.49412283353593E-2</v>
      </c>
      <c r="X3557">
        <v>0.17719648992311901</v>
      </c>
      <c r="Y3557" t="s">
        <v>113</v>
      </c>
      <c r="Z3557">
        <v>24</v>
      </c>
      <c r="AA3557">
        <v>1.3970716736132101E-2</v>
      </c>
      <c r="AB3557">
        <v>2.4343231308215401E-2</v>
      </c>
      <c r="AC3557">
        <v>0.57160192110528896</v>
      </c>
      <c r="AD3557" t="s">
        <v>114</v>
      </c>
      <c r="AE3557">
        <v>24</v>
      </c>
      <c r="AF3557">
        <v>6.0404140705740302E-3</v>
      </c>
      <c r="AG3557">
        <v>2.7155625615608199E-2</v>
      </c>
      <c r="AH3557">
        <v>0.82593717934384603</v>
      </c>
      <c r="AI3557" t="s">
        <v>115</v>
      </c>
      <c r="AJ3557">
        <v>17.1282183445316</v>
      </c>
      <c r="AK3557">
        <v>23</v>
      </c>
      <c r="AL3557">
        <v>0.80291245893435503</v>
      </c>
      <c r="AM3557">
        <v>1.48311489907333E-2</v>
      </c>
      <c r="AN3557">
        <v>1.49083970354061E-2</v>
      </c>
      <c r="AO3557">
        <v>0.33064123829992198</v>
      </c>
      <c r="AP3557" t="s">
        <v>116</v>
      </c>
      <c r="AQ3557">
        <v>3.5794819624643197E-2</v>
      </c>
      <c r="AR3557">
        <v>9.7241533626736595E-3</v>
      </c>
      <c r="AS3557">
        <v>3.6810217084854102</v>
      </c>
      <c r="AT3557">
        <v>1.2377456909844001E-3</v>
      </c>
      <c r="AU3557" t="s">
        <v>117</v>
      </c>
      <c r="AV3557" t="s">
        <v>72</v>
      </c>
      <c r="AW3557" t="s">
        <v>72</v>
      </c>
      <c r="AX3557" t="s">
        <v>72</v>
      </c>
      <c r="AY3557" t="s">
        <v>72</v>
      </c>
      <c r="AZ3557">
        <v>1.75602350243715</v>
      </c>
      <c r="BA3557">
        <v>-859.40277492333598</v>
      </c>
      <c r="BB3557">
        <v>1.03644316687481</v>
      </c>
      <c r="BC3557">
        <v>1.0595886319602299</v>
      </c>
      <c r="BD3557">
        <v>1.0138032872004299</v>
      </c>
      <c r="BE3557">
        <v>0.97869271845137795</v>
      </c>
      <c r="BF3557">
        <v>1.0980744216747</v>
      </c>
      <c r="BG3557">
        <v>0.87229009094750198</v>
      </c>
      <c r="BH3557">
        <v>1.0203668846665599</v>
      </c>
      <c r="BI3557">
        <v>1.05068996827657</v>
      </c>
      <c r="BJ3557">
        <v>0.99091893018824095</v>
      </c>
      <c r="BK3557">
        <v>1.0140687632605301</v>
      </c>
      <c r="BL3557">
        <v>1.0636256008553899</v>
      </c>
      <c r="BM3557">
        <v>0.96682089618163403</v>
      </c>
      <c r="BN3557">
        <v>1.00605869415955</v>
      </c>
      <c r="BO3557">
        <v>1.06105685058772</v>
      </c>
      <c r="BP3557">
        <v>0.95391127773538598</v>
      </c>
      <c r="BQ3557" t="s">
        <v>72</v>
      </c>
      <c r="BR3557" t="s">
        <v>72</v>
      </c>
      <c r="BS3557" t="s">
        <v>72</v>
      </c>
    </row>
    <row r="3558" spans="1:71" hidden="1" x14ac:dyDescent="0.2">
      <c r="A3558" t="str">
        <f t="shared" si="110"/>
        <v>ENSG00000255310_IBD</v>
      </c>
      <c r="B3558" t="e">
        <f>VLOOKUP(A3558,[1]drug_targetprotein_gene!$E:$E,1,FALSE)</f>
        <v>#N/A</v>
      </c>
      <c r="C3558" t="s">
        <v>8375</v>
      </c>
      <c r="D3558" t="e">
        <f>VLOOKUP(C3558,[1]drug_targetprotein_gene!$C:$G,5,FALSE)</f>
        <v>#N/A</v>
      </c>
      <c r="E3558" t="e">
        <f t="shared" si="111"/>
        <v>#N/A</v>
      </c>
      <c r="F3558" t="s">
        <v>73</v>
      </c>
      <c r="G3558" t="s">
        <v>68</v>
      </c>
      <c r="H3558" t="s">
        <v>8378</v>
      </c>
      <c r="I3558" t="s">
        <v>8379</v>
      </c>
      <c r="J3558" t="s">
        <v>230</v>
      </c>
      <c r="K3558">
        <v>24</v>
      </c>
      <c r="L3558">
        <v>6.4965692763902698E-3</v>
      </c>
      <c r="M3558">
        <v>9.32787755532106E-3</v>
      </c>
      <c r="N3558">
        <v>0.48613572009637901</v>
      </c>
      <c r="O3558" t="s">
        <v>111</v>
      </c>
      <c r="P3558">
        <v>24</v>
      </c>
      <c r="Q3558">
        <v>-1.33246499087012E-2</v>
      </c>
      <c r="R3558">
        <v>4.8704532690475102E-2</v>
      </c>
      <c r="S3558">
        <v>0.78695843900742801</v>
      </c>
      <c r="T3558" t="s">
        <v>112</v>
      </c>
      <c r="U3558">
        <v>24</v>
      </c>
      <c r="V3558">
        <v>6.0395443487564204E-3</v>
      </c>
      <c r="W3558">
        <v>1.2739626255464501E-2</v>
      </c>
      <c r="X3558">
        <v>0.63544608783446999</v>
      </c>
      <c r="Y3558" t="s">
        <v>113</v>
      </c>
      <c r="Z3558">
        <v>24</v>
      </c>
      <c r="AA3558">
        <v>1.35852998365944E-2</v>
      </c>
      <c r="AB3558">
        <v>1.9896541049445899E-2</v>
      </c>
      <c r="AC3558">
        <v>0.50155523405076896</v>
      </c>
      <c r="AD3558" t="s">
        <v>114</v>
      </c>
      <c r="AE3558">
        <v>24</v>
      </c>
      <c r="AF3558">
        <v>1.74104050606355E-2</v>
      </c>
      <c r="AG3558">
        <v>2.2843772979547702E-2</v>
      </c>
      <c r="AH3558">
        <v>0.45371531999313303</v>
      </c>
      <c r="AI3558" t="s">
        <v>115</v>
      </c>
      <c r="AJ3558">
        <v>16.955340606451699</v>
      </c>
      <c r="AK3558">
        <v>23</v>
      </c>
      <c r="AL3558">
        <v>0.81143732264733104</v>
      </c>
      <c r="AM3558">
        <v>5.1264652789293997E-3</v>
      </c>
      <c r="AN3558">
        <v>1.23635267117239E-2</v>
      </c>
      <c r="AO3558">
        <v>0.68241773268577899</v>
      </c>
      <c r="AP3558" t="s">
        <v>116</v>
      </c>
      <c r="AQ3558">
        <v>6.4965692763902698E-3</v>
      </c>
      <c r="AR3558">
        <v>8.0088872160949606E-3</v>
      </c>
      <c r="AS3558">
        <v>0.81117002913145297</v>
      </c>
      <c r="AT3558">
        <v>0.42558311736426402</v>
      </c>
      <c r="AU3558" t="s">
        <v>117</v>
      </c>
      <c r="AV3558" t="s">
        <v>72</v>
      </c>
      <c r="AW3558" t="s">
        <v>72</v>
      </c>
      <c r="AX3558" t="s">
        <v>72</v>
      </c>
      <c r="AY3558" t="s">
        <v>72</v>
      </c>
      <c r="AZ3558">
        <v>1.75602350243715</v>
      </c>
      <c r="BA3558">
        <v>-859.40277492333598</v>
      </c>
      <c r="BB3558">
        <v>1.00651771775529</v>
      </c>
      <c r="BC3558">
        <v>1.0250887654551499</v>
      </c>
      <c r="BD3558">
        <v>0.98828311293168103</v>
      </c>
      <c r="BE3558">
        <v>0.98676373025847497</v>
      </c>
      <c r="BF3558">
        <v>1.0856036960683899</v>
      </c>
      <c r="BG3558">
        <v>0.89692275632440099</v>
      </c>
      <c r="BH3558">
        <v>1.0060578191687299</v>
      </c>
      <c r="BI3558">
        <v>1.03149500577822</v>
      </c>
      <c r="BJ3558">
        <v>0.98124792639875202</v>
      </c>
      <c r="BK3558">
        <v>1.0136779993302201</v>
      </c>
      <c r="BL3558">
        <v>1.0539895340157099</v>
      </c>
      <c r="BM3558">
        <v>0.97490824449761504</v>
      </c>
      <c r="BN3558">
        <v>1.01756284958471</v>
      </c>
      <c r="BO3558">
        <v>1.0641583447499701</v>
      </c>
      <c r="BP3558">
        <v>0.97300759606244902</v>
      </c>
      <c r="BQ3558" t="s">
        <v>72</v>
      </c>
      <c r="BR3558" t="s">
        <v>72</v>
      </c>
      <c r="BS3558" t="s">
        <v>72</v>
      </c>
    </row>
    <row r="3559" spans="1:71" hidden="1" x14ac:dyDescent="0.2">
      <c r="A3559" t="str">
        <f t="shared" si="110"/>
        <v>ENSG00000255310_UC</v>
      </c>
      <c r="B3559" t="e">
        <f>VLOOKUP(A3559,[1]drug_targetprotein_gene!$E:$E,1,FALSE)</f>
        <v>#N/A</v>
      </c>
      <c r="C3559" t="s">
        <v>8375</v>
      </c>
      <c r="D3559" t="e">
        <f>VLOOKUP(C3559,[1]drug_targetprotein_gene!$C:$G,5,FALSE)</f>
        <v>#N/A</v>
      </c>
      <c r="E3559" t="e">
        <f t="shared" si="111"/>
        <v>#N/A</v>
      </c>
      <c r="F3559" t="s">
        <v>76</v>
      </c>
      <c r="G3559" t="s">
        <v>68</v>
      </c>
      <c r="H3559" t="s">
        <v>8380</v>
      </c>
      <c r="I3559" t="s">
        <v>8381</v>
      </c>
      <c r="J3559" t="s">
        <v>230</v>
      </c>
      <c r="K3559">
        <v>24</v>
      </c>
      <c r="L3559">
        <v>-3.28338272460824E-2</v>
      </c>
      <c r="M3559">
        <v>1.1775120730887999E-2</v>
      </c>
      <c r="N3559">
        <v>5.29679782817078E-3</v>
      </c>
      <c r="O3559" t="s">
        <v>111</v>
      </c>
      <c r="P3559">
        <v>24</v>
      </c>
      <c r="Q3559">
        <v>2.9008226858679001E-2</v>
      </c>
      <c r="R3559">
        <v>6.1524163091855599E-2</v>
      </c>
      <c r="S3559">
        <v>0.64193088357925099</v>
      </c>
      <c r="T3559" t="s">
        <v>112</v>
      </c>
      <c r="U3559">
        <v>24</v>
      </c>
      <c r="V3559">
        <v>-1.53006497798978E-2</v>
      </c>
      <c r="W3559">
        <v>1.6429232990947899E-2</v>
      </c>
      <c r="X3559">
        <v>0.35169509394869602</v>
      </c>
      <c r="Y3559" t="s">
        <v>113</v>
      </c>
      <c r="Z3559">
        <v>24</v>
      </c>
      <c r="AA3559">
        <v>-2.0598462394683201E-2</v>
      </c>
      <c r="AB3559">
        <v>2.58463503344902E-2</v>
      </c>
      <c r="AC3559">
        <v>0.43362569774149601</v>
      </c>
      <c r="AD3559" t="s">
        <v>114</v>
      </c>
      <c r="AE3559">
        <v>24</v>
      </c>
      <c r="AF3559">
        <v>-2.3089476004474498E-2</v>
      </c>
      <c r="AG3559">
        <v>2.9773266639946901E-2</v>
      </c>
      <c r="AH3559">
        <v>0.44593926444005</v>
      </c>
      <c r="AI3559" t="s">
        <v>115</v>
      </c>
      <c r="AJ3559">
        <v>23.071624517910799</v>
      </c>
      <c r="AK3559">
        <v>23</v>
      </c>
      <c r="AL3559">
        <v>0.45659486455236897</v>
      </c>
      <c r="AM3559">
        <v>-1.5995560220472299E-2</v>
      </c>
      <c r="AN3559">
        <v>1.5618869878340901E-2</v>
      </c>
      <c r="AO3559">
        <v>0.316909535606754</v>
      </c>
      <c r="AP3559" t="s">
        <v>116</v>
      </c>
      <c r="AQ3559">
        <v>-3.28338272460824E-2</v>
      </c>
      <c r="AR3559">
        <v>1.17934409866692E-2</v>
      </c>
      <c r="AS3559">
        <v>-2.78407525701755</v>
      </c>
      <c r="AT3559">
        <v>1.0548662609655301E-2</v>
      </c>
      <c r="AU3559" t="s">
        <v>117</v>
      </c>
      <c r="AV3559" t="s">
        <v>72</v>
      </c>
      <c r="AW3559" t="s">
        <v>72</v>
      </c>
      <c r="AX3559" t="s">
        <v>72</v>
      </c>
      <c r="AY3559" t="s">
        <v>72</v>
      </c>
      <c r="AZ3559">
        <v>1.75602350243715</v>
      </c>
      <c r="BA3559">
        <v>-859.40277492333598</v>
      </c>
      <c r="BB3559">
        <v>0.967699351495247</v>
      </c>
      <c r="BC3559">
        <v>0.99029283108712596</v>
      </c>
      <c r="BD3559">
        <v>0.94562134096872397</v>
      </c>
      <c r="BE3559">
        <v>1.0294330634406299</v>
      </c>
      <c r="BF3559">
        <v>1.16136447629385</v>
      </c>
      <c r="BG3559">
        <v>0.91248910547580697</v>
      </c>
      <c r="BH3559">
        <v>0.98481581043306199</v>
      </c>
      <c r="BI3559">
        <v>1.0170442707863501</v>
      </c>
      <c r="BJ3559">
        <v>0.95360861698680799</v>
      </c>
      <c r="BK3559">
        <v>0.97961223675907605</v>
      </c>
      <c r="BL3559">
        <v>1.0305167590676501</v>
      </c>
      <c r="BM3559">
        <v>0.93122224938519804</v>
      </c>
      <c r="BN3559">
        <v>0.97717504614274897</v>
      </c>
      <c r="BO3559">
        <v>1.03589535143808</v>
      </c>
      <c r="BP3559">
        <v>0.92178333407760005</v>
      </c>
      <c r="BQ3559" t="s">
        <v>72</v>
      </c>
      <c r="BR3559" t="s">
        <v>72</v>
      </c>
      <c r="BS3559" t="s">
        <v>72</v>
      </c>
    </row>
    <row r="3560" spans="1:71" hidden="1" x14ac:dyDescent="0.2">
      <c r="A3560" t="str">
        <f t="shared" si="110"/>
        <v>ENSG00000255328_CD</v>
      </c>
      <c r="B3560" t="e">
        <f>VLOOKUP(A3560,[1]drug_targetprotein_gene!$E:$E,1,FALSE)</f>
        <v>#N/A</v>
      </c>
      <c r="C3560" t="s">
        <v>8382</v>
      </c>
      <c r="D3560" t="e">
        <f>VLOOKUP(C3560,[1]drug_targetprotein_gene!$C:$G,5,FALSE)</f>
        <v>#N/A</v>
      </c>
      <c r="E3560" t="e">
        <f t="shared" si="111"/>
        <v>#N/A</v>
      </c>
      <c r="F3560" t="s">
        <v>67</v>
      </c>
      <c r="G3560" t="s">
        <v>68</v>
      </c>
      <c r="H3560" t="s">
        <v>8383</v>
      </c>
      <c r="I3560" t="s">
        <v>8384</v>
      </c>
      <c r="J3560" t="s">
        <v>115</v>
      </c>
      <c r="K3560">
        <v>2</v>
      </c>
      <c r="L3560">
        <v>-3.4316293693304502E-2</v>
      </c>
      <c r="M3560">
        <v>4.5039687090286502E-2</v>
      </c>
      <c r="N3560">
        <v>0.44611232042682097</v>
      </c>
      <c r="O3560" t="s">
        <v>72</v>
      </c>
      <c r="P3560" t="s">
        <v>72</v>
      </c>
      <c r="Q3560" t="s">
        <v>72</v>
      </c>
      <c r="R3560" t="s">
        <v>72</v>
      </c>
      <c r="S3560" t="s">
        <v>72</v>
      </c>
      <c r="T3560" t="s">
        <v>72</v>
      </c>
      <c r="U3560" t="s">
        <v>72</v>
      </c>
      <c r="V3560" t="s">
        <v>72</v>
      </c>
      <c r="W3560" t="s">
        <v>72</v>
      </c>
      <c r="X3560" t="s">
        <v>72</v>
      </c>
      <c r="Y3560" t="s">
        <v>72</v>
      </c>
      <c r="Z3560" t="s">
        <v>72</v>
      </c>
      <c r="AA3560" t="s">
        <v>72</v>
      </c>
      <c r="AB3560" t="s">
        <v>72</v>
      </c>
      <c r="AC3560" t="s">
        <v>72</v>
      </c>
      <c r="AD3560" t="s">
        <v>72</v>
      </c>
      <c r="AE3560" t="s">
        <v>72</v>
      </c>
      <c r="AF3560" t="s">
        <v>72</v>
      </c>
      <c r="AG3560" t="s">
        <v>72</v>
      </c>
      <c r="AH3560" t="s">
        <v>72</v>
      </c>
      <c r="AI3560" t="s">
        <v>72</v>
      </c>
      <c r="AJ3560" t="s">
        <v>72</v>
      </c>
      <c r="AK3560" t="s">
        <v>72</v>
      </c>
      <c r="AL3560" t="s">
        <v>72</v>
      </c>
      <c r="AM3560" t="s">
        <v>72</v>
      </c>
      <c r="AN3560" t="s">
        <v>72</v>
      </c>
      <c r="AO3560" t="s">
        <v>72</v>
      </c>
      <c r="AP3560" t="s">
        <v>72</v>
      </c>
      <c r="AQ3560" t="s">
        <v>72</v>
      </c>
      <c r="AR3560" t="s">
        <v>72</v>
      </c>
      <c r="AS3560" t="s">
        <v>72</v>
      </c>
      <c r="AT3560" t="s">
        <v>72</v>
      </c>
      <c r="AU3560" t="s">
        <v>72</v>
      </c>
      <c r="AV3560" t="s">
        <v>72</v>
      </c>
      <c r="AW3560" t="s">
        <v>72</v>
      </c>
      <c r="AX3560" t="s">
        <v>72</v>
      </c>
      <c r="AY3560" t="s">
        <v>72</v>
      </c>
      <c r="AZ3560">
        <v>4.1349534421665703E-2</v>
      </c>
      <c r="BA3560">
        <v>6.2111615969724099</v>
      </c>
      <c r="BB3560">
        <v>0.96626583251009301</v>
      </c>
      <c r="BC3560">
        <v>1.05544395939589</v>
      </c>
      <c r="BD3560">
        <v>0.884622675381872</v>
      </c>
      <c r="BE3560" t="s">
        <v>72</v>
      </c>
      <c r="BF3560" t="s">
        <v>72</v>
      </c>
      <c r="BG3560" t="s">
        <v>72</v>
      </c>
      <c r="BH3560" t="s">
        <v>72</v>
      </c>
      <c r="BI3560" t="s">
        <v>72</v>
      </c>
      <c r="BJ3560" t="s">
        <v>72</v>
      </c>
      <c r="BK3560" t="s">
        <v>72</v>
      </c>
      <c r="BL3560" t="s">
        <v>72</v>
      </c>
      <c r="BM3560" t="s">
        <v>72</v>
      </c>
      <c r="BN3560" t="s">
        <v>72</v>
      </c>
      <c r="BO3560" t="s">
        <v>72</v>
      </c>
      <c r="BP3560" t="s">
        <v>72</v>
      </c>
      <c r="BQ3560" t="s">
        <v>72</v>
      </c>
      <c r="BR3560" t="s">
        <v>72</v>
      </c>
      <c r="BS3560" t="s">
        <v>72</v>
      </c>
    </row>
    <row r="3561" spans="1:71" hidden="1" x14ac:dyDescent="0.2">
      <c r="A3561" t="str">
        <f t="shared" si="110"/>
        <v>ENSG00000255328_IBD</v>
      </c>
      <c r="B3561" t="e">
        <f>VLOOKUP(A3561,[1]drug_targetprotein_gene!$E:$E,1,FALSE)</f>
        <v>#N/A</v>
      </c>
      <c r="C3561" t="s">
        <v>8382</v>
      </c>
      <c r="D3561" t="e">
        <f>VLOOKUP(C3561,[1]drug_targetprotein_gene!$C:$G,5,FALSE)</f>
        <v>#N/A</v>
      </c>
      <c r="E3561" t="e">
        <f t="shared" si="111"/>
        <v>#N/A</v>
      </c>
      <c r="F3561" t="s">
        <v>73</v>
      </c>
      <c r="G3561" t="s">
        <v>68</v>
      </c>
      <c r="H3561" t="s">
        <v>8385</v>
      </c>
      <c r="I3561" t="s">
        <v>8386</v>
      </c>
      <c r="J3561" t="s">
        <v>115</v>
      </c>
      <c r="K3561">
        <v>2</v>
      </c>
      <c r="L3561">
        <v>-6.8045914680615105E-2</v>
      </c>
      <c r="M3561">
        <v>6.4808672434577996E-2</v>
      </c>
      <c r="N3561">
        <v>0.29374075352546403</v>
      </c>
      <c r="O3561" t="s">
        <v>72</v>
      </c>
      <c r="P3561" t="s">
        <v>72</v>
      </c>
      <c r="Q3561" t="s">
        <v>72</v>
      </c>
      <c r="R3561" t="s">
        <v>72</v>
      </c>
      <c r="S3561" t="s">
        <v>72</v>
      </c>
      <c r="T3561" t="s">
        <v>72</v>
      </c>
      <c r="U3561" t="s">
        <v>72</v>
      </c>
      <c r="V3561" t="s">
        <v>72</v>
      </c>
      <c r="W3561" t="s">
        <v>72</v>
      </c>
      <c r="X3561" t="s">
        <v>72</v>
      </c>
      <c r="Y3561" t="s">
        <v>72</v>
      </c>
      <c r="Z3561" t="s">
        <v>72</v>
      </c>
      <c r="AA3561" t="s">
        <v>72</v>
      </c>
      <c r="AB3561" t="s">
        <v>72</v>
      </c>
      <c r="AC3561" t="s">
        <v>72</v>
      </c>
      <c r="AD3561" t="s">
        <v>72</v>
      </c>
      <c r="AE3561" t="s">
        <v>72</v>
      </c>
      <c r="AF3561" t="s">
        <v>72</v>
      </c>
      <c r="AG3561" t="s">
        <v>72</v>
      </c>
      <c r="AH3561" t="s">
        <v>72</v>
      </c>
      <c r="AI3561" t="s">
        <v>72</v>
      </c>
      <c r="AJ3561" t="s">
        <v>72</v>
      </c>
      <c r="AK3561" t="s">
        <v>72</v>
      </c>
      <c r="AL3561" t="s">
        <v>72</v>
      </c>
      <c r="AM3561" t="s">
        <v>72</v>
      </c>
      <c r="AN3561" t="s">
        <v>72</v>
      </c>
      <c r="AO3561" t="s">
        <v>72</v>
      </c>
      <c r="AP3561" t="s">
        <v>72</v>
      </c>
      <c r="AQ3561" t="s">
        <v>72</v>
      </c>
      <c r="AR3561" t="s">
        <v>72</v>
      </c>
      <c r="AS3561" t="s">
        <v>72</v>
      </c>
      <c r="AT3561" t="s">
        <v>72</v>
      </c>
      <c r="AU3561" t="s">
        <v>72</v>
      </c>
      <c r="AV3561" t="s">
        <v>72</v>
      </c>
      <c r="AW3561" t="s">
        <v>72</v>
      </c>
      <c r="AX3561" t="s">
        <v>72</v>
      </c>
      <c r="AY3561" t="s">
        <v>72</v>
      </c>
      <c r="AZ3561">
        <v>4.1349534421665703E-2</v>
      </c>
      <c r="BA3561">
        <v>6.2111615969724099</v>
      </c>
      <c r="BB3561">
        <v>0.93421757829072705</v>
      </c>
      <c r="BC3561">
        <v>1.0607530530453499</v>
      </c>
      <c r="BD3561">
        <v>0.82277631073674495</v>
      </c>
      <c r="BE3561" t="s">
        <v>72</v>
      </c>
      <c r="BF3561" t="s">
        <v>72</v>
      </c>
      <c r="BG3561" t="s">
        <v>72</v>
      </c>
      <c r="BH3561" t="s">
        <v>72</v>
      </c>
      <c r="BI3561" t="s">
        <v>72</v>
      </c>
      <c r="BJ3561" t="s">
        <v>72</v>
      </c>
      <c r="BK3561" t="s">
        <v>72</v>
      </c>
      <c r="BL3561" t="s">
        <v>72</v>
      </c>
      <c r="BM3561" t="s">
        <v>72</v>
      </c>
      <c r="BN3561" t="s">
        <v>72</v>
      </c>
      <c r="BO3561" t="s">
        <v>72</v>
      </c>
      <c r="BP3561" t="s">
        <v>72</v>
      </c>
      <c r="BQ3561" t="s">
        <v>72</v>
      </c>
      <c r="BR3561" t="s">
        <v>72</v>
      </c>
      <c r="BS3561" t="s">
        <v>72</v>
      </c>
    </row>
    <row r="3562" spans="1:71" hidden="1" x14ac:dyDescent="0.2">
      <c r="A3562" t="str">
        <f t="shared" si="110"/>
        <v>ENSG00000255328_UC</v>
      </c>
      <c r="B3562" t="e">
        <f>VLOOKUP(A3562,[1]drug_targetprotein_gene!$E:$E,1,FALSE)</f>
        <v>#N/A</v>
      </c>
      <c r="C3562" t="s">
        <v>8382</v>
      </c>
      <c r="D3562" t="e">
        <f>VLOOKUP(C3562,[1]drug_targetprotein_gene!$C:$G,5,FALSE)</f>
        <v>#N/A</v>
      </c>
      <c r="E3562" t="e">
        <f t="shared" si="111"/>
        <v>#N/A</v>
      </c>
      <c r="F3562" t="s">
        <v>76</v>
      </c>
      <c r="G3562" t="s">
        <v>68</v>
      </c>
      <c r="H3562" t="s">
        <v>8387</v>
      </c>
      <c r="I3562" t="s">
        <v>8388</v>
      </c>
      <c r="J3562" t="s">
        <v>115</v>
      </c>
      <c r="K3562">
        <v>2</v>
      </c>
      <c r="L3562">
        <v>-0.11100943633841</v>
      </c>
      <c r="M3562">
        <v>0.113893187352894</v>
      </c>
      <c r="N3562">
        <v>0.32971891001528197</v>
      </c>
      <c r="O3562" t="s">
        <v>72</v>
      </c>
      <c r="P3562" t="s">
        <v>72</v>
      </c>
      <c r="Q3562" t="s">
        <v>72</v>
      </c>
      <c r="R3562" t="s">
        <v>72</v>
      </c>
      <c r="S3562" t="s">
        <v>72</v>
      </c>
      <c r="T3562" t="s">
        <v>72</v>
      </c>
      <c r="U3562" t="s">
        <v>72</v>
      </c>
      <c r="V3562" t="s">
        <v>72</v>
      </c>
      <c r="W3562" t="s">
        <v>72</v>
      </c>
      <c r="X3562" t="s">
        <v>72</v>
      </c>
      <c r="Y3562" t="s">
        <v>72</v>
      </c>
      <c r="Z3562" t="s">
        <v>72</v>
      </c>
      <c r="AA3562" t="s">
        <v>72</v>
      </c>
      <c r="AB3562" t="s">
        <v>72</v>
      </c>
      <c r="AC3562" t="s">
        <v>72</v>
      </c>
      <c r="AD3562" t="s">
        <v>72</v>
      </c>
      <c r="AE3562" t="s">
        <v>72</v>
      </c>
      <c r="AF3562" t="s">
        <v>72</v>
      </c>
      <c r="AG3562" t="s">
        <v>72</v>
      </c>
      <c r="AH3562" t="s">
        <v>72</v>
      </c>
      <c r="AI3562" t="s">
        <v>72</v>
      </c>
      <c r="AJ3562" t="s">
        <v>72</v>
      </c>
      <c r="AK3562" t="s">
        <v>72</v>
      </c>
      <c r="AL3562" t="s">
        <v>72</v>
      </c>
      <c r="AM3562" t="s">
        <v>72</v>
      </c>
      <c r="AN3562" t="s">
        <v>72</v>
      </c>
      <c r="AO3562" t="s">
        <v>72</v>
      </c>
      <c r="AP3562" t="s">
        <v>72</v>
      </c>
      <c r="AQ3562" t="s">
        <v>72</v>
      </c>
      <c r="AR3562" t="s">
        <v>72</v>
      </c>
      <c r="AS3562" t="s">
        <v>72</v>
      </c>
      <c r="AT3562" t="s">
        <v>72</v>
      </c>
      <c r="AU3562" t="s">
        <v>72</v>
      </c>
      <c r="AV3562" t="s">
        <v>72</v>
      </c>
      <c r="AW3562" t="s">
        <v>72</v>
      </c>
      <c r="AX3562" t="s">
        <v>72</v>
      </c>
      <c r="AY3562" t="s">
        <v>72</v>
      </c>
      <c r="AZ3562">
        <v>4.1349534421665703E-2</v>
      </c>
      <c r="BA3562">
        <v>6.2111615969724099</v>
      </c>
      <c r="BB3562">
        <v>0.89493030402398399</v>
      </c>
      <c r="BC3562">
        <v>1.1187603152205201</v>
      </c>
      <c r="BD3562">
        <v>0.71588189012818004</v>
      </c>
      <c r="BE3562" t="s">
        <v>72</v>
      </c>
      <c r="BF3562" t="s">
        <v>72</v>
      </c>
      <c r="BG3562" t="s">
        <v>72</v>
      </c>
      <c r="BH3562" t="s">
        <v>72</v>
      </c>
      <c r="BI3562" t="s">
        <v>72</v>
      </c>
      <c r="BJ3562" t="s">
        <v>72</v>
      </c>
      <c r="BK3562" t="s">
        <v>72</v>
      </c>
      <c r="BL3562" t="s">
        <v>72</v>
      </c>
      <c r="BM3562" t="s">
        <v>72</v>
      </c>
      <c r="BN3562" t="s">
        <v>72</v>
      </c>
      <c r="BO3562" t="s">
        <v>72</v>
      </c>
      <c r="BP3562" t="s">
        <v>72</v>
      </c>
      <c r="BQ3562" t="s">
        <v>72</v>
      </c>
      <c r="BR3562" t="s">
        <v>72</v>
      </c>
      <c r="BS3562" t="s">
        <v>72</v>
      </c>
    </row>
    <row r="3563" spans="1:71" hidden="1" x14ac:dyDescent="0.2">
      <c r="A3563" t="str">
        <f t="shared" si="110"/>
        <v>ENSG00000255389_CD</v>
      </c>
      <c r="B3563" t="e">
        <f>VLOOKUP(A3563,[1]drug_targetprotein_gene!$E:$E,1,FALSE)</f>
        <v>#N/A</v>
      </c>
      <c r="C3563" t="s">
        <v>8389</v>
      </c>
      <c r="D3563" t="e">
        <f>VLOOKUP(C3563,[1]drug_targetprotein_gene!$C:$G,5,FALSE)</f>
        <v>#N/A</v>
      </c>
      <c r="E3563" t="e">
        <f t="shared" si="111"/>
        <v>#N/A</v>
      </c>
      <c r="F3563" t="s">
        <v>67</v>
      </c>
      <c r="G3563" t="s">
        <v>68</v>
      </c>
      <c r="H3563" t="s">
        <v>8390</v>
      </c>
      <c r="I3563" t="s">
        <v>8391</v>
      </c>
      <c r="J3563" t="s">
        <v>110</v>
      </c>
      <c r="K3563">
        <v>4</v>
      </c>
      <c r="L3563">
        <v>-5.6394326186365099E-2</v>
      </c>
      <c r="M3563">
        <v>6.8939184660730596E-2</v>
      </c>
      <c r="N3563">
        <v>0.41334001619962102</v>
      </c>
      <c r="O3563" t="s">
        <v>111</v>
      </c>
      <c r="P3563">
        <v>4</v>
      </c>
      <c r="Q3563">
        <v>0.40464403381875902</v>
      </c>
      <c r="R3563">
        <v>0.109488448887366</v>
      </c>
      <c r="S3563">
        <v>6.6043065329951606E-2</v>
      </c>
      <c r="T3563" t="s">
        <v>112</v>
      </c>
      <c r="U3563">
        <v>4</v>
      </c>
      <c r="V3563">
        <v>-9.57936839473187E-3</v>
      </c>
      <c r="W3563">
        <v>3.1896565597303597E-2</v>
      </c>
      <c r="X3563">
        <v>0.76392849252481398</v>
      </c>
      <c r="Y3563" t="s">
        <v>113</v>
      </c>
      <c r="Z3563">
        <v>4</v>
      </c>
      <c r="AA3563">
        <v>3.2778619478472902E-3</v>
      </c>
      <c r="AB3563">
        <v>2.9920660604373098E-2</v>
      </c>
      <c r="AC3563">
        <v>0.91968192006655003</v>
      </c>
      <c r="AD3563" t="s">
        <v>114</v>
      </c>
      <c r="AE3563">
        <v>4</v>
      </c>
      <c r="AF3563">
        <v>-0.22831687677912299</v>
      </c>
      <c r="AG3563">
        <v>8.3944147256909796E-2</v>
      </c>
      <c r="AH3563">
        <v>7.2557557979366097E-2</v>
      </c>
      <c r="AI3563" t="s">
        <v>115</v>
      </c>
      <c r="AJ3563">
        <v>22.497621501748199</v>
      </c>
      <c r="AK3563">
        <v>3</v>
      </c>
      <c r="AL3563" s="1">
        <v>5.1388718028342801E-5</v>
      </c>
      <c r="AM3563">
        <v>-0.13389283869788601</v>
      </c>
      <c r="AN3563">
        <v>3.0874976269152799E-2</v>
      </c>
      <c r="AO3563">
        <v>4.9276652647910799E-2</v>
      </c>
      <c r="AP3563" t="s">
        <v>116</v>
      </c>
      <c r="AQ3563">
        <v>-5.6394326186365099E-2</v>
      </c>
      <c r="AR3563">
        <v>6.8939184660730596E-2</v>
      </c>
      <c r="AS3563">
        <v>-0.81803007192350397</v>
      </c>
      <c r="AT3563">
        <v>0.47326728026454101</v>
      </c>
      <c r="AU3563" t="s">
        <v>117</v>
      </c>
      <c r="AV3563">
        <v>-3.5372844669103003E-2</v>
      </c>
      <c r="AW3563" t="s">
        <v>72</v>
      </c>
      <c r="AX3563" t="s">
        <v>72</v>
      </c>
      <c r="AY3563" t="s">
        <v>72</v>
      </c>
      <c r="AZ3563">
        <v>0.12374752659480399</v>
      </c>
      <c r="BA3563">
        <v>43.638091621240299</v>
      </c>
      <c r="BB3563">
        <v>0.94516635855164499</v>
      </c>
      <c r="BC3563">
        <v>1.08190835342248</v>
      </c>
      <c r="BD3563">
        <v>0.82570713361424097</v>
      </c>
      <c r="BE3563">
        <v>1.4987688940497801</v>
      </c>
      <c r="BF3563">
        <v>1.85751838196337</v>
      </c>
      <c r="BG3563">
        <v>1.2093060394895701</v>
      </c>
      <c r="BH3563">
        <v>0.99046636759754303</v>
      </c>
      <c r="BI3563">
        <v>1.0543641672570601</v>
      </c>
      <c r="BJ3563">
        <v>0.93044097647401602</v>
      </c>
      <c r="BK3563">
        <v>1.0032832400119001</v>
      </c>
      <c r="BL3563">
        <v>1.06387973842196</v>
      </c>
      <c r="BM3563">
        <v>0.94613819902409402</v>
      </c>
      <c r="BN3563">
        <v>0.79587202650976796</v>
      </c>
      <c r="BO3563">
        <v>0.93820542743908797</v>
      </c>
      <c r="BP3563">
        <v>0.67513176118551899</v>
      </c>
      <c r="BQ3563">
        <v>0.96524546253324095</v>
      </c>
      <c r="BR3563" t="s">
        <v>72</v>
      </c>
      <c r="BS3563" t="s">
        <v>72</v>
      </c>
    </row>
    <row r="3564" spans="1:71" hidden="1" x14ac:dyDescent="0.2">
      <c r="A3564" t="str">
        <f t="shared" si="110"/>
        <v>ENSG00000255389_IBD</v>
      </c>
      <c r="B3564" t="e">
        <f>VLOOKUP(A3564,[1]drug_targetprotein_gene!$E:$E,1,FALSE)</f>
        <v>#N/A</v>
      </c>
      <c r="C3564" t="s">
        <v>8389</v>
      </c>
      <c r="D3564" t="e">
        <f>VLOOKUP(C3564,[1]drug_targetprotein_gene!$C:$G,5,FALSE)</f>
        <v>#N/A</v>
      </c>
      <c r="E3564" t="e">
        <f t="shared" si="111"/>
        <v>#N/A</v>
      </c>
      <c r="F3564" t="s">
        <v>73</v>
      </c>
      <c r="G3564" t="s">
        <v>68</v>
      </c>
      <c r="H3564" t="s">
        <v>8392</v>
      </c>
      <c r="I3564" t="s">
        <v>8393</v>
      </c>
      <c r="J3564" t="s">
        <v>110</v>
      </c>
      <c r="K3564">
        <v>4</v>
      </c>
      <c r="L3564">
        <v>-9.2253729915996396E-2</v>
      </c>
      <c r="M3564">
        <v>6.59598841702526E-2</v>
      </c>
      <c r="N3564">
        <v>0.161922795734044</v>
      </c>
      <c r="O3564" t="s">
        <v>111</v>
      </c>
      <c r="P3564">
        <v>4</v>
      </c>
      <c r="Q3564">
        <v>0.29891673680290498</v>
      </c>
      <c r="R3564">
        <v>0.18340627671723</v>
      </c>
      <c r="S3564">
        <v>0.24470432019496699</v>
      </c>
      <c r="T3564" t="s">
        <v>112</v>
      </c>
      <c r="U3564">
        <v>4</v>
      </c>
      <c r="V3564">
        <v>-4.8168135543550199E-2</v>
      </c>
      <c r="W3564">
        <v>2.7703741492268799E-2</v>
      </c>
      <c r="X3564">
        <v>8.2089831651446094E-2</v>
      </c>
      <c r="Y3564" t="s">
        <v>113</v>
      </c>
      <c r="Z3564">
        <v>4</v>
      </c>
      <c r="AA3564">
        <v>-3.3143919857904297E-2</v>
      </c>
      <c r="AB3564">
        <v>2.7670656479924401E-2</v>
      </c>
      <c r="AC3564">
        <v>0.317001228701002</v>
      </c>
      <c r="AD3564" t="s">
        <v>114</v>
      </c>
      <c r="AE3564">
        <v>4</v>
      </c>
      <c r="AF3564">
        <v>-0.246278869348243</v>
      </c>
      <c r="AG3564">
        <v>0.124152244921848</v>
      </c>
      <c r="AH3564">
        <v>0.14154956667940999</v>
      </c>
      <c r="AI3564" t="s">
        <v>115</v>
      </c>
      <c r="AJ3564">
        <v>30.055633353731199</v>
      </c>
      <c r="AK3564">
        <v>3</v>
      </c>
      <c r="AL3564" s="1">
        <v>1.34336576543241E-6</v>
      </c>
      <c r="AM3564">
        <v>-0.11366756218876101</v>
      </c>
      <c r="AN3564">
        <v>5.1757219726225302E-2</v>
      </c>
      <c r="AO3564">
        <v>0.15923816360690901</v>
      </c>
      <c r="AP3564" t="s">
        <v>116</v>
      </c>
      <c r="AQ3564">
        <v>-9.2253729915996396E-2</v>
      </c>
      <c r="AR3564">
        <v>6.59598841702526E-2</v>
      </c>
      <c r="AS3564">
        <v>-1.39863389811109</v>
      </c>
      <c r="AT3564">
        <v>0.25637498900118399</v>
      </c>
      <c r="AU3564" t="s">
        <v>117</v>
      </c>
      <c r="AV3564">
        <v>-0.122654001301899</v>
      </c>
      <c r="AW3564">
        <v>6.8991097038998403E-2</v>
      </c>
      <c r="AX3564">
        <v>-1.7778236115388499</v>
      </c>
      <c r="AY3564">
        <v>0.326190248451037</v>
      </c>
      <c r="AZ3564">
        <v>0.12374752659480399</v>
      </c>
      <c r="BA3564">
        <v>43.638091621240299</v>
      </c>
      <c r="BB3564">
        <v>0.91187375053978303</v>
      </c>
      <c r="BC3564">
        <v>1.03772170624268</v>
      </c>
      <c r="BD3564">
        <v>0.80128779413720197</v>
      </c>
      <c r="BE3564">
        <v>1.34839734692466</v>
      </c>
      <c r="BF3564">
        <v>1.93168569569579</v>
      </c>
      <c r="BG3564">
        <v>0.94123770199508106</v>
      </c>
      <c r="BH3564">
        <v>0.95297354488172004</v>
      </c>
      <c r="BI3564">
        <v>1.0061500320469401</v>
      </c>
      <c r="BJ3564">
        <v>0.90260751211908996</v>
      </c>
      <c r="BK3564">
        <v>0.96739932159681497</v>
      </c>
      <c r="BL3564">
        <v>1.02131454468283</v>
      </c>
      <c r="BM3564">
        <v>0.91633028463000399</v>
      </c>
      <c r="BN3564">
        <v>0.78170420118571704</v>
      </c>
      <c r="BO3564">
        <v>0.99706384964415495</v>
      </c>
      <c r="BP3564">
        <v>0.61286090993017595</v>
      </c>
      <c r="BQ3564">
        <v>0.88456966957280603</v>
      </c>
      <c r="BR3564">
        <v>1.0126478650532</v>
      </c>
      <c r="BS3564">
        <v>0.77269061371796199</v>
      </c>
    </row>
    <row r="3565" spans="1:71" hidden="1" x14ac:dyDescent="0.2">
      <c r="A3565" t="str">
        <f t="shared" si="110"/>
        <v>ENSG00000255389_UC</v>
      </c>
      <c r="B3565" t="e">
        <f>VLOOKUP(A3565,[1]drug_targetprotein_gene!$E:$E,1,FALSE)</f>
        <v>#N/A</v>
      </c>
      <c r="C3565" t="s">
        <v>8389</v>
      </c>
      <c r="D3565" t="e">
        <f>VLOOKUP(C3565,[1]drug_targetprotein_gene!$C:$G,5,FALSE)</f>
        <v>#N/A</v>
      </c>
      <c r="E3565" t="e">
        <f t="shared" si="111"/>
        <v>#N/A</v>
      </c>
      <c r="F3565" t="s">
        <v>76</v>
      </c>
      <c r="G3565" t="s">
        <v>68</v>
      </c>
      <c r="H3565" t="s">
        <v>8394</v>
      </c>
      <c r="I3565" t="s">
        <v>8395</v>
      </c>
      <c r="J3565" t="s">
        <v>110</v>
      </c>
      <c r="K3565">
        <v>4</v>
      </c>
      <c r="L3565">
        <v>-0.13536365989846699</v>
      </c>
      <c r="M3565">
        <v>6.0165225157028497E-2</v>
      </c>
      <c r="N3565">
        <v>2.4457489298819201E-2</v>
      </c>
      <c r="O3565" t="s">
        <v>111</v>
      </c>
      <c r="P3565">
        <v>4</v>
      </c>
      <c r="Q3565">
        <v>0.211816661924489</v>
      </c>
      <c r="R3565">
        <v>0.17847511367562999</v>
      </c>
      <c r="S3565">
        <v>0.35716555544445799</v>
      </c>
      <c r="T3565" t="s">
        <v>112</v>
      </c>
      <c r="U3565">
        <v>4</v>
      </c>
      <c r="V3565">
        <v>-9.50372512334728E-2</v>
      </c>
      <c r="W3565">
        <v>3.4486163253931501E-2</v>
      </c>
      <c r="X3565">
        <v>5.8547318784726698E-3</v>
      </c>
      <c r="Y3565" t="s">
        <v>113</v>
      </c>
      <c r="Z3565">
        <v>4</v>
      </c>
      <c r="AA3565">
        <v>-8.1271748817973694E-2</v>
      </c>
      <c r="AB3565">
        <v>3.2930108246790601E-2</v>
      </c>
      <c r="AC3565">
        <v>9.0223757378606495E-2</v>
      </c>
      <c r="AD3565" t="s">
        <v>114</v>
      </c>
      <c r="AE3565">
        <v>4</v>
      </c>
      <c r="AF3565">
        <v>-0.26959332987722501</v>
      </c>
      <c r="AG3565">
        <v>8.2192687497198699E-2</v>
      </c>
      <c r="AH3565">
        <v>4.6425289836073802E-2</v>
      </c>
      <c r="AI3565" t="s">
        <v>115</v>
      </c>
      <c r="AJ3565">
        <v>15.953288944282599</v>
      </c>
      <c r="AK3565">
        <v>3</v>
      </c>
      <c r="AL3565">
        <v>1.1592654420212001E-3</v>
      </c>
      <c r="AM3565">
        <v>-0.100908418101586</v>
      </c>
      <c r="AN3565">
        <v>5.0381630025680899E-2</v>
      </c>
      <c r="AO3565">
        <v>0.18311190566046001</v>
      </c>
      <c r="AP3565" t="s">
        <v>116</v>
      </c>
      <c r="AQ3565">
        <v>-0.13536365989846699</v>
      </c>
      <c r="AR3565">
        <v>6.0165225157028497E-2</v>
      </c>
      <c r="AS3565">
        <v>-2.24986542550409</v>
      </c>
      <c r="AT3565">
        <v>0.109951794105367</v>
      </c>
      <c r="AU3565" t="s">
        <v>117</v>
      </c>
      <c r="AV3565">
        <v>-0.10228854305919199</v>
      </c>
      <c r="AW3565">
        <v>5.0768009159282201E-2</v>
      </c>
      <c r="AX3565">
        <v>-2.0148228136791202</v>
      </c>
      <c r="AY3565">
        <v>0.18150115359344901</v>
      </c>
      <c r="AZ3565">
        <v>0.12374752659480399</v>
      </c>
      <c r="BA3565">
        <v>43.638091621240299</v>
      </c>
      <c r="BB3565">
        <v>0.87339823401511696</v>
      </c>
      <c r="BC3565">
        <v>0.98271137484099702</v>
      </c>
      <c r="BD3565">
        <v>0.77624467845825995</v>
      </c>
      <c r="BE3565">
        <v>1.2359212728781599</v>
      </c>
      <c r="BF3565">
        <v>1.7535247142322199</v>
      </c>
      <c r="BG3565">
        <v>0.87110342976922095</v>
      </c>
      <c r="BH3565">
        <v>0.90933905983567598</v>
      </c>
      <c r="BI3565">
        <v>0.97292880385567704</v>
      </c>
      <c r="BJ3565">
        <v>0.84990548379888597</v>
      </c>
      <c r="BK3565">
        <v>0.92194312044674298</v>
      </c>
      <c r="BL3565">
        <v>0.98341041165513898</v>
      </c>
      <c r="BM3565">
        <v>0.86431779373630202</v>
      </c>
      <c r="BN3565">
        <v>0.763690001102172</v>
      </c>
      <c r="BO3565">
        <v>0.89718278644409299</v>
      </c>
      <c r="BP3565">
        <v>0.650059749914494</v>
      </c>
      <c r="BQ3565">
        <v>0.90276902634769096</v>
      </c>
      <c r="BR3565">
        <v>0.99722062452878302</v>
      </c>
      <c r="BS3565">
        <v>0.81726339677126802</v>
      </c>
    </row>
    <row r="3566" spans="1:71" hidden="1" x14ac:dyDescent="0.2">
      <c r="A3566" t="str">
        <f t="shared" si="110"/>
        <v>ENSG00000255398_CD</v>
      </c>
      <c r="B3566" t="e">
        <f>VLOOKUP(A3566,[1]drug_targetprotein_gene!$E:$E,1,FALSE)</f>
        <v>#N/A</v>
      </c>
      <c r="C3566" t="s">
        <v>8396</v>
      </c>
      <c r="D3566" t="e">
        <f>VLOOKUP(C3566,[1]drug_targetprotein_gene!$C:$G,5,FALSE)</f>
        <v>#N/A</v>
      </c>
      <c r="E3566" t="e">
        <f t="shared" si="111"/>
        <v>#N/A</v>
      </c>
      <c r="F3566" t="s">
        <v>67</v>
      </c>
      <c r="G3566" t="s">
        <v>68</v>
      </c>
      <c r="H3566" t="s">
        <v>8397</v>
      </c>
      <c r="I3566" t="s">
        <v>8398</v>
      </c>
      <c r="J3566" t="s">
        <v>115</v>
      </c>
      <c r="K3566">
        <v>2</v>
      </c>
      <c r="L3566">
        <v>-2.8068096786354701E-2</v>
      </c>
      <c r="M3566">
        <v>4.9812199357482198E-2</v>
      </c>
      <c r="N3566">
        <v>0.57310918639655195</v>
      </c>
      <c r="O3566" t="s">
        <v>72</v>
      </c>
      <c r="P3566" t="s">
        <v>72</v>
      </c>
      <c r="Q3566" t="s">
        <v>72</v>
      </c>
      <c r="R3566" t="s">
        <v>72</v>
      </c>
      <c r="S3566" t="s">
        <v>72</v>
      </c>
      <c r="T3566" t="s">
        <v>72</v>
      </c>
      <c r="U3566" t="s">
        <v>72</v>
      </c>
      <c r="V3566" t="s">
        <v>72</v>
      </c>
      <c r="W3566" t="s">
        <v>72</v>
      </c>
      <c r="X3566" t="s">
        <v>72</v>
      </c>
      <c r="Y3566" t="s">
        <v>72</v>
      </c>
      <c r="Z3566" t="s">
        <v>72</v>
      </c>
      <c r="AA3566" t="s">
        <v>72</v>
      </c>
      <c r="AB3566" t="s">
        <v>72</v>
      </c>
      <c r="AC3566" t="s">
        <v>72</v>
      </c>
      <c r="AD3566" t="s">
        <v>72</v>
      </c>
      <c r="AE3566" t="s">
        <v>72</v>
      </c>
      <c r="AF3566" t="s">
        <v>72</v>
      </c>
      <c r="AG3566" t="s">
        <v>72</v>
      </c>
      <c r="AH3566" t="s">
        <v>72</v>
      </c>
      <c r="AI3566" t="s">
        <v>72</v>
      </c>
      <c r="AJ3566" t="s">
        <v>72</v>
      </c>
      <c r="AK3566" t="s">
        <v>72</v>
      </c>
      <c r="AL3566" t="s">
        <v>72</v>
      </c>
      <c r="AM3566" t="s">
        <v>72</v>
      </c>
      <c r="AN3566" t="s">
        <v>72</v>
      </c>
      <c r="AO3566" t="s">
        <v>72</v>
      </c>
      <c r="AP3566" t="s">
        <v>72</v>
      </c>
      <c r="AQ3566" t="s">
        <v>72</v>
      </c>
      <c r="AR3566" t="s">
        <v>72</v>
      </c>
      <c r="AS3566" t="s">
        <v>72</v>
      </c>
      <c r="AT3566" t="s">
        <v>72</v>
      </c>
      <c r="AU3566" t="s">
        <v>72</v>
      </c>
      <c r="AV3566" t="s">
        <v>72</v>
      </c>
      <c r="AW3566" t="s">
        <v>72</v>
      </c>
      <c r="AX3566" t="s">
        <v>72</v>
      </c>
      <c r="AY3566" t="s">
        <v>72</v>
      </c>
      <c r="AZ3566">
        <v>3.2038507743982099E-2</v>
      </c>
      <c r="BA3566">
        <v>8.8043203454680192</v>
      </c>
      <c r="BB3566">
        <v>0.972322152532894</v>
      </c>
      <c r="BC3566">
        <v>1.0720404701636099</v>
      </c>
      <c r="BD3566">
        <v>0.88187936427616298</v>
      </c>
      <c r="BE3566" t="s">
        <v>72</v>
      </c>
      <c r="BF3566" t="s">
        <v>72</v>
      </c>
      <c r="BG3566" t="s">
        <v>72</v>
      </c>
      <c r="BH3566" t="s">
        <v>72</v>
      </c>
      <c r="BI3566" t="s">
        <v>72</v>
      </c>
      <c r="BJ3566" t="s">
        <v>72</v>
      </c>
      <c r="BK3566" t="s">
        <v>72</v>
      </c>
      <c r="BL3566" t="s">
        <v>72</v>
      </c>
      <c r="BM3566" t="s">
        <v>72</v>
      </c>
      <c r="BN3566" t="s">
        <v>72</v>
      </c>
      <c r="BO3566" t="s">
        <v>72</v>
      </c>
      <c r="BP3566" t="s">
        <v>72</v>
      </c>
      <c r="BQ3566" t="s">
        <v>72</v>
      </c>
      <c r="BR3566" t="s">
        <v>72</v>
      </c>
      <c r="BS3566" t="s">
        <v>72</v>
      </c>
    </row>
    <row r="3567" spans="1:71" hidden="1" x14ac:dyDescent="0.2">
      <c r="A3567" t="str">
        <f t="shared" si="110"/>
        <v>ENSG00000255398_IBD</v>
      </c>
      <c r="B3567" t="e">
        <f>VLOOKUP(A3567,[1]drug_targetprotein_gene!$E:$E,1,FALSE)</f>
        <v>#N/A</v>
      </c>
      <c r="C3567" t="s">
        <v>8396</v>
      </c>
      <c r="D3567" t="e">
        <f>VLOOKUP(C3567,[1]drug_targetprotein_gene!$C:$G,5,FALSE)</f>
        <v>#N/A</v>
      </c>
      <c r="E3567" t="e">
        <f t="shared" si="111"/>
        <v>#N/A</v>
      </c>
      <c r="F3567" t="s">
        <v>73</v>
      </c>
      <c r="G3567" t="s">
        <v>68</v>
      </c>
      <c r="H3567" t="s">
        <v>8399</v>
      </c>
      <c r="I3567" t="s">
        <v>8400</v>
      </c>
      <c r="J3567" t="s">
        <v>115</v>
      </c>
      <c r="K3567">
        <v>2</v>
      </c>
      <c r="L3567">
        <v>-6.6554456711816007E-2</v>
      </c>
      <c r="M3567">
        <v>4.1598686369911E-2</v>
      </c>
      <c r="N3567">
        <v>0.109616937685629</v>
      </c>
      <c r="O3567" t="s">
        <v>72</v>
      </c>
      <c r="P3567" t="s">
        <v>72</v>
      </c>
      <c r="Q3567" t="s">
        <v>72</v>
      </c>
      <c r="R3567" t="s">
        <v>72</v>
      </c>
      <c r="S3567" t="s">
        <v>72</v>
      </c>
      <c r="T3567" t="s">
        <v>72</v>
      </c>
      <c r="U3567" t="s">
        <v>72</v>
      </c>
      <c r="V3567" t="s">
        <v>72</v>
      </c>
      <c r="W3567" t="s">
        <v>72</v>
      </c>
      <c r="X3567" t="s">
        <v>72</v>
      </c>
      <c r="Y3567" t="s">
        <v>72</v>
      </c>
      <c r="Z3567" t="s">
        <v>72</v>
      </c>
      <c r="AA3567" t="s">
        <v>72</v>
      </c>
      <c r="AB3567" t="s">
        <v>72</v>
      </c>
      <c r="AC3567" t="s">
        <v>72</v>
      </c>
      <c r="AD3567" t="s">
        <v>72</v>
      </c>
      <c r="AE3567" t="s">
        <v>72</v>
      </c>
      <c r="AF3567" t="s">
        <v>72</v>
      </c>
      <c r="AG3567" t="s">
        <v>72</v>
      </c>
      <c r="AH3567" t="s">
        <v>72</v>
      </c>
      <c r="AI3567" t="s">
        <v>72</v>
      </c>
      <c r="AJ3567" t="s">
        <v>72</v>
      </c>
      <c r="AK3567" t="s">
        <v>72</v>
      </c>
      <c r="AL3567" t="s">
        <v>72</v>
      </c>
      <c r="AM3567" t="s">
        <v>72</v>
      </c>
      <c r="AN3567" t="s">
        <v>72</v>
      </c>
      <c r="AO3567" t="s">
        <v>72</v>
      </c>
      <c r="AP3567" t="s">
        <v>72</v>
      </c>
      <c r="AQ3567" t="s">
        <v>72</v>
      </c>
      <c r="AR3567" t="s">
        <v>72</v>
      </c>
      <c r="AS3567" t="s">
        <v>72</v>
      </c>
      <c r="AT3567" t="s">
        <v>72</v>
      </c>
      <c r="AU3567" t="s">
        <v>72</v>
      </c>
      <c r="AV3567" t="s">
        <v>72</v>
      </c>
      <c r="AW3567" t="s">
        <v>72</v>
      </c>
      <c r="AX3567" t="s">
        <v>72</v>
      </c>
      <c r="AY3567" t="s">
        <v>72</v>
      </c>
      <c r="AZ3567">
        <v>3.2038507743982099E-2</v>
      </c>
      <c r="BA3567">
        <v>8.8043203454680192</v>
      </c>
      <c r="BB3567">
        <v>0.93561196411791003</v>
      </c>
      <c r="BC3567">
        <v>1.0150917155641199</v>
      </c>
      <c r="BD3567">
        <v>0.86235532610381205</v>
      </c>
      <c r="BE3567" t="s">
        <v>72</v>
      </c>
      <c r="BF3567" t="s">
        <v>72</v>
      </c>
      <c r="BG3567" t="s">
        <v>72</v>
      </c>
      <c r="BH3567" t="s">
        <v>72</v>
      </c>
      <c r="BI3567" t="s">
        <v>72</v>
      </c>
      <c r="BJ3567" t="s">
        <v>72</v>
      </c>
      <c r="BK3567" t="s">
        <v>72</v>
      </c>
      <c r="BL3567" t="s">
        <v>72</v>
      </c>
      <c r="BM3567" t="s">
        <v>72</v>
      </c>
      <c r="BN3567" t="s">
        <v>72</v>
      </c>
      <c r="BO3567" t="s">
        <v>72</v>
      </c>
      <c r="BP3567" t="s">
        <v>72</v>
      </c>
      <c r="BQ3567" t="s">
        <v>72</v>
      </c>
      <c r="BR3567" t="s">
        <v>72</v>
      </c>
      <c r="BS3567" t="s">
        <v>72</v>
      </c>
    </row>
    <row r="3568" spans="1:71" hidden="1" x14ac:dyDescent="0.2">
      <c r="A3568" t="str">
        <f t="shared" si="110"/>
        <v>ENSG00000255398_UC</v>
      </c>
      <c r="B3568" t="e">
        <f>VLOOKUP(A3568,[1]drug_targetprotein_gene!$E:$E,1,FALSE)</f>
        <v>#N/A</v>
      </c>
      <c r="C3568" t="s">
        <v>8396</v>
      </c>
      <c r="D3568" t="e">
        <f>VLOOKUP(C3568,[1]drug_targetprotein_gene!$C:$G,5,FALSE)</f>
        <v>#N/A</v>
      </c>
      <c r="E3568" t="e">
        <f t="shared" si="111"/>
        <v>#N/A</v>
      </c>
      <c r="F3568" t="s">
        <v>76</v>
      </c>
      <c r="G3568" t="s">
        <v>68</v>
      </c>
      <c r="H3568" t="s">
        <v>8401</v>
      </c>
      <c r="I3568" t="s">
        <v>8402</v>
      </c>
      <c r="J3568" t="s">
        <v>115</v>
      </c>
      <c r="K3568">
        <v>2</v>
      </c>
      <c r="L3568">
        <v>-0.11990070423334601</v>
      </c>
      <c r="M3568">
        <v>5.2484392400484997E-2</v>
      </c>
      <c r="N3568">
        <v>2.23420397855085E-2</v>
      </c>
      <c r="O3568" t="s">
        <v>72</v>
      </c>
      <c r="P3568" t="s">
        <v>72</v>
      </c>
      <c r="Q3568" t="s">
        <v>72</v>
      </c>
      <c r="R3568" t="s">
        <v>72</v>
      </c>
      <c r="S3568" t="s">
        <v>72</v>
      </c>
      <c r="T3568" t="s">
        <v>72</v>
      </c>
      <c r="U3568" t="s">
        <v>72</v>
      </c>
      <c r="V3568" t="s">
        <v>72</v>
      </c>
      <c r="W3568" t="s">
        <v>72</v>
      </c>
      <c r="X3568" t="s">
        <v>72</v>
      </c>
      <c r="Y3568" t="s">
        <v>72</v>
      </c>
      <c r="Z3568" t="s">
        <v>72</v>
      </c>
      <c r="AA3568" t="s">
        <v>72</v>
      </c>
      <c r="AB3568" t="s">
        <v>72</v>
      </c>
      <c r="AC3568" t="s">
        <v>72</v>
      </c>
      <c r="AD3568" t="s">
        <v>72</v>
      </c>
      <c r="AE3568" t="s">
        <v>72</v>
      </c>
      <c r="AF3568" t="s">
        <v>72</v>
      </c>
      <c r="AG3568" t="s">
        <v>72</v>
      </c>
      <c r="AH3568" t="s">
        <v>72</v>
      </c>
      <c r="AI3568" t="s">
        <v>72</v>
      </c>
      <c r="AJ3568" t="s">
        <v>72</v>
      </c>
      <c r="AK3568" t="s">
        <v>72</v>
      </c>
      <c r="AL3568" t="s">
        <v>72</v>
      </c>
      <c r="AM3568" t="s">
        <v>72</v>
      </c>
      <c r="AN3568" t="s">
        <v>72</v>
      </c>
      <c r="AO3568" t="s">
        <v>72</v>
      </c>
      <c r="AP3568" t="s">
        <v>72</v>
      </c>
      <c r="AQ3568" t="s">
        <v>72</v>
      </c>
      <c r="AR3568" t="s">
        <v>72</v>
      </c>
      <c r="AS3568" t="s">
        <v>72</v>
      </c>
      <c r="AT3568" t="s">
        <v>72</v>
      </c>
      <c r="AU3568" t="s">
        <v>72</v>
      </c>
      <c r="AV3568" t="s">
        <v>72</v>
      </c>
      <c r="AW3568" t="s">
        <v>72</v>
      </c>
      <c r="AX3568" t="s">
        <v>72</v>
      </c>
      <c r="AY3568" t="s">
        <v>72</v>
      </c>
      <c r="AZ3568">
        <v>3.2038507743982099E-2</v>
      </c>
      <c r="BA3568">
        <v>8.8043203454680192</v>
      </c>
      <c r="BB3568">
        <v>0.88700850853438895</v>
      </c>
      <c r="BC3568">
        <v>0.98311291750850105</v>
      </c>
      <c r="BD3568">
        <v>0.80029880617004401</v>
      </c>
      <c r="BE3568" t="s">
        <v>72</v>
      </c>
      <c r="BF3568" t="s">
        <v>72</v>
      </c>
      <c r="BG3568" t="s">
        <v>72</v>
      </c>
      <c r="BH3568" t="s">
        <v>72</v>
      </c>
      <c r="BI3568" t="s">
        <v>72</v>
      </c>
      <c r="BJ3568" t="s">
        <v>72</v>
      </c>
      <c r="BK3568" t="s">
        <v>72</v>
      </c>
      <c r="BL3568" t="s">
        <v>72</v>
      </c>
      <c r="BM3568" t="s">
        <v>72</v>
      </c>
      <c r="BN3568" t="s">
        <v>72</v>
      </c>
      <c r="BO3568" t="s">
        <v>72</v>
      </c>
      <c r="BP3568" t="s">
        <v>72</v>
      </c>
      <c r="BQ3568" t="s">
        <v>72</v>
      </c>
      <c r="BR3568" t="s">
        <v>72</v>
      </c>
      <c r="BS3568" t="s">
        <v>72</v>
      </c>
    </row>
    <row r="3569" spans="1:71" hidden="1" x14ac:dyDescent="0.2">
      <c r="A3569" t="str">
        <f t="shared" si="110"/>
        <v>ENSG00000255552_CD</v>
      </c>
      <c r="B3569" t="e">
        <f>VLOOKUP(A3569,[1]drug_targetprotein_gene!$E:$E,1,FALSE)</f>
        <v>#N/A</v>
      </c>
      <c r="C3569" t="s">
        <v>8403</v>
      </c>
      <c r="D3569" t="e">
        <f>VLOOKUP(C3569,[1]drug_targetprotein_gene!$C:$G,5,FALSE)</f>
        <v>#N/A</v>
      </c>
      <c r="E3569" t="e">
        <f t="shared" si="111"/>
        <v>#N/A</v>
      </c>
      <c r="F3569" t="s">
        <v>67</v>
      </c>
      <c r="G3569" t="s">
        <v>68</v>
      </c>
      <c r="H3569" t="s">
        <v>8404</v>
      </c>
      <c r="I3569" t="s">
        <v>8405</v>
      </c>
      <c r="J3569" t="s">
        <v>110</v>
      </c>
      <c r="K3569">
        <v>3</v>
      </c>
      <c r="L3569">
        <v>6.2115515506624197E-2</v>
      </c>
      <c r="M3569">
        <v>0.112930497714782</v>
      </c>
      <c r="N3569">
        <v>0.58229664803964498</v>
      </c>
      <c r="O3569" t="s">
        <v>111</v>
      </c>
      <c r="P3569">
        <v>3</v>
      </c>
      <c r="Q3569">
        <v>-1.1207972872426999</v>
      </c>
      <c r="R3569">
        <v>0.21688629919163399</v>
      </c>
      <c r="S3569">
        <v>0.12168869824865899</v>
      </c>
      <c r="T3569" t="s">
        <v>112</v>
      </c>
      <c r="U3569">
        <v>3</v>
      </c>
      <c r="V3569">
        <v>6.6922897937444006E-2</v>
      </c>
      <c r="W3569">
        <v>5.1967940328353501E-2</v>
      </c>
      <c r="X3569">
        <v>0.19782507724309001</v>
      </c>
      <c r="Y3569" t="s">
        <v>113</v>
      </c>
      <c r="Z3569">
        <v>3</v>
      </c>
      <c r="AA3569">
        <v>0.14109670850943701</v>
      </c>
      <c r="AB3569">
        <v>7.6062404055185606E-2</v>
      </c>
      <c r="AC3569">
        <v>0.204748261944738</v>
      </c>
      <c r="AD3569" t="s">
        <v>114</v>
      </c>
      <c r="AE3569">
        <v>3</v>
      </c>
      <c r="AF3569">
        <v>0.16472803515589601</v>
      </c>
      <c r="AG3569">
        <v>5.8947690451351897E-2</v>
      </c>
      <c r="AH3569">
        <v>0.10775122905571401</v>
      </c>
      <c r="AI3569" t="s">
        <v>115</v>
      </c>
      <c r="AJ3569">
        <v>31.0775165088751</v>
      </c>
      <c r="AK3569">
        <v>2</v>
      </c>
      <c r="AL3569" s="1">
        <v>1.7848553874593601E-7</v>
      </c>
      <c r="AM3569">
        <v>0.360468273511448</v>
      </c>
      <c r="AN3569">
        <v>6.5512509776877295E-2</v>
      </c>
      <c r="AO3569">
        <v>0.114451833500905</v>
      </c>
      <c r="AP3569" t="s">
        <v>72</v>
      </c>
      <c r="AQ3569" t="s">
        <v>72</v>
      </c>
      <c r="AR3569" t="s">
        <v>72</v>
      </c>
      <c r="AS3569" t="s">
        <v>72</v>
      </c>
      <c r="AT3569" t="s">
        <v>72</v>
      </c>
      <c r="AU3569" t="s">
        <v>72</v>
      </c>
      <c r="AV3569" t="s">
        <v>72</v>
      </c>
      <c r="AW3569" t="s">
        <v>72</v>
      </c>
      <c r="AX3569" t="s">
        <v>72</v>
      </c>
      <c r="AY3569" t="s">
        <v>72</v>
      </c>
      <c r="AZ3569">
        <v>9.3404332308061902E-2</v>
      </c>
      <c r="BA3569">
        <v>22.769088994914501</v>
      </c>
      <c r="BB3569">
        <v>1.0640852559762499</v>
      </c>
      <c r="BC3569">
        <v>1.32771482930734</v>
      </c>
      <c r="BD3569">
        <v>0.85280167622798198</v>
      </c>
      <c r="BE3569">
        <v>0.32601975958031998</v>
      </c>
      <c r="BF3569">
        <v>0.49872514788223898</v>
      </c>
      <c r="BG3569">
        <v>0.21312116320612601</v>
      </c>
      <c r="BH3569">
        <v>1.069213036466</v>
      </c>
      <c r="BI3569">
        <v>1.1838597333399801</v>
      </c>
      <c r="BJ3569">
        <v>0.96566889231339903</v>
      </c>
      <c r="BK3569">
        <v>1.15153600593072</v>
      </c>
      <c r="BL3569">
        <v>1.3366667573023401</v>
      </c>
      <c r="BM3569">
        <v>0.99204619678811301</v>
      </c>
      <c r="BN3569">
        <v>1.1790724088586</v>
      </c>
      <c r="BO3569">
        <v>1.32348116111152</v>
      </c>
      <c r="BP3569">
        <v>1.0504205017652599</v>
      </c>
      <c r="BQ3569" t="s">
        <v>72</v>
      </c>
      <c r="BR3569" t="s">
        <v>72</v>
      </c>
      <c r="BS3569" t="s">
        <v>72</v>
      </c>
    </row>
    <row r="3570" spans="1:71" hidden="1" x14ac:dyDescent="0.2">
      <c r="A3570" t="str">
        <f t="shared" si="110"/>
        <v>ENSG00000255552_IBD</v>
      </c>
      <c r="B3570" t="e">
        <f>VLOOKUP(A3570,[1]drug_targetprotein_gene!$E:$E,1,FALSE)</f>
        <v>#N/A</v>
      </c>
      <c r="C3570" t="s">
        <v>8403</v>
      </c>
      <c r="D3570" t="e">
        <f>VLOOKUP(C3570,[1]drug_targetprotein_gene!$C:$G,5,FALSE)</f>
        <v>#N/A</v>
      </c>
      <c r="E3570" t="e">
        <f t="shared" si="111"/>
        <v>#N/A</v>
      </c>
      <c r="F3570" t="s">
        <v>73</v>
      </c>
      <c r="G3570" t="s">
        <v>68</v>
      </c>
      <c r="H3570" t="s">
        <v>8406</v>
      </c>
      <c r="I3570" t="s">
        <v>8407</v>
      </c>
      <c r="J3570" t="s">
        <v>230</v>
      </c>
      <c r="K3570">
        <v>3</v>
      </c>
      <c r="L3570">
        <v>8.3627564577605105E-4</v>
      </c>
      <c r="M3570">
        <v>2.34665575642399E-2</v>
      </c>
      <c r="N3570">
        <v>0.97157187552124602</v>
      </c>
      <c r="O3570" t="s">
        <v>111</v>
      </c>
      <c r="P3570">
        <v>3</v>
      </c>
      <c r="Q3570">
        <v>-0.34192351665890403</v>
      </c>
      <c r="R3570">
        <v>0.17798546021042799</v>
      </c>
      <c r="S3570">
        <v>0.30554287467642899</v>
      </c>
      <c r="T3570" t="s">
        <v>112</v>
      </c>
      <c r="U3570">
        <v>3</v>
      </c>
      <c r="V3570">
        <v>2.1327826577516099E-2</v>
      </c>
      <c r="W3570">
        <v>3.3526824687430901E-2</v>
      </c>
      <c r="X3570">
        <v>0.52468377024217805</v>
      </c>
      <c r="Y3570" t="s">
        <v>113</v>
      </c>
      <c r="Z3570">
        <v>3</v>
      </c>
      <c r="AA3570">
        <v>3.2401816215488301E-2</v>
      </c>
      <c r="AB3570">
        <v>3.8790201196353798E-2</v>
      </c>
      <c r="AC3570">
        <v>0.49143420853789699</v>
      </c>
      <c r="AD3570" t="s">
        <v>114</v>
      </c>
      <c r="AE3570">
        <v>3</v>
      </c>
      <c r="AF3570">
        <v>3.2401816215488301E-2</v>
      </c>
      <c r="AG3570">
        <v>4.0691771112043501E-2</v>
      </c>
      <c r="AH3570">
        <v>0.50937405398943503</v>
      </c>
      <c r="AI3570" t="s">
        <v>115</v>
      </c>
      <c r="AJ3570">
        <v>3.79818048782671</v>
      </c>
      <c r="AK3570">
        <v>2</v>
      </c>
      <c r="AL3570">
        <v>0.14970475209881101</v>
      </c>
      <c r="AM3570">
        <v>0.104358138274847</v>
      </c>
      <c r="AN3570">
        <v>5.3717163288902199E-2</v>
      </c>
      <c r="AO3570">
        <v>0.30262921351765698</v>
      </c>
      <c r="AP3570" t="s">
        <v>72</v>
      </c>
      <c r="AQ3570" t="s">
        <v>72</v>
      </c>
      <c r="AR3570" t="s">
        <v>72</v>
      </c>
      <c r="AS3570" t="s">
        <v>72</v>
      </c>
      <c r="AT3570" t="s">
        <v>72</v>
      </c>
      <c r="AU3570" t="s">
        <v>72</v>
      </c>
      <c r="AV3570" t="s">
        <v>72</v>
      </c>
      <c r="AW3570" t="s">
        <v>72</v>
      </c>
      <c r="AX3570" t="s">
        <v>72</v>
      </c>
      <c r="AY3570" t="s">
        <v>72</v>
      </c>
      <c r="AZ3570">
        <v>9.3404332308061902E-2</v>
      </c>
      <c r="BA3570">
        <v>22.769088994914501</v>
      </c>
      <c r="BB3570">
        <v>1.00083662542175</v>
      </c>
      <c r="BC3570">
        <v>1.04794460688031</v>
      </c>
      <c r="BD3570">
        <v>0.955846276806116</v>
      </c>
      <c r="BE3570">
        <v>0.710402536590931</v>
      </c>
      <c r="BF3570">
        <v>1.00695203936058</v>
      </c>
      <c r="BG3570">
        <v>0.50118748884534403</v>
      </c>
      <c r="BH3570">
        <v>1.0215568902490999</v>
      </c>
      <c r="BI3570">
        <v>1.0909407560689199</v>
      </c>
      <c r="BJ3570">
        <v>0.95658584044089501</v>
      </c>
      <c r="BK3570">
        <v>1.0329324709459</v>
      </c>
      <c r="BL3570">
        <v>1.1145275694115899</v>
      </c>
      <c r="BM3570">
        <v>0.95731098881448395</v>
      </c>
      <c r="BN3570">
        <v>1.0329324709459</v>
      </c>
      <c r="BO3570">
        <v>1.1186892501549801</v>
      </c>
      <c r="BP3570">
        <v>0.95374965781302001</v>
      </c>
      <c r="BQ3570" t="s">
        <v>72</v>
      </c>
      <c r="BR3570" t="s">
        <v>72</v>
      </c>
      <c r="BS3570" t="s">
        <v>72</v>
      </c>
    </row>
    <row r="3571" spans="1:71" hidden="1" x14ac:dyDescent="0.2">
      <c r="A3571" t="str">
        <f t="shared" si="110"/>
        <v>ENSG00000255552_UC</v>
      </c>
      <c r="B3571" t="e">
        <f>VLOOKUP(A3571,[1]drug_targetprotein_gene!$E:$E,1,FALSE)</f>
        <v>#N/A</v>
      </c>
      <c r="C3571" t="s">
        <v>8403</v>
      </c>
      <c r="D3571" t="e">
        <f>VLOOKUP(C3571,[1]drug_targetprotein_gene!$C:$G,5,FALSE)</f>
        <v>#N/A</v>
      </c>
      <c r="E3571" t="e">
        <f t="shared" si="111"/>
        <v>#N/A</v>
      </c>
      <c r="F3571" t="s">
        <v>76</v>
      </c>
      <c r="G3571" t="s">
        <v>68</v>
      </c>
      <c r="H3571" t="s">
        <v>8408</v>
      </c>
      <c r="I3571" t="s">
        <v>8409</v>
      </c>
      <c r="J3571" t="s">
        <v>230</v>
      </c>
      <c r="K3571">
        <v>3</v>
      </c>
      <c r="L3571">
        <v>-6.8553379027708805E-2</v>
      </c>
      <c r="M3571">
        <v>2.9328038620574301E-2</v>
      </c>
      <c r="N3571">
        <v>1.9414814691203899E-2</v>
      </c>
      <c r="O3571" t="s">
        <v>111</v>
      </c>
      <c r="P3571">
        <v>3</v>
      </c>
      <c r="Q3571">
        <v>0.30985490016094802</v>
      </c>
      <c r="R3571">
        <v>0.22227170734037799</v>
      </c>
      <c r="S3571">
        <v>0.396149281510843</v>
      </c>
      <c r="T3571" t="s">
        <v>112</v>
      </c>
      <c r="U3571">
        <v>3</v>
      </c>
      <c r="V3571">
        <v>-6.67607309257717E-2</v>
      </c>
      <c r="W3571">
        <v>3.9471731334592898E-2</v>
      </c>
      <c r="X3571">
        <v>9.0768920930296204E-2</v>
      </c>
      <c r="Y3571" t="s">
        <v>113</v>
      </c>
      <c r="Z3571">
        <v>3</v>
      </c>
      <c r="AA3571">
        <v>-7.9371553700382499E-2</v>
      </c>
      <c r="AB3571">
        <v>5.3424843409745397E-2</v>
      </c>
      <c r="AC3571">
        <v>0.275689742420411</v>
      </c>
      <c r="AD3571" t="s">
        <v>114</v>
      </c>
      <c r="AE3571">
        <v>3</v>
      </c>
      <c r="AF3571">
        <v>-9.1213738741559094E-2</v>
      </c>
      <c r="AG3571">
        <v>5.5170729942858703E-2</v>
      </c>
      <c r="AH3571">
        <v>0.24008509439959899</v>
      </c>
      <c r="AI3571" t="s">
        <v>115</v>
      </c>
      <c r="AJ3571">
        <v>3.1875859836963798</v>
      </c>
      <c r="AK3571">
        <v>2</v>
      </c>
      <c r="AL3571">
        <v>0.203153588615544</v>
      </c>
      <c r="AM3571">
        <v>-0.115223067125171</v>
      </c>
      <c r="AN3571">
        <v>6.7088667636749394E-2</v>
      </c>
      <c r="AO3571">
        <v>0.33566797088933398</v>
      </c>
      <c r="AP3571" t="s">
        <v>72</v>
      </c>
      <c r="AQ3571" t="s">
        <v>72</v>
      </c>
      <c r="AR3571" t="s">
        <v>72</v>
      </c>
      <c r="AS3571" t="s">
        <v>72</v>
      </c>
      <c r="AT3571" t="s">
        <v>72</v>
      </c>
      <c r="AU3571" t="s">
        <v>72</v>
      </c>
      <c r="AV3571" t="s">
        <v>72</v>
      </c>
      <c r="AW3571" t="s">
        <v>72</v>
      </c>
      <c r="AX3571" t="s">
        <v>72</v>
      </c>
      <c r="AY3571" t="s">
        <v>72</v>
      </c>
      <c r="AZ3571">
        <v>9.3404332308061902E-2</v>
      </c>
      <c r="BA3571">
        <v>22.769088994914501</v>
      </c>
      <c r="BB3571">
        <v>0.933743616446856</v>
      </c>
      <c r="BC3571">
        <v>0.988990628308136</v>
      </c>
      <c r="BD3571">
        <v>0.88158281413320605</v>
      </c>
      <c r="BE3571">
        <v>1.3632272957196101</v>
      </c>
      <c r="BF3571">
        <v>2.1075106126679799</v>
      </c>
      <c r="BG3571">
        <v>0.88179326292568705</v>
      </c>
      <c r="BH3571">
        <v>0.93541899139877605</v>
      </c>
      <c r="BI3571">
        <v>1.0106602826875399</v>
      </c>
      <c r="BJ3571">
        <v>0.86577923804691803</v>
      </c>
      <c r="BK3571">
        <v>0.92369665776680898</v>
      </c>
      <c r="BL3571">
        <v>1.0256649555596</v>
      </c>
      <c r="BM3571">
        <v>0.831865718863392</v>
      </c>
      <c r="BN3571">
        <v>0.912822584496496</v>
      </c>
      <c r="BO3571">
        <v>1.0170648611212101</v>
      </c>
      <c r="BP3571">
        <v>0.81926443692911699</v>
      </c>
      <c r="BQ3571" t="s">
        <v>72</v>
      </c>
      <c r="BR3571" t="s">
        <v>72</v>
      </c>
      <c r="BS3571" t="s">
        <v>72</v>
      </c>
    </row>
    <row r="3572" spans="1:71" hidden="1" x14ac:dyDescent="0.2">
      <c r="A3572" t="str">
        <f t="shared" si="110"/>
        <v>ENSG00000255733_CD</v>
      </c>
      <c r="B3572" t="e">
        <f>VLOOKUP(A3572,[1]drug_targetprotein_gene!$E:$E,1,FALSE)</f>
        <v>#N/A</v>
      </c>
      <c r="C3572" t="s">
        <v>8410</v>
      </c>
      <c r="D3572" t="e">
        <f>VLOOKUP(C3572,[1]drug_targetprotein_gene!$C:$G,5,FALSE)</f>
        <v>#N/A</v>
      </c>
      <c r="E3572" t="e">
        <f t="shared" si="111"/>
        <v>#N/A</v>
      </c>
      <c r="F3572" t="s">
        <v>67</v>
      </c>
      <c r="G3572" t="s">
        <v>68</v>
      </c>
      <c r="H3572" t="s">
        <v>8411</v>
      </c>
      <c r="I3572" t="s">
        <v>8412</v>
      </c>
      <c r="J3572" t="s">
        <v>115</v>
      </c>
      <c r="K3572">
        <v>2</v>
      </c>
      <c r="L3572">
        <v>6.4541026525924097E-2</v>
      </c>
      <c r="M3572">
        <v>4.70839136825374E-2</v>
      </c>
      <c r="N3572">
        <v>0.17044792291007399</v>
      </c>
      <c r="O3572" t="s">
        <v>72</v>
      </c>
      <c r="P3572" t="s">
        <v>72</v>
      </c>
      <c r="Q3572" t="s">
        <v>72</v>
      </c>
      <c r="R3572" t="s">
        <v>72</v>
      </c>
      <c r="S3572" t="s">
        <v>72</v>
      </c>
      <c r="T3572" t="s">
        <v>72</v>
      </c>
      <c r="U3572" t="s">
        <v>72</v>
      </c>
      <c r="V3572" t="s">
        <v>72</v>
      </c>
      <c r="W3572" t="s">
        <v>72</v>
      </c>
      <c r="X3572" t="s">
        <v>72</v>
      </c>
      <c r="Y3572" t="s">
        <v>72</v>
      </c>
      <c r="Z3572" t="s">
        <v>72</v>
      </c>
      <c r="AA3572" t="s">
        <v>72</v>
      </c>
      <c r="AB3572" t="s">
        <v>72</v>
      </c>
      <c r="AC3572" t="s">
        <v>72</v>
      </c>
      <c r="AD3572" t="s">
        <v>72</v>
      </c>
      <c r="AE3572" t="s">
        <v>72</v>
      </c>
      <c r="AF3572" t="s">
        <v>72</v>
      </c>
      <c r="AG3572" t="s">
        <v>72</v>
      </c>
      <c r="AH3572" t="s">
        <v>72</v>
      </c>
      <c r="AI3572" t="s">
        <v>72</v>
      </c>
      <c r="AJ3572" t="s">
        <v>72</v>
      </c>
      <c r="AK3572" t="s">
        <v>72</v>
      </c>
      <c r="AL3572" t="s">
        <v>72</v>
      </c>
      <c r="AM3572" t="s">
        <v>72</v>
      </c>
      <c r="AN3572" t="s">
        <v>72</v>
      </c>
      <c r="AO3572" t="s">
        <v>72</v>
      </c>
      <c r="AP3572" t="s">
        <v>72</v>
      </c>
      <c r="AQ3572" t="s">
        <v>72</v>
      </c>
      <c r="AR3572" t="s">
        <v>72</v>
      </c>
      <c r="AS3572" t="s">
        <v>72</v>
      </c>
      <c r="AT3572" t="s">
        <v>72</v>
      </c>
      <c r="AU3572" t="s">
        <v>72</v>
      </c>
      <c r="AV3572" t="s">
        <v>72</v>
      </c>
      <c r="AW3572" t="s">
        <v>72</v>
      </c>
      <c r="AX3572" t="s">
        <v>72</v>
      </c>
      <c r="AY3572" t="s">
        <v>72</v>
      </c>
      <c r="AZ3572">
        <v>4.5096150096824002E-2</v>
      </c>
      <c r="BA3572">
        <v>16.670726571887901</v>
      </c>
      <c r="BB3572">
        <v>1.0666693390842601</v>
      </c>
      <c r="BC3572">
        <v>1.1697914643712599</v>
      </c>
      <c r="BD3572">
        <v>0.97263787059173101</v>
      </c>
      <c r="BE3572" t="s">
        <v>72</v>
      </c>
      <c r="BF3572" t="s">
        <v>72</v>
      </c>
      <c r="BG3572" t="s">
        <v>72</v>
      </c>
      <c r="BH3572" t="s">
        <v>72</v>
      </c>
      <c r="BI3572" t="s">
        <v>72</v>
      </c>
      <c r="BJ3572" t="s">
        <v>72</v>
      </c>
      <c r="BK3572" t="s">
        <v>72</v>
      </c>
      <c r="BL3572" t="s">
        <v>72</v>
      </c>
      <c r="BM3572" t="s">
        <v>72</v>
      </c>
      <c r="BN3572" t="s">
        <v>72</v>
      </c>
      <c r="BO3572" t="s">
        <v>72</v>
      </c>
      <c r="BP3572" t="s">
        <v>72</v>
      </c>
      <c r="BQ3572" t="s">
        <v>72</v>
      </c>
      <c r="BR3572" t="s">
        <v>72</v>
      </c>
      <c r="BS3572" t="s">
        <v>72</v>
      </c>
    </row>
    <row r="3573" spans="1:71" hidden="1" x14ac:dyDescent="0.2">
      <c r="A3573" t="str">
        <f t="shared" si="110"/>
        <v>ENSG00000255733_IBD</v>
      </c>
      <c r="B3573" t="e">
        <f>VLOOKUP(A3573,[1]drug_targetprotein_gene!$E:$E,1,FALSE)</f>
        <v>#N/A</v>
      </c>
      <c r="C3573" t="s">
        <v>8410</v>
      </c>
      <c r="D3573" t="e">
        <f>VLOOKUP(C3573,[1]drug_targetprotein_gene!$C:$G,5,FALSE)</f>
        <v>#N/A</v>
      </c>
      <c r="E3573" t="e">
        <f t="shared" si="111"/>
        <v>#N/A</v>
      </c>
      <c r="F3573" t="s">
        <v>73</v>
      </c>
      <c r="G3573" t="s">
        <v>68</v>
      </c>
      <c r="H3573" t="s">
        <v>8413</v>
      </c>
      <c r="I3573" t="s">
        <v>8414</v>
      </c>
      <c r="J3573" t="s">
        <v>115</v>
      </c>
      <c r="K3573">
        <v>2</v>
      </c>
      <c r="L3573">
        <v>0.104932203640035</v>
      </c>
      <c r="M3573">
        <v>7.46485940540485E-2</v>
      </c>
      <c r="N3573">
        <v>0.15981850006482901</v>
      </c>
      <c r="O3573" t="s">
        <v>72</v>
      </c>
      <c r="P3573" t="s">
        <v>72</v>
      </c>
      <c r="Q3573" t="s">
        <v>72</v>
      </c>
      <c r="R3573" t="s">
        <v>72</v>
      </c>
      <c r="S3573" t="s">
        <v>72</v>
      </c>
      <c r="T3573" t="s">
        <v>72</v>
      </c>
      <c r="U3573" t="s">
        <v>72</v>
      </c>
      <c r="V3573" t="s">
        <v>72</v>
      </c>
      <c r="W3573" t="s">
        <v>72</v>
      </c>
      <c r="X3573" t="s">
        <v>72</v>
      </c>
      <c r="Y3573" t="s">
        <v>72</v>
      </c>
      <c r="Z3573" t="s">
        <v>72</v>
      </c>
      <c r="AA3573" t="s">
        <v>72</v>
      </c>
      <c r="AB3573" t="s">
        <v>72</v>
      </c>
      <c r="AC3573" t="s">
        <v>72</v>
      </c>
      <c r="AD3573" t="s">
        <v>72</v>
      </c>
      <c r="AE3573" t="s">
        <v>72</v>
      </c>
      <c r="AF3573" t="s">
        <v>72</v>
      </c>
      <c r="AG3573" t="s">
        <v>72</v>
      </c>
      <c r="AH3573" t="s">
        <v>72</v>
      </c>
      <c r="AI3573" t="s">
        <v>72</v>
      </c>
      <c r="AJ3573" t="s">
        <v>72</v>
      </c>
      <c r="AK3573" t="s">
        <v>72</v>
      </c>
      <c r="AL3573" t="s">
        <v>72</v>
      </c>
      <c r="AM3573" t="s">
        <v>72</v>
      </c>
      <c r="AN3573" t="s">
        <v>72</v>
      </c>
      <c r="AO3573" t="s">
        <v>72</v>
      </c>
      <c r="AP3573" t="s">
        <v>72</v>
      </c>
      <c r="AQ3573" t="s">
        <v>72</v>
      </c>
      <c r="AR3573" t="s">
        <v>72</v>
      </c>
      <c r="AS3573" t="s">
        <v>72</v>
      </c>
      <c r="AT3573" t="s">
        <v>72</v>
      </c>
      <c r="AU3573" t="s">
        <v>72</v>
      </c>
      <c r="AV3573" t="s">
        <v>72</v>
      </c>
      <c r="AW3573" t="s">
        <v>72</v>
      </c>
      <c r="AX3573" t="s">
        <v>72</v>
      </c>
      <c r="AY3573" t="s">
        <v>72</v>
      </c>
      <c r="AZ3573">
        <v>4.5096150096824002E-2</v>
      </c>
      <c r="BA3573">
        <v>16.670726571887901</v>
      </c>
      <c r="BB3573">
        <v>1.1106353107719</v>
      </c>
      <c r="BC3573">
        <v>1.2856230285738499</v>
      </c>
      <c r="BD3573">
        <v>0.95946538457834596</v>
      </c>
      <c r="BE3573" t="s">
        <v>72</v>
      </c>
      <c r="BF3573" t="s">
        <v>72</v>
      </c>
      <c r="BG3573" t="s">
        <v>72</v>
      </c>
      <c r="BH3573" t="s">
        <v>72</v>
      </c>
      <c r="BI3573" t="s">
        <v>72</v>
      </c>
      <c r="BJ3573" t="s">
        <v>72</v>
      </c>
      <c r="BK3573" t="s">
        <v>72</v>
      </c>
      <c r="BL3573" t="s">
        <v>72</v>
      </c>
      <c r="BM3573" t="s">
        <v>72</v>
      </c>
      <c r="BN3573" t="s">
        <v>72</v>
      </c>
      <c r="BO3573" t="s">
        <v>72</v>
      </c>
      <c r="BP3573" t="s">
        <v>72</v>
      </c>
      <c r="BQ3573" t="s">
        <v>72</v>
      </c>
      <c r="BR3573" t="s">
        <v>72</v>
      </c>
      <c r="BS3573" t="s">
        <v>72</v>
      </c>
    </row>
    <row r="3574" spans="1:71" hidden="1" x14ac:dyDescent="0.2">
      <c r="A3574" t="str">
        <f t="shared" si="110"/>
        <v>ENSG00000255733_UC</v>
      </c>
      <c r="B3574" t="e">
        <f>VLOOKUP(A3574,[1]drug_targetprotein_gene!$E:$E,1,FALSE)</f>
        <v>#N/A</v>
      </c>
      <c r="C3574" t="s">
        <v>8410</v>
      </c>
      <c r="D3574" t="e">
        <f>VLOOKUP(C3574,[1]drug_targetprotein_gene!$C:$G,5,FALSE)</f>
        <v>#N/A</v>
      </c>
      <c r="E3574" t="e">
        <f t="shared" si="111"/>
        <v>#N/A</v>
      </c>
      <c r="F3574" t="s">
        <v>76</v>
      </c>
      <c r="G3574" t="s">
        <v>68</v>
      </c>
      <c r="H3574" t="s">
        <v>8415</v>
      </c>
      <c r="I3574" t="s">
        <v>8416</v>
      </c>
      <c r="J3574" t="s">
        <v>115</v>
      </c>
      <c r="K3574">
        <v>2</v>
      </c>
      <c r="L3574">
        <v>0.177010252996609</v>
      </c>
      <c r="M3574">
        <v>0.10189505887323599</v>
      </c>
      <c r="N3574">
        <v>8.2355066941189603E-2</v>
      </c>
      <c r="O3574" t="s">
        <v>72</v>
      </c>
      <c r="P3574" t="s">
        <v>72</v>
      </c>
      <c r="Q3574" t="s">
        <v>72</v>
      </c>
      <c r="R3574" t="s">
        <v>72</v>
      </c>
      <c r="S3574" t="s">
        <v>72</v>
      </c>
      <c r="T3574" t="s">
        <v>72</v>
      </c>
      <c r="U3574" t="s">
        <v>72</v>
      </c>
      <c r="V3574" t="s">
        <v>72</v>
      </c>
      <c r="W3574" t="s">
        <v>72</v>
      </c>
      <c r="X3574" t="s">
        <v>72</v>
      </c>
      <c r="Y3574" t="s">
        <v>72</v>
      </c>
      <c r="Z3574" t="s">
        <v>72</v>
      </c>
      <c r="AA3574" t="s">
        <v>72</v>
      </c>
      <c r="AB3574" t="s">
        <v>72</v>
      </c>
      <c r="AC3574" t="s">
        <v>72</v>
      </c>
      <c r="AD3574" t="s">
        <v>72</v>
      </c>
      <c r="AE3574" t="s">
        <v>72</v>
      </c>
      <c r="AF3574" t="s">
        <v>72</v>
      </c>
      <c r="AG3574" t="s">
        <v>72</v>
      </c>
      <c r="AH3574" t="s">
        <v>72</v>
      </c>
      <c r="AI3574" t="s">
        <v>72</v>
      </c>
      <c r="AJ3574" t="s">
        <v>72</v>
      </c>
      <c r="AK3574" t="s">
        <v>72</v>
      </c>
      <c r="AL3574" t="s">
        <v>72</v>
      </c>
      <c r="AM3574" t="s">
        <v>72</v>
      </c>
      <c r="AN3574" t="s">
        <v>72</v>
      </c>
      <c r="AO3574" t="s">
        <v>72</v>
      </c>
      <c r="AP3574" t="s">
        <v>72</v>
      </c>
      <c r="AQ3574" t="s">
        <v>72</v>
      </c>
      <c r="AR3574" t="s">
        <v>72</v>
      </c>
      <c r="AS3574" t="s">
        <v>72</v>
      </c>
      <c r="AT3574" t="s">
        <v>72</v>
      </c>
      <c r="AU3574" t="s">
        <v>72</v>
      </c>
      <c r="AV3574" t="s">
        <v>72</v>
      </c>
      <c r="AW3574" t="s">
        <v>72</v>
      </c>
      <c r="AX3574" t="s">
        <v>72</v>
      </c>
      <c r="AY3574" t="s">
        <v>72</v>
      </c>
      <c r="AZ3574">
        <v>4.5096150096824002E-2</v>
      </c>
      <c r="BA3574">
        <v>16.670726571887901</v>
      </c>
      <c r="BB3574">
        <v>1.19364333148543</v>
      </c>
      <c r="BC3574">
        <v>1.45750281173249</v>
      </c>
      <c r="BD3574">
        <v>0.97755173529033601</v>
      </c>
      <c r="BE3574" t="s">
        <v>72</v>
      </c>
      <c r="BF3574" t="s">
        <v>72</v>
      </c>
      <c r="BG3574" t="s">
        <v>72</v>
      </c>
      <c r="BH3574" t="s">
        <v>72</v>
      </c>
      <c r="BI3574" t="s">
        <v>72</v>
      </c>
      <c r="BJ3574" t="s">
        <v>72</v>
      </c>
      <c r="BK3574" t="s">
        <v>72</v>
      </c>
      <c r="BL3574" t="s">
        <v>72</v>
      </c>
      <c r="BM3574" t="s">
        <v>72</v>
      </c>
      <c r="BN3574" t="s">
        <v>72</v>
      </c>
      <c r="BO3574" t="s">
        <v>72</v>
      </c>
      <c r="BP3574" t="s">
        <v>72</v>
      </c>
      <c r="BQ3574" t="s">
        <v>72</v>
      </c>
      <c r="BR3574" t="s">
        <v>72</v>
      </c>
      <c r="BS3574" t="s">
        <v>72</v>
      </c>
    </row>
    <row r="3575" spans="1:71" hidden="1" x14ac:dyDescent="0.2">
      <c r="A3575" t="str">
        <f t="shared" si="110"/>
        <v>ENSG00000255769_CD</v>
      </c>
      <c r="B3575" t="e">
        <f>VLOOKUP(A3575,[1]drug_targetprotein_gene!$E:$E,1,FALSE)</f>
        <v>#N/A</v>
      </c>
      <c r="C3575" t="s">
        <v>8417</v>
      </c>
      <c r="D3575" t="e">
        <f>VLOOKUP(C3575,[1]drug_targetprotein_gene!$C:$G,5,FALSE)</f>
        <v>#N/A</v>
      </c>
      <c r="E3575" t="e">
        <f t="shared" si="111"/>
        <v>#N/A</v>
      </c>
      <c r="F3575" t="s">
        <v>67</v>
      </c>
      <c r="G3575" t="s">
        <v>68</v>
      </c>
      <c r="H3575" t="s">
        <v>8418</v>
      </c>
      <c r="I3575" t="s">
        <v>8419</v>
      </c>
      <c r="J3575" t="s">
        <v>71</v>
      </c>
      <c r="K3575">
        <v>1</v>
      </c>
      <c r="L3575">
        <v>3.6170126163499699E-3</v>
      </c>
      <c r="M3575">
        <v>2.6091550767580102E-2</v>
      </c>
      <c r="N3575">
        <v>0.88974432462553599</v>
      </c>
      <c r="O3575" t="s">
        <v>72</v>
      </c>
      <c r="P3575" t="s">
        <v>72</v>
      </c>
      <c r="Q3575" t="s">
        <v>72</v>
      </c>
      <c r="R3575" t="s">
        <v>72</v>
      </c>
      <c r="S3575" t="s">
        <v>72</v>
      </c>
      <c r="T3575" t="s">
        <v>72</v>
      </c>
      <c r="U3575" t="s">
        <v>72</v>
      </c>
      <c r="V3575" t="s">
        <v>72</v>
      </c>
      <c r="W3575" t="s">
        <v>72</v>
      </c>
      <c r="X3575" t="s">
        <v>72</v>
      </c>
      <c r="Y3575" t="s">
        <v>72</v>
      </c>
      <c r="Z3575" t="s">
        <v>72</v>
      </c>
      <c r="AA3575" t="s">
        <v>72</v>
      </c>
      <c r="AB3575" t="s">
        <v>72</v>
      </c>
      <c r="AC3575" t="s">
        <v>72</v>
      </c>
      <c r="AD3575" t="s">
        <v>72</v>
      </c>
      <c r="AE3575" t="s">
        <v>72</v>
      </c>
      <c r="AF3575" t="s">
        <v>72</v>
      </c>
      <c r="AG3575" t="s">
        <v>72</v>
      </c>
      <c r="AH3575" t="s">
        <v>72</v>
      </c>
      <c r="AI3575" t="s">
        <v>72</v>
      </c>
      <c r="AJ3575" t="s">
        <v>72</v>
      </c>
      <c r="AK3575" t="s">
        <v>72</v>
      </c>
      <c r="AL3575" t="s">
        <v>72</v>
      </c>
      <c r="AM3575" t="s">
        <v>72</v>
      </c>
      <c r="AN3575" t="s">
        <v>72</v>
      </c>
      <c r="AO3575" t="s">
        <v>72</v>
      </c>
      <c r="AP3575" t="s">
        <v>72</v>
      </c>
      <c r="AQ3575" t="s">
        <v>72</v>
      </c>
      <c r="AR3575" t="s">
        <v>72</v>
      </c>
      <c r="AS3575" t="s">
        <v>72</v>
      </c>
      <c r="AT3575" t="s">
        <v>72</v>
      </c>
      <c r="AU3575" t="s">
        <v>72</v>
      </c>
      <c r="AV3575" t="s">
        <v>72</v>
      </c>
      <c r="AW3575" t="s">
        <v>72</v>
      </c>
      <c r="AX3575" t="s">
        <v>72</v>
      </c>
      <c r="AY3575" t="s">
        <v>72</v>
      </c>
      <c r="AZ3575">
        <v>0.107847014289253</v>
      </c>
      <c r="BA3575">
        <v>17.649062815932801</v>
      </c>
      <c r="BB3575">
        <v>1.0036235619003799</v>
      </c>
      <c r="BC3575">
        <v>1.0562833277816199</v>
      </c>
      <c r="BD3575">
        <v>0.95358908685706201</v>
      </c>
      <c r="BE3575" t="s">
        <v>72</v>
      </c>
      <c r="BF3575" t="s">
        <v>72</v>
      </c>
      <c r="BG3575" t="s">
        <v>72</v>
      </c>
      <c r="BH3575" t="s">
        <v>72</v>
      </c>
      <c r="BI3575" t="s">
        <v>72</v>
      </c>
      <c r="BJ3575" t="s">
        <v>72</v>
      </c>
      <c r="BK3575" t="s">
        <v>72</v>
      </c>
      <c r="BL3575" t="s">
        <v>72</v>
      </c>
      <c r="BM3575" t="s">
        <v>72</v>
      </c>
      <c r="BN3575" t="s">
        <v>72</v>
      </c>
      <c r="BO3575" t="s">
        <v>72</v>
      </c>
      <c r="BP3575" t="s">
        <v>72</v>
      </c>
      <c r="BQ3575" t="s">
        <v>72</v>
      </c>
      <c r="BR3575" t="s">
        <v>72</v>
      </c>
      <c r="BS3575" t="s">
        <v>72</v>
      </c>
    </row>
    <row r="3576" spans="1:71" hidden="1" x14ac:dyDescent="0.2">
      <c r="A3576" t="str">
        <f t="shared" si="110"/>
        <v>ENSG00000255769_IBD</v>
      </c>
      <c r="B3576" t="e">
        <f>VLOOKUP(A3576,[1]drug_targetprotein_gene!$E:$E,1,FALSE)</f>
        <v>#N/A</v>
      </c>
      <c r="C3576" t="s">
        <v>8417</v>
      </c>
      <c r="D3576" t="e">
        <f>VLOOKUP(C3576,[1]drug_targetprotein_gene!$C:$G,5,FALSE)</f>
        <v>#N/A</v>
      </c>
      <c r="E3576" t="e">
        <f t="shared" si="111"/>
        <v>#N/A</v>
      </c>
      <c r="F3576" t="s">
        <v>73</v>
      </c>
      <c r="G3576" t="s">
        <v>68</v>
      </c>
      <c r="H3576" t="s">
        <v>8420</v>
      </c>
      <c r="I3576" t="s">
        <v>8421</v>
      </c>
      <c r="J3576" t="s">
        <v>71</v>
      </c>
      <c r="K3576">
        <v>1</v>
      </c>
      <c r="L3576">
        <v>2.4061425945493598E-3</v>
      </c>
      <c r="M3576">
        <v>2.1516690103434901E-2</v>
      </c>
      <c r="N3576">
        <v>0.91096073770337604</v>
      </c>
      <c r="O3576" t="s">
        <v>72</v>
      </c>
      <c r="P3576" t="s">
        <v>72</v>
      </c>
      <c r="Q3576" t="s">
        <v>72</v>
      </c>
      <c r="R3576" t="s">
        <v>72</v>
      </c>
      <c r="S3576" t="s">
        <v>72</v>
      </c>
      <c r="T3576" t="s">
        <v>72</v>
      </c>
      <c r="U3576" t="s">
        <v>72</v>
      </c>
      <c r="V3576" t="s">
        <v>72</v>
      </c>
      <c r="W3576" t="s">
        <v>72</v>
      </c>
      <c r="X3576" t="s">
        <v>72</v>
      </c>
      <c r="Y3576" t="s">
        <v>72</v>
      </c>
      <c r="Z3576" t="s">
        <v>72</v>
      </c>
      <c r="AA3576" t="s">
        <v>72</v>
      </c>
      <c r="AB3576" t="s">
        <v>72</v>
      </c>
      <c r="AC3576" t="s">
        <v>72</v>
      </c>
      <c r="AD3576" t="s">
        <v>72</v>
      </c>
      <c r="AE3576" t="s">
        <v>72</v>
      </c>
      <c r="AF3576" t="s">
        <v>72</v>
      </c>
      <c r="AG3576" t="s">
        <v>72</v>
      </c>
      <c r="AH3576" t="s">
        <v>72</v>
      </c>
      <c r="AI3576" t="s">
        <v>72</v>
      </c>
      <c r="AJ3576" t="s">
        <v>72</v>
      </c>
      <c r="AK3576" t="s">
        <v>72</v>
      </c>
      <c r="AL3576" t="s">
        <v>72</v>
      </c>
      <c r="AM3576" t="s">
        <v>72</v>
      </c>
      <c r="AN3576" t="s">
        <v>72</v>
      </c>
      <c r="AO3576" t="s">
        <v>72</v>
      </c>
      <c r="AP3576" t="s">
        <v>72</v>
      </c>
      <c r="AQ3576" t="s">
        <v>72</v>
      </c>
      <c r="AR3576" t="s">
        <v>72</v>
      </c>
      <c r="AS3576" t="s">
        <v>72</v>
      </c>
      <c r="AT3576" t="s">
        <v>72</v>
      </c>
      <c r="AU3576" t="s">
        <v>72</v>
      </c>
      <c r="AV3576" t="s">
        <v>72</v>
      </c>
      <c r="AW3576" t="s">
        <v>72</v>
      </c>
      <c r="AX3576" t="s">
        <v>72</v>
      </c>
      <c r="AY3576" t="s">
        <v>72</v>
      </c>
      <c r="AZ3576">
        <v>0.107847014289253</v>
      </c>
      <c r="BA3576">
        <v>17.649062815932801</v>
      </c>
      <c r="BB3576">
        <v>1.0024090396787799</v>
      </c>
      <c r="BC3576">
        <v>1.0455874234622899</v>
      </c>
      <c r="BD3576">
        <v>0.96101374240177695</v>
      </c>
      <c r="BE3576" t="s">
        <v>72</v>
      </c>
      <c r="BF3576" t="s">
        <v>72</v>
      </c>
      <c r="BG3576" t="s">
        <v>72</v>
      </c>
      <c r="BH3576" t="s">
        <v>72</v>
      </c>
      <c r="BI3576" t="s">
        <v>72</v>
      </c>
      <c r="BJ3576" t="s">
        <v>72</v>
      </c>
      <c r="BK3576" t="s">
        <v>72</v>
      </c>
      <c r="BL3576" t="s">
        <v>72</v>
      </c>
      <c r="BM3576" t="s">
        <v>72</v>
      </c>
      <c r="BN3576" t="s">
        <v>72</v>
      </c>
      <c r="BO3576" t="s">
        <v>72</v>
      </c>
      <c r="BP3576" t="s">
        <v>72</v>
      </c>
      <c r="BQ3576" t="s">
        <v>72</v>
      </c>
      <c r="BR3576" t="s">
        <v>72</v>
      </c>
      <c r="BS3576" t="s">
        <v>72</v>
      </c>
    </row>
    <row r="3577" spans="1:71" hidden="1" x14ac:dyDescent="0.2">
      <c r="A3577" t="str">
        <f t="shared" si="110"/>
        <v>ENSG00000255769_UC</v>
      </c>
      <c r="B3577" t="e">
        <f>VLOOKUP(A3577,[1]drug_targetprotein_gene!$E:$E,1,FALSE)</f>
        <v>#N/A</v>
      </c>
      <c r="C3577" t="s">
        <v>8417</v>
      </c>
      <c r="D3577" t="e">
        <f>VLOOKUP(C3577,[1]drug_targetprotein_gene!$C:$G,5,FALSE)</f>
        <v>#N/A</v>
      </c>
      <c r="E3577" t="e">
        <f t="shared" si="111"/>
        <v>#N/A</v>
      </c>
      <c r="F3577" t="s">
        <v>76</v>
      </c>
      <c r="G3577" t="s">
        <v>68</v>
      </c>
      <c r="H3577" t="s">
        <v>8422</v>
      </c>
      <c r="I3577" t="s">
        <v>8423</v>
      </c>
      <c r="J3577" t="s">
        <v>71</v>
      </c>
      <c r="K3577">
        <v>1</v>
      </c>
      <c r="L3577">
        <v>-9.9512050576112503E-3</v>
      </c>
      <c r="M3577">
        <v>2.70390082060817E-2</v>
      </c>
      <c r="N3577">
        <v>0.71284979308545504</v>
      </c>
      <c r="O3577" t="s">
        <v>72</v>
      </c>
      <c r="P3577" t="s">
        <v>72</v>
      </c>
      <c r="Q3577" t="s">
        <v>72</v>
      </c>
      <c r="R3577" t="s">
        <v>72</v>
      </c>
      <c r="S3577" t="s">
        <v>72</v>
      </c>
      <c r="T3577" t="s">
        <v>72</v>
      </c>
      <c r="U3577" t="s">
        <v>72</v>
      </c>
      <c r="V3577" t="s">
        <v>72</v>
      </c>
      <c r="W3577" t="s">
        <v>72</v>
      </c>
      <c r="X3577" t="s">
        <v>72</v>
      </c>
      <c r="Y3577" t="s">
        <v>72</v>
      </c>
      <c r="Z3577" t="s">
        <v>72</v>
      </c>
      <c r="AA3577" t="s">
        <v>72</v>
      </c>
      <c r="AB3577" t="s">
        <v>72</v>
      </c>
      <c r="AC3577" t="s">
        <v>72</v>
      </c>
      <c r="AD3577" t="s">
        <v>72</v>
      </c>
      <c r="AE3577" t="s">
        <v>72</v>
      </c>
      <c r="AF3577" t="s">
        <v>72</v>
      </c>
      <c r="AG3577" t="s">
        <v>72</v>
      </c>
      <c r="AH3577" t="s">
        <v>72</v>
      </c>
      <c r="AI3577" t="s">
        <v>72</v>
      </c>
      <c r="AJ3577" t="s">
        <v>72</v>
      </c>
      <c r="AK3577" t="s">
        <v>72</v>
      </c>
      <c r="AL3577" t="s">
        <v>72</v>
      </c>
      <c r="AM3577" t="s">
        <v>72</v>
      </c>
      <c r="AN3577" t="s">
        <v>72</v>
      </c>
      <c r="AO3577" t="s">
        <v>72</v>
      </c>
      <c r="AP3577" t="s">
        <v>72</v>
      </c>
      <c r="AQ3577" t="s">
        <v>72</v>
      </c>
      <c r="AR3577" t="s">
        <v>72</v>
      </c>
      <c r="AS3577" t="s">
        <v>72</v>
      </c>
      <c r="AT3577" t="s">
        <v>72</v>
      </c>
      <c r="AU3577" t="s">
        <v>72</v>
      </c>
      <c r="AV3577" t="s">
        <v>72</v>
      </c>
      <c r="AW3577" t="s">
        <v>72</v>
      </c>
      <c r="AX3577" t="s">
        <v>72</v>
      </c>
      <c r="AY3577" t="s">
        <v>72</v>
      </c>
      <c r="AZ3577">
        <v>0.107847014289253</v>
      </c>
      <c r="BA3577">
        <v>17.649062815932801</v>
      </c>
      <c r="BB3577">
        <v>0.99009814435241505</v>
      </c>
      <c r="BC3577">
        <v>1.04398513518059</v>
      </c>
      <c r="BD3577">
        <v>0.93899261820478497</v>
      </c>
      <c r="BE3577" t="s">
        <v>72</v>
      </c>
      <c r="BF3577" t="s">
        <v>72</v>
      </c>
      <c r="BG3577" t="s">
        <v>72</v>
      </c>
      <c r="BH3577" t="s">
        <v>72</v>
      </c>
      <c r="BI3577" t="s">
        <v>72</v>
      </c>
      <c r="BJ3577" t="s">
        <v>72</v>
      </c>
      <c r="BK3577" t="s">
        <v>72</v>
      </c>
      <c r="BL3577" t="s">
        <v>72</v>
      </c>
      <c r="BM3577" t="s">
        <v>72</v>
      </c>
      <c r="BN3577" t="s">
        <v>72</v>
      </c>
      <c r="BO3577" t="s">
        <v>72</v>
      </c>
      <c r="BP3577" t="s">
        <v>72</v>
      </c>
      <c r="BQ3577" t="s">
        <v>72</v>
      </c>
      <c r="BR3577" t="s">
        <v>72</v>
      </c>
      <c r="BS3577" t="s">
        <v>72</v>
      </c>
    </row>
    <row r="3578" spans="1:71" hidden="1" x14ac:dyDescent="0.2">
      <c r="A3578" t="str">
        <f t="shared" si="110"/>
        <v>ENSG00000256053_CD</v>
      </c>
      <c r="B3578" t="e">
        <f>VLOOKUP(A3578,[1]drug_targetprotein_gene!$E:$E,1,FALSE)</f>
        <v>#N/A</v>
      </c>
      <c r="C3578" t="s">
        <v>8424</v>
      </c>
      <c r="D3578" t="e">
        <f>VLOOKUP(C3578,[1]drug_targetprotein_gene!$C:$G,5,FALSE)</f>
        <v>#N/A</v>
      </c>
      <c r="E3578" t="e">
        <f t="shared" si="111"/>
        <v>#N/A</v>
      </c>
      <c r="F3578" t="s">
        <v>67</v>
      </c>
      <c r="G3578" t="s">
        <v>68</v>
      </c>
      <c r="H3578" t="s">
        <v>8425</v>
      </c>
      <c r="I3578" t="s">
        <v>8426</v>
      </c>
      <c r="J3578" t="s">
        <v>71</v>
      </c>
      <c r="K3578">
        <v>1</v>
      </c>
      <c r="L3578">
        <v>-0.11619395849326</v>
      </c>
      <c r="M3578">
        <v>8.4246178257444099E-2</v>
      </c>
      <c r="N3578">
        <v>0.16782713642654001</v>
      </c>
      <c r="O3578" t="s">
        <v>72</v>
      </c>
      <c r="P3578" t="s">
        <v>72</v>
      </c>
      <c r="Q3578" t="s">
        <v>72</v>
      </c>
      <c r="R3578" t="s">
        <v>72</v>
      </c>
      <c r="S3578" t="s">
        <v>72</v>
      </c>
      <c r="T3578" t="s">
        <v>72</v>
      </c>
      <c r="U3578" t="s">
        <v>72</v>
      </c>
      <c r="V3578" t="s">
        <v>72</v>
      </c>
      <c r="W3578" t="s">
        <v>72</v>
      </c>
      <c r="X3578" t="s">
        <v>72</v>
      </c>
      <c r="Y3578" t="s">
        <v>72</v>
      </c>
      <c r="Z3578" t="s">
        <v>72</v>
      </c>
      <c r="AA3578" t="s">
        <v>72</v>
      </c>
      <c r="AB3578" t="s">
        <v>72</v>
      </c>
      <c r="AC3578" t="s">
        <v>72</v>
      </c>
      <c r="AD3578" t="s">
        <v>72</v>
      </c>
      <c r="AE3578" t="s">
        <v>72</v>
      </c>
      <c r="AF3578" t="s">
        <v>72</v>
      </c>
      <c r="AG3578" t="s">
        <v>72</v>
      </c>
      <c r="AH3578" t="s">
        <v>72</v>
      </c>
      <c r="AI3578" t="s">
        <v>72</v>
      </c>
      <c r="AJ3578" t="s">
        <v>72</v>
      </c>
      <c r="AK3578" t="s">
        <v>72</v>
      </c>
      <c r="AL3578" t="s">
        <v>72</v>
      </c>
      <c r="AM3578" t="s">
        <v>72</v>
      </c>
      <c r="AN3578" t="s">
        <v>72</v>
      </c>
      <c r="AO3578" t="s">
        <v>72</v>
      </c>
      <c r="AP3578" t="s">
        <v>72</v>
      </c>
      <c r="AQ3578" t="s">
        <v>72</v>
      </c>
      <c r="AR3578" t="s">
        <v>72</v>
      </c>
      <c r="AS3578" t="s">
        <v>72</v>
      </c>
      <c r="AT3578" t="s">
        <v>72</v>
      </c>
      <c r="AU3578" t="s">
        <v>72</v>
      </c>
      <c r="AV3578" t="s">
        <v>72</v>
      </c>
      <c r="AW3578" t="s">
        <v>72</v>
      </c>
      <c r="AX3578" t="s">
        <v>72</v>
      </c>
      <c r="AY3578" t="s">
        <v>72</v>
      </c>
      <c r="AZ3578">
        <v>1.0082940688102801E-2</v>
      </c>
      <c r="BA3578">
        <v>2.6788238226890799</v>
      </c>
      <c r="BB3578">
        <v>0.89030252481358696</v>
      </c>
      <c r="BC3578">
        <v>1.0501453161126699</v>
      </c>
      <c r="BD3578">
        <v>0.75478943106994201</v>
      </c>
      <c r="BE3578" t="s">
        <v>72</v>
      </c>
      <c r="BF3578" t="s">
        <v>72</v>
      </c>
      <c r="BG3578" t="s">
        <v>72</v>
      </c>
      <c r="BH3578" t="s">
        <v>72</v>
      </c>
      <c r="BI3578" t="s">
        <v>72</v>
      </c>
      <c r="BJ3578" t="s">
        <v>72</v>
      </c>
      <c r="BK3578" t="s">
        <v>72</v>
      </c>
      <c r="BL3578" t="s">
        <v>72</v>
      </c>
      <c r="BM3578" t="s">
        <v>72</v>
      </c>
      <c r="BN3578" t="s">
        <v>72</v>
      </c>
      <c r="BO3578" t="s">
        <v>72</v>
      </c>
      <c r="BP3578" t="s">
        <v>72</v>
      </c>
      <c r="BQ3578" t="s">
        <v>72</v>
      </c>
      <c r="BR3578" t="s">
        <v>72</v>
      </c>
      <c r="BS3578" t="s">
        <v>72</v>
      </c>
    </row>
    <row r="3579" spans="1:71" hidden="1" x14ac:dyDescent="0.2">
      <c r="A3579" t="str">
        <f t="shared" si="110"/>
        <v>ENSG00000256053_IBD</v>
      </c>
      <c r="B3579" t="e">
        <f>VLOOKUP(A3579,[1]drug_targetprotein_gene!$E:$E,1,FALSE)</f>
        <v>#N/A</v>
      </c>
      <c r="C3579" t="s">
        <v>8424</v>
      </c>
      <c r="D3579" t="e">
        <f>VLOOKUP(C3579,[1]drug_targetprotein_gene!$C:$G,5,FALSE)</f>
        <v>#N/A</v>
      </c>
      <c r="E3579" t="e">
        <f t="shared" si="111"/>
        <v>#N/A</v>
      </c>
      <c r="F3579" t="s">
        <v>73</v>
      </c>
      <c r="G3579" t="s">
        <v>68</v>
      </c>
      <c r="H3579" t="s">
        <v>8427</v>
      </c>
      <c r="I3579" t="s">
        <v>8428</v>
      </c>
      <c r="J3579" t="s">
        <v>71</v>
      </c>
      <c r="K3579">
        <v>1</v>
      </c>
      <c r="L3579">
        <v>-0.122689992323542</v>
      </c>
      <c r="M3579">
        <v>6.9560863731431694E-2</v>
      </c>
      <c r="N3579">
        <v>7.7769190429900298E-2</v>
      </c>
      <c r="O3579" t="s">
        <v>72</v>
      </c>
      <c r="P3579" t="s">
        <v>72</v>
      </c>
      <c r="Q3579" t="s">
        <v>72</v>
      </c>
      <c r="R3579" t="s">
        <v>72</v>
      </c>
      <c r="S3579" t="s">
        <v>72</v>
      </c>
      <c r="T3579" t="s">
        <v>72</v>
      </c>
      <c r="U3579" t="s">
        <v>72</v>
      </c>
      <c r="V3579" t="s">
        <v>72</v>
      </c>
      <c r="W3579" t="s">
        <v>72</v>
      </c>
      <c r="X3579" t="s">
        <v>72</v>
      </c>
      <c r="Y3579" t="s">
        <v>72</v>
      </c>
      <c r="Z3579" t="s">
        <v>72</v>
      </c>
      <c r="AA3579" t="s">
        <v>72</v>
      </c>
      <c r="AB3579" t="s">
        <v>72</v>
      </c>
      <c r="AC3579" t="s">
        <v>72</v>
      </c>
      <c r="AD3579" t="s">
        <v>72</v>
      </c>
      <c r="AE3579" t="s">
        <v>72</v>
      </c>
      <c r="AF3579" t="s">
        <v>72</v>
      </c>
      <c r="AG3579" t="s">
        <v>72</v>
      </c>
      <c r="AH3579" t="s">
        <v>72</v>
      </c>
      <c r="AI3579" t="s">
        <v>72</v>
      </c>
      <c r="AJ3579" t="s">
        <v>72</v>
      </c>
      <c r="AK3579" t="s">
        <v>72</v>
      </c>
      <c r="AL3579" t="s">
        <v>72</v>
      </c>
      <c r="AM3579" t="s">
        <v>72</v>
      </c>
      <c r="AN3579" t="s">
        <v>72</v>
      </c>
      <c r="AO3579" t="s">
        <v>72</v>
      </c>
      <c r="AP3579" t="s">
        <v>72</v>
      </c>
      <c r="AQ3579" t="s">
        <v>72</v>
      </c>
      <c r="AR3579" t="s">
        <v>72</v>
      </c>
      <c r="AS3579" t="s">
        <v>72</v>
      </c>
      <c r="AT3579" t="s">
        <v>72</v>
      </c>
      <c r="AU3579" t="s">
        <v>72</v>
      </c>
      <c r="AV3579" t="s">
        <v>72</v>
      </c>
      <c r="AW3579" t="s">
        <v>72</v>
      </c>
      <c r="AX3579" t="s">
        <v>72</v>
      </c>
      <c r="AY3579" t="s">
        <v>72</v>
      </c>
      <c r="AZ3579">
        <v>1.0082940688102801E-2</v>
      </c>
      <c r="BA3579">
        <v>2.6788238226890799</v>
      </c>
      <c r="BB3579">
        <v>0.88453783357959204</v>
      </c>
      <c r="BC3579">
        <v>1.0137428775620601</v>
      </c>
      <c r="BD3579">
        <v>0.771800420354401</v>
      </c>
      <c r="BE3579" t="s">
        <v>72</v>
      </c>
      <c r="BF3579" t="s">
        <v>72</v>
      </c>
      <c r="BG3579" t="s">
        <v>72</v>
      </c>
      <c r="BH3579" t="s">
        <v>72</v>
      </c>
      <c r="BI3579" t="s">
        <v>72</v>
      </c>
      <c r="BJ3579" t="s">
        <v>72</v>
      </c>
      <c r="BK3579" t="s">
        <v>72</v>
      </c>
      <c r="BL3579" t="s">
        <v>72</v>
      </c>
      <c r="BM3579" t="s">
        <v>72</v>
      </c>
      <c r="BN3579" t="s">
        <v>72</v>
      </c>
      <c r="BO3579" t="s">
        <v>72</v>
      </c>
      <c r="BP3579" t="s">
        <v>72</v>
      </c>
      <c r="BQ3579" t="s">
        <v>72</v>
      </c>
      <c r="BR3579" t="s">
        <v>72</v>
      </c>
      <c r="BS3579" t="s">
        <v>72</v>
      </c>
    </row>
    <row r="3580" spans="1:71" hidden="1" x14ac:dyDescent="0.2">
      <c r="A3580" t="str">
        <f t="shared" si="110"/>
        <v>ENSG00000256053_UC</v>
      </c>
      <c r="B3580" t="e">
        <f>VLOOKUP(A3580,[1]drug_targetprotein_gene!$E:$E,1,FALSE)</f>
        <v>#N/A</v>
      </c>
      <c r="C3580" t="s">
        <v>8424</v>
      </c>
      <c r="D3580" t="e">
        <f>VLOOKUP(C3580,[1]drug_targetprotein_gene!$C:$G,5,FALSE)</f>
        <v>#N/A</v>
      </c>
      <c r="E3580" t="e">
        <f t="shared" si="111"/>
        <v>#N/A</v>
      </c>
      <c r="F3580" t="s">
        <v>76</v>
      </c>
      <c r="G3580" t="s">
        <v>68</v>
      </c>
      <c r="H3580" t="s">
        <v>8429</v>
      </c>
      <c r="I3580" t="s">
        <v>8430</v>
      </c>
      <c r="J3580" t="s">
        <v>71</v>
      </c>
      <c r="K3580">
        <v>1</v>
      </c>
      <c r="L3580">
        <v>-0.115987232839077</v>
      </c>
      <c r="M3580">
        <v>8.7572895742932894E-2</v>
      </c>
      <c r="N3580">
        <v>0.185348669157468</v>
      </c>
      <c r="O3580" t="s">
        <v>72</v>
      </c>
      <c r="P3580" t="s">
        <v>72</v>
      </c>
      <c r="Q3580" t="s">
        <v>72</v>
      </c>
      <c r="R3580" t="s">
        <v>72</v>
      </c>
      <c r="S3580" t="s">
        <v>72</v>
      </c>
      <c r="T3580" t="s">
        <v>72</v>
      </c>
      <c r="U3580" t="s">
        <v>72</v>
      </c>
      <c r="V3580" t="s">
        <v>72</v>
      </c>
      <c r="W3580" t="s">
        <v>72</v>
      </c>
      <c r="X3580" t="s">
        <v>72</v>
      </c>
      <c r="Y3580" t="s">
        <v>72</v>
      </c>
      <c r="Z3580" t="s">
        <v>72</v>
      </c>
      <c r="AA3580" t="s">
        <v>72</v>
      </c>
      <c r="AB3580" t="s">
        <v>72</v>
      </c>
      <c r="AC3580" t="s">
        <v>72</v>
      </c>
      <c r="AD3580" t="s">
        <v>72</v>
      </c>
      <c r="AE3580" t="s">
        <v>72</v>
      </c>
      <c r="AF3580" t="s">
        <v>72</v>
      </c>
      <c r="AG3580" t="s">
        <v>72</v>
      </c>
      <c r="AH3580" t="s">
        <v>72</v>
      </c>
      <c r="AI3580" t="s">
        <v>72</v>
      </c>
      <c r="AJ3580" t="s">
        <v>72</v>
      </c>
      <c r="AK3580" t="s">
        <v>72</v>
      </c>
      <c r="AL3580" t="s">
        <v>72</v>
      </c>
      <c r="AM3580" t="s">
        <v>72</v>
      </c>
      <c r="AN3580" t="s">
        <v>72</v>
      </c>
      <c r="AO3580" t="s">
        <v>72</v>
      </c>
      <c r="AP3580" t="s">
        <v>72</v>
      </c>
      <c r="AQ3580" t="s">
        <v>72</v>
      </c>
      <c r="AR3580" t="s">
        <v>72</v>
      </c>
      <c r="AS3580" t="s">
        <v>72</v>
      </c>
      <c r="AT3580" t="s">
        <v>72</v>
      </c>
      <c r="AU3580" t="s">
        <v>72</v>
      </c>
      <c r="AV3580" t="s">
        <v>72</v>
      </c>
      <c r="AW3580" t="s">
        <v>72</v>
      </c>
      <c r="AX3580" t="s">
        <v>72</v>
      </c>
      <c r="AY3580" t="s">
        <v>72</v>
      </c>
      <c r="AZ3580">
        <v>1.0082940688102801E-2</v>
      </c>
      <c r="BA3580">
        <v>2.6788238226890799</v>
      </c>
      <c r="BB3580">
        <v>0.89048659221051996</v>
      </c>
      <c r="BC3580">
        <v>1.0572335550763301</v>
      </c>
      <c r="BD3580">
        <v>0.75003897398002894</v>
      </c>
      <c r="BE3580" t="s">
        <v>72</v>
      </c>
      <c r="BF3580" t="s">
        <v>72</v>
      </c>
      <c r="BG3580" t="s">
        <v>72</v>
      </c>
      <c r="BH3580" t="s">
        <v>72</v>
      </c>
      <c r="BI3580" t="s">
        <v>72</v>
      </c>
      <c r="BJ3580" t="s">
        <v>72</v>
      </c>
      <c r="BK3580" t="s">
        <v>72</v>
      </c>
      <c r="BL3580" t="s">
        <v>72</v>
      </c>
      <c r="BM3580" t="s">
        <v>72</v>
      </c>
      <c r="BN3580" t="s">
        <v>72</v>
      </c>
      <c r="BO3580" t="s">
        <v>72</v>
      </c>
      <c r="BP3580" t="s">
        <v>72</v>
      </c>
      <c r="BQ3580" t="s">
        <v>72</v>
      </c>
      <c r="BR3580" t="s">
        <v>72</v>
      </c>
      <c r="BS3580" t="s">
        <v>72</v>
      </c>
    </row>
    <row r="3581" spans="1:71" hidden="1" x14ac:dyDescent="0.2">
      <c r="A3581" t="str">
        <f t="shared" si="110"/>
        <v>ENSG00000256092_CD</v>
      </c>
      <c r="B3581" t="e">
        <f>VLOOKUP(A3581,[1]drug_targetprotein_gene!$E:$E,1,FALSE)</f>
        <v>#N/A</v>
      </c>
      <c r="C3581" t="s">
        <v>8431</v>
      </c>
      <c r="D3581" t="e">
        <f>VLOOKUP(C3581,[1]drug_targetprotein_gene!$C:$G,5,FALSE)</f>
        <v>#N/A</v>
      </c>
      <c r="E3581" t="e">
        <f t="shared" si="111"/>
        <v>#N/A</v>
      </c>
      <c r="F3581" t="s">
        <v>67</v>
      </c>
      <c r="G3581" t="s">
        <v>68</v>
      </c>
      <c r="H3581" t="s">
        <v>8432</v>
      </c>
      <c r="I3581" t="s">
        <v>8433</v>
      </c>
      <c r="J3581" t="s">
        <v>71</v>
      </c>
      <c r="K3581">
        <v>1</v>
      </c>
      <c r="L3581">
        <v>-6.5241576656197994E-2</v>
      </c>
      <c r="M3581">
        <v>8.3173513197293797E-2</v>
      </c>
      <c r="N3581">
        <v>0.43280351372994402</v>
      </c>
      <c r="O3581" t="s">
        <v>72</v>
      </c>
      <c r="P3581" t="s">
        <v>72</v>
      </c>
      <c r="Q3581" t="s">
        <v>72</v>
      </c>
      <c r="R3581" t="s">
        <v>72</v>
      </c>
      <c r="S3581" t="s">
        <v>72</v>
      </c>
      <c r="T3581" t="s">
        <v>72</v>
      </c>
      <c r="U3581" t="s">
        <v>72</v>
      </c>
      <c r="V3581" t="s">
        <v>72</v>
      </c>
      <c r="W3581" t="s">
        <v>72</v>
      </c>
      <c r="X3581" t="s">
        <v>72</v>
      </c>
      <c r="Y3581" t="s">
        <v>72</v>
      </c>
      <c r="Z3581" t="s">
        <v>72</v>
      </c>
      <c r="AA3581" t="s">
        <v>72</v>
      </c>
      <c r="AB3581" t="s">
        <v>72</v>
      </c>
      <c r="AC3581" t="s">
        <v>72</v>
      </c>
      <c r="AD3581" t="s">
        <v>72</v>
      </c>
      <c r="AE3581" t="s">
        <v>72</v>
      </c>
      <c r="AF3581" t="s">
        <v>72</v>
      </c>
      <c r="AG3581" t="s">
        <v>72</v>
      </c>
      <c r="AH3581" t="s">
        <v>72</v>
      </c>
      <c r="AI3581" t="s">
        <v>72</v>
      </c>
      <c r="AJ3581" t="s">
        <v>72</v>
      </c>
      <c r="AK3581" t="s">
        <v>72</v>
      </c>
      <c r="AL3581" t="s">
        <v>72</v>
      </c>
      <c r="AM3581" t="s">
        <v>72</v>
      </c>
      <c r="AN3581" t="s">
        <v>72</v>
      </c>
      <c r="AO3581" t="s">
        <v>72</v>
      </c>
      <c r="AP3581" t="s">
        <v>72</v>
      </c>
      <c r="AQ3581" t="s">
        <v>72</v>
      </c>
      <c r="AR3581" t="s">
        <v>72</v>
      </c>
      <c r="AS3581" t="s">
        <v>72</v>
      </c>
      <c r="AT3581" t="s">
        <v>72</v>
      </c>
      <c r="AU3581" t="s">
        <v>72</v>
      </c>
      <c r="AV3581" t="s">
        <v>72</v>
      </c>
      <c r="AW3581" t="s">
        <v>72</v>
      </c>
      <c r="AX3581" t="s">
        <v>72</v>
      </c>
      <c r="AY3581" t="s">
        <v>72</v>
      </c>
      <c r="AZ3581">
        <v>1.0889051346345199E-2</v>
      </c>
      <c r="BA3581">
        <v>0.71558032845138098</v>
      </c>
      <c r="BB3581">
        <v>0.93684111709405904</v>
      </c>
      <c r="BC3581">
        <v>1.1027185160631101</v>
      </c>
      <c r="BD3581">
        <v>0.79591597120494095</v>
      </c>
      <c r="BE3581" t="s">
        <v>72</v>
      </c>
      <c r="BF3581" t="s">
        <v>72</v>
      </c>
      <c r="BG3581" t="s">
        <v>72</v>
      </c>
      <c r="BH3581" t="s">
        <v>72</v>
      </c>
      <c r="BI3581" t="s">
        <v>72</v>
      </c>
      <c r="BJ3581" t="s">
        <v>72</v>
      </c>
      <c r="BK3581" t="s">
        <v>72</v>
      </c>
      <c r="BL3581" t="s">
        <v>72</v>
      </c>
      <c r="BM3581" t="s">
        <v>72</v>
      </c>
      <c r="BN3581" t="s">
        <v>72</v>
      </c>
      <c r="BO3581" t="s">
        <v>72</v>
      </c>
      <c r="BP3581" t="s">
        <v>72</v>
      </c>
      <c r="BQ3581" t="s">
        <v>72</v>
      </c>
      <c r="BR3581" t="s">
        <v>72</v>
      </c>
      <c r="BS3581" t="s">
        <v>72</v>
      </c>
    </row>
    <row r="3582" spans="1:71" hidden="1" x14ac:dyDescent="0.2">
      <c r="A3582" t="str">
        <f t="shared" si="110"/>
        <v>ENSG00000256092_IBD</v>
      </c>
      <c r="B3582" t="e">
        <f>VLOOKUP(A3582,[1]drug_targetprotein_gene!$E:$E,1,FALSE)</f>
        <v>#N/A</v>
      </c>
      <c r="C3582" t="s">
        <v>8431</v>
      </c>
      <c r="D3582" t="e">
        <f>VLOOKUP(C3582,[1]drug_targetprotein_gene!$C:$G,5,FALSE)</f>
        <v>#N/A</v>
      </c>
      <c r="E3582" t="e">
        <f t="shared" si="111"/>
        <v>#N/A</v>
      </c>
      <c r="F3582" t="s">
        <v>73</v>
      </c>
      <c r="G3582" t="s">
        <v>68</v>
      </c>
      <c r="H3582" t="s">
        <v>8434</v>
      </c>
      <c r="I3582" t="s">
        <v>8435</v>
      </c>
      <c r="J3582" t="s">
        <v>71</v>
      </c>
      <c r="K3582">
        <v>1</v>
      </c>
      <c r="L3582">
        <v>-8.0851268594232695E-2</v>
      </c>
      <c r="M3582">
        <v>6.8926718953044794E-2</v>
      </c>
      <c r="N3582">
        <v>0.24079448348538399</v>
      </c>
      <c r="O3582" t="s">
        <v>72</v>
      </c>
      <c r="P3582" t="s">
        <v>72</v>
      </c>
      <c r="Q3582" t="s">
        <v>72</v>
      </c>
      <c r="R3582" t="s">
        <v>72</v>
      </c>
      <c r="S3582" t="s">
        <v>72</v>
      </c>
      <c r="T3582" t="s">
        <v>72</v>
      </c>
      <c r="U3582" t="s">
        <v>72</v>
      </c>
      <c r="V3582" t="s">
        <v>72</v>
      </c>
      <c r="W3582" t="s">
        <v>72</v>
      </c>
      <c r="X3582" t="s">
        <v>72</v>
      </c>
      <c r="Y3582" t="s">
        <v>72</v>
      </c>
      <c r="Z3582" t="s">
        <v>72</v>
      </c>
      <c r="AA3582" t="s">
        <v>72</v>
      </c>
      <c r="AB3582" t="s">
        <v>72</v>
      </c>
      <c r="AC3582" t="s">
        <v>72</v>
      </c>
      <c r="AD3582" t="s">
        <v>72</v>
      </c>
      <c r="AE3582" t="s">
        <v>72</v>
      </c>
      <c r="AF3582" t="s">
        <v>72</v>
      </c>
      <c r="AG3582" t="s">
        <v>72</v>
      </c>
      <c r="AH3582" t="s">
        <v>72</v>
      </c>
      <c r="AI3582" t="s">
        <v>72</v>
      </c>
      <c r="AJ3582" t="s">
        <v>72</v>
      </c>
      <c r="AK3582" t="s">
        <v>72</v>
      </c>
      <c r="AL3582" t="s">
        <v>72</v>
      </c>
      <c r="AM3582" t="s">
        <v>72</v>
      </c>
      <c r="AN3582" t="s">
        <v>72</v>
      </c>
      <c r="AO3582" t="s">
        <v>72</v>
      </c>
      <c r="AP3582" t="s">
        <v>72</v>
      </c>
      <c r="AQ3582" t="s">
        <v>72</v>
      </c>
      <c r="AR3582" t="s">
        <v>72</v>
      </c>
      <c r="AS3582" t="s">
        <v>72</v>
      </c>
      <c r="AT3582" t="s">
        <v>72</v>
      </c>
      <c r="AU3582" t="s">
        <v>72</v>
      </c>
      <c r="AV3582" t="s">
        <v>72</v>
      </c>
      <c r="AW3582" t="s">
        <v>72</v>
      </c>
      <c r="AX3582" t="s">
        <v>72</v>
      </c>
      <c r="AY3582" t="s">
        <v>72</v>
      </c>
      <c r="AZ3582">
        <v>1.0889051346345199E-2</v>
      </c>
      <c r="BA3582">
        <v>0.71558032845138098</v>
      </c>
      <c r="BB3582">
        <v>0.92233086080917004</v>
      </c>
      <c r="BC3582">
        <v>1.05574333372186</v>
      </c>
      <c r="BD3582">
        <v>0.80577749309767899</v>
      </c>
      <c r="BE3582" t="s">
        <v>72</v>
      </c>
      <c r="BF3582" t="s">
        <v>72</v>
      </c>
      <c r="BG3582" t="s">
        <v>72</v>
      </c>
      <c r="BH3582" t="s">
        <v>72</v>
      </c>
      <c r="BI3582" t="s">
        <v>72</v>
      </c>
      <c r="BJ3582" t="s">
        <v>72</v>
      </c>
      <c r="BK3582" t="s">
        <v>72</v>
      </c>
      <c r="BL3582" t="s">
        <v>72</v>
      </c>
      <c r="BM3582" t="s">
        <v>72</v>
      </c>
      <c r="BN3582" t="s">
        <v>72</v>
      </c>
      <c r="BO3582" t="s">
        <v>72</v>
      </c>
      <c r="BP3582" t="s">
        <v>72</v>
      </c>
      <c r="BQ3582" t="s">
        <v>72</v>
      </c>
      <c r="BR3582" t="s">
        <v>72</v>
      </c>
      <c r="BS3582" t="s">
        <v>72</v>
      </c>
    </row>
    <row r="3583" spans="1:71" hidden="1" x14ac:dyDescent="0.2">
      <c r="A3583" t="str">
        <f t="shared" si="110"/>
        <v>ENSG00000256092_UC</v>
      </c>
      <c r="B3583" t="e">
        <f>VLOOKUP(A3583,[1]drug_targetprotein_gene!$E:$E,1,FALSE)</f>
        <v>#N/A</v>
      </c>
      <c r="C3583" t="s">
        <v>8431</v>
      </c>
      <c r="D3583" t="e">
        <f>VLOOKUP(C3583,[1]drug_targetprotein_gene!$C:$G,5,FALSE)</f>
        <v>#N/A</v>
      </c>
      <c r="E3583" t="e">
        <f t="shared" si="111"/>
        <v>#N/A</v>
      </c>
      <c r="F3583" t="s">
        <v>76</v>
      </c>
      <c r="G3583" t="s">
        <v>68</v>
      </c>
      <c r="H3583" t="s">
        <v>8436</v>
      </c>
      <c r="I3583" t="s">
        <v>8437</v>
      </c>
      <c r="J3583" t="s">
        <v>71</v>
      </c>
      <c r="K3583">
        <v>1</v>
      </c>
      <c r="L3583">
        <v>-0.11177840582825101</v>
      </c>
      <c r="M3583">
        <v>8.6770216534551498E-2</v>
      </c>
      <c r="N3583">
        <v>0.19767228961878899</v>
      </c>
      <c r="O3583" t="s">
        <v>72</v>
      </c>
      <c r="P3583" t="s">
        <v>72</v>
      </c>
      <c r="Q3583" t="s">
        <v>72</v>
      </c>
      <c r="R3583" t="s">
        <v>72</v>
      </c>
      <c r="S3583" t="s">
        <v>72</v>
      </c>
      <c r="T3583" t="s">
        <v>72</v>
      </c>
      <c r="U3583" t="s">
        <v>72</v>
      </c>
      <c r="V3583" t="s">
        <v>72</v>
      </c>
      <c r="W3583" t="s">
        <v>72</v>
      </c>
      <c r="X3583" t="s">
        <v>72</v>
      </c>
      <c r="Y3583" t="s">
        <v>72</v>
      </c>
      <c r="Z3583" t="s">
        <v>72</v>
      </c>
      <c r="AA3583" t="s">
        <v>72</v>
      </c>
      <c r="AB3583" t="s">
        <v>72</v>
      </c>
      <c r="AC3583" t="s">
        <v>72</v>
      </c>
      <c r="AD3583" t="s">
        <v>72</v>
      </c>
      <c r="AE3583" t="s">
        <v>72</v>
      </c>
      <c r="AF3583" t="s">
        <v>72</v>
      </c>
      <c r="AG3583" t="s">
        <v>72</v>
      </c>
      <c r="AH3583" t="s">
        <v>72</v>
      </c>
      <c r="AI3583" t="s">
        <v>72</v>
      </c>
      <c r="AJ3583" t="s">
        <v>72</v>
      </c>
      <c r="AK3583" t="s">
        <v>72</v>
      </c>
      <c r="AL3583" t="s">
        <v>72</v>
      </c>
      <c r="AM3583" t="s">
        <v>72</v>
      </c>
      <c r="AN3583" t="s">
        <v>72</v>
      </c>
      <c r="AO3583" t="s">
        <v>72</v>
      </c>
      <c r="AP3583" t="s">
        <v>72</v>
      </c>
      <c r="AQ3583" t="s">
        <v>72</v>
      </c>
      <c r="AR3583" t="s">
        <v>72</v>
      </c>
      <c r="AS3583" t="s">
        <v>72</v>
      </c>
      <c r="AT3583" t="s">
        <v>72</v>
      </c>
      <c r="AU3583" t="s">
        <v>72</v>
      </c>
      <c r="AV3583" t="s">
        <v>72</v>
      </c>
      <c r="AW3583" t="s">
        <v>72</v>
      </c>
      <c r="AX3583" t="s">
        <v>72</v>
      </c>
      <c r="AY3583" t="s">
        <v>72</v>
      </c>
      <c r="AZ3583">
        <v>1.0889051346345199E-2</v>
      </c>
      <c r="BA3583">
        <v>0.71558032845138098</v>
      </c>
      <c r="BB3583">
        <v>0.89424239444928999</v>
      </c>
      <c r="BC3583">
        <v>1.06002364934664</v>
      </c>
      <c r="BD3583">
        <v>0.75438832003728395</v>
      </c>
      <c r="BE3583" t="s">
        <v>72</v>
      </c>
      <c r="BF3583" t="s">
        <v>72</v>
      </c>
      <c r="BG3583" t="s">
        <v>72</v>
      </c>
      <c r="BH3583" t="s">
        <v>72</v>
      </c>
      <c r="BI3583" t="s">
        <v>72</v>
      </c>
      <c r="BJ3583" t="s">
        <v>72</v>
      </c>
      <c r="BK3583" t="s">
        <v>72</v>
      </c>
      <c r="BL3583" t="s">
        <v>72</v>
      </c>
      <c r="BM3583" t="s">
        <v>72</v>
      </c>
      <c r="BN3583" t="s">
        <v>72</v>
      </c>
      <c r="BO3583" t="s">
        <v>72</v>
      </c>
      <c r="BP3583" t="s">
        <v>72</v>
      </c>
      <c r="BQ3583" t="s">
        <v>72</v>
      </c>
      <c r="BR3583" t="s">
        <v>72</v>
      </c>
      <c r="BS3583" t="s">
        <v>72</v>
      </c>
    </row>
    <row r="3584" spans="1:71" hidden="1" x14ac:dyDescent="0.2">
      <c r="A3584" t="str">
        <f t="shared" si="110"/>
        <v>ENSG00000256196_CD</v>
      </c>
      <c r="B3584" t="e">
        <f>VLOOKUP(A3584,[1]drug_targetprotein_gene!$E:$E,1,FALSE)</f>
        <v>#N/A</v>
      </c>
      <c r="C3584" t="s">
        <v>8438</v>
      </c>
      <c r="D3584" t="e">
        <f>VLOOKUP(C3584,[1]drug_targetprotein_gene!$C:$G,5,FALSE)</f>
        <v>#N/A</v>
      </c>
      <c r="E3584" t="e">
        <f t="shared" si="111"/>
        <v>#N/A</v>
      </c>
      <c r="F3584" t="s">
        <v>67</v>
      </c>
      <c r="G3584" t="s">
        <v>68</v>
      </c>
      <c r="H3584" t="s">
        <v>8439</v>
      </c>
      <c r="I3584" t="s">
        <v>8440</v>
      </c>
      <c r="J3584" t="s">
        <v>71</v>
      </c>
      <c r="K3584">
        <v>1</v>
      </c>
      <c r="L3584">
        <v>-6.7258902880480198E-2</v>
      </c>
      <c r="M3584">
        <v>5.7030975452492201E-2</v>
      </c>
      <c r="N3584">
        <v>0.238262870260711</v>
      </c>
      <c r="O3584" t="s">
        <v>72</v>
      </c>
      <c r="P3584" t="s">
        <v>72</v>
      </c>
      <c r="Q3584" t="s">
        <v>72</v>
      </c>
      <c r="R3584" t="s">
        <v>72</v>
      </c>
      <c r="S3584" t="s">
        <v>72</v>
      </c>
      <c r="T3584" t="s">
        <v>72</v>
      </c>
      <c r="U3584" t="s">
        <v>72</v>
      </c>
      <c r="V3584" t="s">
        <v>72</v>
      </c>
      <c r="W3584" t="s">
        <v>72</v>
      </c>
      <c r="X3584" t="s">
        <v>72</v>
      </c>
      <c r="Y3584" t="s">
        <v>72</v>
      </c>
      <c r="Z3584" t="s">
        <v>72</v>
      </c>
      <c r="AA3584" t="s">
        <v>72</v>
      </c>
      <c r="AB3584" t="s">
        <v>72</v>
      </c>
      <c r="AC3584" t="s">
        <v>72</v>
      </c>
      <c r="AD3584" t="s">
        <v>72</v>
      </c>
      <c r="AE3584" t="s">
        <v>72</v>
      </c>
      <c r="AF3584" t="s">
        <v>72</v>
      </c>
      <c r="AG3584" t="s">
        <v>72</v>
      </c>
      <c r="AH3584" t="s">
        <v>72</v>
      </c>
      <c r="AI3584" t="s">
        <v>72</v>
      </c>
      <c r="AJ3584" t="s">
        <v>72</v>
      </c>
      <c r="AK3584" t="s">
        <v>72</v>
      </c>
      <c r="AL3584" t="s">
        <v>72</v>
      </c>
      <c r="AM3584" t="s">
        <v>72</v>
      </c>
      <c r="AN3584" t="s">
        <v>72</v>
      </c>
      <c r="AO3584" t="s">
        <v>72</v>
      </c>
      <c r="AP3584" t="s">
        <v>72</v>
      </c>
      <c r="AQ3584" t="s">
        <v>72</v>
      </c>
      <c r="AR3584" t="s">
        <v>72</v>
      </c>
      <c r="AS3584" t="s">
        <v>72</v>
      </c>
      <c r="AT3584" t="s">
        <v>72</v>
      </c>
      <c r="AU3584" t="s">
        <v>72</v>
      </c>
      <c r="AV3584" t="s">
        <v>72</v>
      </c>
      <c r="AW3584" t="s">
        <v>72</v>
      </c>
      <c r="AX3584" t="s">
        <v>72</v>
      </c>
      <c r="AY3584" t="s">
        <v>72</v>
      </c>
      <c r="AZ3584">
        <v>2.3264976228677101E-2</v>
      </c>
      <c r="BA3584">
        <v>4.28744298017752</v>
      </c>
      <c r="BB3584">
        <v>0.93495310794603004</v>
      </c>
      <c r="BC3584">
        <v>1.0455277783838299</v>
      </c>
      <c r="BD3584">
        <v>0.83607277791239298</v>
      </c>
      <c r="BE3584" t="s">
        <v>72</v>
      </c>
      <c r="BF3584" t="s">
        <v>72</v>
      </c>
      <c r="BG3584" t="s">
        <v>72</v>
      </c>
      <c r="BH3584" t="s">
        <v>72</v>
      </c>
      <c r="BI3584" t="s">
        <v>72</v>
      </c>
      <c r="BJ3584" t="s">
        <v>72</v>
      </c>
      <c r="BK3584" t="s">
        <v>72</v>
      </c>
      <c r="BL3584" t="s">
        <v>72</v>
      </c>
      <c r="BM3584" t="s">
        <v>72</v>
      </c>
      <c r="BN3584" t="s">
        <v>72</v>
      </c>
      <c r="BO3584" t="s">
        <v>72</v>
      </c>
      <c r="BP3584" t="s">
        <v>72</v>
      </c>
      <c r="BQ3584" t="s">
        <v>72</v>
      </c>
      <c r="BR3584" t="s">
        <v>72</v>
      </c>
      <c r="BS3584" t="s">
        <v>72</v>
      </c>
    </row>
    <row r="3585" spans="1:71" hidden="1" x14ac:dyDescent="0.2">
      <c r="A3585" t="str">
        <f t="shared" si="110"/>
        <v>ENSG00000256196_IBD</v>
      </c>
      <c r="B3585" t="e">
        <f>VLOOKUP(A3585,[1]drug_targetprotein_gene!$E:$E,1,FALSE)</f>
        <v>#N/A</v>
      </c>
      <c r="C3585" t="s">
        <v>8438</v>
      </c>
      <c r="D3585" t="e">
        <f>VLOOKUP(C3585,[1]drug_targetprotein_gene!$C:$G,5,FALSE)</f>
        <v>#N/A</v>
      </c>
      <c r="E3585" t="e">
        <f t="shared" si="111"/>
        <v>#N/A</v>
      </c>
      <c r="F3585" t="s">
        <v>73</v>
      </c>
      <c r="G3585" t="s">
        <v>68</v>
      </c>
      <c r="H3585" t="s">
        <v>8441</v>
      </c>
      <c r="I3585" t="s">
        <v>8442</v>
      </c>
      <c r="J3585" t="s">
        <v>71</v>
      </c>
      <c r="K3585">
        <v>1</v>
      </c>
      <c r="L3585">
        <v>-5.3329104916308302E-2</v>
      </c>
      <c r="M3585">
        <v>4.7030176791018202E-2</v>
      </c>
      <c r="N3585">
        <v>0.25682233712420499</v>
      </c>
      <c r="O3585" t="s">
        <v>72</v>
      </c>
      <c r="P3585" t="s">
        <v>72</v>
      </c>
      <c r="Q3585" t="s">
        <v>72</v>
      </c>
      <c r="R3585" t="s">
        <v>72</v>
      </c>
      <c r="S3585" t="s">
        <v>72</v>
      </c>
      <c r="T3585" t="s">
        <v>72</v>
      </c>
      <c r="U3585" t="s">
        <v>72</v>
      </c>
      <c r="V3585" t="s">
        <v>72</v>
      </c>
      <c r="W3585" t="s">
        <v>72</v>
      </c>
      <c r="X3585" t="s">
        <v>72</v>
      </c>
      <c r="Y3585" t="s">
        <v>72</v>
      </c>
      <c r="Z3585" t="s">
        <v>72</v>
      </c>
      <c r="AA3585" t="s">
        <v>72</v>
      </c>
      <c r="AB3585" t="s">
        <v>72</v>
      </c>
      <c r="AC3585" t="s">
        <v>72</v>
      </c>
      <c r="AD3585" t="s">
        <v>72</v>
      </c>
      <c r="AE3585" t="s">
        <v>72</v>
      </c>
      <c r="AF3585" t="s">
        <v>72</v>
      </c>
      <c r="AG3585" t="s">
        <v>72</v>
      </c>
      <c r="AH3585" t="s">
        <v>72</v>
      </c>
      <c r="AI3585" t="s">
        <v>72</v>
      </c>
      <c r="AJ3585" t="s">
        <v>72</v>
      </c>
      <c r="AK3585" t="s">
        <v>72</v>
      </c>
      <c r="AL3585" t="s">
        <v>72</v>
      </c>
      <c r="AM3585" t="s">
        <v>72</v>
      </c>
      <c r="AN3585" t="s">
        <v>72</v>
      </c>
      <c r="AO3585" t="s">
        <v>72</v>
      </c>
      <c r="AP3585" t="s">
        <v>72</v>
      </c>
      <c r="AQ3585" t="s">
        <v>72</v>
      </c>
      <c r="AR3585" t="s">
        <v>72</v>
      </c>
      <c r="AS3585" t="s">
        <v>72</v>
      </c>
      <c r="AT3585" t="s">
        <v>72</v>
      </c>
      <c r="AU3585" t="s">
        <v>72</v>
      </c>
      <c r="AV3585" t="s">
        <v>72</v>
      </c>
      <c r="AW3585" t="s">
        <v>72</v>
      </c>
      <c r="AX3585" t="s">
        <v>72</v>
      </c>
      <c r="AY3585" t="s">
        <v>72</v>
      </c>
      <c r="AZ3585">
        <v>2.3264976228677101E-2</v>
      </c>
      <c r="BA3585">
        <v>4.28744298017752</v>
      </c>
      <c r="BB3585">
        <v>0.94806794731156896</v>
      </c>
      <c r="BC3585">
        <v>1.03961457301626</v>
      </c>
      <c r="BD3585">
        <v>0.86458275600328005</v>
      </c>
      <c r="BE3585" t="s">
        <v>72</v>
      </c>
      <c r="BF3585" t="s">
        <v>72</v>
      </c>
      <c r="BG3585" t="s">
        <v>72</v>
      </c>
      <c r="BH3585" t="s">
        <v>72</v>
      </c>
      <c r="BI3585" t="s">
        <v>72</v>
      </c>
      <c r="BJ3585" t="s">
        <v>72</v>
      </c>
      <c r="BK3585" t="s">
        <v>72</v>
      </c>
      <c r="BL3585" t="s">
        <v>72</v>
      </c>
      <c r="BM3585" t="s">
        <v>72</v>
      </c>
      <c r="BN3585" t="s">
        <v>72</v>
      </c>
      <c r="BO3585" t="s">
        <v>72</v>
      </c>
      <c r="BP3585" t="s">
        <v>72</v>
      </c>
      <c r="BQ3585" t="s">
        <v>72</v>
      </c>
      <c r="BR3585" t="s">
        <v>72</v>
      </c>
      <c r="BS3585" t="s">
        <v>72</v>
      </c>
    </row>
    <row r="3586" spans="1:71" hidden="1" x14ac:dyDescent="0.2">
      <c r="A3586" t="str">
        <f t="shared" si="110"/>
        <v>ENSG00000256196_UC</v>
      </c>
      <c r="B3586" t="e">
        <f>VLOOKUP(A3586,[1]drug_targetprotein_gene!$E:$E,1,FALSE)</f>
        <v>#N/A</v>
      </c>
      <c r="C3586" t="s">
        <v>8438</v>
      </c>
      <c r="D3586" t="e">
        <f>VLOOKUP(C3586,[1]drug_targetprotein_gene!$C:$G,5,FALSE)</f>
        <v>#N/A</v>
      </c>
      <c r="E3586" t="e">
        <f t="shared" si="111"/>
        <v>#N/A</v>
      </c>
      <c r="F3586" t="s">
        <v>76</v>
      </c>
      <c r="G3586" t="s">
        <v>68</v>
      </c>
      <c r="H3586" t="s">
        <v>8443</v>
      </c>
      <c r="I3586" t="s">
        <v>8444</v>
      </c>
      <c r="J3586" t="s">
        <v>71</v>
      </c>
      <c r="K3586">
        <v>1</v>
      </c>
      <c r="L3586">
        <v>-2.30546316636243E-2</v>
      </c>
      <c r="M3586">
        <v>5.9140175240555697E-2</v>
      </c>
      <c r="N3586">
        <v>0.69666204406422005</v>
      </c>
      <c r="O3586" t="s">
        <v>72</v>
      </c>
      <c r="P3586" t="s">
        <v>72</v>
      </c>
      <c r="Q3586" t="s">
        <v>72</v>
      </c>
      <c r="R3586" t="s">
        <v>72</v>
      </c>
      <c r="S3586" t="s">
        <v>72</v>
      </c>
      <c r="T3586" t="s">
        <v>72</v>
      </c>
      <c r="U3586" t="s">
        <v>72</v>
      </c>
      <c r="V3586" t="s">
        <v>72</v>
      </c>
      <c r="W3586" t="s">
        <v>72</v>
      </c>
      <c r="X3586" t="s">
        <v>72</v>
      </c>
      <c r="Y3586" t="s">
        <v>72</v>
      </c>
      <c r="Z3586" t="s">
        <v>72</v>
      </c>
      <c r="AA3586" t="s">
        <v>72</v>
      </c>
      <c r="AB3586" t="s">
        <v>72</v>
      </c>
      <c r="AC3586" t="s">
        <v>72</v>
      </c>
      <c r="AD3586" t="s">
        <v>72</v>
      </c>
      <c r="AE3586" t="s">
        <v>72</v>
      </c>
      <c r="AF3586" t="s">
        <v>72</v>
      </c>
      <c r="AG3586" t="s">
        <v>72</v>
      </c>
      <c r="AH3586" t="s">
        <v>72</v>
      </c>
      <c r="AI3586" t="s">
        <v>72</v>
      </c>
      <c r="AJ3586" t="s">
        <v>72</v>
      </c>
      <c r="AK3586" t="s">
        <v>72</v>
      </c>
      <c r="AL3586" t="s">
        <v>72</v>
      </c>
      <c r="AM3586" t="s">
        <v>72</v>
      </c>
      <c r="AN3586" t="s">
        <v>72</v>
      </c>
      <c r="AO3586" t="s">
        <v>72</v>
      </c>
      <c r="AP3586" t="s">
        <v>72</v>
      </c>
      <c r="AQ3586" t="s">
        <v>72</v>
      </c>
      <c r="AR3586" t="s">
        <v>72</v>
      </c>
      <c r="AS3586" t="s">
        <v>72</v>
      </c>
      <c r="AT3586" t="s">
        <v>72</v>
      </c>
      <c r="AU3586" t="s">
        <v>72</v>
      </c>
      <c r="AV3586" t="s">
        <v>72</v>
      </c>
      <c r="AW3586" t="s">
        <v>72</v>
      </c>
      <c r="AX3586" t="s">
        <v>72</v>
      </c>
      <c r="AY3586" t="s">
        <v>72</v>
      </c>
      <c r="AZ3586">
        <v>2.3264976228677101E-2</v>
      </c>
      <c r="BA3586">
        <v>4.28744298017752</v>
      </c>
      <c r="BB3586">
        <v>0.97720909575634196</v>
      </c>
      <c r="BC3586">
        <v>1.0973082240674501</v>
      </c>
      <c r="BD3586">
        <v>0.87025467948213397</v>
      </c>
      <c r="BE3586" t="s">
        <v>72</v>
      </c>
      <c r="BF3586" t="s">
        <v>72</v>
      </c>
      <c r="BG3586" t="s">
        <v>72</v>
      </c>
      <c r="BH3586" t="s">
        <v>72</v>
      </c>
      <c r="BI3586" t="s">
        <v>72</v>
      </c>
      <c r="BJ3586" t="s">
        <v>72</v>
      </c>
      <c r="BK3586" t="s">
        <v>72</v>
      </c>
      <c r="BL3586" t="s">
        <v>72</v>
      </c>
      <c r="BM3586" t="s">
        <v>72</v>
      </c>
      <c r="BN3586" t="s">
        <v>72</v>
      </c>
      <c r="BO3586" t="s">
        <v>72</v>
      </c>
      <c r="BP3586" t="s">
        <v>72</v>
      </c>
      <c r="BQ3586" t="s">
        <v>72</v>
      </c>
      <c r="BR3586" t="s">
        <v>72</v>
      </c>
      <c r="BS3586" t="s">
        <v>72</v>
      </c>
    </row>
    <row r="3587" spans="1:71" hidden="1" x14ac:dyDescent="0.2">
      <c r="A3587" t="str">
        <f t="shared" ref="A3587:A3650" si="112">C3587&amp;"_"&amp;F3587</f>
        <v>ENSG00000256433_CD</v>
      </c>
      <c r="B3587" t="e">
        <f>VLOOKUP(A3587,[1]drug_targetprotein_gene!$E:$E,1,FALSE)</f>
        <v>#N/A</v>
      </c>
      <c r="C3587" t="s">
        <v>8445</v>
      </c>
      <c r="D3587" t="e">
        <f>VLOOKUP(C3587,[1]drug_targetprotein_gene!$C:$G,5,FALSE)</f>
        <v>#N/A</v>
      </c>
      <c r="E3587" t="e">
        <f t="shared" ref="E3587:E3650" si="113">IF(D3587*L3587&gt;0, TRUE, IF(D3587*L3587&lt;0, FALSE, "None"))</f>
        <v>#N/A</v>
      </c>
      <c r="F3587" t="s">
        <v>67</v>
      </c>
      <c r="G3587" t="s">
        <v>68</v>
      </c>
      <c r="H3587" t="s">
        <v>8446</v>
      </c>
      <c r="I3587" t="s">
        <v>8447</v>
      </c>
      <c r="J3587" t="s">
        <v>110</v>
      </c>
      <c r="K3587">
        <v>3</v>
      </c>
      <c r="L3587">
        <v>-0.204925588171851</v>
      </c>
      <c r="M3587">
        <v>7.2988648712118798E-2</v>
      </c>
      <c r="N3587">
        <v>4.9906537199017297E-3</v>
      </c>
      <c r="O3587" t="s">
        <v>111</v>
      </c>
      <c r="P3587">
        <v>3</v>
      </c>
      <c r="Q3587">
        <v>-2.1819730953154998E-2</v>
      </c>
      <c r="R3587">
        <v>0.14446137988711</v>
      </c>
      <c r="S3587">
        <v>0.90456507476528003</v>
      </c>
      <c r="T3587" t="s">
        <v>112</v>
      </c>
      <c r="U3587">
        <v>3</v>
      </c>
      <c r="V3587">
        <v>-0.231028681637024</v>
      </c>
      <c r="W3587">
        <v>5.6280131793280702E-2</v>
      </c>
      <c r="X3587" s="1">
        <v>4.0435401902447501E-5</v>
      </c>
      <c r="Y3587" t="s">
        <v>113</v>
      </c>
      <c r="Z3587">
        <v>3</v>
      </c>
      <c r="AA3587">
        <v>-0.27680015080711501</v>
      </c>
      <c r="AB3587">
        <v>0.110759965348966</v>
      </c>
      <c r="AC3587">
        <v>0.12968777240701801</v>
      </c>
      <c r="AD3587" t="s">
        <v>114</v>
      </c>
      <c r="AE3587">
        <v>3</v>
      </c>
      <c r="AF3587">
        <v>-0.26363840049302001</v>
      </c>
      <c r="AG3587">
        <v>9.8565937159059605E-2</v>
      </c>
      <c r="AH3587">
        <v>0.115962640896248</v>
      </c>
      <c r="AI3587" t="s">
        <v>115</v>
      </c>
      <c r="AJ3587">
        <v>9.0520230126932493</v>
      </c>
      <c r="AK3587">
        <v>2</v>
      </c>
      <c r="AL3587">
        <v>1.08237605948939E-2</v>
      </c>
      <c r="AM3587">
        <v>-5.5828244048363201E-2</v>
      </c>
      <c r="AN3587">
        <v>4.00443312062519E-2</v>
      </c>
      <c r="AO3587">
        <v>0.39612238551982598</v>
      </c>
      <c r="AP3587" t="s">
        <v>72</v>
      </c>
      <c r="AQ3587" t="s">
        <v>72</v>
      </c>
      <c r="AR3587" t="s">
        <v>72</v>
      </c>
      <c r="AS3587" t="s">
        <v>72</v>
      </c>
      <c r="AT3587" t="s">
        <v>72</v>
      </c>
      <c r="AU3587" t="s">
        <v>72</v>
      </c>
      <c r="AV3587" t="s">
        <v>72</v>
      </c>
      <c r="AW3587" t="s">
        <v>72</v>
      </c>
      <c r="AX3587" t="s">
        <v>72</v>
      </c>
      <c r="AY3587" t="s">
        <v>72</v>
      </c>
      <c r="AZ3587">
        <v>6.6153107754527402E-2</v>
      </c>
      <c r="BA3587">
        <v>19.905857623324302</v>
      </c>
      <c r="BB3587">
        <v>0.81470793806298103</v>
      </c>
      <c r="BC3587">
        <v>0.940007113027582</v>
      </c>
      <c r="BD3587">
        <v>0.70611064016848402</v>
      </c>
      <c r="BE3587">
        <v>0.97841659738182496</v>
      </c>
      <c r="BF3587">
        <v>1.2986491042841599</v>
      </c>
      <c r="BG3587">
        <v>0.73714988511843804</v>
      </c>
      <c r="BH3587">
        <v>0.79371670061446298</v>
      </c>
      <c r="BI3587">
        <v>0.88628241768018801</v>
      </c>
      <c r="BJ3587">
        <v>0.71081879575505302</v>
      </c>
      <c r="BK3587">
        <v>0.758206008829162</v>
      </c>
      <c r="BL3587">
        <v>0.94203710204367996</v>
      </c>
      <c r="BM3587">
        <v>0.61024810018362896</v>
      </c>
      <c r="BN3587">
        <v>0.76825128872395598</v>
      </c>
      <c r="BO3587">
        <v>0.93197511652427201</v>
      </c>
      <c r="BP3587">
        <v>0.63328948612615499</v>
      </c>
      <c r="BQ3587" t="s">
        <v>72</v>
      </c>
      <c r="BR3587" t="s">
        <v>72</v>
      </c>
      <c r="BS3587" t="s">
        <v>72</v>
      </c>
    </row>
    <row r="3588" spans="1:71" hidden="1" x14ac:dyDescent="0.2">
      <c r="A3588" t="str">
        <f t="shared" si="112"/>
        <v>ENSG00000256433_IBD</v>
      </c>
      <c r="B3588" t="e">
        <f>VLOOKUP(A3588,[1]drug_targetprotein_gene!$E:$E,1,FALSE)</f>
        <v>#N/A</v>
      </c>
      <c r="C3588" t="s">
        <v>8445</v>
      </c>
      <c r="D3588" t="e">
        <f>VLOOKUP(C3588,[1]drug_targetprotein_gene!$C:$G,5,FALSE)</f>
        <v>#N/A</v>
      </c>
      <c r="E3588" t="e">
        <f t="shared" si="113"/>
        <v>#N/A</v>
      </c>
      <c r="F3588" t="s">
        <v>73</v>
      </c>
      <c r="G3588" t="s">
        <v>68</v>
      </c>
      <c r="H3588" t="s">
        <v>8448</v>
      </c>
      <c r="I3588" t="s">
        <v>8449</v>
      </c>
      <c r="J3588" t="s">
        <v>230</v>
      </c>
      <c r="K3588">
        <v>3</v>
      </c>
      <c r="L3588">
        <v>-0.13833309326013299</v>
      </c>
      <c r="M3588">
        <v>2.8703872911625201E-2</v>
      </c>
      <c r="N3588" s="1">
        <v>1.4404974609692099E-6</v>
      </c>
      <c r="O3588" t="s">
        <v>111</v>
      </c>
      <c r="P3588">
        <v>3</v>
      </c>
      <c r="Q3588">
        <v>-9.8538830717627892E-3</v>
      </c>
      <c r="R3588">
        <v>6.8602458808488601E-2</v>
      </c>
      <c r="S3588">
        <v>0.90917875139374105</v>
      </c>
      <c r="T3588" t="s">
        <v>112</v>
      </c>
      <c r="U3588">
        <v>3</v>
      </c>
      <c r="V3588">
        <v>-0.13298429482038701</v>
      </c>
      <c r="W3588">
        <v>3.9405015391576398E-2</v>
      </c>
      <c r="X3588">
        <v>7.3867658526909302E-4</v>
      </c>
      <c r="Y3588" t="s">
        <v>113</v>
      </c>
      <c r="Z3588">
        <v>3</v>
      </c>
      <c r="AA3588">
        <v>-0.15162062080720001</v>
      </c>
      <c r="AB3588">
        <v>5.2215318271223103E-2</v>
      </c>
      <c r="AC3588">
        <v>0.100956802795423</v>
      </c>
      <c r="AD3588" t="s">
        <v>114</v>
      </c>
      <c r="AE3588">
        <v>3</v>
      </c>
      <c r="AF3588">
        <v>-0.181707785840584</v>
      </c>
      <c r="AG3588">
        <v>5.6473493698616699E-2</v>
      </c>
      <c r="AH3588">
        <v>8.4525604957943701E-2</v>
      </c>
      <c r="AI3588" t="s">
        <v>115</v>
      </c>
      <c r="AJ3588">
        <v>4.3070817351364097</v>
      </c>
      <c r="AK3588">
        <v>2</v>
      </c>
      <c r="AL3588">
        <v>0.116072432160138</v>
      </c>
      <c r="AM3588">
        <v>-3.9104426869592097E-2</v>
      </c>
      <c r="AN3588">
        <v>1.8964542445819899E-2</v>
      </c>
      <c r="AO3588">
        <v>0.28746749971000801</v>
      </c>
      <c r="AP3588" t="s">
        <v>72</v>
      </c>
      <c r="AQ3588" t="s">
        <v>72</v>
      </c>
      <c r="AR3588" t="s">
        <v>72</v>
      </c>
      <c r="AS3588" t="s">
        <v>72</v>
      </c>
      <c r="AT3588" t="s">
        <v>72</v>
      </c>
      <c r="AU3588" t="s">
        <v>72</v>
      </c>
      <c r="AV3588" t="s">
        <v>72</v>
      </c>
      <c r="AW3588" t="s">
        <v>72</v>
      </c>
      <c r="AX3588" t="s">
        <v>72</v>
      </c>
      <c r="AY3588" t="s">
        <v>72</v>
      </c>
      <c r="AZ3588">
        <v>6.6153107754527402E-2</v>
      </c>
      <c r="BA3588">
        <v>19.905857623324302</v>
      </c>
      <c r="BB3588">
        <v>0.87080858296198904</v>
      </c>
      <c r="BC3588">
        <v>0.92120424552788005</v>
      </c>
      <c r="BD3588">
        <v>0.82316987990620105</v>
      </c>
      <c r="BE3588">
        <v>0.99019450735905201</v>
      </c>
      <c r="BF3588">
        <v>1.1327031409456001</v>
      </c>
      <c r="BG3588">
        <v>0.86561529403503801</v>
      </c>
      <c r="BH3588">
        <v>0.87547884155325595</v>
      </c>
      <c r="BI3588">
        <v>0.94577511076768195</v>
      </c>
      <c r="BJ3588">
        <v>0.81040745657315505</v>
      </c>
      <c r="BK3588">
        <v>0.85931422484599196</v>
      </c>
      <c r="BL3588">
        <v>0.951915891845452</v>
      </c>
      <c r="BM3588">
        <v>0.77572077885065405</v>
      </c>
      <c r="BN3588">
        <v>0.83384496612442005</v>
      </c>
      <c r="BO3588">
        <v>0.93144350693602695</v>
      </c>
      <c r="BP3588">
        <v>0.74647299847331405</v>
      </c>
      <c r="BQ3588" t="s">
        <v>72</v>
      </c>
      <c r="BR3588" t="s">
        <v>72</v>
      </c>
      <c r="BS3588" t="s">
        <v>72</v>
      </c>
    </row>
    <row r="3589" spans="1:71" hidden="1" x14ac:dyDescent="0.2">
      <c r="A3589" t="str">
        <f t="shared" si="112"/>
        <v>ENSG00000256433_UC</v>
      </c>
      <c r="B3589" t="e">
        <f>VLOOKUP(A3589,[1]drug_targetprotein_gene!$E:$E,1,FALSE)</f>
        <v>#N/A</v>
      </c>
      <c r="C3589" t="s">
        <v>8445</v>
      </c>
      <c r="D3589" t="e">
        <f>VLOOKUP(C3589,[1]drug_targetprotein_gene!$C:$G,5,FALSE)</f>
        <v>#N/A</v>
      </c>
      <c r="E3589" t="e">
        <f t="shared" si="113"/>
        <v>#N/A</v>
      </c>
      <c r="F3589" t="s">
        <v>76</v>
      </c>
      <c r="G3589" t="s">
        <v>68</v>
      </c>
      <c r="H3589" t="s">
        <v>8450</v>
      </c>
      <c r="I3589" t="s">
        <v>8451</v>
      </c>
      <c r="J3589" t="s">
        <v>230</v>
      </c>
      <c r="K3589">
        <v>3</v>
      </c>
      <c r="L3589">
        <v>-5.27189429866625E-2</v>
      </c>
      <c r="M3589">
        <v>3.6455141475432898E-2</v>
      </c>
      <c r="N3589">
        <v>0.14814021005540401</v>
      </c>
      <c r="O3589" t="s">
        <v>111</v>
      </c>
      <c r="P3589">
        <v>3</v>
      </c>
      <c r="Q3589">
        <v>-3.78199273334556E-2</v>
      </c>
      <c r="R3589">
        <v>0.126350547031778</v>
      </c>
      <c r="S3589">
        <v>0.81484692157863803</v>
      </c>
      <c r="T3589" t="s">
        <v>112</v>
      </c>
      <c r="U3589">
        <v>3</v>
      </c>
      <c r="V3589">
        <v>-4.6466539107482302E-2</v>
      </c>
      <c r="W3589">
        <v>4.2050586986564803E-2</v>
      </c>
      <c r="X3589">
        <v>0.2691529892999</v>
      </c>
      <c r="Y3589" t="s">
        <v>113</v>
      </c>
      <c r="Z3589">
        <v>3</v>
      </c>
      <c r="AA3589">
        <v>-3.0601075955363499E-2</v>
      </c>
      <c r="AB3589">
        <v>4.6795896259034603E-2</v>
      </c>
      <c r="AC3589">
        <v>0.58030036883775904</v>
      </c>
      <c r="AD3589" t="s">
        <v>114</v>
      </c>
      <c r="AE3589">
        <v>3</v>
      </c>
      <c r="AF3589">
        <v>-8.1818348208554798E-2</v>
      </c>
      <c r="AG3589">
        <v>5.9939823178177101E-2</v>
      </c>
      <c r="AH3589">
        <v>0.30552119600878902</v>
      </c>
      <c r="AI3589" t="s">
        <v>115</v>
      </c>
      <c r="AJ3589">
        <v>2.1201171357800699</v>
      </c>
      <c r="AK3589">
        <v>2</v>
      </c>
      <c r="AL3589">
        <v>0.34643551973844999</v>
      </c>
      <c r="AM3589">
        <v>-4.5019297311731498E-3</v>
      </c>
      <c r="AN3589">
        <v>3.4707318237411799E-2</v>
      </c>
      <c r="AO3589">
        <v>0.91788175020611396</v>
      </c>
      <c r="AP3589" t="s">
        <v>72</v>
      </c>
      <c r="AQ3589" t="s">
        <v>72</v>
      </c>
      <c r="AR3589" t="s">
        <v>72</v>
      </c>
      <c r="AS3589" t="s">
        <v>72</v>
      </c>
      <c r="AT3589" t="s">
        <v>72</v>
      </c>
      <c r="AU3589" t="s">
        <v>72</v>
      </c>
      <c r="AV3589" t="s">
        <v>72</v>
      </c>
      <c r="AW3589" t="s">
        <v>72</v>
      </c>
      <c r="AX3589" t="s">
        <v>72</v>
      </c>
      <c r="AY3589" t="s">
        <v>72</v>
      </c>
      <c r="AZ3589">
        <v>6.6153107754527402E-2</v>
      </c>
      <c r="BA3589">
        <v>19.905857623324302</v>
      </c>
      <c r="BB3589">
        <v>0.94864659879733704</v>
      </c>
      <c r="BC3589">
        <v>1.01890970028706</v>
      </c>
      <c r="BD3589">
        <v>0.88322877793411403</v>
      </c>
      <c r="BE3589">
        <v>0.96288631478706399</v>
      </c>
      <c r="BF3589">
        <v>1.2334648307786</v>
      </c>
      <c r="BG3589">
        <v>0.75166314601687001</v>
      </c>
      <c r="BH3589">
        <v>0.95459650168651899</v>
      </c>
      <c r="BI3589">
        <v>1.03660672197134</v>
      </c>
      <c r="BJ3589">
        <v>0.87907444715310101</v>
      </c>
      <c r="BK3589">
        <v>0.96986239734443502</v>
      </c>
      <c r="BL3589">
        <v>1.0630252798783399</v>
      </c>
      <c r="BM3589">
        <v>0.88486425260775503</v>
      </c>
      <c r="BN3589">
        <v>0.921439324598752</v>
      </c>
      <c r="BO3589">
        <v>1.0363072831550899</v>
      </c>
      <c r="BP3589">
        <v>0.81930373617758201</v>
      </c>
      <c r="BQ3589" t="s">
        <v>72</v>
      </c>
      <c r="BR3589" t="s">
        <v>72</v>
      </c>
      <c r="BS3589" t="s">
        <v>72</v>
      </c>
    </row>
    <row r="3590" spans="1:71" hidden="1" x14ac:dyDescent="0.2">
      <c r="A3590" t="str">
        <f t="shared" si="112"/>
        <v>ENSG00000256594_CD</v>
      </c>
      <c r="B3590" t="e">
        <f>VLOOKUP(A3590,[1]drug_targetprotein_gene!$E:$E,1,FALSE)</f>
        <v>#N/A</v>
      </c>
      <c r="C3590" t="s">
        <v>8452</v>
      </c>
      <c r="D3590" t="e">
        <f>VLOOKUP(C3590,[1]drug_targetprotein_gene!$C:$G,5,FALSE)</f>
        <v>#N/A</v>
      </c>
      <c r="E3590" t="e">
        <f t="shared" si="113"/>
        <v>#N/A</v>
      </c>
      <c r="F3590" t="s">
        <v>67</v>
      </c>
      <c r="G3590" t="s">
        <v>68</v>
      </c>
      <c r="H3590" t="s">
        <v>8453</v>
      </c>
      <c r="I3590" t="s">
        <v>8454</v>
      </c>
      <c r="J3590" t="s">
        <v>115</v>
      </c>
      <c r="K3590">
        <v>2</v>
      </c>
      <c r="L3590">
        <v>-1.05684898994999E-2</v>
      </c>
      <c r="M3590">
        <v>3.8666059496935398E-2</v>
      </c>
      <c r="N3590">
        <v>0.78460162656786103</v>
      </c>
      <c r="O3590" t="s">
        <v>72</v>
      </c>
      <c r="P3590" t="s">
        <v>72</v>
      </c>
      <c r="Q3590" t="s">
        <v>72</v>
      </c>
      <c r="R3590" t="s">
        <v>72</v>
      </c>
      <c r="S3590" t="s">
        <v>72</v>
      </c>
      <c r="T3590" t="s">
        <v>72</v>
      </c>
      <c r="U3590" t="s">
        <v>72</v>
      </c>
      <c r="V3590" t="s">
        <v>72</v>
      </c>
      <c r="W3590" t="s">
        <v>72</v>
      </c>
      <c r="X3590" t="s">
        <v>72</v>
      </c>
      <c r="Y3590" t="s">
        <v>72</v>
      </c>
      <c r="Z3590" t="s">
        <v>72</v>
      </c>
      <c r="AA3590" t="s">
        <v>72</v>
      </c>
      <c r="AB3590" t="s">
        <v>72</v>
      </c>
      <c r="AC3590" t="s">
        <v>72</v>
      </c>
      <c r="AD3590" t="s">
        <v>72</v>
      </c>
      <c r="AE3590" t="s">
        <v>72</v>
      </c>
      <c r="AF3590" t="s">
        <v>72</v>
      </c>
      <c r="AG3590" t="s">
        <v>72</v>
      </c>
      <c r="AH3590" t="s">
        <v>72</v>
      </c>
      <c r="AI3590" t="s">
        <v>72</v>
      </c>
      <c r="AJ3590" t="s">
        <v>72</v>
      </c>
      <c r="AK3590" t="s">
        <v>72</v>
      </c>
      <c r="AL3590" t="s">
        <v>72</v>
      </c>
      <c r="AM3590" t="s">
        <v>72</v>
      </c>
      <c r="AN3590" t="s">
        <v>72</v>
      </c>
      <c r="AO3590" t="s">
        <v>72</v>
      </c>
      <c r="AP3590" t="s">
        <v>72</v>
      </c>
      <c r="AQ3590" t="s">
        <v>72</v>
      </c>
      <c r="AR3590" t="s">
        <v>72</v>
      </c>
      <c r="AS3590" t="s">
        <v>72</v>
      </c>
      <c r="AT3590" t="s">
        <v>72</v>
      </c>
      <c r="AU3590" t="s">
        <v>72</v>
      </c>
      <c r="AV3590" t="s">
        <v>72</v>
      </c>
      <c r="AW3590" t="s">
        <v>72</v>
      </c>
      <c r="AX3590" t="s">
        <v>72</v>
      </c>
      <c r="AY3590" t="s">
        <v>72</v>
      </c>
      <c r="AZ3590">
        <v>9.1669452234087595E-2</v>
      </c>
      <c r="BA3590">
        <v>23.716389730583298</v>
      </c>
      <c r="BB3590">
        <v>0.98948716037090001</v>
      </c>
      <c r="BC3590">
        <v>1.0673906088392</v>
      </c>
      <c r="BD3590">
        <v>0.91726949106628497</v>
      </c>
      <c r="BE3590" t="s">
        <v>72</v>
      </c>
      <c r="BF3590" t="s">
        <v>72</v>
      </c>
      <c r="BG3590" t="s">
        <v>72</v>
      </c>
      <c r="BH3590" t="s">
        <v>72</v>
      </c>
      <c r="BI3590" t="s">
        <v>72</v>
      </c>
      <c r="BJ3590" t="s">
        <v>72</v>
      </c>
      <c r="BK3590" t="s">
        <v>72</v>
      </c>
      <c r="BL3590" t="s">
        <v>72</v>
      </c>
      <c r="BM3590" t="s">
        <v>72</v>
      </c>
      <c r="BN3590" t="s">
        <v>72</v>
      </c>
      <c r="BO3590" t="s">
        <v>72</v>
      </c>
      <c r="BP3590" t="s">
        <v>72</v>
      </c>
      <c r="BQ3590" t="s">
        <v>72</v>
      </c>
      <c r="BR3590" t="s">
        <v>72</v>
      </c>
      <c r="BS3590" t="s">
        <v>72</v>
      </c>
    </row>
    <row r="3591" spans="1:71" hidden="1" x14ac:dyDescent="0.2">
      <c r="A3591" t="str">
        <f t="shared" si="112"/>
        <v>ENSG00000256594_IBD</v>
      </c>
      <c r="B3591" t="e">
        <f>VLOOKUP(A3591,[1]drug_targetprotein_gene!$E:$E,1,FALSE)</f>
        <v>#N/A</v>
      </c>
      <c r="C3591" t="s">
        <v>8452</v>
      </c>
      <c r="D3591" t="e">
        <f>VLOOKUP(C3591,[1]drug_targetprotein_gene!$C:$G,5,FALSE)</f>
        <v>#N/A</v>
      </c>
      <c r="E3591" t="e">
        <f t="shared" si="113"/>
        <v>#N/A</v>
      </c>
      <c r="F3591" t="s">
        <v>73</v>
      </c>
      <c r="G3591" t="s">
        <v>68</v>
      </c>
      <c r="H3591" t="s">
        <v>8455</v>
      </c>
      <c r="I3591" t="s">
        <v>8456</v>
      </c>
      <c r="J3591" t="s">
        <v>115</v>
      </c>
      <c r="K3591">
        <v>2</v>
      </c>
      <c r="L3591">
        <v>-1.24472230563136E-2</v>
      </c>
      <c r="M3591">
        <v>2.4239606350157001E-2</v>
      </c>
      <c r="N3591">
        <v>0.60759626777852904</v>
      </c>
      <c r="O3591" t="s">
        <v>72</v>
      </c>
      <c r="P3591" t="s">
        <v>72</v>
      </c>
      <c r="Q3591" t="s">
        <v>72</v>
      </c>
      <c r="R3591" t="s">
        <v>72</v>
      </c>
      <c r="S3591" t="s">
        <v>72</v>
      </c>
      <c r="T3591" t="s">
        <v>72</v>
      </c>
      <c r="U3591" t="s">
        <v>72</v>
      </c>
      <c r="V3591" t="s">
        <v>72</v>
      </c>
      <c r="W3591" t="s">
        <v>72</v>
      </c>
      <c r="X3591" t="s">
        <v>72</v>
      </c>
      <c r="Y3591" t="s">
        <v>72</v>
      </c>
      <c r="Z3591" t="s">
        <v>72</v>
      </c>
      <c r="AA3591" t="s">
        <v>72</v>
      </c>
      <c r="AB3591" t="s">
        <v>72</v>
      </c>
      <c r="AC3591" t="s">
        <v>72</v>
      </c>
      <c r="AD3591" t="s">
        <v>72</v>
      </c>
      <c r="AE3591" t="s">
        <v>72</v>
      </c>
      <c r="AF3591" t="s">
        <v>72</v>
      </c>
      <c r="AG3591" t="s">
        <v>72</v>
      </c>
      <c r="AH3591" t="s">
        <v>72</v>
      </c>
      <c r="AI3591" t="s">
        <v>72</v>
      </c>
      <c r="AJ3591" t="s">
        <v>72</v>
      </c>
      <c r="AK3591" t="s">
        <v>72</v>
      </c>
      <c r="AL3591" t="s">
        <v>72</v>
      </c>
      <c r="AM3591" t="s">
        <v>72</v>
      </c>
      <c r="AN3591" t="s">
        <v>72</v>
      </c>
      <c r="AO3591" t="s">
        <v>72</v>
      </c>
      <c r="AP3591" t="s">
        <v>72</v>
      </c>
      <c r="AQ3591" t="s">
        <v>72</v>
      </c>
      <c r="AR3591" t="s">
        <v>72</v>
      </c>
      <c r="AS3591" t="s">
        <v>72</v>
      </c>
      <c r="AT3591" t="s">
        <v>72</v>
      </c>
      <c r="AU3591" t="s">
        <v>72</v>
      </c>
      <c r="AV3591" t="s">
        <v>72</v>
      </c>
      <c r="AW3591" t="s">
        <v>72</v>
      </c>
      <c r="AX3591" t="s">
        <v>72</v>
      </c>
      <c r="AY3591" t="s">
        <v>72</v>
      </c>
      <c r="AZ3591">
        <v>9.1669452234087595E-2</v>
      </c>
      <c r="BA3591">
        <v>23.716389730583298</v>
      </c>
      <c r="BB3591">
        <v>0.98762992320727105</v>
      </c>
      <c r="BC3591">
        <v>1.0356843390680499</v>
      </c>
      <c r="BD3591">
        <v>0.94180517018545495</v>
      </c>
      <c r="BE3591" t="s">
        <v>72</v>
      </c>
      <c r="BF3591" t="s">
        <v>72</v>
      </c>
      <c r="BG3591" t="s">
        <v>72</v>
      </c>
      <c r="BH3591" t="s">
        <v>72</v>
      </c>
      <c r="BI3591" t="s">
        <v>72</v>
      </c>
      <c r="BJ3591" t="s">
        <v>72</v>
      </c>
      <c r="BK3591" t="s">
        <v>72</v>
      </c>
      <c r="BL3591" t="s">
        <v>72</v>
      </c>
      <c r="BM3591" t="s">
        <v>72</v>
      </c>
      <c r="BN3591" t="s">
        <v>72</v>
      </c>
      <c r="BO3591" t="s">
        <v>72</v>
      </c>
      <c r="BP3591" t="s">
        <v>72</v>
      </c>
      <c r="BQ3591" t="s">
        <v>72</v>
      </c>
      <c r="BR3591" t="s">
        <v>72</v>
      </c>
      <c r="BS3591" t="s">
        <v>72</v>
      </c>
    </row>
    <row r="3592" spans="1:71" hidden="1" x14ac:dyDescent="0.2">
      <c r="A3592" t="str">
        <f t="shared" si="112"/>
        <v>ENSG00000256594_UC</v>
      </c>
      <c r="B3592" t="e">
        <f>VLOOKUP(A3592,[1]drug_targetprotein_gene!$E:$E,1,FALSE)</f>
        <v>#N/A</v>
      </c>
      <c r="C3592" t="s">
        <v>8452</v>
      </c>
      <c r="D3592" t="e">
        <f>VLOOKUP(C3592,[1]drug_targetprotein_gene!$C:$G,5,FALSE)</f>
        <v>#N/A</v>
      </c>
      <c r="E3592" t="e">
        <f t="shared" si="113"/>
        <v>#N/A</v>
      </c>
      <c r="F3592" t="s">
        <v>76</v>
      </c>
      <c r="G3592" t="s">
        <v>68</v>
      </c>
      <c r="H3592" t="s">
        <v>8457</v>
      </c>
      <c r="I3592" t="s">
        <v>8458</v>
      </c>
      <c r="J3592" t="s">
        <v>115</v>
      </c>
      <c r="K3592">
        <v>2</v>
      </c>
      <c r="L3592">
        <v>1.5856533734441701E-2</v>
      </c>
      <c r="M3592">
        <v>3.0461262360426698E-2</v>
      </c>
      <c r="N3592">
        <v>0.60268203548246602</v>
      </c>
      <c r="O3592" t="s">
        <v>72</v>
      </c>
      <c r="P3592" t="s">
        <v>72</v>
      </c>
      <c r="Q3592" t="s">
        <v>72</v>
      </c>
      <c r="R3592" t="s">
        <v>72</v>
      </c>
      <c r="S3592" t="s">
        <v>72</v>
      </c>
      <c r="T3592" t="s">
        <v>72</v>
      </c>
      <c r="U3592" t="s">
        <v>72</v>
      </c>
      <c r="V3592" t="s">
        <v>72</v>
      </c>
      <c r="W3592" t="s">
        <v>72</v>
      </c>
      <c r="X3592" t="s">
        <v>72</v>
      </c>
      <c r="Y3592" t="s">
        <v>72</v>
      </c>
      <c r="Z3592" t="s">
        <v>72</v>
      </c>
      <c r="AA3592" t="s">
        <v>72</v>
      </c>
      <c r="AB3592" t="s">
        <v>72</v>
      </c>
      <c r="AC3592" t="s">
        <v>72</v>
      </c>
      <c r="AD3592" t="s">
        <v>72</v>
      </c>
      <c r="AE3592" t="s">
        <v>72</v>
      </c>
      <c r="AF3592" t="s">
        <v>72</v>
      </c>
      <c r="AG3592" t="s">
        <v>72</v>
      </c>
      <c r="AH3592" t="s">
        <v>72</v>
      </c>
      <c r="AI3592" t="s">
        <v>72</v>
      </c>
      <c r="AJ3592" t="s">
        <v>72</v>
      </c>
      <c r="AK3592" t="s">
        <v>72</v>
      </c>
      <c r="AL3592" t="s">
        <v>72</v>
      </c>
      <c r="AM3592" t="s">
        <v>72</v>
      </c>
      <c r="AN3592" t="s">
        <v>72</v>
      </c>
      <c r="AO3592" t="s">
        <v>72</v>
      </c>
      <c r="AP3592" t="s">
        <v>72</v>
      </c>
      <c r="AQ3592" t="s">
        <v>72</v>
      </c>
      <c r="AR3592" t="s">
        <v>72</v>
      </c>
      <c r="AS3592" t="s">
        <v>72</v>
      </c>
      <c r="AT3592" t="s">
        <v>72</v>
      </c>
      <c r="AU3592" t="s">
        <v>72</v>
      </c>
      <c r="AV3592" t="s">
        <v>72</v>
      </c>
      <c r="AW3592" t="s">
        <v>72</v>
      </c>
      <c r="AX3592" t="s">
        <v>72</v>
      </c>
      <c r="AY3592" t="s">
        <v>72</v>
      </c>
      <c r="AZ3592">
        <v>9.1669452234087595E-2</v>
      </c>
      <c r="BA3592">
        <v>23.716389730583298</v>
      </c>
      <c r="BB3592">
        <v>1.01598291567504</v>
      </c>
      <c r="BC3592">
        <v>1.07848859073159</v>
      </c>
      <c r="BD3592">
        <v>0.95709986532482405</v>
      </c>
      <c r="BE3592" t="s">
        <v>72</v>
      </c>
      <c r="BF3592" t="s">
        <v>72</v>
      </c>
      <c r="BG3592" t="s">
        <v>72</v>
      </c>
      <c r="BH3592" t="s">
        <v>72</v>
      </c>
      <c r="BI3592" t="s">
        <v>72</v>
      </c>
      <c r="BJ3592" t="s">
        <v>72</v>
      </c>
      <c r="BK3592" t="s">
        <v>72</v>
      </c>
      <c r="BL3592" t="s">
        <v>72</v>
      </c>
      <c r="BM3592" t="s">
        <v>72</v>
      </c>
      <c r="BN3592" t="s">
        <v>72</v>
      </c>
      <c r="BO3592" t="s">
        <v>72</v>
      </c>
      <c r="BP3592" t="s">
        <v>72</v>
      </c>
      <c r="BQ3592" t="s">
        <v>72</v>
      </c>
      <c r="BR3592" t="s">
        <v>72</v>
      </c>
      <c r="BS3592" t="s">
        <v>72</v>
      </c>
    </row>
    <row r="3593" spans="1:71" hidden="1" x14ac:dyDescent="0.2">
      <c r="A3593" t="str">
        <f t="shared" si="112"/>
        <v>ENSG00000256673_CD</v>
      </c>
      <c r="B3593" t="e">
        <f>VLOOKUP(A3593,[1]drug_targetprotein_gene!$E:$E,1,FALSE)</f>
        <v>#N/A</v>
      </c>
      <c r="C3593" t="s">
        <v>8459</v>
      </c>
      <c r="D3593" t="e">
        <f>VLOOKUP(C3593,[1]drug_targetprotein_gene!$C:$G,5,FALSE)</f>
        <v>#N/A</v>
      </c>
      <c r="E3593" t="e">
        <f t="shared" si="113"/>
        <v>#N/A</v>
      </c>
      <c r="F3593" t="s">
        <v>67</v>
      </c>
      <c r="G3593" t="s">
        <v>68</v>
      </c>
      <c r="H3593" t="s">
        <v>8460</v>
      </c>
      <c r="I3593" t="s">
        <v>8461</v>
      </c>
      <c r="J3593" t="s">
        <v>71</v>
      </c>
      <c r="K3593">
        <v>1</v>
      </c>
      <c r="L3593">
        <v>8.9134498509600701E-2</v>
      </c>
      <c r="M3593">
        <v>5.2825155940348402E-2</v>
      </c>
      <c r="N3593">
        <v>9.1536175214730106E-2</v>
      </c>
      <c r="O3593" t="s">
        <v>72</v>
      </c>
      <c r="P3593" t="s">
        <v>72</v>
      </c>
      <c r="Q3593" t="s">
        <v>72</v>
      </c>
      <c r="R3593" t="s">
        <v>72</v>
      </c>
      <c r="S3593" t="s">
        <v>72</v>
      </c>
      <c r="T3593" t="s">
        <v>72</v>
      </c>
      <c r="U3593" t="s">
        <v>72</v>
      </c>
      <c r="V3593" t="s">
        <v>72</v>
      </c>
      <c r="W3593" t="s">
        <v>72</v>
      </c>
      <c r="X3593" t="s">
        <v>72</v>
      </c>
      <c r="Y3593" t="s">
        <v>72</v>
      </c>
      <c r="Z3593" t="s">
        <v>72</v>
      </c>
      <c r="AA3593" t="s">
        <v>72</v>
      </c>
      <c r="AB3593" t="s">
        <v>72</v>
      </c>
      <c r="AC3593" t="s">
        <v>72</v>
      </c>
      <c r="AD3593" t="s">
        <v>72</v>
      </c>
      <c r="AE3593" t="s">
        <v>72</v>
      </c>
      <c r="AF3593" t="s">
        <v>72</v>
      </c>
      <c r="AG3593" t="s">
        <v>72</v>
      </c>
      <c r="AH3593" t="s">
        <v>72</v>
      </c>
      <c r="AI3593" t="s">
        <v>72</v>
      </c>
      <c r="AJ3593" t="s">
        <v>72</v>
      </c>
      <c r="AK3593" t="s">
        <v>72</v>
      </c>
      <c r="AL3593" t="s">
        <v>72</v>
      </c>
      <c r="AM3593" t="s">
        <v>72</v>
      </c>
      <c r="AN3593" t="s">
        <v>72</v>
      </c>
      <c r="AO3593" t="s">
        <v>72</v>
      </c>
      <c r="AP3593" t="s">
        <v>72</v>
      </c>
      <c r="AQ3593" t="s">
        <v>72</v>
      </c>
      <c r="AR3593" t="s">
        <v>72</v>
      </c>
      <c r="AS3593" t="s">
        <v>72</v>
      </c>
      <c r="AT3593" t="s">
        <v>72</v>
      </c>
      <c r="AU3593" t="s">
        <v>72</v>
      </c>
      <c r="AV3593" t="s">
        <v>72</v>
      </c>
      <c r="AW3593" t="s">
        <v>72</v>
      </c>
      <c r="AX3593" t="s">
        <v>72</v>
      </c>
      <c r="AY3593" t="s">
        <v>72</v>
      </c>
      <c r="AZ3593">
        <v>2.70518819918729E-2</v>
      </c>
      <c r="BA3593">
        <v>4.0593888797474902</v>
      </c>
      <c r="BB3593">
        <v>1.0932276839327499</v>
      </c>
      <c r="BC3593">
        <v>1.21248479573719</v>
      </c>
      <c r="BD3593">
        <v>0.98570041712591505</v>
      </c>
      <c r="BE3593" t="s">
        <v>72</v>
      </c>
      <c r="BF3593" t="s">
        <v>72</v>
      </c>
      <c r="BG3593" t="s">
        <v>72</v>
      </c>
      <c r="BH3593" t="s">
        <v>72</v>
      </c>
      <c r="BI3593" t="s">
        <v>72</v>
      </c>
      <c r="BJ3593" t="s">
        <v>72</v>
      </c>
      <c r="BK3593" t="s">
        <v>72</v>
      </c>
      <c r="BL3593" t="s">
        <v>72</v>
      </c>
      <c r="BM3593" t="s">
        <v>72</v>
      </c>
      <c r="BN3593" t="s">
        <v>72</v>
      </c>
      <c r="BO3593" t="s">
        <v>72</v>
      </c>
      <c r="BP3593" t="s">
        <v>72</v>
      </c>
      <c r="BQ3593" t="s">
        <v>72</v>
      </c>
      <c r="BR3593" t="s">
        <v>72</v>
      </c>
      <c r="BS3593" t="s">
        <v>72</v>
      </c>
    </row>
    <row r="3594" spans="1:71" hidden="1" x14ac:dyDescent="0.2">
      <c r="A3594" t="str">
        <f t="shared" si="112"/>
        <v>ENSG00000256673_IBD</v>
      </c>
      <c r="B3594" t="e">
        <f>VLOOKUP(A3594,[1]drug_targetprotein_gene!$E:$E,1,FALSE)</f>
        <v>#N/A</v>
      </c>
      <c r="C3594" t="s">
        <v>8459</v>
      </c>
      <c r="D3594" t="e">
        <f>VLOOKUP(C3594,[1]drug_targetprotein_gene!$C:$G,5,FALSE)</f>
        <v>#N/A</v>
      </c>
      <c r="E3594" t="e">
        <f t="shared" si="113"/>
        <v>#N/A</v>
      </c>
      <c r="F3594" t="s">
        <v>73</v>
      </c>
      <c r="G3594" t="s">
        <v>68</v>
      </c>
      <c r="H3594" t="s">
        <v>8462</v>
      </c>
      <c r="I3594" t="s">
        <v>8463</v>
      </c>
      <c r="J3594" t="s">
        <v>71</v>
      </c>
      <c r="K3594">
        <v>1</v>
      </c>
      <c r="L3594">
        <v>1.57159711965098E-2</v>
      </c>
      <c r="M3594">
        <v>4.3474680893764099E-2</v>
      </c>
      <c r="N3594">
        <v>0.71772787025612805</v>
      </c>
      <c r="O3594" t="s">
        <v>72</v>
      </c>
      <c r="P3594" t="s">
        <v>72</v>
      </c>
      <c r="Q3594" t="s">
        <v>72</v>
      </c>
      <c r="R3594" t="s">
        <v>72</v>
      </c>
      <c r="S3594" t="s">
        <v>72</v>
      </c>
      <c r="T3594" t="s">
        <v>72</v>
      </c>
      <c r="U3594" t="s">
        <v>72</v>
      </c>
      <c r="V3594" t="s">
        <v>72</v>
      </c>
      <c r="W3594" t="s">
        <v>72</v>
      </c>
      <c r="X3594" t="s">
        <v>72</v>
      </c>
      <c r="Y3594" t="s">
        <v>72</v>
      </c>
      <c r="Z3594" t="s">
        <v>72</v>
      </c>
      <c r="AA3594" t="s">
        <v>72</v>
      </c>
      <c r="AB3594" t="s">
        <v>72</v>
      </c>
      <c r="AC3594" t="s">
        <v>72</v>
      </c>
      <c r="AD3594" t="s">
        <v>72</v>
      </c>
      <c r="AE3594" t="s">
        <v>72</v>
      </c>
      <c r="AF3594" t="s">
        <v>72</v>
      </c>
      <c r="AG3594" t="s">
        <v>72</v>
      </c>
      <c r="AH3594" t="s">
        <v>72</v>
      </c>
      <c r="AI3594" t="s">
        <v>72</v>
      </c>
      <c r="AJ3594" t="s">
        <v>72</v>
      </c>
      <c r="AK3594" t="s">
        <v>72</v>
      </c>
      <c r="AL3594" t="s">
        <v>72</v>
      </c>
      <c r="AM3594" t="s">
        <v>72</v>
      </c>
      <c r="AN3594" t="s">
        <v>72</v>
      </c>
      <c r="AO3594" t="s">
        <v>72</v>
      </c>
      <c r="AP3594" t="s">
        <v>72</v>
      </c>
      <c r="AQ3594" t="s">
        <v>72</v>
      </c>
      <c r="AR3594" t="s">
        <v>72</v>
      </c>
      <c r="AS3594" t="s">
        <v>72</v>
      </c>
      <c r="AT3594" t="s">
        <v>72</v>
      </c>
      <c r="AU3594" t="s">
        <v>72</v>
      </c>
      <c r="AV3594" t="s">
        <v>72</v>
      </c>
      <c r="AW3594" t="s">
        <v>72</v>
      </c>
      <c r="AX3594" t="s">
        <v>72</v>
      </c>
      <c r="AY3594" t="s">
        <v>72</v>
      </c>
      <c r="AZ3594">
        <v>2.70518819918729E-2</v>
      </c>
      <c r="BA3594">
        <v>4.0593888797474902</v>
      </c>
      <c r="BB3594">
        <v>1.0158401165742601</v>
      </c>
      <c r="BC3594">
        <v>1.1061951627858599</v>
      </c>
      <c r="BD3594">
        <v>0.93286535428591699</v>
      </c>
      <c r="BE3594" t="s">
        <v>72</v>
      </c>
      <c r="BF3594" t="s">
        <v>72</v>
      </c>
      <c r="BG3594" t="s">
        <v>72</v>
      </c>
      <c r="BH3594" t="s">
        <v>72</v>
      </c>
      <c r="BI3594" t="s">
        <v>72</v>
      </c>
      <c r="BJ3594" t="s">
        <v>72</v>
      </c>
      <c r="BK3594" t="s">
        <v>72</v>
      </c>
      <c r="BL3594" t="s">
        <v>72</v>
      </c>
      <c r="BM3594" t="s">
        <v>72</v>
      </c>
      <c r="BN3594" t="s">
        <v>72</v>
      </c>
      <c r="BO3594" t="s">
        <v>72</v>
      </c>
      <c r="BP3594" t="s">
        <v>72</v>
      </c>
      <c r="BQ3594" t="s">
        <v>72</v>
      </c>
      <c r="BR3594" t="s">
        <v>72</v>
      </c>
      <c r="BS3594" t="s">
        <v>72</v>
      </c>
    </row>
    <row r="3595" spans="1:71" hidden="1" x14ac:dyDescent="0.2">
      <c r="A3595" t="str">
        <f t="shared" si="112"/>
        <v>ENSG00000256673_UC</v>
      </c>
      <c r="B3595" t="e">
        <f>VLOOKUP(A3595,[1]drug_targetprotein_gene!$E:$E,1,FALSE)</f>
        <v>#N/A</v>
      </c>
      <c r="C3595" t="s">
        <v>8459</v>
      </c>
      <c r="D3595" t="e">
        <f>VLOOKUP(C3595,[1]drug_targetprotein_gene!$C:$G,5,FALSE)</f>
        <v>#N/A</v>
      </c>
      <c r="E3595" t="e">
        <f t="shared" si="113"/>
        <v>#N/A</v>
      </c>
      <c r="F3595" t="s">
        <v>76</v>
      </c>
      <c r="G3595" t="s">
        <v>68</v>
      </c>
      <c r="H3595" t="s">
        <v>8464</v>
      </c>
      <c r="I3595" t="s">
        <v>8465</v>
      </c>
      <c r="J3595" t="s">
        <v>71</v>
      </c>
      <c r="K3595">
        <v>1</v>
      </c>
      <c r="L3595">
        <v>-2.7109962643430501E-2</v>
      </c>
      <c r="M3595">
        <v>5.4506115527197203E-2</v>
      </c>
      <c r="N3595">
        <v>0.61892484609658405</v>
      </c>
      <c r="O3595" t="s">
        <v>72</v>
      </c>
      <c r="P3595" t="s">
        <v>72</v>
      </c>
      <c r="Q3595" t="s">
        <v>72</v>
      </c>
      <c r="R3595" t="s">
        <v>72</v>
      </c>
      <c r="S3595" t="s">
        <v>72</v>
      </c>
      <c r="T3595" t="s">
        <v>72</v>
      </c>
      <c r="U3595" t="s">
        <v>72</v>
      </c>
      <c r="V3595" t="s">
        <v>72</v>
      </c>
      <c r="W3595" t="s">
        <v>72</v>
      </c>
      <c r="X3595" t="s">
        <v>72</v>
      </c>
      <c r="Y3595" t="s">
        <v>72</v>
      </c>
      <c r="Z3595" t="s">
        <v>72</v>
      </c>
      <c r="AA3595" t="s">
        <v>72</v>
      </c>
      <c r="AB3595" t="s">
        <v>72</v>
      </c>
      <c r="AC3595" t="s">
        <v>72</v>
      </c>
      <c r="AD3595" t="s">
        <v>72</v>
      </c>
      <c r="AE3595" t="s">
        <v>72</v>
      </c>
      <c r="AF3595" t="s">
        <v>72</v>
      </c>
      <c r="AG3595" t="s">
        <v>72</v>
      </c>
      <c r="AH3595" t="s">
        <v>72</v>
      </c>
      <c r="AI3595" t="s">
        <v>72</v>
      </c>
      <c r="AJ3595" t="s">
        <v>72</v>
      </c>
      <c r="AK3595" t="s">
        <v>72</v>
      </c>
      <c r="AL3595" t="s">
        <v>72</v>
      </c>
      <c r="AM3595" t="s">
        <v>72</v>
      </c>
      <c r="AN3595" t="s">
        <v>72</v>
      </c>
      <c r="AO3595" t="s">
        <v>72</v>
      </c>
      <c r="AP3595" t="s">
        <v>72</v>
      </c>
      <c r="AQ3595" t="s">
        <v>72</v>
      </c>
      <c r="AR3595" t="s">
        <v>72</v>
      </c>
      <c r="AS3595" t="s">
        <v>72</v>
      </c>
      <c r="AT3595" t="s">
        <v>72</v>
      </c>
      <c r="AU3595" t="s">
        <v>72</v>
      </c>
      <c r="AV3595" t="s">
        <v>72</v>
      </c>
      <c r="AW3595" t="s">
        <v>72</v>
      </c>
      <c r="AX3595" t="s">
        <v>72</v>
      </c>
      <c r="AY3595" t="s">
        <v>72</v>
      </c>
      <c r="AZ3595">
        <v>2.70518819918729E-2</v>
      </c>
      <c r="BA3595">
        <v>4.0593888797474902</v>
      </c>
      <c r="BB3595">
        <v>0.97325421403382695</v>
      </c>
      <c r="BC3595">
        <v>1.0829859814907501</v>
      </c>
      <c r="BD3595">
        <v>0.87464083683773397</v>
      </c>
      <c r="BE3595" t="s">
        <v>72</v>
      </c>
      <c r="BF3595" t="s">
        <v>72</v>
      </c>
      <c r="BG3595" t="s">
        <v>72</v>
      </c>
      <c r="BH3595" t="s">
        <v>72</v>
      </c>
      <c r="BI3595" t="s">
        <v>72</v>
      </c>
      <c r="BJ3595" t="s">
        <v>72</v>
      </c>
      <c r="BK3595" t="s">
        <v>72</v>
      </c>
      <c r="BL3595" t="s">
        <v>72</v>
      </c>
      <c r="BM3595" t="s">
        <v>72</v>
      </c>
      <c r="BN3595" t="s">
        <v>72</v>
      </c>
      <c r="BO3595" t="s">
        <v>72</v>
      </c>
      <c r="BP3595" t="s">
        <v>72</v>
      </c>
      <c r="BQ3595" t="s">
        <v>72</v>
      </c>
      <c r="BR3595" t="s">
        <v>72</v>
      </c>
      <c r="BS3595" t="s">
        <v>72</v>
      </c>
    </row>
    <row r="3596" spans="1:71" hidden="1" x14ac:dyDescent="0.2">
      <c r="A3596" t="str">
        <f t="shared" si="112"/>
        <v>ENSG00000257017_CD</v>
      </c>
      <c r="B3596" t="e">
        <f>VLOOKUP(A3596,[1]drug_targetprotein_gene!$E:$E,1,FALSE)</f>
        <v>#N/A</v>
      </c>
      <c r="C3596" t="s">
        <v>8466</v>
      </c>
      <c r="D3596" t="e">
        <f>VLOOKUP(C3596,[1]drug_targetprotein_gene!$C:$G,5,FALSE)</f>
        <v>#N/A</v>
      </c>
      <c r="E3596" t="e">
        <f t="shared" si="113"/>
        <v>#N/A</v>
      </c>
      <c r="F3596" t="s">
        <v>67</v>
      </c>
      <c r="G3596" t="s">
        <v>68</v>
      </c>
      <c r="H3596" t="s">
        <v>8467</v>
      </c>
      <c r="I3596" t="s">
        <v>8468</v>
      </c>
      <c r="J3596" t="s">
        <v>71</v>
      </c>
      <c r="K3596">
        <v>1</v>
      </c>
      <c r="L3596">
        <v>-3.4195319271886702E-2</v>
      </c>
      <c r="M3596">
        <v>5.4816538791905199E-2</v>
      </c>
      <c r="N3596">
        <v>0.53274980490239099</v>
      </c>
      <c r="O3596" t="s">
        <v>72</v>
      </c>
      <c r="P3596" t="s">
        <v>72</v>
      </c>
      <c r="Q3596" t="s">
        <v>72</v>
      </c>
      <c r="R3596" t="s">
        <v>72</v>
      </c>
      <c r="S3596" t="s">
        <v>72</v>
      </c>
      <c r="T3596" t="s">
        <v>72</v>
      </c>
      <c r="U3596" t="s">
        <v>72</v>
      </c>
      <c r="V3596" t="s">
        <v>72</v>
      </c>
      <c r="W3596" t="s">
        <v>72</v>
      </c>
      <c r="X3596" t="s">
        <v>72</v>
      </c>
      <c r="Y3596" t="s">
        <v>72</v>
      </c>
      <c r="Z3596" t="s">
        <v>72</v>
      </c>
      <c r="AA3596" t="s">
        <v>72</v>
      </c>
      <c r="AB3596" t="s">
        <v>72</v>
      </c>
      <c r="AC3596" t="s">
        <v>72</v>
      </c>
      <c r="AD3596" t="s">
        <v>72</v>
      </c>
      <c r="AE3596" t="s">
        <v>72</v>
      </c>
      <c r="AF3596" t="s">
        <v>72</v>
      </c>
      <c r="AG3596" t="s">
        <v>72</v>
      </c>
      <c r="AH3596" t="s">
        <v>72</v>
      </c>
      <c r="AI3596" t="s">
        <v>72</v>
      </c>
      <c r="AJ3596" t="s">
        <v>72</v>
      </c>
      <c r="AK3596" t="s">
        <v>72</v>
      </c>
      <c r="AL3596" t="s">
        <v>72</v>
      </c>
      <c r="AM3596" t="s">
        <v>72</v>
      </c>
      <c r="AN3596" t="s">
        <v>72</v>
      </c>
      <c r="AO3596" t="s">
        <v>72</v>
      </c>
      <c r="AP3596" t="s">
        <v>72</v>
      </c>
      <c r="AQ3596" t="s">
        <v>72</v>
      </c>
      <c r="AR3596" t="s">
        <v>72</v>
      </c>
      <c r="AS3596" t="s">
        <v>72</v>
      </c>
      <c r="AT3596" t="s">
        <v>72</v>
      </c>
      <c r="AU3596" t="s">
        <v>72</v>
      </c>
      <c r="AV3596" t="s">
        <v>72</v>
      </c>
      <c r="AW3596" t="s">
        <v>72</v>
      </c>
      <c r="AX3596" t="s">
        <v>72</v>
      </c>
      <c r="AY3596" t="s">
        <v>72</v>
      </c>
      <c r="AZ3596">
        <v>2.4329959452970101E-2</v>
      </c>
      <c r="BA3596">
        <v>2.0946800753496899</v>
      </c>
      <c r="BB3596">
        <v>0.96638273303096101</v>
      </c>
      <c r="BC3596">
        <v>1.0759942272977101</v>
      </c>
      <c r="BD3596">
        <v>0.86793735784792103</v>
      </c>
      <c r="BE3596" t="s">
        <v>72</v>
      </c>
      <c r="BF3596" t="s">
        <v>72</v>
      </c>
      <c r="BG3596" t="s">
        <v>72</v>
      </c>
      <c r="BH3596" t="s">
        <v>72</v>
      </c>
      <c r="BI3596" t="s">
        <v>72</v>
      </c>
      <c r="BJ3596" t="s">
        <v>72</v>
      </c>
      <c r="BK3596" t="s">
        <v>72</v>
      </c>
      <c r="BL3596" t="s">
        <v>72</v>
      </c>
      <c r="BM3596" t="s">
        <v>72</v>
      </c>
      <c r="BN3596" t="s">
        <v>72</v>
      </c>
      <c r="BO3596" t="s">
        <v>72</v>
      </c>
      <c r="BP3596" t="s">
        <v>72</v>
      </c>
      <c r="BQ3596" t="s">
        <v>72</v>
      </c>
      <c r="BR3596" t="s">
        <v>72</v>
      </c>
      <c r="BS3596" t="s">
        <v>72</v>
      </c>
    </row>
    <row r="3597" spans="1:71" hidden="1" x14ac:dyDescent="0.2">
      <c r="A3597" t="str">
        <f t="shared" si="112"/>
        <v>ENSG00000257017_IBD</v>
      </c>
      <c r="B3597" t="e">
        <f>VLOOKUP(A3597,[1]drug_targetprotein_gene!$E:$E,1,FALSE)</f>
        <v>#N/A</v>
      </c>
      <c r="C3597" t="s">
        <v>8466</v>
      </c>
      <c r="D3597" t="e">
        <f>VLOOKUP(C3597,[1]drug_targetprotein_gene!$C:$G,5,FALSE)</f>
        <v>#N/A</v>
      </c>
      <c r="E3597" t="e">
        <f t="shared" si="113"/>
        <v>#N/A</v>
      </c>
      <c r="F3597" t="s">
        <v>73</v>
      </c>
      <c r="G3597" t="s">
        <v>68</v>
      </c>
      <c r="H3597" t="s">
        <v>8469</v>
      </c>
      <c r="I3597" t="s">
        <v>8470</v>
      </c>
      <c r="J3597" t="s">
        <v>71</v>
      </c>
      <c r="K3597">
        <v>1</v>
      </c>
      <c r="L3597">
        <v>-2.4938113496333701E-2</v>
      </c>
      <c r="M3597">
        <v>4.53375434462778E-2</v>
      </c>
      <c r="N3597">
        <v>0.58228208849121299</v>
      </c>
      <c r="O3597" t="s">
        <v>72</v>
      </c>
      <c r="P3597" t="s">
        <v>72</v>
      </c>
      <c r="Q3597" t="s">
        <v>72</v>
      </c>
      <c r="R3597" t="s">
        <v>72</v>
      </c>
      <c r="S3597" t="s">
        <v>72</v>
      </c>
      <c r="T3597" t="s">
        <v>72</v>
      </c>
      <c r="U3597" t="s">
        <v>72</v>
      </c>
      <c r="V3597" t="s">
        <v>72</v>
      </c>
      <c r="W3597" t="s">
        <v>72</v>
      </c>
      <c r="X3597" t="s">
        <v>72</v>
      </c>
      <c r="Y3597" t="s">
        <v>72</v>
      </c>
      <c r="Z3597" t="s">
        <v>72</v>
      </c>
      <c r="AA3597" t="s">
        <v>72</v>
      </c>
      <c r="AB3597" t="s">
        <v>72</v>
      </c>
      <c r="AC3597" t="s">
        <v>72</v>
      </c>
      <c r="AD3597" t="s">
        <v>72</v>
      </c>
      <c r="AE3597" t="s">
        <v>72</v>
      </c>
      <c r="AF3597" t="s">
        <v>72</v>
      </c>
      <c r="AG3597" t="s">
        <v>72</v>
      </c>
      <c r="AH3597" t="s">
        <v>72</v>
      </c>
      <c r="AI3597" t="s">
        <v>72</v>
      </c>
      <c r="AJ3597" t="s">
        <v>72</v>
      </c>
      <c r="AK3597" t="s">
        <v>72</v>
      </c>
      <c r="AL3597" t="s">
        <v>72</v>
      </c>
      <c r="AM3597" t="s">
        <v>72</v>
      </c>
      <c r="AN3597" t="s">
        <v>72</v>
      </c>
      <c r="AO3597" t="s">
        <v>72</v>
      </c>
      <c r="AP3597" t="s">
        <v>72</v>
      </c>
      <c r="AQ3597" t="s">
        <v>72</v>
      </c>
      <c r="AR3597" t="s">
        <v>72</v>
      </c>
      <c r="AS3597" t="s">
        <v>72</v>
      </c>
      <c r="AT3597" t="s">
        <v>72</v>
      </c>
      <c r="AU3597" t="s">
        <v>72</v>
      </c>
      <c r="AV3597" t="s">
        <v>72</v>
      </c>
      <c r="AW3597" t="s">
        <v>72</v>
      </c>
      <c r="AX3597" t="s">
        <v>72</v>
      </c>
      <c r="AY3597" t="s">
        <v>72</v>
      </c>
      <c r="AZ3597">
        <v>2.4329959452970101E-2</v>
      </c>
      <c r="BA3597">
        <v>2.0946800753496899</v>
      </c>
      <c r="BB3597">
        <v>0.97537027241650698</v>
      </c>
      <c r="BC3597">
        <v>1.0660108155999599</v>
      </c>
      <c r="BD3597">
        <v>0.89243669425476402</v>
      </c>
      <c r="BE3597" t="s">
        <v>72</v>
      </c>
      <c r="BF3597" t="s">
        <v>72</v>
      </c>
      <c r="BG3597" t="s">
        <v>72</v>
      </c>
      <c r="BH3597" t="s">
        <v>72</v>
      </c>
      <c r="BI3597" t="s">
        <v>72</v>
      </c>
      <c r="BJ3597" t="s">
        <v>72</v>
      </c>
      <c r="BK3597" t="s">
        <v>72</v>
      </c>
      <c r="BL3597" t="s">
        <v>72</v>
      </c>
      <c r="BM3597" t="s">
        <v>72</v>
      </c>
      <c r="BN3597" t="s">
        <v>72</v>
      </c>
      <c r="BO3597" t="s">
        <v>72</v>
      </c>
      <c r="BP3597" t="s">
        <v>72</v>
      </c>
      <c r="BQ3597" t="s">
        <v>72</v>
      </c>
      <c r="BR3597" t="s">
        <v>72</v>
      </c>
      <c r="BS3597" t="s">
        <v>72</v>
      </c>
    </row>
    <row r="3598" spans="1:71" hidden="1" x14ac:dyDescent="0.2">
      <c r="A3598" t="str">
        <f t="shared" si="112"/>
        <v>ENSG00000257017_UC</v>
      </c>
      <c r="B3598" t="e">
        <f>VLOOKUP(A3598,[1]drug_targetprotein_gene!$E:$E,1,FALSE)</f>
        <v>#N/A</v>
      </c>
      <c r="C3598" t="s">
        <v>8466</v>
      </c>
      <c r="D3598" t="e">
        <f>VLOOKUP(C3598,[1]drug_targetprotein_gene!$C:$G,5,FALSE)</f>
        <v>#N/A</v>
      </c>
      <c r="E3598" t="e">
        <f t="shared" si="113"/>
        <v>#N/A</v>
      </c>
      <c r="F3598" t="s">
        <v>76</v>
      </c>
      <c r="G3598" t="s">
        <v>68</v>
      </c>
      <c r="H3598" t="s">
        <v>8471</v>
      </c>
      <c r="I3598" t="s">
        <v>8472</v>
      </c>
      <c r="J3598" t="s">
        <v>71</v>
      </c>
      <c r="K3598">
        <v>1</v>
      </c>
      <c r="L3598">
        <v>-3.7715821860577703E-2</v>
      </c>
      <c r="M3598">
        <v>5.7152138334491703E-2</v>
      </c>
      <c r="N3598">
        <v>0.50930536282158001</v>
      </c>
      <c r="O3598" t="s">
        <v>72</v>
      </c>
      <c r="P3598" t="s">
        <v>72</v>
      </c>
      <c r="Q3598" t="s">
        <v>72</v>
      </c>
      <c r="R3598" t="s">
        <v>72</v>
      </c>
      <c r="S3598" t="s">
        <v>72</v>
      </c>
      <c r="T3598" t="s">
        <v>72</v>
      </c>
      <c r="U3598" t="s">
        <v>72</v>
      </c>
      <c r="V3598" t="s">
        <v>72</v>
      </c>
      <c r="W3598" t="s">
        <v>72</v>
      </c>
      <c r="X3598" t="s">
        <v>72</v>
      </c>
      <c r="Y3598" t="s">
        <v>72</v>
      </c>
      <c r="Z3598" t="s">
        <v>72</v>
      </c>
      <c r="AA3598" t="s">
        <v>72</v>
      </c>
      <c r="AB3598" t="s">
        <v>72</v>
      </c>
      <c r="AC3598" t="s">
        <v>72</v>
      </c>
      <c r="AD3598" t="s">
        <v>72</v>
      </c>
      <c r="AE3598" t="s">
        <v>72</v>
      </c>
      <c r="AF3598" t="s">
        <v>72</v>
      </c>
      <c r="AG3598" t="s">
        <v>72</v>
      </c>
      <c r="AH3598" t="s">
        <v>72</v>
      </c>
      <c r="AI3598" t="s">
        <v>72</v>
      </c>
      <c r="AJ3598" t="s">
        <v>72</v>
      </c>
      <c r="AK3598" t="s">
        <v>72</v>
      </c>
      <c r="AL3598" t="s">
        <v>72</v>
      </c>
      <c r="AM3598" t="s">
        <v>72</v>
      </c>
      <c r="AN3598" t="s">
        <v>72</v>
      </c>
      <c r="AO3598" t="s">
        <v>72</v>
      </c>
      <c r="AP3598" t="s">
        <v>72</v>
      </c>
      <c r="AQ3598" t="s">
        <v>72</v>
      </c>
      <c r="AR3598" t="s">
        <v>72</v>
      </c>
      <c r="AS3598" t="s">
        <v>72</v>
      </c>
      <c r="AT3598" t="s">
        <v>72</v>
      </c>
      <c r="AU3598" t="s">
        <v>72</v>
      </c>
      <c r="AV3598" t="s">
        <v>72</v>
      </c>
      <c r="AW3598" t="s">
        <v>72</v>
      </c>
      <c r="AX3598" t="s">
        <v>72</v>
      </c>
      <c r="AY3598" t="s">
        <v>72</v>
      </c>
      <c r="AZ3598">
        <v>2.4329959452970101E-2</v>
      </c>
      <c r="BA3598">
        <v>2.0946800753496899</v>
      </c>
      <c r="BB3598">
        <v>0.96298656174023001</v>
      </c>
      <c r="BC3598">
        <v>1.0771324480190101</v>
      </c>
      <c r="BD3598">
        <v>0.86093694401072096</v>
      </c>
      <c r="BE3598" t="s">
        <v>72</v>
      </c>
      <c r="BF3598" t="s">
        <v>72</v>
      </c>
      <c r="BG3598" t="s">
        <v>72</v>
      </c>
      <c r="BH3598" t="s">
        <v>72</v>
      </c>
      <c r="BI3598" t="s">
        <v>72</v>
      </c>
      <c r="BJ3598" t="s">
        <v>72</v>
      </c>
      <c r="BK3598" t="s">
        <v>72</v>
      </c>
      <c r="BL3598" t="s">
        <v>72</v>
      </c>
      <c r="BM3598" t="s">
        <v>72</v>
      </c>
      <c r="BN3598" t="s">
        <v>72</v>
      </c>
      <c r="BO3598" t="s">
        <v>72</v>
      </c>
      <c r="BP3598" t="s">
        <v>72</v>
      </c>
      <c r="BQ3598" t="s">
        <v>72</v>
      </c>
      <c r="BR3598" t="s">
        <v>72</v>
      </c>
      <c r="BS3598" t="s">
        <v>72</v>
      </c>
    </row>
    <row r="3599" spans="1:71" hidden="1" x14ac:dyDescent="0.2">
      <c r="A3599" t="str">
        <f t="shared" si="112"/>
        <v>ENSG00000257027_CD</v>
      </c>
      <c r="B3599" t="e">
        <f>VLOOKUP(A3599,[1]drug_targetprotein_gene!$E:$E,1,FALSE)</f>
        <v>#N/A</v>
      </c>
      <c r="C3599" t="s">
        <v>8473</v>
      </c>
      <c r="D3599" t="e">
        <f>VLOOKUP(C3599,[1]drug_targetprotein_gene!$C:$G,5,FALSE)</f>
        <v>#N/A</v>
      </c>
      <c r="E3599" t="e">
        <f t="shared" si="113"/>
        <v>#N/A</v>
      </c>
      <c r="F3599" t="s">
        <v>67</v>
      </c>
      <c r="G3599" t="s">
        <v>68</v>
      </c>
      <c r="H3599" t="s">
        <v>8474</v>
      </c>
      <c r="I3599" t="s">
        <v>8475</v>
      </c>
      <c r="J3599" t="s">
        <v>230</v>
      </c>
      <c r="K3599">
        <v>4</v>
      </c>
      <c r="L3599">
        <v>-2.0514387773887199E-2</v>
      </c>
      <c r="M3599">
        <v>2.2272461418028699E-2</v>
      </c>
      <c r="N3599">
        <v>0.35701641945832102</v>
      </c>
      <c r="O3599" t="s">
        <v>111</v>
      </c>
      <c r="P3599">
        <v>4</v>
      </c>
      <c r="Q3599">
        <v>-5.6295250188815003E-2</v>
      </c>
      <c r="R3599">
        <v>4.0500841962563802E-2</v>
      </c>
      <c r="S3599">
        <v>0.29903083745257902</v>
      </c>
      <c r="T3599" t="s">
        <v>112</v>
      </c>
      <c r="U3599">
        <v>4</v>
      </c>
      <c r="V3599">
        <v>-2.7850559201296098E-2</v>
      </c>
      <c r="W3599">
        <v>2.5556954826730899E-2</v>
      </c>
      <c r="X3599">
        <v>0.27582556577684503</v>
      </c>
      <c r="Y3599" t="s">
        <v>113</v>
      </c>
      <c r="Z3599">
        <v>4</v>
      </c>
      <c r="AA3599">
        <v>-3.1214071424429401E-2</v>
      </c>
      <c r="AB3599">
        <v>2.8831004954121799E-2</v>
      </c>
      <c r="AC3599">
        <v>0.35821601497842098</v>
      </c>
      <c r="AD3599" t="s">
        <v>114</v>
      </c>
      <c r="AE3599">
        <v>4</v>
      </c>
      <c r="AF3599">
        <v>-3.0313854135230699E-2</v>
      </c>
      <c r="AG3599">
        <v>4.0558506320015598E-2</v>
      </c>
      <c r="AH3599">
        <v>0.50906593214706997</v>
      </c>
      <c r="AI3599" t="s">
        <v>115</v>
      </c>
      <c r="AJ3599">
        <v>2.02192519038796</v>
      </c>
      <c r="AK3599">
        <v>3</v>
      </c>
      <c r="AL3599">
        <v>0.56786854314695501</v>
      </c>
      <c r="AM3599">
        <v>1.66617946196407E-2</v>
      </c>
      <c r="AN3599">
        <v>1.5751884108318001E-2</v>
      </c>
      <c r="AO3599">
        <v>0.40104964279920702</v>
      </c>
      <c r="AP3599" t="s">
        <v>116</v>
      </c>
      <c r="AQ3599">
        <v>-2.0514387773887199E-2</v>
      </c>
      <c r="AR3599">
        <v>1.8284796424140201E-2</v>
      </c>
      <c r="AS3599">
        <v>-1.1219368976295201</v>
      </c>
      <c r="AT3599">
        <v>0.343588132657003</v>
      </c>
      <c r="AU3599" t="s">
        <v>117</v>
      </c>
      <c r="AV3599" t="s">
        <v>72</v>
      </c>
      <c r="AW3599" t="s">
        <v>72</v>
      </c>
      <c r="AX3599" t="s">
        <v>72</v>
      </c>
      <c r="AY3599" t="s">
        <v>72</v>
      </c>
      <c r="AZ3599">
        <v>0.16191237774171</v>
      </c>
      <c r="BA3599">
        <v>70.128935876500805</v>
      </c>
      <c r="BB3599">
        <v>0.97969460074872095</v>
      </c>
      <c r="BC3599">
        <v>1.02340943498975</v>
      </c>
      <c r="BD3599">
        <v>0.93784704139043296</v>
      </c>
      <c r="BE3599">
        <v>0.945260006490524</v>
      </c>
      <c r="BF3599">
        <v>1.0233549536548301</v>
      </c>
      <c r="BG3599">
        <v>0.873124693127587</v>
      </c>
      <c r="BH3599">
        <v>0.97253369215393004</v>
      </c>
      <c r="BI3599">
        <v>1.02249024879557</v>
      </c>
      <c r="BJ3599">
        <v>0.92501789967060699</v>
      </c>
      <c r="BK3599">
        <v>0.96926805827143503</v>
      </c>
      <c r="BL3599">
        <v>1.02561732365988</v>
      </c>
      <c r="BM3599">
        <v>0.91601472314524801</v>
      </c>
      <c r="BN3599">
        <v>0.97014100299637396</v>
      </c>
      <c r="BO3599">
        <v>1.0504102669177</v>
      </c>
      <c r="BP3599">
        <v>0.89600568019633697</v>
      </c>
      <c r="BQ3599" t="s">
        <v>72</v>
      </c>
      <c r="BR3599" t="s">
        <v>72</v>
      </c>
      <c r="BS3599" t="s">
        <v>72</v>
      </c>
    </row>
    <row r="3600" spans="1:71" hidden="1" x14ac:dyDescent="0.2">
      <c r="A3600" t="str">
        <f t="shared" si="112"/>
        <v>ENSG00000257027_IBD</v>
      </c>
      <c r="B3600" t="e">
        <f>VLOOKUP(A3600,[1]drug_targetprotein_gene!$E:$E,1,FALSE)</f>
        <v>#N/A</v>
      </c>
      <c r="C3600" t="s">
        <v>8473</v>
      </c>
      <c r="D3600" t="e">
        <f>VLOOKUP(C3600,[1]drug_targetprotein_gene!$C:$G,5,FALSE)</f>
        <v>#N/A</v>
      </c>
      <c r="E3600" t="e">
        <f t="shared" si="113"/>
        <v>#N/A</v>
      </c>
      <c r="F3600" t="s">
        <v>73</v>
      </c>
      <c r="G3600" t="s">
        <v>68</v>
      </c>
      <c r="H3600" t="s">
        <v>8476</v>
      </c>
      <c r="I3600" t="s">
        <v>8477</v>
      </c>
      <c r="J3600" t="s">
        <v>230</v>
      </c>
      <c r="K3600">
        <v>4</v>
      </c>
      <c r="L3600">
        <v>-1.22990478997635E-2</v>
      </c>
      <c r="M3600">
        <v>1.8492787583806899E-2</v>
      </c>
      <c r="N3600">
        <v>0.50600400419413605</v>
      </c>
      <c r="O3600" t="s">
        <v>111</v>
      </c>
      <c r="P3600">
        <v>4</v>
      </c>
      <c r="Q3600">
        <v>8.7744865272854494E-3</v>
      </c>
      <c r="R3600">
        <v>3.3648205480982699E-2</v>
      </c>
      <c r="S3600">
        <v>0.81866386249103396</v>
      </c>
      <c r="T3600" t="s">
        <v>112</v>
      </c>
      <c r="U3600">
        <v>4</v>
      </c>
      <c r="V3600">
        <v>-9.7193841822776593E-3</v>
      </c>
      <c r="W3600">
        <v>2.0902081931438301E-2</v>
      </c>
      <c r="X3600">
        <v>0.64193433162312197</v>
      </c>
      <c r="Y3600" t="s">
        <v>113</v>
      </c>
      <c r="Z3600">
        <v>4</v>
      </c>
      <c r="AA3600">
        <v>-7.05403066142757E-3</v>
      </c>
      <c r="AB3600">
        <v>2.3270588359019101E-2</v>
      </c>
      <c r="AC3600">
        <v>0.78159530268181698</v>
      </c>
      <c r="AD3600" t="s">
        <v>114</v>
      </c>
      <c r="AE3600">
        <v>4</v>
      </c>
      <c r="AF3600">
        <v>-9.5282727942804703E-3</v>
      </c>
      <c r="AG3600">
        <v>3.0730471675309699E-2</v>
      </c>
      <c r="AH3600">
        <v>0.77680677504173601</v>
      </c>
      <c r="AI3600" t="s">
        <v>115</v>
      </c>
      <c r="AJ3600">
        <v>0.65948851403934095</v>
      </c>
      <c r="AK3600">
        <v>3</v>
      </c>
      <c r="AL3600">
        <v>0.88268869992703503</v>
      </c>
      <c r="AM3600">
        <v>-9.7972982696778003E-3</v>
      </c>
      <c r="AN3600">
        <v>1.3069005964262199E-2</v>
      </c>
      <c r="AO3600">
        <v>0.53164498730407395</v>
      </c>
      <c r="AP3600" t="s">
        <v>116</v>
      </c>
      <c r="AQ3600">
        <v>-1.22990478997635E-2</v>
      </c>
      <c r="AR3600">
        <v>8.6705245425188308E-3</v>
      </c>
      <c r="AS3600">
        <v>-1.41848948578036</v>
      </c>
      <c r="AT3600">
        <v>0.25108665830835503</v>
      </c>
      <c r="AU3600" t="s">
        <v>117</v>
      </c>
      <c r="AV3600" t="s">
        <v>72</v>
      </c>
      <c r="AW3600" t="s">
        <v>72</v>
      </c>
      <c r="AX3600" t="s">
        <v>72</v>
      </c>
      <c r="AY3600" t="s">
        <v>72</v>
      </c>
      <c r="AZ3600">
        <v>0.16191237774171</v>
      </c>
      <c r="BA3600">
        <v>70.128935876500805</v>
      </c>
      <c r="BB3600">
        <v>0.98777627626843201</v>
      </c>
      <c r="BC3600">
        <v>1.02423584324174</v>
      </c>
      <c r="BD3600">
        <v>0.95261455493550995</v>
      </c>
      <c r="BE3600">
        <v>1.0088130951752601</v>
      </c>
      <c r="BF3600">
        <v>1.0775877403826399</v>
      </c>
      <c r="BG3600">
        <v>0.94442783901357297</v>
      </c>
      <c r="BH3600">
        <v>0.99032769637735196</v>
      </c>
      <c r="BI3600">
        <v>1.03174206252272</v>
      </c>
      <c r="BJ3600">
        <v>0.95057571251290895</v>
      </c>
      <c r="BK3600">
        <v>0.99297079061521798</v>
      </c>
      <c r="BL3600">
        <v>1.03930926322866</v>
      </c>
      <c r="BM3600">
        <v>0.94869835755335297</v>
      </c>
      <c r="BN3600">
        <v>0.99051697736427902</v>
      </c>
      <c r="BO3600">
        <v>1.05201087497346</v>
      </c>
      <c r="BP3600">
        <v>0.93261762381650604</v>
      </c>
      <c r="BQ3600" t="s">
        <v>72</v>
      </c>
      <c r="BR3600" t="s">
        <v>72</v>
      </c>
      <c r="BS3600" t="s">
        <v>72</v>
      </c>
    </row>
    <row r="3601" spans="1:71" hidden="1" x14ac:dyDescent="0.2">
      <c r="A3601" t="str">
        <f t="shared" si="112"/>
        <v>ENSG00000257027_UC</v>
      </c>
      <c r="B3601" t="e">
        <f>VLOOKUP(A3601,[1]drug_targetprotein_gene!$E:$E,1,FALSE)</f>
        <v>#N/A</v>
      </c>
      <c r="C3601" t="s">
        <v>8473</v>
      </c>
      <c r="D3601" t="e">
        <f>VLOOKUP(C3601,[1]drug_targetprotein_gene!$C:$G,5,FALSE)</f>
        <v>#N/A</v>
      </c>
      <c r="E3601" t="e">
        <f t="shared" si="113"/>
        <v>#N/A</v>
      </c>
      <c r="F3601" t="s">
        <v>76</v>
      </c>
      <c r="G3601" t="s">
        <v>68</v>
      </c>
      <c r="H3601" t="s">
        <v>8478</v>
      </c>
      <c r="I3601" t="s">
        <v>8479</v>
      </c>
      <c r="J3601" t="s">
        <v>230</v>
      </c>
      <c r="K3601">
        <v>4</v>
      </c>
      <c r="L3601">
        <v>1.2405940835147299E-2</v>
      </c>
      <c r="M3601">
        <v>2.32468706401797E-2</v>
      </c>
      <c r="N3601">
        <v>0.59357631657721499</v>
      </c>
      <c r="O3601" t="s">
        <v>111</v>
      </c>
      <c r="P3601">
        <v>4</v>
      </c>
      <c r="Q3601">
        <v>6.9056520684114095E-2</v>
      </c>
      <c r="R3601">
        <v>4.2307505226268E-2</v>
      </c>
      <c r="S3601">
        <v>0.24421810027369001</v>
      </c>
      <c r="T3601" t="s">
        <v>112</v>
      </c>
      <c r="U3601">
        <v>4</v>
      </c>
      <c r="V3601">
        <v>1.9636975601217101E-2</v>
      </c>
      <c r="W3601">
        <v>2.6273493896735899E-2</v>
      </c>
      <c r="X3601">
        <v>0.45481832668647998</v>
      </c>
      <c r="Y3601" t="s">
        <v>113</v>
      </c>
      <c r="Z3601">
        <v>4</v>
      </c>
      <c r="AA3601">
        <v>3.00094346807834E-2</v>
      </c>
      <c r="AB3601">
        <v>2.9080058725018999E-2</v>
      </c>
      <c r="AC3601">
        <v>0.37799720834829298</v>
      </c>
      <c r="AD3601" t="s">
        <v>114</v>
      </c>
      <c r="AE3601">
        <v>4</v>
      </c>
      <c r="AF3601">
        <v>3.00094346807834E-2</v>
      </c>
      <c r="AG3601">
        <v>4.2072788358907397E-2</v>
      </c>
      <c r="AH3601">
        <v>0.52715518925220495</v>
      </c>
      <c r="AI3601" t="s">
        <v>115</v>
      </c>
      <c r="AJ3601">
        <v>2.6930659940538</v>
      </c>
      <c r="AK3601">
        <v>3</v>
      </c>
      <c r="AL3601">
        <v>0.44140694245582801</v>
      </c>
      <c r="AM3601">
        <v>-2.62885166650728E-2</v>
      </c>
      <c r="AN3601">
        <v>1.6403300589534601E-2</v>
      </c>
      <c r="AO3601">
        <v>0.25019073099030897</v>
      </c>
      <c r="AP3601" t="s">
        <v>116</v>
      </c>
      <c r="AQ3601">
        <v>1.2405940835147299E-2</v>
      </c>
      <c r="AR3601">
        <v>2.2025580814601799E-2</v>
      </c>
      <c r="AS3601">
        <v>0.56325147289295796</v>
      </c>
      <c r="AT3601">
        <v>0.61261708759557398</v>
      </c>
      <c r="AU3601" t="s">
        <v>117</v>
      </c>
      <c r="AV3601" t="s">
        <v>72</v>
      </c>
      <c r="AW3601" t="s">
        <v>72</v>
      </c>
      <c r="AX3601" t="s">
        <v>72</v>
      </c>
      <c r="AY3601" t="s">
        <v>72</v>
      </c>
      <c r="AZ3601">
        <v>0.16191237774171</v>
      </c>
      <c r="BA3601">
        <v>70.128935876500805</v>
      </c>
      <c r="BB3601">
        <v>1.0124832137362001</v>
      </c>
      <c r="BC3601">
        <v>1.0596830005256499</v>
      </c>
      <c r="BD3601">
        <v>0.96738577252733005</v>
      </c>
      <c r="BE3601">
        <v>1.0714967691673001</v>
      </c>
      <c r="BF3601">
        <v>1.16413605815496</v>
      </c>
      <c r="BG3601">
        <v>0.98622950323831005</v>
      </c>
      <c r="BH3601">
        <v>1.01983104926501</v>
      </c>
      <c r="BI3601">
        <v>1.07372404704868</v>
      </c>
      <c r="BJ3601">
        <v>0.96864308097015706</v>
      </c>
      <c r="BK3601">
        <v>1.0304642560089701</v>
      </c>
      <c r="BL3601">
        <v>1.0909036066961799</v>
      </c>
      <c r="BM3601">
        <v>0.97337342767430501</v>
      </c>
      <c r="BN3601">
        <v>1.0304642560089701</v>
      </c>
      <c r="BO3601">
        <v>1.1190410350804401</v>
      </c>
      <c r="BP3601">
        <v>0.94889869953320305</v>
      </c>
      <c r="BQ3601" t="s">
        <v>72</v>
      </c>
      <c r="BR3601" t="s">
        <v>72</v>
      </c>
      <c r="BS3601" t="s">
        <v>72</v>
      </c>
    </row>
    <row r="3602" spans="1:71" hidden="1" x14ac:dyDescent="0.2">
      <c r="A3602" t="str">
        <f t="shared" si="112"/>
        <v>ENSG00000257303_CD</v>
      </c>
      <c r="B3602" t="e">
        <f>VLOOKUP(A3602,[1]drug_targetprotein_gene!$E:$E,1,FALSE)</f>
        <v>#N/A</v>
      </c>
      <c r="C3602" t="s">
        <v>8480</v>
      </c>
      <c r="D3602" t="e">
        <f>VLOOKUP(C3602,[1]drug_targetprotein_gene!$C:$G,5,FALSE)</f>
        <v>#N/A</v>
      </c>
      <c r="E3602" t="e">
        <f t="shared" si="113"/>
        <v>#N/A</v>
      </c>
      <c r="F3602" t="s">
        <v>67</v>
      </c>
      <c r="G3602" t="s">
        <v>68</v>
      </c>
      <c r="H3602" t="s">
        <v>8481</v>
      </c>
      <c r="I3602" t="s">
        <v>8482</v>
      </c>
      <c r="J3602" t="s">
        <v>115</v>
      </c>
      <c r="K3602">
        <v>2</v>
      </c>
      <c r="L3602">
        <v>1.6609402845554101E-2</v>
      </c>
      <c r="M3602">
        <v>4.5344000786047903E-2</v>
      </c>
      <c r="N3602">
        <v>0.71414295143315298</v>
      </c>
      <c r="O3602" t="s">
        <v>72</v>
      </c>
      <c r="P3602" t="s">
        <v>72</v>
      </c>
      <c r="Q3602" t="s">
        <v>72</v>
      </c>
      <c r="R3602" t="s">
        <v>72</v>
      </c>
      <c r="S3602" t="s">
        <v>72</v>
      </c>
      <c r="T3602" t="s">
        <v>72</v>
      </c>
      <c r="U3602" t="s">
        <v>72</v>
      </c>
      <c r="V3602" t="s">
        <v>72</v>
      </c>
      <c r="W3602" t="s">
        <v>72</v>
      </c>
      <c r="X3602" t="s">
        <v>72</v>
      </c>
      <c r="Y3602" t="s">
        <v>72</v>
      </c>
      <c r="Z3602" t="s">
        <v>72</v>
      </c>
      <c r="AA3602" t="s">
        <v>72</v>
      </c>
      <c r="AB3602" t="s">
        <v>72</v>
      </c>
      <c r="AC3602" t="s">
        <v>72</v>
      </c>
      <c r="AD3602" t="s">
        <v>72</v>
      </c>
      <c r="AE3602" t="s">
        <v>72</v>
      </c>
      <c r="AF3602" t="s">
        <v>72</v>
      </c>
      <c r="AG3602" t="s">
        <v>72</v>
      </c>
      <c r="AH3602" t="s">
        <v>72</v>
      </c>
      <c r="AI3602" t="s">
        <v>72</v>
      </c>
      <c r="AJ3602" t="s">
        <v>72</v>
      </c>
      <c r="AK3602" t="s">
        <v>72</v>
      </c>
      <c r="AL3602" t="s">
        <v>72</v>
      </c>
      <c r="AM3602" t="s">
        <v>72</v>
      </c>
      <c r="AN3602" t="s">
        <v>72</v>
      </c>
      <c r="AO3602" t="s">
        <v>72</v>
      </c>
      <c r="AP3602" t="s">
        <v>72</v>
      </c>
      <c r="AQ3602" t="s">
        <v>72</v>
      </c>
      <c r="AR3602" t="s">
        <v>72</v>
      </c>
      <c r="AS3602" t="s">
        <v>72</v>
      </c>
      <c r="AT3602" t="s">
        <v>72</v>
      </c>
      <c r="AU3602" t="s">
        <v>72</v>
      </c>
      <c r="AV3602" t="s">
        <v>72</v>
      </c>
      <c r="AW3602" t="s">
        <v>72</v>
      </c>
      <c r="AX3602" t="s">
        <v>72</v>
      </c>
      <c r="AY3602" t="s">
        <v>72</v>
      </c>
      <c r="AZ3602">
        <v>3.9617796946016998E-2</v>
      </c>
      <c r="BA3602">
        <v>4.9915058975729503</v>
      </c>
      <c r="BB3602">
        <v>1.01674810583755</v>
      </c>
      <c r="BC3602">
        <v>1.1112479292322599</v>
      </c>
      <c r="BD3602">
        <v>0.93028448785363005</v>
      </c>
      <c r="BE3602" t="s">
        <v>72</v>
      </c>
      <c r="BF3602" t="s">
        <v>72</v>
      </c>
      <c r="BG3602" t="s">
        <v>72</v>
      </c>
      <c r="BH3602" t="s">
        <v>72</v>
      </c>
      <c r="BI3602" t="s">
        <v>72</v>
      </c>
      <c r="BJ3602" t="s">
        <v>72</v>
      </c>
      <c r="BK3602" t="s">
        <v>72</v>
      </c>
      <c r="BL3602" t="s">
        <v>72</v>
      </c>
      <c r="BM3602" t="s">
        <v>72</v>
      </c>
      <c r="BN3602" t="s">
        <v>72</v>
      </c>
      <c r="BO3602" t="s">
        <v>72</v>
      </c>
      <c r="BP3602" t="s">
        <v>72</v>
      </c>
      <c r="BQ3602" t="s">
        <v>72</v>
      </c>
      <c r="BR3602" t="s">
        <v>72</v>
      </c>
      <c r="BS3602" t="s">
        <v>72</v>
      </c>
    </row>
    <row r="3603" spans="1:71" hidden="1" x14ac:dyDescent="0.2">
      <c r="A3603" t="str">
        <f t="shared" si="112"/>
        <v>ENSG00000257303_IBD</v>
      </c>
      <c r="B3603" t="e">
        <f>VLOOKUP(A3603,[1]drug_targetprotein_gene!$E:$E,1,FALSE)</f>
        <v>#N/A</v>
      </c>
      <c r="C3603" t="s">
        <v>8480</v>
      </c>
      <c r="D3603" t="e">
        <f>VLOOKUP(C3603,[1]drug_targetprotein_gene!$C:$G,5,FALSE)</f>
        <v>#N/A</v>
      </c>
      <c r="E3603" t="e">
        <f t="shared" si="113"/>
        <v>#N/A</v>
      </c>
      <c r="F3603" t="s">
        <v>73</v>
      </c>
      <c r="G3603" t="s">
        <v>68</v>
      </c>
      <c r="H3603" t="s">
        <v>8483</v>
      </c>
      <c r="I3603" t="s">
        <v>8484</v>
      </c>
      <c r="J3603" t="s">
        <v>115</v>
      </c>
      <c r="K3603">
        <v>2</v>
      </c>
      <c r="L3603">
        <v>2.0058378011720401E-2</v>
      </c>
      <c r="M3603">
        <v>3.7916725000644899E-2</v>
      </c>
      <c r="N3603">
        <v>0.596797573974856</v>
      </c>
      <c r="O3603" t="s">
        <v>72</v>
      </c>
      <c r="P3603" t="s">
        <v>72</v>
      </c>
      <c r="Q3603" t="s">
        <v>72</v>
      </c>
      <c r="R3603" t="s">
        <v>72</v>
      </c>
      <c r="S3603" t="s">
        <v>72</v>
      </c>
      <c r="T3603" t="s">
        <v>72</v>
      </c>
      <c r="U3603" t="s">
        <v>72</v>
      </c>
      <c r="V3603" t="s">
        <v>72</v>
      </c>
      <c r="W3603" t="s">
        <v>72</v>
      </c>
      <c r="X3603" t="s">
        <v>72</v>
      </c>
      <c r="Y3603" t="s">
        <v>72</v>
      </c>
      <c r="Z3603" t="s">
        <v>72</v>
      </c>
      <c r="AA3603" t="s">
        <v>72</v>
      </c>
      <c r="AB3603" t="s">
        <v>72</v>
      </c>
      <c r="AC3603" t="s">
        <v>72</v>
      </c>
      <c r="AD3603" t="s">
        <v>72</v>
      </c>
      <c r="AE3603" t="s">
        <v>72</v>
      </c>
      <c r="AF3603" t="s">
        <v>72</v>
      </c>
      <c r="AG3603" t="s">
        <v>72</v>
      </c>
      <c r="AH3603" t="s">
        <v>72</v>
      </c>
      <c r="AI3603" t="s">
        <v>72</v>
      </c>
      <c r="AJ3603" t="s">
        <v>72</v>
      </c>
      <c r="AK3603" t="s">
        <v>72</v>
      </c>
      <c r="AL3603" t="s">
        <v>72</v>
      </c>
      <c r="AM3603" t="s">
        <v>72</v>
      </c>
      <c r="AN3603" t="s">
        <v>72</v>
      </c>
      <c r="AO3603" t="s">
        <v>72</v>
      </c>
      <c r="AP3603" t="s">
        <v>72</v>
      </c>
      <c r="AQ3603" t="s">
        <v>72</v>
      </c>
      <c r="AR3603" t="s">
        <v>72</v>
      </c>
      <c r="AS3603" t="s">
        <v>72</v>
      </c>
      <c r="AT3603" t="s">
        <v>72</v>
      </c>
      <c r="AU3603" t="s">
        <v>72</v>
      </c>
      <c r="AV3603" t="s">
        <v>72</v>
      </c>
      <c r="AW3603" t="s">
        <v>72</v>
      </c>
      <c r="AX3603" t="s">
        <v>72</v>
      </c>
      <c r="AY3603" t="s">
        <v>72</v>
      </c>
      <c r="AZ3603">
        <v>3.9617796946016998E-2</v>
      </c>
      <c r="BA3603">
        <v>4.9915058975729503</v>
      </c>
      <c r="BB3603">
        <v>1.02026089909099</v>
      </c>
      <c r="BC3603">
        <v>1.09897195782483</v>
      </c>
      <c r="BD3603">
        <v>0.94718731884138196</v>
      </c>
      <c r="BE3603" t="s">
        <v>72</v>
      </c>
      <c r="BF3603" t="s">
        <v>72</v>
      </c>
      <c r="BG3603" t="s">
        <v>72</v>
      </c>
      <c r="BH3603" t="s">
        <v>72</v>
      </c>
      <c r="BI3603" t="s">
        <v>72</v>
      </c>
      <c r="BJ3603" t="s">
        <v>72</v>
      </c>
      <c r="BK3603" t="s">
        <v>72</v>
      </c>
      <c r="BL3603" t="s">
        <v>72</v>
      </c>
      <c r="BM3603" t="s">
        <v>72</v>
      </c>
      <c r="BN3603" t="s">
        <v>72</v>
      </c>
      <c r="BO3603" t="s">
        <v>72</v>
      </c>
      <c r="BP3603" t="s">
        <v>72</v>
      </c>
      <c r="BQ3603" t="s">
        <v>72</v>
      </c>
      <c r="BR3603" t="s">
        <v>72</v>
      </c>
      <c r="BS3603" t="s">
        <v>72</v>
      </c>
    </row>
    <row r="3604" spans="1:71" hidden="1" x14ac:dyDescent="0.2">
      <c r="A3604" t="str">
        <f t="shared" si="112"/>
        <v>ENSG00000257303_UC</v>
      </c>
      <c r="B3604" t="e">
        <f>VLOOKUP(A3604,[1]drug_targetprotein_gene!$E:$E,1,FALSE)</f>
        <v>#N/A</v>
      </c>
      <c r="C3604" t="s">
        <v>8480</v>
      </c>
      <c r="D3604" t="e">
        <f>VLOOKUP(C3604,[1]drug_targetprotein_gene!$C:$G,5,FALSE)</f>
        <v>#N/A</v>
      </c>
      <c r="E3604" t="e">
        <f t="shared" si="113"/>
        <v>#N/A</v>
      </c>
      <c r="F3604" t="s">
        <v>76</v>
      </c>
      <c r="G3604" t="s">
        <v>68</v>
      </c>
      <c r="H3604" t="s">
        <v>8485</v>
      </c>
      <c r="I3604" t="s">
        <v>8486</v>
      </c>
      <c r="J3604" t="s">
        <v>115</v>
      </c>
      <c r="K3604">
        <v>2</v>
      </c>
      <c r="L3604">
        <v>1.45029138842889E-2</v>
      </c>
      <c r="M3604">
        <v>5.1095891342188497E-2</v>
      </c>
      <c r="N3604">
        <v>0.77653515761062197</v>
      </c>
      <c r="O3604" t="s">
        <v>72</v>
      </c>
      <c r="P3604" t="s">
        <v>72</v>
      </c>
      <c r="Q3604" t="s">
        <v>72</v>
      </c>
      <c r="R3604" t="s">
        <v>72</v>
      </c>
      <c r="S3604" t="s">
        <v>72</v>
      </c>
      <c r="T3604" t="s">
        <v>72</v>
      </c>
      <c r="U3604" t="s">
        <v>72</v>
      </c>
      <c r="V3604" t="s">
        <v>72</v>
      </c>
      <c r="W3604" t="s">
        <v>72</v>
      </c>
      <c r="X3604" t="s">
        <v>72</v>
      </c>
      <c r="Y3604" t="s">
        <v>72</v>
      </c>
      <c r="Z3604" t="s">
        <v>72</v>
      </c>
      <c r="AA3604" t="s">
        <v>72</v>
      </c>
      <c r="AB3604" t="s">
        <v>72</v>
      </c>
      <c r="AC3604" t="s">
        <v>72</v>
      </c>
      <c r="AD3604" t="s">
        <v>72</v>
      </c>
      <c r="AE3604" t="s">
        <v>72</v>
      </c>
      <c r="AF3604" t="s">
        <v>72</v>
      </c>
      <c r="AG3604" t="s">
        <v>72</v>
      </c>
      <c r="AH3604" t="s">
        <v>72</v>
      </c>
      <c r="AI3604" t="s">
        <v>72</v>
      </c>
      <c r="AJ3604" t="s">
        <v>72</v>
      </c>
      <c r="AK3604" t="s">
        <v>72</v>
      </c>
      <c r="AL3604" t="s">
        <v>72</v>
      </c>
      <c r="AM3604" t="s">
        <v>72</v>
      </c>
      <c r="AN3604" t="s">
        <v>72</v>
      </c>
      <c r="AO3604" t="s">
        <v>72</v>
      </c>
      <c r="AP3604" t="s">
        <v>72</v>
      </c>
      <c r="AQ3604" t="s">
        <v>72</v>
      </c>
      <c r="AR3604" t="s">
        <v>72</v>
      </c>
      <c r="AS3604" t="s">
        <v>72</v>
      </c>
      <c r="AT3604" t="s">
        <v>72</v>
      </c>
      <c r="AU3604" t="s">
        <v>72</v>
      </c>
      <c r="AV3604" t="s">
        <v>72</v>
      </c>
      <c r="AW3604" t="s">
        <v>72</v>
      </c>
      <c r="AX3604" t="s">
        <v>72</v>
      </c>
      <c r="AY3604" t="s">
        <v>72</v>
      </c>
      <c r="AZ3604">
        <v>3.9617796946016998E-2</v>
      </c>
      <c r="BA3604">
        <v>4.9915058975729503</v>
      </c>
      <c r="BB3604">
        <v>1.0146085913991301</v>
      </c>
      <c r="BC3604">
        <v>1.1214818160755999</v>
      </c>
      <c r="BD3604">
        <v>0.91792000457323897</v>
      </c>
      <c r="BE3604" t="s">
        <v>72</v>
      </c>
      <c r="BF3604" t="s">
        <v>72</v>
      </c>
      <c r="BG3604" t="s">
        <v>72</v>
      </c>
      <c r="BH3604" t="s">
        <v>72</v>
      </c>
      <c r="BI3604" t="s">
        <v>72</v>
      </c>
      <c r="BJ3604" t="s">
        <v>72</v>
      </c>
      <c r="BK3604" t="s">
        <v>72</v>
      </c>
      <c r="BL3604" t="s">
        <v>72</v>
      </c>
      <c r="BM3604" t="s">
        <v>72</v>
      </c>
      <c r="BN3604" t="s">
        <v>72</v>
      </c>
      <c r="BO3604" t="s">
        <v>72</v>
      </c>
      <c r="BP3604" t="s">
        <v>72</v>
      </c>
      <c r="BQ3604" t="s">
        <v>72</v>
      </c>
      <c r="BR3604" t="s">
        <v>72</v>
      </c>
      <c r="BS3604" t="s">
        <v>72</v>
      </c>
    </row>
    <row r="3605" spans="1:71" hidden="1" x14ac:dyDescent="0.2">
      <c r="A3605" t="str">
        <f t="shared" si="112"/>
        <v>ENSG00000257365_CD</v>
      </c>
      <c r="B3605" t="e">
        <f>VLOOKUP(A3605,[1]drug_targetprotein_gene!$E:$E,1,FALSE)</f>
        <v>#N/A</v>
      </c>
      <c r="C3605" t="s">
        <v>8487</v>
      </c>
      <c r="D3605" t="e">
        <f>VLOOKUP(C3605,[1]drug_targetprotein_gene!$C:$G,5,FALSE)</f>
        <v>#N/A</v>
      </c>
      <c r="E3605" t="e">
        <f t="shared" si="113"/>
        <v>#N/A</v>
      </c>
      <c r="F3605" t="s">
        <v>67</v>
      </c>
      <c r="G3605" t="s">
        <v>68</v>
      </c>
      <c r="H3605" t="s">
        <v>8488</v>
      </c>
      <c r="I3605" t="s">
        <v>8489</v>
      </c>
      <c r="J3605" t="s">
        <v>71</v>
      </c>
      <c r="K3605">
        <v>1</v>
      </c>
      <c r="L3605">
        <v>-1.45902236832702E-2</v>
      </c>
      <c r="M3605">
        <v>8.9265475463446001E-2</v>
      </c>
      <c r="N3605">
        <v>0.87016606303794197</v>
      </c>
      <c r="O3605" t="s">
        <v>72</v>
      </c>
      <c r="P3605" t="s">
        <v>72</v>
      </c>
      <c r="Q3605" t="s">
        <v>72</v>
      </c>
      <c r="R3605" t="s">
        <v>72</v>
      </c>
      <c r="S3605" t="s">
        <v>72</v>
      </c>
      <c r="T3605" t="s">
        <v>72</v>
      </c>
      <c r="U3605" t="s">
        <v>72</v>
      </c>
      <c r="V3605" t="s">
        <v>72</v>
      </c>
      <c r="W3605" t="s">
        <v>72</v>
      </c>
      <c r="X3605" t="s">
        <v>72</v>
      </c>
      <c r="Y3605" t="s">
        <v>72</v>
      </c>
      <c r="Z3605" t="s">
        <v>72</v>
      </c>
      <c r="AA3605" t="s">
        <v>72</v>
      </c>
      <c r="AB3605" t="s">
        <v>72</v>
      </c>
      <c r="AC3605" t="s">
        <v>72</v>
      </c>
      <c r="AD3605" t="s">
        <v>72</v>
      </c>
      <c r="AE3605" t="s">
        <v>72</v>
      </c>
      <c r="AF3605" t="s">
        <v>72</v>
      </c>
      <c r="AG3605" t="s">
        <v>72</v>
      </c>
      <c r="AH3605" t="s">
        <v>72</v>
      </c>
      <c r="AI3605" t="s">
        <v>72</v>
      </c>
      <c r="AJ3605" t="s">
        <v>72</v>
      </c>
      <c r="AK3605" t="s">
        <v>72</v>
      </c>
      <c r="AL3605" t="s">
        <v>72</v>
      </c>
      <c r="AM3605" t="s">
        <v>72</v>
      </c>
      <c r="AN3605" t="s">
        <v>72</v>
      </c>
      <c r="AO3605" t="s">
        <v>72</v>
      </c>
      <c r="AP3605" t="s">
        <v>72</v>
      </c>
      <c r="AQ3605" t="s">
        <v>72</v>
      </c>
      <c r="AR3605" t="s">
        <v>72</v>
      </c>
      <c r="AS3605" t="s">
        <v>72</v>
      </c>
      <c r="AT3605" t="s">
        <v>72</v>
      </c>
      <c r="AU3605" t="s">
        <v>72</v>
      </c>
      <c r="AV3605" t="s">
        <v>72</v>
      </c>
      <c r="AW3605" t="s">
        <v>72</v>
      </c>
      <c r="AX3605" t="s">
        <v>72</v>
      </c>
      <c r="AY3605" t="s">
        <v>72</v>
      </c>
      <c r="AZ3605">
        <v>9.7899377229257508E-3</v>
      </c>
      <c r="BA3605">
        <v>3.4900150461466399</v>
      </c>
      <c r="BB3605">
        <v>0.98551569786487703</v>
      </c>
      <c r="BC3605">
        <v>1.1739452774011201</v>
      </c>
      <c r="BD3605">
        <v>0.82733088963756896</v>
      </c>
      <c r="BE3605" t="s">
        <v>72</v>
      </c>
      <c r="BF3605" t="s">
        <v>72</v>
      </c>
      <c r="BG3605" t="s">
        <v>72</v>
      </c>
      <c r="BH3605" t="s">
        <v>72</v>
      </c>
      <c r="BI3605" t="s">
        <v>72</v>
      </c>
      <c r="BJ3605" t="s">
        <v>72</v>
      </c>
      <c r="BK3605" t="s">
        <v>72</v>
      </c>
      <c r="BL3605" t="s">
        <v>72</v>
      </c>
      <c r="BM3605" t="s">
        <v>72</v>
      </c>
      <c r="BN3605" t="s">
        <v>72</v>
      </c>
      <c r="BO3605" t="s">
        <v>72</v>
      </c>
      <c r="BP3605" t="s">
        <v>72</v>
      </c>
      <c r="BQ3605" t="s">
        <v>72</v>
      </c>
      <c r="BR3605" t="s">
        <v>72</v>
      </c>
      <c r="BS3605" t="s">
        <v>72</v>
      </c>
    </row>
    <row r="3606" spans="1:71" hidden="1" x14ac:dyDescent="0.2">
      <c r="A3606" t="str">
        <f t="shared" si="112"/>
        <v>ENSG00000257365_IBD</v>
      </c>
      <c r="B3606" t="e">
        <f>VLOOKUP(A3606,[1]drug_targetprotein_gene!$E:$E,1,FALSE)</f>
        <v>#N/A</v>
      </c>
      <c r="C3606" t="s">
        <v>8487</v>
      </c>
      <c r="D3606" t="e">
        <f>VLOOKUP(C3606,[1]drug_targetprotein_gene!$C:$G,5,FALSE)</f>
        <v>#N/A</v>
      </c>
      <c r="E3606" t="e">
        <f t="shared" si="113"/>
        <v>#N/A</v>
      </c>
      <c r="F3606" t="s">
        <v>73</v>
      </c>
      <c r="G3606" t="s">
        <v>68</v>
      </c>
      <c r="H3606" t="s">
        <v>8490</v>
      </c>
      <c r="I3606" t="s">
        <v>8491</v>
      </c>
      <c r="J3606" t="s">
        <v>71</v>
      </c>
      <c r="K3606">
        <v>1</v>
      </c>
      <c r="L3606">
        <v>-0.163700421639391</v>
      </c>
      <c r="M3606">
        <v>7.3917395064675206E-2</v>
      </c>
      <c r="N3606">
        <v>2.6784782478142699E-2</v>
      </c>
      <c r="O3606" t="s">
        <v>72</v>
      </c>
      <c r="P3606" t="s">
        <v>72</v>
      </c>
      <c r="Q3606" t="s">
        <v>72</v>
      </c>
      <c r="R3606" t="s">
        <v>72</v>
      </c>
      <c r="S3606" t="s">
        <v>72</v>
      </c>
      <c r="T3606" t="s">
        <v>72</v>
      </c>
      <c r="U3606" t="s">
        <v>72</v>
      </c>
      <c r="V3606" t="s">
        <v>72</v>
      </c>
      <c r="W3606" t="s">
        <v>72</v>
      </c>
      <c r="X3606" t="s">
        <v>72</v>
      </c>
      <c r="Y3606" t="s">
        <v>72</v>
      </c>
      <c r="Z3606" t="s">
        <v>72</v>
      </c>
      <c r="AA3606" t="s">
        <v>72</v>
      </c>
      <c r="AB3606" t="s">
        <v>72</v>
      </c>
      <c r="AC3606" t="s">
        <v>72</v>
      </c>
      <c r="AD3606" t="s">
        <v>72</v>
      </c>
      <c r="AE3606" t="s">
        <v>72</v>
      </c>
      <c r="AF3606" t="s">
        <v>72</v>
      </c>
      <c r="AG3606" t="s">
        <v>72</v>
      </c>
      <c r="AH3606" t="s">
        <v>72</v>
      </c>
      <c r="AI3606" t="s">
        <v>72</v>
      </c>
      <c r="AJ3606" t="s">
        <v>72</v>
      </c>
      <c r="AK3606" t="s">
        <v>72</v>
      </c>
      <c r="AL3606" t="s">
        <v>72</v>
      </c>
      <c r="AM3606" t="s">
        <v>72</v>
      </c>
      <c r="AN3606" t="s">
        <v>72</v>
      </c>
      <c r="AO3606" t="s">
        <v>72</v>
      </c>
      <c r="AP3606" t="s">
        <v>72</v>
      </c>
      <c r="AQ3606" t="s">
        <v>72</v>
      </c>
      <c r="AR3606" t="s">
        <v>72</v>
      </c>
      <c r="AS3606" t="s">
        <v>72</v>
      </c>
      <c r="AT3606" t="s">
        <v>72</v>
      </c>
      <c r="AU3606" t="s">
        <v>72</v>
      </c>
      <c r="AV3606" t="s">
        <v>72</v>
      </c>
      <c r="AW3606" t="s">
        <v>72</v>
      </c>
      <c r="AX3606" t="s">
        <v>72</v>
      </c>
      <c r="AY3606" t="s">
        <v>72</v>
      </c>
      <c r="AZ3606">
        <v>9.7899377229257508E-3</v>
      </c>
      <c r="BA3606">
        <v>3.4900150461466399</v>
      </c>
      <c r="BB3606">
        <v>0.84899632471361297</v>
      </c>
      <c r="BC3606">
        <v>0.98135370650453801</v>
      </c>
      <c r="BD3606">
        <v>0.734490280721112</v>
      </c>
      <c r="BE3606" t="s">
        <v>72</v>
      </c>
      <c r="BF3606" t="s">
        <v>72</v>
      </c>
      <c r="BG3606" t="s">
        <v>72</v>
      </c>
      <c r="BH3606" t="s">
        <v>72</v>
      </c>
      <c r="BI3606" t="s">
        <v>72</v>
      </c>
      <c r="BJ3606" t="s">
        <v>72</v>
      </c>
      <c r="BK3606" t="s">
        <v>72</v>
      </c>
      <c r="BL3606" t="s">
        <v>72</v>
      </c>
      <c r="BM3606" t="s">
        <v>72</v>
      </c>
      <c r="BN3606" t="s">
        <v>72</v>
      </c>
      <c r="BO3606" t="s">
        <v>72</v>
      </c>
      <c r="BP3606" t="s">
        <v>72</v>
      </c>
      <c r="BQ3606" t="s">
        <v>72</v>
      </c>
      <c r="BR3606" t="s">
        <v>72</v>
      </c>
      <c r="BS3606" t="s">
        <v>72</v>
      </c>
    </row>
    <row r="3607" spans="1:71" hidden="1" x14ac:dyDescent="0.2">
      <c r="A3607" t="str">
        <f t="shared" si="112"/>
        <v>ENSG00000257365_UC</v>
      </c>
      <c r="B3607" t="e">
        <f>VLOOKUP(A3607,[1]drug_targetprotein_gene!$E:$E,1,FALSE)</f>
        <v>#N/A</v>
      </c>
      <c r="C3607" t="s">
        <v>8487</v>
      </c>
      <c r="D3607" t="e">
        <f>VLOOKUP(C3607,[1]drug_targetprotein_gene!$C:$G,5,FALSE)</f>
        <v>#N/A</v>
      </c>
      <c r="E3607" t="e">
        <f t="shared" si="113"/>
        <v>#N/A</v>
      </c>
      <c r="F3607" t="s">
        <v>76</v>
      </c>
      <c r="G3607" t="s">
        <v>68</v>
      </c>
      <c r="H3607" t="s">
        <v>8492</v>
      </c>
      <c r="I3607" t="s">
        <v>8493</v>
      </c>
      <c r="J3607" t="s">
        <v>71</v>
      </c>
      <c r="K3607">
        <v>1</v>
      </c>
      <c r="L3607">
        <v>-0.30846780533123702</v>
      </c>
      <c r="M3607">
        <v>9.2656479073108006E-2</v>
      </c>
      <c r="N3607">
        <v>8.71098275654336E-4</v>
      </c>
      <c r="O3607" t="s">
        <v>72</v>
      </c>
      <c r="P3607" t="s">
        <v>72</v>
      </c>
      <c r="Q3607" t="s">
        <v>72</v>
      </c>
      <c r="R3607" t="s">
        <v>72</v>
      </c>
      <c r="S3607" t="s">
        <v>72</v>
      </c>
      <c r="T3607" t="s">
        <v>72</v>
      </c>
      <c r="U3607" t="s">
        <v>72</v>
      </c>
      <c r="V3607" t="s">
        <v>72</v>
      </c>
      <c r="W3607" t="s">
        <v>72</v>
      </c>
      <c r="X3607" t="s">
        <v>72</v>
      </c>
      <c r="Y3607" t="s">
        <v>72</v>
      </c>
      <c r="Z3607" t="s">
        <v>72</v>
      </c>
      <c r="AA3607" t="s">
        <v>72</v>
      </c>
      <c r="AB3607" t="s">
        <v>72</v>
      </c>
      <c r="AC3607" t="s">
        <v>72</v>
      </c>
      <c r="AD3607" t="s">
        <v>72</v>
      </c>
      <c r="AE3607" t="s">
        <v>72</v>
      </c>
      <c r="AF3607" t="s">
        <v>72</v>
      </c>
      <c r="AG3607" t="s">
        <v>72</v>
      </c>
      <c r="AH3607" t="s">
        <v>72</v>
      </c>
      <c r="AI3607" t="s">
        <v>72</v>
      </c>
      <c r="AJ3607" t="s">
        <v>72</v>
      </c>
      <c r="AK3607" t="s">
        <v>72</v>
      </c>
      <c r="AL3607" t="s">
        <v>72</v>
      </c>
      <c r="AM3607" t="s">
        <v>72</v>
      </c>
      <c r="AN3607" t="s">
        <v>72</v>
      </c>
      <c r="AO3607" t="s">
        <v>72</v>
      </c>
      <c r="AP3607" t="s">
        <v>72</v>
      </c>
      <c r="AQ3607" t="s">
        <v>72</v>
      </c>
      <c r="AR3607" t="s">
        <v>72</v>
      </c>
      <c r="AS3607" t="s">
        <v>72</v>
      </c>
      <c r="AT3607" t="s">
        <v>72</v>
      </c>
      <c r="AU3607" t="s">
        <v>72</v>
      </c>
      <c r="AV3607" t="s">
        <v>72</v>
      </c>
      <c r="AW3607" t="s">
        <v>72</v>
      </c>
      <c r="AX3607" t="s">
        <v>72</v>
      </c>
      <c r="AY3607" t="s">
        <v>72</v>
      </c>
      <c r="AZ3607">
        <v>9.7899377229257508E-3</v>
      </c>
      <c r="BA3607">
        <v>3.4900150461466399</v>
      </c>
      <c r="BB3607">
        <v>0.73457160110786401</v>
      </c>
      <c r="BC3607">
        <v>0.880856009409138</v>
      </c>
      <c r="BD3607">
        <v>0.61258075257512501</v>
      </c>
      <c r="BE3607" t="s">
        <v>72</v>
      </c>
      <c r="BF3607" t="s">
        <v>72</v>
      </c>
      <c r="BG3607" t="s">
        <v>72</v>
      </c>
      <c r="BH3607" t="s">
        <v>72</v>
      </c>
      <c r="BI3607" t="s">
        <v>72</v>
      </c>
      <c r="BJ3607" t="s">
        <v>72</v>
      </c>
      <c r="BK3607" t="s">
        <v>72</v>
      </c>
      <c r="BL3607" t="s">
        <v>72</v>
      </c>
      <c r="BM3607" t="s">
        <v>72</v>
      </c>
      <c r="BN3607" t="s">
        <v>72</v>
      </c>
      <c r="BO3607" t="s">
        <v>72</v>
      </c>
      <c r="BP3607" t="s">
        <v>72</v>
      </c>
      <c r="BQ3607" t="s">
        <v>72</v>
      </c>
      <c r="BR3607" t="s">
        <v>72</v>
      </c>
      <c r="BS3607" t="s">
        <v>72</v>
      </c>
    </row>
    <row r="3608" spans="1:71" hidden="1" x14ac:dyDescent="0.2">
      <c r="A3608" t="str">
        <f t="shared" si="112"/>
        <v>ENSG00000257681_CD</v>
      </c>
      <c r="B3608" t="e">
        <f>VLOOKUP(A3608,[1]drug_targetprotein_gene!$E:$E,1,FALSE)</f>
        <v>#N/A</v>
      </c>
      <c r="C3608" t="s">
        <v>8494</v>
      </c>
      <c r="D3608" t="e">
        <f>VLOOKUP(C3608,[1]drug_targetprotein_gene!$C:$G,5,FALSE)</f>
        <v>#N/A</v>
      </c>
      <c r="E3608" t="e">
        <f t="shared" si="113"/>
        <v>#N/A</v>
      </c>
      <c r="F3608" t="s">
        <v>67</v>
      </c>
      <c r="G3608" t="s">
        <v>68</v>
      </c>
      <c r="H3608" t="s">
        <v>8495</v>
      </c>
      <c r="I3608" t="s">
        <v>8496</v>
      </c>
      <c r="J3608" t="s">
        <v>71</v>
      </c>
      <c r="K3608">
        <v>1</v>
      </c>
      <c r="L3608">
        <v>3.2137556956095902E-2</v>
      </c>
      <c r="M3608">
        <v>7.1104521741259599E-2</v>
      </c>
      <c r="N3608">
        <v>0.65128607326379995</v>
      </c>
      <c r="O3608" t="s">
        <v>72</v>
      </c>
      <c r="P3608" t="s">
        <v>72</v>
      </c>
      <c r="Q3608" t="s">
        <v>72</v>
      </c>
      <c r="R3608" t="s">
        <v>72</v>
      </c>
      <c r="S3608" t="s">
        <v>72</v>
      </c>
      <c r="T3608" t="s">
        <v>72</v>
      </c>
      <c r="U3608" t="s">
        <v>72</v>
      </c>
      <c r="V3608" t="s">
        <v>72</v>
      </c>
      <c r="W3608" t="s">
        <v>72</v>
      </c>
      <c r="X3608" t="s">
        <v>72</v>
      </c>
      <c r="Y3608" t="s">
        <v>72</v>
      </c>
      <c r="Z3608" t="s">
        <v>72</v>
      </c>
      <c r="AA3608" t="s">
        <v>72</v>
      </c>
      <c r="AB3608" t="s">
        <v>72</v>
      </c>
      <c r="AC3608" t="s">
        <v>72</v>
      </c>
      <c r="AD3608" t="s">
        <v>72</v>
      </c>
      <c r="AE3608" t="s">
        <v>72</v>
      </c>
      <c r="AF3608" t="s">
        <v>72</v>
      </c>
      <c r="AG3608" t="s">
        <v>72</v>
      </c>
      <c r="AH3608" t="s">
        <v>72</v>
      </c>
      <c r="AI3608" t="s">
        <v>72</v>
      </c>
      <c r="AJ3608" t="s">
        <v>72</v>
      </c>
      <c r="AK3608" t="s">
        <v>72</v>
      </c>
      <c r="AL3608" t="s">
        <v>72</v>
      </c>
      <c r="AM3608" t="s">
        <v>72</v>
      </c>
      <c r="AN3608" t="s">
        <v>72</v>
      </c>
      <c r="AO3608" t="s">
        <v>72</v>
      </c>
      <c r="AP3608" t="s">
        <v>72</v>
      </c>
      <c r="AQ3608" t="s">
        <v>72</v>
      </c>
      <c r="AR3608" t="s">
        <v>72</v>
      </c>
      <c r="AS3608" t="s">
        <v>72</v>
      </c>
      <c r="AT3608" t="s">
        <v>72</v>
      </c>
      <c r="AU3608" t="s">
        <v>72</v>
      </c>
      <c r="AV3608" t="s">
        <v>72</v>
      </c>
      <c r="AW3608" t="s">
        <v>72</v>
      </c>
      <c r="AX3608" t="s">
        <v>72</v>
      </c>
      <c r="AY3608" t="s">
        <v>72</v>
      </c>
      <c r="AZ3608">
        <v>1.6350468956305601E-2</v>
      </c>
      <c r="BA3608">
        <v>5.0697864171011302</v>
      </c>
      <c r="BB3608">
        <v>1.0326595450393199</v>
      </c>
      <c r="BC3608">
        <v>1.18708701496771</v>
      </c>
      <c r="BD3608">
        <v>0.89832145623277004</v>
      </c>
      <c r="BE3608" t="s">
        <v>72</v>
      </c>
      <c r="BF3608" t="s">
        <v>72</v>
      </c>
      <c r="BG3608" t="s">
        <v>72</v>
      </c>
      <c r="BH3608" t="s">
        <v>72</v>
      </c>
      <c r="BI3608" t="s">
        <v>72</v>
      </c>
      <c r="BJ3608" t="s">
        <v>72</v>
      </c>
      <c r="BK3608" t="s">
        <v>72</v>
      </c>
      <c r="BL3608" t="s">
        <v>72</v>
      </c>
      <c r="BM3608" t="s">
        <v>72</v>
      </c>
      <c r="BN3608" t="s">
        <v>72</v>
      </c>
      <c r="BO3608" t="s">
        <v>72</v>
      </c>
      <c r="BP3608" t="s">
        <v>72</v>
      </c>
      <c r="BQ3608" t="s">
        <v>72</v>
      </c>
      <c r="BR3608" t="s">
        <v>72</v>
      </c>
      <c r="BS3608" t="s">
        <v>72</v>
      </c>
    </row>
    <row r="3609" spans="1:71" hidden="1" x14ac:dyDescent="0.2">
      <c r="A3609" t="str">
        <f t="shared" si="112"/>
        <v>ENSG00000257681_IBD</v>
      </c>
      <c r="B3609" t="e">
        <f>VLOOKUP(A3609,[1]drug_targetprotein_gene!$E:$E,1,FALSE)</f>
        <v>#N/A</v>
      </c>
      <c r="C3609" t="s">
        <v>8494</v>
      </c>
      <c r="D3609" t="e">
        <f>VLOOKUP(C3609,[1]drug_targetprotein_gene!$C:$G,5,FALSE)</f>
        <v>#N/A</v>
      </c>
      <c r="E3609" t="e">
        <f t="shared" si="113"/>
        <v>#N/A</v>
      </c>
      <c r="F3609" t="s">
        <v>73</v>
      </c>
      <c r="G3609" t="s">
        <v>68</v>
      </c>
      <c r="H3609" t="s">
        <v>8497</v>
      </c>
      <c r="I3609" t="s">
        <v>8498</v>
      </c>
      <c r="J3609" t="s">
        <v>71</v>
      </c>
      <c r="K3609">
        <v>1</v>
      </c>
      <c r="L3609">
        <v>2.39413086062258E-2</v>
      </c>
      <c r="M3609">
        <v>5.8889152947344897E-2</v>
      </c>
      <c r="N3609">
        <v>0.68433948132289901</v>
      </c>
      <c r="O3609" t="s">
        <v>72</v>
      </c>
      <c r="P3609" t="s">
        <v>72</v>
      </c>
      <c r="Q3609" t="s">
        <v>72</v>
      </c>
      <c r="R3609" t="s">
        <v>72</v>
      </c>
      <c r="S3609" t="s">
        <v>72</v>
      </c>
      <c r="T3609" t="s">
        <v>72</v>
      </c>
      <c r="U3609" t="s">
        <v>72</v>
      </c>
      <c r="V3609" t="s">
        <v>72</v>
      </c>
      <c r="W3609" t="s">
        <v>72</v>
      </c>
      <c r="X3609" t="s">
        <v>72</v>
      </c>
      <c r="Y3609" t="s">
        <v>72</v>
      </c>
      <c r="Z3609" t="s">
        <v>72</v>
      </c>
      <c r="AA3609" t="s">
        <v>72</v>
      </c>
      <c r="AB3609" t="s">
        <v>72</v>
      </c>
      <c r="AC3609" t="s">
        <v>72</v>
      </c>
      <c r="AD3609" t="s">
        <v>72</v>
      </c>
      <c r="AE3609" t="s">
        <v>72</v>
      </c>
      <c r="AF3609" t="s">
        <v>72</v>
      </c>
      <c r="AG3609" t="s">
        <v>72</v>
      </c>
      <c r="AH3609" t="s">
        <v>72</v>
      </c>
      <c r="AI3609" t="s">
        <v>72</v>
      </c>
      <c r="AJ3609" t="s">
        <v>72</v>
      </c>
      <c r="AK3609" t="s">
        <v>72</v>
      </c>
      <c r="AL3609" t="s">
        <v>72</v>
      </c>
      <c r="AM3609" t="s">
        <v>72</v>
      </c>
      <c r="AN3609" t="s">
        <v>72</v>
      </c>
      <c r="AO3609" t="s">
        <v>72</v>
      </c>
      <c r="AP3609" t="s">
        <v>72</v>
      </c>
      <c r="AQ3609" t="s">
        <v>72</v>
      </c>
      <c r="AR3609" t="s">
        <v>72</v>
      </c>
      <c r="AS3609" t="s">
        <v>72</v>
      </c>
      <c r="AT3609" t="s">
        <v>72</v>
      </c>
      <c r="AU3609" t="s">
        <v>72</v>
      </c>
      <c r="AV3609" t="s">
        <v>72</v>
      </c>
      <c r="AW3609" t="s">
        <v>72</v>
      </c>
      <c r="AX3609" t="s">
        <v>72</v>
      </c>
      <c r="AY3609" t="s">
        <v>72</v>
      </c>
      <c r="AZ3609">
        <v>1.6350468956305601E-2</v>
      </c>
      <c r="BA3609">
        <v>5.0697864171011302</v>
      </c>
      <c r="BB3609">
        <v>1.02423020262838</v>
      </c>
      <c r="BC3609">
        <v>1.1495425129307599</v>
      </c>
      <c r="BD3609">
        <v>0.91257826150476196</v>
      </c>
      <c r="BE3609" t="s">
        <v>72</v>
      </c>
      <c r="BF3609" t="s">
        <v>72</v>
      </c>
      <c r="BG3609" t="s">
        <v>72</v>
      </c>
      <c r="BH3609" t="s">
        <v>72</v>
      </c>
      <c r="BI3609" t="s">
        <v>72</v>
      </c>
      <c r="BJ3609" t="s">
        <v>72</v>
      </c>
      <c r="BK3609" t="s">
        <v>72</v>
      </c>
      <c r="BL3609" t="s">
        <v>72</v>
      </c>
      <c r="BM3609" t="s">
        <v>72</v>
      </c>
      <c r="BN3609" t="s">
        <v>72</v>
      </c>
      <c r="BO3609" t="s">
        <v>72</v>
      </c>
      <c r="BP3609" t="s">
        <v>72</v>
      </c>
      <c r="BQ3609" t="s">
        <v>72</v>
      </c>
      <c r="BR3609" t="s">
        <v>72</v>
      </c>
      <c r="BS3609" t="s">
        <v>72</v>
      </c>
    </row>
    <row r="3610" spans="1:71" hidden="1" x14ac:dyDescent="0.2">
      <c r="A3610" t="str">
        <f t="shared" si="112"/>
        <v>ENSG00000257681_UC</v>
      </c>
      <c r="B3610" t="e">
        <f>VLOOKUP(A3610,[1]drug_targetprotein_gene!$E:$E,1,FALSE)</f>
        <v>#N/A</v>
      </c>
      <c r="C3610" t="s">
        <v>8494</v>
      </c>
      <c r="D3610" t="e">
        <f>VLOOKUP(C3610,[1]drug_targetprotein_gene!$C:$G,5,FALSE)</f>
        <v>#N/A</v>
      </c>
      <c r="E3610" t="e">
        <f t="shared" si="113"/>
        <v>#N/A</v>
      </c>
      <c r="F3610" t="s">
        <v>76</v>
      </c>
      <c r="G3610" t="s">
        <v>68</v>
      </c>
      <c r="H3610" t="s">
        <v>8499</v>
      </c>
      <c r="I3610" t="s">
        <v>8500</v>
      </c>
      <c r="J3610" t="s">
        <v>71</v>
      </c>
      <c r="K3610">
        <v>1</v>
      </c>
      <c r="L3610">
        <v>1.0615445215687899E-2</v>
      </c>
      <c r="M3610">
        <v>7.3340776627241006E-2</v>
      </c>
      <c r="N3610">
        <v>0.88491506667984998</v>
      </c>
      <c r="O3610" t="s">
        <v>72</v>
      </c>
      <c r="P3610" t="s">
        <v>72</v>
      </c>
      <c r="Q3610" t="s">
        <v>72</v>
      </c>
      <c r="R3610" t="s">
        <v>72</v>
      </c>
      <c r="S3610" t="s">
        <v>72</v>
      </c>
      <c r="T3610" t="s">
        <v>72</v>
      </c>
      <c r="U3610" t="s">
        <v>72</v>
      </c>
      <c r="V3610" t="s">
        <v>72</v>
      </c>
      <c r="W3610" t="s">
        <v>72</v>
      </c>
      <c r="X3610" t="s">
        <v>72</v>
      </c>
      <c r="Y3610" t="s">
        <v>72</v>
      </c>
      <c r="Z3610" t="s">
        <v>72</v>
      </c>
      <c r="AA3610" t="s">
        <v>72</v>
      </c>
      <c r="AB3610" t="s">
        <v>72</v>
      </c>
      <c r="AC3610" t="s">
        <v>72</v>
      </c>
      <c r="AD3610" t="s">
        <v>72</v>
      </c>
      <c r="AE3610" t="s">
        <v>72</v>
      </c>
      <c r="AF3610" t="s">
        <v>72</v>
      </c>
      <c r="AG3610" t="s">
        <v>72</v>
      </c>
      <c r="AH3610" t="s">
        <v>72</v>
      </c>
      <c r="AI3610" t="s">
        <v>72</v>
      </c>
      <c r="AJ3610" t="s">
        <v>72</v>
      </c>
      <c r="AK3610" t="s">
        <v>72</v>
      </c>
      <c r="AL3610" t="s">
        <v>72</v>
      </c>
      <c r="AM3610" t="s">
        <v>72</v>
      </c>
      <c r="AN3610" t="s">
        <v>72</v>
      </c>
      <c r="AO3610" t="s">
        <v>72</v>
      </c>
      <c r="AP3610" t="s">
        <v>72</v>
      </c>
      <c r="AQ3610" t="s">
        <v>72</v>
      </c>
      <c r="AR3610" t="s">
        <v>72</v>
      </c>
      <c r="AS3610" t="s">
        <v>72</v>
      </c>
      <c r="AT3610" t="s">
        <v>72</v>
      </c>
      <c r="AU3610" t="s">
        <v>72</v>
      </c>
      <c r="AV3610" t="s">
        <v>72</v>
      </c>
      <c r="AW3610" t="s">
        <v>72</v>
      </c>
      <c r="AX3610" t="s">
        <v>72</v>
      </c>
      <c r="AY3610" t="s">
        <v>72</v>
      </c>
      <c r="AZ3610">
        <v>1.6350468956305601E-2</v>
      </c>
      <c r="BA3610">
        <v>5.0697864171011302</v>
      </c>
      <c r="BB3610">
        <v>1.01067198895613</v>
      </c>
      <c r="BC3610">
        <v>1.1669148285636699</v>
      </c>
      <c r="BD3610">
        <v>0.87534912082471705</v>
      </c>
      <c r="BE3610" t="s">
        <v>72</v>
      </c>
      <c r="BF3610" t="s">
        <v>72</v>
      </c>
      <c r="BG3610" t="s">
        <v>72</v>
      </c>
      <c r="BH3610" t="s">
        <v>72</v>
      </c>
      <c r="BI3610" t="s">
        <v>72</v>
      </c>
      <c r="BJ3610" t="s">
        <v>72</v>
      </c>
      <c r="BK3610" t="s">
        <v>72</v>
      </c>
      <c r="BL3610" t="s">
        <v>72</v>
      </c>
      <c r="BM3610" t="s">
        <v>72</v>
      </c>
      <c r="BN3610" t="s">
        <v>72</v>
      </c>
      <c r="BO3610" t="s">
        <v>72</v>
      </c>
      <c r="BP3610" t="s">
        <v>72</v>
      </c>
      <c r="BQ3610" t="s">
        <v>72</v>
      </c>
      <c r="BR3610" t="s">
        <v>72</v>
      </c>
      <c r="BS3610" t="s">
        <v>72</v>
      </c>
    </row>
    <row r="3611" spans="1:71" hidden="1" x14ac:dyDescent="0.2">
      <c r="A3611" t="str">
        <f t="shared" si="112"/>
        <v>ENSG00000257727_CD</v>
      </c>
      <c r="B3611" t="e">
        <f>VLOOKUP(A3611,[1]drug_targetprotein_gene!$E:$E,1,FALSE)</f>
        <v>#N/A</v>
      </c>
      <c r="C3611" t="s">
        <v>8501</v>
      </c>
      <c r="D3611" t="e">
        <f>VLOOKUP(C3611,[1]drug_targetprotein_gene!$C:$G,5,FALSE)</f>
        <v>#N/A</v>
      </c>
      <c r="E3611" t="e">
        <f t="shared" si="113"/>
        <v>#N/A</v>
      </c>
      <c r="F3611" t="s">
        <v>67</v>
      </c>
      <c r="G3611" t="s">
        <v>68</v>
      </c>
      <c r="H3611" t="s">
        <v>8502</v>
      </c>
      <c r="I3611" t="s">
        <v>8503</v>
      </c>
      <c r="J3611" t="s">
        <v>115</v>
      </c>
      <c r="K3611">
        <v>2</v>
      </c>
      <c r="L3611">
        <v>3.6243573890153299E-2</v>
      </c>
      <c r="M3611">
        <v>7.6468539331287694E-2</v>
      </c>
      <c r="N3611">
        <v>0.63552334926812004</v>
      </c>
      <c r="O3611" t="s">
        <v>72</v>
      </c>
      <c r="P3611" t="s">
        <v>72</v>
      </c>
      <c r="Q3611" t="s">
        <v>72</v>
      </c>
      <c r="R3611" t="s">
        <v>72</v>
      </c>
      <c r="S3611" t="s">
        <v>72</v>
      </c>
      <c r="T3611" t="s">
        <v>72</v>
      </c>
      <c r="U3611" t="s">
        <v>72</v>
      </c>
      <c r="V3611" t="s">
        <v>72</v>
      </c>
      <c r="W3611" t="s">
        <v>72</v>
      </c>
      <c r="X3611" t="s">
        <v>72</v>
      </c>
      <c r="Y3611" t="s">
        <v>72</v>
      </c>
      <c r="Z3611" t="s">
        <v>72</v>
      </c>
      <c r="AA3611" t="s">
        <v>72</v>
      </c>
      <c r="AB3611" t="s">
        <v>72</v>
      </c>
      <c r="AC3611" t="s">
        <v>72</v>
      </c>
      <c r="AD3611" t="s">
        <v>72</v>
      </c>
      <c r="AE3611" t="s">
        <v>72</v>
      </c>
      <c r="AF3611" t="s">
        <v>72</v>
      </c>
      <c r="AG3611" t="s">
        <v>72</v>
      </c>
      <c r="AH3611" t="s">
        <v>72</v>
      </c>
      <c r="AI3611" t="s">
        <v>72</v>
      </c>
      <c r="AJ3611" t="s">
        <v>72</v>
      </c>
      <c r="AK3611" t="s">
        <v>72</v>
      </c>
      <c r="AL3611" t="s">
        <v>72</v>
      </c>
      <c r="AM3611" t="s">
        <v>72</v>
      </c>
      <c r="AN3611" t="s">
        <v>72</v>
      </c>
      <c r="AO3611" t="s">
        <v>72</v>
      </c>
      <c r="AP3611" t="s">
        <v>72</v>
      </c>
      <c r="AQ3611" t="s">
        <v>72</v>
      </c>
      <c r="AR3611" t="s">
        <v>72</v>
      </c>
      <c r="AS3611" t="s">
        <v>72</v>
      </c>
      <c r="AT3611" t="s">
        <v>72</v>
      </c>
      <c r="AU3611" t="s">
        <v>72</v>
      </c>
      <c r="AV3611" t="s">
        <v>72</v>
      </c>
      <c r="AW3611" t="s">
        <v>72</v>
      </c>
      <c r="AX3611" t="s">
        <v>72</v>
      </c>
      <c r="AY3611" t="s">
        <v>72</v>
      </c>
      <c r="AZ3611">
        <v>1.33623105577195E-2</v>
      </c>
      <c r="BA3611">
        <v>0.89385648475278401</v>
      </c>
      <c r="BB3611">
        <v>1.0369083795421801</v>
      </c>
      <c r="BC3611">
        <v>1.2045691016256901</v>
      </c>
      <c r="BD3611">
        <v>0.89258390084365402</v>
      </c>
      <c r="BE3611" t="s">
        <v>72</v>
      </c>
      <c r="BF3611" t="s">
        <v>72</v>
      </c>
      <c r="BG3611" t="s">
        <v>72</v>
      </c>
      <c r="BH3611" t="s">
        <v>72</v>
      </c>
      <c r="BI3611" t="s">
        <v>72</v>
      </c>
      <c r="BJ3611" t="s">
        <v>72</v>
      </c>
      <c r="BK3611" t="s">
        <v>72</v>
      </c>
      <c r="BL3611" t="s">
        <v>72</v>
      </c>
      <c r="BM3611" t="s">
        <v>72</v>
      </c>
      <c r="BN3611" t="s">
        <v>72</v>
      </c>
      <c r="BO3611" t="s">
        <v>72</v>
      </c>
      <c r="BP3611" t="s">
        <v>72</v>
      </c>
      <c r="BQ3611" t="s">
        <v>72</v>
      </c>
      <c r="BR3611" t="s">
        <v>72</v>
      </c>
      <c r="BS3611" t="s">
        <v>72</v>
      </c>
    </row>
    <row r="3612" spans="1:71" hidden="1" x14ac:dyDescent="0.2">
      <c r="A3612" t="str">
        <f t="shared" si="112"/>
        <v>ENSG00000257727_IBD</v>
      </c>
      <c r="B3612" t="e">
        <f>VLOOKUP(A3612,[1]drug_targetprotein_gene!$E:$E,1,FALSE)</f>
        <v>#N/A</v>
      </c>
      <c r="C3612" t="s">
        <v>8501</v>
      </c>
      <c r="D3612" t="e">
        <f>VLOOKUP(C3612,[1]drug_targetprotein_gene!$C:$G,5,FALSE)</f>
        <v>#N/A</v>
      </c>
      <c r="E3612" t="e">
        <f t="shared" si="113"/>
        <v>#N/A</v>
      </c>
      <c r="F3612" t="s">
        <v>73</v>
      </c>
      <c r="G3612" t="s">
        <v>68</v>
      </c>
      <c r="H3612" t="s">
        <v>8504</v>
      </c>
      <c r="I3612" t="s">
        <v>8505</v>
      </c>
      <c r="J3612" t="s">
        <v>115</v>
      </c>
      <c r="K3612">
        <v>2</v>
      </c>
      <c r="L3612">
        <v>4.6670239807931002E-2</v>
      </c>
      <c r="M3612">
        <v>6.3251345115706806E-2</v>
      </c>
      <c r="N3612">
        <v>0.46060334939929198</v>
      </c>
      <c r="O3612" t="s">
        <v>72</v>
      </c>
      <c r="P3612" t="s">
        <v>72</v>
      </c>
      <c r="Q3612" t="s">
        <v>72</v>
      </c>
      <c r="R3612" t="s">
        <v>72</v>
      </c>
      <c r="S3612" t="s">
        <v>72</v>
      </c>
      <c r="T3612" t="s">
        <v>72</v>
      </c>
      <c r="U3612" t="s">
        <v>72</v>
      </c>
      <c r="V3612" t="s">
        <v>72</v>
      </c>
      <c r="W3612" t="s">
        <v>72</v>
      </c>
      <c r="X3612" t="s">
        <v>72</v>
      </c>
      <c r="Y3612" t="s">
        <v>72</v>
      </c>
      <c r="Z3612" t="s">
        <v>72</v>
      </c>
      <c r="AA3612" t="s">
        <v>72</v>
      </c>
      <c r="AB3612" t="s">
        <v>72</v>
      </c>
      <c r="AC3612" t="s">
        <v>72</v>
      </c>
      <c r="AD3612" t="s">
        <v>72</v>
      </c>
      <c r="AE3612" t="s">
        <v>72</v>
      </c>
      <c r="AF3612" t="s">
        <v>72</v>
      </c>
      <c r="AG3612" t="s">
        <v>72</v>
      </c>
      <c r="AH3612" t="s">
        <v>72</v>
      </c>
      <c r="AI3612" t="s">
        <v>72</v>
      </c>
      <c r="AJ3612" t="s">
        <v>72</v>
      </c>
      <c r="AK3612" t="s">
        <v>72</v>
      </c>
      <c r="AL3612" t="s">
        <v>72</v>
      </c>
      <c r="AM3612" t="s">
        <v>72</v>
      </c>
      <c r="AN3612" t="s">
        <v>72</v>
      </c>
      <c r="AO3612" t="s">
        <v>72</v>
      </c>
      <c r="AP3612" t="s">
        <v>72</v>
      </c>
      <c r="AQ3612" t="s">
        <v>72</v>
      </c>
      <c r="AR3612" t="s">
        <v>72</v>
      </c>
      <c r="AS3612" t="s">
        <v>72</v>
      </c>
      <c r="AT3612" t="s">
        <v>72</v>
      </c>
      <c r="AU3612" t="s">
        <v>72</v>
      </c>
      <c r="AV3612" t="s">
        <v>72</v>
      </c>
      <c r="AW3612" t="s">
        <v>72</v>
      </c>
      <c r="AX3612" t="s">
        <v>72</v>
      </c>
      <c r="AY3612" t="s">
        <v>72</v>
      </c>
      <c r="AZ3612">
        <v>1.33623105577195E-2</v>
      </c>
      <c r="BA3612">
        <v>0.89385648475278401</v>
      </c>
      <c r="BB3612">
        <v>1.0477764371456999</v>
      </c>
      <c r="BC3612">
        <v>1.1860671006299</v>
      </c>
      <c r="BD3612">
        <v>0.92560990997447001</v>
      </c>
      <c r="BE3612" t="s">
        <v>72</v>
      </c>
      <c r="BF3612" t="s">
        <v>72</v>
      </c>
      <c r="BG3612" t="s">
        <v>72</v>
      </c>
      <c r="BH3612" t="s">
        <v>72</v>
      </c>
      <c r="BI3612" t="s">
        <v>72</v>
      </c>
      <c r="BJ3612" t="s">
        <v>72</v>
      </c>
      <c r="BK3612" t="s">
        <v>72</v>
      </c>
      <c r="BL3612" t="s">
        <v>72</v>
      </c>
      <c r="BM3612" t="s">
        <v>72</v>
      </c>
      <c r="BN3612" t="s">
        <v>72</v>
      </c>
      <c r="BO3612" t="s">
        <v>72</v>
      </c>
      <c r="BP3612" t="s">
        <v>72</v>
      </c>
      <c r="BQ3612" t="s">
        <v>72</v>
      </c>
      <c r="BR3612" t="s">
        <v>72</v>
      </c>
      <c r="BS3612" t="s">
        <v>72</v>
      </c>
    </row>
    <row r="3613" spans="1:71" hidden="1" x14ac:dyDescent="0.2">
      <c r="A3613" t="str">
        <f t="shared" si="112"/>
        <v>ENSG00000257727_UC</v>
      </c>
      <c r="B3613" t="e">
        <f>VLOOKUP(A3613,[1]drug_targetprotein_gene!$E:$E,1,FALSE)</f>
        <v>#N/A</v>
      </c>
      <c r="C3613" t="s">
        <v>8501</v>
      </c>
      <c r="D3613" t="e">
        <f>VLOOKUP(C3613,[1]drug_targetprotein_gene!$C:$G,5,FALSE)</f>
        <v>#N/A</v>
      </c>
      <c r="E3613" t="e">
        <f t="shared" si="113"/>
        <v>#N/A</v>
      </c>
      <c r="F3613" t="s">
        <v>76</v>
      </c>
      <c r="G3613" t="s">
        <v>68</v>
      </c>
      <c r="H3613" t="s">
        <v>8506</v>
      </c>
      <c r="I3613" t="s">
        <v>8507</v>
      </c>
      <c r="J3613" t="s">
        <v>115</v>
      </c>
      <c r="K3613">
        <v>2</v>
      </c>
      <c r="L3613">
        <v>6.5562047928230699E-2</v>
      </c>
      <c r="M3613">
        <v>7.9092898581282794E-2</v>
      </c>
      <c r="N3613">
        <v>0.40714708421819201</v>
      </c>
      <c r="O3613" t="s">
        <v>72</v>
      </c>
      <c r="P3613" t="s">
        <v>72</v>
      </c>
      <c r="Q3613" t="s">
        <v>72</v>
      </c>
      <c r="R3613" t="s">
        <v>72</v>
      </c>
      <c r="S3613" t="s">
        <v>72</v>
      </c>
      <c r="T3613" t="s">
        <v>72</v>
      </c>
      <c r="U3613" t="s">
        <v>72</v>
      </c>
      <c r="V3613" t="s">
        <v>72</v>
      </c>
      <c r="W3613" t="s">
        <v>72</v>
      </c>
      <c r="X3613" t="s">
        <v>72</v>
      </c>
      <c r="Y3613" t="s">
        <v>72</v>
      </c>
      <c r="Z3613" t="s">
        <v>72</v>
      </c>
      <c r="AA3613" t="s">
        <v>72</v>
      </c>
      <c r="AB3613" t="s">
        <v>72</v>
      </c>
      <c r="AC3613" t="s">
        <v>72</v>
      </c>
      <c r="AD3613" t="s">
        <v>72</v>
      </c>
      <c r="AE3613" t="s">
        <v>72</v>
      </c>
      <c r="AF3613" t="s">
        <v>72</v>
      </c>
      <c r="AG3613" t="s">
        <v>72</v>
      </c>
      <c r="AH3613" t="s">
        <v>72</v>
      </c>
      <c r="AI3613" t="s">
        <v>72</v>
      </c>
      <c r="AJ3613" t="s">
        <v>72</v>
      </c>
      <c r="AK3613" t="s">
        <v>72</v>
      </c>
      <c r="AL3613" t="s">
        <v>72</v>
      </c>
      <c r="AM3613" t="s">
        <v>72</v>
      </c>
      <c r="AN3613" t="s">
        <v>72</v>
      </c>
      <c r="AO3613" t="s">
        <v>72</v>
      </c>
      <c r="AP3613" t="s">
        <v>72</v>
      </c>
      <c r="AQ3613" t="s">
        <v>72</v>
      </c>
      <c r="AR3613" t="s">
        <v>72</v>
      </c>
      <c r="AS3613" t="s">
        <v>72</v>
      </c>
      <c r="AT3613" t="s">
        <v>72</v>
      </c>
      <c r="AU3613" t="s">
        <v>72</v>
      </c>
      <c r="AV3613" t="s">
        <v>72</v>
      </c>
      <c r="AW3613" t="s">
        <v>72</v>
      </c>
      <c r="AX3613" t="s">
        <v>72</v>
      </c>
      <c r="AY3613" t="s">
        <v>72</v>
      </c>
      <c r="AZ3613">
        <v>1.33623105577195E-2</v>
      </c>
      <c r="BA3613">
        <v>0.89385648475278401</v>
      </c>
      <c r="BB3613">
        <v>1.0677589874911599</v>
      </c>
      <c r="BC3613">
        <v>1.2468048129521601</v>
      </c>
      <c r="BD3613">
        <v>0.914424810944237</v>
      </c>
      <c r="BE3613" t="s">
        <v>72</v>
      </c>
      <c r="BF3613" t="s">
        <v>72</v>
      </c>
      <c r="BG3613" t="s">
        <v>72</v>
      </c>
      <c r="BH3613" t="s">
        <v>72</v>
      </c>
      <c r="BI3613" t="s">
        <v>72</v>
      </c>
      <c r="BJ3613" t="s">
        <v>72</v>
      </c>
      <c r="BK3613" t="s">
        <v>72</v>
      </c>
      <c r="BL3613" t="s">
        <v>72</v>
      </c>
      <c r="BM3613" t="s">
        <v>72</v>
      </c>
      <c r="BN3613" t="s">
        <v>72</v>
      </c>
      <c r="BO3613" t="s">
        <v>72</v>
      </c>
      <c r="BP3613" t="s">
        <v>72</v>
      </c>
      <c r="BQ3613" t="s">
        <v>72</v>
      </c>
      <c r="BR3613" t="s">
        <v>72</v>
      </c>
      <c r="BS3613" t="s">
        <v>72</v>
      </c>
    </row>
    <row r="3614" spans="1:71" hidden="1" x14ac:dyDescent="0.2">
      <c r="A3614" t="str">
        <f t="shared" si="112"/>
        <v>ENSG00000257949_CD</v>
      </c>
      <c r="B3614" t="e">
        <f>VLOOKUP(A3614,[1]drug_targetprotein_gene!$E:$E,1,FALSE)</f>
        <v>#N/A</v>
      </c>
      <c r="C3614" t="s">
        <v>8508</v>
      </c>
      <c r="D3614" t="e">
        <f>VLOOKUP(C3614,[1]drug_targetprotein_gene!$C:$G,5,FALSE)</f>
        <v>#N/A</v>
      </c>
      <c r="E3614" t="e">
        <f t="shared" si="113"/>
        <v>#N/A</v>
      </c>
      <c r="F3614" t="s">
        <v>67</v>
      </c>
      <c r="G3614" t="s">
        <v>68</v>
      </c>
      <c r="H3614" t="s">
        <v>8509</v>
      </c>
      <c r="I3614" t="s">
        <v>8510</v>
      </c>
      <c r="J3614" t="s">
        <v>71</v>
      </c>
      <c r="K3614">
        <v>1</v>
      </c>
      <c r="L3614">
        <v>-6.3059640824772695E-2</v>
      </c>
      <c r="M3614">
        <v>5.0633166955509602E-2</v>
      </c>
      <c r="N3614">
        <v>0.21297681014287301</v>
      </c>
      <c r="O3614" t="s">
        <v>72</v>
      </c>
      <c r="P3614" t="s">
        <v>72</v>
      </c>
      <c r="Q3614" t="s">
        <v>72</v>
      </c>
      <c r="R3614" t="s">
        <v>72</v>
      </c>
      <c r="S3614" t="s">
        <v>72</v>
      </c>
      <c r="T3614" t="s">
        <v>72</v>
      </c>
      <c r="U3614" t="s">
        <v>72</v>
      </c>
      <c r="V3614" t="s">
        <v>72</v>
      </c>
      <c r="W3614" t="s">
        <v>72</v>
      </c>
      <c r="X3614" t="s">
        <v>72</v>
      </c>
      <c r="Y3614" t="s">
        <v>72</v>
      </c>
      <c r="Z3614" t="s">
        <v>72</v>
      </c>
      <c r="AA3614" t="s">
        <v>72</v>
      </c>
      <c r="AB3614" t="s">
        <v>72</v>
      </c>
      <c r="AC3614" t="s">
        <v>72</v>
      </c>
      <c r="AD3614" t="s">
        <v>72</v>
      </c>
      <c r="AE3614" t="s">
        <v>72</v>
      </c>
      <c r="AF3614" t="s">
        <v>72</v>
      </c>
      <c r="AG3614" t="s">
        <v>72</v>
      </c>
      <c r="AH3614" t="s">
        <v>72</v>
      </c>
      <c r="AI3614" t="s">
        <v>72</v>
      </c>
      <c r="AJ3614" t="s">
        <v>72</v>
      </c>
      <c r="AK3614" t="s">
        <v>72</v>
      </c>
      <c r="AL3614" t="s">
        <v>72</v>
      </c>
      <c r="AM3614" t="s">
        <v>72</v>
      </c>
      <c r="AN3614" t="s">
        <v>72</v>
      </c>
      <c r="AO3614" t="s">
        <v>72</v>
      </c>
      <c r="AP3614" t="s">
        <v>72</v>
      </c>
      <c r="AQ3614" t="s">
        <v>72</v>
      </c>
      <c r="AR3614" t="s">
        <v>72</v>
      </c>
      <c r="AS3614" t="s">
        <v>72</v>
      </c>
      <c r="AT3614" t="s">
        <v>72</v>
      </c>
      <c r="AU3614" t="s">
        <v>72</v>
      </c>
      <c r="AV3614" t="s">
        <v>72</v>
      </c>
      <c r="AW3614" t="s">
        <v>72</v>
      </c>
      <c r="AX3614" t="s">
        <v>72</v>
      </c>
      <c r="AY3614" t="s">
        <v>72</v>
      </c>
      <c r="AZ3614">
        <v>2.7732159152931101E-2</v>
      </c>
      <c r="BA3614">
        <v>5.6475873021743404</v>
      </c>
      <c r="BB3614">
        <v>0.93888747599583799</v>
      </c>
      <c r="BC3614">
        <v>1.03684387808895</v>
      </c>
      <c r="BD3614">
        <v>0.85018555947553098</v>
      </c>
      <c r="BE3614" t="s">
        <v>72</v>
      </c>
      <c r="BF3614" t="s">
        <v>72</v>
      </c>
      <c r="BG3614" t="s">
        <v>72</v>
      </c>
      <c r="BH3614" t="s">
        <v>72</v>
      </c>
      <c r="BI3614" t="s">
        <v>72</v>
      </c>
      <c r="BJ3614" t="s">
        <v>72</v>
      </c>
      <c r="BK3614" t="s">
        <v>72</v>
      </c>
      <c r="BL3614" t="s">
        <v>72</v>
      </c>
      <c r="BM3614" t="s">
        <v>72</v>
      </c>
      <c r="BN3614" t="s">
        <v>72</v>
      </c>
      <c r="BO3614" t="s">
        <v>72</v>
      </c>
      <c r="BP3614" t="s">
        <v>72</v>
      </c>
      <c r="BQ3614" t="s">
        <v>72</v>
      </c>
      <c r="BR3614" t="s">
        <v>72</v>
      </c>
      <c r="BS3614" t="s">
        <v>72</v>
      </c>
    </row>
    <row r="3615" spans="1:71" hidden="1" x14ac:dyDescent="0.2">
      <c r="A3615" t="str">
        <f t="shared" si="112"/>
        <v>ENSG00000257949_IBD</v>
      </c>
      <c r="B3615" t="e">
        <f>VLOOKUP(A3615,[1]drug_targetprotein_gene!$E:$E,1,FALSE)</f>
        <v>#N/A</v>
      </c>
      <c r="C3615" t="s">
        <v>8508</v>
      </c>
      <c r="D3615" t="e">
        <f>VLOOKUP(C3615,[1]drug_targetprotein_gene!$C:$G,5,FALSE)</f>
        <v>#N/A</v>
      </c>
      <c r="E3615" t="e">
        <f t="shared" si="113"/>
        <v>#N/A</v>
      </c>
      <c r="F3615" t="s">
        <v>73</v>
      </c>
      <c r="G3615" t="s">
        <v>68</v>
      </c>
      <c r="H3615" t="s">
        <v>8511</v>
      </c>
      <c r="I3615" t="s">
        <v>8512</v>
      </c>
      <c r="J3615" t="s">
        <v>71</v>
      </c>
      <c r="K3615">
        <v>1</v>
      </c>
      <c r="L3615">
        <v>4.4903185278249901E-2</v>
      </c>
      <c r="M3615">
        <v>4.2139645942280701E-2</v>
      </c>
      <c r="N3615">
        <v>0.28661331491948</v>
      </c>
      <c r="O3615" t="s">
        <v>72</v>
      </c>
      <c r="P3615" t="s">
        <v>72</v>
      </c>
      <c r="Q3615" t="s">
        <v>72</v>
      </c>
      <c r="R3615" t="s">
        <v>72</v>
      </c>
      <c r="S3615" t="s">
        <v>72</v>
      </c>
      <c r="T3615" t="s">
        <v>72</v>
      </c>
      <c r="U3615" t="s">
        <v>72</v>
      </c>
      <c r="V3615" t="s">
        <v>72</v>
      </c>
      <c r="W3615" t="s">
        <v>72</v>
      </c>
      <c r="X3615" t="s">
        <v>72</v>
      </c>
      <c r="Y3615" t="s">
        <v>72</v>
      </c>
      <c r="Z3615" t="s">
        <v>72</v>
      </c>
      <c r="AA3615" t="s">
        <v>72</v>
      </c>
      <c r="AB3615" t="s">
        <v>72</v>
      </c>
      <c r="AC3615" t="s">
        <v>72</v>
      </c>
      <c r="AD3615" t="s">
        <v>72</v>
      </c>
      <c r="AE3615" t="s">
        <v>72</v>
      </c>
      <c r="AF3615" t="s">
        <v>72</v>
      </c>
      <c r="AG3615" t="s">
        <v>72</v>
      </c>
      <c r="AH3615" t="s">
        <v>72</v>
      </c>
      <c r="AI3615" t="s">
        <v>72</v>
      </c>
      <c r="AJ3615" t="s">
        <v>72</v>
      </c>
      <c r="AK3615" t="s">
        <v>72</v>
      </c>
      <c r="AL3615" t="s">
        <v>72</v>
      </c>
      <c r="AM3615" t="s">
        <v>72</v>
      </c>
      <c r="AN3615" t="s">
        <v>72</v>
      </c>
      <c r="AO3615" t="s">
        <v>72</v>
      </c>
      <c r="AP3615" t="s">
        <v>72</v>
      </c>
      <c r="AQ3615" t="s">
        <v>72</v>
      </c>
      <c r="AR3615" t="s">
        <v>72</v>
      </c>
      <c r="AS3615" t="s">
        <v>72</v>
      </c>
      <c r="AT3615" t="s">
        <v>72</v>
      </c>
      <c r="AU3615" t="s">
        <v>72</v>
      </c>
      <c r="AV3615" t="s">
        <v>72</v>
      </c>
      <c r="AW3615" t="s">
        <v>72</v>
      </c>
      <c r="AX3615" t="s">
        <v>72</v>
      </c>
      <c r="AY3615" t="s">
        <v>72</v>
      </c>
      <c r="AZ3615">
        <v>2.7732159152931101E-2</v>
      </c>
      <c r="BA3615">
        <v>5.6475873021743404</v>
      </c>
      <c r="BB3615">
        <v>1.0459265939146201</v>
      </c>
      <c r="BC3615">
        <v>1.1359813368390299</v>
      </c>
      <c r="BD3615">
        <v>0.96301092666001098</v>
      </c>
      <c r="BE3615" t="s">
        <v>72</v>
      </c>
      <c r="BF3615" t="s">
        <v>72</v>
      </c>
      <c r="BG3615" t="s">
        <v>72</v>
      </c>
      <c r="BH3615" t="s">
        <v>72</v>
      </c>
      <c r="BI3615" t="s">
        <v>72</v>
      </c>
      <c r="BJ3615" t="s">
        <v>72</v>
      </c>
      <c r="BK3615" t="s">
        <v>72</v>
      </c>
      <c r="BL3615" t="s">
        <v>72</v>
      </c>
      <c r="BM3615" t="s">
        <v>72</v>
      </c>
      <c r="BN3615" t="s">
        <v>72</v>
      </c>
      <c r="BO3615" t="s">
        <v>72</v>
      </c>
      <c r="BP3615" t="s">
        <v>72</v>
      </c>
      <c r="BQ3615" t="s">
        <v>72</v>
      </c>
      <c r="BR3615" t="s">
        <v>72</v>
      </c>
      <c r="BS3615" t="s">
        <v>72</v>
      </c>
    </row>
    <row r="3616" spans="1:71" hidden="1" x14ac:dyDescent="0.2">
      <c r="A3616" t="str">
        <f t="shared" si="112"/>
        <v>ENSG00000257949_UC</v>
      </c>
      <c r="B3616" t="e">
        <f>VLOOKUP(A3616,[1]drug_targetprotein_gene!$E:$E,1,FALSE)</f>
        <v>#N/A</v>
      </c>
      <c r="C3616" t="s">
        <v>8508</v>
      </c>
      <c r="D3616" t="e">
        <f>VLOOKUP(C3616,[1]drug_targetprotein_gene!$C:$G,5,FALSE)</f>
        <v>#N/A</v>
      </c>
      <c r="E3616" t="e">
        <f t="shared" si="113"/>
        <v>#N/A</v>
      </c>
      <c r="F3616" t="s">
        <v>76</v>
      </c>
      <c r="G3616" t="s">
        <v>68</v>
      </c>
      <c r="H3616" t="s">
        <v>8513</v>
      </c>
      <c r="I3616" t="s">
        <v>8514</v>
      </c>
      <c r="J3616" t="s">
        <v>71</v>
      </c>
      <c r="K3616">
        <v>1</v>
      </c>
      <c r="L3616">
        <v>0.16183245879831501</v>
      </c>
      <c r="M3616">
        <v>5.3532622356810299E-2</v>
      </c>
      <c r="N3616">
        <v>2.5023062491289299E-3</v>
      </c>
      <c r="O3616" t="s">
        <v>72</v>
      </c>
      <c r="P3616" t="s">
        <v>72</v>
      </c>
      <c r="Q3616" t="s">
        <v>72</v>
      </c>
      <c r="R3616" t="s">
        <v>72</v>
      </c>
      <c r="S3616" t="s">
        <v>72</v>
      </c>
      <c r="T3616" t="s">
        <v>72</v>
      </c>
      <c r="U3616" t="s">
        <v>72</v>
      </c>
      <c r="V3616" t="s">
        <v>72</v>
      </c>
      <c r="W3616" t="s">
        <v>72</v>
      </c>
      <c r="X3616" t="s">
        <v>72</v>
      </c>
      <c r="Y3616" t="s">
        <v>72</v>
      </c>
      <c r="Z3616" t="s">
        <v>72</v>
      </c>
      <c r="AA3616" t="s">
        <v>72</v>
      </c>
      <c r="AB3616" t="s">
        <v>72</v>
      </c>
      <c r="AC3616" t="s">
        <v>72</v>
      </c>
      <c r="AD3616" t="s">
        <v>72</v>
      </c>
      <c r="AE3616" t="s">
        <v>72</v>
      </c>
      <c r="AF3616" t="s">
        <v>72</v>
      </c>
      <c r="AG3616" t="s">
        <v>72</v>
      </c>
      <c r="AH3616" t="s">
        <v>72</v>
      </c>
      <c r="AI3616" t="s">
        <v>72</v>
      </c>
      <c r="AJ3616" t="s">
        <v>72</v>
      </c>
      <c r="AK3616" t="s">
        <v>72</v>
      </c>
      <c r="AL3616" t="s">
        <v>72</v>
      </c>
      <c r="AM3616" t="s">
        <v>72</v>
      </c>
      <c r="AN3616" t="s">
        <v>72</v>
      </c>
      <c r="AO3616" t="s">
        <v>72</v>
      </c>
      <c r="AP3616" t="s">
        <v>72</v>
      </c>
      <c r="AQ3616" t="s">
        <v>72</v>
      </c>
      <c r="AR3616" t="s">
        <v>72</v>
      </c>
      <c r="AS3616" t="s">
        <v>72</v>
      </c>
      <c r="AT3616" t="s">
        <v>72</v>
      </c>
      <c r="AU3616" t="s">
        <v>72</v>
      </c>
      <c r="AV3616" t="s">
        <v>72</v>
      </c>
      <c r="AW3616" t="s">
        <v>72</v>
      </c>
      <c r="AX3616" t="s">
        <v>72</v>
      </c>
      <c r="AY3616" t="s">
        <v>72</v>
      </c>
      <c r="AZ3616">
        <v>2.7732159152931101E-2</v>
      </c>
      <c r="BA3616">
        <v>5.6475873021743404</v>
      </c>
      <c r="BB3616">
        <v>1.17566325278546</v>
      </c>
      <c r="BC3616">
        <v>1.3057223318206801</v>
      </c>
      <c r="BD3616">
        <v>1.0585589679107299</v>
      </c>
      <c r="BE3616" t="s">
        <v>72</v>
      </c>
      <c r="BF3616" t="s">
        <v>72</v>
      </c>
      <c r="BG3616" t="s">
        <v>72</v>
      </c>
      <c r="BH3616" t="s">
        <v>72</v>
      </c>
      <c r="BI3616" t="s">
        <v>72</v>
      </c>
      <c r="BJ3616" t="s">
        <v>72</v>
      </c>
      <c r="BK3616" t="s">
        <v>72</v>
      </c>
      <c r="BL3616" t="s">
        <v>72</v>
      </c>
      <c r="BM3616" t="s">
        <v>72</v>
      </c>
      <c r="BN3616" t="s">
        <v>72</v>
      </c>
      <c r="BO3616" t="s">
        <v>72</v>
      </c>
      <c r="BP3616" t="s">
        <v>72</v>
      </c>
      <c r="BQ3616" t="s">
        <v>72</v>
      </c>
      <c r="BR3616" t="s">
        <v>72</v>
      </c>
      <c r="BS3616" t="s">
        <v>72</v>
      </c>
    </row>
    <row r="3617" spans="1:71" hidden="1" x14ac:dyDescent="0.2">
      <c r="A3617" t="str">
        <f t="shared" si="112"/>
        <v>ENSG00000258534_CD</v>
      </c>
      <c r="B3617" t="e">
        <f>VLOOKUP(A3617,[1]drug_targetprotein_gene!$E:$E,1,FALSE)</f>
        <v>#N/A</v>
      </c>
      <c r="C3617" t="s">
        <v>8515</v>
      </c>
      <c r="D3617" t="e">
        <f>VLOOKUP(C3617,[1]drug_targetprotein_gene!$C:$G,5,FALSE)</f>
        <v>#N/A</v>
      </c>
      <c r="E3617" t="e">
        <f t="shared" si="113"/>
        <v>#N/A</v>
      </c>
      <c r="F3617" t="s">
        <v>67</v>
      </c>
      <c r="G3617" t="s">
        <v>68</v>
      </c>
      <c r="H3617" t="s">
        <v>8516</v>
      </c>
      <c r="I3617" t="s">
        <v>8517</v>
      </c>
      <c r="J3617" t="s">
        <v>71</v>
      </c>
      <c r="K3617">
        <v>1</v>
      </c>
      <c r="L3617">
        <v>-5.9084730059159901E-2</v>
      </c>
      <c r="M3617">
        <v>4.8590259003470603E-2</v>
      </c>
      <c r="N3617">
        <v>0.22399295703473801</v>
      </c>
      <c r="O3617" t="s">
        <v>72</v>
      </c>
      <c r="P3617" t="s">
        <v>72</v>
      </c>
      <c r="Q3617" t="s">
        <v>72</v>
      </c>
      <c r="R3617" t="s">
        <v>72</v>
      </c>
      <c r="S3617" t="s">
        <v>72</v>
      </c>
      <c r="T3617" t="s">
        <v>72</v>
      </c>
      <c r="U3617" t="s">
        <v>72</v>
      </c>
      <c r="V3617" t="s">
        <v>72</v>
      </c>
      <c r="W3617" t="s">
        <v>72</v>
      </c>
      <c r="X3617" t="s">
        <v>72</v>
      </c>
      <c r="Y3617" t="s">
        <v>72</v>
      </c>
      <c r="Z3617" t="s">
        <v>72</v>
      </c>
      <c r="AA3617" t="s">
        <v>72</v>
      </c>
      <c r="AB3617" t="s">
        <v>72</v>
      </c>
      <c r="AC3617" t="s">
        <v>72</v>
      </c>
      <c r="AD3617" t="s">
        <v>72</v>
      </c>
      <c r="AE3617" t="s">
        <v>72</v>
      </c>
      <c r="AF3617" t="s">
        <v>72</v>
      </c>
      <c r="AG3617" t="s">
        <v>72</v>
      </c>
      <c r="AH3617" t="s">
        <v>72</v>
      </c>
      <c r="AI3617" t="s">
        <v>72</v>
      </c>
      <c r="AJ3617" t="s">
        <v>72</v>
      </c>
      <c r="AK3617" t="s">
        <v>72</v>
      </c>
      <c r="AL3617" t="s">
        <v>72</v>
      </c>
      <c r="AM3617" t="s">
        <v>72</v>
      </c>
      <c r="AN3617" t="s">
        <v>72</v>
      </c>
      <c r="AO3617" t="s">
        <v>72</v>
      </c>
      <c r="AP3617" t="s">
        <v>72</v>
      </c>
      <c r="AQ3617" t="s">
        <v>72</v>
      </c>
      <c r="AR3617" t="s">
        <v>72</v>
      </c>
      <c r="AS3617" t="s">
        <v>72</v>
      </c>
      <c r="AT3617" t="s">
        <v>72</v>
      </c>
      <c r="AU3617" t="s">
        <v>72</v>
      </c>
      <c r="AV3617" t="s">
        <v>72</v>
      </c>
      <c r="AW3617" t="s">
        <v>72</v>
      </c>
      <c r="AX3617" t="s">
        <v>72</v>
      </c>
      <c r="AY3617" t="s">
        <v>72</v>
      </c>
      <c r="AZ3617">
        <v>3.3273862856807002E-2</v>
      </c>
      <c r="BA3617">
        <v>10.119221260335401</v>
      </c>
      <c r="BB3617">
        <v>0.94262689694061497</v>
      </c>
      <c r="BC3617">
        <v>1.0368136142809099</v>
      </c>
      <c r="BD3617">
        <v>0.85699633434322398</v>
      </c>
      <c r="BE3617" t="s">
        <v>72</v>
      </c>
      <c r="BF3617" t="s">
        <v>72</v>
      </c>
      <c r="BG3617" t="s">
        <v>72</v>
      </c>
      <c r="BH3617" t="s">
        <v>72</v>
      </c>
      <c r="BI3617" t="s">
        <v>72</v>
      </c>
      <c r="BJ3617" t="s">
        <v>72</v>
      </c>
      <c r="BK3617" t="s">
        <v>72</v>
      </c>
      <c r="BL3617" t="s">
        <v>72</v>
      </c>
      <c r="BM3617" t="s">
        <v>72</v>
      </c>
      <c r="BN3617" t="s">
        <v>72</v>
      </c>
      <c r="BO3617" t="s">
        <v>72</v>
      </c>
      <c r="BP3617" t="s">
        <v>72</v>
      </c>
      <c r="BQ3617" t="s">
        <v>72</v>
      </c>
      <c r="BR3617" t="s">
        <v>72</v>
      </c>
      <c r="BS3617" t="s">
        <v>72</v>
      </c>
    </row>
    <row r="3618" spans="1:71" hidden="1" x14ac:dyDescent="0.2">
      <c r="A3618" t="str">
        <f t="shared" si="112"/>
        <v>ENSG00000258534_IBD</v>
      </c>
      <c r="B3618" t="e">
        <f>VLOOKUP(A3618,[1]drug_targetprotein_gene!$E:$E,1,FALSE)</f>
        <v>#N/A</v>
      </c>
      <c r="C3618" t="s">
        <v>8515</v>
      </c>
      <c r="D3618" t="e">
        <f>VLOOKUP(C3618,[1]drug_targetprotein_gene!$C:$G,5,FALSE)</f>
        <v>#N/A</v>
      </c>
      <c r="E3618" t="e">
        <f t="shared" si="113"/>
        <v>#N/A</v>
      </c>
      <c r="F3618" t="s">
        <v>73</v>
      </c>
      <c r="G3618" t="s">
        <v>68</v>
      </c>
      <c r="H3618" t="s">
        <v>8518</v>
      </c>
      <c r="I3618" t="s">
        <v>8519</v>
      </c>
      <c r="J3618" t="s">
        <v>71</v>
      </c>
      <c r="K3618">
        <v>1</v>
      </c>
      <c r="L3618">
        <v>-2.4564540504416098E-2</v>
      </c>
      <c r="M3618">
        <v>4.0225027917555799E-2</v>
      </c>
      <c r="N3618">
        <v>0.54141275844598602</v>
      </c>
      <c r="O3618" t="s">
        <v>72</v>
      </c>
      <c r="P3618" t="s">
        <v>72</v>
      </c>
      <c r="Q3618" t="s">
        <v>72</v>
      </c>
      <c r="R3618" t="s">
        <v>72</v>
      </c>
      <c r="S3618" t="s">
        <v>72</v>
      </c>
      <c r="T3618" t="s">
        <v>72</v>
      </c>
      <c r="U3618" t="s">
        <v>72</v>
      </c>
      <c r="V3618" t="s">
        <v>72</v>
      </c>
      <c r="W3618" t="s">
        <v>72</v>
      </c>
      <c r="X3618" t="s">
        <v>72</v>
      </c>
      <c r="Y3618" t="s">
        <v>72</v>
      </c>
      <c r="Z3618" t="s">
        <v>72</v>
      </c>
      <c r="AA3618" t="s">
        <v>72</v>
      </c>
      <c r="AB3618" t="s">
        <v>72</v>
      </c>
      <c r="AC3618" t="s">
        <v>72</v>
      </c>
      <c r="AD3618" t="s">
        <v>72</v>
      </c>
      <c r="AE3618" t="s">
        <v>72</v>
      </c>
      <c r="AF3618" t="s">
        <v>72</v>
      </c>
      <c r="AG3618" t="s">
        <v>72</v>
      </c>
      <c r="AH3618" t="s">
        <v>72</v>
      </c>
      <c r="AI3618" t="s">
        <v>72</v>
      </c>
      <c r="AJ3618" t="s">
        <v>72</v>
      </c>
      <c r="AK3618" t="s">
        <v>72</v>
      </c>
      <c r="AL3618" t="s">
        <v>72</v>
      </c>
      <c r="AM3618" t="s">
        <v>72</v>
      </c>
      <c r="AN3618" t="s">
        <v>72</v>
      </c>
      <c r="AO3618" t="s">
        <v>72</v>
      </c>
      <c r="AP3618" t="s">
        <v>72</v>
      </c>
      <c r="AQ3618" t="s">
        <v>72</v>
      </c>
      <c r="AR3618" t="s">
        <v>72</v>
      </c>
      <c r="AS3618" t="s">
        <v>72</v>
      </c>
      <c r="AT3618" t="s">
        <v>72</v>
      </c>
      <c r="AU3618" t="s">
        <v>72</v>
      </c>
      <c r="AV3618" t="s">
        <v>72</v>
      </c>
      <c r="AW3618" t="s">
        <v>72</v>
      </c>
      <c r="AX3618" t="s">
        <v>72</v>
      </c>
      <c r="AY3618" t="s">
        <v>72</v>
      </c>
      <c r="AZ3618">
        <v>3.3273862856807002E-2</v>
      </c>
      <c r="BA3618">
        <v>10.119221260335401</v>
      </c>
      <c r="BB3618">
        <v>0.97573471247564403</v>
      </c>
      <c r="BC3618">
        <v>1.0557764990051799</v>
      </c>
      <c r="BD3618">
        <v>0.90176114928397899</v>
      </c>
      <c r="BE3618" t="s">
        <v>72</v>
      </c>
      <c r="BF3618" t="s">
        <v>72</v>
      </c>
      <c r="BG3618" t="s">
        <v>72</v>
      </c>
      <c r="BH3618" t="s">
        <v>72</v>
      </c>
      <c r="BI3618" t="s">
        <v>72</v>
      </c>
      <c r="BJ3618" t="s">
        <v>72</v>
      </c>
      <c r="BK3618" t="s">
        <v>72</v>
      </c>
      <c r="BL3618" t="s">
        <v>72</v>
      </c>
      <c r="BM3618" t="s">
        <v>72</v>
      </c>
      <c r="BN3618" t="s">
        <v>72</v>
      </c>
      <c r="BO3618" t="s">
        <v>72</v>
      </c>
      <c r="BP3618" t="s">
        <v>72</v>
      </c>
      <c r="BQ3618" t="s">
        <v>72</v>
      </c>
      <c r="BR3618" t="s">
        <v>72</v>
      </c>
      <c r="BS3618" t="s">
        <v>72</v>
      </c>
    </row>
    <row r="3619" spans="1:71" hidden="1" x14ac:dyDescent="0.2">
      <c r="A3619" t="str">
        <f t="shared" si="112"/>
        <v>ENSG00000258534_UC</v>
      </c>
      <c r="B3619" t="e">
        <f>VLOOKUP(A3619,[1]drug_targetprotein_gene!$E:$E,1,FALSE)</f>
        <v>#N/A</v>
      </c>
      <c r="C3619" t="s">
        <v>8515</v>
      </c>
      <c r="D3619" t="e">
        <f>VLOOKUP(C3619,[1]drug_targetprotein_gene!$C:$G,5,FALSE)</f>
        <v>#N/A</v>
      </c>
      <c r="E3619" t="e">
        <f t="shared" si="113"/>
        <v>#N/A</v>
      </c>
      <c r="F3619" t="s">
        <v>76</v>
      </c>
      <c r="G3619" t="s">
        <v>68</v>
      </c>
      <c r="H3619" t="s">
        <v>8520</v>
      </c>
      <c r="I3619" t="s">
        <v>8521</v>
      </c>
      <c r="J3619" t="s">
        <v>71</v>
      </c>
      <c r="K3619">
        <v>1</v>
      </c>
      <c r="L3619">
        <v>1.1676792454263099E-2</v>
      </c>
      <c r="M3619">
        <v>5.02023466957024E-2</v>
      </c>
      <c r="N3619">
        <v>0.81607625639397596</v>
      </c>
      <c r="O3619" t="s">
        <v>72</v>
      </c>
      <c r="P3619" t="s">
        <v>72</v>
      </c>
      <c r="Q3619" t="s">
        <v>72</v>
      </c>
      <c r="R3619" t="s">
        <v>72</v>
      </c>
      <c r="S3619" t="s">
        <v>72</v>
      </c>
      <c r="T3619" t="s">
        <v>72</v>
      </c>
      <c r="U3619" t="s">
        <v>72</v>
      </c>
      <c r="V3619" t="s">
        <v>72</v>
      </c>
      <c r="W3619" t="s">
        <v>72</v>
      </c>
      <c r="X3619" t="s">
        <v>72</v>
      </c>
      <c r="Y3619" t="s">
        <v>72</v>
      </c>
      <c r="Z3619" t="s">
        <v>72</v>
      </c>
      <c r="AA3619" t="s">
        <v>72</v>
      </c>
      <c r="AB3619" t="s">
        <v>72</v>
      </c>
      <c r="AC3619" t="s">
        <v>72</v>
      </c>
      <c r="AD3619" t="s">
        <v>72</v>
      </c>
      <c r="AE3619" t="s">
        <v>72</v>
      </c>
      <c r="AF3619" t="s">
        <v>72</v>
      </c>
      <c r="AG3619" t="s">
        <v>72</v>
      </c>
      <c r="AH3619" t="s">
        <v>72</v>
      </c>
      <c r="AI3619" t="s">
        <v>72</v>
      </c>
      <c r="AJ3619" t="s">
        <v>72</v>
      </c>
      <c r="AK3619" t="s">
        <v>72</v>
      </c>
      <c r="AL3619" t="s">
        <v>72</v>
      </c>
      <c r="AM3619" t="s">
        <v>72</v>
      </c>
      <c r="AN3619" t="s">
        <v>72</v>
      </c>
      <c r="AO3619" t="s">
        <v>72</v>
      </c>
      <c r="AP3619" t="s">
        <v>72</v>
      </c>
      <c r="AQ3619" t="s">
        <v>72</v>
      </c>
      <c r="AR3619" t="s">
        <v>72</v>
      </c>
      <c r="AS3619" t="s">
        <v>72</v>
      </c>
      <c r="AT3619" t="s">
        <v>72</v>
      </c>
      <c r="AU3619" t="s">
        <v>72</v>
      </c>
      <c r="AV3619" t="s">
        <v>72</v>
      </c>
      <c r="AW3619" t="s">
        <v>72</v>
      </c>
      <c r="AX3619" t="s">
        <v>72</v>
      </c>
      <c r="AY3619" t="s">
        <v>72</v>
      </c>
      <c r="AZ3619">
        <v>3.3273862856807002E-2</v>
      </c>
      <c r="BA3619">
        <v>10.119221260335401</v>
      </c>
      <c r="BB3619">
        <v>1.0117452323219001</v>
      </c>
      <c r="BC3619">
        <v>1.1163599993207101</v>
      </c>
      <c r="BD3619">
        <v>0.91693397806171095</v>
      </c>
      <c r="BE3619" t="s">
        <v>72</v>
      </c>
      <c r="BF3619" t="s">
        <v>72</v>
      </c>
      <c r="BG3619" t="s">
        <v>72</v>
      </c>
      <c r="BH3619" t="s">
        <v>72</v>
      </c>
      <c r="BI3619" t="s">
        <v>72</v>
      </c>
      <c r="BJ3619" t="s">
        <v>72</v>
      </c>
      <c r="BK3619" t="s">
        <v>72</v>
      </c>
      <c r="BL3619" t="s">
        <v>72</v>
      </c>
      <c r="BM3619" t="s">
        <v>72</v>
      </c>
      <c r="BN3619" t="s">
        <v>72</v>
      </c>
      <c r="BO3619" t="s">
        <v>72</v>
      </c>
      <c r="BP3619" t="s">
        <v>72</v>
      </c>
      <c r="BQ3619" t="s">
        <v>72</v>
      </c>
      <c r="BR3619" t="s">
        <v>72</v>
      </c>
      <c r="BS3619" t="s">
        <v>72</v>
      </c>
    </row>
    <row r="3620" spans="1:71" hidden="1" x14ac:dyDescent="0.2">
      <c r="A3620" t="str">
        <f t="shared" si="112"/>
        <v>ENSG00000258738_CD</v>
      </c>
      <c r="B3620" t="e">
        <f>VLOOKUP(A3620,[1]drug_targetprotein_gene!$E:$E,1,FALSE)</f>
        <v>#N/A</v>
      </c>
      <c r="C3620" t="s">
        <v>8522</v>
      </c>
      <c r="D3620" t="e">
        <f>VLOOKUP(C3620,[1]drug_targetprotein_gene!$C:$G,5,FALSE)</f>
        <v>#N/A</v>
      </c>
      <c r="E3620" t="e">
        <f t="shared" si="113"/>
        <v>#N/A</v>
      </c>
      <c r="F3620" t="s">
        <v>67</v>
      </c>
      <c r="G3620" t="s">
        <v>68</v>
      </c>
      <c r="H3620" t="s">
        <v>8523</v>
      </c>
      <c r="I3620" t="s">
        <v>8524</v>
      </c>
      <c r="J3620" t="s">
        <v>71</v>
      </c>
      <c r="K3620">
        <v>1</v>
      </c>
      <c r="L3620">
        <v>0.183167668610351</v>
      </c>
      <c r="M3620">
        <v>4.8561532522640498E-2</v>
      </c>
      <c r="N3620">
        <v>1.62030264191633E-4</v>
      </c>
      <c r="O3620" t="s">
        <v>72</v>
      </c>
      <c r="P3620" t="s">
        <v>72</v>
      </c>
      <c r="Q3620" t="s">
        <v>72</v>
      </c>
      <c r="R3620" t="s">
        <v>72</v>
      </c>
      <c r="S3620" t="s">
        <v>72</v>
      </c>
      <c r="T3620" t="s">
        <v>72</v>
      </c>
      <c r="U3620" t="s">
        <v>72</v>
      </c>
      <c r="V3620" t="s">
        <v>72</v>
      </c>
      <c r="W3620" t="s">
        <v>72</v>
      </c>
      <c r="X3620" t="s">
        <v>72</v>
      </c>
      <c r="Y3620" t="s">
        <v>72</v>
      </c>
      <c r="Z3620" t="s">
        <v>72</v>
      </c>
      <c r="AA3620" t="s">
        <v>72</v>
      </c>
      <c r="AB3620" t="s">
        <v>72</v>
      </c>
      <c r="AC3620" t="s">
        <v>72</v>
      </c>
      <c r="AD3620" t="s">
        <v>72</v>
      </c>
      <c r="AE3620" t="s">
        <v>72</v>
      </c>
      <c r="AF3620" t="s">
        <v>72</v>
      </c>
      <c r="AG3620" t="s">
        <v>72</v>
      </c>
      <c r="AH3620" t="s">
        <v>72</v>
      </c>
      <c r="AI3620" t="s">
        <v>72</v>
      </c>
      <c r="AJ3620" t="s">
        <v>72</v>
      </c>
      <c r="AK3620" t="s">
        <v>72</v>
      </c>
      <c r="AL3620" t="s">
        <v>72</v>
      </c>
      <c r="AM3620" t="s">
        <v>72</v>
      </c>
      <c r="AN3620" t="s">
        <v>72</v>
      </c>
      <c r="AO3620" t="s">
        <v>72</v>
      </c>
      <c r="AP3620" t="s">
        <v>72</v>
      </c>
      <c r="AQ3620" t="s">
        <v>72</v>
      </c>
      <c r="AR3620" t="s">
        <v>72</v>
      </c>
      <c r="AS3620" t="s">
        <v>72</v>
      </c>
      <c r="AT3620" t="s">
        <v>72</v>
      </c>
      <c r="AU3620" t="s">
        <v>72</v>
      </c>
      <c r="AV3620" t="s">
        <v>72</v>
      </c>
      <c r="AW3620" t="s">
        <v>72</v>
      </c>
      <c r="AX3620" t="s">
        <v>72</v>
      </c>
      <c r="AY3620" t="s">
        <v>72</v>
      </c>
      <c r="AZ3620">
        <v>3.2254048749686903E-2</v>
      </c>
      <c r="BA3620">
        <v>5.79925390046286</v>
      </c>
      <c r="BB3620">
        <v>1.20101576384397</v>
      </c>
      <c r="BC3620">
        <v>1.3209461661389601</v>
      </c>
      <c r="BD3620">
        <v>1.0919739971068401</v>
      </c>
      <c r="BE3620" t="s">
        <v>72</v>
      </c>
      <c r="BF3620" t="s">
        <v>72</v>
      </c>
      <c r="BG3620" t="s">
        <v>72</v>
      </c>
      <c r="BH3620" t="s">
        <v>72</v>
      </c>
      <c r="BI3620" t="s">
        <v>72</v>
      </c>
      <c r="BJ3620" t="s">
        <v>72</v>
      </c>
      <c r="BK3620" t="s">
        <v>72</v>
      </c>
      <c r="BL3620" t="s">
        <v>72</v>
      </c>
      <c r="BM3620" t="s">
        <v>72</v>
      </c>
      <c r="BN3620" t="s">
        <v>72</v>
      </c>
      <c r="BO3620" t="s">
        <v>72</v>
      </c>
      <c r="BP3620" t="s">
        <v>72</v>
      </c>
      <c r="BQ3620" t="s">
        <v>72</v>
      </c>
      <c r="BR3620" t="s">
        <v>72</v>
      </c>
      <c r="BS3620" t="s">
        <v>72</v>
      </c>
    </row>
    <row r="3621" spans="1:71" hidden="1" x14ac:dyDescent="0.2">
      <c r="A3621" t="str">
        <f t="shared" si="112"/>
        <v>ENSG00000258738_IBD</v>
      </c>
      <c r="B3621" t="e">
        <f>VLOOKUP(A3621,[1]drug_targetprotein_gene!$E:$E,1,FALSE)</f>
        <v>#N/A</v>
      </c>
      <c r="C3621" t="s">
        <v>8522</v>
      </c>
      <c r="D3621" t="e">
        <f>VLOOKUP(C3621,[1]drug_targetprotein_gene!$C:$G,5,FALSE)</f>
        <v>#N/A</v>
      </c>
      <c r="E3621" t="e">
        <f t="shared" si="113"/>
        <v>#N/A</v>
      </c>
      <c r="F3621" t="s">
        <v>73</v>
      </c>
      <c r="G3621" t="s">
        <v>68</v>
      </c>
      <c r="H3621" t="s">
        <v>8525</v>
      </c>
      <c r="I3621" t="s">
        <v>8526</v>
      </c>
      <c r="J3621" t="s">
        <v>71</v>
      </c>
      <c r="K3621">
        <v>1</v>
      </c>
      <c r="L3621">
        <v>0.13406845038443699</v>
      </c>
      <c r="M3621">
        <v>3.9791077816192802E-2</v>
      </c>
      <c r="N3621">
        <v>7.53568030951378E-4</v>
      </c>
      <c r="O3621" t="s">
        <v>72</v>
      </c>
      <c r="P3621" t="s">
        <v>72</v>
      </c>
      <c r="Q3621" t="s">
        <v>72</v>
      </c>
      <c r="R3621" t="s">
        <v>72</v>
      </c>
      <c r="S3621" t="s">
        <v>72</v>
      </c>
      <c r="T3621" t="s">
        <v>72</v>
      </c>
      <c r="U3621" t="s">
        <v>72</v>
      </c>
      <c r="V3621" t="s">
        <v>72</v>
      </c>
      <c r="W3621" t="s">
        <v>72</v>
      </c>
      <c r="X3621" t="s">
        <v>72</v>
      </c>
      <c r="Y3621" t="s">
        <v>72</v>
      </c>
      <c r="Z3621" t="s">
        <v>72</v>
      </c>
      <c r="AA3621" t="s">
        <v>72</v>
      </c>
      <c r="AB3621" t="s">
        <v>72</v>
      </c>
      <c r="AC3621" t="s">
        <v>72</v>
      </c>
      <c r="AD3621" t="s">
        <v>72</v>
      </c>
      <c r="AE3621" t="s">
        <v>72</v>
      </c>
      <c r="AF3621" t="s">
        <v>72</v>
      </c>
      <c r="AG3621" t="s">
        <v>72</v>
      </c>
      <c r="AH3621" t="s">
        <v>72</v>
      </c>
      <c r="AI3621" t="s">
        <v>72</v>
      </c>
      <c r="AJ3621" t="s">
        <v>72</v>
      </c>
      <c r="AK3621" t="s">
        <v>72</v>
      </c>
      <c r="AL3621" t="s">
        <v>72</v>
      </c>
      <c r="AM3621" t="s">
        <v>72</v>
      </c>
      <c r="AN3621" t="s">
        <v>72</v>
      </c>
      <c r="AO3621" t="s">
        <v>72</v>
      </c>
      <c r="AP3621" t="s">
        <v>72</v>
      </c>
      <c r="AQ3621" t="s">
        <v>72</v>
      </c>
      <c r="AR3621" t="s">
        <v>72</v>
      </c>
      <c r="AS3621" t="s">
        <v>72</v>
      </c>
      <c r="AT3621" t="s">
        <v>72</v>
      </c>
      <c r="AU3621" t="s">
        <v>72</v>
      </c>
      <c r="AV3621" t="s">
        <v>72</v>
      </c>
      <c r="AW3621" t="s">
        <v>72</v>
      </c>
      <c r="AX3621" t="s">
        <v>72</v>
      </c>
      <c r="AY3621" t="s">
        <v>72</v>
      </c>
      <c r="AZ3621">
        <v>3.2254048749686903E-2</v>
      </c>
      <c r="BA3621">
        <v>5.79925390046286</v>
      </c>
      <c r="BB3621">
        <v>1.14347108800143</v>
      </c>
      <c r="BC3621">
        <v>1.23622077409665</v>
      </c>
      <c r="BD3621">
        <v>1.05768011385396</v>
      </c>
      <c r="BE3621" t="s">
        <v>72</v>
      </c>
      <c r="BF3621" t="s">
        <v>72</v>
      </c>
      <c r="BG3621" t="s">
        <v>72</v>
      </c>
      <c r="BH3621" t="s">
        <v>72</v>
      </c>
      <c r="BI3621" t="s">
        <v>72</v>
      </c>
      <c r="BJ3621" t="s">
        <v>72</v>
      </c>
      <c r="BK3621" t="s">
        <v>72</v>
      </c>
      <c r="BL3621" t="s">
        <v>72</v>
      </c>
      <c r="BM3621" t="s">
        <v>72</v>
      </c>
      <c r="BN3621" t="s">
        <v>72</v>
      </c>
      <c r="BO3621" t="s">
        <v>72</v>
      </c>
      <c r="BP3621" t="s">
        <v>72</v>
      </c>
      <c r="BQ3621" t="s">
        <v>72</v>
      </c>
      <c r="BR3621" t="s">
        <v>72</v>
      </c>
      <c r="BS3621" t="s">
        <v>72</v>
      </c>
    </row>
    <row r="3622" spans="1:71" hidden="1" x14ac:dyDescent="0.2">
      <c r="A3622" t="str">
        <f t="shared" si="112"/>
        <v>ENSG00000258738_UC</v>
      </c>
      <c r="B3622" t="e">
        <f>VLOOKUP(A3622,[1]drug_targetprotein_gene!$E:$E,1,FALSE)</f>
        <v>#N/A</v>
      </c>
      <c r="C3622" t="s">
        <v>8522</v>
      </c>
      <c r="D3622" t="e">
        <f>VLOOKUP(C3622,[1]drug_targetprotein_gene!$C:$G,5,FALSE)</f>
        <v>#N/A</v>
      </c>
      <c r="E3622" t="e">
        <f t="shared" si="113"/>
        <v>#N/A</v>
      </c>
      <c r="F3622" t="s">
        <v>76</v>
      </c>
      <c r="G3622" t="s">
        <v>68</v>
      </c>
      <c r="H3622" t="s">
        <v>8527</v>
      </c>
      <c r="I3622" t="s">
        <v>8528</v>
      </c>
      <c r="J3622" t="s">
        <v>71</v>
      </c>
      <c r="K3622">
        <v>1</v>
      </c>
      <c r="L3622">
        <v>6.1615021414933697E-2</v>
      </c>
      <c r="M3622">
        <v>4.98482146798725E-2</v>
      </c>
      <c r="N3622">
        <v>0.216438967173187</v>
      </c>
      <c r="O3622" t="s">
        <v>72</v>
      </c>
      <c r="P3622" t="s">
        <v>72</v>
      </c>
      <c r="Q3622" t="s">
        <v>72</v>
      </c>
      <c r="R3622" t="s">
        <v>72</v>
      </c>
      <c r="S3622" t="s">
        <v>72</v>
      </c>
      <c r="T3622" t="s">
        <v>72</v>
      </c>
      <c r="U3622" t="s">
        <v>72</v>
      </c>
      <c r="V3622" t="s">
        <v>72</v>
      </c>
      <c r="W3622" t="s">
        <v>72</v>
      </c>
      <c r="X3622" t="s">
        <v>72</v>
      </c>
      <c r="Y3622" t="s">
        <v>72</v>
      </c>
      <c r="Z3622" t="s">
        <v>72</v>
      </c>
      <c r="AA3622" t="s">
        <v>72</v>
      </c>
      <c r="AB3622" t="s">
        <v>72</v>
      </c>
      <c r="AC3622" t="s">
        <v>72</v>
      </c>
      <c r="AD3622" t="s">
        <v>72</v>
      </c>
      <c r="AE3622" t="s">
        <v>72</v>
      </c>
      <c r="AF3622" t="s">
        <v>72</v>
      </c>
      <c r="AG3622" t="s">
        <v>72</v>
      </c>
      <c r="AH3622" t="s">
        <v>72</v>
      </c>
      <c r="AI3622" t="s">
        <v>72</v>
      </c>
      <c r="AJ3622" t="s">
        <v>72</v>
      </c>
      <c r="AK3622" t="s">
        <v>72</v>
      </c>
      <c r="AL3622" t="s">
        <v>72</v>
      </c>
      <c r="AM3622" t="s">
        <v>72</v>
      </c>
      <c r="AN3622" t="s">
        <v>72</v>
      </c>
      <c r="AO3622" t="s">
        <v>72</v>
      </c>
      <c r="AP3622" t="s">
        <v>72</v>
      </c>
      <c r="AQ3622" t="s">
        <v>72</v>
      </c>
      <c r="AR3622" t="s">
        <v>72</v>
      </c>
      <c r="AS3622" t="s">
        <v>72</v>
      </c>
      <c r="AT3622" t="s">
        <v>72</v>
      </c>
      <c r="AU3622" t="s">
        <v>72</v>
      </c>
      <c r="AV3622" t="s">
        <v>72</v>
      </c>
      <c r="AW3622" t="s">
        <v>72</v>
      </c>
      <c r="AX3622" t="s">
        <v>72</v>
      </c>
      <c r="AY3622" t="s">
        <v>72</v>
      </c>
      <c r="AZ3622">
        <v>3.2254048749686903E-2</v>
      </c>
      <c r="BA3622">
        <v>5.79925390046286</v>
      </c>
      <c r="BB3622">
        <v>1.0635528208440199</v>
      </c>
      <c r="BC3622">
        <v>1.17271024909403</v>
      </c>
      <c r="BD3622">
        <v>0.96455591106083205</v>
      </c>
      <c r="BE3622" t="s">
        <v>72</v>
      </c>
      <c r="BF3622" t="s">
        <v>72</v>
      </c>
      <c r="BG3622" t="s">
        <v>72</v>
      </c>
      <c r="BH3622" t="s">
        <v>72</v>
      </c>
      <c r="BI3622" t="s">
        <v>72</v>
      </c>
      <c r="BJ3622" t="s">
        <v>72</v>
      </c>
      <c r="BK3622" t="s">
        <v>72</v>
      </c>
      <c r="BL3622" t="s">
        <v>72</v>
      </c>
      <c r="BM3622" t="s">
        <v>72</v>
      </c>
      <c r="BN3622" t="s">
        <v>72</v>
      </c>
      <c r="BO3622" t="s">
        <v>72</v>
      </c>
      <c r="BP3622" t="s">
        <v>72</v>
      </c>
      <c r="BQ3622" t="s">
        <v>72</v>
      </c>
      <c r="BR3622" t="s">
        <v>72</v>
      </c>
      <c r="BS3622" t="s">
        <v>72</v>
      </c>
    </row>
    <row r="3623" spans="1:71" hidden="1" x14ac:dyDescent="0.2">
      <c r="A3623" t="str">
        <f t="shared" si="112"/>
        <v>ENSG00000258793_CD</v>
      </c>
      <c r="B3623" t="e">
        <f>VLOOKUP(A3623,[1]drug_targetprotein_gene!$E:$E,1,FALSE)</f>
        <v>#N/A</v>
      </c>
      <c r="C3623" t="s">
        <v>8529</v>
      </c>
      <c r="D3623" t="e">
        <f>VLOOKUP(C3623,[1]drug_targetprotein_gene!$C:$G,5,FALSE)</f>
        <v>#N/A</v>
      </c>
      <c r="E3623" t="e">
        <f t="shared" si="113"/>
        <v>#N/A</v>
      </c>
      <c r="F3623" t="s">
        <v>67</v>
      </c>
      <c r="G3623" t="s">
        <v>68</v>
      </c>
      <c r="H3623" t="s">
        <v>8530</v>
      </c>
      <c r="I3623" t="s">
        <v>8531</v>
      </c>
      <c r="J3623" t="s">
        <v>71</v>
      </c>
      <c r="K3623">
        <v>1</v>
      </c>
      <c r="L3623">
        <v>4.9410151015825902E-2</v>
      </c>
      <c r="M3623">
        <v>6.1033116228769099E-2</v>
      </c>
      <c r="N3623">
        <v>0.418191396223696</v>
      </c>
      <c r="O3623" t="s">
        <v>72</v>
      </c>
      <c r="P3623" t="s">
        <v>72</v>
      </c>
      <c r="Q3623" t="s">
        <v>72</v>
      </c>
      <c r="R3623" t="s">
        <v>72</v>
      </c>
      <c r="S3623" t="s">
        <v>72</v>
      </c>
      <c r="T3623" t="s">
        <v>72</v>
      </c>
      <c r="U3623" t="s">
        <v>72</v>
      </c>
      <c r="V3623" t="s">
        <v>72</v>
      </c>
      <c r="W3623" t="s">
        <v>72</v>
      </c>
      <c r="X3623" t="s">
        <v>72</v>
      </c>
      <c r="Y3623" t="s">
        <v>72</v>
      </c>
      <c r="Z3623" t="s">
        <v>72</v>
      </c>
      <c r="AA3623" t="s">
        <v>72</v>
      </c>
      <c r="AB3623" t="s">
        <v>72</v>
      </c>
      <c r="AC3623" t="s">
        <v>72</v>
      </c>
      <c r="AD3623" t="s">
        <v>72</v>
      </c>
      <c r="AE3623" t="s">
        <v>72</v>
      </c>
      <c r="AF3623" t="s">
        <v>72</v>
      </c>
      <c r="AG3623" t="s">
        <v>72</v>
      </c>
      <c r="AH3623" t="s">
        <v>72</v>
      </c>
      <c r="AI3623" t="s">
        <v>72</v>
      </c>
      <c r="AJ3623" t="s">
        <v>72</v>
      </c>
      <c r="AK3623" t="s">
        <v>72</v>
      </c>
      <c r="AL3623" t="s">
        <v>72</v>
      </c>
      <c r="AM3623" t="s">
        <v>72</v>
      </c>
      <c r="AN3623" t="s">
        <v>72</v>
      </c>
      <c r="AO3623" t="s">
        <v>72</v>
      </c>
      <c r="AP3623" t="s">
        <v>72</v>
      </c>
      <c r="AQ3623" t="s">
        <v>72</v>
      </c>
      <c r="AR3623" t="s">
        <v>72</v>
      </c>
      <c r="AS3623" t="s">
        <v>72</v>
      </c>
      <c r="AT3623" t="s">
        <v>72</v>
      </c>
      <c r="AU3623" t="s">
        <v>72</v>
      </c>
      <c r="AV3623" t="s">
        <v>72</v>
      </c>
      <c r="AW3623" t="s">
        <v>72</v>
      </c>
      <c r="AX3623" t="s">
        <v>72</v>
      </c>
      <c r="AY3623" t="s">
        <v>72</v>
      </c>
      <c r="AZ3623">
        <v>2.1771113379759999E-2</v>
      </c>
      <c r="BA3623">
        <v>5.09654236565241</v>
      </c>
      <c r="BB3623">
        <v>1.0506511880318601</v>
      </c>
      <c r="BC3623">
        <v>1.1841616535114901</v>
      </c>
      <c r="BD3623">
        <v>0.93219360349946701</v>
      </c>
      <c r="BE3623" t="s">
        <v>72</v>
      </c>
      <c r="BF3623" t="s">
        <v>72</v>
      </c>
      <c r="BG3623" t="s">
        <v>72</v>
      </c>
      <c r="BH3623" t="s">
        <v>72</v>
      </c>
      <c r="BI3623" t="s">
        <v>72</v>
      </c>
      <c r="BJ3623" t="s">
        <v>72</v>
      </c>
      <c r="BK3623" t="s">
        <v>72</v>
      </c>
      <c r="BL3623" t="s">
        <v>72</v>
      </c>
      <c r="BM3623" t="s">
        <v>72</v>
      </c>
      <c r="BN3623" t="s">
        <v>72</v>
      </c>
      <c r="BO3623" t="s">
        <v>72</v>
      </c>
      <c r="BP3623" t="s">
        <v>72</v>
      </c>
      <c r="BQ3623" t="s">
        <v>72</v>
      </c>
      <c r="BR3623" t="s">
        <v>72</v>
      </c>
      <c r="BS3623" t="s">
        <v>72</v>
      </c>
    </row>
    <row r="3624" spans="1:71" hidden="1" x14ac:dyDescent="0.2">
      <c r="A3624" t="str">
        <f t="shared" si="112"/>
        <v>ENSG00000258793_IBD</v>
      </c>
      <c r="B3624" t="e">
        <f>VLOOKUP(A3624,[1]drug_targetprotein_gene!$E:$E,1,FALSE)</f>
        <v>#N/A</v>
      </c>
      <c r="C3624" t="s">
        <v>8529</v>
      </c>
      <c r="D3624" t="e">
        <f>VLOOKUP(C3624,[1]drug_targetprotein_gene!$C:$G,5,FALSE)</f>
        <v>#N/A</v>
      </c>
      <c r="E3624" t="e">
        <f t="shared" si="113"/>
        <v>#N/A</v>
      </c>
      <c r="F3624" t="s">
        <v>73</v>
      </c>
      <c r="G3624" t="s">
        <v>68</v>
      </c>
      <c r="H3624" t="s">
        <v>8532</v>
      </c>
      <c r="I3624" t="s">
        <v>8533</v>
      </c>
      <c r="J3624" t="s">
        <v>71</v>
      </c>
      <c r="K3624">
        <v>1</v>
      </c>
      <c r="L3624">
        <v>4.4986962662514E-2</v>
      </c>
      <c r="M3624">
        <v>5.01895332678449E-2</v>
      </c>
      <c r="N3624">
        <v>0.37007038892997102</v>
      </c>
      <c r="O3624" t="s">
        <v>72</v>
      </c>
      <c r="P3624" t="s">
        <v>72</v>
      </c>
      <c r="Q3624" t="s">
        <v>72</v>
      </c>
      <c r="R3624" t="s">
        <v>72</v>
      </c>
      <c r="S3624" t="s">
        <v>72</v>
      </c>
      <c r="T3624" t="s">
        <v>72</v>
      </c>
      <c r="U3624" t="s">
        <v>72</v>
      </c>
      <c r="V3624" t="s">
        <v>72</v>
      </c>
      <c r="W3624" t="s">
        <v>72</v>
      </c>
      <c r="X3624" t="s">
        <v>72</v>
      </c>
      <c r="Y3624" t="s">
        <v>72</v>
      </c>
      <c r="Z3624" t="s">
        <v>72</v>
      </c>
      <c r="AA3624" t="s">
        <v>72</v>
      </c>
      <c r="AB3624" t="s">
        <v>72</v>
      </c>
      <c r="AC3624" t="s">
        <v>72</v>
      </c>
      <c r="AD3624" t="s">
        <v>72</v>
      </c>
      <c r="AE3624" t="s">
        <v>72</v>
      </c>
      <c r="AF3624" t="s">
        <v>72</v>
      </c>
      <c r="AG3624" t="s">
        <v>72</v>
      </c>
      <c r="AH3624" t="s">
        <v>72</v>
      </c>
      <c r="AI3624" t="s">
        <v>72</v>
      </c>
      <c r="AJ3624" t="s">
        <v>72</v>
      </c>
      <c r="AK3624" t="s">
        <v>72</v>
      </c>
      <c r="AL3624" t="s">
        <v>72</v>
      </c>
      <c r="AM3624" t="s">
        <v>72</v>
      </c>
      <c r="AN3624" t="s">
        <v>72</v>
      </c>
      <c r="AO3624" t="s">
        <v>72</v>
      </c>
      <c r="AP3624" t="s">
        <v>72</v>
      </c>
      <c r="AQ3624" t="s">
        <v>72</v>
      </c>
      <c r="AR3624" t="s">
        <v>72</v>
      </c>
      <c r="AS3624" t="s">
        <v>72</v>
      </c>
      <c r="AT3624" t="s">
        <v>72</v>
      </c>
      <c r="AU3624" t="s">
        <v>72</v>
      </c>
      <c r="AV3624" t="s">
        <v>72</v>
      </c>
      <c r="AW3624" t="s">
        <v>72</v>
      </c>
      <c r="AX3624" t="s">
        <v>72</v>
      </c>
      <c r="AY3624" t="s">
        <v>72</v>
      </c>
      <c r="AZ3624">
        <v>2.1771113379759999E-2</v>
      </c>
      <c r="BA3624">
        <v>5.09654236565241</v>
      </c>
      <c r="BB3624">
        <v>1.04601422257938</v>
      </c>
      <c r="BC3624">
        <v>1.15414342778035</v>
      </c>
      <c r="BD3624">
        <v>0.94801540909228199</v>
      </c>
      <c r="BE3624" t="s">
        <v>72</v>
      </c>
      <c r="BF3624" t="s">
        <v>72</v>
      </c>
      <c r="BG3624" t="s">
        <v>72</v>
      </c>
      <c r="BH3624" t="s">
        <v>72</v>
      </c>
      <c r="BI3624" t="s">
        <v>72</v>
      </c>
      <c r="BJ3624" t="s">
        <v>72</v>
      </c>
      <c r="BK3624" t="s">
        <v>72</v>
      </c>
      <c r="BL3624" t="s">
        <v>72</v>
      </c>
      <c r="BM3624" t="s">
        <v>72</v>
      </c>
      <c r="BN3624" t="s">
        <v>72</v>
      </c>
      <c r="BO3624" t="s">
        <v>72</v>
      </c>
      <c r="BP3624" t="s">
        <v>72</v>
      </c>
      <c r="BQ3624" t="s">
        <v>72</v>
      </c>
      <c r="BR3624" t="s">
        <v>72</v>
      </c>
      <c r="BS3624" t="s">
        <v>72</v>
      </c>
    </row>
    <row r="3625" spans="1:71" hidden="1" x14ac:dyDescent="0.2">
      <c r="A3625" t="str">
        <f t="shared" si="112"/>
        <v>ENSG00000258793_UC</v>
      </c>
      <c r="B3625" t="e">
        <f>VLOOKUP(A3625,[1]drug_targetprotein_gene!$E:$E,1,FALSE)</f>
        <v>#N/A</v>
      </c>
      <c r="C3625" t="s">
        <v>8529</v>
      </c>
      <c r="D3625" t="e">
        <f>VLOOKUP(C3625,[1]drug_targetprotein_gene!$C:$G,5,FALSE)</f>
        <v>#N/A</v>
      </c>
      <c r="E3625" t="e">
        <f t="shared" si="113"/>
        <v>#N/A</v>
      </c>
      <c r="F3625" t="s">
        <v>76</v>
      </c>
      <c r="G3625" t="s">
        <v>68</v>
      </c>
      <c r="H3625" t="s">
        <v>8534</v>
      </c>
      <c r="I3625" t="s">
        <v>8535</v>
      </c>
      <c r="J3625" t="s">
        <v>71</v>
      </c>
      <c r="K3625">
        <v>1</v>
      </c>
      <c r="L3625">
        <v>2.4004318618042201E-2</v>
      </c>
      <c r="M3625">
        <v>6.2500442597236805E-2</v>
      </c>
      <c r="N3625">
        <v>0.70092925037750997</v>
      </c>
      <c r="O3625" t="s">
        <v>72</v>
      </c>
      <c r="P3625" t="s">
        <v>72</v>
      </c>
      <c r="Q3625" t="s">
        <v>72</v>
      </c>
      <c r="R3625" t="s">
        <v>72</v>
      </c>
      <c r="S3625" t="s">
        <v>72</v>
      </c>
      <c r="T3625" t="s">
        <v>72</v>
      </c>
      <c r="U3625" t="s">
        <v>72</v>
      </c>
      <c r="V3625" t="s">
        <v>72</v>
      </c>
      <c r="W3625" t="s">
        <v>72</v>
      </c>
      <c r="X3625" t="s">
        <v>72</v>
      </c>
      <c r="Y3625" t="s">
        <v>72</v>
      </c>
      <c r="Z3625" t="s">
        <v>72</v>
      </c>
      <c r="AA3625" t="s">
        <v>72</v>
      </c>
      <c r="AB3625" t="s">
        <v>72</v>
      </c>
      <c r="AC3625" t="s">
        <v>72</v>
      </c>
      <c r="AD3625" t="s">
        <v>72</v>
      </c>
      <c r="AE3625" t="s">
        <v>72</v>
      </c>
      <c r="AF3625" t="s">
        <v>72</v>
      </c>
      <c r="AG3625" t="s">
        <v>72</v>
      </c>
      <c r="AH3625" t="s">
        <v>72</v>
      </c>
      <c r="AI3625" t="s">
        <v>72</v>
      </c>
      <c r="AJ3625" t="s">
        <v>72</v>
      </c>
      <c r="AK3625" t="s">
        <v>72</v>
      </c>
      <c r="AL3625" t="s">
        <v>72</v>
      </c>
      <c r="AM3625" t="s">
        <v>72</v>
      </c>
      <c r="AN3625" t="s">
        <v>72</v>
      </c>
      <c r="AO3625" t="s">
        <v>72</v>
      </c>
      <c r="AP3625" t="s">
        <v>72</v>
      </c>
      <c r="AQ3625" t="s">
        <v>72</v>
      </c>
      <c r="AR3625" t="s">
        <v>72</v>
      </c>
      <c r="AS3625" t="s">
        <v>72</v>
      </c>
      <c r="AT3625" t="s">
        <v>72</v>
      </c>
      <c r="AU3625" t="s">
        <v>72</v>
      </c>
      <c r="AV3625" t="s">
        <v>72</v>
      </c>
      <c r="AW3625" t="s">
        <v>72</v>
      </c>
      <c r="AX3625" t="s">
        <v>72</v>
      </c>
      <c r="AY3625" t="s">
        <v>72</v>
      </c>
      <c r="AZ3625">
        <v>2.1771113379759999E-2</v>
      </c>
      <c r="BA3625">
        <v>5.09654236565241</v>
      </c>
      <c r="BB3625">
        <v>1.0242947414188199</v>
      </c>
      <c r="BC3625">
        <v>1.1577809351805799</v>
      </c>
      <c r="BD3625">
        <v>0.90619882001650398</v>
      </c>
      <c r="BE3625" t="s">
        <v>72</v>
      </c>
      <c r="BF3625" t="s">
        <v>72</v>
      </c>
      <c r="BG3625" t="s">
        <v>72</v>
      </c>
      <c r="BH3625" t="s">
        <v>72</v>
      </c>
      <c r="BI3625" t="s">
        <v>72</v>
      </c>
      <c r="BJ3625" t="s">
        <v>72</v>
      </c>
      <c r="BK3625" t="s">
        <v>72</v>
      </c>
      <c r="BL3625" t="s">
        <v>72</v>
      </c>
      <c r="BM3625" t="s">
        <v>72</v>
      </c>
      <c r="BN3625" t="s">
        <v>72</v>
      </c>
      <c r="BO3625" t="s">
        <v>72</v>
      </c>
      <c r="BP3625" t="s">
        <v>72</v>
      </c>
      <c r="BQ3625" t="s">
        <v>72</v>
      </c>
      <c r="BR3625" t="s">
        <v>72</v>
      </c>
      <c r="BS3625" t="s">
        <v>72</v>
      </c>
    </row>
    <row r="3626" spans="1:71" hidden="1" x14ac:dyDescent="0.2">
      <c r="A3626" t="str">
        <f t="shared" si="112"/>
        <v>ENSG00000259038_CD</v>
      </c>
      <c r="B3626" t="e">
        <f>VLOOKUP(A3626,[1]drug_targetprotein_gene!$E:$E,1,FALSE)</f>
        <v>#N/A</v>
      </c>
      <c r="C3626" t="s">
        <v>8536</v>
      </c>
      <c r="D3626" t="e">
        <f>VLOOKUP(C3626,[1]drug_targetprotein_gene!$C:$G,5,FALSE)</f>
        <v>#N/A</v>
      </c>
      <c r="E3626" t="e">
        <f t="shared" si="113"/>
        <v>#N/A</v>
      </c>
      <c r="F3626" t="s">
        <v>67</v>
      </c>
      <c r="G3626" t="s">
        <v>68</v>
      </c>
      <c r="H3626" t="s">
        <v>8537</v>
      </c>
      <c r="I3626" t="s">
        <v>8538</v>
      </c>
      <c r="J3626" t="s">
        <v>71</v>
      </c>
      <c r="K3626">
        <v>1</v>
      </c>
      <c r="L3626">
        <v>-6.5687684577915906E-2</v>
      </c>
      <c r="M3626">
        <v>5.17366941146013E-2</v>
      </c>
      <c r="N3626">
        <v>0.20420801564965599</v>
      </c>
      <c r="O3626" t="s">
        <v>72</v>
      </c>
      <c r="P3626" t="s">
        <v>72</v>
      </c>
      <c r="Q3626" t="s">
        <v>72</v>
      </c>
      <c r="R3626" t="s">
        <v>72</v>
      </c>
      <c r="S3626" t="s">
        <v>72</v>
      </c>
      <c r="T3626" t="s">
        <v>72</v>
      </c>
      <c r="U3626" t="s">
        <v>72</v>
      </c>
      <c r="V3626" t="s">
        <v>72</v>
      </c>
      <c r="W3626" t="s">
        <v>72</v>
      </c>
      <c r="X3626" t="s">
        <v>72</v>
      </c>
      <c r="Y3626" t="s">
        <v>72</v>
      </c>
      <c r="Z3626" t="s">
        <v>72</v>
      </c>
      <c r="AA3626" t="s">
        <v>72</v>
      </c>
      <c r="AB3626" t="s">
        <v>72</v>
      </c>
      <c r="AC3626" t="s">
        <v>72</v>
      </c>
      <c r="AD3626" t="s">
        <v>72</v>
      </c>
      <c r="AE3626" t="s">
        <v>72</v>
      </c>
      <c r="AF3626" t="s">
        <v>72</v>
      </c>
      <c r="AG3626" t="s">
        <v>72</v>
      </c>
      <c r="AH3626" t="s">
        <v>72</v>
      </c>
      <c r="AI3626" t="s">
        <v>72</v>
      </c>
      <c r="AJ3626" t="s">
        <v>72</v>
      </c>
      <c r="AK3626" t="s">
        <v>72</v>
      </c>
      <c r="AL3626" t="s">
        <v>72</v>
      </c>
      <c r="AM3626" t="s">
        <v>72</v>
      </c>
      <c r="AN3626" t="s">
        <v>72</v>
      </c>
      <c r="AO3626" t="s">
        <v>72</v>
      </c>
      <c r="AP3626" t="s">
        <v>72</v>
      </c>
      <c r="AQ3626" t="s">
        <v>72</v>
      </c>
      <c r="AR3626" t="s">
        <v>72</v>
      </c>
      <c r="AS3626" t="s">
        <v>72</v>
      </c>
      <c r="AT3626" t="s">
        <v>72</v>
      </c>
      <c r="AU3626" t="s">
        <v>72</v>
      </c>
      <c r="AV3626" t="s">
        <v>72</v>
      </c>
      <c r="AW3626" t="s">
        <v>72</v>
      </c>
      <c r="AX3626" t="s">
        <v>72</v>
      </c>
      <c r="AY3626" t="s">
        <v>72</v>
      </c>
      <c r="AZ3626">
        <v>3.0093341684833599E-2</v>
      </c>
      <c r="BA3626">
        <v>3.22681312515097</v>
      </c>
      <c r="BB3626">
        <v>0.93642327805791403</v>
      </c>
      <c r="BC3626">
        <v>1.0363617224967401</v>
      </c>
      <c r="BD3626">
        <v>0.84612209873612598</v>
      </c>
      <c r="BE3626" t="s">
        <v>72</v>
      </c>
      <c r="BF3626" t="s">
        <v>72</v>
      </c>
      <c r="BG3626" t="s">
        <v>72</v>
      </c>
      <c r="BH3626" t="s">
        <v>72</v>
      </c>
      <c r="BI3626" t="s">
        <v>72</v>
      </c>
      <c r="BJ3626" t="s">
        <v>72</v>
      </c>
      <c r="BK3626" t="s">
        <v>72</v>
      </c>
      <c r="BL3626" t="s">
        <v>72</v>
      </c>
      <c r="BM3626" t="s">
        <v>72</v>
      </c>
      <c r="BN3626" t="s">
        <v>72</v>
      </c>
      <c r="BO3626" t="s">
        <v>72</v>
      </c>
      <c r="BP3626" t="s">
        <v>72</v>
      </c>
      <c r="BQ3626" t="s">
        <v>72</v>
      </c>
      <c r="BR3626" t="s">
        <v>72</v>
      </c>
      <c r="BS3626" t="s">
        <v>72</v>
      </c>
    </row>
    <row r="3627" spans="1:71" hidden="1" x14ac:dyDescent="0.2">
      <c r="A3627" t="str">
        <f t="shared" si="112"/>
        <v>ENSG00000259038_IBD</v>
      </c>
      <c r="B3627" t="e">
        <f>VLOOKUP(A3627,[1]drug_targetprotein_gene!$E:$E,1,FALSE)</f>
        <v>#N/A</v>
      </c>
      <c r="C3627" t="s">
        <v>8536</v>
      </c>
      <c r="D3627" t="e">
        <f>VLOOKUP(C3627,[1]drug_targetprotein_gene!$C:$G,5,FALSE)</f>
        <v>#N/A</v>
      </c>
      <c r="E3627" t="e">
        <f t="shared" si="113"/>
        <v>#N/A</v>
      </c>
      <c r="F3627" t="s">
        <v>73</v>
      </c>
      <c r="G3627" t="s">
        <v>68</v>
      </c>
      <c r="H3627" t="s">
        <v>8539</v>
      </c>
      <c r="I3627" t="s">
        <v>8540</v>
      </c>
      <c r="J3627" t="s">
        <v>71</v>
      </c>
      <c r="K3627">
        <v>1</v>
      </c>
      <c r="L3627">
        <v>2.1748192574694101E-2</v>
      </c>
      <c r="M3627">
        <v>4.2666912797242398E-2</v>
      </c>
      <c r="N3627">
        <v>0.61024741289308704</v>
      </c>
      <c r="O3627" t="s">
        <v>72</v>
      </c>
      <c r="P3627" t="s">
        <v>72</v>
      </c>
      <c r="Q3627" t="s">
        <v>72</v>
      </c>
      <c r="R3627" t="s">
        <v>72</v>
      </c>
      <c r="S3627" t="s">
        <v>72</v>
      </c>
      <c r="T3627" t="s">
        <v>72</v>
      </c>
      <c r="U3627" t="s">
        <v>72</v>
      </c>
      <c r="V3627" t="s">
        <v>72</v>
      </c>
      <c r="W3627" t="s">
        <v>72</v>
      </c>
      <c r="X3627" t="s">
        <v>72</v>
      </c>
      <c r="Y3627" t="s">
        <v>72</v>
      </c>
      <c r="Z3627" t="s">
        <v>72</v>
      </c>
      <c r="AA3627" t="s">
        <v>72</v>
      </c>
      <c r="AB3627" t="s">
        <v>72</v>
      </c>
      <c r="AC3627" t="s">
        <v>72</v>
      </c>
      <c r="AD3627" t="s">
        <v>72</v>
      </c>
      <c r="AE3627" t="s">
        <v>72</v>
      </c>
      <c r="AF3627" t="s">
        <v>72</v>
      </c>
      <c r="AG3627" t="s">
        <v>72</v>
      </c>
      <c r="AH3627" t="s">
        <v>72</v>
      </c>
      <c r="AI3627" t="s">
        <v>72</v>
      </c>
      <c r="AJ3627" t="s">
        <v>72</v>
      </c>
      <c r="AK3627" t="s">
        <v>72</v>
      </c>
      <c r="AL3627" t="s">
        <v>72</v>
      </c>
      <c r="AM3627" t="s">
        <v>72</v>
      </c>
      <c r="AN3627" t="s">
        <v>72</v>
      </c>
      <c r="AO3627" t="s">
        <v>72</v>
      </c>
      <c r="AP3627" t="s">
        <v>72</v>
      </c>
      <c r="AQ3627" t="s">
        <v>72</v>
      </c>
      <c r="AR3627" t="s">
        <v>72</v>
      </c>
      <c r="AS3627" t="s">
        <v>72</v>
      </c>
      <c r="AT3627" t="s">
        <v>72</v>
      </c>
      <c r="AU3627" t="s">
        <v>72</v>
      </c>
      <c r="AV3627" t="s">
        <v>72</v>
      </c>
      <c r="AW3627" t="s">
        <v>72</v>
      </c>
      <c r="AX3627" t="s">
        <v>72</v>
      </c>
      <c r="AY3627" t="s">
        <v>72</v>
      </c>
      <c r="AZ3627">
        <v>3.0093341684833599E-2</v>
      </c>
      <c r="BA3627">
        <v>3.22681312515097</v>
      </c>
      <c r="BB3627">
        <v>1.02198640830101</v>
      </c>
      <c r="BC3627">
        <v>1.1111275845659601</v>
      </c>
      <c r="BD3627">
        <v>0.93999666038350804</v>
      </c>
      <c r="BE3627" t="s">
        <v>72</v>
      </c>
      <c r="BF3627" t="s">
        <v>72</v>
      </c>
      <c r="BG3627" t="s">
        <v>72</v>
      </c>
      <c r="BH3627" t="s">
        <v>72</v>
      </c>
      <c r="BI3627" t="s">
        <v>72</v>
      </c>
      <c r="BJ3627" t="s">
        <v>72</v>
      </c>
      <c r="BK3627" t="s">
        <v>72</v>
      </c>
      <c r="BL3627" t="s">
        <v>72</v>
      </c>
      <c r="BM3627" t="s">
        <v>72</v>
      </c>
      <c r="BN3627" t="s">
        <v>72</v>
      </c>
      <c r="BO3627" t="s">
        <v>72</v>
      </c>
      <c r="BP3627" t="s">
        <v>72</v>
      </c>
      <c r="BQ3627" t="s">
        <v>72</v>
      </c>
      <c r="BR3627" t="s">
        <v>72</v>
      </c>
      <c r="BS3627" t="s">
        <v>72</v>
      </c>
    </row>
    <row r="3628" spans="1:71" hidden="1" x14ac:dyDescent="0.2">
      <c r="A3628" t="str">
        <f t="shared" si="112"/>
        <v>ENSG00000259038_UC</v>
      </c>
      <c r="B3628" t="e">
        <f>VLOOKUP(A3628,[1]drug_targetprotein_gene!$E:$E,1,FALSE)</f>
        <v>#N/A</v>
      </c>
      <c r="C3628" t="s">
        <v>8536</v>
      </c>
      <c r="D3628" t="e">
        <f>VLOOKUP(C3628,[1]drug_targetprotein_gene!$C:$G,5,FALSE)</f>
        <v>#N/A</v>
      </c>
      <c r="E3628" t="e">
        <f t="shared" si="113"/>
        <v>#N/A</v>
      </c>
      <c r="F3628" t="s">
        <v>76</v>
      </c>
      <c r="G3628" t="s">
        <v>68</v>
      </c>
      <c r="H3628" t="s">
        <v>8541</v>
      </c>
      <c r="I3628" t="s">
        <v>8542</v>
      </c>
      <c r="J3628" t="s">
        <v>71</v>
      </c>
      <c r="K3628">
        <v>1</v>
      </c>
      <c r="L3628">
        <v>0.110686821616231</v>
      </c>
      <c r="M3628">
        <v>5.2999429236182997E-2</v>
      </c>
      <c r="N3628">
        <v>3.6756982978431302E-2</v>
      </c>
      <c r="O3628" t="s">
        <v>72</v>
      </c>
      <c r="P3628" t="s">
        <v>72</v>
      </c>
      <c r="Q3628" t="s">
        <v>72</v>
      </c>
      <c r="R3628" t="s">
        <v>72</v>
      </c>
      <c r="S3628" t="s">
        <v>72</v>
      </c>
      <c r="T3628" t="s">
        <v>72</v>
      </c>
      <c r="U3628" t="s">
        <v>72</v>
      </c>
      <c r="V3628" t="s">
        <v>72</v>
      </c>
      <c r="W3628" t="s">
        <v>72</v>
      </c>
      <c r="X3628" t="s">
        <v>72</v>
      </c>
      <c r="Y3628" t="s">
        <v>72</v>
      </c>
      <c r="Z3628" t="s">
        <v>72</v>
      </c>
      <c r="AA3628" t="s">
        <v>72</v>
      </c>
      <c r="AB3628" t="s">
        <v>72</v>
      </c>
      <c r="AC3628" t="s">
        <v>72</v>
      </c>
      <c r="AD3628" t="s">
        <v>72</v>
      </c>
      <c r="AE3628" t="s">
        <v>72</v>
      </c>
      <c r="AF3628" t="s">
        <v>72</v>
      </c>
      <c r="AG3628" t="s">
        <v>72</v>
      </c>
      <c r="AH3628" t="s">
        <v>72</v>
      </c>
      <c r="AI3628" t="s">
        <v>72</v>
      </c>
      <c r="AJ3628" t="s">
        <v>72</v>
      </c>
      <c r="AK3628" t="s">
        <v>72</v>
      </c>
      <c r="AL3628" t="s">
        <v>72</v>
      </c>
      <c r="AM3628" t="s">
        <v>72</v>
      </c>
      <c r="AN3628" t="s">
        <v>72</v>
      </c>
      <c r="AO3628" t="s">
        <v>72</v>
      </c>
      <c r="AP3628" t="s">
        <v>72</v>
      </c>
      <c r="AQ3628" t="s">
        <v>72</v>
      </c>
      <c r="AR3628" t="s">
        <v>72</v>
      </c>
      <c r="AS3628" t="s">
        <v>72</v>
      </c>
      <c r="AT3628" t="s">
        <v>72</v>
      </c>
      <c r="AU3628" t="s">
        <v>72</v>
      </c>
      <c r="AV3628" t="s">
        <v>72</v>
      </c>
      <c r="AW3628" t="s">
        <v>72</v>
      </c>
      <c r="AX3628" t="s">
        <v>72</v>
      </c>
      <c r="AY3628" t="s">
        <v>72</v>
      </c>
      <c r="AZ3628">
        <v>3.0093341684833599E-2</v>
      </c>
      <c r="BA3628">
        <v>3.22681312515097</v>
      </c>
      <c r="BB3628">
        <v>1.11704501771522</v>
      </c>
      <c r="BC3628">
        <v>1.2393235454742499</v>
      </c>
      <c r="BD3628">
        <v>1.0068311670177199</v>
      </c>
      <c r="BE3628" t="s">
        <v>72</v>
      </c>
      <c r="BF3628" t="s">
        <v>72</v>
      </c>
      <c r="BG3628" t="s">
        <v>72</v>
      </c>
      <c r="BH3628" t="s">
        <v>72</v>
      </c>
      <c r="BI3628" t="s">
        <v>72</v>
      </c>
      <c r="BJ3628" t="s">
        <v>72</v>
      </c>
      <c r="BK3628" t="s">
        <v>72</v>
      </c>
      <c r="BL3628" t="s">
        <v>72</v>
      </c>
      <c r="BM3628" t="s">
        <v>72</v>
      </c>
      <c r="BN3628" t="s">
        <v>72</v>
      </c>
      <c r="BO3628" t="s">
        <v>72</v>
      </c>
      <c r="BP3628" t="s">
        <v>72</v>
      </c>
      <c r="BQ3628" t="s">
        <v>72</v>
      </c>
      <c r="BR3628" t="s">
        <v>72</v>
      </c>
      <c r="BS3628" t="s">
        <v>72</v>
      </c>
    </row>
    <row r="3629" spans="1:71" hidden="1" x14ac:dyDescent="0.2">
      <c r="A3629" t="str">
        <f t="shared" si="112"/>
        <v>ENSG00000259326_CD</v>
      </c>
      <c r="B3629" t="e">
        <f>VLOOKUP(A3629,[1]drug_targetprotein_gene!$E:$E,1,FALSE)</f>
        <v>#N/A</v>
      </c>
      <c r="C3629" t="s">
        <v>8543</v>
      </c>
      <c r="D3629" t="e">
        <f>VLOOKUP(C3629,[1]drug_targetprotein_gene!$C:$G,5,FALSE)</f>
        <v>#N/A</v>
      </c>
      <c r="E3629" t="e">
        <f t="shared" si="113"/>
        <v>#N/A</v>
      </c>
      <c r="F3629" t="s">
        <v>67</v>
      </c>
      <c r="G3629" t="s">
        <v>68</v>
      </c>
      <c r="H3629" t="s">
        <v>8544</v>
      </c>
      <c r="I3629" t="s">
        <v>8545</v>
      </c>
      <c r="J3629" t="s">
        <v>110</v>
      </c>
      <c r="K3629">
        <v>4</v>
      </c>
      <c r="L3629">
        <v>0.23138240052973799</v>
      </c>
      <c r="M3629">
        <v>7.7142545854164996E-2</v>
      </c>
      <c r="N3629">
        <v>2.7049983834445302E-3</v>
      </c>
      <c r="O3629" t="s">
        <v>111</v>
      </c>
      <c r="P3629">
        <v>4</v>
      </c>
      <c r="Q3629">
        <v>-1.7710714835854E-2</v>
      </c>
      <c r="R3629">
        <v>0.26200543842448698</v>
      </c>
      <c r="S3629">
        <v>0.95225639099507398</v>
      </c>
      <c r="T3629" t="s">
        <v>112</v>
      </c>
      <c r="U3629">
        <v>4</v>
      </c>
      <c r="V3629">
        <v>0.120974953585821</v>
      </c>
      <c r="W3629">
        <v>6.6425488867022695E-2</v>
      </c>
      <c r="X3629">
        <v>6.8574508601822404E-2</v>
      </c>
      <c r="Y3629" t="s">
        <v>113</v>
      </c>
      <c r="Z3629">
        <v>4</v>
      </c>
      <c r="AA3629">
        <v>0.11436257596571101</v>
      </c>
      <c r="AB3629">
        <v>5.5657081057633E-2</v>
      </c>
      <c r="AC3629">
        <v>0.13215717749023301</v>
      </c>
      <c r="AD3629" t="s">
        <v>114</v>
      </c>
      <c r="AE3629">
        <v>4</v>
      </c>
      <c r="AF3629">
        <v>0.13644679000872201</v>
      </c>
      <c r="AG3629">
        <v>9.3147003682031507E-2</v>
      </c>
      <c r="AH3629">
        <v>0.23919155094945399</v>
      </c>
      <c r="AI3629" t="s">
        <v>115</v>
      </c>
      <c r="AJ3629">
        <v>14.6383913349501</v>
      </c>
      <c r="AK3629">
        <v>3</v>
      </c>
      <c r="AL3629">
        <v>2.1532555834489898E-3</v>
      </c>
      <c r="AM3629">
        <v>5.4260363595267203E-2</v>
      </c>
      <c r="AN3629">
        <v>5.4534498842590998E-2</v>
      </c>
      <c r="AO3629">
        <v>0.42458942413499801</v>
      </c>
      <c r="AP3629" t="s">
        <v>116</v>
      </c>
      <c r="AQ3629">
        <v>0.23138240052973799</v>
      </c>
      <c r="AR3629">
        <v>7.7142545854164996E-2</v>
      </c>
      <c r="AS3629">
        <v>2.9994135916535298</v>
      </c>
      <c r="AT3629">
        <v>5.76958355125698E-2</v>
      </c>
      <c r="AU3629" t="s">
        <v>117</v>
      </c>
      <c r="AV3629">
        <v>0.17254988452223399</v>
      </c>
      <c r="AW3629">
        <v>6.9734950522179595E-2</v>
      </c>
      <c r="AX3629">
        <v>2.4743673470787599</v>
      </c>
      <c r="AY3629">
        <v>0.13180059780134001</v>
      </c>
      <c r="AZ3629">
        <v>6.2762513926794994E-2</v>
      </c>
      <c r="BA3629">
        <v>24.6432792843462</v>
      </c>
      <c r="BB3629">
        <v>1.2603411024162501</v>
      </c>
      <c r="BC3629">
        <v>1.4660647794844099</v>
      </c>
      <c r="BD3629">
        <v>1.08348533889371</v>
      </c>
      <c r="BE3629">
        <v>0.98244519807424502</v>
      </c>
      <c r="BF3629">
        <v>1.64184390813785</v>
      </c>
      <c r="BG3629">
        <v>0.58787474402110096</v>
      </c>
      <c r="BH3629">
        <v>1.1285966447143401</v>
      </c>
      <c r="BI3629">
        <v>1.2855272066630901</v>
      </c>
      <c r="BJ3629">
        <v>0.99082336014245198</v>
      </c>
      <c r="BK3629">
        <v>1.1211585563448401</v>
      </c>
      <c r="BL3629">
        <v>1.25038368828021</v>
      </c>
      <c r="BM3629">
        <v>1.0052886327988999</v>
      </c>
      <c r="BN3629">
        <v>1.1461938871863899</v>
      </c>
      <c r="BO3629">
        <v>1.3757718474518601</v>
      </c>
      <c r="BP3629">
        <v>0.95492608709556503</v>
      </c>
      <c r="BQ3629">
        <v>1.18833109846556</v>
      </c>
      <c r="BR3629">
        <v>1.3623762088608999</v>
      </c>
      <c r="BS3629">
        <v>1.0365204489008599</v>
      </c>
    </row>
    <row r="3630" spans="1:71" hidden="1" x14ac:dyDescent="0.2">
      <c r="A3630" t="str">
        <f t="shared" si="112"/>
        <v>ENSG00000259326_IBD</v>
      </c>
      <c r="B3630" t="e">
        <f>VLOOKUP(A3630,[1]drug_targetprotein_gene!$E:$E,1,FALSE)</f>
        <v>#N/A</v>
      </c>
      <c r="C3630" t="s">
        <v>8543</v>
      </c>
      <c r="D3630" t="e">
        <f>VLOOKUP(C3630,[1]drug_targetprotein_gene!$C:$G,5,FALSE)</f>
        <v>#N/A</v>
      </c>
      <c r="E3630" t="e">
        <f t="shared" si="113"/>
        <v>#N/A</v>
      </c>
      <c r="F3630" t="s">
        <v>73</v>
      </c>
      <c r="G3630" t="s">
        <v>68</v>
      </c>
      <c r="H3630" t="s">
        <v>8546</v>
      </c>
      <c r="I3630" t="s">
        <v>8547</v>
      </c>
      <c r="J3630" t="s">
        <v>230</v>
      </c>
      <c r="K3630">
        <v>4</v>
      </c>
      <c r="L3630">
        <v>0.151304331234906</v>
      </c>
      <c r="M3630">
        <v>2.89797993827954E-2</v>
      </c>
      <c r="N3630" s="1">
        <v>1.77933056647579E-7</v>
      </c>
      <c r="O3630" t="s">
        <v>111</v>
      </c>
      <c r="P3630">
        <v>4</v>
      </c>
      <c r="Q3630">
        <v>6.6220710403676594E-2</v>
      </c>
      <c r="R3630">
        <v>0.148076958233578</v>
      </c>
      <c r="S3630">
        <v>0.69849411286715701</v>
      </c>
      <c r="T3630" t="s">
        <v>112</v>
      </c>
      <c r="U3630">
        <v>4</v>
      </c>
      <c r="V3630">
        <v>0.123493897319448</v>
      </c>
      <c r="W3630">
        <v>4.5798948519460599E-2</v>
      </c>
      <c r="X3630">
        <v>7.00860305990526E-3</v>
      </c>
      <c r="Y3630" t="s">
        <v>113</v>
      </c>
      <c r="Z3630">
        <v>4</v>
      </c>
      <c r="AA3630">
        <v>0.106543713119311</v>
      </c>
      <c r="AB3630">
        <v>5.3495206507875398E-2</v>
      </c>
      <c r="AC3630">
        <v>0.14045881550157999</v>
      </c>
      <c r="AD3630" t="s">
        <v>114</v>
      </c>
      <c r="AE3630">
        <v>4</v>
      </c>
      <c r="AF3630">
        <v>0.12800880875187301</v>
      </c>
      <c r="AG3630">
        <v>6.2682446062162597E-2</v>
      </c>
      <c r="AH3630">
        <v>0.133765865269486</v>
      </c>
      <c r="AI3630" t="s">
        <v>115</v>
      </c>
      <c r="AJ3630">
        <v>5.2671740453818598</v>
      </c>
      <c r="AK3630">
        <v>3</v>
      </c>
      <c r="AL3630">
        <v>0.15324665568714399</v>
      </c>
      <c r="AM3630">
        <v>1.8479687056926E-2</v>
      </c>
      <c r="AN3630">
        <v>3.07567575690651E-2</v>
      </c>
      <c r="AO3630">
        <v>0.60897367278734005</v>
      </c>
      <c r="AP3630" t="s">
        <v>116</v>
      </c>
      <c r="AQ3630">
        <v>0.151304331234906</v>
      </c>
      <c r="AR3630">
        <v>3.8399324264236798E-2</v>
      </c>
      <c r="AS3630">
        <v>3.9402862975852702</v>
      </c>
      <c r="AT3630">
        <v>2.9130892108763701E-2</v>
      </c>
      <c r="AU3630" t="s">
        <v>117</v>
      </c>
      <c r="AV3630" t="s">
        <v>72</v>
      </c>
      <c r="AW3630" t="s">
        <v>72</v>
      </c>
      <c r="AX3630" t="s">
        <v>72</v>
      </c>
      <c r="AY3630" t="s">
        <v>72</v>
      </c>
      <c r="AZ3630">
        <v>6.2762513926794994E-2</v>
      </c>
      <c r="BA3630">
        <v>24.6432792843462</v>
      </c>
      <c r="BB3630">
        <v>1.16335064815335</v>
      </c>
      <c r="BC3630">
        <v>1.2313421311382999</v>
      </c>
      <c r="BD3630">
        <v>1.0991134765345001</v>
      </c>
      <c r="BE3630">
        <v>1.0684625119361799</v>
      </c>
      <c r="BF3630">
        <v>1.42825232793379</v>
      </c>
      <c r="BG3630">
        <v>0.79930703915918699</v>
      </c>
      <c r="BH3630">
        <v>1.1314430996852101</v>
      </c>
      <c r="BI3630">
        <v>1.23770621061317</v>
      </c>
      <c r="BJ3630">
        <v>1.0343031947711301</v>
      </c>
      <c r="BK3630">
        <v>1.1124265530174999</v>
      </c>
      <c r="BL3630">
        <v>1.2353993990955101</v>
      </c>
      <c r="BM3630">
        <v>1.0016945424810999</v>
      </c>
      <c r="BN3630">
        <v>1.13656301435455</v>
      </c>
      <c r="BO3630">
        <v>1.2851383822728799</v>
      </c>
      <c r="BP3630">
        <v>1.0051645047859199</v>
      </c>
      <c r="BQ3630" t="s">
        <v>72</v>
      </c>
      <c r="BR3630" t="s">
        <v>72</v>
      </c>
      <c r="BS3630" t="s">
        <v>72</v>
      </c>
    </row>
    <row r="3631" spans="1:71" hidden="1" x14ac:dyDescent="0.2">
      <c r="A3631" t="str">
        <f t="shared" si="112"/>
        <v>ENSG00000259326_UC</v>
      </c>
      <c r="B3631" t="e">
        <f>VLOOKUP(A3631,[1]drug_targetprotein_gene!$E:$E,1,FALSE)</f>
        <v>#N/A</v>
      </c>
      <c r="C3631" t="s">
        <v>8543</v>
      </c>
      <c r="D3631" t="e">
        <f>VLOOKUP(C3631,[1]drug_targetprotein_gene!$C:$G,5,FALSE)</f>
        <v>#N/A</v>
      </c>
      <c r="E3631" t="e">
        <f t="shared" si="113"/>
        <v>#N/A</v>
      </c>
      <c r="F3631" t="s">
        <v>76</v>
      </c>
      <c r="G3631" t="s">
        <v>68</v>
      </c>
      <c r="H3631" t="s">
        <v>8548</v>
      </c>
      <c r="I3631" t="s">
        <v>8549</v>
      </c>
      <c r="J3631" t="s">
        <v>230</v>
      </c>
      <c r="K3631">
        <v>4</v>
      </c>
      <c r="L3631">
        <v>8.0043123064592006E-2</v>
      </c>
      <c r="M3631">
        <v>3.6297756082703601E-2</v>
      </c>
      <c r="N3631">
        <v>2.7441393960208199E-2</v>
      </c>
      <c r="O3631" t="s">
        <v>111</v>
      </c>
      <c r="P3631">
        <v>4</v>
      </c>
      <c r="Q3631">
        <v>0.17451214162659201</v>
      </c>
      <c r="R3631">
        <v>0.124209092065843</v>
      </c>
      <c r="S3631">
        <v>0.29521121955331697</v>
      </c>
      <c r="T3631" t="s">
        <v>112</v>
      </c>
      <c r="U3631">
        <v>4</v>
      </c>
      <c r="V3631">
        <v>6.5121101839567194E-2</v>
      </c>
      <c r="W3631">
        <v>4.6471744578640201E-2</v>
      </c>
      <c r="X3631">
        <v>0.16112279788105899</v>
      </c>
      <c r="Y3631" t="s">
        <v>113</v>
      </c>
      <c r="Z3631">
        <v>4</v>
      </c>
      <c r="AA3631">
        <v>3.2493440609409299E-2</v>
      </c>
      <c r="AB3631">
        <v>6.0207889384725502E-2</v>
      </c>
      <c r="AC3631">
        <v>0.62689699076164296</v>
      </c>
      <c r="AD3631" t="s">
        <v>114</v>
      </c>
      <c r="AE3631">
        <v>4</v>
      </c>
      <c r="AF3631">
        <v>0.135249668448543</v>
      </c>
      <c r="AG3631">
        <v>6.9796956239077099E-2</v>
      </c>
      <c r="AH3631">
        <v>0.14803628079091799</v>
      </c>
      <c r="AI3631" t="s">
        <v>115</v>
      </c>
      <c r="AJ3631">
        <v>2.52603755918493</v>
      </c>
      <c r="AK3631">
        <v>3</v>
      </c>
      <c r="AL3631">
        <v>0.47060388589031799</v>
      </c>
      <c r="AM3631">
        <v>-2.0524288222576102E-2</v>
      </c>
      <c r="AN3631">
        <v>2.5807618174444501E-2</v>
      </c>
      <c r="AO3631">
        <v>0.50983938389894601</v>
      </c>
      <c r="AP3631" t="s">
        <v>116</v>
      </c>
      <c r="AQ3631">
        <v>8.0043123064592006E-2</v>
      </c>
      <c r="AR3631">
        <v>3.33072711348694E-2</v>
      </c>
      <c r="AS3631">
        <v>2.4031726508148199</v>
      </c>
      <c r="AT3631">
        <v>9.5601426479680701E-2</v>
      </c>
      <c r="AU3631" t="s">
        <v>117</v>
      </c>
      <c r="AV3631" t="s">
        <v>72</v>
      </c>
      <c r="AW3631" t="s">
        <v>72</v>
      </c>
      <c r="AX3631" t="s">
        <v>72</v>
      </c>
      <c r="AY3631" t="s">
        <v>72</v>
      </c>
      <c r="AZ3631">
        <v>6.2762513926794994E-2</v>
      </c>
      <c r="BA3631">
        <v>24.6432792843462</v>
      </c>
      <c r="BB3631">
        <v>1.0833337833404</v>
      </c>
      <c r="BC3631">
        <v>1.16321383889323</v>
      </c>
      <c r="BD3631">
        <v>1.00893923961848</v>
      </c>
      <c r="BE3631">
        <v>1.1906651989094901</v>
      </c>
      <c r="BF3631">
        <v>1.5188628989113599</v>
      </c>
      <c r="BG3631">
        <v>0.93338484790845899</v>
      </c>
      <c r="BH3631">
        <v>1.06728826713077</v>
      </c>
      <c r="BI3631">
        <v>1.16906668016975</v>
      </c>
      <c r="BJ3631">
        <v>0.97437063640338895</v>
      </c>
      <c r="BK3631">
        <v>1.0330271170934</v>
      </c>
      <c r="BL3631">
        <v>1.1624163556986</v>
      </c>
      <c r="BM3631">
        <v>0.91804026966650398</v>
      </c>
      <c r="BN3631">
        <v>1.1448225747495</v>
      </c>
      <c r="BO3631">
        <v>1.3126548673274601</v>
      </c>
      <c r="BP3631">
        <v>0.99844883851645905</v>
      </c>
      <c r="BQ3631" t="s">
        <v>72</v>
      </c>
      <c r="BR3631" t="s">
        <v>72</v>
      </c>
      <c r="BS3631" t="s">
        <v>72</v>
      </c>
    </row>
    <row r="3632" spans="1:71" hidden="1" x14ac:dyDescent="0.2">
      <c r="A3632" t="str">
        <f t="shared" si="112"/>
        <v>ENSG00000259531_CD</v>
      </c>
      <c r="B3632" t="e">
        <f>VLOOKUP(A3632,[1]drug_targetprotein_gene!$E:$E,1,FALSE)</f>
        <v>#N/A</v>
      </c>
      <c r="C3632" t="s">
        <v>8550</v>
      </c>
      <c r="D3632" t="e">
        <f>VLOOKUP(C3632,[1]drug_targetprotein_gene!$C:$G,5,FALSE)</f>
        <v>#N/A</v>
      </c>
      <c r="E3632" t="e">
        <f t="shared" si="113"/>
        <v>#N/A</v>
      </c>
      <c r="F3632" t="s">
        <v>67</v>
      </c>
      <c r="G3632" t="s">
        <v>68</v>
      </c>
      <c r="H3632" t="s">
        <v>8551</v>
      </c>
      <c r="I3632" t="s">
        <v>8552</v>
      </c>
      <c r="J3632" t="s">
        <v>71</v>
      </c>
      <c r="K3632">
        <v>1</v>
      </c>
      <c r="L3632">
        <v>7.4420038478394901E-2</v>
      </c>
      <c r="M3632">
        <v>5.2886516513025499E-2</v>
      </c>
      <c r="N3632">
        <v>0.15937856010674001</v>
      </c>
      <c r="O3632" t="s">
        <v>72</v>
      </c>
      <c r="P3632" t="s">
        <v>72</v>
      </c>
      <c r="Q3632" t="s">
        <v>72</v>
      </c>
      <c r="R3632" t="s">
        <v>72</v>
      </c>
      <c r="S3632" t="s">
        <v>72</v>
      </c>
      <c r="T3632" t="s">
        <v>72</v>
      </c>
      <c r="U3632" t="s">
        <v>72</v>
      </c>
      <c r="V3632" t="s">
        <v>72</v>
      </c>
      <c r="W3632" t="s">
        <v>72</v>
      </c>
      <c r="X3632" t="s">
        <v>72</v>
      </c>
      <c r="Y3632" t="s">
        <v>72</v>
      </c>
      <c r="Z3632" t="s">
        <v>72</v>
      </c>
      <c r="AA3632" t="s">
        <v>72</v>
      </c>
      <c r="AB3632" t="s">
        <v>72</v>
      </c>
      <c r="AC3632" t="s">
        <v>72</v>
      </c>
      <c r="AD3632" t="s">
        <v>72</v>
      </c>
      <c r="AE3632" t="s">
        <v>72</v>
      </c>
      <c r="AF3632" t="s">
        <v>72</v>
      </c>
      <c r="AG3632" t="s">
        <v>72</v>
      </c>
      <c r="AH3632" t="s">
        <v>72</v>
      </c>
      <c r="AI3632" t="s">
        <v>72</v>
      </c>
      <c r="AJ3632" t="s">
        <v>72</v>
      </c>
      <c r="AK3632" t="s">
        <v>72</v>
      </c>
      <c r="AL3632" t="s">
        <v>72</v>
      </c>
      <c r="AM3632" t="s">
        <v>72</v>
      </c>
      <c r="AN3632" t="s">
        <v>72</v>
      </c>
      <c r="AO3632" t="s">
        <v>72</v>
      </c>
      <c r="AP3632" t="s">
        <v>72</v>
      </c>
      <c r="AQ3632" t="s">
        <v>72</v>
      </c>
      <c r="AR3632" t="s">
        <v>72</v>
      </c>
      <c r="AS3632" t="s">
        <v>72</v>
      </c>
      <c r="AT3632" t="s">
        <v>72</v>
      </c>
      <c r="AU3632" t="s">
        <v>72</v>
      </c>
      <c r="AV3632" t="s">
        <v>72</v>
      </c>
      <c r="AW3632" t="s">
        <v>72</v>
      </c>
      <c r="AX3632" t="s">
        <v>72</v>
      </c>
      <c r="AY3632" t="s">
        <v>72</v>
      </c>
      <c r="AZ3632">
        <v>2.7740831511243801E-2</v>
      </c>
      <c r="BA3632">
        <v>5.8205978526179303</v>
      </c>
      <c r="BB3632">
        <v>1.0772592007933901</v>
      </c>
      <c r="BC3632">
        <v>1.1949180562349</v>
      </c>
      <c r="BD3632">
        <v>0.97118574754040199</v>
      </c>
      <c r="BE3632" t="s">
        <v>72</v>
      </c>
      <c r="BF3632" t="s">
        <v>72</v>
      </c>
      <c r="BG3632" t="s">
        <v>72</v>
      </c>
      <c r="BH3632" t="s">
        <v>72</v>
      </c>
      <c r="BI3632" t="s">
        <v>72</v>
      </c>
      <c r="BJ3632" t="s">
        <v>72</v>
      </c>
      <c r="BK3632" t="s">
        <v>72</v>
      </c>
      <c r="BL3632" t="s">
        <v>72</v>
      </c>
      <c r="BM3632" t="s">
        <v>72</v>
      </c>
      <c r="BN3632" t="s">
        <v>72</v>
      </c>
      <c r="BO3632" t="s">
        <v>72</v>
      </c>
      <c r="BP3632" t="s">
        <v>72</v>
      </c>
      <c r="BQ3632" t="s">
        <v>72</v>
      </c>
      <c r="BR3632" t="s">
        <v>72</v>
      </c>
      <c r="BS3632" t="s">
        <v>72</v>
      </c>
    </row>
    <row r="3633" spans="1:71" hidden="1" x14ac:dyDescent="0.2">
      <c r="A3633" t="str">
        <f t="shared" si="112"/>
        <v>ENSG00000259531_IBD</v>
      </c>
      <c r="B3633" t="e">
        <f>VLOOKUP(A3633,[1]drug_targetprotein_gene!$E:$E,1,FALSE)</f>
        <v>#N/A</v>
      </c>
      <c r="C3633" t="s">
        <v>8550</v>
      </c>
      <c r="D3633" t="e">
        <f>VLOOKUP(C3633,[1]drug_targetprotein_gene!$C:$G,5,FALSE)</f>
        <v>#N/A</v>
      </c>
      <c r="E3633" t="e">
        <f t="shared" si="113"/>
        <v>#N/A</v>
      </c>
      <c r="F3633" t="s">
        <v>73</v>
      </c>
      <c r="G3633" t="s">
        <v>68</v>
      </c>
      <c r="H3633" t="s">
        <v>8553</v>
      </c>
      <c r="I3633" t="s">
        <v>8554</v>
      </c>
      <c r="J3633" t="s">
        <v>71</v>
      </c>
      <c r="K3633">
        <v>1</v>
      </c>
      <c r="L3633">
        <v>4.0174638429368401E-2</v>
      </c>
      <c r="M3633">
        <v>4.3772808966654503E-2</v>
      </c>
      <c r="N3633">
        <v>0.35872412823567901</v>
      </c>
      <c r="O3633" t="s">
        <v>72</v>
      </c>
      <c r="P3633" t="s">
        <v>72</v>
      </c>
      <c r="Q3633" t="s">
        <v>72</v>
      </c>
      <c r="R3633" t="s">
        <v>72</v>
      </c>
      <c r="S3633" t="s">
        <v>72</v>
      </c>
      <c r="T3633" t="s">
        <v>72</v>
      </c>
      <c r="U3633" t="s">
        <v>72</v>
      </c>
      <c r="V3633" t="s">
        <v>72</v>
      </c>
      <c r="W3633" t="s">
        <v>72</v>
      </c>
      <c r="X3633" t="s">
        <v>72</v>
      </c>
      <c r="Y3633" t="s">
        <v>72</v>
      </c>
      <c r="Z3633" t="s">
        <v>72</v>
      </c>
      <c r="AA3633" t="s">
        <v>72</v>
      </c>
      <c r="AB3633" t="s">
        <v>72</v>
      </c>
      <c r="AC3633" t="s">
        <v>72</v>
      </c>
      <c r="AD3633" t="s">
        <v>72</v>
      </c>
      <c r="AE3633" t="s">
        <v>72</v>
      </c>
      <c r="AF3633" t="s">
        <v>72</v>
      </c>
      <c r="AG3633" t="s">
        <v>72</v>
      </c>
      <c r="AH3633" t="s">
        <v>72</v>
      </c>
      <c r="AI3633" t="s">
        <v>72</v>
      </c>
      <c r="AJ3633" t="s">
        <v>72</v>
      </c>
      <c r="AK3633" t="s">
        <v>72</v>
      </c>
      <c r="AL3633" t="s">
        <v>72</v>
      </c>
      <c r="AM3633" t="s">
        <v>72</v>
      </c>
      <c r="AN3633" t="s">
        <v>72</v>
      </c>
      <c r="AO3633" t="s">
        <v>72</v>
      </c>
      <c r="AP3633" t="s">
        <v>72</v>
      </c>
      <c r="AQ3633" t="s">
        <v>72</v>
      </c>
      <c r="AR3633" t="s">
        <v>72</v>
      </c>
      <c r="AS3633" t="s">
        <v>72</v>
      </c>
      <c r="AT3633" t="s">
        <v>72</v>
      </c>
      <c r="AU3633" t="s">
        <v>72</v>
      </c>
      <c r="AV3633" t="s">
        <v>72</v>
      </c>
      <c r="AW3633" t="s">
        <v>72</v>
      </c>
      <c r="AX3633" t="s">
        <v>72</v>
      </c>
      <c r="AY3633" t="s">
        <v>72</v>
      </c>
      <c r="AZ3633">
        <v>2.7740831511243801E-2</v>
      </c>
      <c r="BA3633">
        <v>5.8205978526179303</v>
      </c>
      <c r="BB3633">
        <v>1.04099255562381</v>
      </c>
      <c r="BC3633">
        <v>1.1342473962664099</v>
      </c>
      <c r="BD3633">
        <v>0.95540488294818604</v>
      </c>
      <c r="BE3633" t="s">
        <v>72</v>
      </c>
      <c r="BF3633" t="s">
        <v>72</v>
      </c>
      <c r="BG3633" t="s">
        <v>72</v>
      </c>
      <c r="BH3633" t="s">
        <v>72</v>
      </c>
      <c r="BI3633" t="s">
        <v>72</v>
      </c>
      <c r="BJ3633" t="s">
        <v>72</v>
      </c>
      <c r="BK3633" t="s">
        <v>72</v>
      </c>
      <c r="BL3633" t="s">
        <v>72</v>
      </c>
      <c r="BM3633" t="s">
        <v>72</v>
      </c>
      <c r="BN3633" t="s">
        <v>72</v>
      </c>
      <c r="BO3633" t="s">
        <v>72</v>
      </c>
      <c r="BP3633" t="s">
        <v>72</v>
      </c>
      <c r="BQ3633" t="s">
        <v>72</v>
      </c>
      <c r="BR3633" t="s">
        <v>72</v>
      </c>
      <c r="BS3633" t="s">
        <v>72</v>
      </c>
    </row>
    <row r="3634" spans="1:71" hidden="1" x14ac:dyDescent="0.2">
      <c r="A3634" t="str">
        <f t="shared" si="112"/>
        <v>ENSG00000259531_UC</v>
      </c>
      <c r="B3634" t="e">
        <f>VLOOKUP(A3634,[1]drug_targetprotein_gene!$E:$E,1,FALSE)</f>
        <v>#N/A</v>
      </c>
      <c r="C3634" t="s">
        <v>8550</v>
      </c>
      <c r="D3634" t="e">
        <f>VLOOKUP(C3634,[1]drug_targetprotein_gene!$C:$G,5,FALSE)</f>
        <v>#N/A</v>
      </c>
      <c r="E3634" t="e">
        <f t="shared" si="113"/>
        <v>#N/A</v>
      </c>
      <c r="F3634" t="s">
        <v>76</v>
      </c>
      <c r="G3634" t="s">
        <v>68</v>
      </c>
      <c r="H3634" t="s">
        <v>8555</v>
      </c>
      <c r="I3634" t="s">
        <v>8556</v>
      </c>
      <c r="J3634" t="s">
        <v>71</v>
      </c>
      <c r="K3634">
        <v>1</v>
      </c>
      <c r="L3634">
        <v>9.2362261459950495E-3</v>
      </c>
      <c r="M3634">
        <v>5.4818995362536302E-2</v>
      </c>
      <c r="N3634">
        <v>0.86620105859021401</v>
      </c>
      <c r="O3634" t="s">
        <v>72</v>
      </c>
      <c r="P3634" t="s">
        <v>72</v>
      </c>
      <c r="Q3634" t="s">
        <v>72</v>
      </c>
      <c r="R3634" t="s">
        <v>72</v>
      </c>
      <c r="S3634" t="s">
        <v>72</v>
      </c>
      <c r="T3634" t="s">
        <v>72</v>
      </c>
      <c r="U3634" t="s">
        <v>72</v>
      </c>
      <c r="V3634" t="s">
        <v>72</v>
      </c>
      <c r="W3634" t="s">
        <v>72</v>
      </c>
      <c r="X3634" t="s">
        <v>72</v>
      </c>
      <c r="Y3634" t="s">
        <v>72</v>
      </c>
      <c r="Z3634" t="s">
        <v>72</v>
      </c>
      <c r="AA3634" t="s">
        <v>72</v>
      </c>
      <c r="AB3634" t="s">
        <v>72</v>
      </c>
      <c r="AC3634" t="s">
        <v>72</v>
      </c>
      <c r="AD3634" t="s">
        <v>72</v>
      </c>
      <c r="AE3634" t="s">
        <v>72</v>
      </c>
      <c r="AF3634" t="s">
        <v>72</v>
      </c>
      <c r="AG3634" t="s">
        <v>72</v>
      </c>
      <c r="AH3634" t="s">
        <v>72</v>
      </c>
      <c r="AI3634" t="s">
        <v>72</v>
      </c>
      <c r="AJ3634" t="s">
        <v>72</v>
      </c>
      <c r="AK3634" t="s">
        <v>72</v>
      </c>
      <c r="AL3634" t="s">
        <v>72</v>
      </c>
      <c r="AM3634" t="s">
        <v>72</v>
      </c>
      <c r="AN3634" t="s">
        <v>72</v>
      </c>
      <c r="AO3634" t="s">
        <v>72</v>
      </c>
      <c r="AP3634" t="s">
        <v>72</v>
      </c>
      <c r="AQ3634" t="s">
        <v>72</v>
      </c>
      <c r="AR3634" t="s">
        <v>72</v>
      </c>
      <c r="AS3634" t="s">
        <v>72</v>
      </c>
      <c r="AT3634" t="s">
        <v>72</v>
      </c>
      <c r="AU3634" t="s">
        <v>72</v>
      </c>
      <c r="AV3634" t="s">
        <v>72</v>
      </c>
      <c r="AW3634" t="s">
        <v>72</v>
      </c>
      <c r="AX3634" t="s">
        <v>72</v>
      </c>
      <c r="AY3634" t="s">
        <v>72</v>
      </c>
      <c r="AZ3634">
        <v>2.7740831511243801E-2</v>
      </c>
      <c r="BA3634">
        <v>5.8205978526179303</v>
      </c>
      <c r="BB3634">
        <v>1.0092790117069601</v>
      </c>
      <c r="BC3634">
        <v>1.12376140640456</v>
      </c>
      <c r="BD3634">
        <v>0.90645942961442705</v>
      </c>
      <c r="BE3634" t="s">
        <v>72</v>
      </c>
      <c r="BF3634" t="s">
        <v>72</v>
      </c>
      <c r="BG3634" t="s">
        <v>72</v>
      </c>
      <c r="BH3634" t="s">
        <v>72</v>
      </c>
      <c r="BI3634" t="s">
        <v>72</v>
      </c>
      <c r="BJ3634" t="s">
        <v>72</v>
      </c>
      <c r="BK3634" t="s">
        <v>72</v>
      </c>
      <c r="BL3634" t="s">
        <v>72</v>
      </c>
      <c r="BM3634" t="s">
        <v>72</v>
      </c>
      <c r="BN3634" t="s">
        <v>72</v>
      </c>
      <c r="BO3634" t="s">
        <v>72</v>
      </c>
      <c r="BP3634" t="s">
        <v>72</v>
      </c>
      <c r="BQ3634" t="s">
        <v>72</v>
      </c>
      <c r="BR3634" t="s">
        <v>72</v>
      </c>
      <c r="BS3634" t="s">
        <v>72</v>
      </c>
    </row>
    <row r="3635" spans="1:71" hidden="1" x14ac:dyDescent="0.2">
      <c r="A3635" t="str">
        <f t="shared" si="112"/>
        <v>ENSG00000259954_CD</v>
      </c>
      <c r="B3635" t="e">
        <f>VLOOKUP(A3635,[1]drug_targetprotein_gene!$E:$E,1,FALSE)</f>
        <v>#N/A</v>
      </c>
      <c r="C3635" t="s">
        <v>8557</v>
      </c>
      <c r="D3635" t="e">
        <f>VLOOKUP(C3635,[1]drug_targetprotein_gene!$C:$G,5,FALSE)</f>
        <v>#N/A</v>
      </c>
      <c r="E3635" t="e">
        <f t="shared" si="113"/>
        <v>#N/A</v>
      </c>
      <c r="F3635" t="s">
        <v>67</v>
      </c>
      <c r="G3635" t="s">
        <v>68</v>
      </c>
      <c r="H3635" t="s">
        <v>8558</v>
      </c>
      <c r="I3635" t="s">
        <v>8559</v>
      </c>
      <c r="J3635" t="s">
        <v>71</v>
      </c>
      <c r="K3635">
        <v>1</v>
      </c>
      <c r="L3635">
        <v>6.0255070843753998E-2</v>
      </c>
      <c r="M3635">
        <v>5.1174486122494998E-2</v>
      </c>
      <c r="N3635">
        <v>0.23901849876540801</v>
      </c>
      <c r="O3635" t="s">
        <v>72</v>
      </c>
      <c r="P3635" t="s">
        <v>72</v>
      </c>
      <c r="Q3635" t="s">
        <v>72</v>
      </c>
      <c r="R3635" t="s">
        <v>72</v>
      </c>
      <c r="S3635" t="s">
        <v>72</v>
      </c>
      <c r="T3635" t="s">
        <v>72</v>
      </c>
      <c r="U3635" t="s">
        <v>72</v>
      </c>
      <c r="V3635" t="s">
        <v>72</v>
      </c>
      <c r="W3635" t="s">
        <v>72</v>
      </c>
      <c r="X3635" t="s">
        <v>72</v>
      </c>
      <c r="Y3635" t="s">
        <v>72</v>
      </c>
      <c r="Z3635" t="s">
        <v>72</v>
      </c>
      <c r="AA3635" t="s">
        <v>72</v>
      </c>
      <c r="AB3635" t="s">
        <v>72</v>
      </c>
      <c r="AC3635" t="s">
        <v>72</v>
      </c>
      <c r="AD3635" t="s">
        <v>72</v>
      </c>
      <c r="AE3635" t="s">
        <v>72</v>
      </c>
      <c r="AF3635" t="s">
        <v>72</v>
      </c>
      <c r="AG3635" t="s">
        <v>72</v>
      </c>
      <c r="AH3635" t="s">
        <v>72</v>
      </c>
      <c r="AI3635" t="s">
        <v>72</v>
      </c>
      <c r="AJ3635" t="s">
        <v>72</v>
      </c>
      <c r="AK3635" t="s">
        <v>72</v>
      </c>
      <c r="AL3635" t="s">
        <v>72</v>
      </c>
      <c r="AM3635" t="s">
        <v>72</v>
      </c>
      <c r="AN3635" t="s">
        <v>72</v>
      </c>
      <c r="AO3635" t="s">
        <v>72</v>
      </c>
      <c r="AP3635" t="s">
        <v>72</v>
      </c>
      <c r="AQ3635" t="s">
        <v>72</v>
      </c>
      <c r="AR3635" t="s">
        <v>72</v>
      </c>
      <c r="AS3635" t="s">
        <v>72</v>
      </c>
      <c r="AT3635" t="s">
        <v>72</v>
      </c>
      <c r="AU3635" t="s">
        <v>72</v>
      </c>
      <c r="AV3635" t="s">
        <v>72</v>
      </c>
      <c r="AW3635" t="s">
        <v>72</v>
      </c>
      <c r="AX3635" t="s">
        <v>72</v>
      </c>
      <c r="AY3635" t="s">
        <v>72</v>
      </c>
      <c r="AZ3635">
        <v>3.0971882894544799E-2</v>
      </c>
      <c r="BA3635">
        <v>0.51138880035076295</v>
      </c>
      <c r="BB3635">
        <v>1.0621074246343001</v>
      </c>
      <c r="BC3635">
        <v>1.1741647733494001</v>
      </c>
      <c r="BD3635">
        <v>0.96074435808986502</v>
      </c>
      <c r="BE3635" t="s">
        <v>72</v>
      </c>
      <c r="BF3635" t="s">
        <v>72</v>
      </c>
      <c r="BG3635" t="s">
        <v>72</v>
      </c>
      <c r="BH3635" t="s">
        <v>72</v>
      </c>
      <c r="BI3635" t="s">
        <v>72</v>
      </c>
      <c r="BJ3635" t="s">
        <v>72</v>
      </c>
      <c r="BK3635" t="s">
        <v>72</v>
      </c>
      <c r="BL3635" t="s">
        <v>72</v>
      </c>
      <c r="BM3635" t="s">
        <v>72</v>
      </c>
      <c r="BN3635" t="s">
        <v>72</v>
      </c>
      <c r="BO3635" t="s">
        <v>72</v>
      </c>
      <c r="BP3635" t="s">
        <v>72</v>
      </c>
      <c r="BQ3635" t="s">
        <v>72</v>
      </c>
      <c r="BR3635" t="s">
        <v>72</v>
      </c>
      <c r="BS3635" t="s">
        <v>72</v>
      </c>
    </row>
    <row r="3636" spans="1:71" hidden="1" x14ac:dyDescent="0.2">
      <c r="A3636" t="str">
        <f t="shared" si="112"/>
        <v>ENSG00000259954_IBD</v>
      </c>
      <c r="B3636" t="e">
        <f>VLOOKUP(A3636,[1]drug_targetprotein_gene!$E:$E,1,FALSE)</f>
        <v>#N/A</v>
      </c>
      <c r="C3636" t="s">
        <v>8557</v>
      </c>
      <c r="D3636" t="e">
        <f>VLOOKUP(C3636,[1]drug_targetprotein_gene!$C:$G,5,FALSE)</f>
        <v>#N/A</v>
      </c>
      <c r="E3636" t="e">
        <f t="shared" si="113"/>
        <v>#N/A</v>
      </c>
      <c r="F3636" t="s">
        <v>73</v>
      </c>
      <c r="G3636" t="s">
        <v>68</v>
      </c>
      <c r="H3636" t="s">
        <v>8560</v>
      </c>
      <c r="I3636" t="s">
        <v>8561</v>
      </c>
      <c r="J3636" t="s">
        <v>71</v>
      </c>
      <c r="K3636">
        <v>1</v>
      </c>
      <c r="L3636">
        <v>-1.2036926177129301E-2</v>
      </c>
      <c r="M3636">
        <v>4.1904894785135698E-2</v>
      </c>
      <c r="N3636">
        <v>0.77392556053250905</v>
      </c>
      <c r="O3636" t="s">
        <v>72</v>
      </c>
      <c r="P3636" t="s">
        <v>72</v>
      </c>
      <c r="Q3636" t="s">
        <v>72</v>
      </c>
      <c r="R3636" t="s">
        <v>72</v>
      </c>
      <c r="S3636" t="s">
        <v>72</v>
      </c>
      <c r="T3636" t="s">
        <v>72</v>
      </c>
      <c r="U3636" t="s">
        <v>72</v>
      </c>
      <c r="V3636" t="s">
        <v>72</v>
      </c>
      <c r="W3636" t="s">
        <v>72</v>
      </c>
      <c r="X3636" t="s">
        <v>72</v>
      </c>
      <c r="Y3636" t="s">
        <v>72</v>
      </c>
      <c r="Z3636" t="s">
        <v>72</v>
      </c>
      <c r="AA3636" t="s">
        <v>72</v>
      </c>
      <c r="AB3636" t="s">
        <v>72</v>
      </c>
      <c r="AC3636" t="s">
        <v>72</v>
      </c>
      <c r="AD3636" t="s">
        <v>72</v>
      </c>
      <c r="AE3636" t="s">
        <v>72</v>
      </c>
      <c r="AF3636" t="s">
        <v>72</v>
      </c>
      <c r="AG3636" t="s">
        <v>72</v>
      </c>
      <c r="AH3636" t="s">
        <v>72</v>
      </c>
      <c r="AI3636" t="s">
        <v>72</v>
      </c>
      <c r="AJ3636" t="s">
        <v>72</v>
      </c>
      <c r="AK3636" t="s">
        <v>72</v>
      </c>
      <c r="AL3636" t="s">
        <v>72</v>
      </c>
      <c r="AM3636" t="s">
        <v>72</v>
      </c>
      <c r="AN3636" t="s">
        <v>72</v>
      </c>
      <c r="AO3636" t="s">
        <v>72</v>
      </c>
      <c r="AP3636" t="s">
        <v>72</v>
      </c>
      <c r="AQ3636" t="s">
        <v>72</v>
      </c>
      <c r="AR3636" t="s">
        <v>72</v>
      </c>
      <c r="AS3636" t="s">
        <v>72</v>
      </c>
      <c r="AT3636" t="s">
        <v>72</v>
      </c>
      <c r="AU3636" t="s">
        <v>72</v>
      </c>
      <c r="AV3636" t="s">
        <v>72</v>
      </c>
      <c r="AW3636" t="s">
        <v>72</v>
      </c>
      <c r="AX3636" t="s">
        <v>72</v>
      </c>
      <c r="AY3636" t="s">
        <v>72</v>
      </c>
      <c r="AZ3636">
        <v>3.0971882894544799E-2</v>
      </c>
      <c r="BA3636">
        <v>0.51138880035076295</v>
      </c>
      <c r="BB3636">
        <v>0.98803522782447595</v>
      </c>
      <c r="BC3636">
        <v>1.0726118630592001</v>
      </c>
      <c r="BD3636">
        <v>0.91012755409762502</v>
      </c>
      <c r="BE3636" t="s">
        <v>72</v>
      </c>
      <c r="BF3636" t="s">
        <v>72</v>
      </c>
      <c r="BG3636" t="s">
        <v>72</v>
      </c>
      <c r="BH3636" t="s">
        <v>72</v>
      </c>
      <c r="BI3636" t="s">
        <v>72</v>
      </c>
      <c r="BJ3636" t="s">
        <v>72</v>
      </c>
      <c r="BK3636" t="s">
        <v>72</v>
      </c>
      <c r="BL3636" t="s">
        <v>72</v>
      </c>
      <c r="BM3636" t="s">
        <v>72</v>
      </c>
      <c r="BN3636" t="s">
        <v>72</v>
      </c>
      <c r="BO3636" t="s">
        <v>72</v>
      </c>
      <c r="BP3636" t="s">
        <v>72</v>
      </c>
      <c r="BQ3636" t="s">
        <v>72</v>
      </c>
      <c r="BR3636" t="s">
        <v>72</v>
      </c>
      <c r="BS3636" t="s">
        <v>72</v>
      </c>
    </row>
    <row r="3637" spans="1:71" hidden="1" x14ac:dyDescent="0.2">
      <c r="A3637" t="str">
        <f t="shared" si="112"/>
        <v>ENSG00000259954_UC</v>
      </c>
      <c r="B3637" t="e">
        <f>VLOOKUP(A3637,[1]drug_targetprotein_gene!$E:$E,1,FALSE)</f>
        <v>#N/A</v>
      </c>
      <c r="C3637" t="s">
        <v>8557</v>
      </c>
      <c r="D3637" t="e">
        <f>VLOOKUP(C3637,[1]drug_targetprotein_gene!$C:$G,5,FALSE)</f>
        <v>#N/A</v>
      </c>
      <c r="E3637" t="e">
        <f t="shared" si="113"/>
        <v>#N/A</v>
      </c>
      <c r="F3637" t="s">
        <v>76</v>
      </c>
      <c r="G3637" t="s">
        <v>68</v>
      </c>
      <c r="H3637" t="s">
        <v>8562</v>
      </c>
      <c r="I3637" t="s">
        <v>8563</v>
      </c>
      <c r="J3637" t="s">
        <v>71</v>
      </c>
      <c r="K3637">
        <v>1</v>
      </c>
      <c r="L3637">
        <v>-6.4433269196010196E-2</v>
      </c>
      <c r="M3637">
        <v>5.1675879967619402E-2</v>
      </c>
      <c r="N3637">
        <v>0.21244399928510399</v>
      </c>
      <c r="O3637" t="s">
        <v>72</v>
      </c>
      <c r="P3637" t="s">
        <v>72</v>
      </c>
      <c r="Q3637" t="s">
        <v>72</v>
      </c>
      <c r="R3637" t="s">
        <v>72</v>
      </c>
      <c r="S3637" t="s">
        <v>72</v>
      </c>
      <c r="T3637" t="s">
        <v>72</v>
      </c>
      <c r="U3637" t="s">
        <v>72</v>
      </c>
      <c r="V3637" t="s">
        <v>72</v>
      </c>
      <c r="W3637" t="s">
        <v>72</v>
      </c>
      <c r="X3637" t="s">
        <v>72</v>
      </c>
      <c r="Y3637" t="s">
        <v>72</v>
      </c>
      <c r="Z3637" t="s">
        <v>72</v>
      </c>
      <c r="AA3637" t="s">
        <v>72</v>
      </c>
      <c r="AB3637" t="s">
        <v>72</v>
      </c>
      <c r="AC3637" t="s">
        <v>72</v>
      </c>
      <c r="AD3637" t="s">
        <v>72</v>
      </c>
      <c r="AE3637" t="s">
        <v>72</v>
      </c>
      <c r="AF3637" t="s">
        <v>72</v>
      </c>
      <c r="AG3637" t="s">
        <v>72</v>
      </c>
      <c r="AH3637" t="s">
        <v>72</v>
      </c>
      <c r="AI3637" t="s">
        <v>72</v>
      </c>
      <c r="AJ3637" t="s">
        <v>72</v>
      </c>
      <c r="AK3637" t="s">
        <v>72</v>
      </c>
      <c r="AL3637" t="s">
        <v>72</v>
      </c>
      <c r="AM3637" t="s">
        <v>72</v>
      </c>
      <c r="AN3637" t="s">
        <v>72</v>
      </c>
      <c r="AO3637" t="s">
        <v>72</v>
      </c>
      <c r="AP3637" t="s">
        <v>72</v>
      </c>
      <c r="AQ3637" t="s">
        <v>72</v>
      </c>
      <c r="AR3637" t="s">
        <v>72</v>
      </c>
      <c r="AS3637" t="s">
        <v>72</v>
      </c>
      <c r="AT3637" t="s">
        <v>72</v>
      </c>
      <c r="AU3637" t="s">
        <v>72</v>
      </c>
      <c r="AV3637" t="s">
        <v>72</v>
      </c>
      <c r="AW3637" t="s">
        <v>72</v>
      </c>
      <c r="AX3637" t="s">
        <v>72</v>
      </c>
      <c r="AY3637" t="s">
        <v>72</v>
      </c>
      <c r="AZ3637">
        <v>3.0971882894544799E-2</v>
      </c>
      <c r="BA3637">
        <v>0.51138880035076295</v>
      </c>
      <c r="BB3637">
        <v>0.93759867888819504</v>
      </c>
      <c r="BC3637">
        <v>1.0375388887372901</v>
      </c>
      <c r="BD3637">
        <v>0.84728514005172495</v>
      </c>
      <c r="BE3637" t="s">
        <v>72</v>
      </c>
      <c r="BF3637" t="s">
        <v>72</v>
      </c>
      <c r="BG3637" t="s">
        <v>72</v>
      </c>
      <c r="BH3637" t="s">
        <v>72</v>
      </c>
      <c r="BI3637" t="s">
        <v>72</v>
      </c>
      <c r="BJ3637" t="s">
        <v>72</v>
      </c>
      <c r="BK3637" t="s">
        <v>72</v>
      </c>
      <c r="BL3637" t="s">
        <v>72</v>
      </c>
      <c r="BM3637" t="s">
        <v>72</v>
      </c>
      <c r="BN3637" t="s">
        <v>72</v>
      </c>
      <c r="BO3637" t="s">
        <v>72</v>
      </c>
      <c r="BP3637" t="s">
        <v>72</v>
      </c>
      <c r="BQ3637" t="s">
        <v>72</v>
      </c>
      <c r="BR3637" t="s">
        <v>72</v>
      </c>
      <c r="BS3637" t="s">
        <v>72</v>
      </c>
    </row>
    <row r="3638" spans="1:71" hidden="1" x14ac:dyDescent="0.2">
      <c r="A3638" t="str">
        <f t="shared" si="112"/>
        <v>ENSG00000259956_CD</v>
      </c>
      <c r="B3638" t="e">
        <f>VLOOKUP(A3638,[1]drug_targetprotein_gene!$E:$E,1,FALSE)</f>
        <v>#N/A</v>
      </c>
      <c r="C3638" t="s">
        <v>8564</v>
      </c>
      <c r="D3638" t="e">
        <f>VLOOKUP(C3638,[1]drug_targetprotein_gene!$C:$G,5,FALSE)</f>
        <v>#N/A</v>
      </c>
      <c r="E3638" t="e">
        <f t="shared" si="113"/>
        <v>#N/A</v>
      </c>
      <c r="F3638" t="s">
        <v>67</v>
      </c>
      <c r="G3638" t="s">
        <v>68</v>
      </c>
      <c r="H3638" t="s">
        <v>8565</v>
      </c>
      <c r="I3638" t="s">
        <v>8566</v>
      </c>
      <c r="J3638" t="s">
        <v>71</v>
      </c>
      <c r="K3638">
        <v>1</v>
      </c>
      <c r="L3638">
        <v>8.3376369600111702E-2</v>
      </c>
      <c r="M3638">
        <v>0.106874787668365</v>
      </c>
      <c r="N3638">
        <v>0.43531358053514202</v>
      </c>
      <c r="O3638" t="s">
        <v>72</v>
      </c>
      <c r="P3638" t="s">
        <v>72</v>
      </c>
      <c r="Q3638" t="s">
        <v>72</v>
      </c>
      <c r="R3638" t="s">
        <v>72</v>
      </c>
      <c r="S3638" t="s">
        <v>72</v>
      </c>
      <c r="T3638" t="s">
        <v>72</v>
      </c>
      <c r="U3638" t="s">
        <v>72</v>
      </c>
      <c r="V3638" t="s">
        <v>72</v>
      </c>
      <c r="W3638" t="s">
        <v>72</v>
      </c>
      <c r="X3638" t="s">
        <v>72</v>
      </c>
      <c r="Y3638" t="s">
        <v>72</v>
      </c>
      <c r="Z3638" t="s">
        <v>72</v>
      </c>
      <c r="AA3638" t="s">
        <v>72</v>
      </c>
      <c r="AB3638" t="s">
        <v>72</v>
      </c>
      <c r="AC3638" t="s">
        <v>72</v>
      </c>
      <c r="AD3638" t="s">
        <v>72</v>
      </c>
      <c r="AE3638" t="s">
        <v>72</v>
      </c>
      <c r="AF3638" t="s">
        <v>72</v>
      </c>
      <c r="AG3638" t="s">
        <v>72</v>
      </c>
      <c r="AH3638" t="s">
        <v>72</v>
      </c>
      <c r="AI3638" t="s">
        <v>72</v>
      </c>
      <c r="AJ3638" t="s">
        <v>72</v>
      </c>
      <c r="AK3638" t="s">
        <v>72</v>
      </c>
      <c r="AL3638" t="s">
        <v>72</v>
      </c>
      <c r="AM3638" t="s">
        <v>72</v>
      </c>
      <c r="AN3638" t="s">
        <v>72</v>
      </c>
      <c r="AO3638" t="s">
        <v>72</v>
      </c>
      <c r="AP3638" t="s">
        <v>72</v>
      </c>
      <c r="AQ3638" t="s">
        <v>72</v>
      </c>
      <c r="AR3638" t="s">
        <v>72</v>
      </c>
      <c r="AS3638" t="s">
        <v>72</v>
      </c>
      <c r="AT3638" t="s">
        <v>72</v>
      </c>
      <c r="AU3638" t="s">
        <v>72</v>
      </c>
      <c r="AV3638" t="s">
        <v>72</v>
      </c>
      <c r="AW3638" t="s">
        <v>72</v>
      </c>
      <c r="AX3638" t="s">
        <v>72</v>
      </c>
      <c r="AY3638" t="s">
        <v>72</v>
      </c>
      <c r="AZ3638">
        <v>6.7238399821229399E-3</v>
      </c>
      <c r="BA3638">
        <v>1.1169437480814199</v>
      </c>
      <c r="BB3638">
        <v>1.08695082682042</v>
      </c>
      <c r="BC3638">
        <v>1.3402430169197801</v>
      </c>
      <c r="BD3638">
        <v>0.88152826391209005</v>
      </c>
      <c r="BE3638" t="s">
        <v>72</v>
      </c>
      <c r="BF3638" t="s">
        <v>72</v>
      </c>
      <c r="BG3638" t="s">
        <v>72</v>
      </c>
      <c r="BH3638" t="s">
        <v>72</v>
      </c>
      <c r="BI3638" t="s">
        <v>72</v>
      </c>
      <c r="BJ3638" t="s">
        <v>72</v>
      </c>
      <c r="BK3638" t="s">
        <v>72</v>
      </c>
      <c r="BL3638" t="s">
        <v>72</v>
      </c>
      <c r="BM3638" t="s">
        <v>72</v>
      </c>
      <c r="BN3638" t="s">
        <v>72</v>
      </c>
      <c r="BO3638" t="s">
        <v>72</v>
      </c>
      <c r="BP3638" t="s">
        <v>72</v>
      </c>
      <c r="BQ3638" t="s">
        <v>72</v>
      </c>
      <c r="BR3638" t="s">
        <v>72</v>
      </c>
      <c r="BS3638" t="s">
        <v>72</v>
      </c>
    </row>
    <row r="3639" spans="1:71" hidden="1" x14ac:dyDescent="0.2">
      <c r="A3639" t="str">
        <f t="shared" si="112"/>
        <v>ENSG00000259956_IBD</v>
      </c>
      <c r="B3639" t="e">
        <f>VLOOKUP(A3639,[1]drug_targetprotein_gene!$E:$E,1,FALSE)</f>
        <v>#N/A</v>
      </c>
      <c r="C3639" t="s">
        <v>8564</v>
      </c>
      <c r="D3639" t="e">
        <f>VLOOKUP(C3639,[1]drug_targetprotein_gene!$C:$G,5,FALSE)</f>
        <v>#N/A</v>
      </c>
      <c r="E3639" t="e">
        <f t="shared" si="113"/>
        <v>#N/A</v>
      </c>
      <c r="F3639" t="s">
        <v>73</v>
      </c>
      <c r="G3639" t="s">
        <v>68</v>
      </c>
      <c r="H3639" t="s">
        <v>8567</v>
      </c>
      <c r="I3639" t="s">
        <v>8568</v>
      </c>
      <c r="J3639" t="s">
        <v>71</v>
      </c>
      <c r="K3639">
        <v>1</v>
      </c>
      <c r="L3639">
        <v>8.2639402610091395E-2</v>
      </c>
      <c r="M3639">
        <v>8.8440872430734896E-2</v>
      </c>
      <c r="N3639">
        <v>0.35009613193625999</v>
      </c>
      <c r="O3639" t="s">
        <v>72</v>
      </c>
      <c r="P3639" t="s">
        <v>72</v>
      </c>
      <c r="Q3639" t="s">
        <v>72</v>
      </c>
      <c r="R3639" t="s">
        <v>72</v>
      </c>
      <c r="S3639" t="s">
        <v>72</v>
      </c>
      <c r="T3639" t="s">
        <v>72</v>
      </c>
      <c r="U3639" t="s">
        <v>72</v>
      </c>
      <c r="V3639" t="s">
        <v>72</v>
      </c>
      <c r="W3639" t="s">
        <v>72</v>
      </c>
      <c r="X3639" t="s">
        <v>72</v>
      </c>
      <c r="Y3639" t="s">
        <v>72</v>
      </c>
      <c r="Z3639" t="s">
        <v>72</v>
      </c>
      <c r="AA3639" t="s">
        <v>72</v>
      </c>
      <c r="AB3639" t="s">
        <v>72</v>
      </c>
      <c r="AC3639" t="s">
        <v>72</v>
      </c>
      <c r="AD3639" t="s">
        <v>72</v>
      </c>
      <c r="AE3639" t="s">
        <v>72</v>
      </c>
      <c r="AF3639" t="s">
        <v>72</v>
      </c>
      <c r="AG3639" t="s">
        <v>72</v>
      </c>
      <c r="AH3639" t="s">
        <v>72</v>
      </c>
      <c r="AI3639" t="s">
        <v>72</v>
      </c>
      <c r="AJ3639" t="s">
        <v>72</v>
      </c>
      <c r="AK3639" t="s">
        <v>72</v>
      </c>
      <c r="AL3639" t="s">
        <v>72</v>
      </c>
      <c r="AM3639" t="s">
        <v>72</v>
      </c>
      <c r="AN3639" t="s">
        <v>72</v>
      </c>
      <c r="AO3639" t="s">
        <v>72</v>
      </c>
      <c r="AP3639" t="s">
        <v>72</v>
      </c>
      <c r="AQ3639" t="s">
        <v>72</v>
      </c>
      <c r="AR3639" t="s">
        <v>72</v>
      </c>
      <c r="AS3639" t="s">
        <v>72</v>
      </c>
      <c r="AT3639" t="s">
        <v>72</v>
      </c>
      <c r="AU3639" t="s">
        <v>72</v>
      </c>
      <c r="AV3639" t="s">
        <v>72</v>
      </c>
      <c r="AW3639" t="s">
        <v>72</v>
      </c>
      <c r="AX3639" t="s">
        <v>72</v>
      </c>
      <c r="AY3639" t="s">
        <v>72</v>
      </c>
      <c r="AZ3639">
        <v>6.7238399821229399E-3</v>
      </c>
      <c r="BA3639">
        <v>1.1169437480814199</v>
      </c>
      <c r="BB3639">
        <v>1.08615007504133</v>
      </c>
      <c r="BC3639">
        <v>1.2917314304381899</v>
      </c>
      <c r="BD3639">
        <v>0.91328735812528805</v>
      </c>
      <c r="BE3639" t="s">
        <v>72</v>
      </c>
      <c r="BF3639" t="s">
        <v>72</v>
      </c>
      <c r="BG3639" t="s">
        <v>72</v>
      </c>
      <c r="BH3639" t="s">
        <v>72</v>
      </c>
      <c r="BI3639" t="s">
        <v>72</v>
      </c>
      <c r="BJ3639" t="s">
        <v>72</v>
      </c>
      <c r="BK3639" t="s">
        <v>72</v>
      </c>
      <c r="BL3639" t="s">
        <v>72</v>
      </c>
      <c r="BM3639" t="s">
        <v>72</v>
      </c>
      <c r="BN3639" t="s">
        <v>72</v>
      </c>
      <c r="BO3639" t="s">
        <v>72</v>
      </c>
      <c r="BP3639" t="s">
        <v>72</v>
      </c>
      <c r="BQ3639" t="s">
        <v>72</v>
      </c>
      <c r="BR3639" t="s">
        <v>72</v>
      </c>
      <c r="BS3639" t="s">
        <v>72</v>
      </c>
    </row>
    <row r="3640" spans="1:71" hidden="1" x14ac:dyDescent="0.2">
      <c r="A3640" t="str">
        <f t="shared" si="112"/>
        <v>ENSG00000259956_UC</v>
      </c>
      <c r="B3640" t="e">
        <f>VLOOKUP(A3640,[1]drug_targetprotein_gene!$E:$E,1,FALSE)</f>
        <v>#N/A</v>
      </c>
      <c r="C3640" t="s">
        <v>8564</v>
      </c>
      <c r="D3640" t="e">
        <f>VLOOKUP(C3640,[1]drug_targetprotein_gene!$C:$G,5,FALSE)</f>
        <v>#N/A</v>
      </c>
      <c r="E3640" t="e">
        <f t="shared" si="113"/>
        <v>#N/A</v>
      </c>
      <c r="F3640" t="s">
        <v>76</v>
      </c>
      <c r="G3640" t="s">
        <v>68</v>
      </c>
      <c r="H3640" t="s">
        <v>8569</v>
      </c>
      <c r="I3640" t="s">
        <v>8570</v>
      </c>
      <c r="J3640" t="s">
        <v>71</v>
      </c>
      <c r="K3640">
        <v>1</v>
      </c>
      <c r="L3640">
        <v>5.1851280619722197E-2</v>
      </c>
      <c r="M3640">
        <v>0.11095393274059601</v>
      </c>
      <c r="N3640">
        <v>0.640269087633762</v>
      </c>
      <c r="O3640" t="s">
        <v>72</v>
      </c>
      <c r="P3640" t="s">
        <v>72</v>
      </c>
      <c r="Q3640" t="s">
        <v>72</v>
      </c>
      <c r="R3640" t="s">
        <v>72</v>
      </c>
      <c r="S3640" t="s">
        <v>72</v>
      </c>
      <c r="T3640" t="s">
        <v>72</v>
      </c>
      <c r="U3640" t="s">
        <v>72</v>
      </c>
      <c r="V3640" t="s">
        <v>72</v>
      </c>
      <c r="W3640" t="s">
        <v>72</v>
      </c>
      <c r="X3640" t="s">
        <v>72</v>
      </c>
      <c r="Y3640" t="s">
        <v>72</v>
      </c>
      <c r="Z3640" t="s">
        <v>72</v>
      </c>
      <c r="AA3640" t="s">
        <v>72</v>
      </c>
      <c r="AB3640" t="s">
        <v>72</v>
      </c>
      <c r="AC3640" t="s">
        <v>72</v>
      </c>
      <c r="AD3640" t="s">
        <v>72</v>
      </c>
      <c r="AE3640" t="s">
        <v>72</v>
      </c>
      <c r="AF3640" t="s">
        <v>72</v>
      </c>
      <c r="AG3640" t="s">
        <v>72</v>
      </c>
      <c r="AH3640" t="s">
        <v>72</v>
      </c>
      <c r="AI3640" t="s">
        <v>72</v>
      </c>
      <c r="AJ3640" t="s">
        <v>72</v>
      </c>
      <c r="AK3640" t="s">
        <v>72</v>
      </c>
      <c r="AL3640" t="s">
        <v>72</v>
      </c>
      <c r="AM3640" t="s">
        <v>72</v>
      </c>
      <c r="AN3640" t="s">
        <v>72</v>
      </c>
      <c r="AO3640" t="s">
        <v>72</v>
      </c>
      <c r="AP3640" t="s">
        <v>72</v>
      </c>
      <c r="AQ3640" t="s">
        <v>72</v>
      </c>
      <c r="AR3640" t="s">
        <v>72</v>
      </c>
      <c r="AS3640" t="s">
        <v>72</v>
      </c>
      <c r="AT3640" t="s">
        <v>72</v>
      </c>
      <c r="AU3640" t="s">
        <v>72</v>
      </c>
      <c r="AV3640" t="s">
        <v>72</v>
      </c>
      <c r="AW3640" t="s">
        <v>72</v>
      </c>
      <c r="AX3640" t="s">
        <v>72</v>
      </c>
      <c r="AY3640" t="s">
        <v>72</v>
      </c>
      <c r="AZ3640">
        <v>6.7238399821229399E-3</v>
      </c>
      <c r="BA3640">
        <v>1.1169437480814199</v>
      </c>
      <c r="BB3640">
        <v>1.0532190967741599</v>
      </c>
      <c r="BC3640">
        <v>1.30907527210348</v>
      </c>
      <c r="BD3640">
        <v>0.84736950536644395</v>
      </c>
      <c r="BE3640" t="s">
        <v>72</v>
      </c>
      <c r="BF3640" t="s">
        <v>72</v>
      </c>
      <c r="BG3640" t="s">
        <v>72</v>
      </c>
      <c r="BH3640" t="s">
        <v>72</v>
      </c>
      <c r="BI3640" t="s">
        <v>72</v>
      </c>
      <c r="BJ3640" t="s">
        <v>72</v>
      </c>
      <c r="BK3640" t="s">
        <v>72</v>
      </c>
      <c r="BL3640" t="s">
        <v>72</v>
      </c>
      <c r="BM3640" t="s">
        <v>72</v>
      </c>
      <c r="BN3640" t="s">
        <v>72</v>
      </c>
      <c r="BO3640" t="s">
        <v>72</v>
      </c>
      <c r="BP3640" t="s">
        <v>72</v>
      </c>
      <c r="BQ3640" t="s">
        <v>72</v>
      </c>
      <c r="BR3640" t="s">
        <v>72</v>
      </c>
      <c r="BS3640" t="s">
        <v>72</v>
      </c>
    </row>
    <row r="3641" spans="1:71" hidden="1" x14ac:dyDescent="0.2">
      <c r="A3641" t="str">
        <f t="shared" si="112"/>
        <v>ENSG00000260075_CD</v>
      </c>
      <c r="B3641" t="e">
        <f>VLOOKUP(A3641,[1]drug_targetprotein_gene!$E:$E,1,FALSE)</f>
        <v>#N/A</v>
      </c>
      <c r="C3641" t="s">
        <v>8571</v>
      </c>
      <c r="D3641" t="e">
        <f>VLOOKUP(C3641,[1]drug_targetprotein_gene!$C:$G,5,FALSE)</f>
        <v>#N/A</v>
      </c>
      <c r="E3641" t="e">
        <f t="shared" si="113"/>
        <v>#N/A</v>
      </c>
      <c r="F3641" t="s">
        <v>67</v>
      </c>
      <c r="G3641" t="s">
        <v>68</v>
      </c>
      <c r="H3641" t="s">
        <v>8572</v>
      </c>
      <c r="I3641" t="s">
        <v>8573</v>
      </c>
      <c r="J3641" t="s">
        <v>71</v>
      </c>
      <c r="K3641">
        <v>1</v>
      </c>
      <c r="L3641">
        <v>-3.7261531375170102E-3</v>
      </c>
      <c r="M3641">
        <v>3.2494508617279698E-2</v>
      </c>
      <c r="N3641">
        <v>0.90870650245985196</v>
      </c>
      <c r="O3641" t="s">
        <v>72</v>
      </c>
      <c r="P3641" t="s">
        <v>72</v>
      </c>
      <c r="Q3641" t="s">
        <v>72</v>
      </c>
      <c r="R3641" t="s">
        <v>72</v>
      </c>
      <c r="S3641" t="s">
        <v>72</v>
      </c>
      <c r="T3641" t="s">
        <v>72</v>
      </c>
      <c r="U3641" t="s">
        <v>72</v>
      </c>
      <c r="V3641" t="s">
        <v>72</v>
      </c>
      <c r="W3641" t="s">
        <v>72</v>
      </c>
      <c r="X3641" t="s">
        <v>72</v>
      </c>
      <c r="Y3641" t="s">
        <v>72</v>
      </c>
      <c r="Z3641" t="s">
        <v>72</v>
      </c>
      <c r="AA3641" t="s">
        <v>72</v>
      </c>
      <c r="AB3641" t="s">
        <v>72</v>
      </c>
      <c r="AC3641" t="s">
        <v>72</v>
      </c>
      <c r="AD3641" t="s">
        <v>72</v>
      </c>
      <c r="AE3641" t="s">
        <v>72</v>
      </c>
      <c r="AF3641" t="s">
        <v>72</v>
      </c>
      <c r="AG3641" t="s">
        <v>72</v>
      </c>
      <c r="AH3641" t="s">
        <v>72</v>
      </c>
      <c r="AI3641" t="s">
        <v>72</v>
      </c>
      <c r="AJ3641" t="s">
        <v>72</v>
      </c>
      <c r="AK3641" t="s">
        <v>72</v>
      </c>
      <c r="AL3641" t="s">
        <v>72</v>
      </c>
      <c r="AM3641" t="s">
        <v>72</v>
      </c>
      <c r="AN3641" t="s">
        <v>72</v>
      </c>
      <c r="AO3641" t="s">
        <v>72</v>
      </c>
      <c r="AP3641" t="s">
        <v>72</v>
      </c>
      <c r="AQ3641" t="s">
        <v>72</v>
      </c>
      <c r="AR3641" t="s">
        <v>72</v>
      </c>
      <c r="AS3641" t="s">
        <v>72</v>
      </c>
      <c r="AT3641" t="s">
        <v>72</v>
      </c>
      <c r="AU3641" t="s">
        <v>72</v>
      </c>
      <c r="AV3641" t="s">
        <v>72</v>
      </c>
      <c r="AW3641" t="s">
        <v>72</v>
      </c>
      <c r="AX3641" t="s">
        <v>72</v>
      </c>
      <c r="AY3641" t="s">
        <v>72</v>
      </c>
      <c r="AZ3641">
        <v>8.7675763540324803E-2</v>
      </c>
      <c r="BA3641">
        <v>33.155031087184099</v>
      </c>
      <c r="BB3641">
        <v>0.99628078035665801</v>
      </c>
      <c r="BC3641">
        <v>1.0617973482479801</v>
      </c>
      <c r="BD3641">
        <v>0.93480681124875198</v>
      </c>
      <c r="BE3641" t="s">
        <v>72</v>
      </c>
      <c r="BF3641" t="s">
        <v>72</v>
      </c>
      <c r="BG3641" t="s">
        <v>72</v>
      </c>
      <c r="BH3641" t="s">
        <v>72</v>
      </c>
      <c r="BI3641" t="s">
        <v>72</v>
      </c>
      <c r="BJ3641" t="s">
        <v>72</v>
      </c>
      <c r="BK3641" t="s">
        <v>72</v>
      </c>
      <c r="BL3641" t="s">
        <v>72</v>
      </c>
      <c r="BM3641" t="s">
        <v>72</v>
      </c>
      <c r="BN3641" t="s">
        <v>72</v>
      </c>
      <c r="BO3641" t="s">
        <v>72</v>
      </c>
      <c r="BP3641" t="s">
        <v>72</v>
      </c>
      <c r="BQ3641" t="s">
        <v>72</v>
      </c>
      <c r="BR3641" t="s">
        <v>72</v>
      </c>
      <c r="BS3641" t="s">
        <v>72</v>
      </c>
    </row>
    <row r="3642" spans="1:71" hidden="1" x14ac:dyDescent="0.2">
      <c r="A3642" t="str">
        <f t="shared" si="112"/>
        <v>ENSG00000260075_IBD</v>
      </c>
      <c r="B3642" t="e">
        <f>VLOOKUP(A3642,[1]drug_targetprotein_gene!$E:$E,1,FALSE)</f>
        <v>#N/A</v>
      </c>
      <c r="C3642" t="s">
        <v>8571</v>
      </c>
      <c r="D3642" t="e">
        <f>VLOOKUP(C3642,[1]drug_targetprotein_gene!$C:$G,5,FALSE)</f>
        <v>#N/A</v>
      </c>
      <c r="E3642" t="e">
        <f t="shared" si="113"/>
        <v>#N/A</v>
      </c>
      <c r="F3642" t="s">
        <v>73</v>
      </c>
      <c r="G3642" t="s">
        <v>68</v>
      </c>
      <c r="H3642" t="s">
        <v>8574</v>
      </c>
      <c r="I3642" t="s">
        <v>8575</v>
      </c>
      <c r="J3642" t="s">
        <v>71</v>
      </c>
      <c r="K3642">
        <v>1</v>
      </c>
      <c r="L3642">
        <v>-1.9740560381977201E-2</v>
      </c>
      <c r="M3642">
        <v>2.74620603131225E-2</v>
      </c>
      <c r="N3642">
        <v>0.47224550105144503</v>
      </c>
      <c r="O3642" t="s">
        <v>72</v>
      </c>
      <c r="P3642" t="s">
        <v>72</v>
      </c>
      <c r="Q3642" t="s">
        <v>72</v>
      </c>
      <c r="R3642" t="s">
        <v>72</v>
      </c>
      <c r="S3642" t="s">
        <v>72</v>
      </c>
      <c r="T3642" t="s">
        <v>72</v>
      </c>
      <c r="U3642" t="s">
        <v>72</v>
      </c>
      <c r="V3642" t="s">
        <v>72</v>
      </c>
      <c r="W3642" t="s">
        <v>72</v>
      </c>
      <c r="X3642" t="s">
        <v>72</v>
      </c>
      <c r="Y3642" t="s">
        <v>72</v>
      </c>
      <c r="Z3642" t="s">
        <v>72</v>
      </c>
      <c r="AA3642" t="s">
        <v>72</v>
      </c>
      <c r="AB3642" t="s">
        <v>72</v>
      </c>
      <c r="AC3642" t="s">
        <v>72</v>
      </c>
      <c r="AD3642" t="s">
        <v>72</v>
      </c>
      <c r="AE3642" t="s">
        <v>72</v>
      </c>
      <c r="AF3642" t="s">
        <v>72</v>
      </c>
      <c r="AG3642" t="s">
        <v>72</v>
      </c>
      <c r="AH3642" t="s">
        <v>72</v>
      </c>
      <c r="AI3642" t="s">
        <v>72</v>
      </c>
      <c r="AJ3642" t="s">
        <v>72</v>
      </c>
      <c r="AK3642" t="s">
        <v>72</v>
      </c>
      <c r="AL3642" t="s">
        <v>72</v>
      </c>
      <c r="AM3642" t="s">
        <v>72</v>
      </c>
      <c r="AN3642" t="s">
        <v>72</v>
      </c>
      <c r="AO3642" t="s">
        <v>72</v>
      </c>
      <c r="AP3642" t="s">
        <v>72</v>
      </c>
      <c r="AQ3642" t="s">
        <v>72</v>
      </c>
      <c r="AR3642" t="s">
        <v>72</v>
      </c>
      <c r="AS3642" t="s">
        <v>72</v>
      </c>
      <c r="AT3642" t="s">
        <v>72</v>
      </c>
      <c r="AU3642" t="s">
        <v>72</v>
      </c>
      <c r="AV3642" t="s">
        <v>72</v>
      </c>
      <c r="AW3642" t="s">
        <v>72</v>
      </c>
      <c r="AX3642" t="s">
        <v>72</v>
      </c>
      <c r="AY3642" t="s">
        <v>72</v>
      </c>
      <c r="AZ3642">
        <v>8.7675763540324803E-2</v>
      </c>
      <c r="BA3642">
        <v>33.155031087184099</v>
      </c>
      <c r="BB3642">
        <v>0.98045300866705198</v>
      </c>
      <c r="BC3642">
        <v>1.0346726306876</v>
      </c>
      <c r="BD3642">
        <v>0.92907464031926701</v>
      </c>
      <c r="BE3642" t="s">
        <v>72</v>
      </c>
      <c r="BF3642" t="s">
        <v>72</v>
      </c>
      <c r="BG3642" t="s">
        <v>72</v>
      </c>
      <c r="BH3642" t="s">
        <v>72</v>
      </c>
      <c r="BI3642" t="s">
        <v>72</v>
      </c>
      <c r="BJ3642" t="s">
        <v>72</v>
      </c>
      <c r="BK3642" t="s">
        <v>72</v>
      </c>
      <c r="BL3642" t="s">
        <v>72</v>
      </c>
      <c r="BM3642" t="s">
        <v>72</v>
      </c>
      <c r="BN3642" t="s">
        <v>72</v>
      </c>
      <c r="BO3642" t="s">
        <v>72</v>
      </c>
      <c r="BP3642" t="s">
        <v>72</v>
      </c>
      <c r="BQ3642" t="s">
        <v>72</v>
      </c>
      <c r="BR3642" t="s">
        <v>72</v>
      </c>
      <c r="BS3642" t="s">
        <v>72</v>
      </c>
    </row>
    <row r="3643" spans="1:71" hidden="1" x14ac:dyDescent="0.2">
      <c r="A3643" t="str">
        <f t="shared" si="112"/>
        <v>ENSG00000260075_UC</v>
      </c>
      <c r="B3643" t="e">
        <f>VLOOKUP(A3643,[1]drug_targetprotein_gene!$E:$E,1,FALSE)</f>
        <v>#N/A</v>
      </c>
      <c r="C3643" t="s">
        <v>8571</v>
      </c>
      <c r="D3643" t="e">
        <f>VLOOKUP(C3643,[1]drug_targetprotein_gene!$C:$G,5,FALSE)</f>
        <v>#N/A</v>
      </c>
      <c r="E3643" t="e">
        <f t="shared" si="113"/>
        <v>#N/A</v>
      </c>
      <c r="F3643" t="s">
        <v>76</v>
      </c>
      <c r="G3643" t="s">
        <v>68</v>
      </c>
      <c r="H3643" t="s">
        <v>8576</v>
      </c>
      <c r="I3643" t="s">
        <v>8577</v>
      </c>
      <c r="J3643" t="s">
        <v>71</v>
      </c>
      <c r="K3643">
        <v>1</v>
      </c>
      <c r="L3643">
        <v>-4.39373470061281E-2</v>
      </c>
      <c r="M3643">
        <v>3.4224111837541003E-2</v>
      </c>
      <c r="N3643">
        <v>0.19920752353707899</v>
      </c>
      <c r="O3643" t="s">
        <v>72</v>
      </c>
      <c r="P3643" t="s">
        <v>72</v>
      </c>
      <c r="Q3643" t="s">
        <v>72</v>
      </c>
      <c r="R3643" t="s">
        <v>72</v>
      </c>
      <c r="S3643" t="s">
        <v>72</v>
      </c>
      <c r="T3643" t="s">
        <v>72</v>
      </c>
      <c r="U3643" t="s">
        <v>72</v>
      </c>
      <c r="V3643" t="s">
        <v>72</v>
      </c>
      <c r="W3643" t="s">
        <v>72</v>
      </c>
      <c r="X3643" t="s">
        <v>72</v>
      </c>
      <c r="Y3643" t="s">
        <v>72</v>
      </c>
      <c r="Z3643" t="s">
        <v>72</v>
      </c>
      <c r="AA3643" t="s">
        <v>72</v>
      </c>
      <c r="AB3643" t="s">
        <v>72</v>
      </c>
      <c r="AC3643" t="s">
        <v>72</v>
      </c>
      <c r="AD3643" t="s">
        <v>72</v>
      </c>
      <c r="AE3643" t="s">
        <v>72</v>
      </c>
      <c r="AF3643" t="s">
        <v>72</v>
      </c>
      <c r="AG3643" t="s">
        <v>72</v>
      </c>
      <c r="AH3643" t="s">
        <v>72</v>
      </c>
      <c r="AI3643" t="s">
        <v>72</v>
      </c>
      <c r="AJ3643" t="s">
        <v>72</v>
      </c>
      <c r="AK3643" t="s">
        <v>72</v>
      </c>
      <c r="AL3643" t="s">
        <v>72</v>
      </c>
      <c r="AM3643" t="s">
        <v>72</v>
      </c>
      <c r="AN3643" t="s">
        <v>72</v>
      </c>
      <c r="AO3643" t="s">
        <v>72</v>
      </c>
      <c r="AP3643" t="s">
        <v>72</v>
      </c>
      <c r="AQ3643" t="s">
        <v>72</v>
      </c>
      <c r="AR3643" t="s">
        <v>72</v>
      </c>
      <c r="AS3643" t="s">
        <v>72</v>
      </c>
      <c r="AT3643" t="s">
        <v>72</v>
      </c>
      <c r="AU3643" t="s">
        <v>72</v>
      </c>
      <c r="AV3643" t="s">
        <v>72</v>
      </c>
      <c r="AW3643" t="s">
        <v>72</v>
      </c>
      <c r="AX3643" t="s">
        <v>72</v>
      </c>
      <c r="AY3643" t="s">
        <v>72</v>
      </c>
      <c r="AZ3643">
        <v>8.7675763540324803E-2</v>
      </c>
      <c r="BA3643">
        <v>33.155031087184099</v>
      </c>
      <c r="BB3643">
        <v>0.95701391538173197</v>
      </c>
      <c r="BC3643">
        <v>1.0234117638526801</v>
      </c>
      <c r="BD3643">
        <v>0.89492388751367602</v>
      </c>
      <c r="BE3643" t="s">
        <v>72</v>
      </c>
      <c r="BF3643" t="s">
        <v>72</v>
      </c>
      <c r="BG3643" t="s">
        <v>72</v>
      </c>
      <c r="BH3643" t="s">
        <v>72</v>
      </c>
      <c r="BI3643" t="s">
        <v>72</v>
      </c>
      <c r="BJ3643" t="s">
        <v>72</v>
      </c>
      <c r="BK3643" t="s">
        <v>72</v>
      </c>
      <c r="BL3643" t="s">
        <v>72</v>
      </c>
      <c r="BM3643" t="s">
        <v>72</v>
      </c>
      <c r="BN3643" t="s">
        <v>72</v>
      </c>
      <c r="BO3643" t="s">
        <v>72</v>
      </c>
      <c r="BP3643" t="s">
        <v>72</v>
      </c>
      <c r="BQ3643" t="s">
        <v>72</v>
      </c>
      <c r="BR3643" t="s">
        <v>72</v>
      </c>
      <c r="BS3643" t="s">
        <v>72</v>
      </c>
    </row>
    <row r="3644" spans="1:71" hidden="1" x14ac:dyDescent="0.2">
      <c r="A3644" t="str">
        <f t="shared" si="112"/>
        <v>ENSG00000260105_CD</v>
      </c>
      <c r="B3644" t="e">
        <f>VLOOKUP(A3644,[1]drug_targetprotein_gene!$E:$E,1,FALSE)</f>
        <v>#N/A</v>
      </c>
      <c r="C3644" t="s">
        <v>8578</v>
      </c>
      <c r="D3644" t="e">
        <f>VLOOKUP(C3644,[1]drug_targetprotein_gene!$C:$G,5,FALSE)</f>
        <v>#N/A</v>
      </c>
      <c r="E3644" t="e">
        <f t="shared" si="113"/>
        <v>#N/A</v>
      </c>
      <c r="F3644" t="s">
        <v>67</v>
      </c>
      <c r="G3644" t="s">
        <v>68</v>
      </c>
      <c r="H3644" t="s">
        <v>8579</v>
      </c>
      <c r="I3644" t="s">
        <v>8580</v>
      </c>
      <c r="J3644" t="s">
        <v>71</v>
      </c>
      <c r="K3644">
        <v>1</v>
      </c>
      <c r="L3644">
        <v>-9.4715620827770394E-2</v>
      </c>
      <c r="M3644">
        <v>8.8125339266577701E-2</v>
      </c>
      <c r="N3644">
        <v>0.282471871362176</v>
      </c>
      <c r="O3644" t="s">
        <v>72</v>
      </c>
      <c r="P3644" t="s">
        <v>72</v>
      </c>
      <c r="Q3644" t="s">
        <v>72</v>
      </c>
      <c r="R3644" t="s">
        <v>72</v>
      </c>
      <c r="S3644" t="s">
        <v>72</v>
      </c>
      <c r="T3644" t="s">
        <v>72</v>
      </c>
      <c r="U3644" t="s">
        <v>72</v>
      </c>
      <c r="V3644" t="s">
        <v>72</v>
      </c>
      <c r="W3644" t="s">
        <v>72</v>
      </c>
      <c r="X3644" t="s">
        <v>72</v>
      </c>
      <c r="Y3644" t="s">
        <v>72</v>
      </c>
      <c r="Z3644" t="s">
        <v>72</v>
      </c>
      <c r="AA3644" t="s">
        <v>72</v>
      </c>
      <c r="AB3644" t="s">
        <v>72</v>
      </c>
      <c r="AC3644" t="s">
        <v>72</v>
      </c>
      <c r="AD3644" t="s">
        <v>72</v>
      </c>
      <c r="AE3644" t="s">
        <v>72</v>
      </c>
      <c r="AF3644" t="s">
        <v>72</v>
      </c>
      <c r="AG3644" t="s">
        <v>72</v>
      </c>
      <c r="AH3644" t="s">
        <v>72</v>
      </c>
      <c r="AI3644" t="s">
        <v>72</v>
      </c>
      <c r="AJ3644" t="s">
        <v>72</v>
      </c>
      <c r="AK3644" t="s">
        <v>72</v>
      </c>
      <c r="AL3644" t="s">
        <v>72</v>
      </c>
      <c r="AM3644" t="s">
        <v>72</v>
      </c>
      <c r="AN3644" t="s">
        <v>72</v>
      </c>
      <c r="AO3644" t="s">
        <v>72</v>
      </c>
      <c r="AP3644" t="s">
        <v>72</v>
      </c>
      <c r="AQ3644" t="s">
        <v>72</v>
      </c>
      <c r="AR3644" t="s">
        <v>72</v>
      </c>
      <c r="AS3644" t="s">
        <v>72</v>
      </c>
      <c r="AT3644" t="s">
        <v>72</v>
      </c>
      <c r="AU3644" t="s">
        <v>72</v>
      </c>
      <c r="AV3644" t="s">
        <v>72</v>
      </c>
      <c r="AW3644" t="s">
        <v>72</v>
      </c>
      <c r="AX3644" t="s">
        <v>72</v>
      </c>
      <c r="AY3644" t="s">
        <v>72</v>
      </c>
      <c r="AZ3644">
        <v>1.03392354930364E-2</v>
      </c>
      <c r="BA3644">
        <v>0.34475931905836599</v>
      </c>
      <c r="BB3644">
        <v>0.90963157796525196</v>
      </c>
      <c r="BC3644">
        <v>1.08113351766625</v>
      </c>
      <c r="BD3644">
        <v>0.76533526535894902</v>
      </c>
      <c r="BE3644" t="s">
        <v>72</v>
      </c>
      <c r="BF3644" t="s">
        <v>72</v>
      </c>
      <c r="BG3644" t="s">
        <v>72</v>
      </c>
      <c r="BH3644" t="s">
        <v>72</v>
      </c>
      <c r="BI3644" t="s">
        <v>72</v>
      </c>
      <c r="BJ3644" t="s">
        <v>72</v>
      </c>
      <c r="BK3644" t="s">
        <v>72</v>
      </c>
      <c r="BL3644" t="s">
        <v>72</v>
      </c>
      <c r="BM3644" t="s">
        <v>72</v>
      </c>
      <c r="BN3644" t="s">
        <v>72</v>
      </c>
      <c r="BO3644" t="s">
        <v>72</v>
      </c>
      <c r="BP3644" t="s">
        <v>72</v>
      </c>
      <c r="BQ3644" t="s">
        <v>72</v>
      </c>
      <c r="BR3644" t="s">
        <v>72</v>
      </c>
      <c r="BS3644" t="s">
        <v>72</v>
      </c>
    </row>
    <row r="3645" spans="1:71" hidden="1" x14ac:dyDescent="0.2">
      <c r="A3645" t="str">
        <f t="shared" si="112"/>
        <v>ENSG00000260105_IBD</v>
      </c>
      <c r="B3645" t="e">
        <f>VLOOKUP(A3645,[1]drug_targetprotein_gene!$E:$E,1,FALSE)</f>
        <v>#N/A</v>
      </c>
      <c r="C3645" t="s">
        <v>8578</v>
      </c>
      <c r="D3645" t="e">
        <f>VLOOKUP(C3645,[1]drug_targetprotein_gene!$C:$G,5,FALSE)</f>
        <v>#N/A</v>
      </c>
      <c r="E3645" t="e">
        <f t="shared" si="113"/>
        <v>#N/A</v>
      </c>
      <c r="F3645" t="s">
        <v>73</v>
      </c>
      <c r="G3645" t="s">
        <v>68</v>
      </c>
      <c r="H3645" t="s">
        <v>8581</v>
      </c>
      <c r="I3645" t="s">
        <v>8582</v>
      </c>
      <c r="J3645" t="s">
        <v>71</v>
      </c>
      <c r="K3645">
        <v>1</v>
      </c>
      <c r="L3645">
        <v>-5.9398012164367298E-2</v>
      </c>
      <c r="M3645">
        <v>7.3560520595460602E-2</v>
      </c>
      <c r="N3645">
        <v>0.41939497981123902</v>
      </c>
      <c r="O3645" t="s">
        <v>72</v>
      </c>
      <c r="P3645" t="s">
        <v>72</v>
      </c>
      <c r="Q3645" t="s">
        <v>72</v>
      </c>
      <c r="R3645" t="s">
        <v>72</v>
      </c>
      <c r="S3645" t="s">
        <v>72</v>
      </c>
      <c r="T3645" t="s">
        <v>72</v>
      </c>
      <c r="U3645" t="s">
        <v>72</v>
      </c>
      <c r="V3645" t="s">
        <v>72</v>
      </c>
      <c r="W3645" t="s">
        <v>72</v>
      </c>
      <c r="X3645" t="s">
        <v>72</v>
      </c>
      <c r="Y3645" t="s">
        <v>72</v>
      </c>
      <c r="Z3645" t="s">
        <v>72</v>
      </c>
      <c r="AA3645" t="s">
        <v>72</v>
      </c>
      <c r="AB3645" t="s">
        <v>72</v>
      </c>
      <c r="AC3645" t="s">
        <v>72</v>
      </c>
      <c r="AD3645" t="s">
        <v>72</v>
      </c>
      <c r="AE3645" t="s">
        <v>72</v>
      </c>
      <c r="AF3645" t="s">
        <v>72</v>
      </c>
      <c r="AG3645" t="s">
        <v>72</v>
      </c>
      <c r="AH3645" t="s">
        <v>72</v>
      </c>
      <c r="AI3645" t="s">
        <v>72</v>
      </c>
      <c r="AJ3645" t="s">
        <v>72</v>
      </c>
      <c r="AK3645" t="s">
        <v>72</v>
      </c>
      <c r="AL3645" t="s">
        <v>72</v>
      </c>
      <c r="AM3645" t="s">
        <v>72</v>
      </c>
      <c r="AN3645" t="s">
        <v>72</v>
      </c>
      <c r="AO3645" t="s">
        <v>72</v>
      </c>
      <c r="AP3645" t="s">
        <v>72</v>
      </c>
      <c r="AQ3645" t="s">
        <v>72</v>
      </c>
      <c r="AR3645" t="s">
        <v>72</v>
      </c>
      <c r="AS3645" t="s">
        <v>72</v>
      </c>
      <c r="AT3645" t="s">
        <v>72</v>
      </c>
      <c r="AU3645" t="s">
        <v>72</v>
      </c>
      <c r="AV3645" t="s">
        <v>72</v>
      </c>
      <c r="AW3645" t="s">
        <v>72</v>
      </c>
      <c r="AX3645" t="s">
        <v>72</v>
      </c>
      <c r="AY3645" t="s">
        <v>72</v>
      </c>
      <c r="AZ3645">
        <v>1.03392354930364E-2</v>
      </c>
      <c r="BA3645">
        <v>0.34475931905836599</v>
      </c>
      <c r="BB3645">
        <v>0.94233163505446405</v>
      </c>
      <c r="BC3645">
        <v>1.0884782373039901</v>
      </c>
      <c r="BD3645">
        <v>0.815807684519121</v>
      </c>
      <c r="BE3645" t="s">
        <v>72</v>
      </c>
      <c r="BF3645" t="s">
        <v>72</v>
      </c>
      <c r="BG3645" t="s">
        <v>72</v>
      </c>
      <c r="BH3645" t="s">
        <v>72</v>
      </c>
      <c r="BI3645" t="s">
        <v>72</v>
      </c>
      <c r="BJ3645" t="s">
        <v>72</v>
      </c>
      <c r="BK3645" t="s">
        <v>72</v>
      </c>
      <c r="BL3645" t="s">
        <v>72</v>
      </c>
      <c r="BM3645" t="s">
        <v>72</v>
      </c>
      <c r="BN3645" t="s">
        <v>72</v>
      </c>
      <c r="BO3645" t="s">
        <v>72</v>
      </c>
      <c r="BP3645" t="s">
        <v>72</v>
      </c>
      <c r="BQ3645" t="s">
        <v>72</v>
      </c>
      <c r="BR3645" t="s">
        <v>72</v>
      </c>
      <c r="BS3645" t="s">
        <v>72</v>
      </c>
    </row>
    <row r="3646" spans="1:71" hidden="1" x14ac:dyDescent="0.2">
      <c r="A3646" t="str">
        <f t="shared" si="112"/>
        <v>ENSG00000260105_UC</v>
      </c>
      <c r="B3646" t="e">
        <f>VLOOKUP(A3646,[1]drug_targetprotein_gene!$E:$E,1,FALSE)</f>
        <v>#N/A</v>
      </c>
      <c r="C3646" t="s">
        <v>8578</v>
      </c>
      <c r="D3646" t="e">
        <f>VLOOKUP(C3646,[1]drug_targetprotein_gene!$C:$G,5,FALSE)</f>
        <v>#N/A</v>
      </c>
      <c r="E3646" t="e">
        <f t="shared" si="113"/>
        <v>#N/A</v>
      </c>
      <c r="F3646" t="s">
        <v>76</v>
      </c>
      <c r="G3646" t="s">
        <v>68</v>
      </c>
      <c r="H3646" t="s">
        <v>8583</v>
      </c>
      <c r="I3646" t="s">
        <v>8584</v>
      </c>
      <c r="J3646" t="s">
        <v>71</v>
      </c>
      <c r="K3646">
        <v>1</v>
      </c>
      <c r="L3646">
        <v>-1.62051327696188E-2</v>
      </c>
      <c r="M3646">
        <v>9.2504615134253093E-2</v>
      </c>
      <c r="N3646">
        <v>0.86093671858522003</v>
      </c>
      <c r="O3646" t="s">
        <v>72</v>
      </c>
      <c r="P3646" t="s">
        <v>72</v>
      </c>
      <c r="Q3646" t="s">
        <v>72</v>
      </c>
      <c r="R3646" t="s">
        <v>72</v>
      </c>
      <c r="S3646" t="s">
        <v>72</v>
      </c>
      <c r="T3646" t="s">
        <v>72</v>
      </c>
      <c r="U3646" t="s">
        <v>72</v>
      </c>
      <c r="V3646" t="s">
        <v>72</v>
      </c>
      <c r="W3646" t="s">
        <v>72</v>
      </c>
      <c r="X3646" t="s">
        <v>72</v>
      </c>
      <c r="Y3646" t="s">
        <v>72</v>
      </c>
      <c r="Z3646" t="s">
        <v>72</v>
      </c>
      <c r="AA3646" t="s">
        <v>72</v>
      </c>
      <c r="AB3646" t="s">
        <v>72</v>
      </c>
      <c r="AC3646" t="s">
        <v>72</v>
      </c>
      <c r="AD3646" t="s">
        <v>72</v>
      </c>
      <c r="AE3646" t="s">
        <v>72</v>
      </c>
      <c r="AF3646" t="s">
        <v>72</v>
      </c>
      <c r="AG3646" t="s">
        <v>72</v>
      </c>
      <c r="AH3646" t="s">
        <v>72</v>
      </c>
      <c r="AI3646" t="s">
        <v>72</v>
      </c>
      <c r="AJ3646" t="s">
        <v>72</v>
      </c>
      <c r="AK3646" t="s">
        <v>72</v>
      </c>
      <c r="AL3646" t="s">
        <v>72</v>
      </c>
      <c r="AM3646" t="s">
        <v>72</v>
      </c>
      <c r="AN3646" t="s">
        <v>72</v>
      </c>
      <c r="AO3646" t="s">
        <v>72</v>
      </c>
      <c r="AP3646" t="s">
        <v>72</v>
      </c>
      <c r="AQ3646" t="s">
        <v>72</v>
      </c>
      <c r="AR3646" t="s">
        <v>72</v>
      </c>
      <c r="AS3646" t="s">
        <v>72</v>
      </c>
      <c r="AT3646" t="s">
        <v>72</v>
      </c>
      <c r="AU3646" t="s">
        <v>72</v>
      </c>
      <c r="AV3646" t="s">
        <v>72</v>
      </c>
      <c r="AW3646" t="s">
        <v>72</v>
      </c>
      <c r="AX3646" t="s">
        <v>72</v>
      </c>
      <c r="AY3646" t="s">
        <v>72</v>
      </c>
      <c r="AZ3646">
        <v>1.03392354930364E-2</v>
      </c>
      <c r="BA3646">
        <v>0.34475931905836599</v>
      </c>
      <c r="BB3646">
        <v>0.98392546399681902</v>
      </c>
      <c r="BC3646">
        <v>1.17951567923065</v>
      </c>
      <c r="BD3646">
        <v>0.82076850333419404</v>
      </c>
      <c r="BE3646" t="s">
        <v>72</v>
      </c>
      <c r="BF3646" t="s">
        <v>72</v>
      </c>
      <c r="BG3646" t="s">
        <v>72</v>
      </c>
      <c r="BH3646" t="s">
        <v>72</v>
      </c>
      <c r="BI3646" t="s">
        <v>72</v>
      </c>
      <c r="BJ3646" t="s">
        <v>72</v>
      </c>
      <c r="BK3646" t="s">
        <v>72</v>
      </c>
      <c r="BL3646" t="s">
        <v>72</v>
      </c>
      <c r="BM3646" t="s">
        <v>72</v>
      </c>
      <c r="BN3646" t="s">
        <v>72</v>
      </c>
      <c r="BO3646" t="s">
        <v>72</v>
      </c>
      <c r="BP3646" t="s">
        <v>72</v>
      </c>
      <c r="BQ3646" t="s">
        <v>72</v>
      </c>
      <c r="BR3646" t="s">
        <v>72</v>
      </c>
      <c r="BS3646" t="s">
        <v>72</v>
      </c>
    </row>
    <row r="3647" spans="1:71" hidden="1" x14ac:dyDescent="0.2">
      <c r="A3647" t="str">
        <f t="shared" si="112"/>
        <v>ENSG00000260302_CD</v>
      </c>
      <c r="B3647" t="e">
        <f>VLOOKUP(A3647,[1]drug_targetprotein_gene!$E:$E,1,FALSE)</f>
        <v>#N/A</v>
      </c>
      <c r="C3647" t="s">
        <v>8585</v>
      </c>
      <c r="D3647" t="e">
        <f>VLOOKUP(C3647,[1]drug_targetprotein_gene!$C:$G,5,FALSE)</f>
        <v>#N/A</v>
      </c>
      <c r="E3647" t="e">
        <f t="shared" si="113"/>
        <v>#N/A</v>
      </c>
      <c r="F3647" t="s">
        <v>67</v>
      </c>
      <c r="G3647" t="s">
        <v>68</v>
      </c>
      <c r="H3647" t="s">
        <v>8586</v>
      </c>
      <c r="I3647" t="s">
        <v>8587</v>
      </c>
      <c r="J3647" t="s">
        <v>115</v>
      </c>
      <c r="K3647">
        <v>2</v>
      </c>
      <c r="L3647">
        <v>0.29206169323587999</v>
      </c>
      <c r="M3647">
        <v>9.5297720298746197E-2</v>
      </c>
      <c r="N3647">
        <v>2.17867264533304E-3</v>
      </c>
      <c r="O3647" t="s">
        <v>72</v>
      </c>
      <c r="P3647" t="s">
        <v>72</v>
      </c>
      <c r="Q3647" t="s">
        <v>72</v>
      </c>
      <c r="R3647" t="s">
        <v>72</v>
      </c>
      <c r="S3647" t="s">
        <v>72</v>
      </c>
      <c r="T3647" t="s">
        <v>72</v>
      </c>
      <c r="U3647" t="s">
        <v>72</v>
      </c>
      <c r="V3647" t="s">
        <v>72</v>
      </c>
      <c r="W3647" t="s">
        <v>72</v>
      </c>
      <c r="X3647" t="s">
        <v>72</v>
      </c>
      <c r="Y3647" t="s">
        <v>72</v>
      </c>
      <c r="Z3647" t="s">
        <v>72</v>
      </c>
      <c r="AA3647" t="s">
        <v>72</v>
      </c>
      <c r="AB3647" t="s">
        <v>72</v>
      </c>
      <c r="AC3647" t="s">
        <v>72</v>
      </c>
      <c r="AD3647" t="s">
        <v>72</v>
      </c>
      <c r="AE3647" t="s">
        <v>72</v>
      </c>
      <c r="AF3647" t="s">
        <v>72</v>
      </c>
      <c r="AG3647" t="s">
        <v>72</v>
      </c>
      <c r="AH3647" t="s">
        <v>72</v>
      </c>
      <c r="AI3647" t="s">
        <v>72</v>
      </c>
      <c r="AJ3647" t="s">
        <v>72</v>
      </c>
      <c r="AK3647" t="s">
        <v>72</v>
      </c>
      <c r="AL3647" t="s">
        <v>72</v>
      </c>
      <c r="AM3647" t="s">
        <v>72</v>
      </c>
      <c r="AN3647" t="s">
        <v>72</v>
      </c>
      <c r="AO3647" t="s">
        <v>72</v>
      </c>
      <c r="AP3647" t="s">
        <v>72</v>
      </c>
      <c r="AQ3647" t="s">
        <v>72</v>
      </c>
      <c r="AR3647" t="s">
        <v>72</v>
      </c>
      <c r="AS3647" t="s">
        <v>72</v>
      </c>
      <c r="AT3647" t="s">
        <v>72</v>
      </c>
      <c r="AU3647" t="s">
        <v>72</v>
      </c>
      <c r="AV3647" t="s">
        <v>72</v>
      </c>
      <c r="AW3647" t="s">
        <v>72</v>
      </c>
      <c r="AX3647" t="s">
        <v>72</v>
      </c>
      <c r="AY3647" t="s">
        <v>72</v>
      </c>
      <c r="AZ3647">
        <v>0.146166260937488</v>
      </c>
      <c r="BA3647">
        <v>29.7867468098035</v>
      </c>
      <c r="BB3647">
        <v>1.3391856337860299</v>
      </c>
      <c r="BC3647">
        <v>1.6142092770169301</v>
      </c>
      <c r="BD3647">
        <v>1.11101961020392</v>
      </c>
      <c r="BE3647" t="s">
        <v>72</v>
      </c>
      <c r="BF3647" t="s">
        <v>72</v>
      </c>
      <c r="BG3647" t="s">
        <v>72</v>
      </c>
      <c r="BH3647" t="s">
        <v>72</v>
      </c>
      <c r="BI3647" t="s">
        <v>72</v>
      </c>
      <c r="BJ3647" t="s">
        <v>72</v>
      </c>
      <c r="BK3647" t="s">
        <v>72</v>
      </c>
      <c r="BL3647" t="s">
        <v>72</v>
      </c>
      <c r="BM3647" t="s">
        <v>72</v>
      </c>
      <c r="BN3647" t="s">
        <v>72</v>
      </c>
      <c r="BO3647" t="s">
        <v>72</v>
      </c>
      <c r="BP3647" t="s">
        <v>72</v>
      </c>
      <c r="BQ3647" t="s">
        <v>72</v>
      </c>
      <c r="BR3647" t="s">
        <v>72</v>
      </c>
      <c r="BS3647" t="s">
        <v>72</v>
      </c>
    </row>
    <row r="3648" spans="1:71" hidden="1" x14ac:dyDescent="0.2">
      <c r="A3648" t="str">
        <f t="shared" si="112"/>
        <v>ENSG00000260302_IBD</v>
      </c>
      <c r="B3648" t="e">
        <f>VLOOKUP(A3648,[1]drug_targetprotein_gene!$E:$E,1,FALSE)</f>
        <v>#N/A</v>
      </c>
      <c r="C3648" t="s">
        <v>8585</v>
      </c>
      <c r="D3648" t="e">
        <f>VLOOKUP(C3648,[1]drug_targetprotein_gene!$C:$G,5,FALSE)</f>
        <v>#N/A</v>
      </c>
      <c r="E3648" t="e">
        <f t="shared" si="113"/>
        <v>#N/A</v>
      </c>
      <c r="F3648" t="s">
        <v>73</v>
      </c>
      <c r="G3648" t="s">
        <v>68</v>
      </c>
      <c r="H3648" t="s">
        <v>8588</v>
      </c>
      <c r="I3648" t="s">
        <v>8589</v>
      </c>
      <c r="J3648" t="s">
        <v>115</v>
      </c>
      <c r="K3648">
        <v>2</v>
      </c>
      <c r="L3648">
        <v>0.24704477642308201</v>
      </c>
      <c r="M3648">
        <v>6.9287245567897393E-2</v>
      </c>
      <c r="N3648">
        <v>3.63141130292031E-4</v>
      </c>
      <c r="O3648" t="s">
        <v>72</v>
      </c>
      <c r="P3648" t="s">
        <v>72</v>
      </c>
      <c r="Q3648" t="s">
        <v>72</v>
      </c>
      <c r="R3648" t="s">
        <v>72</v>
      </c>
      <c r="S3648" t="s">
        <v>72</v>
      </c>
      <c r="T3648" t="s">
        <v>72</v>
      </c>
      <c r="U3648" t="s">
        <v>72</v>
      </c>
      <c r="V3648" t="s">
        <v>72</v>
      </c>
      <c r="W3648" t="s">
        <v>72</v>
      </c>
      <c r="X3648" t="s">
        <v>72</v>
      </c>
      <c r="Y3648" t="s">
        <v>72</v>
      </c>
      <c r="Z3648" t="s">
        <v>72</v>
      </c>
      <c r="AA3648" t="s">
        <v>72</v>
      </c>
      <c r="AB3648" t="s">
        <v>72</v>
      </c>
      <c r="AC3648" t="s">
        <v>72</v>
      </c>
      <c r="AD3648" t="s">
        <v>72</v>
      </c>
      <c r="AE3648" t="s">
        <v>72</v>
      </c>
      <c r="AF3648" t="s">
        <v>72</v>
      </c>
      <c r="AG3648" t="s">
        <v>72</v>
      </c>
      <c r="AH3648" t="s">
        <v>72</v>
      </c>
      <c r="AI3648" t="s">
        <v>72</v>
      </c>
      <c r="AJ3648" t="s">
        <v>72</v>
      </c>
      <c r="AK3648" t="s">
        <v>72</v>
      </c>
      <c r="AL3648" t="s">
        <v>72</v>
      </c>
      <c r="AM3648" t="s">
        <v>72</v>
      </c>
      <c r="AN3648" t="s">
        <v>72</v>
      </c>
      <c r="AO3648" t="s">
        <v>72</v>
      </c>
      <c r="AP3648" t="s">
        <v>72</v>
      </c>
      <c r="AQ3648" t="s">
        <v>72</v>
      </c>
      <c r="AR3648" t="s">
        <v>72</v>
      </c>
      <c r="AS3648" t="s">
        <v>72</v>
      </c>
      <c r="AT3648" t="s">
        <v>72</v>
      </c>
      <c r="AU3648" t="s">
        <v>72</v>
      </c>
      <c r="AV3648" t="s">
        <v>72</v>
      </c>
      <c r="AW3648" t="s">
        <v>72</v>
      </c>
      <c r="AX3648" t="s">
        <v>72</v>
      </c>
      <c r="AY3648" t="s">
        <v>72</v>
      </c>
      <c r="AZ3648">
        <v>0.146166260937488</v>
      </c>
      <c r="BA3648">
        <v>29.7867468098035</v>
      </c>
      <c r="BB3648">
        <v>1.2802364359031999</v>
      </c>
      <c r="BC3648">
        <v>1.46645478601013</v>
      </c>
      <c r="BD3648">
        <v>1.1176650977923901</v>
      </c>
      <c r="BE3648" t="s">
        <v>72</v>
      </c>
      <c r="BF3648" t="s">
        <v>72</v>
      </c>
      <c r="BG3648" t="s">
        <v>72</v>
      </c>
      <c r="BH3648" t="s">
        <v>72</v>
      </c>
      <c r="BI3648" t="s">
        <v>72</v>
      </c>
      <c r="BJ3648" t="s">
        <v>72</v>
      </c>
      <c r="BK3648" t="s">
        <v>72</v>
      </c>
      <c r="BL3648" t="s">
        <v>72</v>
      </c>
      <c r="BM3648" t="s">
        <v>72</v>
      </c>
      <c r="BN3648" t="s">
        <v>72</v>
      </c>
      <c r="BO3648" t="s">
        <v>72</v>
      </c>
      <c r="BP3648" t="s">
        <v>72</v>
      </c>
      <c r="BQ3648" t="s">
        <v>72</v>
      </c>
      <c r="BR3648" t="s">
        <v>72</v>
      </c>
      <c r="BS3648" t="s">
        <v>72</v>
      </c>
    </row>
    <row r="3649" spans="1:71" hidden="1" x14ac:dyDescent="0.2">
      <c r="A3649" t="str">
        <f t="shared" si="112"/>
        <v>ENSG00000260302_UC</v>
      </c>
      <c r="B3649" t="e">
        <f>VLOOKUP(A3649,[1]drug_targetprotein_gene!$E:$E,1,FALSE)</f>
        <v>#N/A</v>
      </c>
      <c r="C3649" t="s">
        <v>8585</v>
      </c>
      <c r="D3649" t="e">
        <f>VLOOKUP(C3649,[1]drug_targetprotein_gene!$C:$G,5,FALSE)</f>
        <v>#N/A</v>
      </c>
      <c r="E3649" t="e">
        <f t="shared" si="113"/>
        <v>#N/A</v>
      </c>
      <c r="F3649" t="s">
        <v>76</v>
      </c>
      <c r="G3649" t="s">
        <v>68</v>
      </c>
      <c r="H3649" t="s">
        <v>8590</v>
      </c>
      <c r="I3649" t="s">
        <v>8591</v>
      </c>
      <c r="J3649" t="s">
        <v>115</v>
      </c>
      <c r="K3649">
        <v>2</v>
      </c>
      <c r="L3649">
        <v>0.19649699837074899</v>
      </c>
      <c r="M3649">
        <v>4.0613008333965202E-2</v>
      </c>
      <c r="N3649" s="1">
        <v>1.3096929923810701E-6</v>
      </c>
      <c r="O3649" t="s">
        <v>72</v>
      </c>
      <c r="P3649" t="s">
        <v>72</v>
      </c>
      <c r="Q3649" t="s">
        <v>72</v>
      </c>
      <c r="R3649" t="s">
        <v>72</v>
      </c>
      <c r="S3649" t="s">
        <v>72</v>
      </c>
      <c r="T3649" t="s">
        <v>72</v>
      </c>
      <c r="U3649" t="s">
        <v>72</v>
      </c>
      <c r="V3649" t="s">
        <v>72</v>
      </c>
      <c r="W3649" t="s">
        <v>72</v>
      </c>
      <c r="X3649" t="s">
        <v>72</v>
      </c>
      <c r="Y3649" t="s">
        <v>72</v>
      </c>
      <c r="Z3649" t="s">
        <v>72</v>
      </c>
      <c r="AA3649" t="s">
        <v>72</v>
      </c>
      <c r="AB3649" t="s">
        <v>72</v>
      </c>
      <c r="AC3649" t="s">
        <v>72</v>
      </c>
      <c r="AD3649" t="s">
        <v>72</v>
      </c>
      <c r="AE3649" t="s">
        <v>72</v>
      </c>
      <c r="AF3649" t="s">
        <v>72</v>
      </c>
      <c r="AG3649" t="s">
        <v>72</v>
      </c>
      <c r="AH3649" t="s">
        <v>72</v>
      </c>
      <c r="AI3649" t="s">
        <v>72</v>
      </c>
      <c r="AJ3649" t="s">
        <v>72</v>
      </c>
      <c r="AK3649" t="s">
        <v>72</v>
      </c>
      <c r="AL3649" t="s">
        <v>72</v>
      </c>
      <c r="AM3649" t="s">
        <v>72</v>
      </c>
      <c r="AN3649" t="s">
        <v>72</v>
      </c>
      <c r="AO3649" t="s">
        <v>72</v>
      </c>
      <c r="AP3649" t="s">
        <v>72</v>
      </c>
      <c r="AQ3649" t="s">
        <v>72</v>
      </c>
      <c r="AR3649" t="s">
        <v>72</v>
      </c>
      <c r="AS3649" t="s">
        <v>72</v>
      </c>
      <c r="AT3649" t="s">
        <v>72</v>
      </c>
      <c r="AU3649" t="s">
        <v>72</v>
      </c>
      <c r="AV3649" t="s">
        <v>72</v>
      </c>
      <c r="AW3649" t="s">
        <v>72</v>
      </c>
      <c r="AX3649" t="s">
        <v>72</v>
      </c>
      <c r="AY3649" t="s">
        <v>72</v>
      </c>
      <c r="AZ3649">
        <v>0.146166260937488</v>
      </c>
      <c r="BA3649">
        <v>29.7867468098035</v>
      </c>
      <c r="BB3649">
        <v>1.2171316674946999</v>
      </c>
      <c r="BC3649">
        <v>1.3179776714569</v>
      </c>
      <c r="BD3649">
        <v>1.1240019676364199</v>
      </c>
      <c r="BE3649" t="s">
        <v>72</v>
      </c>
      <c r="BF3649" t="s">
        <v>72</v>
      </c>
      <c r="BG3649" t="s">
        <v>72</v>
      </c>
      <c r="BH3649" t="s">
        <v>72</v>
      </c>
      <c r="BI3649" t="s">
        <v>72</v>
      </c>
      <c r="BJ3649" t="s">
        <v>72</v>
      </c>
      <c r="BK3649" t="s">
        <v>72</v>
      </c>
      <c r="BL3649" t="s">
        <v>72</v>
      </c>
      <c r="BM3649" t="s">
        <v>72</v>
      </c>
      <c r="BN3649" t="s">
        <v>72</v>
      </c>
      <c r="BO3649" t="s">
        <v>72</v>
      </c>
      <c r="BP3649" t="s">
        <v>72</v>
      </c>
      <c r="BQ3649" t="s">
        <v>72</v>
      </c>
      <c r="BR3649" t="s">
        <v>72</v>
      </c>
      <c r="BS3649" t="s">
        <v>72</v>
      </c>
    </row>
    <row r="3650" spans="1:71" hidden="1" x14ac:dyDescent="0.2">
      <c r="A3650" t="str">
        <f t="shared" si="112"/>
        <v>ENSG00000260459_CD</v>
      </c>
      <c r="B3650" t="e">
        <f>VLOOKUP(A3650,[1]drug_targetprotein_gene!$E:$E,1,FALSE)</f>
        <v>#N/A</v>
      </c>
      <c r="C3650" t="s">
        <v>8592</v>
      </c>
      <c r="D3650" t="e">
        <f>VLOOKUP(C3650,[1]drug_targetprotein_gene!$C:$G,5,FALSE)</f>
        <v>#N/A</v>
      </c>
      <c r="E3650" t="e">
        <f t="shared" si="113"/>
        <v>#N/A</v>
      </c>
      <c r="F3650" t="s">
        <v>67</v>
      </c>
      <c r="G3650" t="s">
        <v>68</v>
      </c>
      <c r="H3650" t="s">
        <v>8593</v>
      </c>
      <c r="I3650" t="s">
        <v>8594</v>
      </c>
      <c r="J3650" t="s">
        <v>71</v>
      </c>
      <c r="K3650">
        <v>1</v>
      </c>
      <c r="L3650">
        <v>-1.7797917128295999E-2</v>
      </c>
      <c r="M3650">
        <v>9.3918101326538106E-2</v>
      </c>
      <c r="N3650">
        <v>0.84969730922348496</v>
      </c>
      <c r="O3650" t="s">
        <v>72</v>
      </c>
      <c r="P3650" t="s">
        <v>72</v>
      </c>
      <c r="Q3650" t="s">
        <v>72</v>
      </c>
      <c r="R3650" t="s">
        <v>72</v>
      </c>
      <c r="S3650" t="s">
        <v>72</v>
      </c>
      <c r="T3650" t="s">
        <v>72</v>
      </c>
      <c r="U3650" t="s">
        <v>72</v>
      </c>
      <c r="V3650" t="s">
        <v>72</v>
      </c>
      <c r="W3650" t="s">
        <v>72</v>
      </c>
      <c r="X3650" t="s">
        <v>72</v>
      </c>
      <c r="Y3650" t="s">
        <v>72</v>
      </c>
      <c r="Z3650" t="s">
        <v>72</v>
      </c>
      <c r="AA3650" t="s">
        <v>72</v>
      </c>
      <c r="AB3650" t="s">
        <v>72</v>
      </c>
      <c r="AC3650" t="s">
        <v>72</v>
      </c>
      <c r="AD3650" t="s">
        <v>72</v>
      </c>
      <c r="AE3650" t="s">
        <v>72</v>
      </c>
      <c r="AF3650" t="s">
        <v>72</v>
      </c>
      <c r="AG3650" t="s">
        <v>72</v>
      </c>
      <c r="AH3650" t="s">
        <v>72</v>
      </c>
      <c r="AI3650" t="s">
        <v>72</v>
      </c>
      <c r="AJ3650" t="s">
        <v>72</v>
      </c>
      <c r="AK3650" t="s">
        <v>72</v>
      </c>
      <c r="AL3650" t="s">
        <v>72</v>
      </c>
      <c r="AM3650" t="s">
        <v>72</v>
      </c>
      <c r="AN3650" t="s">
        <v>72</v>
      </c>
      <c r="AO3650" t="s">
        <v>72</v>
      </c>
      <c r="AP3650" t="s">
        <v>72</v>
      </c>
      <c r="AQ3650" t="s">
        <v>72</v>
      </c>
      <c r="AR3650" t="s">
        <v>72</v>
      </c>
      <c r="AS3650" t="s">
        <v>72</v>
      </c>
      <c r="AT3650" t="s">
        <v>72</v>
      </c>
      <c r="AU3650" t="s">
        <v>72</v>
      </c>
      <c r="AV3650" t="s">
        <v>72</v>
      </c>
      <c r="AW3650" t="s">
        <v>72</v>
      </c>
      <c r="AX3650" t="s">
        <v>72</v>
      </c>
      <c r="AY3650" t="s">
        <v>72</v>
      </c>
      <c r="AZ3650">
        <v>8.9698600915182006E-3</v>
      </c>
      <c r="BA3650">
        <v>3.0321006492659102</v>
      </c>
      <c r="BB3650">
        <v>0.98235953033604095</v>
      </c>
      <c r="BC3650">
        <v>1.18090555242373</v>
      </c>
      <c r="BD3650">
        <v>0.81719511341223605</v>
      </c>
      <c r="BE3650" t="s">
        <v>72</v>
      </c>
      <c r="BF3650" t="s">
        <v>72</v>
      </c>
      <c r="BG3650" t="s">
        <v>72</v>
      </c>
      <c r="BH3650" t="s">
        <v>72</v>
      </c>
      <c r="BI3650" t="s">
        <v>72</v>
      </c>
      <c r="BJ3650" t="s">
        <v>72</v>
      </c>
      <c r="BK3650" t="s">
        <v>72</v>
      </c>
      <c r="BL3650" t="s">
        <v>72</v>
      </c>
      <c r="BM3650" t="s">
        <v>72</v>
      </c>
      <c r="BN3650" t="s">
        <v>72</v>
      </c>
      <c r="BO3650" t="s">
        <v>72</v>
      </c>
      <c r="BP3650" t="s">
        <v>72</v>
      </c>
      <c r="BQ3650" t="s">
        <v>72</v>
      </c>
      <c r="BR3650" t="s">
        <v>72</v>
      </c>
      <c r="BS3650" t="s">
        <v>72</v>
      </c>
    </row>
    <row r="3651" spans="1:71" hidden="1" x14ac:dyDescent="0.2">
      <c r="A3651" t="str">
        <f t="shared" ref="A3651:A3714" si="114">C3651&amp;"_"&amp;F3651</f>
        <v>ENSG00000260459_IBD</v>
      </c>
      <c r="B3651" t="e">
        <f>VLOOKUP(A3651,[1]drug_targetprotein_gene!$E:$E,1,FALSE)</f>
        <v>#N/A</v>
      </c>
      <c r="C3651" t="s">
        <v>8592</v>
      </c>
      <c r="D3651" t="e">
        <f>VLOOKUP(C3651,[1]drug_targetprotein_gene!$C:$G,5,FALSE)</f>
        <v>#N/A</v>
      </c>
      <c r="E3651" t="e">
        <f t="shared" ref="E3651:E3714" si="115">IF(D3651*L3651&gt;0, TRUE, IF(D3651*L3651&lt;0, FALSE, "None"))</f>
        <v>#N/A</v>
      </c>
      <c r="F3651" t="s">
        <v>73</v>
      </c>
      <c r="G3651" t="s">
        <v>68</v>
      </c>
      <c r="H3651" t="s">
        <v>8595</v>
      </c>
      <c r="I3651" t="s">
        <v>8596</v>
      </c>
      <c r="J3651" t="s">
        <v>71</v>
      </c>
      <c r="K3651">
        <v>1</v>
      </c>
      <c r="L3651">
        <v>7.2996823989954898E-2</v>
      </c>
      <c r="M3651">
        <v>7.7769976039589295E-2</v>
      </c>
      <c r="N3651">
        <v>0.34792344307412398</v>
      </c>
      <c r="O3651" t="s">
        <v>72</v>
      </c>
      <c r="P3651" t="s">
        <v>72</v>
      </c>
      <c r="Q3651" t="s">
        <v>72</v>
      </c>
      <c r="R3651" t="s">
        <v>72</v>
      </c>
      <c r="S3651" t="s">
        <v>72</v>
      </c>
      <c r="T3651" t="s">
        <v>72</v>
      </c>
      <c r="U3651" t="s">
        <v>72</v>
      </c>
      <c r="V3651" t="s">
        <v>72</v>
      </c>
      <c r="W3651" t="s">
        <v>72</v>
      </c>
      <c r="X3651" t="s">
        <v>72</v>
      </c>
      <c r="Y3651" t="s">
        <v>72</v>
      </c>
      <c r="Z3651" t="s">
        <v>72</v>
      </c>
      <c r="AA3651" t="s">
        <v>72</v>
      </c>
      <c r="AB3651" t="s">
        <v>72</v>
      </c>
      <c r="AC3651" t="s">
        <v>72</v>
      </c>
      <c r="AD3651" t="s">
        <v>72</v>
      </c>
      <c r="AE3651" t="s">
        <v>72</v>
      </c>
      <c r="AF3651" t="s">
        <v>72</v>
      </c>
      <c r="AG3651" t="s">
        <v>72</v>
      </c>
      <c r="AH3651" t="s">
        <v>72</v>
      </c>
      <c r="AI3651" t="s">
        <v>72</v>
      </c>
      <c r="AJ3651" t="s">
        <v>72</v>
      </c>
      <c r="AK3651" t="s">
        <v>72</v>
      </c>
      <c r="AL3651" t="s">
        <v>72</v>
      </c>
      <c r="AM3651" t="s">
        <v>72</v>
      </c>
      <c r="AN3651" t="s">
        <v>72</v>
      </c>
      <c r="AO3651" t="s">
        <v>72</v>
      </c>
      <c r="AP3651" t="s">
        <v>72</v>
      </c>
      <c r="AQ3651" t="s">
        <v>72</v>
      </c>
      <c r="AR3651" t="s">
        <v>72</v>
      </c>
      <c r="AS3651" t="s">
        <v>72</v>
      </c>
      <c r="AT3651" t="s">
        <v>72</v>
      </c>
      <c r="AU3651" t="s">
        <v>72</v>
      </c>
      <c r="AV3651" t="s">
        <v>72</v>
      </c>
      <c r="AW3651" t="s">
        <v>72</v>
      </c>
      <c r="AX3651" t="s">
        <v>72</v>
      </c>
      <c r="AY3651" t="s">
        <v>72</v>
      </c>
      <c r="AZ3651">
        <v>8.9698600915182006E-3</v>
      </c>
      <c r="BA3651">
        <v>3.0321006492659102</v>
      </c>
      <c r="BB3651">
        <v>1.0757271203891401</v>
      </c>
      <c r="BC3651">
        <v>1.2528562905371801</v>
      </c>
      <c r="BD3651">
        <v>0.92364052148754106</v>
      </c>
      <c r="BE3651" t="s">
        <v>72</v>
      </c>
      <c r="BF3651" t="s">
        <v>72</v>
      </c>
      <c r="BG3651" t="s">
        <v>72</v>
      </c>
      <c r="BH3651" t="s">
        <v>72</v>
      </c>
      <c r="BI3651" t="s">
        <v>72</v>
      </c>
      <c r="BJ3651" t="s">
        <v>72</v>
      </c>
      <c r="BK3651" t="s">
        <v>72</v>
      </c>
      <c r="BL3651" t="s">
        <v>72</v>
      </c>
      <c r="BM3651" t="s">
        <v>72</v>
      </c>
      <c r="BN3651" t="s">
        <v>72</v>
      </c>
      <c r="BO3651" t="s">
        <v>72</v>
      </c>
      <c r="BP3651" t="s">
        <v>72</v>
      </c>
      <c r="BQ3651" t="s">
        <v>72</v>
      </c>
      <c r="BR3651" t="s">
        <v>72</v>
      </c>
      <c r="BS3651" t="s">
        <v>72</v>
      </c>
    </row>
    <row r="3652" spans="1:71" hidden="1" x14ac:dyDescent="0.2">
      <c r="A3652" t="str">
        <f t="shared" si="114"/>
        <v>ENSG00000260459_UC</v>
      </c>
      <c r="B3652" t="e">
        <f>VLOOKUP(A3652,[1]drug_targetprotein_gene!$E:$E,1,FALSE)</f>
        <v>#N/A</v>
      </c>
      <c r="C3652" t="s">
        <v>8592</v>
      </c>
      <c r="D3652" t="e">
        <f>VLOOKUP(C3652,[1]drug_targetprotein_gene!$C:$G,5,FALSE)</f>
        <v>#N/A</v>
      </c>
      <c r="E3652" t="e">
        <f t="shared" si="115"/>
        <v>#N/A</v>
      </c>
      <c r="F3652" t="s">
        <v>76</v>
      </c>
      <c r="G3652" t="s">
        <v>68</v>
      </c>
      <c r="H3652" t="s">
        <v>8597</v>
      </c>
      <c r="I3652" t="s">
        <v>8598</v>
      </c>
      <c r="J3652" t="s">
        <v>71</v>
      </c>
      <c r="K3652">
        <v>1</v>
      </c>
      <c r="L3652">
        <v>0.21576704335623001</v>
      </c>
      <c r="M3652">
        <v>9.7333019922446307E-2</v>
      </c>
      <c r="N3652">
        <v>2.66373200711458E-2</v>
      </c>
      <c r="O3652" t="s">
        <v>72</v>
      </c>
      <c r="P3652" t="s">
        <v>72</v>
      </c>
      <c r="Q3652" t="s">
        <v>72</v>
      </c>
      <c r="R3652" t="s">
        <v>72</v>
      </c>
      <c r="S3652" t="s">
        <v>72</v>
      </c>
      <c r="T3652" t="s">
        <v>72</v>
      </c>
      <c r="U3652" t="s">
        <v>72</v>
      </c>
      <c r="V3652" t="s">
        <v>72</v>
      </c>
      <c r="W3652" t="s">
        <v>72</v>
      </c>
      <c r="X3652" t="s">
        <v>72</v>
      </c>
      <c r="Y3652" t="s">
        <v>72</v>
      </c>
      <c r="Z3652" t="s">
        <v>72</v>
      </c>
      <c r="AA3652" t="s">
        <v>72</v>
      </c>
      <c r="AB3652" t="s">
        <v>72</v>
      </c>
      <c r="AC3652" t="s">
        <v>72</v>
      </c>
      <c r="AD3652" t="s">
        <v>72</v>
      </c>
      <c r="AE3652" t="s">
        <v>72</v>
      </c>
      <c r="AF3652" t="s">
        <v>72</v>
      </c>
      <c r="AG3652" t="s">
        <v>72</v>
      </c>
      <c r="AH3652" t="s">
        <v>72</v>
      </c>
      <c r="AI3652" t="s">
        <v>72</v>
      </c>
      <c r="AJ3652" t="s">
        <v>72</v>
      </c>
      <c r="AK3652" t="s">
        <v>72</v>
      </c>
      <c r="AL3652" t="s">
        <v>72</v>
      </c>
      <c r="AM3652" t="s">
        <v>72</v>
      </c>
      <c r="AN3652" t="s">
        <v>72</v>
      </c>
      <c r="AO3652" t="s">
        <v>72</v>
      </c>
      <c r="AP3652" t="s">
        <v>72</v>
      </c>
      <c r="AQ3652" t="s">
        <v>72</v>
      </c>
      <c r="AR3652" t="s">
        <v>72</v>
      </c>
      <c r="AS3652" t="s">
        <v>72</v>
      </c>
      <c r="AT3652" t="s">
        <v>72</v>
      </c>
      <c r="AU3652" t="s">
        <v>72</v>
      </c>
      <c r="AV3652" t="s">
        <v>72</v>
      </c>
      <c r="AW3652" t="s">
        <v>72</v>
      </c>
      <c r="AX3652" t="s">
        <v>72</v>
      </c>
      <c r="AY3652" t="s">
        <v>72</v>
      </c>
      <c r="AZ3652">
        <v>8.9698600915182006E-3</v>
      </c>
      <c r="BA3652">
        <v>3.0321006492659102</v>
      </c>
      <c r="BB3652">
        <v>1.2408132896298401</v>
      </c>
      <c r="BC3652">
        <v>1.5016128479158399</v>
      </c>
      <c r="BD3652">
        <v>1.0253093011683601</v>
      </c>
      <c r="BE3652" t="s">
        <v>72</v>
      </c>
      <c r="BF3652" t="s">
        <v>72</v>
      </c>
      <c r="BG3652" t="s">
        <v>72</v>
      </c>
      <c r="BH3652" t="s">
        <v>72</v>
      </c>
      <c r="BI3652" t="s">
        <v>72</v>
      </c>
      <c r="BJ3652" t="s">
        <v>72</v>
      </c>
      <c r="BK3652" t="s">
        <v>72</v>
      </c>
      <c r="BL3652" t="s">
        <v>72</v>
      </c>
      <c r="BM3652" t="s">
        <v>72</v>
      </c>
      <c r="BN3652" t="s">
        <v>72</v>
      </c>
      <c r="BO3652" t="s">
        <v>72</v>
      </c>
      <c r="BP3652" t="s">
        <v>72</v>
      </c>
      <c r="BQ3652" t="s">
        <v>72</v>
      </c>
      <c r="BR3652" t="s">
        <v>72</v>
      </c>
      <c r="BS3652" t="s">
        <v>72</v>
      </c>
    </row>
    <row r="3653" spans="1:71" hidden="1" x14ac:dyDescent="0.2">
      <c r="A3653" t="str">
        <f t="shared" si="114"/>
        <v>ENSG00000260911_CD</v>
      </c>
      <c r="B3653" t="e">
        <f>VLOOKUP(A3653,[1]drug_targetprotein_gene!$E:$E,1,FALSE)</f>
        <v>#N/A</v>
      </c>
      <c r="C3653" t="s">
        <v>8599</v>
      </c>
      <c r="D3653" t="e">
        <f>VLOOKUP(C3653,[1]drug_targetprotein_gene!$C:$G,5,FALSE)</f>
        <v>#N/A</v>
      </c>
      <c r="E3653" t="e">
        <f t="shared" si="115"/>
        <v>#N/A</v>
      </c>
      <c r="F3653" t="s">
        <v>67</v>
      </c>
      <c r="G3653" t="s">
        <v>68</v>
      </c>
      <c r="H3653" t="s">
        <v>8600</v>
      </c>
      <c r="I3653" t="s">
        <v>8601</v>
      </c>
      <c r="J3653" t="s">
        <v>230</v>
      </c>
      <c r="K3653">
        <v>5</v>
      </c>
      <c r="L3653">
        <v>-5.7106374836003601E-2</v>
      </c>
      <c r="M3653">
        <v>2.40180411014419E-2</v>
      </c>
      <c r="N3653">
        <v>1.7423592120538199E-2</v>
      </c>
      <c r="O3653" t="s">
        <v>111</v>
      </c>
      <c r="P3653">
        <v>5</v>
      </c>
      <c r="Q3653">
        <v>-8.4173073666065398E-2</v>
      </c>
      <c r="R3653">
        <v>9.6912176317418802E-2</v>
      </c>
      <c r="S3653">
        <v>0.44899848626342698</v>
      </c>
      <c r="T3653" t="s">
        <v>112</v>
      </c>
      <c r="U3653">
        <v>5</v>
      </c>
      <c r="V3653">
        <v>-5.2170457285258598E-2</v>
      </c>
      <c r="W3653">
        <v>3.0438490198149901E-2</v>
      </c>
      <c r="X3653">
        <v>8.6535453120996406E-2</v>
      </c>
      <c r="Y3653" t="s">
        <v>113</v>
      </c>
      <c r="Z3653">
        <v>5</v>
      </c>
      <c r="AA3653">
        <v>-5.7530770693281198E-2</v>
      </c>
      <c r="AB3653">
        <v>3.3371041677551401E-2</v>
      </c>
      <c r="AC3653">
        <v>0.159805349979732</v>
      </c>
      <c r="AD3653" t="s">
        <v>114</v>
      </c>
      <c r="AE3653">
        <v>5</v>
      </c>
      <c r="AF3653">
        <v>-8.6397904883144999E-2</v>
      </c>
      <c r="AG3653">
        <v>4.5927873936381598E-2</v>
      </c>
      <c r="AH3653">
        <v>0.13310192406542001</v>
      </c>
      <c r="AI3653" t="s">
        <v>115</v>
      </c>
      <c r="AJ3653">
        <v>5.8550076476218198</v>
      </c>
      <c r="AK3653">
        <v>4</v>
      </c>
      <c r="AL3653">
        <v>0.21024121616231201</v>
      </c>
      <c r="AM3653">
        <v>7.6673220674289902E-3</v>
      </c>
      <c r="AN3653">
        <v>2.5804950900904702E-2</v>
      </c>
      <c r="AO3653">
        <v>0.78575580950126001</v>
      </c>
      <c r="AP3653" t="s">
        <v>116</v>
      </c>
      <c r="AQ3653">
        <v>-5.7106374836003601E-2</v>
      </c>
      <c r="AR3653">
        <v>2.9058374819050801E-2</v>
      </c>
      <c r="AS3653">
        <v>-1.9652294800246199</v>
      </c>
      <c r="AT3653">
        <v>0.12082813316287901</v>
      </c>
      <c r="AU3653" t="s">
        <v>117</v>
      </c>
      <c r="AV3653" t="s">
        <v>72</v>
      </c>
      <c r="AW3653" t="s">
        <v>72</v>
      </c>
      <c r="AX3653" t="s">
        <v>72</v>
      </c>
      <c r="AY3653" t="s">
        <v>72</v>
      </c>
      <c r="AZ3653">
        <v>0.13966491152726401</v>
      </c>
      <c r="BA3653">
        <v>50.487057969570898</v>
      </c>
      <c r="BB3653">
        <v>0.94449359367144203</v>
      </c>
      <c r="BC3653">
        <v>0.99001912854535701</v>
      </c>
      <c r="BD3653">
        <v>0.90106152776776904</v>
      </c>
      <c r="BE3653">
        <v>0.91927214052669204</v>
      </c>
      <c r="BF3653">
        <v>1.1115715134250099</v>
      </c>
      <c r="BG3653">
        <v>0.76024012683151199</v>
      </c>
      <c r="BH3653">
        <v>0.94916706061234701</v>
      </c>
      <c r="BI3653">
        <v>1.0075170960744499</v>
      </c>
      <c r="BJ3653">
        <v>0.894196349085985</v>
      </c>
      <c r="BK3653">
        <v>0.94409283954827306</v>
      </c>
      <c r="BL3653">
        <v>1.0079075719941299</v>
      </c>
      <c r="BM3653">
        <v>0.88431847765849303</v>
      </c>
      <c r="BN3653">
        <v>0.91722918862573499</v>
      </c>
      <c r="BO3653">
        <v>1.0036272907861601</v>
      </c>
      <c r="BP3653">
        <v>0.83826873999012896</v>
      </c>
      <c r="BQ3653" t="s">
        <v>72</v>
      </c>
      <c r="BR3653" t="s">
        <v>72</v>
      </c>
      <c r="BS3653" t="s">
        <v>72</v>
      </c>
    </row>
    <row r="3654" spans="1:71" hidden="1" x14ac:dyDescent="0.2">
      <c r="A3654" t="str">
        <f t="shared" si="114"/>
        <v>ENSG00000260911_IBD</v>
      </c>
      <c r="B3654" t="e">
        <f>VLOOKUP(A3654,[1]drug_targetprotein_gene!$E:$E,1,FALSE)</f>
        <v>#N/A</v>
      </c>
      <c r="C3654" t="s">
        <v>8599</v>
      </c>
      <c r="D3654" t="e">
        <f>VLOOKUP(C3654,[1]drug_targetprotein_gene!$C:$G,5,FALSE)</f>
        <v>#N/A</v>
      </c>
      <c r="E3654" t="e">
        <f t="shared" si="115"/>
        <v>#N/A</v>
      </c>
      <c r="F3654" t="s">
        <v>73</v>
      </c>
      <c r="G3654" t="s">
        <v>68</v>
      </c>
      <c r="H3654" t="s">
        <v>8602</v>
      </c>
      <c r="I3654" t="s">
        <v>8603</v>
      </c>
      <c r="J3654" t="s">
        <v>230</v>
      </c>
      <c r="K3654">
        <v>5</v>
      </c>
      <c r="L3654">
        <v>-3.46000040255771E-2</v>
      </c>
      <c r="M3654">
        <v>1.9897688698345999E-2</v>
      </c>
      <c r="N3654">
        <v>8.2053122155658395E-2</v>
      </c>
      <c r="O3654" t="s">
        <v>111</v>
      </c>
      <c r="P3654">
        <v>5</v>
      </c>
      <c r="Q3654">
        <v>-8.3445277567409604E-2</v>
      </c>
      <c r="R3654">
        <v>8.9520700006583395E-2</v>
      </c>
      <c r="S3654">
        <v>0.42002706909740001</v>
      </c>
      <c r="T3654" t="s">
        <v>112</v>
      </c>
      <c r="U3654">
        <v>5</v>
      </c>
      <c r="V3654">
        <v>-3.4595732767209897E-2</v>
      </c>
      <c r="W3654">
        <v>2.3962081142844999E-2</v>
      </c>
      <c r="X3654">
        <v>0.148803696620015</v>
      </c>
      <c r="Y3654" t="s">
        <v>113</v>
      </c>
      <c r="Z3654">
        <v>5</v>
      </c>
      <c r="AA3654">
        <v>-3.9202226349576999E-2</v>
      </c>
      <c r="AB3654">
        <v>2.5252710440354102E-2</v>
      </c>
      <c r="AC3654">
        <v>0.19552065917376199</v>
      </c>
      <c r="AD3654" t="s">
        <v>114</v>
      </c>
      <c r="AE3654">
        <v>5</v>
      </c>
      <c r="AF3654">
        <v>-6.8037204233463697E-2</v>
      </c>
      <c r="AG3654">
        <v>4.09099734693123E-2</v>
      </c>
      <c r="AH3654">
        <v>0.17162689059901301</v>
      </c>
      <c r="AI3654" t="s">
        <v>115</v>
      </c>
      <c r="AJ3654">
        <v>7.8906766128678996</v>
      </c>
      <c r="AK3654">
        <v>4</v>
      </c>
      <c r="AL3654">
        <v>9.5665941710307303E-2</v>
      </c>
      <c r="AM3654">
        <v>1.3839716920043601E-2</v>
      </c>
      <c r="AN3654">
        <v>2.3837109016106701E-2</v>
      </c>
      <c r="AO3654">
        <v>0.60225118540649603</v>
      </c>
      <c r="AP3654" t="s">
        <v>116</v>
      </c>
      <c r="AQ3654">
        <v>-3.46000040255771E-2</v>
      </c>
      <c r="AR3654">
        <v>2.7946650183005999E-2</v>
      </c>
      <c r="AS3654">
        <v>-1.2380733933763901</v>
      </c>
      <c r="AT3654">
        <v>0.28338841624366301</v>
      </c>
      <c r="AU3654" t="s">
        <v>117</v>
      </c>
      <c r="AV3654" t="s">
        <v>72</v>
      </c>
      <c r="AW3654" t="s">
        <v>72</v>
      </c>
      <c r="AX3654" t="s">
        <v>72</v>
      </c>
      <c r="AY3654" t="s">
        <v>72</v>
      </c>
      <c r="AZ3654">
        <v>0.13966491152726401</v>
      </c>
      <c r="BA3654">
        <v>50.487057969570898</v>
      </c>
      <c r="BB3654">
        <v>0.965991731794129</v>
      </c>
      <c r="BC3654">
        <v>1.0044091576807299</v>
      </c>
      <c r="BD3654">
        <v>0.92904372561608495</v>
      </c>
      <c r="BE3654">
        <v>0.91994142672656998</v>
      </c>
      <c r="BF3654">
        <v>1.0963815905010601</v>
      </c>
      <c r="BG3654">
        <v>0.77189569392618995</v>
      </c>
      <c r="BH3654">
        <v>0.96599585780320796</v>
      </c>
      <c r="BI3654">
        <v>1.01244677050189</v>
      </c>
      <c r="BJ3654">
        <v>0.921676106320513</v>
      </c>
      <c r="BK3654">
        <v>0.96155623747556396</v>
      </c>
      <c r="BL3654">
        <v>1.0103462421477201</v>
      </c>
      <c r="BM3654">
        <v>0.91512232070338095</v>
      </c>
      <c r="BN3654">
        <v>0.93422571577901103</v>
      </c>
      <c r="BO3654">
        <v>1.0122204101747401</v>
      </c>
      <c r="BP3654">
        <v>0.86224075235959696</v>
      </c>
      <c r="BQ3654" t="s">
        <v>72</v>
      </c>
      <c r="BR3654" t="s">
        <v>72</v>
      </c>
      <c r="BS3654" t="s">
        <v>72</v>
      </c>
    </row>
    <row r="3655" spans="1:71" hidden="1" x14ac:dyDescent="0.2">
      <c r="A3655" t="str">
        <f t="shared" si="114"/>
        <v>ENSG00000260911_UC</v>
      </c>
      <c r="B3655" t="e">
        <f>VLOOKUP(A3655,[1]drug_targetprotein_gene!$E:$E,1,FALSE)</f>
        <v>#N/A</v>
      </c>
      <c r="C3655" t="s">
        <v>8599</v>
      </c>
      <c r="D3655" t="e">
        <f>VLOOKUP(C3655,[1]drug_targetprotein_gene!$C:$G,5,FALSE)</f>
        <v>#N/A</v>
      </c>
      <c r="E3655" t="e">
        <f t="shared" si="115"/>
        <v>#N/A</v>
      </c>
      <c r="F3655" t="s">
        <v>76</v>
      </c>
      <c r="G3655" t="s">
        <v>68</v>
      </c>
      <c r="H3655" t="s">
        <v>8604</v>
      </c>
      <c r="I3655" t="s">
        <v>8605</v>
      </c>
      <c r="J3655" t="s">
        <v>230</v>
      </c>
      <c r="K3655">
        <v>5</v>
      </c>
      <c r="L3655">
        <v>-1.4756447856728401E-2</v>
      </c>
      <c r="M3655">
        <v>2.4866726587491599E-2</v>
      </c>
      <c r="N3655">
        <v>0.55289916661253202</v>
      </c>
      <c r="O3655" t="s">
        <v>111</v>
      </c>
      <c r="P3655">
        <v>5</v>
      </c>
      <c r="Q3655">
        <v>-8.2529240946120505E-2</v>
      </c>
      <c r="R3655">
        <v>0.101975485555519</v>
      </c>
      <c r="S3655">
        <v>0.47757181140205601</v>
      </c>
      <c r="T3655" t="s">
        <v>112</v>
      </c>
      <c r="U3655">
        <v>5</v>
      </c>
      <c r="V3655">
        <v>-1.7404312523142802E-2</v>
      </c>
      <c r="W3655">
        <v>2.9164584029735902E-2</v>
      </c>
      <c r="X3655">
        <v>0.55066635989197499</v>
      </c>
      <c r="Y3655" t="s">
        <v>113</v>
      </c>
      <c r="Z3655">
        <v>5</v>
      </c>
      <c r="AA3655">
        <v>-2.5108532981280001E-2</v>
      </c>
      <c r="AB3655">
        <v>3.0441214907854501E-2</v>
      </c>
      <c r="AC3655">
        <v>0.45581988668886603</v>
      </c>
      <c r="AD3655" t="s">
        <v>114</v>
      </c>
      <c r="AE3655">
        <v>5</v>
      </c>
      <c r="AF3655">
        <v>-5.2008826984806703E-2</v>
      </c>
      <c r="AG3655">
        <v>4.5433455834307003E-2</v>
      </c>
      <c r="AH3655">
        <v>0.31616421273755801</v>
      </c>
      <c r="AI3655" t="s">
        <v>115</v>
      </c>
      <c r="AJ3655">
        <v>6.8749276537640398</v>
      </c>
      <c r="AK3655">
        <v>4</v>
      </c>
      <c r="AL3655">
        <v>0.14264720088074201</v>
      </c>
      <c r="AM3655">
        <v>1.9198228232834302E-2</v>
      </c>
      <c r="AN3655">
        <v>2.7147617674442199E-2</v>
      </c>
      <c r="AO3655">
        <v>0.53043870639495205</v>
      </c>
      <c r="AP3655" t="s">
        <v>116</v>
      </c>
      <c r="AQ3655">
        <v>-1.4756447856728401E-2</v>
      </c>
      <c r="AR3655">
        <v>3.2600382057773998E-2</v>
      </c>
      <c r="AS3655">
        <v>-0.452646469927168</v>
      </c>
      <c r="AT3655">
        <v>0.67426729527255302</v>
      </c>
      <c r="AU3655" t="s">
        <v>117</v>
      </c>
      <c r="AV3655" t="s">
        <v>72</v>
      </c>
      <c r="AW3655" t="s">
        <v>72</v>
      </c>
      <c r="AX3655" t="s">
        <v>72</v>
      </c>
      <c r="AY3655" t="s">
        <v>72</v>
      </c>
      <c r="AZ3655">
        <v>0.13966491152726401</v>
      </c>
      <c r="BA3655">
        <v>50.487057969570898</v>
      </c>
      <c r="BB3655">
        <v>0.98535189494694897</v>
      </c>
      <c r="BC3655">
        <v>1.03456633225059</v>
      </c>
      <c r="BD3655">
        <v>0.93847859398576505</v>
      </c>
      <c r="BE3655">
        <v>0.92078451285282104</v>
      </c>
      <c r="BF3655">
        <v>1.1245047435169899</v>
      </c>
      <c r="BG3655">
        <v>0.75397113618027101</v>
      </c>
      <c r="BH3655">
        <v>0.98274626767690298</v>
      </c>
      <c r="BI3655">
        <v>1.04055921167391</v>
      </c>
      <c r="BJ3655">
        <v>0.92814538163499105</v>
      </c>
      <c r="BK3655">
        <v>0.97520406447998698</v>
      </c>
      <c r="BL3655">
        <v>1.03516025267897</v>
      </c>
      <c r="BM3655">
        <v>0.91872052169416396</v>
      </c>
      <c r="BN3655">
        <v>0.94932048716838902</v>
      </c>
      <c r="BO3655">
        <v>1.03773530400684</v>
      </c>
      <c r="BP3655">
        <v>0.86843859303806703</v>
      </c>
      <c r="BQ3655" t="s">
        <v>72</v>
      </c>
      <c r="BR3655" t="s">
        <v>72</v>
      </c>
      <c r="BS3655" t="s">
        <v>72</v>
      </c>
    </row>
    <row r="3656" spans="1:71" hidden="1" x14ac:dyDescent="0.2">
      <c r="A3656" t="str">
        <f t="shared" si="114"/>
        <v>ENSG00000261104_CD</v>
      </c>
      <c r="B3656" t="e">
        <f>VLOOKUP(A3656,[1]drug_targetprotein_gene!$E:$E,1,FALSE)</f>
        <v>#N/A</v>
      </c>
      <c r="C3656" t="s">
        <v>8606</v>
      </c>
      <c r="D3656" t="e">
        <f>VLOOKUP(C3656,[1]drug_targetprotein_gene!$C:$G,5,FALSE)</f>
        <v>#N/A</v>
      </c>
      <c r="E3656" t="e">
        <f t="shared" si="115"/>
        <v>#N/A</v>
      </c>
      <c r="F3656" t="s">
        <v>67</v>
      </c>
      <c r="G3656" t="s">
        <v>68</v>
      </c>
      <c r="H3656" t="s">
        <v>8607</v>
      </c>
      <c r="I3656" t="s">
        <v>8608</v>
      </c>
      <c r="J3656" t="s">
        <v>71</v>
      </c>
      <c r="K3656">
        <v>1</v>
      </c>
      <c r="L3656">
        <v>0.149723086873914</v>
      </c>
      <c r="M3656">
        <v>5.9401671603670603E-2</v>
      </c>
      <c r="N3656">
        <v>1.1718165972916699E-2</v>
      </c>
      <c r="O3656" t="s">
        <v>72</v>
      </c>
      <c r="P3656" t="s">
        <v>72</v>
      </c>
      <c r="Q3656" t="s">
        <v>72</v>
      </c>
      <c r="R3656" t="s">
        <v>72</v>
      </c>
      <c r="S3656" t="s">
        <v>72</v>
      </c>
      <c r="T3656" t="s">
        <v>72</v>
      </c>
      <c r="U3656" t="s">
        <v>72</v>
      </c>
      <c r="V3656" t="s">
        <v>72</v>
      </c>
      <c r="W3656" t="s">
        <v>72</v>
      </c>
      <c r="X3656" t="s">
        <v>72</v>
      </c>
      <c r="Y3656" t="s">
        <v>72</v>
      </c>
      <c r="Z3656" t="s">
        <v>72</v>
      </c>
      <c r="AA3656" t="s">
        <v>72</v>
      </c>
      <c r="AB3656" t="s">
        <v>72</v>
      </c>
      <c r="AC3656" t="s">
        <v>72</v>
      </c>
      <c r="AD3656" t="s">
        <v>72</v>
      </c>
      <c r="AE3656" t="s">
        <v>72</v>
      </c>
      <c r="AF3656" t="s">
        <v>72</v>
      </c>
      <c r="AG3656" t="s">
        <v>72</v>
      </c>
      <c r="AH3656" t="s">
        <v>72</v>
      </c>
      <c r="AI3656" t="s">
        <v>72</v>
      </c>
      <c r="AJ3656" t="s">
        <v>72</v>
      </c>
      <c r="AK3656" t="s">
        <v>72</v>
      </c>
      <c r="AL3656" t="s">
        <v>72</v>
      </c>
      <c r="AM3656" t="s">
        <v>72</v>
      </c>
      <c r="AN3656" t="s">
        <v>72</v>
      </c>
      <c r="AO3656" t="s">
        <v>72</v>
      </c>
      <c r="AP3656" t="s">
        <v>72</v>
      </c>
      <c r="AQ3656" t="s">
        <v>72</v>
      </c>
      <c r="AR3656" t="s">
        <v>72</v>
      </c>
      <c r="AS3656" t="s">
        <v>72</v>
      </c>
      <c r="AT3656" t="s">
        <v>72</v>
      </c>
      <c r="AU3656" t="s">
        <v>72</v>
      </c>
      <c r="AV3656" t="s">
        <v>72</v>
      </c>
      <c r="AW3656" t="s">
        <v>72</v>
      </c>
      <c r="AX3656" t="s">
        <v>72</v>
      </c>
      <c r="AY3656" t="s">
        <v>72</v>
      </c>
      <c r="AZ3656">
        <v>2.0759694363868E-2</v>
      </c>
      <c r="BA3656">
        <v>4.2823587196782897</v>
      </c>
      <c r="BB3656">
        <v>1.16151256011726</v>
      </c>
      <c r="BC3656">
        <v>1.3049312575980101</v>
      </c>
      <c r="BD3656">
        <v>1.0338563195991399</v>
      </c>
      <c r="BE3656" t="s">
        <v>72</v>
      </c>
      <c r="BF3656" t="s">
        <v>72</v>
      </c>
      <c r="BG3656" t="s">
        <v>72</v>
      </c>
      <c r="BH3656" t="s">
        <v>72</v>
      </c>
      <c r="BI3656" t="s">
        <v>72</v>
      </c>
      <c r="BJ3656" t="s">
        <v>72</v>
      </c>
      <c r="BK3656" t="s">
        <v>72</v>
      </c>
      <c r="BL3656" t="s">
        <v>72</v>
      </c>
      <c r="BM3656" t="s">
        <v>72</v>
      </c>
      <c r="BN3656" t="s">
        <v>72</v>
      </c>
      <c r="BO3656" t="s">
        <v>72</v>
      </c>
      <c r="BP3656" t="s">
        <v>72</v>
      </c>
      <c r="BQ3656" t="s">
        <v>72</v>
      </c>
      <c r="BR3656" t="s">
        <v>72</v>
      </c>
      <c r="BS3656" t="s">
        <v>72</v>
      </c>
    </row>
    <row r="3657" spans="1:71" hidden="1" x14ac:dyDescent="0.2">
      <c r="A3657" t="str">
        <f t="shared" si="114"/>
        <v>ENSG00000261104_IBD</v>
      </c>
      <c r="B3657" t="e">
        <f>VLOOKUP(A3657,[1]drug_targetprotein_gene!$E:$E,1,FALSE)</f>
        <v>#N/A</v>
      </c>
      <c r="C3657" t="s">
        <v>8606</v>
      </c>
      <c r="D3657" t="e">
        <f>VLOOKUP(C3657,[1]drug_targetprotein_gene!$C:$G,5,FALSE)</f>
        <v>#N/A</v>
      </c>
      <c r="E3657" t="e">
        <f t="shared" si="115"/>
        <v>#N/A</v>
      </c>
      <c r="F3657" t="s">
        <v>73</v>
      </c>
      <c r="G3657" t="s">
        <v>68</v>
      </c>
      <c r="H3657" t="s">
        <v>8609</v>
      </c>
      <c r="I3657" t="s">
        <v>8610</v>
      </c>
      <c r="J3657" t="s">
        <v>71</v>
      </c>
      <c r="K3657">
        <v>1</v>
      </c>
      <c r="L3657">
        <v>7.9942596111088601E-2</v>
      </c>
      <c r="M3657">
        <v>4.94099944386951E-2</v>
      </c>
      <c r="N3657">
        <v>0.105674701302734</v>
      </c>
      <c r="O3657" t="s">
        <v>72</v>
      </c>
      <c r="P3657" t="s">
        <v>72</v>
      </c>
      <c r="Q3657" t="s">
        <v>72</v>
      </c>
      <c r="R3657" t="s">
        <v>72</v>
      </c>
      <c r="S3657" t="s">
        <v>72</v>
      </c>
      <c r="T3657" t="s">
        <v>72</v>
      </c>
      <c r="U3657" t="s">
        <v>72</v>
      </c>
      <c r="V3657" t="s">
        <v>72</v>
      </c>
      <c r="W3657" t="s">
        <v>72</v>
      </c>
      <c r="X3657" t="s">
        <v>72</v>
      </c>
      <c r="Y3657" t="s">
        <v>72</v>
      </c>
      <c r="Z3657" t="s">
        <v>72</v>
      </c>
      <c r="AA3657" t="s">
        <v>72</v>
      </c>
      <c r="AB3657" t="s">
        <v>72</v>
      </c>
      <c r="AC3657" t="s">
        <v>72</v>
      </c>
      <c r="AD3657" t="s">
        <v>72</v>
      </c>
      <c r="AE3657" t="s">
        <v>72</v>
      </c>
      <c r="AF3657" t="s">
        <v>72</v>
      </c>
      <c r="AG3657" t="s">
        <v>72</v>
      </c>
      <c r="AH3657" t="s">
        <v>72</v>
      </c>
      <c r="AI3657" t="s">
        <v>72</v>
      </c>
      <c r="AJ3657" t="s">
        <v>72</v>
      </c>
      <c r="AK3657" t="s">
        <v>72</v>
      </c>
      <c r="AL3657" t="s">
        <v>72</v>
      </c>
      <c r="AM3657" t="s">
        <v>72</v>
      </c>
      <c r="AN3657" t="s">
        <v>72</v>
      </c>
      <c r="AO3657" t="s">
        <v>72</v>
      </c>
      <c r="AP3657" t="s">
        <v>72</v>
      </c>
      <c r="AQ3657" t="s">
        <v>72</v>
      </c>
      <c r="AR3657" t="s">
        <v>72</v>
      </c>
      <c r="AS3657" t="s">
        <v>72</v>
      </c>
      <c r="AT3657" t="s">
        <v>72</v>
      </c>
      <c r="AU3657" t="s">
        <v>72</v>
      </c>
      <c r="AV3657" t="s">
        <v>72</v>
      </c>
      <c r="AW3657" t="s">
        <v>72</v>
      </c>
      <c r="AX3657" t="s">
        <v>72</v>
      </c>
      <c r="AY3657" t="s">
        <v>72</v>
      </c>
      <c r="AZ3657">
        <v>2.0759694363868E-2</v>
      </c>
      <c r="BA3657">
        <v>4.2823587196782897</v>
      </c>
      <c r="BB3657">
        <v>1.08322488456926</v>
      </c>
      <c r="BC3657">
        <v>1.19337590442927</v>
      </c>
      <c r="BD3657">
        <v>0.98324102757148801</v>
      </c>
      <c r="BE3657" t="s">
        <v>72</v>
      </c>
      <c r="BF3657" t="s">
        <v>72</v>
      </c>
      <c r="BG3657" t="s">
        <v>72</v>
      </c>
      <c r="BH3657" t="s">
        <v>72</v>
      </c>
      <c r="BI3657" t="s">
        <v>72</v>
      </c>
      <c r="BJ3657" t="s">
        <v>72</v>
      </c>
      <c r="BK3657" t="s">
        <v>72</v>
      </c>
      <c r="BL3657" t="s">
        <v>72</v>
      </c>
      <c r="BM3657" t="s">
        <v>72</v>
      </c>
      <c r="BN3657" t="s">
        <v>72</v>
      </c>
      <c r="BO3657" t="s">
        <v>72</v>
      </c>
      <c r="BP3657" t="s">
        <v>72</v>
      </c>
      <c r="BQ3657" t="s">
        <v>72</v>
      </c>
      <c r="BR3657" t="s">
        <v>72</v>
      </c>
      <c r="BS3657" t="s">
        <v>72</v>
      </c>
    </row>
    <row r="3658" spans="1:71" hidden="1" x14ac:dyDescent="0.2">
      <c r="A3658" t="str">
        <f t="shared" si="114"/>
        <v>ENSG00000261104_UC</v>
      </c>
      <c r="B3658" t="e">
        <f>VLOOKUP(A3658,[1]drug_targetprotein_gene!$E:$E,1,FALSE)</f>
        <v>#N/A</v>
      </c>
      <c r="C3658" t="s">
        <v>8606</v>
      </c>
      <c r="D3658" t="e">
        <f>VLOOKUP(C3658,[1]drug_targetprotein_gene!$C:$G,5,FALSE)</f>
        <v>#N/A</v>
      </c>
      <c r="E3658" t="e">
        <f t="shared" si="115"/>
        <v>#N/A</v>
      </c>
      <c r="F3658" t="s">
        <v>76</v>
      </c>
      <c r="G3658" t="s">
        <v>68</v>
      </c>
      <c r="H3658" t="s">
        <v>8611</v>
      </c>
      <c r="I3658" t="s">
        <v>8612</v>
      </c>
      <c r="J3658" t="s">
        <v>71</v>
      </c>
      <c r="K3658">
        <v>1</v>
      </c>
      <c r="L3658">
        <v>-5.78323968144884E-3</v>
      </c>
      <c r="M3658">
        <v>6.2517887206209294E-2</v>
      </c>
      <c r="N3658">
        <v>0.92629653257748701</v>
      </c>
      <c r="O3658" t="s">
        <v>72</v>
      </c>
      <c r="P3658" t="s">
        <v>72</v>
      </c>
      <c r="Q3658" t="s">
        <v>72</v>
      </c>
      <c r="R3658" t="s">
        <v>72</v>
      </c>
      <c r="S3658" t="s">
        <v>72</v>
      </c>
      <c r="T3658" t="s">
        <v>72</v>
      </c>
      <c r="U3658" t="s">
        <v>72</v>
      </c>
      <c r="V3658" t="s">
        <v>72</v>
      </c>
      <c r="W3658" t="s">
        <v>72</v>
      </c>
      <c r="X3658" t="s">
        <v>72</v>
      </c>
      <c r="Y3658" t="s">
        <v>72</v>
      </c>
      <c r="Z3658" t="s">
        <v>72</v>
      </c>
      <c r="AA3658" t="s">
        <v>72</v>
      </c>
      <c r="AB3658" t="s">
        <v>72</v>
      </c>
      <c r="AC3658" t="s">
        <v>72</v>
      </c>
      <c r="AD3658" t="s">
        <v>72</v>
      </c>
      <c r="AE3658" t="s">
        <v>72</v>
      </c>
      <c r="AF3658" t="s">
        <v>72</v>
      </c>
      <c r="AG3658" t="s">
        <v>72</v>
      </c>
      <c r="AH3658" t="s">
        <v>72</v>
      </c>
      <c r="AI3658" t="s">
        <v>72</v>
      </c>
      <c r="AJ3658" t="s">
        <v>72</v>
      </c>
      <c r="AK3658" t="s">
        <v>72</v>
      </c>
      <c r="AL3658" t="s">
        <v>72</v>
      </c>
      <c r="AM3658" t="s">
        <v>72</v>
      </c>
      <c r="AN3658" t="s">
        <v>72</v>
      </c>
      <c r="AO3658" t="s">
        <v>72</v>
      </c>
      <c r="AP3658" t="s">
        <v>72</v>
      </c>
      <c r="AQ3658" t="s">
        <v>72</v>
      </c>
      <c r="AR3658" t="s">
        <v>72</v>
      </c>
      <c r="AS3658" t="s">
        <v>72</v>
      </c>
      <c r="AT3658" t="s">
        <v>72</v>
      </c>
      <c r="AU3658" t="s">
        <v>72</v>
      </c>
      <c r="AV3658" t="s">
        <v>72</v>
      </c>
      <c r="AW3658" t="s">
        <v>72</v>
      </c>
      <c r="AX3658" t="s">
        <v>72</v>
      </c>
      <c r="AY3658" t="s">
        <v>72</v>
      </c>
      <c r="AZ3658">
        <v>2.0759694363868E-2</v>
      </c>
      <c r="BA3658">
        <v>4.2823587196782897</v>
      </c>
      <c r="BB3658">
        <v>0.99423345105814098</v>
      </c>
      <c r="BC3658">
        <v>1.12384047949567</v>
      </c>
      <c r="BD3658">
        <v>0.87957336760691796</v>
      </c>
      <c r="BE3658" t="s">
        <v>72</v>
      </c>
      <c r="BF3658" t="s">
        <v>72</v>
      </c>
      <c r="BG3658" t="s">
        <v>72</v>
      </c>
      <c r="BH3658" t="s">
        <v>72</v>
      </c>
      <c r="BI3658" t="s">
        <v>72</v>
      </c>
      <c r="BJ3658" t="s">
        <v>72</v>
      </c>
      <c r="BK3658" t="s">
        <v>72</v>
      </c>
      <c r="BL3658" t="s">
        <v>72</v>
      </c>
      <c r="BM3658" t="s">
        <v>72</v>
      </c>
      <c r="BN3658" t="s">
        <v>72</v>
      </c>
      <c r="BO3658" t="s">
        <v>72</v>
      </c>
      <c r="BP3658" t="s">
        <v>72</v>
      </c>
      <c r="BQ3658" t="s">
        <v>72</v>
      </c>
      <c r="BR3658" t="s">
        <v>72</v>
      </c>
      <c r="BS3658" t="s">
        <v>72</v>
      </c>
    </row>
    <row r="3659" spans="1:71" hidden="1" x14ac:dyDescent="0.2">
      <c r="A3659" t="str">
        <f t="shared" si="114"/>
        <v>ENSG00000261272_CD</v>
      </c>
      <c r="B3659" t="e">
        <f>VLOOKUP(A3659,[1]drug_targetprotein_gene!$E:$E,1,FALSE)</f>
        <v>#N/A</v>
      </c>
      <c r="C3659" t="s">
        <v>8613</v>
      </c>
      <c r="D3659" t="e">
        <f>VLOOKUP(C3659,[1]drug_targetprotein_gene!$C:$G,5,FALSE)</f>
        <v>#N/A</v>
      </c>
      <c r="E3659" t="e">
        <f t="shared" si="115"/>
        <v>#N/A</v>
      </c>
      <c r="F3659" t="s">
        <v>67</v>
      </c>
      <c r="G3659" t="s">
        <v>68</v>
      </c>
      <c r="H3659" t="s">
        <v>8614</v>
      </c>
      <c r="I3659" t="s">
        <v>8615</v>
      </c>
      <c r="J3659" t="s">
        <v>110</v>
      </c>
      <c r="K3659">
        <v>11</v>
      </c>
      <c r="L3659">
        <v>6.5548639082188206E-2</v>
      </c>
      <c r="M3659">
        <v>5.0491527368632001E-2</v>
      </c>
      <c r="N3659">
        <v>0.194214955944843</v>
      </c>
      <c r="O3659" t="s">
        <v>111</v>
      </c>
      <c r="P3659">
        <v>11</v>
      </c>
      <c r="Q3659">
        <v>-0.34491221138516398</v>
      </c>
      <c r="R3659">
        <v>0.209507611043244</v>
      </c>
      <c r="S3659">
        <v>0.13410911098793099</v>
      </c>
      <c r="T3659" t="s">
        <v>112</v>
      </c>
      <c r="U3659">
        <v>11</v>
      </c>
      <c r="V3659">
        <v>-1.23334812824792E-2</v>
      </c>
      <c r="W3659">
        <v>3.23413530446824E-2</v>
      </c>
      <c r="X3659">
        <v>0.70294111843362606</v>
      </c>
      <c r="Y3659" t="s">
        <v>113</v>
      </c>
      <c r="Z3659">
        <v>11</v>
      </c>
      <c r="AA3659">
        <v>-3.30767840180849E-2</v>
      </c>
      <c r="AB3659">
        <v>3.6698929342794999E-2</v>
      </c>
      <c r="AC3659">
        <v>0.38861993830516101</v>
      </c>
      <c r="AD3659" t="s">
        <v>114</v>
      </c>
      <c r="AE3659">
        <v>11</v>
      </c>
      <c r="AF3659">
        <v>-6.4987218436617401E-3</v>
      </c>
      <c r="AG3659">
        <v>7.2130161932822401E-2</v>
      </c>
      <c r="AH3659">
        <v>0.92998906993072605</v>
      </c>
      <c r="AI3659" t="s">
        <v>115</v>
      </c>
      <c r="AJ3659">
        <v>73.0872255718715</v>
      </c>
      <c r="AK3659">
        <v>10</v>
      </c>
      <c r="AL3659" s="1">
        <v>1.11983933581543E-11</v>
      </c>
      <c r="AM3659">
        <v>9.7435795787004606E-2</v>
      </c>
      <c r="AN3659">
        <v>4.8611073510534501E-2</v>
      </c>
      <c r="AO3659">
        <v>7.6012201540057098E-2</v>
      </c>
      <c r="AP3659" t="s">
        <v>116</v>
      </c>
      <c r="AQ3659">
        <v>6.5548639082188206E-2</v>
      </c>
      <c r="AR3659">
        <v>5.0491527368632001E-2</v>
      </c>
      <c r="AS3659">
        <v>1.2982106602485199</v>
      </c>
      <c r="AT3659">
        <v>0.223356410914298</v>
      </c>
      <c r="AU3659" t="s">
        <v>117</v>
      </c>
      <c r="AV3659">
        <v>3.6434382271010403E-2</v>
      </c>
      <c r="AW3659">
        <v>3.8294187821408199E-2</v>
      </c>
      <c r="AX3659">
        <v>0.95143373821971799</v>
      </c>
      <c r="AY3659">
        <v>0.37812061912202399</v>
      </c>
      <c r="AZ3659">
        <v>0.72923812098691199</v>
      </c>
      <c r="BA3659">
        <v>878.00996324981895</v>
      </c>
      <c r="BB3659">
        <v>1.0677446701712701</v>
      </c>
      <c r="BC3659">
        <v>1.17881775385578</v>
      </c>
      <c r="BD3659">
        <v>0.96713735176628501</v>
      </c>
      <c r="BE3659">
        <v>0.70828252988078</v>
      </c>
      <c r="BF3659">
        <v>1.0679305456491399</v>
      </c>
      <c r="BG3659">
        <v>0.469753528614899</v>
      </c>
      <c r="BH3659">
        <v>0.98774226437544899</v>
      </c>
      <c r="BI3659">
        <v>1.0523813732122</v>
      </c>
      <c r="BJ3659">
        <v>0.92707340292008</v>
      </c>
      <c r="BK3659">
        <v>0.96746427094290199</v>
      </c>
      <c r="BL3659">
        <v>1.0396177707713401</v>
      </c>
      <c r="BM3659">
        <v>0.90031850345981401</v>
      </c>
      <c r="BN3659">
        <v>0.99352234917952398</v>
      </c>
      <c r="BO3659">
        <v>1.14439532324827</v>
      </c>
      <c r="BP3659">
        <v>0.86253992677760705</v>
      </c>
      <c r="BQ3659">
        <v>1.03710624922818</v>
      </c>
      <c r="BR3659">
        <v>1.1179436717359399</v>
      </c>
      <c r="BS3659">
        <v>0.96211410233037098</v>
      </c>
    </row>
    <row r="3660" spans="1:71" hidden="1" x14ac:dyDescent="0.2">
      <c r="A3660" t="str">
        <f t="shared" si="114"/>
        <v>ENSG00000261272_IBD</v>
      </c>
      <c r="B3660" t="e">
        <f>VLOOKUP(A3660,[1]drug_targetprotein_gene!$E:$E,1,FALSE)</f>
        <v>#N/A</v>
      </c>
      <c r="C3660" t="s">
        <v>8613</v>
      </c>
      <c r="D3660" t="e">
        <f>VLOOKUP(C3660,[1]drug_targetprotein_gene!$C:$G,5,FALSE)</f>
        <v>#N/A</v>
      </c>
      <c r="E3660" t="e">
        <f t="shared" si="115"/>
        <v>#N/A</v>
      </c>
      <c r="F3660" t="s">
        <v>73</v>
      </c>
      <c r="G3660" t="s">
        <v>68</v>
      </c>
      <c r="H3660" t="s">
        <v>8616</v>
      </c>
      <c r="I3660" t="s">
        <v>8617</v>
      </c>
      <c r="J3660" t="s">
        <v>110</v>
      </c>
      <c r="K3660">
        <v>11</v>
      </c>
      <c r="L3660">
        <v>5.5357834742120401E-2</v>
      </c>
      <c r="M3660">
        <v>4.8590027179593501E-2</v>
      </c>
      <c r="N3660">
        <v>0.25458476925525803</v>
      </c>
      <c r="O3660" t="s">
        <v>111</v>
      </c>
      <c r="P3660">
        <v>11</v>
      </c>
      <c r="Q3660">
        <v>-0.47235933671080699</v>
      </c>
      <c r="R3660">
        <v>0.16174032794674201</v>
      </c>
      <c r="S3660">
        <v>1.7018534011671801E-2</v>
      </c>
      <c r="T3660" t="s">
        <v>112</v>
      </c>
      <c r="U3660">
        <v>11</v>
      </c>
      <c r="V3660">
        <v>3.4919545592523901E-2</v>
      </c>
      <c r="W3660">
        <v>3.0305230433563701E-2</v>
      </c>
      <c r="X3660">
        <v>0.249213695999603</v>
      </c>
      <c r="Y3660" t="s">
        <v>113</v>
      </c>
      <c r="Z3660">
        <v>11</v>
      </c>
      <c r="AA3660">
        <v>-7.5081910375119397E-3</v>
      </c>
      <c r="AB3660">
        <v>3.4788748936789397E-2</v>
      </c>
      <c r="AC3660">
        <v>0.83346474715599095</v>
      </c>
      <c r="AD3660" t="s">
        <v>114</v>
      </c>
      <c r="AE3660">
        <v>11</v>
      </c>
      <c r="AF3660">
        <v>3.82904724854524E-2</v>
      </c>
      <c r="AG3660">
        <v>4.5384674185879097E-2</v>
      </c>
      <c r="AH3660">
        <v>0.418568633783441</v>
      </c>
      <c r="AI3660" t="s">
        <v>115</v>
      </c>
      <c r="AJ3660">
        <v>98.994613312202603</v>
      </c>
      <c r="AK3660">
        <v>10</v>
      </c>
      <c r="AL3660" s="1">
        <v>8.6596963465483198E-17</v>
      </c>
      <c r="AM3660">
        <v>0.12554403891438001</v>
      </c>
      <c r="AN3660">
        <v>3.7606243667529703E-2</v>
      </c>
      <c r="AO3660">
        <v>8.6824805614814492E-3</v>
      </c>
      <c r="AP3660" t="s">
        <v>116</v>
      </c>
      <c r="AQ3660">
        <v>5.5357834742120401E-2</v>
      </c>
      <c r="AR3660">
        <v>4.8590027179593501E-2</v>
      </c>
      <c r="AS3660">
        <v>1.1392838809806101</v>
      </c>
      <c r="AT3660">
        <v>0.28113977888489999</v>
      </c>
      <c r="AU3660" t="s">
        <v>117</v>
      </c>
      <c r="AV3660">
        <v>5.51849151360983E-2</v>
      </c>
      <c r="AW3660">
        <v>2.4949974248352502E-2</v>
      </c>
      <c r="AX3660">
        <v>2.2118225288245399</v>
      </c>
      <c r="AY3660">
        <v>7.7925583938558293E-2</v>
      </c>
      <c r="AZ3660">
        <v>0.72923812098691199</v>
      </c>
      <c r="BA3660">
        <v>878.00996324981895</v>
      </c>
      <c r="BB3660">
        <v>1.0569187492647001</v>
      </c>
      <c r="BC3660">
        <v>1.1625249121010699</v>
      </c>
      <c r="BD3660">
        <v>0.96090606826508396</v>
      </c>
      <c r="BE3660">
        <v>0.62352941564766495</v>
      </c>
      <c r="BF3660">
        <v>0.85611694521054904</v>
      </c>
      <c r="BG3660">
        <v>0.45413063525135799</v>
      </c>
      <c r="BH3660">
        <v>1.0355363919812299</v>
      </c>
      <c r="BI3660">
        <v>1.0989089206553799</v>
      </c>
      <c r="BJ3660">
        <v>0.975818467719751</v>
      </c>
      <c r="BK3660">
        <v>0.99251992501790598</v>
      </c>
      <c r="BL3660">
        <v>1.0625564575034701</v>
      </c>
      <c r="BM3660">
        <v>0.92709972689082598</v>
      </c>
      <c r="BN3660">
        <v>1.03903299954676</v>
      </c>
      <c r="BO3660">
        <v>1.1356945861018299</v>
      </c>
      <c r="BP3660">
        <v>0.95059850364589704</v>
      </c>
      <c r="BQ3660">
        <v>1.05673600309163</v>
      </c>
      <c r="BR3660">
        <v>1.1096968441713699</v>
      </c>
      <c r="BS3660">
        <v>1.00630274484013</v>
      </c>
    </row>
    <row r="3661" spans="1:71" hidden="1" x14ac:dyDescent="0.2">
      <c r="A3661" t="str">
        <f t="shared" si="114"/>
        <v>ENSG00000261272_UC</v>
      </c>
      <c r="B3661" t="e">
        <f>VLOOKUP(A3661,[1]drug_targetprotein_gene!$E:$E,1,FALSE)</f>
        <v>#N/A</v>
      </c>
      <c r="C3661" t="s">
        <v>8613</v>
      </c>
      <c r="D3661" t="e">
        <f>VLOOKUP(C3661,[1]drug_targetprotein_gene!$C:$G,5,FALSE)</f>
        <v>#N/A</v>
      </c>
      <c r="E3661" t="e">
        <f t="shared" si="115"/>
        <v>#N/A</v>
      </c>
      <c r="F3661" t="s">
        <v>76</v>
      </c>
      <c r="G3661" t="s">
        <v>68</v>
      </c>
      <c r="H3661" t="s">
        <v>8618</v>
      </c>
      <c r="I3661" t="s">
        <v>8619</v>
      </c>
      <c r="J3661" t="s">
        <v>110</v>
      </c>
      <c r="K3661">
        <v>11</v>
      </c>
      <c r="L3661">
        <v>5.4498275329187197E-2</v>
      </c>
      <c r="M3661">
        <v>8.5054797232953394E-2</v>
      </c>
      <c r="N3661">
        <v>0.52168960002893305</v>
      </c>
      <c r="O3661" t="s">
        <v>111</v>
      </c>
      <c r="P3661">
        <v>11</v>
      </c>
      <c r="Q3661">
        <v>-0.67406709716617896</v>
      </c>
      <c r="R3661">
        <v>0.34316465346799102</v>
      </c>
      <c r="S3661">
        <v>8.1086251679487895E-2</v>
      </c>
      <c r="T3661" t="s">
        <v>112</v>
      </c>
      <c r="U3661">
        <v>11</v>
      </c>
      <c r="V3661">
        <v>-5.2748896417191597E-2</v>
      </c>
      <c r="W3661">
        <v>3.6034429943508299E-2</v>
      </c>
      <c r="X3661">
        <v>0.143235725087175</v>
      </c>
      <c r="Y3661" t="s">
        <v>113</v>
      </c>
      <c r="Z3661">
        <v>11</v>
      </c>
      <c r="AA3661">
        <v>-8.8588284027456707E-2</v>
      </c>
      <c r="AB3661">
        <v>3.2445217696154903E-2</v>
      </c>
      <c r="AC3661">
        <v>2.1179018331622002E-2</v>
      </c>
      <c r="AD3661" t="s">
        <v>114</v>
      </c>
      <c r="AE3661">
        <v>11</v>
      </c>
      <c r="AF3661">
        <v>-9.2214840859209807E-2</v>
      </c>
      <c r="AG3661">
        <v>4.29748625353897E-2</v>
      </c>
      <c r="AH3661">
        <v>5.7471565251044902E-2</v>
      </c>
      <c r="AI3661" t="s">
        <v>115</v>
      </c>
      <c r="AJ3661">
        <v>191.71390493404499</v>
      </c>
      <c r="AK3661">
        <v>10</v>
      </c>
      <c r="AL3661" s="1">
        <v>8.5990008130640196E-36</v>
      </c>
      <c r="AM3661">
        <v>0.17351243895322599</v>
      </c>
      <c r="AN3661">
        <v>7.9876034059986903E-2</v>
      </c>
      <c r="AO3661">
        <v>5.7898875611866199E-2</v>
      </c>
      <c r="AP3661" t="s">
        <v>116</v>
      </c>
      <c r="AQ3661">
        <v>5.4498275329187197E-2</v>
      </c>
      <c r="AR3661">
        <v>8.5054797232953394E-2</v>
      </c>
      <c r="AS3661">
        <v>0.64074311034948295</v>
      </c>
      <c r="AT3661">
        <v>0.53609585443536201</v>
      </c>
      <c r="AU3661" t="s">
        <v>117</v>
      </c>
      <c r="AV3661">
        <v>2.95801239419562E-2</v>
      </c>
      <c r="AW3661">
        <v>6.2784393118130097E-2</v>
      </c>
      <c r="AX3661">
        <v>0.471138167829393</v>
      </c>
      <c r="AY3661">
        <v>0.66968474459173499</v>
      </c>
      <c r="AZ3661">
        <v>0.72923812098691199</v>
      </c>
      <c r="BA3661">
        <v>878.00996324981895</v>
      </c>
      <c r="BB3661">
        <v>1.0560106551413999</v>
      </c>
      <c r="BC3661">
        <v>1.2475800038199101</v>
      </c>
      <c r="BD3661">
        <v>0.89385730803452601</v>
      </c>
      <c r="BE3661">
        <v>0.50963163570548298</v>
      </c>
      <c r="BF3661">
        <v>0.99853669530698097</v>
      </c>
      <c r="BG3661">
        <v>0.26010501700390498</v>
      </c>
      <c r="BH3661">
        <v>0.94861818400290598</v>
      </c>
      <c r="BI3661">
        <v>1.0180393649314201</v>
      </c>
      <c r="BJ3661">
        <v>0.88393090681870701</v>
      </c>
      <c r="BK3661">
        <v>0.91522230765790102</v>
      </c>
      <c r="BL3661">
        <v>0.97531414747395295</v>
      </c>
      <c r="BM3661">
        <v>0.85883289461565404</v>
      </c>
      <c r="BN3661">
        <v>0.91190921313939899</v>
      </c>
      <c r="BO3661">
        <v>0.99204767806188698</v>
      </c>
      <c r="BP3661">
        <v>0.83824440235889697</v>
      </c>
      <c r="BQ3661">
        <v>1.0300219615855499</v>
      </c>
      <c r="BR3661">
        <v>1.1649026653290799</v>
      </c>
      <c r="BS3661">
        <v>0.91075870364571698</v>
      </c>
    </row>
    <row r="3662" spans="1:71" hidden="1" x14ac:dyDescent="0.2">
      <c r="A3662" t="str">
        <f t="shared" si="114"/>
        <v>ENSG00000261338_CD</v>
      </c>
      <c r="B3662" t="e">
        <f>VLOOKUP(A3662,[1]drug_targetprotein_gene!$E:$E,1,FALSE)</f>
        <v>#N/A</v>
      </c>
      <c r="C3662" t="s">
        <v>8620</v>
      </c>
      <c r="D3662" t="e">
        <f>VLOOKUP(C3662,[1]drug_targetprotein_gene!$C:$G,5,FALSE)</f>
        <v>#N/A</v>
      </c>
      <c r="E3662" t="e">
        <f t="shared" si="115"/>
        <v>#N/A</v>
      </c>
      <c r="F3662" t="s">
        <v>67</v>
      </c>
      <c r="G3662" t="s">
        <v>68</v>
      </c>
      <c r="H3662" t="s">
        <v>8621</v>
      </c>
      <c r="I3662" t="s">
        <v>8622</v>
      </c>
      <c r="J3662" t="s">
        <v>230</v>
      </c>
      <c r="K3662">
        <v>3</v>
      </c>
      <c r="L3662">
        <v>-9.26845301382003E-2</v>
      </c>
      <c r="M3662">
        <v>1.2277360446086599E-2</v>
      </c>
      <c r="N3662" s="1">
        <v>4.3786306649738902E-14</v>
      </c>
      <c r="O3662" t="s">
        <v>111</v>
      </c>
      <c r="P3662">
        <v>3</v>
      </c>
      <c r="Q3662">
        <v>-7.83845187113551E-2</v>
      </c>
      <c r="R3662">
        <v>4.2671409716196297E-2</v>
      </c>
      <c r="S3662">
        <v>0.31736933025022401</v>
      </c>
      <c r="T3662" t="s">
        <v>112</v>
      </c>
      <c r="U3662">
        <v>3</v>
      </c>
      <c r="V3662">
        <v>-9.2520582098419998E-2</v>
      </c>
      <c r="W3662">
        <v>1.32808495895452E-2</v>
      </c>
      <c r="X3662" s="1">
        <v>3.2500226638552799E-12</v>
      </c>
      <c r="Y3662" t="s">
        <v>113</v>
      </c>
      <c r="Z3662">
        <v>3</v>
      </c>
      <c r="AA3662">
        <v>-9.1494553094786907E-2</v>
      </c>
      <c r="AB3662">
        <v>1.4035059091934201E-2</v>
      </c>
      <c r="AC3662">
        <v>2.2731604422618502E-2</v>
      </c>
      <c r="AD3662" t="s">
        <v>114</v>
      </c>
      <c r="AE3662">
        <v>3</v>
      </c>
      <c r="AF3662">
        <v>-8.8713484970224701E-2</v>
      </c>
      <c r="AG3662">
        <v>1.8186439608766002E-2</v>
      </c>
      <c r="AH3662">
        <v>3.9549429729351201E-2</v>
      </c>
      <c r="AI3662" t="s">
        <v>115</v>
      </c>
      <c r="AJ3662">
        <v>0.20791653903889101</v>
      </c>
      <c r="AK3662">
        <v>2</v>
      </c>
      <c r="AL3662">
        <v>0.901262906770677</v>
      </c>
      <c r="AM3662">
        <v>-1.00957386002539E-2</v>
      </c>
      <c r="AN3662">
        <v>2.8851937495723401E-2</v>
      </c>
      <c r="AO3662">
        <v>0.78571410826431098</v>
      </c>
      <c r="AP3662" t="s">
        <v>72</v>
      </c>
      <c r="AQ3662" t="s">
        <v>72</v>
      </c>
      <c r="AR3662" t="s">
        <v>72</v>
      </c>
      <c r="AS3662" t="s">
        <v>72</v>
      </c>
      <c r="AT3662" t="s">
        <v>72</v>
      </c>
      <c r="AU3662" t="s">
        <v>72</v>
      </c>
      <c r="AV3662" t="s">
        <v>72</v>
      </c>
      <c r="AW3662" t="s">
        <v>72</v>
      </c>
      <c r="AX3662" t="s">
        <v>72</v>
      </c>
      <c r="AY3662" t="s">
        <v>72</v>
      </c>
      <c r="AZ3662">
        <v>0.478628943685178</v>
      </c>
      <c r="BA3662">
        <v>335.99524037060598</v>
      </c>
      <c r="BB3662">
        <v>0.91148099973007102</v>
      </c>
      <c r="BC3662">
        <v>0.93368056787757703</v>
      </c>
      <c r="BD3662">
        <v>0.88980925752528095</v>
      </c>
      <c r="BE3662">
        <v>0.92460882878557304</v>
      </c>
      <c r="BF3662">
        <v>1.0052652573350001</v>
      </c>
      <c r="BG3662">
        <v>0.85042378619013503</v>
      </c>
      <c r="BH3662">
        <v>0.91163044750377398</v>
      </c>
      <c r="BI3662">
        <v>0.935672163149466</v>
      </c>
      <c r="BJ3662">
        <v>0.88820647396258301</v>
      </c>
      <c r="BK3662">
        <v>0.91256628680053897</v>
      </c>
      <c r="BL3662">
        <v>0.93801828433204004</v>
      </c>
      <c r="BM3662">
        <v>0.887804898598476</v>
      </c>
      <c r="BN3662">
        <v>0.91510772813502195</v>
      </c>
      <c r="BO3662">
        <v>0.94831546477055495</v>
      </c>
      <c r="BP3662">
        <v>0.88306284691355896</v>
      </c>
      <c r="BQ3662" t="s">
        <v>72</v>
      </c>
      <c r="BR3662" t="s">
        <v>72</v>
      </c>
      <c r="BS3662" t="s">
        <v>72</v>
      </c>
    </row>
    <row r="3663" spans="1:71" hidden="1" x14ac:dyDescent="0.2">
      <c r="A3663" t="str">
        <f t="shared" si="114"/>
        <v>ENSG00000261338_IBD</v>
      </c>
      <c r="B3663" t="e">
        <f>VLOOKUP(A3663,[1]drug_targetprotein_gene!$E:$E,1,FALSE)</f>
        <v>#N/A</v>
      </c>
      <c r="C3663" t="s">
        <v>8620</v>
      </c>
      <c r="D3663" t="e">
        <f>VLOOKUP(C3663,[1]drug_targetprotein_gene!$C:$G,5,FALSE)</f>
        <v>#N/A</v>
      </c>
      <c r="E3663" t="e">
        <f t="shared" si="115"/>
        <v>#N/A</v>
      </c>
      <c r="F3663" t="s">
        <v>73</v>
      </c>
      <c r="G3663" t="s">
        <v>68</v>
      </c>
      <c r="H3663" t="s">
        <v>8623</v>
      </c>
      <c r="I3663" t="s">
        <v>8624</v>
      </c>
      <c r="J3663" t="s">
        <v>230</v>
      </c>
      <c r="K3663">
        <v>3</v>
      </c>
      <c r="L3663">
        <v>-8.8113427222311899E-2</v>
      </c>
      <c r="M3663">
        <v>1.01686889014875E-2</v>
      </c>
      <c r="N3663" s="1">
        <v>4.5083617179295999E-18</v>
      </c>
      <c r="O3663" t="s">
        <v>111</v>
      </c>
      <c r="P3663">
        <v>3</v>
      </c>
      <c r="Q3663">
        <v>-9.0465347152887204E-2</v>
      </c>
      <c r="R3663">
        <v>3.5259107145313599E-2</v>
      </c>
      <c r="S3663">
        <v>0.23659422859909601</v>
      </c>
      <c r="T3663" t="s">
        <v>112</v>
      </c>
      <c r="U3663">
        <v>3</v>
      </c>
      <c r="V3663">
        <v>-8.9361710016981094E-2</v>
      </c>
      <c r="W3663">
        <v>1.15492105737973E-2</v>
      </c>
      <c r="X3663" s="1">
        <v>1.01411861980081E-14</v>
      </c>
      <c r="Y3663" t="s">
        <v>113</v>
      </c>
      <c r="Z3663">
        <v>3</v>
      </c>
      <c r="AA3663">
        <v>-8.9340709884450503E-2</v>
      </c>
      <c r="AB3663">
        <v>1.11363248288335E-2</v>
      </c>
      <c r="AC3663">
        <v>1.5184639758780301E-2</v>
      </c>
      <c r="AD3663" t="s">
        <v>114</v>
      </c>
      <c r="AE3663">
        <v>3</v>
      </c>
      <c r="AF3663">
        <v>-8.9691671664702793E-2</v>
      </c>
      <c r="AG3663">
        <v>1.4407234020323499E-2</v>
      </c>
      <c r="AH3663">
        <v>2.4844674961648699E-2</v>
      </c>
      <c r="AI3663" t="s">
        <v>115</v>
      </c>
      <c r="AJ3663">
        <v>0.346592855356879</v>
      </c>
      <c r="AK3663">
        <v>2</v>
      </c>
      <c r="AL3663">
        <v>0.84088831532567099</v>
      </c>
      <c r="AM3663">
        <v>1.65907631415738E-3</v>
      </c>
      <c r="AN3663">
        <v>2.3815440280605699E-2</v>
      </c>
      <c r="AO3663">
        <v>0.955722122718064</v>
      </c>
      <c r="AP3663" t="s">
        <v>72</v>
      </c>
      <c r="AQ3663" t="s">
        <v>72</v>
      </c>
      <c r="AR3663" t="s">
        <v>72</v>
      </c>
      <c r="AS3663" t="s">
        <v>72</v>
      </c>
      <c r="AT3663" t="s">
        <v>72</v>
      </c>
      <c r="AU3663" t="s">
        <v>72</v>
      </c>
      <c r="AV3663" t="s">
        <v>72</v>
      </c>
      <c r="AW3663" t="s">
        <v>72</v>
      </c>
      <c r="AX3663" t="s">
        <v>72</v>
      </c>
      <c r="AY3663" t="s">
        <v>72</v>
      </c>
      <c r="AZ3663">
        <v>0.478628943685178</v>
      </c>
      <c r="BA3663">
        <v>335.99524037060598</v>
      </c>
      <c r="BB3663">
        <v>0.91565701040152303</v>
      </c>
      <c r="BC3663">
        <v>0.93408970919649303</v>
      </c>
      <c r="BD3663">
        <v>0.89758805010138998</v>
      </c>
      <c r="BE3663">
        <v>0.913505988935852</v>
      </c>
      <c r="BF3663">
        <v>0.97886895914898497</v>
      </c>
      <c r="BG3663">
        <v>0.85250756398197203</v>
      </c>
      <c r="BH3663">
        <v>0.91451472460579997</v>
      </c>
      <c r="BI3663">
        <v>0.935452174697746</v>
      </c>
      <c r="BJ3663">
        <v>0.894045900092167</v>
      </c>
      <c r="BK3663">
        <v>0.91453392973787195</v>
      </c>
      <c r="BL3663">
        <v>0.93471508952010196</v>
      </c>
      <c r="BM3663">
        <v>0.89478849546678696</v>
      </c>
      <c r="BN3663">
        <v>0.91421301959868095</v>
      </c>
      <c r="BO3663">
        <v>0.94039667976506602</v>
      </c>
      <c r="BP3663">
        <v>0.88875839652319599</v>
      </c>
      <c r="BQ3663" t="s">
        <v>72</v>
      </c>
      <c r="BR3663" t="s">
        <v>72</v>
      </c>
      <c r="BS3663" t="s">
        <v>72</v>
      </c>
    </row>
    <row r="3664" spans="1:71" hidden="1" x14ac:dyDescent="0.2">
      <c r="A3664" t="str">
        <f t="shared" si="114"/>
        <v>ENSG00000261338_UC</v>
      </c>
      <c r="B3664" t="e">
        <f>VLOOKUP(A3664,[1]drug_targetprotein_gene!$E:$E,1,FALSE)</f>
        <v>#N/A</v>
      </c>
      <c r="C3664" t="s">
        <v>8620</v>
      </c>
      <c r="D3664" t="e">
        <f>VLOOKUP(C3664,[1]drug_targetprotein_gene!$C:$G,5,FALSE)</f>
        <v>#N/A</v>
      </c>
      <c r="E3664" t="e">
        <f t="shared" si="115"/>
        <v>#N/A</v>
      </c>
      <c r="F3664" t="s">
        <v>76</v>
      </c>
      <c r="G3664" t="s">
        <v>68</v>
      </c>
      <c r="H3664" t="s">
        <v>8625</v>
      </c>
      <c r="I3664" t="s">
        <v>8626</v>
      </c>
      <c r="J3664" t="s">
        <v>230</v>
      </c>
      <c r="K3664">
        <v>3</v>
      </c>
      <c r="L3664">
        <v>-7.7021792466731895E-2</v>
      </c>
      <c r="M3664">
        <v>1.28146153791752E-2</v>
      </c>
      <c r="N3664" s="1">
        <v>1.84992369387372E-9</v>
      </c>
      <c r="O3664" t="s">
        <v>111</v>
      </c>
      <c r="P3664">
        <v>3</v>
      </c>
      <c r="Q3664">
        <v>-8.9771924012034696E-2</v>
      </c>
      <c r="R3664">
        <v>4.4351258463612001E-2</v>
      </c>
      <c r="S3664">
        <v>0.29212652338712702</v>
      </c>
      <c r="T3664" t="s">
        <v>112</v>
      </c>
      <c r="U3664">
        <v>3</v>
      </c>
      <c r="V3664">
        <v>-7.76739392354166E-2</v>
      </c>
      <c r="W3664">
        <v>1.3642917708338E-2</v>
      </c>
      <c r="X3664" s="1">
        <v>1.24568855303302E-8</v>
      </c>
      <c r="Y3664" t="s">
        <v>113</v>
      </c>
      <c r="Z3664">
        <v>3</v>
      </c>
      <c r="AA3664">
        <v>-7.8361456905525206E-2</v>
      </c>
      <c r="AB3664">
        <v>1.39614404953617E-2</v>
      </c>
      <c r="AC3664">
        <v>3.0307831856978901E-2</v>
      </c>
      <c r="AD3664" t="s">
        <v>114</v>
      </c>
      <c r="AE3664">
        <v>3</v>
      </c>
      <c r="AF3664">
        <v>-7.4933671540968E-2</v>
      </c>
      <c r="AG3664">
        <v>1.9194166647526299E-2</v>
      </c>
      <c r="AH3664">
        <v>5.9788359208571597E-2</v>
      </c>
      <c r="AI3664" t="s">
        <v>115</v>
      </c>
      <c r="AJ3664">
        <v>0.186397074101149</v>
      </c>
      <c r="AK3664">
        <v>2</v>
      </c>
      <c r="AL3664">
        <v>0.91101261258314004</v>
      </c>
      <c r="AM3664">
        <v>8.98393367053941E-3</v>
      </c>
      <c r="AN3664">
        <v>2.99176878162901E-2</v>
      </c>
      <c r="AO3664">
        <v>0.81428443206286905</v>
      </c>
      <c r="AP3664" t="s">
        <v>72</v>
      </c>
      <c r="AQ3664" t="s">
        <v>72</v>
      </c>
      <c r="AR3664" t="s">
        <v>72</v>
      </c>
      <c r="AS3664" t="s">
        <v>72</v>
      </c>
      <c r="AT3664" t="s">
        <v>72</v>
      </c>
      <c r="AU3664" t="s">
        <v>72</v>
      </c>
      <c r="AV3664" t="s">
        <v>72</v>
      </c>
      <c r="AW3664" t="s">
        <v>72</v>
      </c>
      <c r="AX3664" t="s">
        <v>72</v>
      </c>
      <c r="AY3664" t="s">
        <v>72</v>
      </c>
      <c r="AZ3664">
        <v>0.478628943685178</v>
      </c>
      <c r="BA3664">
        <v>335.99524037060598</v>
      </c>
      <c r="BB3664">
        <v>0.92586967640252005</v>
      </c>
      <c r="BC3664">
        <v>0.94941891844686699</v>
      </c>
      <c r="BD3664">
        <v>0.902904546166025</v>
      </c>
      <c r="BE3664">
        <v>0.91413965480178505</v>
      </c>
      <c r="BF3664">
        <v>0.99716058137274899</v>
      </c>
      <c r="BG3664">
        <v>0.83803082882670699</v>
      </c>
      <c r="BH3664">
        <v>0.92526607032609898</v>
      </c>
      <c r="BI3664">
        <v>0.95034156155500005</v>
      </c>
      <c r="BJ3664">
        <v>0.90085221517185599</v>
      </c>
      <c r="BK3664">
        <v>0.92463015218072797</v>
      </c>
      <c r="BL3664">
        <v>0.95028148950538904</v>
      </c>
      <c r="BM3664">
        <v>0.89967123190702503</v>
      </c>
      <c r="BN3664">
        <v>0.92780502416521005</v>
      </c>
      <c r="BO3664">
        <v>0.96337445084958895</v>
      </c>
      <c r="BP3664">
        <v>0.89354888133794397</v>
      </c>
      <c r="BQ3664" t="s">
        <v>72</v>
      </c>
      <c r="BR3664" t="s">
        <v>72</v>
      </c>
      <c r="BS3664" t="s">
        <v>72</v>
      </c>
    </row>
    <row r="3665" spans="1:71" hidden="1" x14ac:dyDescent="0.2">
      <c r="A3665" t="str">
        <f t="shared" si="114"/>
        <v>ENSG00000261367_CD</v>
      </c>
      <c r="B3665" t="e">
        <f>VLOOKUP(A3665,[1]drug_targetprotein_gene!$E:$E,1,FALSE)</f>
        <v>#N/A</v>
      </c>
      <c r="C3665" t="s">
        <v>8627</v>
      </c>
      <c r="D3665" t="e">
        <f>VLOOKUP(C3665,[1]drug_targetprotein_gene!$C:$G,5,FALSE)</f>
        <v>#N/A</v>
      </c>
      <c r="E3665" t="e">
        <f t="shared" si="115"/>
        <v>#N/A</v>
      </c>
      <c r="F3665" t="s">
        <v>67</v>
      </c>
      <c r="G3665" t="s">
        <v>68</v>
      </c>
      <c r="H3665" t="s">
        <v>8628</v>
      </c>
      <c r="I3665" t="s">
        <v>8629</v>
      </c>
      <c r="J3665" t="s">
        <v>71</v>
      </c>
      <c r="K3665">
        <v>1</v>
      </c>
      <c r="L3665">
        <v>0.113165395562043</v>
      </c>
      <c r="M3665">
        <v>5.5401279349133102E-2</v>
      </c>
      <c r="N3665">
        <v>4.1087147253155799E-2</v>
      </c>
      <c r="O3665" t="s">
        <v>72</v>
      </c>
      <c r="P3665" t="s">
        <v>72</v>
      </c>
      <c r="Q3665" t="s">
        <v>72</v>
      </c>
      <c r="R3665" t="s">
        <v>72</v>
      </c>
      <c r="S3665" t="s">
        <v>72</v>
      </c>
      <c r="T3665" t="s">
        <v>72</v>
      </c>
      <c r="U3665" t="s">
        <v>72</v>
      </c>
      <c r="V3665" t="s">
        <v>72</v>
      </c>
      <c r="W3665" t="s">
        <v>72</v>
      </c>
      <c r="X3665" t="s">
        <v>72</v>
      </c>
      <c r="Y3665" t="s">
        <v>72</v>
      </c>
      <c r="Z3665" t="s">
        <v>72</v>
      </c>
      <c r="AA3665" t="s">
        <v>72</v>
      </c>
      <c r="AB3665" t="s">
        <v>72</v>
      </c>
      <c r="AC3665" t="s">
        <v>72</v>
      </c>
      <c r="AD3665" t="s">
        <v>72</v>
      </c>
      <c r="AE3665" t="s">
        <v>72</v>
      </c>
      <c r="AF3665" t="s">
        <v>72</v>
      </c>
      <c r="AG3665" t="s">
        <v>72</v>
      </c>
      <c r="AH3665" t="s">
        <v>72</v>
      </c>
      <c r="AI3665" t="s">
        <v>72</v>
      </c>
      <c r="AJ3665" t="s">
        <v>72</v>
      </c>
      <c r="AK3665" t="s">
        <v>72</v>
      </c>
      <c r="AL3665" t="s">
        <v>72</v>
      </c>
      <c r="AM3665" t="s">
        <v>72</v>
      </c>
      <c r="AN3665" t="s">
        <v>72</v>
      </c>
      <c r="AO3665" t="s">
        <v>72</v>
      </c>
      <c r="AP3665" t="s">
        <v>72</v>
      </c>
      <c r="AQ3665" t="s">
        <v>72</v>
      </c>
      <c r="AR3665" t="s">
        <v>72</v>
      </c>
      <c r="AS3665" t="s">
        <v>72</v>
      </c>
      <c r="AT3665" t="s">
        <v>72</v>
      </c>
      <c r="AU3665" t="s">
        <v>72</v>
      </c>
      <c r="AV3665" t="s">
        <v>72</v>
      </c>
      <c r="AW3665" t="s">
        <v>72</v>
      </c>
      <c r="AX3665" t="s">
        <v>72</v>
      </c>
      <c r="AY3665" t="s">
        <v>72</v>
      </c>
      <c r="AZ3665">
        <v>2.4533695286242101E-2</v>
      </c>
      <c r="BA3665">
        <v>1.7605515041761399</v>
      </c>
      <c r="BB3665">
        <v>1.11981713041641</v>
      </c>
      <c r="BC3665">
        <v>1.2482616495818599</v>
      </c>
      <c r="BD3665">
        <v>1.00458938716423</v>
      </c>
      <c r="BE3665" t="s">
        <v>72</v>
      </c>
      <c r="BF3665" t="s">
        <v>72</v>
      </c>
      <c r="BG3665" t="s">
        <v>72</v>
      </c>
      <c r="BH3665" t="s">
        <v>72</v>
      </c>
      <c r="BI3665" t="s">
        <v>72</v>
      </c>
      <c r="BJ3665" t="s">
        <v>72</v>
      </c>
      <c r="BK3665" t="s">
        <v>72</v>
      </c>
      <c r="BL3665" t="s">
        <v>72</v>
      </c>
      <c r="BM3665" t="s">
        <v>72</v>
      </c>
      <c r="BN3665" t="s">
        <v>72</v>
      </c>
      <c r="BO3665" t="s">
        <v>72</v>
      </c>
      <c r="BP3665" t="s">
        <v>72</v>
      </c>
      <c r="BQ3665" t="s">
        <v>72</v>
      </c>
      <c r="BR3665" t="s">
        <v>72</v>
      </c>
      <c r="BS3665" t="s">
        <v>72</v>
      </c>
    </row>
    <row r="3666" spans="1:71" hidden="1" x14ac:dyDescent="0.2">
      <c r="A3666" t="str">
        <f t="shared" si="114"/>
        <v>ENSG00000261367_IBD</v>
      </c>
      <c r="B3666" t="e">
        <f>VLOOKUP(A3666,[1]drug_targetprotein_gene!$E:$E,1,FALSE)</f>
        <v>#N/A</v>
      </c>
      <c r="C3666" t="s">
        <v>8627</v>
      </c>
      <c r="D3666" t="e">
        <f>VLOOKUP(C3666,[1]drug_targetprotein_gene!$C:$G,5,FALSE)</f>
        <v>#N/A</v>
      </c>
      <c r="E3666" t="e">
        <f t="shared" si="115"/>
        <v>#N/A</v>
      </c>
      <c r="F3666" t="s">
        <v>73</v>
      </c>
      <c r="G3666" t="s">
        <v>68</v>
      </c>
      <c r="H3666" t="s">
        <v>8630</v>
      </c>
      <c r="I3666" t="s">
        <v>8631</v>
      </c>
      <c r="J3666" t="s">
        <v>71</v>
      </c>
      <c r="K3666">
        <v>1</v>
      </c>
      <c r="L3666">
        <v>0.15046079720949501</v>
      </c>
      <c r="M3666">
        <v>4.6268844765816303E-2</v>
      </c>
      <c r="N3666">
        <v>1.1464383495703901E-3</v>
      </c>
      <c r="O3666" t="s">
        <v>72</v>
      </c>
      <c r="P3666" t="s">
        <v>72</v>
      </c>
      <c r="Q3666" t="s">
        <v>72</v>
      </c>
      <c r="R3666" t="s">
        <v>72</v>
      </c>
      <c r="S3666" t="s">
        <v>72</v>
      </c>
      <c r="T3666" t="s">
        <v>72</v>
      </c>
      <c r="U3666" t="s">
        <v>72</v>
      </c>
      <c r="V3666" t="s">
        <v>72</v>
      </c>
      <c r="W3666" t="s">
        <v>72</v>
      </c>
      <c r="X3666" t="s">
        <v>72</v>
      </c>
      <c r="Y3666" t="s">
        <v>72</v>
      </c>
      <c r="Z3666" t="s">
        <v>72</v>
      </c>
      <c r="AA3666" t="s">
        <v>72</v>
      </c>
      <c r="AB3666" t="s">
        <v>72</v>
      </c>
      <c r="AC3666" t="s">
        <v>72</v>
      </c>
      <c r="AD3666" t="s">
        <v>72</v>
      </c>
      <c r="AE3666" t="s">
        <v>72</v>
      </c>
      <c r="AF3666" t="s">
        <v>72</v>
      </c>
      <c r="AG3666" t="s">
        <v>72</v>
      </c>
      <c r="AH3666" t="s">
        <v>72</v>
      </c>
      <c r="AI3666" t="s">
        <v>72</v>
      </c>
      <c r="AJ3666" t="s">
        <v>72</v>
      </c>
      <c r="AK3666" t="s">
        <v>72</v>
      </c>
      <c r="AL3666" t="s">
        <v>72</v>
      </c>
      <c r="AM3666" t="s">
        <v>72</v>
      </c>
      <c r="AN3666" t="s">
        <v>72</v>
      </c>
      <c r="AO3666" t="s">
        <v>72</v>
      </c>
      <c r="AP3666" t="s">
        <v>72</v>
      </c>
      <c r="AQ3666" t="s">
        <v>72</v>
      </c>
      <c r="AR3666" t="s">
        <v>72</v>
      </c>
      <c r="AS3666" t="s">
        <v>72</v>
      </c>
      <c r="AT3666" t="s">
        <v>72</v>
      </c>
      <c r="AU3666" t="s">
        <v>72</v>
      </c>
      <c r="AV3666" t="s">
        <v>72</v>
      </c>
      <c r="AW3666" t="s">
        <v>72</v>
      </c>
      <c r="AX3666" t="s">
        <v>72</v>
      </c>
      <c r="AY3666" t="s">
        <v>72</v>
      </c>
      <c r="AZ3666">
        <v>2.4533695286242101E-2</v>
      </c>
      <c r="BA3666">
        <v>1.7605515041761399</v>
      </c>
      <c r="BB3666">
        <v>1.1623697360726699</v>
      </c>
      <c r="BC3666">
        <v>1.2727090424824301</v>
      </c>
      <c r="BD3666">
        <v>1.06159645153641</v>
      </c>
      <c r="BE3666" t="s">
        <v>72</v>
      </c>
      <c r="BF3666" t="s">
        <v>72</v>
      </c>
      <c r="BG3666" t="s">
        <v>72</v>
      </c>
      <c r="BH3666" t="s">
        <v>72</v>
      </c>
      <c r="BI3666" t="s">
        <v>72</v>
      </c>
      <c r="BJ3666" t="s">
        <v>72</v>
      </c>
      <c r="BK3666" t="s">
        <v>72</v>
      </c>
      <c r="BL3666" t="s">
        <v>72</v>
      </c>
      <c r="BM3666" t="s">
        <v>72</v>
      </c>
      <c r="BN3666" t="s">
        <v>72</v>
      </c>
      <c r="BO3666" t="s">
        <v>72</v>
      </c>
      <c r="BP3666" t="s">
        <v>72</v>
      </c>
      <c r="BQ3666" t="s">
        <v>72</v>
      </c>
      <c r="BR3666" t="s">
        <v>72</v>
      </c>
      <c r="BS3666" t="s">
        <v>72</v>
      </c>
    </row>
    <row r="3667" spans="1:71" hidden="1" x14ac:dyDescent="0.2">
      <c r="A3667" t="str">
        <f t="shared" si="114"/>
        <v>ENSG00000261367_UC</v>
      </c>
      <c r="B3667" t="e">
        <f>VLOOKUP(A3667,[1]drug_targetprotein_gene!$E:$E,1,FALSE)</f>
        <v>#N/A</v>
      </c>
      <c r="C3667" t="s">
        <v>8627</v>
      </c>
      <c r="D3667" t="e">
        <f>VLOOKUP(C3667,[1]drug_targetprotein_gene!$C:$G,5,FALSE)</f>
        <v>#N/A</v>
      </c>
      <c r="E3667" t="e">
        <f t="shared" si="115"/>
        <v>#N/A</v>
      </c>
      <c r="F3667" t="s">
        <v>76</v>
      </c>
      <c r="G3667" t="s">
        <v>68</v>
      </c>
      <c r="H3667" t="s">
        <v>8632</v>
      </c>
      <c r="I3667" t="s">
        <v>8633</v>
      </c>
      <c r="J3667" t="s">
        <v>71</v>
      </c>
      <c r="K3667">
        <v>1</v>
      </c>
      <c r="L3667">
        <v>0.17522422954748401</v>
      </c>
      <c r="M3667">
        <v>5.8016528034914798E-2</v>
      </c>
      <c r="N3667">
        <v>2.52568838505892E-3</v>
      </c>
      <c r="O3667" t="s">
        <v>72</v>
      </c>
      <c r="P3667" t="s">
        <v>72</v>
      </c>
      <c r="Q3667" t="s">
        <v>72</v>
      </c>
      <c r="R3667" t="s">
        <v>72</v>
      </c>
      <c r="S3667" t="s">
        <v>72</v>
      </c>
      <c r="T3667" t="s">
        <v>72</v>
      </c>
      <c r="U3667" t="s">
        <v>72</v>
      </c>
      <c r="V3667" t="s">
        <v>72</v>
      </c>
      <c r="W3667" t="s">
        <v>72</v>
      </c>
      <c r="X3667" t="s">
        <v>72</v>
      </c>
      <c r="Y3667" t="s">
        <v>72</v>
      </c>
      <c r="Z3667" t="s">
        <v>72</v>
      </c>
      <c r="AA3667" t="s">
        <v>72</v>
      </c>
      <c r="AB3667" t="s">
        <v>72</v>
      </c>
      <c r="AC3667" t="s">
        <v>72</v>
      </c>
      <c r="AD3667" t="s">
        <v>72</v>
      </c>
      <c r="AE3667" t="s">
        <v>72</v>
      </c>
      <c r="AF3667" t="s">
        <v>72</v>
      </c>
      <c r="AG3667" t="s">
        <v>72</v>
      </c>
      <c r="AH3667" t="s">
        <v>72</v>
      </c>
      <c r="AI3667" t="s">
        <v>72</v>
      </c>
      <c r="AJ3667" t="s">
        <v>72</v>
      </c>
      <c r="AK3667" t="s">
        <v>72</v>
      </c>
      <c r="AL3667" t="s">
        <v>72</v>
      </c>
      <c r="AM3667" t="s">
        <v>72</v>
      </c>
      <c r="AN3667" t="s">
        <v>72</v>
      </c>
      <c r="AO3667" t="s">
        <v>72</v>
      </c>
      <c r="AP3667" t="s">
        <v>72</v>
      </c>
      <c r="AQ3667" t="s">
        <v>72</v>
      </c>
      <c r="AR3667" t="s">
        <v>72</v>
      </c>
      <c r="AS3667" t="s">
        <v>72</v>
      </c>
      <c r="AT3667" t="s">
        <v>72</v>
      </c>
      <c r="AU3667" t="s">
        <v>72</v>
      </c>
      <c r="AV3667" t="s">
        <v>72</v>
      </c>
      <c r="AW3667" t="s">
        <v>72</v>
      </c>
      <c r="AX3667" t="s">
        <v>72</v>
      </c>
      <c r="AY3667" t="s">
        <v>72</v>
      </c>
      <c r="AZ3667">
        <v>2.4533695286242101E-2</v>
      </c>
      <c r="BA3667">
        <v>1.7605515041761399</v>
      </c>
      <c r="BB3667">
        <v>1.19151335916196</v>
      </c>
      <c r="BC3667">
        <v>1.3350071190983299</v>
      </c>
      <c r="BD3667">
        <v>1.0634430818768199</v>
      </c>
      <c r="BE3667" t="s">
        <v>72</v>
      </c>
      <c r="BF3667" t="s">
        <v>72</v>
      </c>
      <c r="BG3667" t="s">
        <v>72</v>
      </c>
      <c r="BH3667" t="s">
        <v>72</v>
      </c>
      <c r="BI3667" t="s">
        <v>72</v>
      </c>
      <c r="BJ3667" t="s">
        <v>72</v>
      </c>
      <c r="BK3667" t="s">
        <v>72</v>
      </c>
      <c r="BL3667" t="s">
        <v>72</v>
      </c>
      <c r="BM3667" t="s">
        <v>72</v>
      </c>
      <c r="BN3667" t="s">
        <v>72</v>
      </c>
      <c r="BO3667" t="s">
        <v>72</v>
      </c>
      <c r="BP3667" t="s">
        <v>72</v>
      </c>
      <c r="BQ3667" t="s">
        <v>72</v>
      </c>
      <c r="BR3667" t="s">
        <v>72</v>
      </c>
      <c r="BS3667" t="s">
        <v>72</v>
      </c>
    </row>
    <row r="3668" spans="1:71" hidden="1" x14ac:dyDescent="0.2">
      <c r="A3668" t="str">
        <f t="shared" si="114"/>
        <v>ENSG00000261575_CD</v>
      </c>
      <c r="B3668" t="e">
        <f>VLOOKUP(A3668,[1]drug_targetprotein_gene!$E:$E,1,FALSE)</f>
        <v>#N/A</v>
      </c>
      <c r="C3668" t="s">
        <v>8634</v>
      </c>
      <c r="D3668" t="e">
        <f>VLOOKUP(C3668,[1]drug_targetprotein_gene!$C:$G,5,FALSE)</f>
        <v>#N/A</v>
      </c>
      <c r="E3668" t="e">
        <f t="shared" si="115"/>
        <v>#N/A</v>
      </c>
      <c r="F3668" t="s">
        <v>67</v>
      </c>
      <c r="G3668" t="s">
        <v>68</v>
      </c>
      <c r="H3668" t="s">
        <v>8635</v>
      </c>
      <c r="I3668" t="s">
        <v>8636</v>
      </c>
      <c r="J3668" t="s">
        <v>71</v>
      </c>
      <c r="K3668">
        <v>1</v>
      </c>
      <c r="L3668">
        <v>8.1671094817574494E-2</v>
      </c>
      <c r="M3668">
        <v>5.7780051068215599E-2</v>
      </c>
      <c r="N3668">
        <v>0.15751388407813199</v>
      </c>
      <c r="O3668" t="s">
        <v>72</v>
      </c>
      <c r="P3668" t="s">
        <v>72</v>
      </c>
      <c r="Q3668" t="s">
        <v>72</v>
      </c>
      <c r="R3668" t="s">
        <v>72</v>
      </c>
      <c r="S3668" t="s">
        <v>72</v>
      </c>
      <c r="T3668" t="s">
        <v>72</v>
      </c>
      <c r="U3668" t="s">
        <v>72</v>
      </c>
      <c r="V3668" t="s">
        <v>72</v>
      </c>
      <c r="W3668" t="s">
        <v>72</v>
      </c>
      <c r="X3668" t="s">
        <v>72</v>
      </c>
      <c r="Y3668" t="s">
        <v>72</v>
      </c>
      <c r="Z3668" t="s">
        <v>72</v>
      </c>
      <c r="AA3668" t="s">
        <v>72</v>
      </c>
      <c r="AB3668" t="s">
        <v>72</v>
      </c>
      <c r="AC3668" t="s">
        <v>72</v>
      </c>
      <c r="AD3668" t="s">
        <v>72</v>
      </c>
      <c r="AE3668" t="s">
        <v>72</v>
      </c>
      <c r="AF3668" t="s">
        <v>72</v>
      </c>
      <c r="AG3668" t="s">
        <v>72</v>
      </c>
      <c r="AH3668" t="s">
        <v>72</v>
      </c>
      <c r="AI3668" t="s">
        <v>72</v>
      </c>
      <c r="AJ3668" t="s">
        <v>72</v>
      </c>
      <c r="AK3668" t="s">
        <v>72</v>
      </c>
      <c r="AL3668" t="s">
        <v>72</v>
      </c>
      <c r="AM3668" t="s">
        <v>72</v>
      </c>
      <c r="AN3668" t="s">
        <v>72</v>
      </c>
      <c r="AO3668" t="s">
        <v>72</v>
      </c>
      <c r="AP3668" t="s">
        <v>72</v>
      </c>
      <c r="AQ3668" t="s">
        <v>72</v>
      </c>
      <c r="AR3668" t="s">
        <v>72</v>
      </c>
      <c r="AS3668" t="s">
        <v>72</v>
      </c>
      <c r="AT3668" t="s">
        <v>72</v>
      </c>
      <c r="AU3668" t="s">
        <v>72</v>
      </c>
      <c r="AV3668" t="s">
        <v>72</v>
      </c>
      <c r="AW3668" t="s">
        <v>72</v>
      </c>
      <c r="AX3668" t="s">
        <v>72</v>
      </c>
      <c r="AY3668" t="s">
        <v>72</v>
      </c>
      <c r="AZ3668">
        <v>2.7625496889064301E-2</v>
      </c>
      <c r="BA3668">
        <v>4.9434003496786296</v>
      </c>
      <c r="BB3668">
        <v>1.08509885649352</v>
      </c>
      <c r="BC3668">
        <v>1.2152137593158201</v>
      </c>
      <c r="BD3668">
        <v>0.96891556677770296</v>
      </c>
      <c r="BE3668" t="s">
        <v>72</v>
      </c>
      <c r="BF3668" t="s">
        <v>72</v>
      </c>
      <c r="BG3668" t="s">
        <v>72</v>
      </c>
      <c r="BH3668" t="s">
        <v>72</v>
      </c>
      <c r="BI3668" t="s">
        <v>72</v>
      </c>
      <c r="BJ3668" t="s">
        <v>72</v>
      </c>
      <c r="BK3668" t="s">
        <v>72</v>
      </c>
      <c r="BL3668" t="s">
        <v>72</v>
      </c>
      <c r="BM3668" t="s">
        <v>72</v>
      </c>
      <c r="BN3668" t="s">
        <v>72</v>
      </c>
      <c r="BO3668" t="s">
        <v>72</v>
      </c>
      <c r="BP3668" t="s">
        <v>72</v>
      </c>
      <c r="BQ3668" t="s">
        <v>72</v>
      </c>
      <c r="BR3668" t="s">
        <v>72</v>
      </c>
      <c r="BS3668" t="s">
        <v>72</v>
      </c>
    </row>
    <row r="3669" spans="1:71" hidden="1" x14ac:dyDescent="0.2">
      <c r="A3669" t="str">
        <f t="shared" si="114"/>
        <v>ENSG00000261575_IBD</v>
      </c>
      <c r="B3669" t="e">
        <f>VLOOKUP(A3669,[1]drug_targetprotein_gene!$E:$E,1,FALSE)</f>
        <v>#N/A</v>
      </c>
      <c r="C3669" t="s">
        <v>8634</v>
      </c>
      <c r="D3669" t="e">
        <f>VLOOKUP(C3669,[1]drug_targetprotein_gene!$C:$G,5,FALSE)</f>
        <v>#N/A</v>
      </c>
      <c r="E3669" t="e">
        <f t="shared" si="115"/>
        <v>#N/A</v>
      </c>
      <c r="F3669" t="s">
        <v>73</v>
      </c>
      <c r="G3669" t="s">
        <v>68</v>
      </c>
      <c r="H3669" t="s">
        <v>8637</v>
      </c>
      <c r="I3669" t="s">
        <v>8638</v>
      </c>
      <c r="J3669" t="s">
        <v>71</v>
      </c>
      <c r="K3669">
        <v>1</v>
      </c>
      <c r="L3669">
        <v>3.3790817018657798E-2</v>
      </c>
      <c r="M3669">
        <v>4.8622310632525201E-2</v>
      </c>
      <c r="N3669">
        <v>0.48707706956468699</v>
      </c>
      <c r="O3669" t="s">
        <v>72</v>
      </c>
      <c r="P3669" t="s">
        <v>72</v>
      </c>
      <c r="Q3669" t="s">
        <v>72</v>
      </c>
      <c r="R3669" t="s">
        <v>72</v>
      </c>
      <c r="S3669" t="s">
        <v>72</v>
      </c>
      <c r="T3669" t="s">
        <v>72</v>
      </c>
      <c r="U3669" t="s">
        <v>72</v>
      </c>
      <c r="V3669" t="s">
        <v>72</v>
      </c>
      <c r="W3669" t="s">
        <v>72</v>
      </c>
      <c r="X3669" t="s">
        <v>72</v>
      </c>
      <c r="Y3669" t="s">
        <v>72</v>
      </c>
      <c r="Z3669" t="s">
        <v>72</v>
      </c>
      <c r="AA3669" t="s">
        <v>72</v>
      </c>
      <c r="AB3669" t="s">
        <v>72</v>
      </c>
      <c r="AC3669" t="s">
        <v>72</v>
      </c>
      <c r="AD3669" t="s">
        <v>72</v>
      </c>
      <c r="AE3669" t="s">
        <v>72</v>
      </c>
      <c r="AF3669" t="s">
        <v>72</v>
      </c>
      <c r="AG3669" t="s">
        <v>72</v>
      </c>
      <c r="AH3669" t="s">
        <v>72</v>
      </c>
      <c r="AI3669" t="s">
        <v>72</v>
      </c>
      <c r="AJ3669" t="s">
        <v>72</v>
      </c>
      <c r="AK3669" t="s">
        <v>72</v>
      </c>
      <c r="AL3669" t="s">
        <v>72</v>
      </c>
      <c r="AM3669" t="s">
        <v>72</v>
      </c>
      <c r="AN3669" t="s">
        <v>72</v>
      </c>
      <c r="AO3669" t="s">
        <v>72</v>
      </c>
      <c r="AP3669" t="s">
        <v>72</v>
      </c>
      <c r="AQ3669" t="s">
        <v>72</v>
      </c>
      <c r="AR3669" t="s">
        <v>72</v>
      </c>
      <c r="AS3669" t="s">
        <v>72</v>
      </c>
      <c r="AT3669" t="s">
        <v>72</v>
      </c>
      <c r="AU3669" t="s">
        <v>72</v>
      </c>
      <c r="AV3669" t="s">
        <v>72</v>
      </c>
      <c r="AW3669" t="s">
        <v>72</v>
      </c>
      <c r="AX3669" t="s">
        <v>72</v>
      </c>
      <c r="AY3669" t="s">
        <v>72</v>
      </c>
      <c r="AZ3669">
        <v>2.7625496889064301E-2</v>
      </c>
      <c r="BA3669">
        <v>4.9434003496786296</v>
      </c>
      <c r="BB3669">
        <v>1.0343682118694799</v>
      </c>
      <c r="BC3669">
        <v>1.1377931419584699</v>
      </c>
      <c r="BD3669">
        <v>0.94034456551955503</v>
      </c>
      <c r="BE3669" t="s">
        <v>72</v>
      </c>
      <c r="BF3669" t="s">
        <v>72</v>
      </c>
      <c r="BG3669" t="s">
        <v>72</v>
      </c>
      <c r="BH3669" t="s">
        <v>72</v>
      </c>
      <c r="BI3669" t="s">
        <v>72</v>
      </c>
      <c r="BJ3669" t="s">
        <v>72</v>
      </c>
      <c r="BK3669" t="s">
        <v>72</v>
      </c>
      <c r="BL3669" t="s">
        <v>72</v>
      </c>
      <c r="BM3669" t="s">
        <v>72</v>
      </c>
      <c r="BN3669" t="s">
        <v>72</v>
      </c>
      <c r="BO3669" t="s">
        <v>72</v>
      </c>
      <c r="BP3669" t="s">
        <v>72</v>
      </c>
      <c r="BQ3669" t="s">
        <v>72</v>
      </c>
      <c r="BR3669" t="s">
        <v>72</v>
      </c>
      <c r="BS3669" t="s">
        <v>72</v>
      </c>
    </row>
    <row r="3670" spans="1:71" hidden="1" x14ac:dyDescent="0.2">
      <c r="A3670" t="str">
        <f t="shared" si="114"/>
        <v>ENSG00000261575_UC</v>
      </c>
      <c r="B3670" t="e">
        <f>VLOOKUP(A3670,[1]drug_targetprotein_gene!$E:$E,1,FALSE)</f>
        <v>#N/A</v>
      </c>
      <c r="C3670" t="s">
        <v>8634</v>
      </c>
      <c r="D3670" t="e">
        <f>VLOOKUP(C3670,[1]drug_targetprotein_gene!$C:$G,5,FALSE)</f>
        <v>#N/A</v>
      </c>
      <c r="E3670" t="e">
        <f t="shared" si="115"/>
        <v>#N/A</v>
      </c>
      <c r="F3670" t="s">
        <v>76</v>
      </c>
      <c r="G3670" t="s">
        <v>68</v>
      </c>
      <c r="H3670" t="s">
        <v>8639</v>
      </c>
      <c r="I3670" t="s">
        <v>8640</v>
      </c>
      <c r="J3670" t="s">
        <v>71</v>
      </c>
      <c r="K3670">
        <v>1</v>
      </c>
      <c r="L3670">
        <v>-3.7675237316904503E-2</v>
      </c>
      <c r="M3670">
        <v>6.0337716731131301E-2</v>
      </c>
      <c r="N3670">
        <v>0.53236093166854104</v>
      </c>
      <c r="O3670" t="s">
        <v>72</v>
      </c>
      <c r="P3670" t="s">
        <v>72</v>
      </c>
      <c r="Q3670" t="s">
        <v>72</v>
      </c>
      <c r="R3670" t="s">
        <v>72</v>
      </c>
      <c r="S3670" t="s">
        <v>72</v>
      </c>
      <c r="T3670" t="s">
        <v>72</v>
      </c>
      <c r="U3670" t="s">
        <v>72</v>
      </c>
      <c r="V3670" t="s">
        <v>72</v>
      </c>
      <c r="W3670" t="s">
        <v>72</v>
      </c>
      <c r="X3670" t="s">
        <v>72</v>
      </c>
      <c r="Y3670" t="s">
        <v>72</v>
      </c>
      <c r="Z3670" t="s">
        <v>72</v>
      </c>
      <c r="AA3670" t="s">
        <v>72</v>
      </c>
      <c r="AB3670" t="s">
        <v>72</v>
      </c>
      <c r="AC3670" t="s">
        <v>72</v>
      </c>
      <c r="AD3670" t="s">
        <v>72</v>
      </c>
      <c r="AE3670" t="s">
        <v>72</v>
      </c>
      <c r="AF3670" t="s">
        <v>72</v>
      </c>
      <c r="AG3670" t="s">
        <v>72</v>
      </c>
      <c r="AH3670" t="s">
        <v>72</v>
      </c>
      <c r="AI3670" t="s">
        <v>72</v>
      </c>
      <c r="AJ3670" t="s">
        <v>72</v>
      </c>
      <c r="AK3670" t="s">
        <v>72</v>
      </c>
      <c r="AL3670" t="s">
        <v>72</v>
      </c>
      <c r="AM3670" t="s">
        <v>72</v>
      </c>
      <c r="AN3670" t="s">
        <v>72</v>
      </c>
      <c r="AO3670" t="s">
        <v>72</v>
      </c>
      <c r="AP3670" t="s">
        <v>72</v>
      </c>
      <c r="AQ3670" t="s">
        <v>72</v>
      </c>
      <c r="AR3670" t="s">
        <v>72</v>
      </c>
      <c r="AS3670" t="s">
        <v>72</v>
      </c>
      <c r="AT3670" t="s">
        <v>72</v>
      </c>
      <c r="AU3670" t="s">
        <v>72</v>
      </c>
      <c r="AV3670" t="s">
        <v>72</v>
      </c>
      <c r="AW3670" t="s">
        <v>72</v>
      </c>
      <c r="AX3670" t="s">
        <v>72</v>
      </c>
      <c r="AY3670" t="s">
        <v>72</v>
      </c>
      <c r="AZ3670">
        <v>2.7625496889064301E-2</v>
      </c>
      <c r="BA3670">
        <v>4.9434003496786296</v>
      </c>
      <c r="BB3670">
        <v>0.96302564490348297</v>
      </c>
      <c r="BC3670">
        <v>1.08392280510196</v>
      </c>
      <c r="BD3670">
        <v>0.85561295359454403</v>
      </c>
      <c r="BE3670" t="s">
        <v>72</v>
      </c>
      <c r="BF3670" t="s">
        <v>72</v>
      </c>
      <c r="BG3670" t="s">
        <v>72</v>
      </c>
      <c r="BH3670" t="s">
        <v>72</v>
      </c>
      <c r="BI3670" t="s">
        <v>72</v>
      </c>
      <c r="BJ3670" t="s">
        <v>72</v>
      </c>
      <c r="BK3670" t="s">
        <v>72</v>
      </c>
      <c r="BL3670" t="s">
        <v>72</v>
      </c>
      <c r="BM3670" t="s">
        <v>72</v>
      </c>
      <c r="BN3670" t="s">
        <v>72</v>
      </c>
      <c r="BO3670" t="s">
        <v>72</v>
      </c>
      <c r="BP3670" t="s">
        <v>72</v>
      </c>
      <c r="BQ3670" t="s">
        <v>72</v>
      </c>
      <c r="BR3670" t="s">
        <v>72</v>
      </c>
      <c r="BS3670" t="s">
        <v>72</v>
      </c>
    </row>
    <row r="3671" spans="1:71" hidden="1" x14ac:dyDescent="0.2">
      <c r="A3671" t="str">
        <f t="shared" si="114"/>
        <v>ENSG00000261644_CD</v>
      </c>
      <c r="B3671" t="e">
        <f>VLOOKUP(A3671,[1]drug_targetprotein_gene!$E:$E,1,FALSE)</f>
        <v>#N/A</v>
      </c>
      <c r="C3671" t="s">
        <v>8641</v>
      </c>
      <c r="D3671" t="e">
        <f>VLOOKUP(C3671,[1]drug_targetprotein_gene!$C:$G,5,FALSE)</f>
        <v>#N/A</v>
      </c>
      <c r="E3671" t="e">
        <f t="shared" si="115"/>
        <v>#N/A</v>
      </c>
      <c r="F3671" t="s">
        <v>67</v>
      </c>
      <c r="G3671" t="s">
        <v>68</v>
      </c>
      <c r="H3671" t="s">
        <v>8642</v>
      </c>
      <c r="I3671" t="s">
        <v>8643</v>
      </c>
      <c r="J3671" t="s">
        <v>115</v>
      </c>
      <c r="K3671">
        <v>2</v>
      </c>
      <c r="L3671">
        <v>0.450157110561961</v>
      </c>
      <c r="M3671">
        <v>0.23531291604316201</v>
      </c>
      <c r="N3671">
        <v>5.5746147165752997E-2</v>
      </c>
      <c r="O3671" t="s">
        <v>72</v>
      </c>
      <c r="P3671" t="s">
        <v>72</v>
      </c>
      <c r="Q3671" t="s">
        <v>72</v>
      </c>
      <c r="R3671" t="s">
        <v>72</v>
      </c>
      <c r="S3671" t="s">
        <v>72</v>
      </c>
      <c r="T3671" t="s">
        <v>72</v>
      </c>
      <c r="U3671" t="s">
        <v>72</v>
      </c>
      <c r="V3671" t="s">
        <v>72</v>
      </c>
      <c r="W3671" t="s">
        <v>72</v>
      </c>
      <c r="X3671" t="s">
        <v>72</v>
      </c>
      <c r="Y3671" t="s">
        <v>72</v>
      </c>
      <c r="Z3671" t="s">
        <v>72</v>
      </c>
      <c r="AA3671" t="s">
        <v>72</v>
      </c>
      <c r="AB3671" t="s">
        <v>72</v>
      </c>
      <c r="AC3671" t="s">
        <v>72</v>
      </c>
      <c r="AD3671" t="s">
        <v>72</v>
      </c>
      <c r="AE3671" t="s">
        <v>72</v>
      </c>
      <c r="AF3671" t="s">
        <v>72</v>
      </c>
      <c r="AG3671" t="s">
        <v>72</v>
      </c>
      <c r="AH3671" t="s">
        <v>72</v>
      </c>
      <c r="AI3671" t="s">
        <v>72</v>
      </c>
      <c r="AJ3671" t="s">
        <v>72</v>
      </c>
      <c r="AK3671" t="s">
        <v>72</v>
      </c>
      <c r="AL3671" t="s">
        <v>72</v>
      </c>
      <c r="AM3671" t="s">
        <v>72</v>
      </c>
      <c r="AN3671" t="s">
        <v>72</v>
      </c>
      <c r="AO3671" t="s">
        <v>72</v>
      </c>
      <c r="AP3671" t="s">
        <v>72</v>
      </c>
      <c r="AQ3671" t="s">
        <v>72</v>
      </c>
      <c r="AR3671" t="s">
        <v>72</v>
      </c>
      <c r="AS3671" t="s">
        <v>72</v>
      </c>
      <c r="AT3671" t="s">
        <v>72</v>
      </c>
      <c r="AU3671" t="s">
        <v>72</v>
      </c>
      <c r="AV3671" t="s">
        <v>72</v>
      </c>
      <c r="AW3671" t="s">
        <v>72</v>
      </c>
      <c r="AX3671" t="s">
        <v>72</v>
      </c>
      <c r="AY3671" t="s">
        <v>72</v>
      </c>
      <c r="AZ3671">
        <v>7.7541740381974603E-2</v>
      </c>
      <c r="BA3671">
        <v>26.478865537434999</v>
      </c>
      <c r="BB3671">
        <v>1.56855860325587</v>
      </c>
      <c r="BC3671">
        <v>2.4877294475219198</v>
      </c>
      <c r="BD3671">
        <v>0.98900469032066496</v>
      </c>
      <c r="BE3671" t="s">
        <v>72</v>
      </c>
      <c r="BF3671" t="s">
        <v>72</v>
      </c>
      <c r="BG3671" t="s">
        <v>72</v>
      </c>
      <c r="BH3671" t="s">
        <v>72</v>
      </c>
      <c r="BI3671" t="s">
        <v>72</v>
      </c>
      <c r="BJ3671" t="s">
        <v>72</v>
      </c>
      <c r="BK3671" t="s">
        <v>72</v>
      </c>
      <c r="BL3671" t="s">
        <v>72</v>
      </c>
      <c r="BM3671" t="s">
        <v>72</v>
      </c>
      <c r="BN3671" t="s">
        <v>72</v>
      </c>
      <c r="BO3671" t="s">
        <v>72</v>
      </c>
      <c r="BP3671" t="s">
        <v>72</v>
      </c>
      <c r="BQ3671" t="s">
        <v>72</v>
      </c>
      <c r="BR3671" t="s">
        <v>72</v>
      </c>
      <c r="BS3671" t="s">
        <v>72</v>
      </c>
    </row>
    <row r="3672" spans="1:71" hidden="1" x14ac:dyDescent="0.2">
      <c r="A3672" t="str">
        <f t="shared" si="114"/>
        <v>ENSG00000261644_IBD</v>
      </c>
      <c r="B3672" t="e">
        <f>VLOOKUP(A3672,[1]drug_targetprotein_gene!$E:$E,1,FALSE)</f>
        <v>#N/A</v>
      </c>
      <c r="C3672" t="s">
        <v>8641</v>
      </c>
      <c r="D3672" t="e">
        <f>VLOOKUP(C3672,[1]drug_targetprotein_gene!$C:$G,5,FALSE)</f>
        <v>#N/A</v>
      </c>
      <c r="E3672" t="e">
        <f t="shared" si="115"/>
        <v>#N/A</v>
      </c>
      <c r="F3672" t="s">
        <v>73</v>
      </c>
      <c r="G3672" t="s">
        <v>68</v>
      </c>
      <c r="H3672" t="s">
        <v>8644</v>
      </c>
      <c r="I3672" t="s">
        <v>8645</v>
      </c>
      <c r="J3672" t="s">
        <v>115</v>
      </c>
      <c r="K3672">
        <v>2</v>
      </c>
      <c r="L3672">
        <v>0.23870669173051901</v>
      </c>
      <c r="M3672">
        <v>0.124569918831124</v>
      </c>
      <c r="N3672">
        <v>5.5333705910390801E-2</v>
      </c>
      <c r="O3672" t="s">
        <v>72</v>
      </c>
      <c r="P3672" t="s">
        <v>72</v>
      </c>
      <c r="Q3672" t="s">
        <v>72</v>
      </c>
      <c r="R3672" t="s">
        <v>72</v>
      </c>
      <c r="S3672" t="s">
        <v>72</v>
      </c>
      <c r="T3672" t="s">
        <v>72</v>
      </c>
      <c r="U3672" t="s">
        <v>72</v>
      </c>
      <c r="V3672" t="s">
        <v>72</v>
      </c>
      <c r="W3672" t="s">
        <v>72</v>
      </c>
      <c r="X3672" t="s">
        <v>72</v>
      </c>
      <c r="Y3672" t="s">
        <v>72</v>
      </c>
      <c r="Z3672" t="s">
        <v>72</v>
      </c>
      <c r="AA3672" t="s">
        <v>72</v>
      </c>
      <c r="AB3672" t="s">
        <v>72</v>
      </c>
      <c r="AC3672" t="s">
        <v>72</v>
      </c>
      <c r="AD3672" t="s">
        <v>72</v>
      </c>
      <c r="AE3672" t="s">
        <v>72</v>
      </c>
      <c r="AF3672" t="s">
        <v>72</v>
      </c>
      <c r="AG3672" t="s">
        <v>72</v>
      </c>
      <c r="AH3672" t="s">
        <v>72</v>
      </c>
      <c r="AI3672" t="s">
        <v>72</v>
      </c>
      <c r="AJ3672" t="s">
        <v>72</v>
      </c>
      <c r="AK3672" t="s">
        <v>72</v>
      </c>
      <c r="AL3672" t="s">
        <v>72</v>
      </c>
      <c r="AM3672" t="s">
        <v>72</v>
      </c>
      <c r="AN3672" t="s">
        <v>72</v>
      </c>
      <c r="AO3672" t="s">
        <v>72</v>
      </c>
      <c r="AP3672" t="s">
        <v>72</v>
      </c>
      <c r="AQ3672" t="s">
        <v>72</v>
      </c>
      <c r="AR3672" t="s">
        <v>72</v>
      </c>
      <c r="AS3672" t="s">
        <v>72</v>
      </c>
      <c r="AT3672" t="s">
        <v>72</v>
      </c>
      <c r="AU3672" t="s">
        <v>72</v>
      </c>
      <c r="AV3672" t="s">
        <v>72</v>
      </c>
      <c r="AW3672" t="s">
        <v>72</v>
      </c>
      <c r="AX3672" t="s">
        <v>72</v>
      </c>
      <c r="AY3672" t="s">
        <v>72</v>
      </c>
      <c r="AZ3672">
        <v>7.7541740381974603E-2</v>
      </c>
      <c r="BA3672">
        <v>26.478865537434999</v>
      </c>
      <c r="BB3672">
        <v>1.26960609599962</v>
      </c>
      <c r="BC3672">
        <v>1.62070904022107</v>
      </c>
      <c r="BD3672">
        <v>0.99456447702637296</v>
      </c>
      <c r="BE3672" t="s">
        <v>72</v>
      </c>
      <c r="BF3672" t="s">
        <v>72</v>
      </c>
      <c r="BG3672" t="s">
        <v>72</v>
      </c>
      <c r="BH3672" t="s">
        <v>72</v>
      </c>
      <c r="BI3672" t="s">
        <v>72</v>
      </c>
      <c r="BJ3672" t="s">
        <v>72</v>
      </c>
      <c r="BK3672" t="s">
        <v>72</v>
      </c>
      <c r="BL3672" t="s">
        <v>72</v>
      </c>
      <c r="BM3672" t="s">
        <v>72</v>
      </c>
      <c r="BN3672" t="s">
        <v>72</v>
      </c>
      <c r="BO3672" t="s">
        <v>72</v>
      </c>
      <c r="BP3672" t="s">
        <v>72</v>
      </c>
      <c r="BQ3672" t="s">
        <v>72</v>
      </c>
      <c r="BR3672" t="s">
        <v>72</v>
      </c>
      <c r="BS3672" t="s">
        <v>72</v>
      </c>
    </row>
    <row r="3673" spans="1:71" hidden="1" x14ac:dyDescent="0.2">
      <c r="A3673" t="str">
        <f t="shared" si="114"/>
        <v>ENSG00000261644_UC</v>
      </c>
      <c r="B3673" t="e">
        <f>VLOOKUP(A3673,[1]drug_targetprotein_gene!$E:$E,1,FALSE)</f>
        <v>#N/A</v>
      </c>
      <c r="C3673" t="s">
        <v>8641</v>
      </c>
      <c r="D3673" t="e">
        <f>VLOOKUP(C3673,[1]drug_targetprotein_gene!$C:$G,5,FALSE)</f>
        <v>#N/A</v>
      </c>
      <c r="E3673" t="e">
        <f t="shared" si="115"/>
        <v>#N/A</v>
      </c>
      <c r="F3673" t="s">
        <v>76</v>
      </c>
      <c r="G3673" t="s">
        <v>68</v>
      </c>
      <c r="H3673" t="s">
        <v>8646</v>
      </c>
      <c r="I3673" t="s">
        <v>8647</v>
      </c>
      <c r="J3673" t="s">
        <v>115</v>
      </c>
      <c r="K3673">
        <v>2</v>
      </c>
      <c r="L3673">
        <v>1.4711131481071799E-2</v>
      </c>
      <c r="M3673">
        <v>3.1809762275691399E-2</v>
      </c>
      <c r="N3673">
        <v>0.64374271708116204</v>
      </c>
      <c r="O3673" t="s">
        <v>72</v>
      </c>
      <c r="P3673" t="s">
        <v>72</v>
      </c>
      <c r="Q3673" t="s">
        <v>72</v>
      </c>
      <c r="R3673" t="s">
        <v>72</v>
      </c>
      <c r="S3673" t="s">
        <v>72</v>
      </c>
      <c r="T3673" t="s">
        <v>72</v>
      </c>
      <c r="U3673" t="s">
        <v>72</v>
      </c>
      <c r="V3673" t="s">
        <v>72</v>
      </c>
      <c r="W3673" t="s">
        <v>72</v>
      </c>
      <c r="X3673" t="s">
        <v>72</v>
      </c>
      <c r="Y3673" t="s">
        <v>72</v>
      </c>
      <c r="Z3673" t="s">
        <v>72</v>
      </c>
      <c r="AA3673" t="s">
        <v>72</v>
      </c>
      <c r="AB3673" t="s">
        <v>72</v>
      </c>
      <c r="AC3673" t="s">
        <v>72</v>
      </c>
      <c r="AD3673" t="s">
        <v>72</v>
      </c>
      <c r="AE3673" t="s">
        <v>72</v>
      </c>
      <c r="AF3673" t="s">
        <v>72</v>
      </c>
      <c r="AG3673" t="s">
        <v>72</v>
      </c>
      <c r="AH3673" t="s">
        <v>72</v>
      </c>
      <c r="AI3673" t="s">
        <v>72</v>
      </c>
      <c r="AJ3673" t="s">
        <v>72</v>
      </c>
      <c r="AK3673" t="s">
        <v>72</v>
      </c>
      <c r="AL3673" t="s">
        <v>72</v>
      </c>
      <c r="AM3673" t="s">
        <v>72</v>
      </c>
      <c r="AN3673" t="s">
        <v>72</v>
      </c>
      <c r="AO3673" t="s">
        <v>72</v>
      </c>
      <c r="AP3673" t="s">
        <v>72</v>
      </c>
      <c r="AQ3673" t="s">
        <v>72</v>
      </c>
      <c r="AR3673" t="s">
        <v>72</v>
      </c>
      <c r="AS3673" t="s">
        <v>72</v>
      </c>
      <c r="AT3673" t="s">
        <v>72</v>
      </c>
      <c r="AU3673" t="s">
        <v>72</v>
      </c>
      <c r="AV3673" t="s">
        <v>72</v>
      </c>
      <c r="AW3673" t="s">
        <v>72</v>
      </c>
      <c r="AX3673" t="s">
        <v>72</v>
      </c>
      <c r="AY3673" t="s">
        <v>72</v>
      </c>
      <c r="AZ3673">
        <v>7.7541740381974603E-2</v>
      </c>
      <c r="BA3673">
        <v>26.478865537434999</v>
      </c>
      <c r="BB3673">
        <v>1.01481987275719</v>
      </c>
      <c r="BC3673">
        <v>1.08010500746228</v>
      </c>
      <c r="BD3673">
        <v>0.953480788467573</v>
      </c>
      <c r="BE3673" t="s">
        <v>72</v>
      </c>
      <c r="BF3673" t="s">
        <v>72</v>
      </c>
      <c r="BG3673" t="s">
        <v>72</v>
      </c>
      <c r="BH3673" t="s">
        <v>72</v>
      </c>
      <c r="BI3673" t="s">
        <v>72</v>
      </c>
      <c r="BJ3673" t="s">
        <v>72</v>
      </c>
      <c r="BK3673" t="s">
        <v>72</v>
      </c>
      <c r="BL3673" t="s">
        <v>72</v>
      </c>
      <c r="BM3673" t="s">
        <v>72</v>
      </c>
      <c r="BN3673" t="s">
        <v>72</v>
      </c>
      <c r="BO3673" t="s">
        <v>72</v>
      </c>
      <c r="BP3673" t="s">
        <v>72</v>
      </c>
      <c r="BQ3673" t="s">
        <v>72</v>
      </c>
      <c r="BR3673" t="s">
        <v>72</v>
      </c>
      <c r="BS3673" t="s">
        <v>72</v>
      </c>
    </row>
    <row r="3674" spans="1:71" hidden="1" x14ac:dyDescent="0.2">
      <c r="A3674" t="str">
        <f t="shared" si="114"/>
        <v>ENSG00000261652_CD</v>
      </c>
      <c r="B3674" t="e">
        <f>VLOOKUP(A3674,[1]drug_targetprotein_gene!$E:$E,1,FALSE)</f>
        <v>#N/A</v>
      </c>
      <c r="C3674" t="s">
        <v>8648</v>
      </c>
      <c r="D3674" t="e">
        <f>VLOOKUP(C3674,[1]drug_targetprotein_gene!$C:$G,5,FALSE)</f>
        <v>#N/A</v>
      </c>
      <c r="E3674" t="e">
        <f t="shared" si="115"/>
        <v>#N/A</v>
      </c>
      <c r="F3674" t="s">
        <v>67</v>
      </c>
      <c r="G3674" t="s">
        <v>68</v>
      </c>
      <c r="H3674" t="s">
        <v>8649</v>
      </c>
      <c r="I3674" t="s">
        <v>8650</v>
      </c>
      <c r="J3674" t="s">
        <v>71</v>
      </c>
      <c r="K3674">
        <v>1</v>
      </c>
      <c r="L3674">
        <v>1.3208094899131899E-2</v>
      </c>
      <c r="M3674">
        <v>9.7848530714169296E-2</v>
      </c>
      <c r="N3674">
        <v>0.89262364531869198</v>
      </c>
      <c r="O3674" t="s">
        <v>72</v>
      </c>
      <c r="P3674" t="s">
        <v>72</v>
      </c>
      <c r="Q3674" t="s">
        <v>72</v>
      </c>
      <c r="R3674" t="s">
        <v>72</v>
      </c>
      <c r="S3674" t="s">
        <v>72</v>
      </c>
      <c r="T3674" t="s">
        <v>72</v>
      </c>
      <c r="U3674" t="s">
        <v>72</v>
      </c>
      <c r="V3674" t="s">
        <v>72</v>
      </c>
      <c r="W3674" t="s">
        <v>72</v>
      </c>
      <c r="X3674" t="s">
        <v>72</v>
      </c>
      <c r="Y3674" t="s">
        <v>72</v>
      </c>
      <c r="Z3674" t="s">
        <v>72</v>
      </c>
      <c r="AA3674" t="s">
        <v>72</v>
      </c>
      <c r="AB3674" t="s">
        <v>72</v>
      </c>
      <c r="AC3674" t="s">
        <v>72</v>
      </c>
      <c r="AD3674" t="s">
        <v>72</v>
      </c>
      <c r="AE3674" t="s">
        <v>72</v>
      </c>
      <c r="AF3674" t="s">
        <v>72</v>
      </c>
      <c r="AG3674" t="s">
        <v>72</v>
      </c>
      <c r="AH3674" t="s">
        <v>72</v>
      </c>
      <c r="AI3674" t="s">
        <v>72</v>
      </c>
      <c r="AJ3674" t="s">
        <v>72</v>
      </c>
      <c r="AK3674" t="s">
        <v>72</v>
      </c>
      <c r="AL3674" t="s">
        <v>72</v>
      </c>
      <c r="AM3674" t="s">
        <v>72</v>
      </c>
      <c r="AN3674" t="s">
        <v>72</v>
      </c>
      <c r="AO3674" t="s">
        <v>72</v>
      </c>
      <c r="AP3674" t="s">
        <v>72</v>
      </c>
      <c r="AQ3674" t="s">
        <v>72</v>
      </c>
      <c r="AR3674" t="s">
        <v>72</v>
      </c>
      <c r="AS3674" t="s">
        <v>72</v>
      </c>
      <c r="AT3674" t="s">
        <v>72</v>
      </c>
      <c r="AU3674" t="s">
        <v>72</v>
      </c>
      <c r="AV3674" t="s">
        <v>72</v>
      </c>
      <c r="AW3674" t="s">
        <v>72</v>
      </c>
      <c r="AX3674" t="s">
        <v>72</v>
      </c>
      <c r="AY3674" t="s">
        <v>72</v>
      </c>
      <c r="AZ3674">
        <v>7.2584443270491596E-3</v>
      </c>
      <c r="BA3674">
        <v>0.30708361103047899</v>
      </c>
      <c r="BB3674">
        <v>1.01329570708967</v>
      </c>
      <c r="BC3674">
        <v>1.2275142813242601</v>
      </c>
      <c r="BD3674">
        <v>0.83646129876278497</v>
      </c>
      <c r="BE3674" t="s">
        <v>72</v>
      </c>
      <c r="BF3674" t="s">
        <v>72</v>
      </c>
      <c r="BG3674" t="s">
        <v>72</v>
      </c>
      <c r="BH3674" t="s">
        <v>72</v>
      </c>
      <c r="BI3674" t="s">
        <v>72</v>
      </c>
      <c r="BJ3674" t="s">
        <v>72</v>
      </c>
      <c r="BK3674" t="s">
        <v>72</v>
      </c>
      <c r="BL3674" t="s">
        <v>72</v>
      </c>
      <c r="BM3674" t="s">
        <v>72</v>
      </c>
      <c r="BN3674" t="s">
        <v>72</v>
      </c>
      <c r="BO3674" t="s">
        <v>72</v>
      </c>
      <c r="BP3674" t="s">
        <v>72</v>
      </c>
      <c r="BQ3674" t="s">
        <v>72</v>
      </c>
      <c r="BR3674" t="s">
        <v>72</v>
      </c>
      <c r="BS3674" t="s">
        <v>72</v>
      </c>
    </row>
    <row r="3675" spans="1:71" hidden="1" x14ac:dyDescent="0.2">
      <c r="A3675" t="str">
        <f t="shared" si="114"/>
        <v>ENSG00000261652_IBD</v>
      </c>
      <c r="B3675" t="e">
        <f>VLOOKUP(A3675,[1]drug_targetprotein_gene!$E:$E,1,FALSE)</f>
        <v>#N/A</v>
      </c>
      <c r="C3675" t="s">
        <v>8648</v>
      </c>
      <c r="D3675" t="e">
        <f>VLOOKUP(C3675,[1]drug_targetprotein_gene!$C:$G,5,FALSE)</f>
        <v>#N/A</v>
      </c>
      <c r="E3675" t="e">
        <f t="shared" si="115"/>
        <v>#N/A</v>
      </c>
      <c r="F3675" t="s">
        <v>73</v>
      </c>
      <c r="G3675" t="s">
        <v>68</v>
      </c>
      <c r="H3675" t="s">
        <v>8651</v>
      </c>
      <c r="I3675" t="s">
        <v>8652</v>
      </c>
      <c r="J3675" t="s">
        <v>71</v>
      </c>
      <c r="K3675">
        <v>1</v>
      </c>
      <c r="L3675">
        <v>-6.8337992659076502E-2</v>
      </c>
      <c r="M3675">
        <v>8.1877276955624398E-2</v>
      </c>
      <c r="N3675">
        <v>0.40392083084450697</v>
      </c>
      <c r="O3675" t="s">
        <v>72</v>
      </c>
      <c r="P3675" t="s">
        <v>72</v>
      </c>
      <c r="Q3675" t="s">
        <v>72</v>
      </c>
      <c r="R3675" t="s">
        <v>72</v>
      </c>
      <c r="S3675" t="s">
        <v>72</v>
      </c>
      <c r="T3675" t="s">
        <v>72</v>
      </c>
      <c r="U3675" t="s">
        <v>72</v>
      </c>
      <c r="V3675" t="s">
        <v>72</v>
      </c>
      <c r="W3675" t="s">
        <v>72</v>
      </c>
      <c r="X3675" t="s">
        <v>72</v>
      </c>
      <c r="Y3675" t="s">
        <v>72</v>
      </c>
      <c r="Z3675" t="s">
        <v>72</v>
      </c>
      <c r="AA3675" t="s">
        <v>72</v>
      </c>
      <c r="AB3675" t="s">
        <v>72</v>
      </c>
      <c r="AC3675" t="s">
        <v>72</v>
      </c>
      <c r="AD3675" t="s">
        <v>72</v>
      </c>
      <c r="AE3675" t="s">
        <v>72</v>
      </c>
      <c r="AF3675" t="s">
        <v>72</v>
      </c>
      <c r="AG3675" t="s">
        <v>72</v>
      </c>
      <c r="AH3675" t="s">
        <v>72</v>
      </c>
      <c r="AI3675" t="s">
        <v>72</v>
      </c>
      <c r="AJ3675" t="s">
        <v>72</v>
      </c>
      <c r="AK3675" t="s">
        <v>72</v>
      </c>
      <c r="AL3675" t="s">
        <v>72</v>
      </c>
      <c r="AM3675" t="s">
        <v>72</v>
      </c>
      <c r="AN3675" t="s">
        <v>72</v>
      </c>
      <c r="AO3675" t="s">
        <v>72</v>
      </c>
      <c r="AP3675" t="s">
        <v>72</v>
      </c>
      <c r="AQ3675" t="s">
        <v>72</v>
      </c>
      <c r="AR3675" t="s">
        <v>72</v>
      </c>
      <c r="AS3675" t="s">
        <v>72</v>
      </c>
      <c r="AT3675" t="s">
        <v>72</v>
      </c>
      <c r="AU3675" t="s">
        <v>72</v>
      </c>
      <c r="AV3675" t="s">
        <v>72</v>
      </c>
      <c r="AW3675" t="s">
        <v>72</v>
      </c>
      <c r="AX3675" t="s">
        <v>72</v>
      </c>
      <c r="AY3675" t="s">
        <v>72</v>
      </c>
      <c r="AZ3675">
        <v>7.2584443270491596E-3</v>
      </c>
      <c r="BA3675">
        <v>0.30708361103047899</v>
      </c>
      <c r="BB3675">
        <v>0.93394475375397601</v>
      </c>
      <c r="BC3675">
        <v>1.09651993597464</v>
      </c>
      <c r="BD3675">
        <v>0.79547372961283402</v>
      </c>
      <c r="BE3675" t="s">
        <v>72</v>
      </c>
      <c r="BF3675" t="s">
        <v>72</v>
      </c>
      <c r="BG3675" t="s">
        <v>72</v>
      </c>
      <c r="BH3675" t="s">
        <v>72</v>
      </c>
      <c r="BI3675" t="s">
        <v>72</v>
      </c>
      <c r="BJ3675" t="s">
        <v>72</v>
      </c>
      <c r="BK3675" t="s">
        <v>72</v>
      </c>
      <c r="BL3675" t="s">
        <v>72</v>
      </c>
      <c r="BM3675" t="s">
        <v>72</v>
      </c>
      <c r="BN3675" t="s">
        <v>72</v>
      </c>
      <c r="BO3675" t="s">
        <v>72</v>
      </c>
      <c r="BP3675" t="s">
        <v>72</v>
      </c>
      <c r="BQ3675" t="s">
        <v>72</v>
      </c>
      <c r="BR3675" t="s">
        <v>72</v>
      </c>
      <c r="BS3675" t="s">
        <v>72</v>
      </c>
    </row>
    <row r="3676" spans="1:71" hidden="1" x14ac:dyDescent="0.2">
      <c r="A3676" t="str">
        <f t="shared" si="114"/>
        <v>ENSG00000261652_UC</v>
      </c>
      <c r="B3676" t="e">
        <f>VLOOKUP(A3676,[1]drug_targetprotein_gene!$E:$E,1,FALSE)</f>
        <v>#N/A</v>
      </c>
      <c r="C3676" t="s">
        <v>8648</v>
      </c>
      <c r="D3676" t="e">
        <f>VLOOKUP(C3676,[1]drug_targetprotein_gene!$C:$G,5,FALSE)</f>
        <v>#N/A</v>
      </c>
      <c r="E3676" t="e">
        <f t="shared" si="115"/>
        <v>#N/A</v>
      </c>
      <c r="F3676" t="s">
        <v>76</v>
      </c>
      <c r="G3676" t="s">
        <v>68</v>
      </c>
      <c r="H3676" t="s">
        <v>8653</v>
      </c>
      <c r="I3676" t="s">
        <v>8654</v>
      </c>
      <c r="J3676" t="s">
        <v>71</v>
      </c>
      <c r="K3676">
        <v>1</v>
      </c>
      <c r="L3676">
        <v>-8.7926248772204701E-2</v>
      </c>
      <c r="M3676">
        <v>0.10495193049465699</v>
      </c>
      <c r="N3676">
        <v>0.40215630482602299</v>
      </c>
      <c r="O3676" t="s">
        <v>72</v>
      </c>
      <c r="P3676" t="s">
        <v>72</v>
      </c>
      <c r="Q3676" t="s">
        <v>72</v>
      </c>
      <c r="R3676" t="s">
        <v>72</v>
      </c>
      <c r="S3676" t="s">
        <v>72</v>
      </c>
      <c r="T3676" t="s">
        <v>72</v>
      </c>
      <c r="U3676" t="s">
        <v>72</v>
      </c>
      <c r="V3676" t="s">
        <v>72</v>
      </c>
      <c r="W3676" t="s">
        <v>72</v>
      </c>
      <c r="X3676" t="s">
        <v>72</v>
      </c>
      <c r="Y3676" t="s">
        <v>72</v>
      </c>
      <c r="Z3676" t="s">
        <v>72</v>
      </c>
      <c r="AA3676" t="s">
        <v>72</v>
      </c>
      <c r="AB3676" t="s">
        <v>72</v>
      </c>
      <c r="AC3676" t="s">
        <v>72</v>
      </c>
      <c r="AD3676" t="s">
        <v>72</v>
      </c>
      <c r="AE3676" t="s">
        <v>72</v>
      </c>
      <c r="AF3676" t="s">
        <v>72</v>
      </c>
      <c r="AG3676" t="s">
        <v>72</v>
      </c>
      <c r="AH3676" t="s">
        <v>72</v>
      </c>
      <c r="AI3676" t="s">
        <v>72</v>
      </c>
      <c r="AJ3676" t="s">
        <v>72</v>
      </c>
      <c r="AK3676" t="s">
        <v>72</v>
      </c>
      <c r="AL3676" t="s">
        <v>72</v>
      </c>
      <c r="AM3676" t="s">
        <v>72</v>
      </c>
      <c r="AN3676" t="s">
        <v>72</v>
      </c>
      <c r="AO3676" t="s">
        <v>72</v>
      </c>
      <c r="AP3676" t="s">
        <v>72</v>
      </c>
      <c r="AQ3676" t="s">
        <v>72</v>
      </c>
      <c r="AR3676" t="s">
        <v>72</v>
      </c>
      <c r="AS3676" t="s">
        <v>72</v>
      </c>
      <c r="AT3676" t="s">
        <v>72</v>
      </c>
      <c r="AU3676" t="s">
        <v>72</v>
      </c>
      <c r="AV3676" t="s">
        <v>72</v>
      </c>
      <c r="AW3676" t="s">
        <v>72</v>
      </c>
      <c r="AX3676" t="s">
        <v>72</v>
      </c>
      <c r="AY3676" t="s">
        <v>72</v>
      </c>
      <c r="AZ3676">
        <v>7.2584443270491596E-3</v>
      </c>
      <c r="BA3676">
        <v>0.30708361103047899</v>
      </c>
      <c r="BB3676">
        <v>0.91582841770293499</v>
      </c>
      <c r="BC3676">
        <v>1.12499606176545</v>
      </c>
      <c r="BD3676">
        <v>0.74555077940097703</v>
      </c>
      <c r="BE3676" t="s">
        <v>72</v>
      </c>
      <c r="BF3676" t="s">
        <v>72</v>
      </c>
      <c r="BG3676" t="s">
        <v>72</v>
      </c>
      <c r="BH3676" t="s">
        <v>72</v>
      </c>
      <c r="BI3676" t="s">
        <v>72</v>
      </c>
      <c r="BJ3676" t="s">
        <v>72</v>
      </c>
      <c r="BK3676" t="s">
        <v>72</v>
      </c>
      <c r="BL3676" t="s">
        <v>72</v>
      </c>
      <c r="BM3676" t="s">
        <v>72</v>
      </c>
      <c r="BN3676" t="s">
        <v>72</v>
      </c>
      <c r="BO3676" t="s">
        <v>72</v>
      </c>
      <c r="BP3676" t="s">
        <v>72</v>
      </c>
      <c r="BQ3676" t="s">
        <v>72</v>
      </c>
      <c r="BR3676" t="s">
        <v>72</v>
      </c>
      <c r="BS3676" t="s">
        <v>72</v>
      </c>
    </row>
    <row r="3677" spans="1:71" hidden="1" x14ac:dyDescent="0.2">
      <c r="A3677" t="str">
        <f t="shared" si="114"/>
        <v>ENSG00000261783_CD</v>
      </c>
      <c r="B3677" t="e">
        <f>VLOOKUP(A3677,[1]drug_targetprotein_gene!$E:$E,1,FALSE)</f>
        <v>#N/A</v>
      </c>
      <c r="C3677" t="s">
        <v>8655</v>
      </c>
      <c r="D3677" t="e">
        <f>VLOOKUP(C3677,[1]drug_targetprotein_gene!$C:$G,5,FALSE)</f>
        <v>#N/A</v>
      </c>
      <c r="E3677" t="e">
        <f t="shared" si="115"/>
        <v>#N/A</v>
      </c>
      <c r="F3677" t="s">
        <v>67</v>
      </c>
      <c r="G3677" t="s">
        <v>68</v>
      </c>
      <c r="H3677" t="s">
        <v>8656</v>
      </c>
      <c r="I3677" t="s">
        <v>8657</v>
      </c>
      <c r="J3677" t="s">
        <v>230</v>
      </c>
      <c r="K3677">
        <v>8</v>
      </c>
      <c r="L3677">
        <v>-7.37149881624644E-3</v>
      </c>
      <c r="M3677">
        <v>9.0882548590167003E-3</v>
      </c>
      <c r="N3677">
        <v>0.41730727915441901</v>
      </c>
      <c r="O3677" t="s">
        <v>111</v>
      </c>
      <c r="P3677">
        <v>8</v>
      </c>
      <c r="Q3677">
        <v>1.4966149936714E-3</v>
      </c>
      <c r="R3677">
        <v>2.3246181270027099E-2</v>
      </c>
      <c r="S3677">
        <v>0.95075815908086003</v>
      </c>
      <c r="T3677" t="s">
        <v>112</v>
      </c>
      <c r="U3677">
        <v>8</v>
      </c>
      <c r="V3677">
        <v>-1.0722729851464901E-2</v>
      </c>
      <c r="W3677">
        <v>1.1453237360825701E-2</v>
      </c>
      <c r="X3677">
        <v>0.34916082807675602</v>
      </c>
      <c r="Y3677" t="s">
        <v>113</v>
      </c>
      <c r="Z3677">
        <v>8</v>
      </c>
      <c r="AA3677">
        <v>-1.34495791261627E-2</v>
      </c>
      <c r="AB3677">
        <v>1.2354290717607399E-2</v>
      </c>
      <c r="AC3677">
        <v>0.31236016112756698</v>
      </c>
      <c r="AD3677" t="s">
        <v>114</v>
      </c>
      <c r="AE3677">
        <v>8</v>
      </c>
      <c r="AF3677">
        <v>-1.6659165292726201E-2</v>
      </c>
      <c r="AG3677">
        <v>1.6635283180000598E-2</v>
      </c>
      <c r="AH3677">
        <v>0.34996915648567201</v>
      </c>
      <c r="AI3677" t="s">
        <v>115</v>
      </c>
      <c r="AJ3677">
        <v>3.3329810757719498</v>
      </c>
      <c r="AK3677">
        <v>7</v>
      </c>
      <c r="AL3677">
        <v>0.85258639525259505</v>
      </c>
      <c r="AM3677">
        <v>-6.0721847230496796E-3</v>
      </c>
      <c r="AN3677">
        <v>1.465028886891E-2</v>
      </c>
      <c r="AO3677">
        <v>0.69293637307601796</v>
      </c>
      <c r="AP3677" t="s">
        <v>116</v>
      </c>
      <c r="AQ3677">
        <v>-7.37149881624644E-3</v>
      </c>
      <c r="AR3677">
        <v>6.27116028692358E-3</v>
      </c>
      <c r="AS3677">
        <v>-1.1754601188582701</v>
      </c>
      <c r="AT3677">
        <v>0.27823810121625098</v>
      </c>
      <c r="AU3677" t="s">
        <v>117</v>
      </c>
      <c r="AV3677" t="s">
        <v>72</v>
      </c>
      <c r="AW3677" t="s">
        <v>72</v>
      </c>
      <c r="AX3677" t="s">
        <v>72</v>
      </c>
      <c r="AY3677" t="s">
        <v>72</v>
      </c>
      <c r="AZ3677">
        <v>0.93996595691117701</v>
      </c>
      <c r="BA3677">
        <v>5119.9095062644701</v>
      </c>
      <c r="BB3677">
        <v>0.99265560404402897</v>
      </c>
      <c r="BC3677">
        <v>1.01049618319298</v>
      </c>
      <c r="BD3677">
        <v>0.97513000506983405</v>
      </c>
      <c r="BE3677">
        <v>1.0014977354807999</v>
      </c>
      <c r="BF3677">
        <v>1.0481839866629501</v>
      </c>
      <c r="BG3677">
        <v>0.95689089600229904</v>
      </c>
      <c r="BH3677">
        <v>0.98933455368814105</v>
      </c>
      <c r="BI3677">
        <v>1.01179462988581</v>
      </c>
      <c r="BJ3677">
        <v>0.96737305201133605</v>
      </c>
      <c r="BK3677">
        <v>0.98664046233787706</v>
      </c>
      <c r="BL3677">
        <v>1.01082297993846</v>
      </c>
      <c r="BM3677">
        <v>0.96303647744688503</v>
      </c>
      <c r="BN3677">
        <v>0.98347883123642299</v>
      </c>
      <c r="BO3677">
        <v>1.0160738055137299</v>
      </c>
      <c r="BP3677">
        <v>0.95192948213159001</v>
      </c>
      <c r="BQ3677" t="s">
        <v>72</v>
      </c>
      <c r="BR3677" t="s">
        <v>72</v>
      </c>
      <c r="BS3677" t="s">
        <v>72</v>
      </c>
    </row>
    <row r="3678" spans="1:71" hidden="1" x14ac:dyDescent="0.2">
      <c r="A3678" t="str">
        <f t="shared" si="114"/>
        <v>ENSG00000261783_IBD</v>
      </c>
      <c r="B3678" t="e">
        <f>VLOOKUP(A3678,[1]drug_targetprotein_gene!$E:$E,1,FALSE)</f>
        <v>#N/A</v>
      </c>
      <c r="C3678" t="s">
        <v>8655</v>
      </c>
      <c r="D3678" t="e">
        <f>VLOOKUP(C3678,[1]drug_targetprotein_gene!$C:$G,5,FALSE)</f>
        <v>#N/A</v>
      </c>
      <c r="E3678" t="e">
        <f t="shared" si="115"/>
        <v>#N/A</v>
      </c>
      <c r="F3678" t="s">
        <v>73</v>
      </c>
      <c r="G3678" t="s">
        <v>68</v>
      </c>
      <c r="H3678" t="s">
        <v>8658</v>
      </c>
      <c r="I3678" t="s">
        <v>8659</v>
      </c>
      <c r="J3678" t="s">
        <v>230</v>
      </c>
      <c r="K3678">
        <v>8</v>
      </c>
      <c r="L3678">
        <v>9.6502914353621596E-3</v>
      </c>
      <c r="M3678">
        <v>7.5166251775294997E-3</v>
      </c>
      <c r="N3678">
        <v>0.199191083308628</v>
      </c>
      <c r="O3678" t="s">
        <v>111</v>
      </c>
      <c r="P3678">
        <v>8</v>
      </c>
      <c r="Q3678">
        <v>1.29828259024424E-2</v>
      </c>
      <c r="R3678">
        <v>2.2030703228982599E-2</v>
      </c>
      <c r="S3678">
        <v>0.57715544151463305</v>
      </c>
      <c r="T3678" t="s">
        <v>112</v>
      </c>
      <c r="U3678">
        <v>8</v>
      </c>
      <c r="V3678">
        <v>3.90163080342493E-3</v>
      </c>
      <c r="W3678">
        <v>1.05102772393186E-2</v>
      </c>
      <c r="X3678">
        <v>0.71047327490310797</v>
      </c>
      <c r="Y3678" t="s">
        <v>113</v>
      </c>
      <c r="Z3678">
        <v>8</v>
      </c>
      <c r="AA3678">
        <v>-1.2391756300673799E-3</v>
      </c>
      <c r="AB3678">
        <v>1.2569679073120199E-2</v>
      </c>
      <c r="AC3678">
        <v>0.92423184534009994</v>
      </c>
      <c r="AD3678" t="s">
        <v>114</v>
      </c>
      <c r="AE3678">
        <v>8</v>
      </c>
      <c r="AF3678">
        <v>1.0805283653257799E-2</v>
      </c>
      <c r="AG3678">
        <v>1.8680261505042001E-2</v>
      </c>
      <c r="AH3678">
        <v>0.58109620501603398</v>
      </c>
      <c r="AI3678" t="s">
        <v>115</v>
      </c>
      <c r="AJ3678">
        <v>7.9276649436081996</v>
      </c>
      <c r="AK3678">
        <v>7</v>
      </c>
      <c r="AL3678">
        <v>0.33901557605280103</v>
      </c>
      <c r="AM3678">
        <v>-2.2830071099407298E-3</v>
      </c>
      <c r="AN3678">
        <v>1.38890302782596E-2</v>
      </c>
      <c r="AO3678">
        <v>0.87483376876568097</v>
      </c>
      <c r="AP3678" t="s">
        <v>116</v>
      </c>
      <c r="AQ3678">
        <v>9.6502914353621596E-3</v>
      </c>
      <c r="AR3678">
        <v>7.9991993064775398E-3</v>
      </c>
      <c r="AS3678">
        <v>1.2064071747215499</v>
      </c>
      <c r="AT3678">
        <v>0.26684606053256799</v>
      </c>
      <c r="AU3678" t="s">
        <v>117</v>
      </c>
      <c r="AV3678" t="s">
        <v>72</v>
      </c>
      <c r="AW3678" t="s">
        <v>72</v>
      </c>
      <c r="AX3678" t="s">
        <v>72</v>
      </c>
      <c r="AY3678" t="s">
        <v>72</v>
      </c>
      <c r="AZ3678">
        <v>0.93996595691117701</v>
      </c>
      <c r="BA3678">
        <v>5119.9095062644701</v>
      </c>
      <c r="BB3678">
        <v>1.00969700564541</v>
      </c>
      <c r="BC3678">
        <v>1.0246825699600299</v>
      </c>
      <c r="BD3678">
        <v>0.994930599091851</v>
      </c>
      <c r="BE3678">
        <v>1.0130674686908701</v>
      </c>
      <c r="BF3678">
        <v>1.0577700906851699</v>
      </c>
      <c r="BG3678">
        <v>0.97025403266501198</v>
      </c>
      <c r="BH3678">
        <v>1.00390925207346</v>
      </c>
      <c r="BI3678">
        <v>1.0248044093058699</v>
      </c>
      <c r="BJ3678">
        <v>0.98344013476808201</v>
      </c>
      <c r="BK3678">
        <v>0.99876159183101498</v>
      </c>
      <c r="BL3678">
        <v>1.0236732617245701</v>
      </c>
      <c r="BM3678">
        <v>0.97445616156497805</v>
      </c>
      <c r="BN3678">
        <v>1.0108638715601801</v>
      </c>
      <c r="BO3678">
        <v>1.04856084081332</v>
      </c>
      <c r="BP3678">
        <v>0.97452215174564705</v>
      </c>
      <c r="BQ3678" t="s">
        <v>72</v>
      </c>
      <c r="BR3678" t="s">
        <v>72</v>
      </c>
      <c r="BS3678" t="s">
        <v>72</v>
      </c>
    </row>
    <row r="3679" spans="1:71" hidden="1" x14ac:dyDescent="0.2">
      <c r="A3679" t="str">
        <f t="shared" si="114"/>
        <v>ENSG00000261783_UC</v>
      </c>
      <c r="B3679" t="e">
        <f>VLOOKUP(A3679,[1]drug_targetprotein_gene!$E:$E,1,FALSE)</f>
        <v>#N/A</v>
      </c>
      <c r="C3679" t="s">
        <v>8655</v>
      </c>
      <c r="D3679" t="e">
        <f>VLOOKUP(C3679,[1]drug_targetprotein_gene!$C:$G,5,FALSE)</f>
        <v>#N/A</v>
      </c>
      <c r="E3679" t="e">
        <f t="shared" si="115"/>
        <v>#N/A</v>
      </c>
      <c r="F3679" t="s">
        <v>76</v>
      </c>
      <c r="G3679" t="s">
        <v>68</v>
      </c>
      <c r="H3679" t="s">
        <v>8660</v>
      </c>
      <c r="I3679" t="s">
        <v>8661</v>
      </c>
      <c r="J3679" t="s">
        <v>110</v>
      </c>
      <c r="K3679">
        <v>8</v>
      </c>
      <c r="L3679">
        <v>1.9315815758504599E-2</v>
      </c>
      <c r="M3679">
        <v>1.5269375975706399E-2</v>
      </c>
      <c r="N3679">
        <v>0.20587003315820401</v>
      </c>
      <c r="O3679" t="s">
        <v>111</v>
      </c>
      <c r="P3679">
        <v>8</v>
      </c>
      <c r="Q3679">
        <v>4.4302669992895199E-2</v>
      </c>
      <c r="R3679">
        <v>4.0707984622510698E-2</v>
      </c>
      <c r="S3679">
        <v>0.31823224906819803</v>
      </c>
      <c r="T3679" t="s">
        <v>112</v>
      </c>
      <c r="U3679">
        <v>8</v>
      </c>
      <c r="V3679">
        <v>1.3734844042702501E-2</v>
      </c>
      <c r="W3679">
        <v>1.28267241562471E-2</v>
      </c>
      <c r="X3679">
        <v>0.28425979412352598</v>
      </c>
      <c r="Y3679" t="s">
        <v>113</v>
      </c>
      <c r="Z3679">
        <v>8</v>
      </c>
      <c r="AA3679">
        <v>2.3941752044605701E-2</v>
      </c>
      <c r="AB3679">
        <v>1.56556186171024E-2</v>
      </c>
      <c r="AC3679">
        <v>0.17004476594923501</v>
      </c>
      <c r="AD3679" t="s">
        <v>114</v>
      </c>
      <c r="AE3679">
        <v>8</v>
      </c>
      <c r="AF3679">
        <v>2.0389073826856001E-2</v>
      </c>
      <c r="AG3679">
        <v>2.5862536467655101E-2</v>
      </c>
      <c r="AH3679">
        <v>0.45634783137115997</v>
      </c>
      <c r="AI3679" t="s">
        <v>115</v>
      </c>
      <c r="AJ3679">
        <v>18.455596295405901</v>
      </c>
      <c r="AK3679">
        <v>7</v>
      </c>
      <c r="AL3679">
        <v>1.0075109997282099E-2</v>
      </c>
      <c r="AM3679">
        <v>-1.70990196261246E-2</v>
      </c>
      <c r="AN3679">
        <v>2.5640550133010601E-2</v>
      </c>
      <c r="AO3679">
        <v>0.52964786569712996</v>
      </c>
      <c r="AP3679" t="s">
        <v>116</v>
      </c>
      <c r="AQ3679">
        <v>1.9315815758504599E-2</v>
      </c>
      <c r="AR3679">
        <v>1.5269375975706399E-2</v>
      </c>
      <c r="AS3679">
        <v>1.2650036117544099</v>
      </c>
      <c r="AT3679">
        <v>0.246352754099049</v>
      </c>
      <c r="AU3679" t="s">
        <v>117</v>
      </c>
      <c r="AV3679">
        <v>5.4590708103087002E-3</v>
      </c>
      <c r="AW3679">
        <v>1.5405050294933199E-2</v>
      </c>
      <c r="AX3679">
        <v>0.35436890537801102</v>
      </c>
      <c r="AY3679">
        <v>0.73518417043513196</v>
      </c>
      <c r="AZ3679">
        <v>0.93996595691117701</v>
      </c>
      <c r="BA3679">
        <v>5119.9095062644701</v>
      </c>
      <c r="BB3679">
        <v>1.0195035730745501</v>
      </c>
      <c r="BC3679">
        <v>1.0504764179767501</v>
      </c>
      <c r="BD3679">
        <v>0.98944394916896405</v>
      </c>
      <c r="BE3679">
        <v>1.04529868756016</v>
      </c>
      <c r="BF3679">
        <v>1.1321181191237</v>
      </c>
      <c r="BG3679">
        <v>0.96513723061048096</v>
      </c>
      <c r="BH3679">
        <v>1.0138296003371201</v>
      </c>
      <c r="BI3679">
        <v>1.0396407527067999</v>
      </c>
      <c r="BJ3679">
        <v>0.98865926123387504</v>
      </c>
      <c r="BK3679">
        <v>1.0242306568114601</v>
      </c>
      <c r="BL3679">
        <v>1.0561463498283501</v>
      </c>
      <c r="BM3679">
        <v>0.99327942431740501</v>
      </c>
      <c r="BN3679">
        <v>1.02059835089454</v>
      </c>
      <c r="BO3679">
        <v>1.07366673497603</v>
      </c>
      <c r="BP3679">
        <v>0.97015299060365601</v>
      </c>
      <c r="BQ3679">
        <v>1.0054739986891199</v>
      </c>
      <c r="BR3679">
        <v>1.03629615759361</v>
      </c>
      <c r="BS3679">
        <v>0.97556857142796005</v>
      </c>
    </row>
    <row r="3680" spans="1:71" hidden="1" x14ac:dyDescent="0.2">
      <c r="A3680" t="str">
        <f t="shared" si="114"/>
        <v>ENSG00000262500_CD</v>
      </c>
      <c r="B3680" t="e">
        <f>VLOOKUP(A3680,[1]drug_targetprotein_gene!$E:$E,1,FALSE)</f>
        <v>#N/A</v>
      </c>
      <c r="C3680" t="s">
        <v>8662</v>
      </c>
      <c r="D3680" t="e">
        <f>VLOOKUP(C3680,[1]drug_targetprotein_gene!$C:$G,5,FALSE)</f>
        <v>#N/A</v>
      </c>
      <c r="E3680" t="e">
        <f t="shared" si="115"/>
        <v>#N/A</v>
      </c>
      <c r="F3680" t="s">
        <v>67</v>
      </c>
      <c r="G3680" t="s">
        <v>68</v>
      </c>
      <c r="H3680" t="s">
        <v>8663</v>
      </c>
      <c r="I3680" t="s">
        <v>8664</v>
      </c>
      <c r="J3680" t="s">
        <v>115</v>
      </c>
      <c r="K3680">
        <v>2</v>
      </c>
      <c r="L3680">
        <v>4.1688026266192997E-4</v>
      </c>
      <c r="M3680">
        <v>3.6405509433905699E-2</v>
      </c>
      <c r="N3680">
        <v>0.99086360659791695</v>
      </c>
      <c r="O3680" t="s">
        <v>72</v>
      </c>
      <c r="P3680" t="s">
        <v>72</v>
      </c>
      <c r="Q3680" t="s">
        <v>72</v>
      </c>
      <c r="R3680" t="s">
        <v>72</v>
      </c>
      <c r="S3680" t="s">
        <v>72</v>
      </c>
      <c r="T3680" t="s">
        <v>72</v>
      </c>
      <c r="U3680" t="s">
        <v>72</v>
      </c>
      <c r="V3680" t="s">
        <v>72</v>
      </c>
      <c r="W3680" t="s">
        <v>72</v>
      </c>
      <c r="X3680" t="s">
        <v>72</v>
      </c>
      <c r="Y3680" t="s">
        <v>72</v>
      </c>
      <c r="Z3680" t="s">
        <v>72</v>
      </c>
      <c r="AA3680" t="s">
        <v>72</v>
      </c>
      <c r="AB3680" t="s">
        <v>72</v>
      </c>
      <c r="AC3680" t="s">
        <v>72</v>
      </c>
      <c r="AD3680" t="s">
        <v>72</v>
      </c>
      <c r="AE3680" t="s">
        <v>72</v>
      </c>
      <c r="AF3680" t="s">
        <v>72</v>
      </c>
      <c r="AG3680" t="s">
        <v>72</v>
      </c>
      <c r="AH3680" t="s">
        <v>72</v>
      </c>
      <c r="AI3680" t="s">
        <v>72</v>
      </c>
      <c r="AJ3680" t="s">
        <v>72</v>
      </c>
      <c r="AK3680" t="s">
        <v>72</v>
      </c>
      <c r="AL3680" t="s">
        <v>72</v>
      </c>
      <c r="AM3680" t="s">
        <v>72</v>
      </c>
      <c r="AN3680" t="s">
        <v>72</v>
      </c>
      <c r="AO3680" t="s">
        <v>72</v>
      </c>
      <c r="AP3680" t="s">
        <v>72</v>
      </c>
      <c r="AQ3680" t="s">
        <v>72</v>
      </c>
      <c r="AR3680" t="s">
        <v>72</v>
      </c>
      <c r="AS3680" t="s">
        <v>72</v>
      </c>
      <c r="AT3680" t="s">
        <v>72</v>
      </c>
      <c r="AU3680" t="s">
        <v>72</v>
      </c>
      <c r="AV3680" t="s">
        <v>72</v>
      </c>
      <c r="AW3680" t="s">
        <v>72</v>
      </c>
      <c r="AX3680" t="s">
        <v>72</v>
      </c>
      <c r="AY3680" t="s">
        <v>72</v>
      </c>
      <c r="AZ3680">
        <v>0.164558790004284</v>
      </c>
      <c r="BA3680">
        <v>65.0008642758863</v>
      </c>
      <c r="BB3680">
        <v>1.0004169671693099</v>
      </c>
      <c r="BC3680">
        <v>1.0744100054247701</v>
      </c>
      <c r="BD3680">
        <v>0.93151972072763101</v>
      </c>
      <c r="BE3680" t="s">
        <v>72</v>
      </c>
      <c r="BF3680" t="s">
        <v>72</v>
      </c>
      <c r="BG3680" t="s">
        <v>72</v>
      </c>
      <c r="BH3680" t="s">
        <v>72</v>
      </c>
      <c r="BI3680" t="s">
        <v>72</v>
      </c>
      <c r="BJ3680" t="s">
        <v>72</v>
      </c>
      <c r="BK3680" t="s">
        <v>72</v>
      </c>
      <c r="BL3680" t="s">
        <v>72</v>
      </c>
      <c r="BM3680" t="s">
        <v>72</v>
      </c>
      <c r="BN3680" t="s">
        <v>72</v>
      </c>
      <c r="BO3680" t="s">
        <v>72</v>
      </c>
      <c r="BP3680" t="s">
        <v>72</v>
      </c>
      <c r="BQ3680" t="s">
        <v>72</v>
      </c>
      <c r="BR3680" t="s">
        <v>72</v>
      </c>
      <c r="BS3680" t="s">
        <v>72</v>
      </c>
    </row>
    <row r="3681" spans="1:71" hidden="1" x14ac:dyDescent="0.2">
      <c r="A3681" t="str">
        <f t="shared" si="114"/>
        <v>ENSG00000262500_IBD</v>
      </c>
      <c r="B3681" t="e">
        <f>VLOOKUP(A3681,[1]drug_targetprotein_gene!$E:$E,1,FALSE)</f>
        <v>#N/A</v>
      </c>
      <c r="C3681" t="s">
        <v>8662</v>
      </c>
      <c r="D3681" t="e">
        <f>VLOOKUP(C3681,[1]drug_targetprotein_gene!$C:$G,5,FALSE)</f>
        <v>#N/A</v>
      </c>
      <c r="E3681" t="e">
        <f t="shared" si="115"/>
        <v>#N/A</v>
      </c>
      <c r="F3681" t="s">
        <v>73</v>
      </c>
      <c r="G3681" t="s">
        <v>68</v>
      </c>
      <c r="H3681" t="s">
        <v>8665</v>
      </c>
      <c r="I3681" t="s">
        <v>8666</v>
      </c>
      <c r="J3681" t="s">
        <v>115</v>
      </c>
      <c r="K3681">
        <v>2</v>
      </c>
      <c r="L3681">
        <v>-1.0970906932080899E-2</v>
      </c>
      <c r="M3681">
        <v>2.0073977767242498E-2</v>
      </c>
      <c r="N3681">
        <v>0.58470592133610999</v>
      </c>
      <c r="O3681" t="s">
        <v>72</v>
      </c>
      <c r="P3681" t="s">
        <v>72</v>
      </c>
      <c r="Q3681" t="s">
        <v>72</v>
      </c>
      <c r="R3681" t="s">
        <v>72</v>
      </c>
      <c r="S3681" t="s">
        <v>72</v>
      </c>
      <c r="T3681" t="s">
        <v>72</v>
      </c>
      <c r="U3681" t="s">
        <v>72</v>
      </c>
      <c r="V3681" t="s">
        <v>72</v>
      </c>
      <c r="W3681" t="s">
        <v>72</v>
      </c>
      <c r="X3681" t="s">
        <v>72</v>
      </c>
      <c r="Y3681" t="s">
        <v>72</v>
      </c>
      <c r="Z3681" t="s">
        <v>72</v>
      </c>
      <c r="AA3681" t="s">
        <v>72</v>
      </c>
      <c r="AB3681" t="s">
        <v>72</v>
      </c>
      <c r="AC3681" t="s">
        <v>72</v>
      </c>
      <c r="AD3681" t="s">
        <v>72</v>
      </c>
      <c r="AE3681" t="s">
        <v>72</v>
      </c>
      <c r="AF3681" t="s">
        <v>72</v>
      </c>
      <c r="AG3681" t="s">
        <v>72</v>
      </c>
      <c r="AH3681" t="s">
        <v>72</v>
      </c>
      <c r="AI3681" t="s">
        <v>72</v>
      </c>
      <c r="AJ3681" t="s">
        <v>72</v>
      </c>
      <c r="AK3681" t="s">
        <v>72</v>
      </c>
      <c r="AL3681" t="s">
        <v>72</v>
      </c>
      <c r="AM3681" t="s">
        <v>72</v>
      </c>
      <c r="AN3681" t="s">
        <v>72</v>
      </c>
      <c r="AO3681" t="s">
        <v>72</v>
      </c>
      <c r="AP3681" t="s">
        <v>72</v>
      </c>
      <c r="AQ3681" t="s">
        <v>72</v>
      </c>
      <c r="AR3681" t="s">
        <v>72</v>
      </c>
      <c r="AS3681" t="s">
        <v>72</v>
      </c>
      <c r="AT3681" t="s">
        <v>72</v>
      </c>
      <c r="AU3681" t="s">
        <v>72</v>
      </c>
      <c r="AV3681" t="s">
        <v>72</v>
      </c>
      <c r="AW3681" t="s">
        <v>72</v>
      </c>
      <c r="AX3681" t="s">
        <v>72</v>
      </c>
      <c r="AY3681" t="s">
        <v>72</v>
      </c>
      <c r="AZ3681">
        <v>0.164558790004284</v>
      </c>
      <c r="BA3681">
        <v>65.0008642758863</v>
      </c>
      <c r="BB3681">
        <v>0.98908905399181302</v>
      </c>
      <c r="BC3681">
        <v>1.02878046840763</v>
      </c>
      <c r="BD3681">
        <v>0.95092897539224497</v>
      </c>
      <c r="BE3681" t="s">
        <v>72</v>
      </c>
      <c r="BF3681" t="s">
        <v>72</v>
      </c>
      <c r="BG3681" t="s">
        <v>72</v>
      </c>
      <c r="BH3681" t="s">
        <v>72</v>
      </c>
      <c r="BI3681" t="s">
        <v>72</v>
      </c>
      <c r="BJ3681" t="s">
        <v>72</v>
      </c>
      <c r="BK3681" t="s">
        <v>72</v>
      </c>
      <c r="BL3681" t="s">
        <v>72</v>
      </c>
      <c r="BM3681" t="s">
        <v>72</v>
      </c>
      <c r="BN3681" t="s">
        <v>72</v>
      </c>
      <c r="BO3681" t="s">
        <v>72</v>
      </c>
      <c r="BP3681" t="s">
        <v>72</v>
      </c>
      <c r="BQ3681" t="s">
        <v>72</v>
      </c>
      <c r="BR3681" t="s">
        <v>72</v>
      </c>
      <c r="BS3681" t="s">
        <v>72</v>
      </c>
    </row>
    <row r="3682" spans="1:71" hidden="1" x14ac:dyDescent="0.2">
      <c r="A3682" t="str">
        <f t="shared" si="114"/>
        <v>ENSG00000262500_UC</v>
      </c>
      <c r="B3682" t="e">
        <f>VLOOKUP(A3682,[1]drug_targetprotein_gene!$E:$E,1,FALSE)</f>
        <v>#N/A</v>
      </c>
      <c r="C3682" t="s">
        <v>8662</v>
      </c>
      <c r="D3682" t="e">
        <f>VLOOKUP(C3682,[1]drug_targetprotein_gene!$C:$G,5,FALSE)</f>
        <v>#N/A</v>
      </c>
      <c r="E3682" t="e">
        <f t="shared" si="115"/>
        <v>#N/A</v>
      </c>
      <c r="F3682" t="s">
        <v>76</v>
      </c>
      <c r="G3682" t="s">
        <v>68</v>
      </c>
      <c r="H3682" t="s">
        <v>8667</v>
      </c>
      <c r="I3682" t="s">
        <v>8668</v>
      </c>
      <c r="J3682" t="s">
        <v>115</v>
      </c>
      <c r="K3682">
        <v>2</v>
      </c>
      <c r="L3682">
        <v>-2.2074173545906201E-2</v>
      </c>
      <c r="M3682">
        <v>2.4512286562938301E-2</v>
      </c>
      <c r="N3682">
        <v>0.36783557404195499</v>
      </c>
      <c r="O3682" t="s">
        <v>72</v>
      </c>
      <c r="P3682" t="s">
        <v>72</v>
      </c>
      <c r="Q3682" t="s">
        <v>72</v>
      </c>
      <c r="R3682" t="s">
        <v>72</v>
      </c>
      <c r="S3682" t="s">
        <v>72</v>
      </c>
      <c r="T3682" t="s">
        <v>72</v>
      </c>
      <c r="U3682" t="s">
        <v>72</v>
      </c>
      <c r="V3682" t="s">
        <v>72</v>
      </c>
      <c r="W3682" t="s">
        <v>72</v>
      </c>
      <c r="X3682" t="s">
        <v>72</v>
      </c>
      <c r="Y3682" t="s">
        <v>72</v>
      </c>
      <c r="Z3682" t="s">
        <v>72</v>
      </c>
      <c r="AA3682" t="s">
        <v>72</v>
      </c>
      <c r="AB3682" t="s">
        <v>72</v>
      </c>
      <c r="AC3682" t="s">
        <v>72</v>
      </c>
      <c r="AD3682" t="s">
        <v>72</v>
      </c>
      <c r="AE3682" t="s">
        <v>72</v>
      </c>
      <c r="AF3682" t="s">
        <v>72</v>
      </c>
      <c r="AG3682" t="s">
        <v>72</v>
      </c>
      <c r="AH3682" t="s">
        <v>72</v>
      </c>
      <c r="AI3682" t="s">
        <v>72</v>
      </c>
      <c r="AJ3682" t="s">
        <v>72</v>
      </c>
      <c r="AK3682" t="s">
        <v>72</v>
      </c>
      <c r="AL3682" t="s">
        <v>72</v>
      </c>
      <c r="AM3682" t="s">
        <v>72</v>
      </c>
      <c r="AN3682" t="s">
        <v>72</v>
      </c>
      <c r="AO3682" t="s">
        <v>72</v>
      </c>
      <c r="AP3682" t="s">
        <v>72</v>
      </c>
      <c r="AQ3682" t="s">
        <v>72</v>
      </c>
      <c r="AR3682" t="s">
        <v>72</v>
      </c>
      <c r="AS3682" t="s">
        <v>72</v>
      </c>
      <c r="AT3682" t="s">
        <v>72</v>
      </c>
      <c r="AU3682" t="s">
        <v>72</v>
      </c>
      <c r="AV3682" t="s">
        <v>72</v>
      </c>
      <c r="AW3682" t="s">
        <v>72</v>
      </c>
      <c r="AX3682" t="s">
        <v>72</v>
      </c>
      <c r="AY3682" t="s">
        <v>72</v>
      </c>
      <c r="AZ3682">
        <v>0.164558790004284</v>
      </c>
      <c r="BA3682">
        <v>65.0008642758863</v>
      </c>
      <c r="BB3682">
        <v>0.97816767819516104</v>
      </c>
      <c r="BC3682">
        <v>1.0263100644068499</v>
      </c>
      <c r="BD3682">
        <v>0.93228356599883599</v>
      </c>
      <c r="BE3682" t="s">
        <v>72</v>
      </c>
      <c r="BF3682" t="s">
        <v>72</v>
      </c>
      <c r="BG3682" t="s">
        <v>72</v>
      </c>
      <c r="BH3682" t="s">
        <v>72</v>
      </c>
      <c r="BI3682" t="s">
        <v>72</v>
      </c>
      <c r="BJ3682" t="s">
        <v>72</v>
      </c>
      <c r="BK3682" t="s">
        <v>72</v>
      </c>
      <c r="BL3682" t="s">
        <v>72</v>
      </c>
      <c r="BM3682" t="s">
        <v>72</v>
      </c>
      <c r="BN3682" t="s">
        <v>72</v>
      </c>
      <c r="BO3682" t="s">
        <v>72</v>
      </c>
      <c r="BP3682" t="s">
        <v>72</v>
      </c>
      <c r="BQ3682" t="s">
        <v>72</v>
      </c>
      <c r="BR3682" t="s">
        <v>72</v>
      </c>
      <c r="BS3682" t="s">
        <v>72</v>
      </c>
    </row>
    <row r="3683" spans="1:71" hidden="1" x14ac:dyDescent="0.2">
      <c r="A3683" t="str">
        <f t="shared" si="114"/>
        <v>ENSG00000262539_CD</v>
      </c>
      <c r="B3683" t="e">
        <f>VLOOKUP(A3683,[1]drug_targetprotein_gene!$E:$E,1,FALSE)</f>
        <v>#N/A</v>
      </c>
      <c r="C3683" t="s">
        <v>8669</v>
      </c>
      <c r="D3683" t="e">
        <f>VLOOKUP(C3683,[1]drug_targetprotein_gene!$C:$G,5,FALSE)</f>
        <v>#N/A</v>
      </c>
      <c r="E3683" t="e">
        <f t="shared" si="115"/>
        <v>#N/A</v>
      </c>
      <c r="F3683" t="s">
        <v>67</v>
      </c>
      <c r="G3683" t="s">
        <v>68</v>
      </c>
      <c r="H3683" t="s">
        <v>8670</v>
      </c>
      <c r="I3683" t="s">
        <v>8671</v>
      </c>
      <c r="J3683" t="s">
        <v>71</v>
      </c>
      <c r="K3683">
        <v>1</v>
      </c>
      <c r="L3683">
        <v>2.4099422182300798E-2</v>
      </c>
      <c r="M3683">
        <v>3.1871541158003898E-2</v>
      </c>
      <c r="N3683">
        <v>0.449563850064989</v>
      </c>
      <c r="O3683" t="s">
        <v>72</v>
      </c>
      <c r="P3683" t="s">
        <v>72</v>
      </c>
      <c r="Q3683" t="s">
        <v>72</v>
      </c>
      <c r="R3683" t="s">
        <v>72</v>
      </c>
      <c r="S3683" t="s">
        <v>72</v>
      </c>
      <c r="T3683" t="s">
        <v>72</v>
      </c>
      <c r="U3683" t="s">
        <v>72</v>
      </c>
      <c r="V3683" t="s">
        <v>72</v>
      </c>
      <c r="W3683" t="s">
        <v>72</v>
      </c>
      <c r="X3683" t="s">
        <v>72</v>
      </c>
      <c r="Y3683" t="s">
        <v>72</v>
      </c>
      <c r="Z3683" t="s">
        <v>72</v>
      </c>
      <c r="AA3683" t="s">
        <v>72</v>
      </c>
      <c r="AB3683" t="s">
        <v>72</v>
      </c>
      <c r="AC3683" t="s">
        <v>72</v>
      </c>
      <c r="AD3683" t="s">
        <v>72</v>
      </c>
      <c r="AE3683" t="s">
        <v>72</v>
      </c>
      <c r="AF3683" t="s">
        <v>72</v>
      </c>
      <c r="AG3683" t="s">
        <v>72</v>
      </c>
      <c r="AH3683" t="s">
        <v>72</v>
      </c>
      <c r="AI3683" t="s">
        <v>72</v>
      </c>
      <c r="AJ3683" t="s">
        <v>72</v>
      </c>
      <c r="AK3683" t="s">
        <v>72</v>
      </c>
      <c r="AL3683" t="s">
        <v>72</v>
      </c>
      <c r="AM3683" t="s">
        <v>72</v>
      </c>
      <c r="AN3683" t="s">
        <v>72</v>
      </c>
      <c r="AO3683" t="s">
        <v>72</v>
      </c>
      <c r="AP3683" t="s">
        <v>72</v>
      </c>
      <c r="AQ3683" t="s">
        <v>72</v>
      </c>
      <c r="AR3683" t="s">
        <v>72</v>
      </c>
      <c r="AS3683" t="s">
        <v>72</v>
      </c>
      <c r="AT3683" t="s">
        <v>72</v>
      </c>
      <c r="AU3683" t="s">
        <v>72</v>
      </c>
      <c r="AV3683" t="s">
        <v>72</v>
      </c>
      <c r="AW3683" t="s">
        <v>72</v>
      </c>
      <c r="AX3683" t="s">
        <v>72</v>
      </c>
      <c r="AY3683" t="s">
        <v>72</v>
      </c>
      <c r="AZ3683">
        <v>8.5196011759433796E-2</v>
      </c>
      <c r="BA3683">
        <v>22.723804373965201</v>
      </c>
      <c r="BB3683">
        <v>1.0243921601319399</v>
      </c>
      <c r="BC3683">
        <v>1.0904251246884999</v>
      </c>
      <c r="BD3683">
        <v>0.96235795927717604</v>
      </c>
      <c r="BE3683" t="s">
        <v>72</v>
      </c>
      <c r="BF3683" t="s">
        <v>72</v>
      </c>
      <c r="BG3683" t="s">
        <v>72</v>
      </c>
      <c r="BH3683" t="s">
        <v>72</v>
      </c>
      <c r="BI3683" t="s">
        <v>72</v>
      </c>
      <c r="BJ3683" t="s">
        <v>72</v>
      </c>
      <c r="BK3683" t="s">
        <v>72</v>
      </c>
      <c r="BL3683" t="s">
        <v>72</v>
      </c>
      <c r="BM3683" t="s">
        <v>72</v>
      </c>
      <c r="BN3683" t="s">
        <v>72</v>
      </c>
      <c r="BO3683" t="s">
        <v>72</v>
      </c>
      <c r="BP3683" t="s">
        <v>72</v>
      </c>
      <c r="BQ3683" t="s">
        <v>72</v>
      </c>
      <c r="BR3683" t="s">
        <v>72</v>
      </c>
      <c r="BS3683" t="s">
        <v>72</v>
      </c>
    </row>
    <row r="3684" spans="1:71" hidden="1" x14ac:dyDescent="0.2">
      <c r="A3684" t="str">
        <f t="shared" si="114"/>
        <v>ENSG00000262539_IBD</v>
      </c>
      <c r="B3684" t="e">
        <f>VLOOKUP(A3684,[1]drug_targetprotein_gene!$E:$E,1,FALSE)</f>
        <v>#N/A</v>
      </c>
      <c r="C3684" t="s">
        <v>8669</v>
      </c>
      <c r="D3684" t="e">
        <f>VLOOKUP(C3684,[1]drug_targetprotein_gene!$C:$G,5,FALSE)</f>
        <v>#N/A</v>
      </c>
      <c r="E3684" t="e">
        <f t="shared" si="115"/>
        <v>#N/A</v>
      </c>
      <c r="F3684" t="s">
        <v>73</v>
      </c>
      <c r="G3684" t="s">
        <v>68</v>
      </c>
      <c r="H3684" t="s">
        <v>8672</v>
      </c>
      <c r="I3684" t="s">
        <v>8673</v>
      </c>
      <c r="J3684" t="s">
        <v>71</v>
      </c>
      <c r="K3684">
        <v>1</v>
      </c>
      <c r="L3684">
        <v>1.6056785224312101E-2</v>
      </c>
      <c r="M3684">
        <v>2.6567074129139799E-2</v>
      </c>
      <c r="N3684">
        <v>0.54558660207706</v>
      </c>
      <c r="O3684" t="s">
        <v>72</v>
      </c>
      <c r="P3684" t="s">
        <v>72</v>
      </c>
      <c r="Q3684" t="s">
        <v>72</v>
      </c>
      <c r="R3684" t="s">
        <v>72</v>
      </c>
      <c r="S3684" t="s">
        <v>72</v>
      </c>
      <c r="T3684" t="s">
        <v>72</v>
      </c>
      <c r="U3684" t="s">
        <v>72</v>
      </c>
      <c r="V3684" t="s">
        <v>72</v>
      </c>
      <c r="W3684" t="s">
        <v>72</v>
      </c>
      <c r="X3684" t="s">
        <v>72</v>
      </c>
      <c r="Y3684" t="s">
        <v>72</v>
      </c>
      <c r="Z3684" t="s">
        <v>72</v>
      </c>
      <c r="AA3684" t="s">
        <v>72</v>
      </c>
      <c r="AB3684" t="s">
        <v>72</v>
      </c>
      <c r="AC3684" t="s">
        <v>72</v>
      </c>
      <c r="AD3684" t="s">
        <v>72</v>
      </c>
      <c r="AE3684" t="s">
        <v>72</v>
      </c>
      <c r="AF3684" t="s">
        <v>72</v>
      </c>
      <c r="AG3684" t="s">
        <v>72</v>
      </c>
      <c r="AH3684" t="s">
        <v>72</v>
      </c>
      <c r="AI3684" t="s">
        <v>72</v>
      </c>
      <c r="AJ3684" t="s">
        <v>72</v>
      </c>
      <c r="AK3684" t="s">
        <v>72</v>
      </c>
      <c r="AL3684" t="s">
        <v>72</v>
      </c>
      <c r="AM3684" t="s">
        <v>72</v>
      </c>
      <c r="AN3684" t="s">
        <v>72</v>
      </c>
      <c r="AO3684" t="s">
        <v>72</v>
      </c>
      <c r="AP3684" t="s">
        <v>72</v>
      </c>
      <c r="AQ3684" t="s">
        <v>72</v>
      </c>
      <c r="AR3684" t="s">
        <v>72</v>
      </c>
      <c r="AS3684" t="s">
        <v>72</v>
      </c>
      <c r="AT3684" t="s">
        <v>72</v>
      </c>
      <c r="AU3684" t="s">
        <v>72</v>
      </c>
      <c r="AV3684" t="s">
        <v>72</v>
      </c>
      <c r="AW3684" t="s">
        <v>72</v>
      </c>
      <c r="AX3684" t="s">
        <v>72</v>
      </c>
      <c r="AY3684" t="s">
        <v>72</v>
      </c>
      <c r="AZ3684">
        <v>8.5196011759433796E-2</v>
      </c>
      <c r="BA3684">
        <v>22.723804373965201</v>
      </c>
      <c r="BB3684">
        <v>1.0161863881397399</v>
      </c>
      <c r="BC3684">
        <v>1.0705025921865901</v>
      </c>
      <c r="BD3684">
        <v>0.96462613260118701</v>
      </c>
      <c r="BE3684" t="s">
        <v>72</v>
      </c>
      <c r="BF3684" t="s">
        <v>72</v>
      </c>
      <c r="BG3684" t="s">
        <v>72</v>
      </c>
      <c r="BH3684" t="s">
        <v>72</v>
      </c>
      <c r="BI3684" t="s">
        <v>72</v>
      </c>
      <c r="BJ3684" t="s">
        <v>72</v>
      </c>
      <c r="BK3684" t="s">
        <v>72</v>
      </c>
      <c r="BL3684" t="s">
        <v>72</v>
      </c>
      <c r="BM3684" t="s">
        <v>72</v>
      </c>
      <c r="BN3684" t="s">
        <v>72</v>
      </c>
      <c r="BO3684" t="s">
        <v>72</v>
      </c>
      <c r="BP3684" t="s">
        <v>72</v>
      </c>
      <c r="BQ3684" t="s">
        <v>72</v>
      </c>
      <c r="BR3684" t="s">
        <v>72</v>
      </c>
      <c r="BS3684" t="s">
        <v>72</v>
      </c>
    </row>
    <row r="3685" spans="1:71" hidden="1" x14ac:dyDescent="0.2">
      <c r="A3685" t="str">
        <f t="shared" si="114"/>
        <v>ENSG00000262539_UC</v>
      </c>
      <c r="B3685" t="e">
        <f>VLOOKUP(A3685,[1]drug_targetprotein_gene!$E:$E,1,FALSE)</f>
        <v>#N/A</v>
      </c>
      <c r="C3685" t="s">
        <v>8669</v>
      </c>
      <c r="D3685" t="e">
        <f>VLOOKUP(C3685,[1]drug_targetprotein_gene!$C:$G,5,FALSE)</f>
        <v>#N/A</v>
      </c>
      <c r="E3685" t="e">
        <f t="shared" si="115"/>
        <v>#N/A</v>
      </c>
      <c r="F3685" t="s">
        <v>76</v>
      </c>
      <c r="G3685" t="s">
        <v>68</v>
      </c>
      <c r="H3685" t="s">
        <v>8674</v>
      </c>
      <c r="I3685" t="s">
        <v>8675</v>
      </c>
      <c r="J3685" t="s">
        <v>71</v>
      </c>
      <c r="K3685">
        <v>1</v>
      </c>
      <c r="L3685">
        <v>-5.9924342972565896E-3</v>
      </c>
      <c r="M3685">
        <v>3.3011094178252098E-2</v>
      </c>
      <c r="N3685">
        <v>0.85595324315396504</v>
      </c>
      <c r="O3685" t="s">
        <v>72</v>
      </c>
      <c r="P3685" t="s">
        <v>72</v>
      </c>
      <c r="Q3685" t="s">
        <v>72</v>
      </c>
      <c r="R3685" t="s">
        <v>72</v>
      </c>
      <c r="S3685" t="s">
        <v>72</v>
      </c>
      <c r="T3685" t="s">
        <v>72</v>
      </c>
      <c r="U3685" t="s">
        <v>72</v>
      </c>
      <c r="V3685" t="s">
        <v>72</v>
      </c>
      <c r="W3685" t="s">
        <v>72</v>
      </c>
      <c r="X3685" t="s">
        <v>72</v>
      </c>
      <c r="Y3685" t="s">
        <v>72</v>
      </c>
      <c r="Z3685" t="s">
        <v>72</v>
      </c>
      <c r="AA3685" t="s">
        <v>72</v>
      </c>
      <c r="AB3685" t="s">
        <v>72</v>
      </c>
      <c r="AC3685" t="s">
        <v>72</v>
      </c>
      <c r="AD3685" t="s">
        <v>72</v>
      </c>
      <c r="AE3685" t="s">
        <v>72</v>
      </c>
      <c r="AF3685" t="s">
        <v>72</v>
      </c>
      <c r="AG3685" t="s">
        <v>72</v>
      </c>
      <c r="AH3685" t="s">
        <v>72</v>
      </c>
      <c r="AI3685" t="s">
        <v>72</v>
      </c>
      <c r="AJ3685" t="s">
        <v>72</v>
      </c>
      <c r="AK3685" t="s">
        <v>72</v>
      </c>
      <c r="AL3685" t="s">
        <v>72</v>
      </c>
      <c r="AM3685" t="s">
        <v>72</v>
      </c>
      <c r="AN3685" t="s">
        <v>72</v>
      </c>
      <c r="AO3685" t="s">
        <v>72</v>
      </c>
      <c r="AP3685" t="s">
        <v>72</v>
      </c>
      <c r="AQ3685" t="s">
        <v>72</v>
      </c>
      <c r="AR3685" t="s">
        <v>72</v>
      </c>
      <c r="AS3685" t="s">
        <v>72</v>
      </c>
      <c r="AT3685" t="s">
        <v>72</v>
      </c>
      <c r="AU3685" t="s">
        <v>72</v>
      </c>
      <c r="AV3685" t="s">
        <v>72</v>
      </c>
      <c r="AW3685" t="s">
        <v>72</v>
      </c>
      <c r="AX3685" t="s">
        <v>72</v>
      </c>
      <c r="AY3685" t="s">
        <v>72</v>
      </c>
      <c r="AZ3685">
        <v>8.5196011759433796E-2</v>
      </c>
      <c r="BA3685">
        <v>22.723804373965201</v>
      </c>
      <c r="BB3685">
        <v>0.99402548452682205</v>
      </c>
      <c r="BC3685">
        <v>1.0604669291089801</v>
      </c>
      <c r="BD3685">
        <v>0.93174679640315405</v>
      </c>
      <c r="BE3685" t="s">
        <v>72</v>
      </c>
      <c r="BF3685" t="s">
        <v>72</v>
      </c>
      <c r="BG3685" t="s">
        <v>72</v>
      </c>
      <c r="BH3685" t="s">
        <v>72</v>
      </c>
      <c r="BI3685" t="s">
        <v>72</v>
      </c>
      <c r="BJ3685" t="s">
        <v>72</v>
      </c>
      <c r="BK3685" t="s">
        <v>72</v>
      </c>
      <c r="BL3685" t="s">
        <v>72</v>
      </c>
      <c r="BM3685" t="s">
        <v>72</v>
      </c>
      <c r="BN3685" t="s">
        <v>72</v>
      </c>
      <c r="BO3685" t="s">
        <v>72</v>
      </c>
      <c r="BP3685" t="s">
        <v>72</v>
      </c>
      <c r="BQ3685" t="s">
        <v>72</v>
      </c>
      <c r="BR3685" t="s">
        <v>72</v>
      </c>
      <c r="BS3685" t="s">
        <v>72</v>
      </c>
    </row>
    <row r="3686" spans="1:71" hidden="1" x14ac:dyDescent="0.2">
      <c r="A3686" t="str">
        <f t="shared" si="114"/>
        <v>ENSG00000262703_CD</v>
      </c>
      <c r="B3686" t="e">
        <f>VLOOKUP(A3686,[1]drug_targetprotein_gene!$E:$E,1,FALSE)</f>
        <v>#N/A</v>
      </c>
      <c r="C3686" t="s">
        <v>8676</v>
      </c>
      <c r="D3686" t="e">
        <f>VLOOKUP(C3686,[1]drug_targetprotein_gene!$C:$G,5,FALSE)</f>
        <v>#N/A</v>
      </c>
      <c r="E3686" t="e">
        <f t="shared" si="115"/>
        <v>#N/A</v>
      </c>
      <c r="F3686" t="s">
        <v>67</v>
      </c>
      <c r="G3686" t="s">
        <v>68</v>
      </c>
      <c r="H3686" t="s">
        <v>8677</v>
      </c>
      <c r="I3686" t="s">
        <v>8678</v>
      </c>
      <c r="J3686" t="s">
        <v>230</v>
      </c>
      <c r="K3686">
        <v>3</v>
      </c>
      <c r="L3686">
        <v>-6.8939576111474193E-2</v>
      </c>
      <c r="M3686">
        <v>2.8013835391994799E-2</v>
      </c>
      <c r="N3686">
        <v>1.3858445747045501E-2</v>
      </c>
      <c r="O3686" t="s">
        <v>111</v>
      </c>
      <c r="P3686">
        <v>3</v>
      </c>
      <c r="Q3686">
        <v>-7.7721623021834801E-2</v>
      </c>
      <c r="R3686">
        <v>0.11134667523984999</v>
      </c>
      <c r="S3686">
        <v>0.61204878283597597</v>
      </c>
      <c r="T3686" t="s">
        <v>112</v>
      </c>
      <c r="U3686">
        <v>3</v>
      </c>
      <c r="V3686">
        <v>-7.2408358610828602E-2</v>
      </c>
      <c r="W3686">
        <v>3.3924312536178197E-2</v>
      </c>
      <c r="X3686">
        <v>3.2809314025380801E-2</v>
      </c>
      <c r="Y3686" t="s">
        <v>113</v>
      </c>
      <c r="Z3686">
        <v>3</v>
      </c>
      <c r="AA3686">
        <v>-7.6233143145476107E-2</v>
      </c>
      <c r="AB3686">
        <v>3.94129786053991E-2</v>
      </c>
      <c r="AC3686">
        <v>0.19275788181724299</v>
      </c>
      <c r="AD3686" t="s">
        <v>114</v>
      </c>
      <c r="AE3686">
        <v>3</v>
      </c>
      <c r="AF3686">
        <v>-8.0753534380608505E-2</v>
      </c>
      <c r="AG3686">
        <v>4.0968542394178298E-2</v>
      </c>
      <c r="AH3686">
        <v>0.18749217792435799</v>
      </c>
      <c r="AI3686" t="s">
        <v>115</v>
      </c>
      <c r="AJ3686">
        <v>1.0388684534113199</v>
      </c>
      <c r="AK3686">
        <v>2</v>
      </c>
      <c r="AL3686">
        <v>0.59485700698996002</v>
      </c>
      <c r="AM3686">
        <v>2.8948724788377699E-3</v>
      </c>
      <c r="AN3686">
        <v>3.5484735188504701E-2</v>
      </c>
      <c r="AO3686">
        <v>0.94817882118720598</v>
      </c>
      <c r="AP3686" t="s">
        <v>72</v>
      </c>
      <c r="AQ3686" t="s">
        <v>72</v>
      </c>
      <c r="AR3686" t="s">
        <v>72</v>
      </c>
      <c r="AS3686" t="s">
        <v>72</v>
      </c>
      <c r="AT3686" t="s">
        <v>72</v>
      </c>
      <c r="AU3686" t="s">
        <v>72</v>
      </c>
      <c r="AV3686" t="s">
        <v>72</v>
      </c>
      <c r="AW3686" t="s">
        <v>72</v>
      </c>
      <c r="AX3686" t="s">
        <v>72</v>
      </c>
      <c r="AY3686" t="s">
        <v>72</v>
      </c>
      <c r="AZ3686">
        <v>9.6835442989757298E-2</v>
      </c>
      <c r="BA3686">
        <v>21.8724596936176</v>
      </c>
      <c r="BB3686">
        <v>0.93338307700932099</v>
      </c>
      <c r="BC3686">
        <v>0.98606553729539304</v>
      </c>
      <c r="BD3686">
        <v>0.88351527915370498</v>
      </c>
      <c r="BE3686">
        <v>0.92522195118831396</v>
      </c>
      <c r="BF3686">
        <v>1.15086963442886</v>
      </c>
      <c r="BG3686">
        <v>0.74381635708507898</v>
      </c>
      <c r="BH3686">
        <v>0.93015098308285604</v>
      </c>
      <c r="BI3686">
        <v>0.99410076319483898</v>
      </c>
      <c r="BJ3686">
        <v>0.87031504588074804</v>
      </c>
      <c r="BK3686">
        <v>0.92660015090063297</v>
      </c>
      <c r="BL3686">
        <v>1.0010168115237801</v>
      </c>
      <c r="BM3686">
        <v>0.857715704436677</v>
      </c>
      <c r="BN3686">
        <v>0.92242100849573705</v>
      </c>
      <c r="BO3686">
        <v>0.99954491229581799</v>
      </c>
      <c r="BP3686">
        <v>0.85124790937105799</v>
      </c>
      <c r="BQ3686" t="s">
        <v>72</v>
      </c>
      <c r="BR3686" t="s">
        <v>72</v>
      </c>
      <c r="BS3686" t="s">
        <v>72</v>
      </c>
    </row>
    <row r="3687" spans="1:71" hidden="1" x14ac:dyDescent="0.2">
      <c r="A3687" t="str">
        <f t="shared" si="114"/>
        <v>ENSG00000262703_IBD</v>
      </c>
      <c r="B3687" t="e">
        <f>VLOOKUP(A3687,[1]drug_targetprotein_gene!$E:$E,1,FALSE)</f>
        <v>#N/A</v>
      </c>
      <c r="C3687" t="s">
        <v>8676</v>
      </c>
      <c r="D3687" t="e">
        <f>VLOOKUP(C3687,[1]drug_targetprotein_gene!$C:$G,5,FALSE)</f>
        <v>#N/A</v>
      </c>
      <c r="E3687" t="e">
        <f t="shared" si="115"/>
        <v>#N/A</v>
      </c>
      <c r="F3687" t="s">
        <v>73</v>
      </c>
      <c r="G3687" t="s">
        <v>68</v>
      </c>
      <c r="H3687" t="s">
        <v>8679</v>
      </c>
      <c r="I3687" t="s">
        <v>8680</v>
      </c>
      <c r="J3687" t="s">
        <v>230</v>
      </c>
      <c r="K3687">
        <v>3</v>
      </c>
      <c r="L3687">
        <v>-5.9433816815392802E-2</v>
      </c>
      <c r="M3687">
        <v>2.3219781423850599E-2</v>
      </c>
      <c r="N3687">
        <v>1.0478667350408701E-2</v>
      </c>
      <c r="O3687" t="s">
        <v>111</v>
      </c>
      <c r="P3687">
        <v>3</v>
      </c>
      <c r="Q3687">
        <v>-0.148910657562669</v>
      </c>
      <c r="R3687">
        <v>9.08123150884797E-2</v>
      </c>
      <c r="S3687">
        <v>0.34862987499732401</v>
      </c>
      <c r="T3687" t="s">
        <v>112</v>
      </c>
      <c r="U3687">
        <v>3</v>
      </c>
      <c r="V3687">
        <v>-6.8118998022984795E-2</v>
      </c>
      <c r="W3687">
        <v>2.8560930963405701E-2</v>
      </c>
      <c r="X3687">
        <v>1.7077207143564699E-2</v>
      </c>
      <c r="Y3687" t="s">
        <v>113</v>
      </c>
      <c r="Z3687">
        <v>3</v>
      </c>
      <c r="AA3687">
        <v>-7.5601220764293098E-2</v>
      </c>
      <c r="AB3687">
        <v>3.4000371151209699E-2</v>
      </c>
      <c r="AC3687">
        <v>0.156206685982722</v>
      </c>
      <c r="AD3687" t="s">
        <v>114</v>
      </c>
      <c r="AE3687">
        <v>3</v>
      </c>
      <c r="AF3687">
        <v>-7.2090599329743002E-2</v>
      </c>
      <c r="AG3687">
        <v>3.9520623891039497E-2</v>
      </c>
      <c r="AH3687">
        <v>0.20969317827859801</v>
      </c>
      <c r="AI3687" t="s">
        <v>115</v>
      </c>
      <c r="AJ3687">
        <v>1.8676689596345699</v>
      </c>
      <c r="AK3687">
        <v>2</v>
      </c>
      <c r="AL3687">
        <v>0.39304369903651099</v>
      </c>
      <c r="AM3687">
        <v>2.9507041750856802E-2</v>
      </c>
      <c r="AN3687">
        <v>2.8951958467902199E-2</v>
      </c>
      <c r="AO3687">
        <v>0.49395531274321602</v>
      </c>
      <c r="AP3687" t="s">
        <v>72</v>
      </c>
      <c r="AQ3687" t="s">
        <v>72</v>
      </c>
      <c r="AR3687" t="s">
        <v>72</v>
      </c>
      <c r="AS3687" t="s">
        <v>72</v>
      </c>
      <c r="AT3687" t="s">
        <v>72</v>
      </c>
      <c r="AU3687" t="s">
        <v>72</v>
      </c>
      <c r="AV3687" t="s">
        <v>72</v>
      </c>
      <c r="AW3687" t="s">
        <v>72</v>
      </c>
      <c r="AX3687" t="s">
        <v>72</v>
      </c>
      <c r="AY3687" t="s">
        <v>72</v>
      </c>
      <c r="AZ3687">
        <v>9.6835442989757298E-2</v>
      </c>
      <c r="BA3687">
        <v>21.8724596936176</v>
      </c>
      <c r="BB3687">
        <v>0.94229789580313505</v>
      </c>
      <c r="BC3687">
        <v>0.98617343209778596</v>
      </c>
      <c r="BD3687">
        <v>0.90037441238527705</v>
      </c>
      <c r="BE3687">
        <v>0.86164609302226802</v>
      </c>
      <c r="BF3687">
        <v>1.0295084754194199</v>
      </c>
      <c r="BG3687">
        <v>0.72115383928050902</v>
      </c>
      <c r="BH3687">
        <v>0.93414930504245397</v>
      </c>
      <c r="BI3687">
        <v>0.98793381402175795</v>
      </c>
      <c r="BJ3687">
        <v>0.88329290052226195</v>
      </c>
      <c r="BK3687">
        <v>0.92718587532108898</v>
      </c>
      <c r="BL3687">
        <v>0.99107953227337198</v>
      </c>
      <c r="BM3687">
        <v>0.86741136245946404</v>
      </c>
      <c r="BN3687">
        <v>0.93044659415463504</v>
      </c>
      <c r="BO3687">
        <v>1.0053842668400499</v>
      </c>
      <c r="BP3687">
        <v>0.86109450200068804</v>
      </c>
      <c r="BQ3687" t="s">
        <v>72</v>
      </c>
      <c r="BR3687" t="s">
        <v>72</v>
      </c>
      <c r="BS3687" t="s">
        <v>72</v>
      </c>
    </row>
    <row r="3688" spans="1:71" hidden="1" x14ac:dyDescent="0.2">
      <c r="A3688" t="str">
        <f t="shared" si="114"/>
        <v>ENSG00000262703_UC</v>
      </c>
      <c r="B3688" t="e">
        <f>VLOOKUP(A3688,[1]drug_targetprotein_gene!$E:$E,1,FALSE)</f>
        <v>#N/A</v>
      </c>
      <c r="C3688" t="s">
        <v>8676</v>
      </c>
      <c r="D3688" t="e">
        <f>VLOOKUP(C3688,[1]drug_targetprotein_gene!$C:$G,5,FALSE)</f>
        <v>#N/A</v>
      </c>
      <c r="E3688" t="e">
        <f t="shared" si="115"/>
        <v>#N/A</v>
      </c>
      <c r="F3688" t="s">
        <v>76</v>
      </c>
      <c r="G3688" t="s">
        <v>68</v>
      </c>
      <c r="H3688" t="s">
        <v>8681</v>
      </c>
      <c r="I3688" t="s">
        <v>8682</v>
      </c>
      <c r="J3688" t="s">
        <v>230</v>
      </c>
      <c r="K3688">
        <v>3</v>
      </c>
      <c r="L3688">
        <v>-7.2294968072564497E-2</v>
      </c>
      <c r="M3688">
        <v>2.92913155729192E-2</v>
      </c>
      <c r="N3688">
        <v>1.35818478634938E-2</v>
      </c>
      <c r="O3688" t="s">
        <v>111</v>
      </c>
      <c r="P3688">
        <v>3</v>
      </c>
      <c r="Q3688">
        <v>-0.223988444755607</v>
      </c>
      <c r="R3688">
        <v>0.11488020073635</v>
      </c>
      <c r="S3688">
        <v>0.30169538079005298</v>
      </c>
      <c r="T3688" t="s">
        <v>112</v>
      </c>
      <c r="U3688">
        <v>3</v>
      </c>
      <c r="V3688">
        <v>-5.7390723853119198E-2</v>
      </c>
      <c r="W3688">
        <v>3.5656926282661497E-2</v>
      </c>
      <c r="X3688">
        <v>0.107501534294938</v>
      </c>
      <c r="Y3688" t="s">
        <v>113</v>
      </c>
      <c r="Z3688">
        <v>3</v>
      </c>
      <c r="AA3688">
        <v>-3.31654117428185E-2</v>
      </c>
      <c r="AB3688">
        <v>5.1676282476588002E-2</v>
      </c>
      <c r="AC3688">
        <v>0.58674817261825896</v>
      </c>
      <c r="AD3688" t="s">
        <v>114</v>
      </c>
      <c r="AE3688">
        <v>3</v>
      </c>
      <c r="AF3688">
        <v>-3.2663153849016503E-2</v>
      </c>
      <c r="AG3688">
        <v>4.9302321264351398E-2</v>
      </c>
      <c r="AH3688">
        <v>0.57577884694182102</v>
      </c>
      <c r="AI3688" t="s">
        <v>115</v>
      </c>
      <c r="AJ3688">
        <v>1.87722494188607</v>
      </c>
      <c r="AK3688">
        <v>2</v>
      </c>
      <c r="AL3688">
        <v>0.39117021903007498</v>
      </c>
      <c r="AM3688">
        <v>4.9884381784547301E-2</v>
      </c>
      <c r="AN3688">
        <v>3.6529700128493797E-2</v>
      </c>
      <c r="AO3688">
        <v>0.40238716651226702</v>
      </c>
      <c r="AP3688" t="s">
        <v>72</v>
      </c>
      <c r="AQ3688" t="s">
        <v>72</v>
      </c>
      <c r="AR3688" t="s">
        <v>72</v>
      </c>
      <c r="AS3688" t="s">
        <v>72</v>
      </c>
      <c r="AT3688" t="s">
        <v>72</v>
      </c>
      <c r="AU3688" t="s">
        <v>72</v>
      </c>
      <c r="AV3688" t="s">
        <v>72</v>
      </c>
      <c r="AW3688" t="s">
        <v>72</v>
      </c>
      <c r="AX3688" t="s">
        <v>72</v>
      </c>
      <c r="AY3688" t="s">
        <v>72</v>
      </c>
      <c r="AZ3688">
        <v>9.6835442989757298E-2</v>
      </c>
      <c r="BA3688">
        <v>21.8724596936176</v>
      </c>
      <c r="BB3688">
        <v>0.93025645938338897</v>
      </c>
      <c r="BC3688">
        <v>0.98522622951211203</v>
      </c>
      <c r="BD3688">
        <v>0.87835367583854895</v>
      </c>
      <c r="BE3688">
        <v>0.79932437070445395</v>
      </c>
      <c r="BF3688">
        <v>1.0011774413280401</v>
      </c>
      <c r="BG3688">
        <v>0.63816804417262896</v>
      </c>
      <c r="BH3688">
        <v>0.94422506602600498</v>
      </c>
      <c r="BI3688">
        <v>1.01257526360532</v>
      </c>
      <c r="BJ3688">
        <v>0.88048859907694299</v>
      </c>
      <c r="BK3688">
        <v>0.96737853058534895</v>
      </c>
      <c r="BL3688">
        <v>1.07049386911814</v>
      </c>
      <c r="BM3688">
        <v>0.87419577863475995</v>
      </c>
      <c r="BN3688">
        <v>0.96786452612596197</v>
      </c>
      <c r="BO3688">
        <v>1.0660597723868099</v>
      </c>
      <c r="BP3688">
        <v>0.87871408826890995</v>
      </c>
      <c r="BQ3688" t="s">
        <v>72</v>
      </c>
      <c r="BR3688" t="s">
        <v>72</v>
      </c>
      <c r="BS3688" t="s">
        <v>72</v>
      </c>
    </row>
    <row r="3689" spans="1:71" hidden="1" x14ac:dyDescent="0.2">
      <c r="A3689" t="str">
        <f t="shared" si="114"/>
        <v>ENSG00000263001_CD</v>
      </c>
      <c r="B3689" t="e">
        <f>VLOOKUP(A3689,[1]drug_targetprotein_gene!$E:$E,1,FALSE)</f>
        <v>#N/A</v>
      </c>
      <c r="C3689" t="s">
        <v>8683</v>
      </c>
      <c r="D3689" t="e">
        <f>VLOOKUP(C3689,[1]drug_targetprotein_gene!$C:$G,5,FALSE)</f>
        <v>#N/A</v>
      </c>
      <c r="E3689" t="e">
        <f t="shared" si="115"/>
        <v>#N/A</v>
      </c>
      <c r="F3689" t="s">
        <v>67</v>
      </c>
      <c r="G3689" t="s">
        <v>68</v>
      </c>
      <c r="H3689" t="s">
        <v>8684</v>
      </c>
      <c r="I3689" t="s">
        <v>8685</v>
      </c>
      <c r="J3689" t="s">
        <v>71</v>
      </c>
      <c r="K3689">
        <v>1</v>
      </c>
      <c r="L3689">
        <v>-0.14328788426194999</v>
      </c>
      <c r="M3689">
        <v>6.8899538251441197E-2</v>
      </c>
      <c r="N3689">
        <v>3.7556369020064997E-2</v>
      </c>
      <c r="O3689" t="s">
        <v>72</v>
      </c>
      <c r="P3689" t="s">
        <v>72</v>
      </c>
      <c r="Q3689" t="s">
        <v>72</v>
      </c>
      <c r="R3689" t="s">
        <v>72</v>
      </c>
      <c r="S3689" t="s">
        <v>72</v>
      </c>
      <c r="T3689" t="s">
        <v>72</v>
      </c>
      <c r="U3689" t="s">
        <v>72</v>
      </c>
      <c r="V3689" t="s">
        <v>72</v>
      </c>
      <c r="W3689" t="s">
        <v>72</v>
      </c>
      <c r="X3689" t="s">
        <v>72</v>
      </c>
      <c r="Y3689" t="s">
        <v>72</v>
      </c>
      <c r="Z3689" t="s">
        <v>72</v>
      </c>
      <c r="AA3689" t="s">
        <v>72</v>
      </c>
      <c r="AB3689" t="s">
        <v>72</v>
      </c>
      <c r="AC3689" t="s">
        <v>72</v>
      </c>
      <c r="AD3689" t="s">
        <v>72</v>
      </c>
      <c r="AE3689" t="s">
        <v>72</v>
      </c>
      <c r="AF3689" t="s">
        <v>72</v>
      </c>
      <c r="AG3689" t="s">
        <v>72</v>
      </c>
      <c r="AH3689" t="s">
        <v>72</v>
      </c>
      <c r="AI3689" t="s">
        <v>72</v>
      </c>
      <c r="AJ3689" t="s">
        <v>72</v>
      </c>
      <c r="AK3689" t="s">
        <v>72</v>
      </c>
      <c r="AL3689" t="s">
        <v>72</v>
      </c>
      <c r="AM3689" t="s">
        <v>72</v>
      </c>
      <c r="AN3689" t="s">
        <v>72</v>
      </c>
      <c r="AO3689" t="s">
        <v>72</v>
      </c>
      <c r="AP3689" t="s">
        <v>72</v>
      </c>
      <c r="AQ3689" t="s">
        <v>72</v>
      </c>
      <c r="AR3689" t="s">
        <v>72</v>
      </c>
      <c r="AS3689" t="s">
        <v>72</v>
      </c>
      <c r="AT3689" t="s">
        <v>72</v>
      </c>
      <c r="AU3689" t="s">
        <v>72</v>
      </c>
      <c r="AV3689" t="s">
        <v>72</v>
      </c>
      <c r="AW3689" t="s">
        <v>72</v>
      </c>
      <c r="AX3689" t="s">
        <v>72</v>
      </c>
      <c r="AY3689" t="s">
        <v>72</v>
      </c>
      <c r="AZ3689">
        <v>1.7341633800742402E-2</v>
      </c>
      <c r="BA3689">
        <v>2.6295033199632498</v>
      </c>
      <c r="BB3689">
        <v>0.86650457995376595</v>
      </c>
      <c r="BC3689">
        <v>0.99178910576958001</v>
      </c>
      <c r="BD3689">
        <v>0.75704621346717105</v>
      </c>
      <c r="BE3689" t="s">
        <v>72</v>
      </c>
      <c r="BF3689" t="s">
        <v>72</v>
      </c>
      <c r="BG3689" t="s">
        <v>72</v>
      </c>
      <c r="BH3689" t="s">
        <v>72</v>
      </c>
      <c r="BI3689" t="s">
        <v>72</v>
      </c>
      <c r="BJ3689" t="s">
        <v>72</v>
      </c>
      <c r="BK3689" t="s">
        <v>72</v>
      </c>
      <c r="BL3689" t="s">
        <v>72</v>
      </c>
      <c r="BM3689" t="s">
        <v>72</v>
      </c>
      <c r="BN3689" t="s">
        <v>72</v>
      </c>
      <c r="BO3689" t="s">
        <v>72</v>
      </c>
      <c r="BP3689" t="s">
        <v>72</v>
      </c>
      <c r="BQ3689" t="s">
        <v>72</v>
      </c>
      <c r="BR3689" t="s">
        <v>72</v>
      </c>
      <c r="BS3689" t="s">
        <v>72</v>
      </c>
    </row>
    <row r="3690" spans="1:71" hidden="1" x14ac:dyDescent="0.2">
      <c r="A3690" t="str">
        <f t="shared" si="114"/>
        <v>ENSG00000263001_IBD</v>
      </c>
      <c r="B3690" t="e">
        <f>VLOOKUP(A3690,[1]drug_targetprotein_gene!$E:$E,1,FALSE)</f>
        <v>#N/A</v>
      </c>
      <c r="C3690" t="s">
        <v>8683</v>
      </c>
      <c r="D3690" t="e">
        <f>VLOOKUP(C3690,[1]drug_targetprotein_gene!$C:$G,5,FALSE)</f>
        <v>#N/A</v>
      </c>
      <c r="E3690" t="e">
        <f t="shared" si="115"/>
        <v>#N/A</v>
      </c>
      <c r="F3690" t="s">
        <v>73</v>
      </c>
      <c r="G3690" t="s">
        <v>68</v>
      </c>
      <c r="H3690" t="s">
        <v>8686</v>
      </c>
      <c r="I3690" t="s">
        <v>8687</v>
      </c>
      <c r="J3690" t="s">
        <v>71</v>
      </c>
      <c r="K3690">
        <v>1</v>
      </c>
      <c r="L3690">
        <v>-0.125752422990528</v>
      </c>
      <c r="M3690">
        <v>5.7181380887042298E-2</v>
      </c>
      <c r="N3690">
        <v>2.78647855612572E-2</v>
      </c>
      <c r="O3690" t="s">
        <v>72</v>
      </c>
      <c r="P3690" t="s">
        <v>72</v>
      </c>
      <c r="Q3690" t="s">
        <v>72</v>
      </c>
      <c r="R3690" t="s">
        <v>72</v>
      </c>
      <c r="S3690" t="s">
        <v>72</v>
      </c>
      <c r="T3690" t="s">
        <v>72</v>
      </c>
      <c r="U3690" t="s">
        <v>72</v>
      </c>
      <c r="V3690" t="s">
        <v>72</v>
      </c>
      <c r="W3690" t="s">
        <v>72</v>
      </c>
      <c r="X3690" t="s">
        <v>72</v>
      </c>
      <c r="Y3690" t="s">
        <v>72</v>
      </c>
      <c r="Z3690" t="s">
        <v>72</v>
      </c>
      <c r="AA3690" t="s">
        <v>72</v>
      </c>
      <c r="AB3690" t="s">
        <v>72</v>
      </c>
      <c r="AC3690" t="s">
        <v>72</v>
      </c>
      <c r="AD3690" t="s">
        <v>72</v>
      </c>
      <c r="AE3690" t="s">
        <v>72</v>
      </c>
      <c r="AF3690" t="s">
        <v>72</v>
      </c>
      <c r="AG3690" t="s">
        <v>72</v>
      </c>
      <c r="AH3690" t="s">
        <v>72</v>
      </c>
      <c r="AI3690" t="s">
        <v>72</v>
      </c>
      <c r="AJ3690" t="s">
        <v>72</v>
      </c>
      <c r="AK3690" t="s">
        <v>72</v>
      </c>
      <c r="AL3690" t="s">
        <v>72</v>
      </c>
      <c r="AM3690" t="s">
        <v>72</v>
      </c>
      <c r="AN3690" t="s">
        <v>72</v>
      </c>
      <c r="AO3690" t="s">
        <v>72</v>
      </c>
      <c r="AP3690" t="s">
        <v>72</v>
      </c>
      <c r="AQ3690" t="s">
        <v>72</v>
      </c>
      <c r="AR3690" t="s">
        <v>72</v>
      </c>
      <c r="AS3690" t="s">
        <v>72</v>
      </c>
      <c r="AT3690" t="s">
        <v>72</v>
      </c>
      <c r="AU3690" t="s">
        <v>72</v>
      </c>
      <c r="AV3690" t="s">
        <v>72</v>
      </c>
      <c r="AW3690" t="s">
        <v>72</v>
      </c>
      <c r="AX3690" t="s">
        <v>72</v>
      </c>
      <c r="AY3690" t="s">
        <v>72</v>
      </c>
      <c r="AZ3690">
        <v>1.7341633800742402E-2</v>
      </c>
      <c r="BA3690">
        <v>2.6295033199632498</v>
      </c>
      <c r="BB3690">
        <v>0.88183314137193503</v>
      </c>
      <c r="BC3690">
        <v>0.98641618762765304</v>
      </c>
      <c r="BD3690">
        <v>0.78833832917128699</v>
      </c>
      <c r="BE3690" t="s">
        <v>72</v>
      </c>
      <c r="BF3690" t="s">
        <v>72</v>
      </c>
      <c r="BG3690" t="s">
        <v>72</v>
      </c>
      <c r="BH3690" t="s">
        <v>72</v>
      </c>
      <c r="BI3690" t="s">
        <v>72</v>
      </c>
      <c r="BJ3690" t="s">
        <v>72</v>
      </c>
      <c r="BK3690" t="s">
        <v>72</v>
      </c>
      <c r="BL3690" t="s">
        <v>72</v>
      </c>
      <c r="BM3690" t="s">
        <v>72</v>
      </c>
      <c r="BN3690" t="s">
        <v>72</v>
      </c>
      <c r="BO3690" t="s">
        <v>72</v>
      </c>
      <c r="BP3690" t="s">
        <v>72</v>
      </c>
      <c r="BQ3690" t="s">
        <v>72</v>
      </c>
      <c r="BR3690" t="s">
        <v>72</v>
      </c>
      <c r="BS3690" t="s">
        <v>72</v>
      </c>
    </row>
    <row r="3691" spans="1:71" hidden="1" x14ac:dyDescent="0.2">
      <c r="A3691" t="str">
        <f t="shared" si="114"/>
        <v>ENSG00000263001_UC</v>
      </c>
      <c r="B3691" t="e">
        <f>VLOOKUP(A3691,[1]drug_targetprotein_gene!$E:$E,1,FALSE)</f>
        <v>#N/A</v>
      </c>
      <c r="C3691" t="s">
        <v>8683</v>
      </c>
      <c r="D3691" t="e">
        <f>VLOOKUP(C3691,[1]drug_targetprotein_gene!$C:$G,5,FALSE)</f>
        <v>#N/A</v>
      </c>
      <c r="E3691" t="e">
        <f t="shared" si="115"/>
        <v>#N/A</v>
      </c>
      <c r="F3691" t="s">
        <v>76</v>
      </c>
      <c r="G3691" t="s">
        <v>68</v>
      </c>
      <c r="H3691" t="s">
        <v>8688</v>
      </c>
      <c r="I3691" t="s">
        <v>8689</v>
      </c>
      <c r="J3691" t="s">
        <v>71</v>
      </c>
      <c r="K3691">
        <v>1</v>
      </c>
      <c r="L3691">
        <v>-8.8723472769827699E-2</v>
      </c>
      <c r="M3691">
        <v>7.1433705465669697E-2</v>
      </c>
      <c r="N3691">
        <v>0.21422204564845901</v>
      </c>
      <c r="O3691" t="s">
        <v>72</v>
      </c>
      <c r="P3691" t="s">
        <v>72</v>
      </c>
      <c r="Q3691" t="s">
        <v>72</v>
      </c>
      <c r="R3691" t="s">
        <v>72</v>
      </c>
      <c r="S3691" t="s">
        <v>72</v>
      </c>
      <c r="T3691" t="s">
        <v>72</v>
      </c>
      <c r="U3691" t="s">
        <v>72</v>
      </c>
      <c r="V3691" t="s">
        <v>72</v>
      </c>
      <c r="W3691" t="s">
        <v>72</v>
      </c>
      <c r="X3691" t="s">
        <v>72</v>
      </c>
      <c r="Y3691" t="s">
        <v>72</v>
      </c>
      <c r="Z3691" t="s">
        <v>72</v>
      </c>
      <c r="AA3691" t="s">
        <v>72</v>
      </c>
      <c r="AB3691" t="s">
        <v>72</v>
      </c>
      <c r="AC3691" t="s">
        <v>72</v>
      </c>
      <c r="AD3691" t="s">
        <v>72</v>
      </c>
      <c r="AE3691" t="s">
        <v>72</v>
      </c>
      <c r="AF3691" t="s">
        <v>72</v>
      </c>
      <c r="AG3691" t="s">
        <v>72</v>
      </c>
      <c r="AH3691" t="s">
        <v>72</v>
      </c>
      <c r="AI3691" t="s">
        <v>72</v>
      </c>
      <c r="AJ3691" t="s">
        <v>72</v>
      </c>
      <c r="AK3691" t="s">
        <v>72</v>
      </c>
      <c r="AL3691" t="s">
        <v>72</v>
      </c>
      <c r="AM3691" t="s">
        <v>72</v>
      </c>
      <c r="AN3691" t="s">
        <v>72</v>
      </c>
      <c r="AO3691" t="s">
        <v>72</v>
      </c>
      <c r="AP3691" t="s">
        <v>72</v>
      </c>
      <c r="AQ3691" t="s">
        <v>72</v>
      </c>
      <c r="AR3691" t="s">
        <v>72</v>
      </c>
      <c r="AS3691" t="s">
        <v>72</v>
      </c>
      <c r="AT3691" t="s">
        <v>72</v>
      </c>
      <c r="AU3691" t="s">
        <v>72</v>
      </c>
      <c r="AV3691" t="s">
        <v>72</v>
      </c>
      <c r="AW3691" t="s">
        <v>72</v>
      </c>
      <c r="AX3691" t="s">
        <v>72</v>
      </c>
      <c r="AY3691" t="s">
        <v>72</v>
      </c>
      <c r="AZ3691">
        <v>1.7341633800742402E-2</v>
      </c>
      <c r="BA3691">
        <v>2.6295033199632498</v>
      </c>
      <c r="BB3691">
        <v>0.91509858826806201</v>
      </c>
      <c r="BC3691">
        <v>1.0526245216608501</v>
      </c>
      <c r="BD3691">
        <v>0.795540488576995</v>
      </c>
      <c r="BE3691" t="s">
        <v>72</v>
      </c>
      <c r="BF3691" t="s">
        <v>72</v>
      </c>
      <c r="BG3691" t="s">
        <v>72</v>
      </c>
      <c r="BH3691" t="s">
        <v>72</v>
      </c>
      <c r="BI3691" t="s">
        <v>72</v>
      </c>
      <c r="BJ3691" t="s">
        <v>72</v>
      </c>
      <c r="BK3691" t="s">
        <v>72</v>
      </c>
      <c r="BL3691" t="s">
        <v>72</v>
      </c>
      <c r="BM3691" t="s">
        <v>72</v>
      </c>
      <c r="BN3691" t="s">
        <v>72</v>
      </c>
      <c r="BO3691" t="s">
        <v>72</v>
      </c>
      <c r="BP3691" t="s">
        <v>72</v>
      </c>
      <c r="BQ3691" t="s">
        <v>72</v>
      </c>
      <c r="BR3691" t="s">
        <v>72</v>
      </c>
      <c r="BS3691" t="s">
        <v>72</v>
      </c>
    </row>
    <row r="3692" spans="1:71" hidden="1" x14ac:dyDescent="0.2">
      <c r="A3692" t="str">
        <f t="shared" si="114"/>
        <v>ENSG00000263503_CD</v>
      </c>
      <c r="B3692" t="e">
        <f>VLOOKUP(A3692,[1]drug_targetprotein_gene!$E:$E,1,FALSE)</f>
        <v>#N/A</v>
      </c>
      <c r="C3692" t="s">
        <v>8690</v>
      </c>
      <c r="D3692" t="e">
        <f>VLOOKUP(C3692,[1]drug_targetprotein_gene!$C:$G,5,FALSE)</f>
        <v>#N/A</v>
      </c>
      <c r="E3692" t="e">
        <f t="shared" si="115"/>
        <v>#N/A</v>
      </c>
      <c r="F3692" t="s">
        <v>67</v>
      </c>
      <c r="G3692" t="s">
        <v>68</v>
      </c>
      <c r="H3692" t="s">
        <v>8691</v>
      </c>
      <c r="I3692" t="s">
        <v>8692</v>
      </c>
      <c r="J3692" t="s">
        <v>115</v>
      </c>
      <c r="K3692">
        <v>2</v>
      </c>
      <c r="L3692">
        <v>1.04481131937356E-3</v>
      </c>
      <c r="M3692">
        <v>3.1172166488330801E-2</v>
      </c>
      <c r="N3692">
        <v>0.97326195599280096</v>
      </c>
      <c r="O3692" t="s">
        <v>72</v>
      </c>
      <c r="P3692" t="s">
        <v>72</v>
      </c>
      <c r="Q3692" t="s">
        <v>72</v>
      </c>
      <c r="R3692" t="s">
        <v>72</v>
      </c>
      <c r="S3692" t="s">
        <v>72</v>
      </c>
      <c r="T3692" t="s">
        <v>72</v>
      </c>
      <c r="U3692" t="s">
        <v>72</v>
      </c>
      <c r="V3692" t="s">
        <v>72</v>
      </c>
      <c r="W3692" t="s">
        <v>72</v>
      </c>
      <c r="X3692" t="s">
        <v>72</v>
      </c>
      <c r="Y3692" t="s">
        <v>72</v>
      </c>
      <c r="Z3692" t="s">
        <v>72</v>
      </c>
      <c r="AA3692" t="s">
        <v>72</v>
      </c>
      <c r="AB3692" t="s">
        <v>72</v>
      </c>
      <c r="AC3692" t="s">
        <v>72</v>
      </c>
      <c r="AD3692" t="s">
        <v>72</v>
      </c>
      <c r="AE3692" t="s">
        <v>72</v>
      </c>
      <c r="AF3692" t="s">
        <v>72</v>
      </c>
      <c r="AG3692" t="s">
        <v>72</v>
      </c>
      <c r="AH3692" t="s">
        <v>72</v>
      </c>
      <c r="AI3692" t="s">
        <v>72</v>
      </c>
      <c r="AJ3692" t="s">
        <v>72</v>
      </c>
      <c r="AK3692" t="s">
        <v>72</v>
      </c>
      <c r="AL3692" t="s">
        <v>72</v>
      </c>
      <c r="AM3692" t="s">
        <v>72</v>
      </c>
      <c r="AN3692" t="s">
        <v>72</v>
      </c>
      <c r="AO3692" t="s">
        <v>72</v>
      </c>
      <c r="AP3692" t="s">
        <v>72</v>
      </c>
      <c r="AQ3692" t="s">
        <v>72</v>
      </c>
      <c r="AR3692" t="s">
        <v>72</v>
      </c>
      <c r="AS3692" t="s">
        <v>72</v>
      </c>
      <c r="AT3692" t="s">
        <v>72</v>
      </c>
      <c r="AU3692" t="s">
        <v>72</v>
      </c>
      <c r="AV3692" t="s">
        <v>72</v>
      </c>
      <c r="AW3692" t="s">
        <v>72</v>
      </c>
      <c r="AX3692" t="s">
        <v>72</v>
      </c>
      <c r="AY3692" t="s">
        <v>72</v>
      </c>
      <c r="AZ3692">
        <v>0.224280763344096</v>
      </c>
      <c r="BA3692">
        <v>95.411649481089896</v>
      </c>
      <c r="BB3692">
        <v>1.0010453573248601</v>
      </c>
      <c r="BC3692">
        <v>1.0641137122628599</v>
      </c>
      <c r="BD3692">
        <v>0.94171496511466701</v>
      </c>
      <c r="BE3692" t="s">
        <v>72</v>
      </c>
      <c r="BF3692" t="s">
        <v>72</v>
      </c>
      <c r="BG3692" t="s">
        <v>72</v>
      </c>
      <c r="BH3692" t="s">
        <v>72</v>
      </c>
      <c r="BI3692" t="s">
        <v>72</v>
      </c>
      <c r="BJ3692" t="s">
        <v>72</v>
      </c>
      <c r="BK3692" t="s">
        <v>72</v>
      </c>
      <c r="BL3692" t="s">
        <v>72</v>
      </c>
      <c r="BM3692" t="s">
        <v>72</v>
      </c>
      <c r="BN3692" t="s">
        <v>72</v>
      </c>
      <c r="BO3692" t="s">
        <v>72</v>
      </c>
      <c r="BP3692" t="s">
        <v>72</v>
      </c>
      <c r="BQ3692" t="s">
        <v>72</v>
      </c>
      <c r="BR3692" t="s">
        <v>72</v>
      </c>
      <c r="BS3692" t="s">
        <v>72</v>
      </c>
    </row>
    <row r="3693" spans="1:71" hidden="1" x14ac:dyDescent="0.2">
      <c r="A3693" t="str">
        <f t="shared" si="114"/>
        <v>ENSG00000263503_IBD</v>
      </c>
      <c r="B3693" t="e">
        <f>VLOOKUP(A3693,[1]drug_targetprotein_gene!$E:$E,1,FALSE)</f>
        <v>#N/A</v>
      </c>
      <c r="C3693" t="s">
        <v>8690</v>
      </c>
      <c r="D3693" t="e">
        <f>VLOOKUP(C3693,[1]drug_targetprotein_gene!$C:$G,5,FALSE)</f>
        <v>#N/A</v>
      </c>
      <c r="E3693" t="e">
        <f t="shared" si="115"/>
        <v>#N/A</v>
      </c>
      <c r="F3693" t="s">
        <v>73</v>
      </c>
      <c r="G3693" t="s">
        <v>68</v>
      </c>
      <c r="H3693" t="s">
        <v>8693</v>
      </c>
      <c r="I3693" t="s">
        <v>8694</v>
      </c>
      <c r="J3693" t="s">
        <v>115</v>
      </c>
      <c r="K3693">
        <v>2</v>
      </c>
      <c r="L3693">
        <v>-9.0187496244548606E-3</v>
      </c>
      <c r="M3693">
        <v>1.7400676504670601E-2</v>
      </c>
      <c r="N3693">
        <v>0.60424981515155396</v>
      </c>
      <c r="O3693" t="s">
        <v>72</v>
      </c>
      <c r="P3693" t="s">
        <v>72</v>
      </c>
      <c r="Q3693" t="s">
        <v>72</v>
      </c>
      <c r="R3693" t="s">
        <v>72</v>
      </c>
      <c r="S3693" t="s">
        <v>72</v>
      </c>
      <c r="T3693" t="s">
        <v>72</v>
      </c>
      <c r="U3693" t="s">
        <v>72</v>
      </c>
      <c r="V3693" t="s">
        <v>72</v>
      </c>
      <c r="W3693" t="s">
        <v>72</v>
      </c>
      <c r="X3693" t="s">
        <v>72</v>
      </c>
      <c r="Y3693" t="s">
        <v>72</v>
      </c>
      <c r="Z3693" t="s">
        <v>72</v>
      </c>
      <c r="AA3693" t="s">
        <v>72</v>
      </c>
      <c r="AB3693" t="s">
        <v>72</v>
      </c>
      <c r="AC3693" t="s">
        <v>72</v>
      </c>
      <c r="AD3693" t="s">
        <v>72</v>
      </c>
      <c r="AE3693" t="s">
        <v>72</v>
      </c>
      <c r="AF3693" t="s">
        <v>72</v>
      </c>
      <c r="AG3693" t="s">
        <v>72</v>
      </c>
      <c r="AH3693" t="s">
        <v>72</v>
      </c>
      <c r="AI3693" t="s">
        <v>72</v>
      </c>
      <c r="AJ3693" t="s">
        <v>72</v>
      </c>
      <c r="AK3693" t="s">
        <v>72</v>
      </c>
      <c r="AL3693" t="s">
        <v>72</v>
      </c>
      <c r="AM3693" t="s">
        <v>72</v>
      </c>
      <c r="AN3693" t="s">
        <v>72</v>
      </c>
      <c r="AO3693" t="s">
        <v>72</v>
      </c>
      <c r="AP3693" t="s">
        <v>72</v>
      </c>
      <c r="AQ3693" t="s">
        <v>72</v>
      </c>
      <c r="AR3693" t="s">
        <v>72</v>
      </c>
      <c r="AS3693" t="s">
        <v>72</v>
      </c>
      <c r="AT3693" t="s">
        <v>72</v>
      </c>
      <c r="AU3693" t="s">
        <v>72</v>
      </c>
      <c r="AV3693" t="s">
        <v>72</v>
      </c>
      <c r="AW3693" t="s">
        <v>72</v>
      </c>
      <c r="AX3693" t="s">
        <v>72</v>
      </c>
      <c r="AY3693" t="s">
        <v>72</v>
      </c>
      <c r="AZ3693">
        <v>0.224280763344096</v>
      </c>
      <c r="BA3693">
        <v>95.411649481089896</v>
      </c>
      <c r="BB3693">
        <v>0.99102179731216</v>
      </c>
      <c r="BC3693">
        <v>1.02540389238194</v>
      </c>
      <c r="BD3693">
        <v>0.95779254403493896</v>
      </c>
      <c r="BE3693" t="s">
        <v>72</v>
      </c>
      <c r="BF3693" t="s">
        <v>72</v>
      </c>
      <c r="BG3693" t="s">
        <v>72</v>
      </c>
      <c r="BH3693" t="s">
        <v>72</v>
      </c>
      <c r="BI3693" t="s">
        <v>72</v>
      </c>
      <c r="BJ3693" t="s">
        <v>72</v>
      </c>
      <c r="BK3693" t="s">
        <v>72</v>
      </c>
      <c r="BL3693" t="s">
        <v>72</v>
      </c>
      <c r="BM3693" t="s">
        <v>72</v>
      </c>
      <c r="BN3693" t="s">
        <v>72</v>
      </c>
      <c r="BO3693" t="s">
        <v>72</v>
      </c>
      <c r="BP3693" t="s">
        <v>72</v>
      </c>
      <c r="BQ3693" t="s">
        <v>72</v>
      </c>
      <c r="BR3693" t="s">
        <v>72</v>
      </c>
      <c r="BS3693" t="s">
        <v>72</v>
      </c>
    </row>
    <row r="3694" spans="1:71" hidden="1" x14ac:dyDescent="0.2">
      <c r="A3694" t="str">
        <f t="shared" si="114"/>
        <v>ENSG00000263503_UC</v>
      </c>
      <c r="B3694" t="e">
        <f>VLOOKUP(A3694,[1]drug_targetprotein_gene!$E:$E,1,FALSE)</f>
        <v>#N/A</v>
      </c>
      <c r="C3694" t="s">
        <v>8690</v>
      </c>
      <c r="D3694" t="e">
        <f>VLOOKUP(C3694,[1]drug_targetprotein_gene!$C:$G,5,FALSE)</f>
        <v>#N/A</v>
      </c>
      <c r="E3694" t="e">
        <f t="shared" si="115"/>
        <v>#N/A</v>
      </c>
      <c r="F3694" t="s">
        <v>76</v>
      </c>
      <c r="G3694" t="s">
        <v>68</v>
      </c>
      <c r="H3694" t="s">
        <v>8695</v>
      </c>
      <c r="I3694" t="s">
        <v>8696</v>
      </c>
      <c r="J3694" t="s">
        <v>115</v>
      </c>
      <c r="K3694">
        <v>2</v>
      </c>
      <c r="L3694">
        <v>-1.90341737012697E-2</v>
      </c>
      <c r="M3694">
        <v>2.10002600519675E-2</v>
      </c>
      <c r="N3694">
        <v>0.36473581329534399</v>
      </c>
      <c r="O3694" t="s">
        <v>72</v>
      </c>
      <c r="P3694" t="s">
        <v>72</v>
      </c>
      <c r="Q3694" t="s">
        <v>72</v>
      </c>
      <c r="R3694" t="s">
        <v>72</v>
      </c>
      <c r="S3694" t="s">
        <v>72</v>
      </c>
      <c r="T3694" t="s">
        <v>72</v>
      </c>
      <c r="U3694" t="s">
        <v>72</v>
      </c>
      <c r="V3694" t="s">
        <v>72</v>
      </c>
      <c r="W3694" t="s">
        <v>72</v>
      </c>
      <c r="X3694" t="s">
        <v>72</v>
      </c>
      <c r="Y3694" t="s">
        <v>72</v>
      </c>
      <c r="Z3694" t="s">
        <v>72</v>
      </c>
      <c r="AA3694" t="s">
        <v>72</v>
      </c>
      <c r="AB3694" t="s">
        <v>72</v>
      </c>
      <c r="AC3694" t="s">
        <v>72</v>
      </c>
      <c r="AD3694" t="s">
        <v>72</v>
      </c>
      <c r="AE3694" t="s">
        <v>72</v>
      </c>
      <c r="AF3694" t="s">
        <v>72</v>
      </c>
      <c r="AG3694" t="s">
        <v>72</v>
      </c>
      <c r="AH3694" t="s">
        <v>72</v>
      </c>
      <c r="AI3694" t="s">
        <v>72</v>
      </c>
      <c r="AJ3694" t="s">
        <v>72</v>
      </c>
      <c r="AK3694" t="s">
        <v>72</v>
      </c>
      <c r="AL3694" t="s">
        <v>72</v>
      </c>
      <c r="AM3694" t="s">
        <v>72</v>
      </c>
      <c r="AN3694" t="s">
        <v>72</v>
      </c>
      <c r="AO3694" t="s">
        <v>72</v>
      </c>
      <c r="AP3694" t="s">
        <v>72</v>
      </c>
      <c r="AQ3694" t="s">
        <v>72</v>
      </c>
      <c r="AR3694" t="s">
        <v>72</v>
      </c>
      <c r="AS3694" t="s">
        <v>72</v>
      </c>
      <c r="AT3694" t="s">
        <v>72</v>
      </c>
      <c r="AU3694" t="s">
        <v>72</v>
      </c>
      <c r="AV3694" t="s">
        <v>72</v>
      </c>
      <c r="AW3694" t="s">
        <v>72</v>
      </c>
      <c r="AX3694" t="s">
        <v>72</v>
      </c>
      <c r="AY3694" t="s">
        <v>72</v>
      </c>
      <c r="AZ3694">
        <v>0.224280763344096</v>
      </c>
      <c r="BA3694">
        <v>95.411649481089896</v>
      </c>
      <c r="BB3694">
        <v>0.98114583228531305</v>
      </c>
      <c r="BC3694">
        <v>1.02237293882004</v>
      </c>
      <c r="BD3694">
        <v>0.94158120550595303</v>
      </c>
      <c r="BE3694" t="s">
        <v>72</v>
      </c>
      <c r="BF3694" t="s">
        <v>72</v>
      </c>
      <c r="BG3694" t="s">
        <v>72</v>
      </c>
      <c r="BH3694" t="s">
        <v>72</v>
      </c>
      <c r="BI3694" t="s">
        <v>72</v>
      </c>
      <c r="BJ3694" t="s">
        <v>72</v>
      </c>
      <c r="BK3694" t="s">
        <v>72</v>
      </c>
      <c r="BL3694" t="s">
        <v>72</v>
      </c>
      <c r="BM3694" t="s">
        <v>72</v>
      </c>
      <c r="BN3694" t="s">
        <v>72</v>
      </c>
      <c r="BO3694" t="s">
        <v>72</v>
      </c>
      <c r="BP3694" t="s">
        <v>72</v>
      </c>
      <c r="BQ3694" t="s">
        <v>72</v>
      </c>
      <c r="BR3694" t="s">
        <v>72</v>
      </c>
      <c r="BS3694" t="s">
        <v>72</v>
      </c>
    </row>
    <row r="3695" spans="1:71" hidden="1" x14ac:dyDescent="0.2">
      <c r="A3695" t="str">
        <f t="shared" si="114"/>
        <v>ENSG00000263753_CD</v>
      </c>
      <c r="B3695" t="e">
        <f>VLOOKUP(A3695,[1]drug_targetprotein_gene!$E:$E,1,FALSE)</f>
        <v>#N/A</v>
      </c>
      <c r="C3695" t="s">
        <v>8697</v>
      </c>
      <c r="D3695" t="e">
        <f>VLOOKUP(C3695,[1]drug_targetprotein_gene!$C:$G,5,FALSE)</f>
        <v>#N/A</v>
      </c>
      <c r="E3695" t="e">
        <f t="shared" si="115"/>
        <v>#N/A</v>
      </c>
      <c r="F3695" t="s">
        <v>67</v>
      </c>
      <c r="G3695" t="s">
        <v>68</v>
      </c>
      <c r="H3695" t="s">
        <v>8698</v>
      </c>
      <c r="I3695" t="s">
        <v>8699</v>
      </c>
      <c r="J3695" t="s">
        <v>71</v>
      </c>
      <c r="K3695">
        <v>1</v>
      </c>
      <c r="L3695">
        <v>-4.8132416158326703E-2</v>
      </c>
      <c r="M3695">
        <v>2.75804930928699E-2</v>
      </c>
      <c r="N3695">
        <v>8.0956751568519905E-2</v>
      </c>
      <c r="O3695" t="s">
        <v>72</v>
      </c>
      <c r="P3695" t="s">
        <v>72</v>
      </c>
      <c r="Q3695" t="s">
        <v>72</v>
      </c>
      <c r="R3695" t="s">
        <v>72</v>
      </c>
      <c r="S3695" t="s">
        <v>72</v>
      </c>
      <c r="T3695" t="s">
        <v>72</v>
      </c>
      <c r="U3695" t="s">
        <v>72</v>
      </c>
      <c r="V3695" t="s">
        <v>72</v>
      </c>
      <c r="W3695" t="s">
        <v>72</v>
      </c>
      <c r="X3695" t="s">
        <v>72</v>
      </c>
      <c r="Y3695" t="s">
        <v>72</v>
      </c>
      <c r="Z3695" t="s">
        <v>72</v>
      </c>
      <c r="AA3695" t="s">
        <v>72</v>
      </c>
      <c r="AB3695" t="s">
        <v>72</v>
      </c>
      <c r="AC3695" t="s">
        <v>72</v>
      </c>
      <c r="AD3695" t="s">
        <v>72</v>
      </c>
      <c r="AE3695" t="s">
        <v>72</v>
      </c>
      <c r="AF3695" t="s">
        <v>72</v>
      </c>
      <c r="AG3695" t="s">
        <v>72</v>
      </c>
      <c r="AH3695" t="s">
        <v>72</v>
      </c>
      <c r="AI3695" t="s">
        <v>72</v>
      </c>
      <c r="AJ3695" t="s">
        <v>72</v>
      </c>
      <c r="AK3695" t="s">
        <v>72</v>
      </c>
      <c r="AL3695" t="s">
        <v>72</v>
      </c>
      <c r="AM3695" t="s">
        <v>72</v>
      </c>
      <c r="AN3695" t="s">
        <v>72</v>
      </c>
      <c r="AO3695" t="s">
        <v>72</v>
      </c>
      <c r="AP3695" t="s">
        <v>72</v>
      </c>
      <c r="AQ3695" t="s">
        <v>72</v>
      </c>
      <c r="AR3695" t="s">
        <v>72</v>
      </c>
      <c r="AS3695" t="s">
        <v>72</v>
      </c>
      <c r="AT3695" t="s">
        <v>72</v>
      </c>
      <c r="AU3695" t="s">
        <v>72</v>
      </c>
      <c r="AV3695" t="s">
        <v>72</v>
      </c>
      <c r="AW3695" t="s">
        <v>72</v>
      </c>
      <c r="AX3695" t="s">
        <v>72</v>
      </c>
      <c r="AY3695" t="s">
        <v>72</v>
      </c>
      <c r="AZ3695">
        <v>0.102457281432335</v>
      </c>
      <c r="BA3695">
        <v>25.5702938323296</v>
      </c>
      <c r="BB3695">
        <v>0.953007585118822</v>
      </c>
      <c r="BC3695">
        <v>1.0059429399161901</v>
      </c>
      <c r="BD3695">
        <v>0.902857827472482</v>
      </c>
      <c r="BE3695" t="s">
        <v>72</v>
      </c>
      <c r="BF3695" t="s">
        <v>72</v>
      </c>
      <c r="BG3695" t="s">
        <v>72</v>
      </c>
      <c r="BH3695" t="s">
        <v>72</v>
      </c>
      <c r="BI3695" t="s">
        <v>72</v>
      </c>
      <c r="BJ3695" t="s">
        <v>72</v>
      </c>
      <c r="BK3695" t="s">
        <v>72</v>
      </c>
      <c r="BL3695" t="s">
        <v>72</v>
      </c>
      <c r="BM3695" t="s">
        <v>72</v>
      </c>
      <c r="BN3695" t="s">
        <v>72</v>
      </c>
      <c r="BO3695" t="s">
        <v>72</v>
      </c>
      <c r="BP3695" t="s">
        <v>72</v>
      </c>
      <c r="BQ3695" t="s">
        <v>72</v>
      </c>
      <c r="BR3695" t="s">
        <v>72</v>
      </c>
      <c r="BS3695" t="s">
        <v>72</v>
      </c>
    </row>
    <row r="3696" spans="1:71" hidden="1" x14ac:dyDescent="0.2">
      <c r="A3696" t="str">
        <f t="shared" si="114"/>
        <v>ENSG00000263753_IBD</v>
      </c>
      <c r="B3696" t="e">
        <f>VLOOKUP(A3696,[1]drug_targetprotein_gene!$E:$E,1,FALSE)</f>
        <v>#N/A</v>
      </c>
      <c r="C3696" t="s">
        <v>8697</v>
      </c>
      <c r="D3696" t="e">
        <f>VLOOKUP(C3696,[1]drug_targetprotein_gene!$C:$G,5,FALSE)</f>
        <v>#N/A</v>
      </c>
      <c r="E3696" t="e">
        <f t="shared" si="115"/>
        <v>#N/A</v>
      </c>
      <c r="F3696" t="s">
        <v>73</v>
      </c>
      <c r="G3696" t="s">
        <v>68</v>
      </c>
      <c r="H3696" t="s">
        <v>8700</v>
      </c>
      <c r="I3696" t="s">
        <v>8701</v>
      </c>
      <c r="J3696" t="s">
        <v>71</v>
      </c>
      <c r="K3696">
        <v>1</v>
      </c>
      <c r="L3696">
        <v>-6.8284505169925194E-2</v>
      </c>
      <c r="M3696">
        <v>2.29353693841713E-2</v>
      </c>
      <c r="N3696">
        <v>2.9083943107887302E-3</v>
      </c>
      <c r="O3696" t="s">
        <v>72</v>
      </c>
      <c r="P3696" t="s">
        <v>72</v>
      </c>
      <c r="Q3696" t="s">
        <v>72</v>
      </c>
      <c r="R3696" t="s">
        <v>72</v>
      </c>
      <c r="S3696" t="s">
        <v>72</v>
      </c>
      <c r="T3696" t="s">
        <v>72</v>
      </c>
      <c r="U3696" t="s">
        <v>72</v>
      </c>
      <c r="V3696" t="s">
        <v>72</v>
      </c>
      <c r="W3696" t="s">
        <v>72</v>
      </c>
      <c r="X3696" t="s">
        <v>72</v>
      </c>
      <c r="Y3696" t="s">
        <v>72</v>
      </c>
      <c r="Z3696" t="s">
        <v>72</v>
      </c>
      <c r="AA3696" t="s">
        <v>72</v>
      </c>
      <c r="AB3696" t="s">
        <v>72</v>
      </c>
      <c r="AC3696" t="s">
        <v>72</v>
      </c>
      <c r="AD3696" t="s">
        <v>72</v>
      </c>
      <c r="AE3696" t="s">
        <v>72</v>
      </c>
      <c r="AF3696" t="s">
        <v>72</v>
      </c>
      <c r="AG3696" t="s">
        <v>72</v>
      </c>
      <c r="AH3696" t="s">
        <v>72</v>
      </c>
      <c r="AI3696" t="s">
        <v>72</v>
      </c>
      <c r="AJ3696" t="s">
        <v>72</v>
      </c>
      <c r="AK3696" t="s">
        <v>72</v>
      </c>
      <c r="AL3696" t="s">
        <v>72</v>
      </c>
      <c r="AM3696" t="s">
        <v>72</v>
      </c>
      <c r="AN3696" t="s">
        <v>72</v>
      </c>
      <c r="AO3696" t="s">
        <v>72</v>
      </c>
      <c r="AP3696" t="s">
        <v>72</v>
      </c>
      <c r="AQ3696" t="s">
        <v>72</v>
      </c>
      <c r="AR3696" t="s">
        <v>72</v>
      </c>
      <c r="AS3696" t="s">
        <v>72</v>
      </c>
      <c r="AT3696" t="s">
        <v>72</v>
      </c>
      <c r="AU3696" t="s">
        <v>72</v>
      </c>
      <c r="AV3696" t="s">
        <v>72</v>
      </c>
      <c r="AW3696" t="s">
        <v>72</v>
      </c>
      <c r="AX3696" t="s">
        <v>72</v>
      </c>
      <c r="AY3696" t="s">
        <v>72</v>
      </c>
      <c r="AZ3696">
        <v>0.102457281432335</v>
      </c>
      <c r="BA3696">
        <v>25.5702938323296</v>
      </c>
      <c r="BB3696">
        <v>0.93399470944985097</v>
      </c>
      <c r="BC3696">
        <v>0.97693888642134596</v>
      </c>
      <c r="BD3696">
        <v>0.89293826809968502</v>
      </c>
      <c r="BE3696" t="s">
        <v>72</v>
      </c>
      <c r="BF3696" t="s">
        <v>72</v>
      </c>
      <c r="BG3696" t="s">
        <v>72</v>
      </c>
      <c r="BH3696" t="s">
        <v>72</v>
      </c>
      <c r="BI3696" t="s">
        <v>72</v>
      </c>
      <c r="BJ3696" t="s">
        <v>72</v>
      </c>
      <c r="BK3696" t="s">
        <v>72</v>
      </c>
      <c r="BL3696" t="s">
        <v>72</v>
      </c>
      <c r="BM3696" t="s">
        <v>72</v>
      </c>
      <c r="BN3696" t="s">
        <v>72</v>
      </c>
      <c r="BO3696" t="s">
        <v>72</v>
      </c>
      <c r="BP3696" t="s">
        <v>72</v>
      </c>
      <c r="BQ3696" t="s">
        <v>72</v>
      </c>
      <c r="BR3696" t="s">
        <v>72</v>
      </c>
      <c r="BS3696" t="s">
        <v>72</v>
      </c>
    </row>
    <row r="3697" spans="1:71" hidden="1" x14ac:dyDescent="0.2">
      <c r="A3697" t="str">
        <f t="shared" si="114"/>
        <v>ENSG00000263753_UC</v>
      </c>
      <c r="B3697" t="e">
        <f>VLOOKUP(A3697,[1]drug_targetprotein_gene!$E:$E,1,FALSE)</f>
        <v>#N/A</v>
      </c>
      <c r="C3697" t="s">
        <v>8697</v>
      </c>
      <c r="D3697" t="e">
        <f>VLOOKUP(C3697,[1]drug_targetprotein_gene!$C:$G,5,FALSE)</f>
        <v>#N/A</v>
      </c>
      <c r="E3697" t="e">
        <f t="shared" si="115"/>
        <v>#N/A</v>
      </c>
      <c r="F3697" t="s">
        <v>76</v>
      </c>
      <c r="G3697" t="s">
        <v>68</v>
      </c>
      <c r="H3697" t="s">
        <v>8702</v>
      </c>
      <c r="I3697" t="s">
        <v>8703</v>
      </c>
      <c r="J3697" t="s">
        <v>71</v>
      </c>
      <c r="K3697">
        <v>1</v>
      </c>
      <c r="L3697">
        <v>-7.4963324798728803E-2</v>
      </c>
      <c r="M3697">
        <v>2.87308725862211E-2</v>
      </c>
      <c r="N3697">
        <v>9.0765888777146198E-3</v>
      </c>
      <c r="O3697" t="s">
        <v>72</v>
      </c>
      <c r="P3697" t="s">
        <v>72</v>
      </c>
      <c r="Q3697" t="s">
        <v>72</v>
      </c>
      <c r="R3697" t="s">
        <v>72</v>
      </c>
      <c r="S3697" t="s">
        <v>72</v>
      </c>
      <c r="T3697" t="s">
        <v>72</v>
      </c>
      <c r="U3697" t="s">
        <v>72</v>
      </c>
      <c r="V3697" t="s">
        <v>72</v>
      </c>
      <c r="W3697" t="s">
        <v>72</v>
      </c>
      <c r="X3697" t="s">
        <v>72</v>
      </c>
      <c r="Y3697" t="s">
        <v>72</v>
      </c>
      <c r="Z3697" t="s">
        <v>72</v>
      </c>
      <c r="AA3697" t="s">
        <v>72</v>
      </c>
      <c r="AB3697" t="s">
        <v>72</v>
      </c>
      <c r="AC3697" t="s">
        <v>72</v>
      </c>
      <c r="AD3697" t="s">
        <v>72</v>
      </c>
      <c r="AE3697" t="s">
        <v>72</v>
      </c>
      <c r="AF3697" t="s">
        <v>72</v>
      </c>
      <c r="AG3697" t="s">
        <v>72</v>
      </c>
      <c r="AH3697" t="s">
        <v>72</v>
      </c>
      <c r="AI3697" t="s">
        <v>72</v>
      </c>
      <c r="AJ3697" t="s">
        <v>72</v>
      </c>
      <c r="AK3697" t="s">
        <v>72</v>
      </c>
      <c r="AL3697" t="s">
        <v>72</v>
      </c>
      <c r="AM3697" t="s">
        <v>72</v>
      </c>
      <c r="AN3697" t="s">
        <v>72</v>
      </c>
      <c r="AO3697" t="s">
        <v>72</v>
      </c>
      <c r="AP3697" t="s">
        <v>72</v>
      </c>
      <c r="AQ3697" t="s">
        <v>72</v>
      </c>
      <c r="AR3697" t="s">
        <v>72</v>
      </c>
      <c r="AS3697" t="s">
        <v>72</v>
      </c>
      <c r="AT3697" t="s">
        <v>72</v>
      </c>
      <c r="AU3697" t="s">
        <v>72</v>
      </c>
      <c r="AV3697" t="s">
        <v>72</v>
      </c>
      <c r="AW3697" t="s">
        <v>72</v>
      </c>
      <c r="AX3697" t="s">
        <v>72</v>
      </c>
      <c r="AY3697" t="s">
        <v>72</v>
      </c>
      <c r="AZ3697">
        <v>0.102457281432335</v>
      </c>
      <c r="BA3697">
        <v>25.5702938323296</v>
      </c>
      <c r="BB3697">
        <v>0.92777751213158999</v>
      </c>
      <c r="BC3697">
        <v>0.98152203564462903</v>
      </c>
      <c r="BD3697">
        <v>0.87697584033531994</v>
      </c>
      <c r="BE3697" t="s">
        <v>72</v>
      </c>
      <c r="BF3697" t="s">
        <v>72</v>
      </c>
      <c r="BG3697" t="s">
        <v>72</v>
      </c>
      <c r="BH3697" t="s">
        <v>72</v>
      </c>
      <c r="BI3697" t="s">
        <v>72</v>
      </c>
      <c r="BJ3697" t="s">
        <v>72</v>
      </c>
      <c r="BK3697" t="s">
        <v>72</v>
      </c>
      <c r="BL3697" t="s">
        <v>72</v>
      </c>
      <c r="BM3697" t="s">
        <v>72</v>
      </c>
      <c r="BN3697" t="s">
        <v>72</v>
      </c>
      <c r="BO3697" t="s">
        <v>72</v>
      </c>
      <c r="BP3697" t="s">
        <v>72</v>
      </c>
      <c r="BQ3697" t="s">
        <v>72</v>
      </c>
      <c r="BR3697" t="s">
        <v>72</v>
      </c>
      <c r="BS3697" t="s">
        <v>72</v>
      </c>
    </row>
    <row r="3698" spans="1:71" hidden="1" x14ac:dyDescent="0.2">
      <c r="A3698" t="str">
        <f t="shared" si="114"/>
        <v>ENSG00000264968_CD</v>
      </c>
      <c r="B3698" t="e">
        <f>VLOOKUP(A3698,[1]drug_targetprotein_gene!$E:$E,1,FALSE)</f>
        <v>#N/A</v>
      </c>
      <c r="C3698" t="s">
        <v>8704</v>
      </c>
      <c r="D3698" t="e">
        <f>VLOOKUP(C3698,[1]drug_targetprotein_gene!$C:$G,5,FALSE)</f>
        <v>#N/A</v>
      </c>
      <c r="E3698" t="e">
        <f t="shared" si="115"/>
        <v>#N/A</v>
      </c>
      <c r="F3698" t="s">
        <v>67</v>
      </c>
      <c r="G3698" t="s">
        <v>68</v>
      </c>
      <c r="H3698" t="s">
        <v>8705</v>
      </c>
      <c r="I3698" t="s">
        <v>8706</v>
      </c>
      <c r="J3698" t="s">
        <v>115</v>
      </c>
      <c r="K3698">
        <v>2</v>
      </c>
      <c r="L3698">
        <v>0.31320109354030301</v>
      </c>
      <c r="M3698">
        <v>0.16017656798117899</v>
      </c>
      <c r="N3698">
        <v>5.0541890216560997E-2</v>
      </c>
      <c r="O3698" t="s">
        <v>72</v>
      </c>
      <c r="P3698" t="s">
        <v>72</v>
      </c>
      <c r="Q3698" t="s">
        <v>72</v>
      </c>
      <c r="R3698" t="s">
        <v>72</v>
      </c>
      <c r="S3698" t="s">
        <v>72</v>
      </c>
      <c r="T3698" t="s">
        <v>72</v>
      </c>
      <c r="U3698" t="s">
        <v>72</v>
      </c>
      <c r="V3698" t="s">
        <v>72</v>
      </c>
      <c r="W3698" t="s">
        <v>72</v>
      </c>
      <c r="X3698" t="s">
        <v>72</v>
      </c>
      <c r="Y3698" t="s">
        <v>72</v>
      </c>
      <c r="Z3698" t="s">
        <v>72</v>
      </c>
      <c r="AA3698" t="s">
        <v>72</v>
      </c>
      <c r="AB3698" t="s">
        <v>72</v>
      </c>
      <c r="AC3698" t="s">
        <v>72</v>
      </c>
      <c r="AD3698" t="s">
        <v>72</v>
      </c>
      <c r="AE3698" t="s">
        <v>72</v>
      </c>
      <c r="AF3698" t="s">
        <v>72</v>
      </c>
      <c r="AG3698" t="s">
        <v>72</v>
      </c>
      <c r="AH3698" t="s">
        <v>72</v>
      </c>
      <c r="AI3698" t="s">
        <v>72</v>
      </c>
      <c r="AJ3698" t="s">
        <v>72</v>
      </c>
      <c r="AK3698" t="s">
        <v>72</v>
      </c>
      <c r="AL3698" t="s">
        <v>72</v>
      </c>
      <c r="AM3698" t="s">
        <v>72</v>
      </c>
      <c r="AN3698" t="s">
        <v>72</v>
      </c>
      <c r="AO3698" t="s">
        <v>72</v>
      </c>
      <c r="AP3698" t="s">
        <v>72</v>
      </c>
      <c r="AQ3698" t="s">
        <v>72</v>
      </c>
      <c r="AR3698" t="s">
        <v>72</v>
      </c>
      <c r="AS3698" t="s">
        <v>72</v>
      </c>
      <c r="AT3698" t="s">
        <v>72</v>
      </c>
      <c r="AU3698" t="s">
        <v>72</v>
      </c>
      <c r="AV3698" t="s">
        <v>72</v>
      </c>
      <c r="AW3698" t="s">
        <v>72</v>
      </c>
      <c r="AX3698" t="s">
        <v>72</v>
      </c>
      <c r="AY3698" t="s">
        <v>72</v>
      </c>
      <c r="AZ3698">
        <v>5.9688794734592703E-2</v>
      </c>
      <c r="BA3698">
        <v>19.487654598721701</v>
      </c>
      <c r="BB3698">
        <v>1.36779655842591</v>
      </c>
      <c r="BC3698">
        <v>1.87226170278996</v>
      </c>
      <c r="BD3698">
        <v>0.99925529772567501</v>
      </c>
      <c r="BE3698" t="s">
        <v>72</v>
      </c>
      <c r="BF3698" t="s">
        <v>72</v>
      </c>
      <c r="BG3698" t="s">
        <v>72</v>
      </c>
      <c r="BH3698" t="s">
        <v>72</v>
      </c>
      <c r="BI3698" t="s">
        <v>72</v>
      </c>
      <c r="BJ3698" t="s">
        <v>72</v>
      </c>
      <c r="BK3698" t="s">
        <v>72</v>
      </c>
      <c r="BL3698" t="s">
        <v>72</v>
      </c>
      <c r="BM3698" t="s">
        <v>72</v>
      </c>
      <c r="BN3698" t="s">
        <v>72</v>
      </c>
      <c r="BO3698" t="s">
        <v>72</v>
      </c>
      <c r="BP3698" t="s">
        <v>72</v>
      </c>
      <c r="BQ3698" t="s">
        <v>72</v>
      </c>
      <c r="BR3698" t="s">
        <v>72</v>
      </c>
      <c r="BS3698" t="s">
        <v>72</v>
      </c>
    </row>
    <row r="3699" spans="1:71" hidden="1" x14ac:dyDescent="0.2">
      <c r="A3699" t="str">
        <f t="shared" si="114"/>
        <v>ENSG00000264968_IBD</v>
      </c>
      <c r="B3699" t="e">
        <f>VLOOKUP(A3699,[1]drug_targetprotein_gene!$E:$E,1,FALSE)</f>
        <v>#N/A</v>
      </c>
      <c r="C3699" t="s">
        <v>8704</v>
      </c>
      <c r="D3699" t="e">
        <f>VLOOKUP(C3699,[1]drug_targetprotein_gene!$C:$G,5,FALSE)</f>
        <v>#N/A</v>
      </c>
      <c r="E3699" t="e">
        <f t="shared" si="115"/>
        <v>#N/A</v>
      </c>
      <c r="F3699" t="s">
        <v>73</v>
      </c>
      <c r="G3699" t="s">
        <v>68</v>
      </c>
      <c r="H3699" t="s">
        <v>8707</v>
      </c>
      <c r="I3699" t="s">
        <v>8708</v>
      </c>
      <c r="J3699" t="s">
        <v>115</v>
      </c>
      <c r="K3699">
        <v>2</v>
      </c>
      <c r="L3699">
        <v>0.32528576555540301</v>
      </c>
      <c r="M3699">
        <v>0.18948210416684499</v>
      </c>
      <c r="N3699">
        <v>8.6032227564234606E-2</v>
      </c>
      <c r="O3699" t="s">
        <v>72</v>
      </c>
      <c r="P3699" t="s">
        <v>72</v>
      </c>
      <c r="Q3699" t="s">
        <v>72</v>
      </c>
      <c r="R3699" t="s">
        <v>72</v>
      </c>
      <c r="S3699" t="s">
        <v>72</v>
      </c>
      <c r="T3699" t="s">
        <v>72</v>
      </c>
      <c r="U3699" t="s">
        <v>72</v>
      </c>
      <c r="V3699" t="s">
        <v>72</v>
      </c>
      <c r="W3699" t="s">
        <v>72</v>
      </c>
      <c r="X3699" t="s">
        <v>72</v>
      </c>
      <c r="Y3699" t="s">
        <v>72</v>
      </c>
      <c r="Z3699" t="s">
        <v>72</v>
      </c>
      <c r="AA3699" t="s">
        <v>72</v>
      </c>
      <c r="AB3699" t="s">
        <v>72</v>
      </c>
      <c r="AC3699" t="s">
        <v>72</v>
      </c>
      <c r="AD3699" t="s">
        <v>72</v>
      </c>
      <c r="AE3699" t="s">
        <v>72</v>
      </c>
      <c r="AF3699" t="s">
        <v>72</v>
      </c>
      <c r="AG3699" t="s">
        <v>72</v>
      </c>
      <c r="AH3699" t="s">
        <v>72</v>
      </c>
      <c r="AI3699" t="s">
        <v>72</v>
      </c>
      <c r="AJ3699" t="s">
        <v>72</v>
      </c>
      <c r="AK3699" t="s">
        <v>72</v>
      </c>
      <c r="AL3699" t="s">
        <v>72</v>
      </c>
      <c r="AM3699" t="s">
        <v>72</v>
      </c>
      <c r="AN3699" t="s">
        <v>72</v>
      </c>
      <c r="AO3699" t="s">
        <v>72</v>
      </c>
      <c r="AP3699" t="s">
        <v>72</v>
      </c>
      <c r="AQ3699" t="s">
        <v>72</v>
      </c>
      <c r="AR3699" t="s">
        <v>72</v>
      </c>
      <c r="AS3699" t="s">
        <v>72</v>
      </c>
      <c r="AT3699" t="s">
        <v>72</v>
      </c>
      <c r="AU3699" t="s">
        <v>72</v>
      </c>
      <c r="AV3699" t="s">
        <v>72</v>
      </c>
      <c r="AW3699" t="s">
        <v>72</v>
      </c>
      <c r="AX3699" t="s">
        <v>72</v>
      </c>
      <c r="AY3699" t="s">
        <v>72</v>
      </c>
      <c r="AZ3699">
        <v>5.9688794734592703E-2</v>
      </c>
      <c r="BA3699">
        <v>19.487654598721701</v>
      </c>
      <c r="BB3699">
        <v>1.3844262107837</v>
      </c>
      <c r="BC3699">
        <v>2.0070594480362098</v>
      </c>
      <c r="BD3699">
        <v>0.95494726625074799</v>
      </c>
      <c r="BE3699" t="s">
        <v>72</v>
      </c>
      <c r="BF3699" t="s">
        <v>72</v>
      </c>
      <c r="BG3699" t="s">
        <v>72</v>
      </c>
      <c r="BH3699" t="s">
        <v>72</v>
      </c>
      <c r="BI3699" t="s">
        <v>72</v>
      </c>
      <c r="BJ3699" t="s">
        <v>72</v>
      </c>
      <c r="BK3699" t="s">
        <v>72</v>
      </c>
      <c r="BL3699" t="s">
        <v>72</v>
      </c>
      <c r="BM3699" t="s">
        <v>72</v>
      </c>
      <c r="BN3699" t="s">
        <v>72</v>
      </c>
      <c r="BO3699" t="s">
        <v>72</v>
      </c>
      <c r="BP3699" t="s">
        <v>72</v>
      </c>
      <c r="BQ3699" t="s">
        <v>72</v>
      </c>
      <c r="BR3699" t="s">
        <v>72</v>
      </c>
      <c r="BS3699" t="s">
        <v>72</v>
      </c>
    </row>
    <row r="3700" spans="1:71" hidden="1" x14ac:dyDescent="0.2">
      <c r="A3700" t="str">
        <f t="shared" si="114"/>
        <v>ENSG00000264968_UC</v>
      </c>
      <c r="B3700" t="e">
        <f>VLOOKUP(A3700,[1]drug_targetprotein_gene!$E:$E,1,FALSE)</f>
        <v>#N/A</v>
      </c>
      <c r="C3700" t="s">
        <v>8704</v>
      </c>
      <c r="D3700" t="e">
        <f>VLOOKUP(C3700,[1]drug_targetprotein_gene!$C:$G,5,FALSE)</f>
        <v>#N/A</v>
      </c>
      <c r="E3700" t="e">
        <f t="shared" si="115"/>
        <v>#N/A</v>
      </c>
      <c r="F3700" t="s">
        <v>76</v>
      </c>
      <c r="G3700" t="s">
        <v>68</v>
      </c>
      <c r="H3700" t="s">
        <v>8709</v>
      </c>
      <c r="I3700" t="s">
        <v>8710</v>
      </c>
      <c r="J3700" t="s">
        <v>115</v>
      </c>
      <c r="K3700">
        <v>2</v>
      </c>
      <c r="L3700">
        <v>0.325996799652161</v>
      </c>
      <c r="M3700">
        <v>0.21533281401680801</v>
      </c>
      <c r="N3700">
        <v>0.13004595908890701</v>
      </c>
      <c r="O3700" t="s">
        <v>72</v>
      </c>
      <c r="P3700" t="s">
        <v>72</v>
      </c>
      <c r="Q3700" t="s">
        <v>72</v>
      </c>
      <c r="R3700" t="s">
        <v>72</v>
      </c>
      <c r="S3700" t="s">
        <v>72</v>
      </c>
      <c r="T3700" t="s">
        <v>72</v>
      </c>
      <c r="U3700" t="s">
        <v>72</v>
      </c>
      <c r="V3700" t="s">
        <v>72</v>
      </c>
      <c r="W3700" t="s">
        <v>72</v>
      </c>
      <c r="X3700" t="s">
        <v>72</v>
      </c>
      <c r="Y3700" t="s">
        <v>72</v>
      </c>
      <c r="Z3700" t="s">
        <v>72</v>
      </c>
      <c r="AA3700" t="s">
        <v>72</v>
      </c>
      <c r="AB3700" t="s">
        <v>72</v>
      </c>
      <c r="AC3700" t="s">
        <v>72</v>
      </c>
      <c r="AD3700" t="s">
        <v>72</v>
      </c>
      <c r="AE3700" t="s">
        <v>72</v>
      </c>
      <c r="AF3700" t="s">
        <v>72</v>
      </c>
      <c r="AG3700" t="s">
        <v>72</v>
      </c>
      <c r="AH3700" t="s">
        <v>72</v>
      </c>
      <c r="AI3700" t="s">
        <v>72</v>
      </c>
      <c r="AJ3700" t="s">
        <v>72</v>
      </c>
      <c r="AK3700" t="s">
        <v>72</v>
      </c>
      <c r="AL3700" t="s">
        <v>72</v>
      </c>
      <c r="AM3700" t="s">
        <v>72</v>
      </c>
      <c r="AN3700" t="s">
        <v>72</v>
      </c>
      <c r="AO3700" t="s">
        <v>72</v>
      </c>
      <c r="AP3700" t="s">
        <v>72</v>
      </c>
      <c r="AQ3700" t="s">
        <v>72</v>
      </c>
      <c r="AR3700" t="s">
        <v>72</v>
      </c>
      <c r="AS3700" t="s">
        <v>72</v>
      </c>
      <c r="AT3700" t="s">
        <v>72</v>
      </c>
      <c r="AU3700" t="s">
        <v>72</v>
      </c>
      <c r="AV3700" t="s">
        <v>72</v>
      </c>
      <c r="AW3700" t="s">
        <v>72</v>
      </c>
      <c r="AX3700" t="s">
        <v>72</v>
      </c>
      <c r="AY3700" t="s">
        <v>72</v>
      </c>
      <c r="AZ3700">
        <v>5.9688794734592703E-2</v>
      </c>
      <c r="BA3700">
        <v>19.487654598721701</v>
      </c>
      <c r="BB3700">
        <v>1.3854109350688</v>
      </c>
      <c r="BC3700">
        <v>2.11287401928162</v>
      </c>
      <c r="BD3700">
        <v>0.90841358334312405</v>
      </c>
      <c r="BE3700" t="s">
        <v>72</v>
      </c>
      <c r="BF3700" t="s">
        <v>72</v>
      </c>
      <c r="BG3700" t="s">
        <v>72</v>
      </c>
      <c r="BH3700" t="s">
        <v>72</v>
      </c>
      <c r="BI3700" t="s">
        <v>72</v>
      </c>
      <c r="BJ3700" t="s">
        <v>72</v>
      </c>
      <c r="BK3700" t="s">
        <v>72</v>
      </c>
      <c r="BL3700" t="s">
        <v>72</v>
      </c>
      <c r="BM3700" t="s">
        <v>72</v>
      </c>
      <c r="BN3700" t="s">
        <v>72</v>
      </c>
      <c r="BO3700" t="s">
        <v>72</v>
      </c>
      <c r="BP3700" t="s">
        <v>72</v>
      </c>
      <c r="BQ3700" t="s">
        <v>72</v>
      </c>
      <c r="BR3700" t="s">
        <v>72</v>
      </c>
      <c r="BS3700" t="s">
        <v>72</v>
      </c>
    </row>
    <row r="3701" spans="1:71" hidden="1" x14ac:dyDescent="0.2">
      <c r="A3701" t="str">
        <f t="shared" si="114"/>
        <v>ENSG00000265943_CD</v>
      </c>
      <c r="B3701" t="e">
        <f>VLOOKUP(A3701,[1]drug_targetprotein_gene!$E:$E,1,FALSE)</f>
        <v>#N/A</v>
      </c>
      <c r="C3701" t="s">
        <v>8711</v>
      </c>
      <c r="D3701" t="e">
        <f>VLOOKUP(C3701,[1]drug_targetprotein_gene!$C:$G,5,FALSE)</f>
        <v>#N/A</v>
      </c>
      <c r="E3701" t="e">
        <f t="shared" si="115"/>
        <v>#N/A</v>
      </c>
      <c r="F3701" t="s">
        <v>67</v>
      </c>
      <c r="G3701" t="s">
        <v>68</v>
      </c>
      <c r="H3701" t="s">
        <v>8712</v>
      </c>
      <c r="I3701" t="s">
        <v>8713</v>
      </c>
      <c r="J3701" t="s">
        <v>71</v>
      </c>
      <c r="K3701">
        <v>1</v>
      </c>
      <c r="L3701">
        <v>2.1302290677136199E-2</v>
      </c>
      <c r="M3701">
        <v>3.9604456967971997E-2</v>
      </c>
      <c r="N3701">
        <v>0.59066259263157095</v>
      </c>
      <c r="O3701" t="s">
        <v>72</v>
      </c>
      <c r="P3701" t="s">
        <v>72</v>
      </c>
      <c r="Q3701" t="s">
        <v>72</v>
      </c>
      <c r="R3701" t="s">
        <v>72</v>
      </c>
      <c r="S3701" t="s">
        <v>72</v>
      </c>
      <c r="T3701" t="s">
        <v>72</v>
      </c>
      <c r="U3701" t="s">
        <v>72</v>
      </c>
      <c r="V3701" t="s">
        <v>72</v>
      </c>
      <c r="W3701" t="s">
        <v>72</v>
      </c>
      <c r="X3701" t="s">
        <v>72</v>
      </c>
      <c r="Y3701" t="s">
        <v>72</v>
      </c>
      <c r="Z3701" t="s">
        <v>72</v>
      </c>
      <c r="AA3701" t="s">
        <v>72</v>
      </c>
      <c r="AB3701" t="s">
        <v>72</v>
      </c>
      <c r="AC3701" t="s">
        <v>72</v>
      </c>
      <c r="AD3701" t="s">
        <v>72</v>
      </c>
      <c r="AE3701" t="s">
        <v>72</v>
      </c>
      <c r="AF3701" t="s">
        <v>72</v>
      </c>
      <c r="AG3701" t="s">
        <v>72</v>
      </c>
      <c r="AH3701" t="s">
        <v>72</v>
      </c>
      <c r="AI3701" t="s">
        <v>72</v>
      </c>
      <c r="AJ3701" t="s">
        <v>72</v>
      </c>
      <c r="AK3701" t="s">
        <v>72</v>
      </c>
      <c r="AL3701" t="s">
        <v>72</v>
      </c>
      <c r="AM3701" t="s">
        <v>72</v>
      </c>
      <c r="AN3701" t="s">
        <v>72</v>
      </c>
      <c r="AO3701" t="s">
        <v>72</v>
      </c>
      <c r="AP3701" t="s">
        <v>72</v>
      </c>
      <c r="AQ3701" t="s">
        <v>72</v>
      </c>
      <c r="AR3701" t="s">
        <v>72</v>
      </c>
      <c r="AS3701" t="s">
        <v>72</v>
      </c>
      <c r="AT3701" t="s">
        <v>72</v>
      </c>
      <c r="AU3701" t="s">
        <v>72</v>
      </c>
      <c r="AV3701" t="s">
        <v>72</v>
      </c>
      <c r="AW3701" t="s">
        <v>72</v>
      </c>
      <c r="AX3701" t="s">
        <v>72</v>
      </c>
      <c r="AY3701" t="s">
        <v>72</v>
      </c>
      <c r="AZ3701">
        <v>5.1952913982554097E-2</v>
      </c>
      <c r="BA3701">
        <v>19.1799755118485</v>
      </c>
      <c r="BB3701">
        <v>1.02153080420719</v>
      </c>
      <c r="BC3701">
        <v>1.10398573473349</v>
      </c>
      <c r="BD3701">
        <v>0.94523430069148195</v>
      </c>
      <c r="BE3701" t="s">
        <v>72</v>
      </c>
      <c r="BF3701" t="s">
        <v>72</v>
      </c>
      <c r="BG3701" t="s">
        <v>72</v>
      </c>
      <c r="BH3701" t="s">
        <v>72</v>
      </c>
      <c r="BI3701" t="s">
        <v>72</v>
      </c>
      <c r="BJ3701" t="s">
        <v>72</v>
      </c>
      <c r="BK3701" t="s">
        <v>72</v>
      </c>
      <c r="BL3701" t="s">
        <v>72</v>
      </c>
      <c r="BM3701" t="s">
        <v>72</v>
      </c>
      <c r="BN3701" t="s">
        <v>72</v>
      </c>
      <c r="BO3701" t="s">
        <v>72</v>
      </c>
      <c r="BP3701" t="s">
        <v>72</v>
      </c>
      <c r="BQ3701" t="s">
        <v>72</v>
      </c>
      <c r="BR3701" t="s">
        <v>72</v>
      </c>
      <c r="BS3701" t="s">
        <v>72</v>
      </c>
    </row>
    <row r="3702" spans="1:71" hidden="1" x14ac:dyDescent="0.2">
      <c r="A3702" t="str">
        <f t="shared" si="114"/>
        <v>ENSG00000265943_IBD</v>
      </c>
      <c r="B3702" t="e">
        <f>VLOOKUP(A3702,[1]drug_targetprotein_gene!$E:$E,1,FALSE)</f>
        <v>#N/A</v>
      </c>
      <c r="C3702" t="s">
        <v>8711</v>
      </c>
      <c r="D3702" t="e">
        <f>VLOOKUP(C3702,[1]drug_targetprotein_gene!$C:$G,5,FALSE)</f>
        <v>#N/A</v>
      </c>
      <c r="E3702" t="e">
        <f t="shared" si="115"/>
        <v>#N/A</v>
      </c>
      <c r="F3702" t="s">
        <v>73</v>
      </c>
      <c r="G3702" t="s">
        <v>68</v>
      </c>
      <c r="H3702" t="s">
        <v>8714</v>
      </c>
      <c r="I3702" t="s">
        <v>8715</v>
      </c>
      <c r="J3702" t="s">
        <v>71</v>
      </c>
      <c r="K3702">
        <v>1</v>
      </c>
      <c r="L3702">
        <v>4.17931892851586E-2</v>
      </c>
      <c r="M3702">
        <v>3.2569417988023402E-2</v>
      </c>
      <c r="N3702">
        <v>0.199420810212662</v>
      </c>
      <c r="O3702" t="s">
        <v>72</v>
      </c>
      <c r="P3702" t="s">
        <v>72</v>
      </c>
      <c r="Q3702" t="s">
        <v>72</v>
      </c>
      <c r="R3702" t="s">
        <v>72</v>
      </c>
      <c r="S3702" t="s">
        <v>72</v>
      </c>
      <c r="T3702" t="s">
        <v>72</v>
      </c>
      <c r="U3702" t="s">
        <v>72</v>
      </c>
      <c r="V3702" t="s">
        <v>72</v>
      </c>
      <c r="W3702" t="s">
        <v>72</v>
      </c>
      <c r="X3702" t="s">
        <v>72</v>
      </c>
      <c r="Y3702" t="s">
        <v>72</v>
      </c>
      <c r="Z3702" t="s">
        <v>72</v>
      </c>
      <c r="AA3702" t="s">
        <v>72</v>
      </c>
      <c r="AB3702" t="s">
        <v>72</v>
      </c>
      <c r="AC3702" t="s">
        <v>72</v>
      </c>
      <c r="AD3702" t="s">
        <v>72</v>
      </c>
      <c r="AE3702" t="s">
        <v>72</v>
      </c>
      <c r="AF3702" t="s">
        <v>72</v>
      </c>
      <c r="AG3702" t="s">
        <v>72</v>
      </c>
      <c r="AH3702" t="s">
        <v>72</v>
      </c>
      <c r="AI3702" t="s">
        <v>72</v>
      </c>
      <c r="AJ3702" t="s">
        <v>72</v>
      </c>
      <c r="AK3702" t="s">
        <v>72</v>
      </c>
      <c r="AL3702" t="s">
        <v>72</v>
      </c>
      <c r="AM3702" t="s">
        <v>72</v>
      </c>
      <c r="AN3702" t="s">
        <v>72</v>
      </c>
      <c r="AO3702" t="s">
        <v>72</v>
      </c>
      <c r="AP3702" t="s">
        <v>72</v>
      </c>
      <c r="AQ3702" t="s">
        <v>72</v>
      </c>
      <c r="AR3702" t="s">
        <v>72</v>
      </c>
      <c r="AS3702" t="s">
        <v>72</v>
      </c>
      <c r="AT3702" t="s">
        <v>72</v>
      </c>
      <c r="AU3702" t="s">
        <v>72</v>
      </c>
      <c r="AV3702" t="s">
        <v>72</v>
      </c>
      <c r="AW3702" t="s">
        <v>72</v>
      </c>
      <c r="AX3702" t="s">
        <v>72</v>
      </c>
      <c r="AY3702" t="s">
        <v>72</v>
      </c>
      <c r="AZ3702">
        <v>5.1952913982554097E-2</v>
      </c>
      <c r="BA3702">
        <v>19.1799755118485</v>
      </c>
      <c r="BB3702">
        <v>1.04267881929922</v>
      </c>
      <c r="BC3702">
        <v>1.1114097433286401</v>
      </c>
      <c r="BD3702">
        <v>0.97819829881925202</v>
      </c>
      <c r="BE3702" t="s">
        <v>72</v>
      </c>
      <c r="BF3702" t="s">
        <v>72</v>
      </c>
      <c r="BG3702" t="s">
        <v>72</v>
      </c>
      <c r="BH3702" t="s">
        <v>72</v>
      </c>
      <c r="BI3702" t="s">
        <v>72</v>
      </c>
      <c r="BJ3702" t="s">
        <v>72</v>
      </c>
      <c r="BK3702" t="s">
        <v>72</v>
      </c>
      <c r="BL3702" t="s">
        <v>72</v>
      </c>
      <c r="BM3702" t="s">
        <v>72</v>
      </c>
      <c r="BN3702" t="s">
        <v>72</v>
      </c>
      <c r="BO3702" t="s">
        <v>72</v>
      </c>
      <c r="BP3702" t="s">
        <v>72</v>
      </c>
      <c r="BQ3702" t="s">
        <v>72</v>
      </c>
      <c r="BR3702" t="s">
        <v>72</v>
      </c>
      <c r="BS3702" t="s">
        <v>72</v>
      </c>
    </row>
    <row r="3703" spans="1:71" hidden="1" x14ac:dyDescent="0.2">
      <c r="A3703" t="str">
        <f t="shared" si="114"/>
        <v>ENSG00000265943_UC</v>
      </c>
      <c r="B3703" t="e">
        <f>VLOOKUP(A3703,[1]drug_targetprotein_gene!$E:$E,1,FALSE)</f>
        <v>#N/A</v>
      </c>
      <c r="C3703" t="s">
        <v>8711</v>
      </c>
      <c r="D3703" t="e">
        <f>VLOOKUP(C3703,[1]drug_targetprotein_gene!$C:$G,5,FALSE)</f>
        <v>#N/A</v>
      </c>
      <c r="E3703" t="e">
        <f t="shared" si="115"/>
        <v>#N/A</v>
      </c>
      <c r="F3703" t="s">
        <v>76</v>
      </c>
      <c r="G3703" t="s">
        <v>68</v>
      </c>
      <c r="H3703" t="s">
        <v>8716</v>
      </c>
      <c r="I3703" t="s">
        <v>8717</v>
      </c>
      <c r="J3703" t="s">
        <v>71</v>
      </c>
      <c r="K3703">
        <v>1</v>
      </c>
      <c r="L3703">
        <v>5.9816294343928003E-2</v>
      </c>
      <c r="M3703">
        <v>4.0539590071597E-2</v>
      </c>
      <c r="N3703">
        <v>0.14007731213063801</v>
      </c>
      <c r="O3703" t="s">
        <v>72</v>
      </c>
      <c r="P3703" t="s">
        <v>72</v>
      </c>
      <c r="Q3703" t="s">
        <v>72</v>
      </c>
      <c r="R3703" t="s">
        <v>72</v>
      </c>
      <c r="S3703" t="s">
        <v>72</v>
      </c>
      <c r="T3703" t="s">
        <v>72</v>
      </c>
      <c r="U3703" t="s">
        <v>72</v>
      </c>
      <c r="V3703" t="s">
        <v>72</v>
      </c>
      <c r="W3703" t="s">
        <v>72</v>
      </c>
      <c r="X3703" t="s">
        <v>72</v>
      </c>
      <c r="Y3703" t="s">
        <v>72</v>
      </c>
      <c r="Z3703" t="s">
        <v>72</v>
      </c>
      <c r="AA3703" t="s">
        <v>72</v>
      </c>
      <c r="AB3703" t="s">
        <v>72</v>
      </c>
      <c r="AC3703" t="s">
        <v>72</v>
      </c>
      <c r="AD3703" t="s">
        <v>72</v>
      </c>
      <c r="AE3703" t="s">
        <v>72</v>
      </c>
      <c r="AF3703" t="s">
        <v>72</v>
      </c>
      <c r="AG3703" t="s">
        <v>72</v>
      </c>
      <c r="AH3703" t="s">
        <v>72</v>
      </c>
      <c r="AI3703" t="s">
        <v>72</v>
      </c>
      <c r="AJ3703" t="s">
        <v>72</v>
      </c>
      <c r="AK3703" t="s">
        <v>72</v>
      </c>
      <c r="AL3703" t="s">
        <v>72</v>
      </c>
      <c r="AM3703" t="s">
        <v>72</v>
      </c>
      <c r="AN3703" t="s">
        <v>72</v>
      </c>
      <c r="AO3703" t="s">
        <v>72</v>
      </c>
      <c r="AP3703" t="s">
        <v>72</v>
      </c>
      <c r="AQ3703" t="s">
        <v>72</v>
      </c>
      <c r="AR3703" t="s">
        <v>72</v>
      </c>
      <c r="AS3703" t="s">
        <v>72</v>
      </c>
      <c r="AT3703" t="s">
        <v>72</v>
      </c>
      <c r="AU3703" t="s">
        <v>72</v>
      </c>
      <c r="AV3703" t="s">
        <v>72</v>
      </c>
      <c r="AW3703" t="s">
        <v>72</v>
      </c>
      <c r="AX3703" t="s">
        <v>72</v>
      </c>
      <c r="AY3703" t="s">
        <v>72</v>
      </c>
      <c r="AZ3703">
        <v>5.1952913982554097E-2</v>
      </c>
      <c r="BA3703">
        <v>19.1799755118485</v>
      </c>
      <c r="BB3703">
        <v>1.0616414990821399</v>
      </c>
      <c r="BC3703">
        <v>1.1494388777248801</v>
      </c>
      <c r="BD3703">
        <v>0.98055033148369697</v>
      </c>
      <c r="BE3703" t="s">
        <v>72</v>
      </c>
      <c r="BF3703" t="s">
        <v>72</v>
      </c>
      <c r="BG3703" t="s">
        <v>72</v>
      </c>
      <c r="BH3703" t="s">
        <v>72</v>
      </c>
      <c r="BI3703" t="s">
        <v>72</v>
      </c>
      <c r="BJ3703" t="s">
        <v>72</v>
      </c>
      <c r="BK3703" t="s">
        <v>72</v>
      </c>
      <c r="BL3703" t="s">
        <v>72</v>
      </c>
      <c r="BM3703" t="s">
        <v>72</v>
      </c>
      <c r="BN3703" t="s">
        <v>72</v>
      </c>
      <c r="BO3703" t="s">
        <v>72</v>
      </c>
      <c r="BP3703" t="s">
        <v>72</v>
      </c>
      <c r="BQ3703" t="s">
        <v>72</v>
      </c>
      <c r="BR3703" t="s">
        <v>72</v>
      </c>
      <c r="BS3703" t="s">
        <v>72</v>
      </c>
    </row>
    <row r="3704" spans="1:71" hidden="1" x14ac:dyDescent="0.2">
      <c r="A3704" t="str">
        <f t="shared" si="114"/>
        <v>ENSG00000266850_CD</v>
      </c>
      <c r="B3704" t="e">
        <f>VLOOKUP(A3704,[1]drug_targetprotein_gene!$E:$E,1,FALSE)</f>
        <v>#N/A</v>
      </c>
      <c r="C3704" t="s">
        <v>8718</v>
      </c>
      <c r="D3704" t="e">
        <f>VLOOKUP(C3704,[1]drug_targetprotein_gene!$C:$G,5,FALSE)</f>
        <v>#N/A</v>
      </c>
      <c r="E3704" t="e">
        <f t="shared" si="115"/>
        <v>#N/A</v>
      </c>
      <c r="F3704" t="s">
        <v>67</v>
      </c>
      <c r="G3704" t="s">
        <v>68</v>
      </c>
      <c r="H3704" t="s">
        <v>8719</v>
      </c>
      <c r="I3704" t="s">
        <v>8720</v>
      </c>
      <c r="J3704" t="s">
        <v>71</v>
      </c>
      <c r="K3704">
        <v>1</v>
      </c>
      <c r="L3704">
        <v>2.1137092160584101E-2</v>
      </c>
      <c r="M3704">
        <v>3.9297325794187703E-2</v>
      </c>
      <c r="N3704">
        <v>0.59066259263157095</v>
      </c>
      <c r="O3704" t="s">
        <v>72</v>
      </c>
      <c r="P3704" t="s">
        <v>72</v>
      </c>
      <c r="Q3704" t="s">
        <v>72</v>
      </c>
      <c r="R3704" t="s">
        <v>72</v>
      </c>
      <c r="S3704" t="s">
        <v>72</v>
      </c>
      <c r="T3704" t="s">
        <v>72</v>
      </c>
      <c r="U3704" t="s">
        <v>72</v>
      </c>
      <c r="V3704" t="s">
        <v>72</v>
      </c>
      <c r="W3704" t="s">
        <v>72</v>
      </c>
      <c r="X3704" t="s">
        <v>72</v>
      </c>
      <c r="Y3704" t="s">
        <v>72</v>
      </c>
      <c r="Z3704" t="s">
        <v>72</v>
      </c>
      <c r="AA3704" t="s">
        <v>72</v>
      </c>
      <c r="AB3704" t="s">
        <v>72</v>
      </c>
      <c r="AC3704" t="s">
        <v>72</v>
      </c>
      <c r="AD3704" t="s">
        <v>72</v>
      </c>
      <c r="AE3704" t="s">
        <v>72</v>
      </c>
      <c r="AF3704" t="s">
        <v>72</v>
      </c>
      <c r="AG3704" t="s">
        <v>72</v>
      </c>
      <c r="AH3704" t="s">
        <v>72</v>
      </c>
      <c r="AI3704" t="s">
        <v>72</v>
      </c>
      <c r="AJ3704" t="s">
        <v>72</v>
      </c>
      <c r="AK3704" t="s">
        <v>72</v>
      </c>
      <c r="AL3704" t="s">
        <v>72</v>
      </c>
      <c r="AM3704" t="s">
        <v>72</v>
      </c>
      <c r="AN3704" t="s">
        <v>72</v>
      </c>
      <c r="AO3704" t="s">
        <v>72</v>
      </c>
      <c r="AP3704" t="s">
        <v>72</v>
      </c>
      <c r="AQ3704" t="s">
        <v>72</v>
      </c>
      <c r="AR3704" t="s">
        <v>72</v>
      </c>
      <c r="AS3704" t="s">
        <v>72</v>
      </c>
      <c r="AT3704" t="s">
        <v>72</v>
      </c>
      <c r="AU3704" t="s">
        <v>72</v>
      </c>
      <c r="AV3704" t="s">
        <v>72</v>
      </c>
      <c r="AW3704" t="s">
        <v>72</v>
      </c>
      <c r="AX3704" t="s">
        <v>72</v>
      </c>
      <c r="AY3704" t="s">
        <v>72</v>
      </c>
      <c r="AZ3704">
        <v>5.2768171162860297E-2</v>
      </c>
      <c r="BA3704">
        <v>19.497718873820201</v>
      </c>
      <c r="BB3704">
        <v>1.0213620627720199</v>
      </c>
      <c r="BC3704">
        <v>1.1031391085930899</v>
      </c>
      <c r="BD3704">
        <v>0.94564724896786401</v>
      </c>
      <c r="BE3704" t="s">
        <v>72</v>
      </c>
      <c r="BF3704" t="s">
        <v>72</v>
      </c>
      <c r="BG3704" t="s">
        <v>72</v>
      </c>
      <c r="BH3704" t="s">
        <v>72</v>
      </c>
      <c r="BI3704" t="s">
        <v>72</v>
      </c>
      <c r="BJ3704" t="s">
        <v>72</v>
      </c>
      <c r="BK3704" t="s">
        <v>72</v>
      </c>
      <c r="BL3704" t="s">
        <v>72</v>
      </c>
      <c r="BM3704" t="s">
        <v>72</v>
      </c>
      <c r="BN3704" t="s">
        <v>72</v>
      </c>
      <c r="BO3704" t="s">
        <v>72</v>
      </c>
      <c r="BP3704" t="s">
        <v>72</v>
      </c>
      <c r="BQ3704" t="s">
        <v>72</v>
      </c>
      <c r="BR3704" t="s">
        <v>72</v>
      </c>
      <c r="BS3704" t="s">
        <v>72</v>
      </c>
    </row>
    <row r="3705" spans="1:71" hidden="1" x14ac:dyDescent="0.2">
      <c r="A3705" t="str">
        <f t="shared" si="114"/>
        <v>ENSG00000266850_IBD</v>
      </c>
      <c r="B3705" t="e">
        <f>VLOOKUP(A3705,[1]drug_targetprotein_gene!$E:$E,1,FALSE)</f>
        <v>#N/A</v>
      </c>
      <c r="C3705" t="s">
        <v>8718</v>
      </c>
      <c r="D3705" t="e">
        <f>VLOOKUP(C3705,[1]drug_targetprotein_gene!$C:$G,5,FALSE)</f>
        <v>#N/A</v>
      </c>
      <c r="E3705" t="e">
        <f t="shared" si="115"/>
        <v>#N/A</v>
      </c>
      <c r="F3705" t="s">
        <v>73</v>
      </c>
      <c r="G3705" t="s">
        <v>68</v>
      </c>
      <c r="H3705" t="s">
        <v>8721</v>
      </c>
      <c r="I3705" t="s">
        <v>8722</v>
      </c>
      <c r="J3705" t="s">
        <v>71</v>
      </c>
      <c r="K3705">
        <v>1</v>
      </c>
      <c r="L3705">
        <v>4.1469084569072799E-2</v>
      </c>
      <c r="M3705">
        <v>3.2316843294619001E-2</v>
      </c>
      <c r="N3705">
        <v>0.199420810212662</v>
      </c>
      <c r="O3705" t="s">
        <v>72</v>
      </c>
      <c r="P3705" t="s">
        <v>72</v>
      </c>
      <c r="Q3705" t="s">
        <v>72</v>
      </c>
      <c r="R3705" t="s">
        <v>72</v>
      </c>
      <c r="S3705" t="s">
        <v>72</v>
      </c>
      <c r="T3705" t="s">
        <v>72</v>
      </c>
      <c r="U3705" t="s">
        <v>72</v>
      </c>
      <c r="V3705" t="s">
        <v>72</v>
      </c>
      <c r="W3705" t="s">
        <v>72</v>
      </c>
      <c r="X3705" t="s">
        <v>72</v>
      </c>
      <c r="Y3705" t="s">
        <v>72</v>
      </c>
      <c r="Z3705" t="s">
        <v>72</v>
      </c>
      <c r="AA3705" t="s">
        <v>72</v>
      </c>
      <c r="AB3705" t="s">
        <v>72</v>
      </c>
      <c r="AC3705" t="s">
        <v>72</v>
      </c>
      <c r="AD3705" t="s">
        <v>72</v>
      </c>
      <c r="AE3705" t="s">
        <v>72</v>
      </c>
      <c r="AF3705" t="s">
        <v>72</v>
      </c>
      <c r="AG3705" t="s">
        <v>72</v>
      </c>
      <c r="AH3705" t="s">
        <v>72</v>
      </c>
      <c r="AI3705" t="s">
        <v>72</v>
      </c>
      <c r="AJ3705" t="s">
        <v>72</v>
      </c>
      <c r="AK3705" t="s">
        <v>72</v>
      </c>
      <c r="AL3705" t="s">
        <v>72</v>
      </c>
      <c r="AM3705" t="s">
        <v>72</v>
      </c>
      <c r="AN3705" t="s">
        <v>72</v>
      </c>
      <c r="AO3705" t="s">
        <v>72</v>
      </c>
      <c r="AP3705" t="s">
        <v>72</v>
      </c>
      <c r="AQ3705" t="s">
        <v>72</v>
      </c>
      <c r="AR3705" t="s">
        <v>72</v>
      </c>
      <c r="AS3705" t="s">
        <v>72</v>
      </c>
      <c r="AT3705" t="s">
        <v>72</v>
      </c>
      <c r="AU3705" t="s">
        <v>72</v>
      </c>
      <c r="AV3705" t="s">
        <v>72</v>
      </c>
      <c r="AW3705" t="s">
        <v>72</v>
      </c>
      <c r="AX3705" t="s">
        <v>72</v>
      </c>
      <c r="AY3705" t="s">
        <v>72</v>
      </c>
      <c r="AZ3705">
        <v>5.2768171162860297E-2</v>
      </c>
      <c r="BA3705">
        <v>19.497718873820201</v>
      </c>
      <c r="BB3705">
        <v>1.0423409369341099</v>
      </c>
      <c r="BC3705">
        <v>1.1104997035789199</v>
      </c>
      <c r="BD3705">
        <v>0.97836552797555598</v>
      </c>
      <c r="BE3705" t="s">
        <v>72</v>
      </c>
      <c r="BF3705" t="s">
        <v>72</v>
      </c>
      <c r="BG3705" t="s">
        <v>72</v>
      </c>
      <c r="BH3705" t="s">
        <v>72</v>
      </c>
      <c r="BI3705" t="s">
        <v>72</v>
      </c>
      <c r="BJ3705" t="s">
        <v>72</v>
      </c>
      <c r="BK3705" t="s">
        <v>72</v>
      </c>
      <c r="BL3705" t="s">
        <v>72</v>
      </c>
      <c r="BM3705" t="s">
        <v>72</v>
      </c>
      <c r="BN3705" t="s">
        <v>72</v>
      </c>
      <c r="BO3705" t="s">
        <v>72</v>
      </c>
      <c r="BP3705" t="s">
        <v>72</v>
      </c>
      <c r="BQ3705" t="s">
        <v>72</v>
      </c>
      <c r="BR3705" t="s">
        <v>72</v>
      </c>
      <c r="BS3705" t="s">
        <v>72</v>
      </c>
    </row>
    <row r="3706" spans="1:71" hidden="1" x14ac:dyDescent="0.2">
      <c r="A3706" t="str">
        <f t="shared" si="114"/>
        <v>ENSG00000266850_UC</v>
      </c>
      <c r="B3706" t="e">
        <f>VLOOKUP(A3706,[1]drug_targetprotein_gene!$E:$E,1,FALSE)</f>
        <v>#N/A</v>
      </c>
      <c r="C3706" t="s">
        <v>8718</v>
      </c>
      <c r="D3706" t="e">
        <f>VLOOKUP(C3706,[1]drug_targetprotein_gene!$C:$G,5,FALSE)</f>
        <v>#N/A</v>
      </c>
      <c r="E3706" t="e">
        <f t="shared" si="115"/>
        <v>#N/A</v>
      </c>
      <c r="F3706" t="s">
        <v>76</v>
      </c>
      <c r="G3706" t="s">
        <v>68</v>
      </c>
      <c r="H3706" t="s">
        <v>8723</v>
      </c>
      <c r="I3706" t="s">
        <v>8724</v>
      </c>
      <c r="J3706" t="s">
        <v>71</v>
      </c>
      <c r="K3706">
        <v>1</v>
      </c>
      <c r="L3706">
        <v>5.9352421080670403E-2</v>
      </c>
      <c r="M3706">
        <v>4.0225206973414598E-2</v>
      </c>
      <c r="N3706">
        <v>0.14007731213063801</v>
      </c>
      <c r="O3706" t="s">
        <v>72</v>
      </c>
      <c r="P3706" t="s">
        <v>72</v>
      </c>
      <c r="Q3706" t="s">
        <v>72</v>
      </c>
      <c r="R3706" t="s">
        <v>72</v>
      </c>
      <c r="S3706" t="s">
        <v>72</v>
      </c>
      <c r="T3706" t="s">
        <v>72</v>
      </c>
      <c r="U3706" t="s">
        <v>72</v>
      </c>
      <c r="V3706" t="s">
        <v>72</v>
      </c>
      <c r="W3706" t="s">
        <v>72</v>
      </c>
      <c r="X3706" t="s">
        <v>72</v>
      </c>
      <c r="Y3706" t="s">
        <v>72</v>
      </c>
      <c r="Z3706" t="s">
        <v>72</v>
      </c>
      <c r="AA3706" t="s">
        <v>72</v>
      </c>
      <c r="AB3706" t="s">
        <v>72</v>
      </c>
      <c r="AC3706" t="s">
        <v>72</v>
      </c>
      <c r="AD3706" t="s">
        <v>72</v>
      </c>
      <c r="AE3706" t="s">
        <v>72</v>
      </c>
      <c r="AF3706" t="s">
        <v>72</v>
      </c>
      <c r="AG3706" t="s">
        <v>72</v>
      </c>
      <c r="AH3706" t="s">
        <v>72</v>
      </c>
      <c r="AI3706" t="s">
        <v>72</v>
      </c>
      <c r="AJ3706" t="s">
        <v>72</v>
      </c>
      <c r="AK3706" t="s">
        <v>72</v>
      </c>
      <c r="AL3706" t="s">
        <v>72</v>
      </c>
      <c r="AM3706" t="s">
        <v>72</v>
      </c>
      <c r="AN3706" t="s">
        <v>72</v>
      </c>
      <c r="AO3706" t="s">
        <v>72</v>
      </c>
      <c r="AP3706" t="s">
        <v>72</v>
      </c>
      <c r="AQ3706" t="s">
        <v>72</v>
      </c>
      <c r="AR3706" t="s">
        <v>72</v>
      </c>
      <c r="AS3706" t="s">
        <v>72</v>
      </c>
      <c r="AT3706" t="s">
        <v>72</v>
      </c>
      <c r="AU3706" t="s">
        <v>72</v>
      </c>
      <c r="AV3706" t="s">
        <v>72</v>
      </c>
      <c r="AW3706" t="s">
        <v>72</v>
      </c>
      <c r="AX3706" t="s">
        <v>72</v>
      </c>
      <c r="AY3706" t="s">
        <v>72</v>
      </c>
      <c r="AZ3706">
        <v>5.2768171162860297E-2</v>
      </c>
      <c r="BA3706">
        <v>19.497718873820201</v>
      </c>
      <c r="BB3706">
        <v>1.0611491461790601</v>
      </c>
      <c r="BC3706">
        <v>1.1481980802079499</v>
      </c>
      <c r="BD3706">
        <v>0.98069969794115197</v>
      </c>
      <c r="BE3706" t="s">
        <v>72</v>
      </c>
      <c r="BF3706" t="s">
        <v>72</v>
      </c>
      <c r="BG3706" t="s">
        <v>72</v>
      </c>
      <c r="BH3706" t="s">
        <v>72</v>
      </c>
      <c r="BI3706" t="s">
        <v>72</v>
      </c>
      <c r="BJ3706" t="s">
        <v>72</v>
      </c>
      <c r="BK3706" t="s">
        <v>72</v>
      </c>
      <c r="BL3706" t="s">
        <v>72</v>
      </c>
      <c r="BM3706" t="s">
        <v>72</v>
      </c>
      <c r="BN3706" t="s">
        <v>72</v>
      </c>
      <c r="BO3706" t="s">
        <v>72</v>
      </c>
      <c r="BP3706" t="s">
        <v>72</v>
      </c>
      <c r="BQ3706" t="s">
        <v>72</v>
      </c>
      <c r="BR3706" t="s">
        <v>72</v>
      </c>
      <c r="BS3706" t="s">
        <v>72</v>
      </c>
    </row>
    <row r="3707" spans="1:71" hidden="1" x14ac:dyDescent="0.2">
      <c r="A3707" t="str">
        <f t="shared" si="114"/>
        <v>ENSG00000266967_CD</v>
      </c>
      <c r="B3707" t="e">
        <f>VLOOKUP(A3707,[1]drug_targetprotein_gene!$E:$E,1,FALSE)</f>
        <v>#N/A</v>
      </c>
      <c r="C3707" t="s">
        <v>8725</v>
      </c>
      <c r="D3707" t="e">
        <f>VLOOKUP(C3707,[1]drug_targetprotein_gene!$C:$G,5,FALSE)</f>
        <v>#N/A</v>
      </c>
      <c r="E3707" t="e">
        <f t="shared" si="115"/>
        <v>#N/A</v>
      </c>
      <c r="F3707" t="s">
        <v>67</v>
      </c>
      <c r="G3707" t="s">
        <v>68</v>
      </c>
      <c r="H3707" t="s">
        <v>8726</v>
      </c>
      <c r="I3707" t="s">
        <v>8727</v>
      </c>
      <c r="J3707" t="s">
        <v>71</v>
      </c>
      <c r="K3707">
        <v>1</v>
      </c>
      <c r="L3707">
        <v>-0.24765140478068801</v>
      </c>
      <c r="M3707">
        <v>0.15794435060608</v>
      </c>
      <c r="N3707">
        <v>0.116889018384955</v>
      </c>
      <c r="O3707" t="s">
        <v>72</v>
      </c>
      <c r="P3707" t="s">
        <v>72</v>
      </c>
      <c r="Q3707" t="s">
        <v>72</v>
      </c>
      <c r="R3707" t="s">
        <v>72</v>
      </c>
      <c r="S3707" t="s">
        <v>72</v>
      </c>
      <c r="T3707" t="s">
        <v>72</v>
      </c>
      <c r="U3707" t="s">
        <v>72</v>
      </c>
      <c r="V3707" t="s">
        <v>72</v>
      </c>
      <c r="W3707" t="s">
        <v>72</v>
      </c>
      <c r="X3707" t="s">
        <v>72</v>
      </c>
      <c r="Y3707" t="s">
        <v>72</v>
      </c>
      <c r="Z3707" t="s">
        <v>72</v>
      </c>
      <c r="AA3707" t="s">
        <v>72</v>
      </c>
      <c r="AB3707" t="s">
        <v>72</v>
      </c>
      <c r="AC3707" t="s">
        <v>72</v>
      </c>
      <c r="AD3707" t="s">
        <v>72</v>
      </c>
      <c r="AE3707" t="s">
        <v>72</v>
      </c>
      <c r="AF3707" t="s">
        <v>72</v>
      </c>
      <c r="AG3707" t="s">
        <v>72</v>
      </c>
      <c r="AH3707" t="s">
        <v>72</v>
      </c>
      <c r="AI3707" t="s">
        <v>72</v>
      </c>
      <c r="AJ3707" t="s">
        <v>72</v>
      </c>
      <c r="AK3707" t="s">
        <v>72</v>
      </c>
      <c r="AL3707" t="s">
        <v>72</v>
      </c>
      <c r="AM3707" t="s">
        <v>72</v>
      </c>
      <c r="AN3707" t="s">
        <v>72</v>
      </c>
      <c r="AO3707" t="s">
        <v>72</v>
      </c>
      <c r="AP3707" t="s">
        <v>72</v>
      </c>
      <c r="AQ3707" t="s">
        <v>72</v>
      </c>
      <c r="AR3707" t="s">
        <v>72</v>
      </c>
      <c r="AS3707" t="s">
        <v>72</v>
      </c>
      <c r="AT3707" t="s">
        <v>72</v>
      </c>
      <c r="AU3707" t="s">
        <v>72</v>
      </c>
      <c r="AV3707" t="s">
        <v>72</v>
      </c>
      <c r="AW3707" t="s">
        <v>72</v>
      </c>
      <c r="AX3707" t="s">
        <v>72</v>
      </c>
      <c r="AY3707" t="s">
        <v>72</v>
      </c>
      <c r="AZ3707">
        <v>2.8301263120387599E-3</v>
      </c>
      <c r="BA3707">
        <v>0.22137637544403099</v>
      </c>
      <c r="BB3707">
        <v>0.78063202044324798</v>
      </c>
      <c r="BC3707">
        <v>1.0638767230450901</v>
      </c>
      <c r="BD3707">
        <v>0.572797898610927</v>
      </c>
      <c r="BE3707" t="s">
        <v>72</v>
      </c>
      <c r="BF3707" t="s">
        <v>72</v>
      </c>
      <c r="BG3707" t="s">
        <v>72</v>
      </c>
      <c r="BH3707" t="s">
        <v>72</v>
      </c>
      <c r="BI3707" t="s">
        <v>72</v>
      </c>
      <c r="BJ3707" t="s">
        <v>72</v>
      </c>
      <c r="BK3707" t="s">
        <v>72</v>
      </c>
      <c r="BL3707" t="s">
        <v>72</v>
      </c>
      <c r="BM3707" t="s">
        <v>72</v>
      </c>
      <c r="BN3707" t="s">
        <v>72</v>
      </c>
      <c r="BO3707" t="s">
        <v>72</v>
      </c>
      <c r="BP3707" t="s">
        <v>72</v>
      </c>
      <c r="BQ3707" t="s">
        <v>72</v>
      </c>
      <c r="BR3707" t="s">
        <v>72</v>
      </c>
      <c r="BS3707" t="s">
        <v>72</v>
      </c>
    </row>
    <row r="3708" spans="1:71" hidden="1" x14ac:dyDescent="0.2">
      <c r="A3708" t="str">
        <f t="shared" si="114"/>
        <v>ENSG00000266967_IBD</v>
      </c>
      <c r="B3708" t="e">
        <f>VLOOKUP(A3708,[1]drug_targetprotein_gene!$E:$E,1,FALSE)</f>
        <v>#N/A</v>
      </c>
      <c r="C3708" t="s">
        <v>8725</v>
      </c>
      <c r="D3708" t="e">
        <f>VLOOKUP(C3708,[1]drug_targetprotein_gene!$C:$G,5,FALSE)</f>
        <v>#N/A</v>
      </c>
      <c r="E3708" t="e">
        <f t="shared" si="115"/>
        <v>#N/A</v>
      </c>
      <c r="F3708" t="s">
        <v>73</v>
      </c>
      <c r="G3708" t="s">
        <v>68</v>
      </c>
      <c r="H3708" t="s">
        <v>8728</v>
      </c>
      <c r="I3708" t="s">
        <v>8729</v>
      </c>
      <c r="J3708" t="s">
        <v>71</v>
      </c>
      <c r="K3708">
        <v>1</v>
      </c>
      <c r="L3708">
        <v>-0.44294212153843499</v>
      </c>
      <c r="M3708">
        <v>0.13236690009846999</v>
      </c>
      <c r="N3708">
        <v>8.1891569171792201E-4</v>
      </c>
      <c r="O3708" t="s">
        <v>72</v>
      </c>
      <c r="P3708" t="s">
        <v>72</v>
      </c>
      <c r="Q3708" t="s">
        <v>72</v>
      </c>
      <c r="R3708" t="s">
        <v>72</v>
      </c>
      <c r="S3708" t="s">
        <v>72</v>
      </c>
      <c r="T3708" t="s">
        <v>72</v>
      </c>
      <c r="U3708" t="s">
        <v>72</v>
      </c>
      <c r="V3708" t="s">
        <v>72</v>
      </c>
      <c r="W3708" t="s">
        <v>72</v>
      </c>
      <c r="X3708" t="s">
        <v>72</v>
      </c>
      <c r="Y3708" t="s">
        <v>72</v>
      </c>
      <c r="Z3708" t="s">
        <v>72</v>
      </c>
      <c r="AA3708" t="s">
        <v>72</v>
      </c>
      <c r="AB3708" t="s">
        <v>72</v>
      </c>
      <c r="AC3708" t="s">
        <v>72</v>
      </c>
      <c r="AD3708" t="s">
        <v>72</v>
      </c>
      <c r="AE3708" t="s">
        <v>72</v>
      </c>
      <c r="AF3708" t="s">
        <v>72</v>
      </c>
      <c r="AG3708" t="s">
        <v>72</v>
      </c>
      <c r="AH3708" t="s">
        <v>72</v>
      </c>
      <c r="AI3708" t="s">
        <v>72</v>
      </c>
      <c r="AJ3708" t="s">
        <v>72</v>
      </c>
      <c r="AK3708" t="s">
        <v>72</v>
      </c>
      <c r="AL3708" t="s">
        <v>72</v>
      </c>
      <c r="AM3708" t="s">
        <v>72</v>
      </c>
      <c r="AN3708" t="s">
        <v>72</v>
      </c>
      <c r="AO3708" t="s">
        <v>72</v>
      </c>
      <c r="AP3708" t="s">
        <v>72</v>
      </c>
      <c r="AQ3708" t="s">
        <v>72</v>
      </c>
      <c r="AR3708" t="s">
        <v>72</v>
      </c>
      <c r="AS3708" t="s">
        <v>72</v>
      </c>
      <c r="AT3708" t="s">
        <v>72</v>
      </c>
      <c r="AU3708" t="s">
        <v>72</v>
      </c>
      <c r="AV3708" t="s">
        <v>72</v>
      </c>
      <c r="AW3708" t="s">
        <v>72</v>
      </c>
      <c r="AX3708" t="s">
        <v>72</v>
      </c>
      <c r="AY3708" t="s">
        <v>72</v>
      </c>
      <c r="AZ3708">
        <v>2.8301263120387599E-3</v>
      </c>
      <c r="BA3708">
        <v>0.22137637544403099</v>
      </c>
      <c r="BB3708">
        <v>0.64214437234062505</v>
      </c>
      <c r="BC3708">
        <v>0.83234938089554</v>
      </c>
      <c r="BD3708">
        <v>0.49540421894118603</v>
      </c>
      <c r="BE3708" t="s">
        <v>72</v>
      </c>
      <c r="BF3708" t="s">
        <v>72</v>
      </c>
      <c r="BG3708" t="s">
        <v>72</v>
      </c>
      <c r="BH3708" t="s">
        <v>72</v>
      </c>
      <c r="BI3708" t="s">
        <v>72</v>
      </c>
      <c r="BJ3708" t="s">
        <v>72</v>
      </c>
      <c r="BK3708" t="s">
        <v>72</v>
      </c>
      <c r="BL3708" t="s">
        <v>72</v>
      </c>
      <c r="BM3708" t="s">
        <v>72</v>
      </c>
      <c r="BN3708" t="s">
        <v>72</v>
      </c>
      <c r="BO3708" t="s">
        <v>72</v>
      </c>
      <c r="BP3708" t="s">
        <v>72</v>
      </c>
      <c r="BQ3708" t="s">
        <v>72</v>
      </c>
      <c r="BR3708" t="s">
        <v>72</v>
      </c>
      <c r="BS3708" t="s">
        <v>72</v>
      </c>
    </row>
    <row r="3709" spans="1:71" hidden="1" x14ac:dyDescent="0.2">
      <c r="A3709" t="str">
        <f t="shared" si="114"/>
        <v>ENSG00000266967_UC</v>
      </c>
      <c r="B3709" t="e">
        <f>VLOOKUP(A3709,[1]drug_targetprotein_gene!$E:$E,1,FALSE)</f>
        <v>#N/A</v>
      </c>
      <c r="C3709" t="s">
        <v>8725</v>
      </c>
      <c r="D3709" t="e">
        <f>VLOOKUP(C3709,[1]drug_targetprotein_gene!$C:$G,5,FALSE)</f>
        <v>#N/A</v>
      </c>
      <c r="E3709" t="e">
        <f t="shared" si="115"/>
        <v>#N/A</v>
      </c>
      <c r="F3709" t="s">
        <v>76</v>
      </c>
      <c r="G3709" t="s">
        <v>68</v>
      </c>
      <c r="H3709" t="s">
        <v>8730</v>
      </c>
      <c r="I3709" t="s">
        <v>8731</v>
      </c>
      <c r="J3709" t="s">
        <v>71</v>
      </c>
      <c r="K3709">
        <v>1</v>
      </c>
      <c r="L3709">
        <v>-0.55511266462048703</v>
      </c>
      <c r="M3709">
        <v>0.16974720268978499</v>
      </c>
      <c r="N3709">
        <v>1.0745946819563301E-3</v>
      </c>
      <c r="O3709" t="s">
        <v>72</v>
      </c>
      <c r="P3709" t="s">
        <v>72</v>
      </c>
      <c r="Q3709" t="s">
        <v>72</v>
      </c>
      <c r="R3709" t="s">
        <v>72</v>
      </c>
      <c r="S3709" t="s">
        <v>72</v>
      </c>
      <c r="T3709" t="s">
        <v>72</v>
      </c>
      <c r="U3709" t="s">
        <v>72</v>
      </c>
      <c r="V3709" t="s">
        <v>72</v>
      </c>
      <c r="W3709" t="s">
        <v>72</v>
      </c>
      <c r="X3709" t="s">
        <v>72</v>
      </c>
      <c r="Y3709" t="s">
        <v>72</v>
      </c>
      <c r="Z3709" t="s">
        <v>72</v>
      </c>
      <c r="AA3709" t="s">
        <v>72</v>
      </c>
      <c r="AB3709" t="s">
        <v>72</v>
      </c>
      <c r="AC3709" t="s">
        <v>72</v>
      </c>
      <c r="AD3709" t="s">
        <v>72</v>
      </c>
      <c r="AE3709" t="s">
        <v>72</v>
      </c>
      <c r="AF3709" t="s">
        <v>72</v>
      </c>
      <c r="AG3709" t="s">
        <v>72</v>
      </c>
      <c r="AH3709" t="s">
        <v>72</v>
      </c>
      <c r="AI3709" t="s">
        <v>72</v>
      </c>
      <c r="AJ3709" t="s">
        <v>72</v>
      </c>
      <c r="AK3709" t="s">
        <v>72</v>
      </c>
      <c r="AL3709" t="s">
        <v>72</v>
      </c>
      <c r="AM3709" t="s">
        <v>72</v>
      </c>
      <c r="AN3709" t="s">
        <v>72</v>
      </c>
      <c r="AO3709" t="s">
        <v>72</v>
      </c>
      <c r="AP3709" t="s">
        <v>72</v>
      </c>
      <c r="AQ3709" t="s">
        <v>72</v>
      </c>
      <c r="AR3709" t="s">
        <v>72</v>
      </c>
      <c r="AS3709" t="s">
        <v>72</v>
      </c>
      <c r="AT3709" t="s">
        <v>72</v>
      </c>
      <c r="AU3709" t="s">
        <v>72</v>
      </c>
      <c r="AV3709" t="s">
        <v>72</v>
      </c>
      <c r="AW3709" t="s">
        <v>72</v>
      </c>
      <c r="AX3709" t="s">
        <v>72</v>
      </c>
      <c r="AY3709" t="s">
        <v>72</v>
      </c>
      <c r="AZ3709">
        <v>2.8301263120387599E-3</v>
      </c>
      <c r="BA3709">
        <v>0.22137637544403099</v>
      </c>
      <c r="BB3709">
        <v>0.57400758720629996</v>
      </c>
      <c r="BC3709">
        <v>0.80058853955319698</v>
      </c>
      <c r="BD3709">
        <v>0.41155311860232302</v>
      </c>
      <c r="BE3709" t="s">
        <v>72</v>
      </c>
      <c r="BF3709" t="s">
        <v>72</v>
      </c>
      <c r="BG3709" t="s">
        <v>72</v>
      </c>
      <c r="BH3709" t="s">
        <v>72</v>
      </c>
      <c r="BI3709" t="s">
        <v>72</v>
      </c>
      <c r="BJ3709" t="s">
        <v>72</v>
      </c>
      <c r="BK3709" t="s">
        <v>72</v>
      </c>
      <c r="BL3709" t="s">
        <v>72</v>
      </c>
      <c r="BM3709" t="s">
        <v>72</v>
      </c>
      <c r="BN3709" t="s">
        <v>72</v>
      </c>
      <c r="BO3709" t="s">
        <v>72</v>
      </c>
      <c r="BP3709" t="s">
        <v>72</v>
      </c>
      <c r="BQ3709" t="s">
        <v>72</v>
      </c>
      <c r="BR3709" t="s">
        <v>72</v>
      </c>
      <c r="BS3709" t="s">
        <v>72</v>
      </c>
    </row>
    <row r="3710" spans="1:71" hidden="1" x14ac:dyDescent="0.2">
      <c r="A3710" t="str">
        <f t="shared" si="114"/>
        <v>ENSG00000267049_CD</v>
      </c>
      <c r="B3710" t="e">
        <f>VLOOKUP(A3710,[1]drug_targetprotein_gene!$E:$E,1,FALSE)</f>
        <v>#N/A</v>
      </c>
      <c r="C3710" t="s">
        <v>8732</v>
      </c>
      <c r="D3710" t="e">
        <f>VLOOKUP(C3710,[1]drug_targetprotein_gene!$C:$G,5,FALSE)</f>
        <v>#N/A</v>
      </c>
      <c r="E3710" t="e">
        <f t="shared" si="115"/>
        <v>#N/A</v>
      </c>
      <c r="F3710" t="s">
        <v>67</v>
      </c>
      <c r="G3710" t="s">
        <v>68</v>
      </c>
      <c r="H3710" t="s">
        <v>8733</v>
      </c>
      <c r="I3710" t="s">
        <v>8734</v>
      </c>
      <c r="J3710" t="s">
        <v>71</v>
      </c>
      <c r="K3710">
        <v>1</v>
      </c>
      <c r="L3710">
        <v>-0.13631088853461901</v>
      </c>
      <c r="M3710">
        <v>7.0245646527374805E-2</v>
      </c>
      <c r="N3710">
        <v>5.2320317122855398E-2</v>
      </c>
      <c r="O3710" t="s">
        <v>72</v>
      </c>
      <c r="P3710" t="s">
        <v>72</v>
      </c>
      <c r="Q3710" t="s">
        <v>72</v>
      </c>
      <c r="R3710" t="s">
        <v>72</v>
      </c>
      <c r="S3710" t="s">
        <v>72</v>
      </c>
      <c r="T3710" t="s">
        <v>72</v>
      </c>
      <c r="U3710" t="s">
        <v>72</v>
      </c>
      <c r="V3710" t="s">
        <v>72</v>
      </c>
      <c r="W3710" t="s">
        <v>72</v>
      </c>
      <c r="X3710" t="s">
        <v>72</v>
      </c>
      <c r="Y3710" t="s">
        <v>72</v>
      </c>
      <c r="Z3710" t="s">
        <v>72</v>
      </c>
      <c r="AA3710" t="s">
        <v>72</v>
      </c>
      <c r="AB3710" t="s">
        <v>72</v>
      </c>
      <c r="AC3710" t="s">
        <v>72</v>
      </c>
      <c r="AD3710" t="s">
        <v>72</v>
      </c>
      <c r="AE3710" t="s">
        <v>72</v>
      </c>
      <c r="AF3710" t="s">
        <v>72</v>
      </c>
      <c r="AG3710" t="s">
        <v>72</v>
      </c>
      <c r="AH3710" t="s">
        <v>72</v>
      </c>
      <c r="AI3710" t="s">
        <v>72</v>
      </c>
      <c r="AJ3710" t="s">
        <v>72</v>
      </c>
      <c r="AK3710" t="s">
        <v>72</v>
      </c>
      <c r="AL3710" t="s">
        <v>72</v>
      </c>
      <c r="AM3710" t="s">
        <v>72</v>
      </c>
      <c r="AN3710" t="s">
        <v>72</v>
      </c>
      <c r="AO3710" t="s">
        <v>72</v>
      </c>
      <c r="AP3710" t="s">
        <v>72</v>
      </c>
      <c r="AQ3710" t="s">
        <v>72</v>
      </c>
      <c r="AR3710" t="s">
        <v>72</v>
      </c>
      <c r="AS3710" t="s">
        <v>72</v>
      </c>
      <c r="AT3710" t="s">
        <v>72</v>
      </c>
      <c r="AU3710" t="s">
        <v>72</v>
      </c>
      <c r="AV3710" t="s">
        <v>72</v>
      </c>
      <c r="AW3710" t="s">
        <v>72</v>
      </c>
      <c r="AX3710" t="s">
        <v>72</v>
      </c>
      <c r="AY3710" t="s">
        <v>72</v>
      </c>
      <c r="AZ3710">
        <v>1.5736620153517799E-2</v>
      </c>
      <c r="BA3710">
        <v>5.8516887797713704</v>
      </c>
      <c r="BB3710">
        <v>0.87257131789823505</v>
      </c>
      <c r="BC3710">
        <v>1.00137151833122</v>
      </c>
      <c r="BD3710">
        <v>0.76033788746808195</v>
      </c>
      <c r="BE3710" t="s">
        <v>72</v>
      </c>
      <c r="BF3710" t="s">
        <v>72</v>
      </c>
      <c r="BG3710" t="s">
        <v>72</v>
      </c>
      <c r="BH3710" t="s">
        <v>72</v>
      </c>
      <c r="BI3710" t="s">
        <v>72</v>
      </c>
      <c r="BJ3710" t="s">
        <v>72</v>
      </c>
      <c r="BK3710" t="s">
        <v>72</v>
      </c>
      <c r="BL3710" t="s">
        <v>72</v>
      </c>
      <c r="BM3710" t="s">
        <v>72</v>
      </c>
      <c r="BN3710" t="s">
        <v>72</v>
      </c>
      <c r="BO3710" t="s">
        <v>72</v>
      </c>
      <c r="BP3710" t="s">
        <v>72</v>
      </c>
      <c r="BQ3710" t="s">
        <v>72</v>
      </c>
      <c r="BR3710" t="s">
        <v>72</v>
      </c>
      <c r="BS3710" t="s">
        <v>72</v>
      </c>
    </row>
    <row r="3711" spans="1:71" hidden="1" x14ac:dyDescent="0.2">
      <c r="A3711" t="str">
        <f t="shared" si="114"/>
        <v>ENSG00000267049_IBD</v>
      </c>
      <c r="B3711" t="e">
        <f>VLOOKUP(A3711,[1]drug_targetprotein_gene!$E:$E,1,FALSE)</f>
        <v>#N/A</v>
      </c>
      <c r="C3711" t="s">
        <v>8732</v>
      </c>
      <c r="D3711" t="e">
        <f>VLOOKUP(C3711,[1]drug_targetprotein_gene!$C:$G,5,FALSE)</f>
        <v>#N/A</v>
      </c>
      <c r="E3711" t="e">
        <f t="shared" si="115"/>
        <v>#N/A</v>
      </c>
      <c r="F3711" t="s">
        <v>73</v>
      </c>
      <c r="G3711" t="s">
        <v>68</v>
      </c>
      <c r="H3711" t="s">
        <v>8735</v>
      </c>
      <c r="I3711" t="s">
        <v>8736</v>
      </c>
      <c r="J3711" t="s">
        <v>71</v>
      </c>
      <c r="K3711">
        <v>1</v>
      </c>
      <c r="L3711">
        <v>-9.1982176354940604E-2</v>
      </c>
      <c r="M3711">
        <v>5.8299185487587099E-2</v>
      </c>
      <c r="N3711">
        <v>0.114620545650026</v>
      </c>
      <c r="O3711" t="s">
        <v>72</v>
      </c>
      <c r="P3711" t="s">
        <v>72</v>
      </c>
      <c r="Q3711" t="s">
        <v>72</v>
      </c>
      <c r="R3711" t="s">
        <v>72</v>
      </c>
      <c r="S3711" t="s">
        <v>72</v>
      </c>
      <c r="T3711" t="s">
        <v>72</v>
      </c>
      <c r="U3711" t="s">
        <v>72</v>
      </c>
      <c r="V3711" t="s">
        <v>72</v>
      </c>
      <c r="W3711" t="s">
        <v>72</v>
      </c>
      <c r="X3711" t="s">
        <v>72</v>
      </c>
      <c r="Y3711" t="s">
        <v>72</v>
      </c>
      <c r="Z3711" t="s">
        <v>72</v>
      </c>
      <c r="AA3711" t="s">
        <v>72</v>
      </c>
      <c r="AB3711" t="s">
        <v>72</v>
      </c>
      <c r="AC3711" t="s">
        <v>72</v>
      </c>
      <c r="AD3711" t="s">
        <v>72</v>
      </c>
      <c r="AE3711" t="s">
        <v>72</v>
      </c>
      <c r="AF3711" t="s">
        <v>72</v>
      </c>
      <c r="AG3711" t="s">
        <v>72</v>
      </c>
      <c r="AH3711" t="s">
        <v>72</v>
      </c>
      <c r="AI3711" t="s">
        <v>72</v>
      </c>
      <c r="AJ3711" t="s">
        <v>72</v>
      </c>
      <c r="AK3711" t="s">
        <v>72</v>
      </c>
      <c r="AL3711" t="s">
        <v>72</v>
      </c>
      <c r="AM3711" t="s">
        <v>72</v>
      </c>
      <c r="AN3711" t="s">
        <v>72</v>
      </c>
      <c r="AO3711" t="s">
        <v>72</v>
      </c>
      <c r="AP3711" t="s">
        <v>72</v>
      </c>
      <c r="AQ3711" t="s">
        <v>72</v>
      </c>
      <c r="AR3711" t="s">
        <v>72</v>
      </c>
      <c r="AS3711" t="s">
        <v>72</v>
      </c>
      <c r="AT3711" t="s">
        <v>72</v>
      </c>
      <c r="AU3711" t="s">
        <v>72</v>
      </c>
      <c r="AV3711" t="s">
        <v>72</v>
      </c>
      <c r="AW3711" t="s">
        <v>72</v>
      </c>
      <c r="AX3711" t="s">
        <v>72</v>
      </c>
      <c r="AY3711" t="s">
        <v>72</v>
      </c>
      <c r="AZ3711">
        <v>1.5736620153517799E-2</v>
      </c>
      <c r="BA3711">
        <v>5.8516887797713704</v>
      </c>
      <c r="BB3711">
        <v>0.91212140672841302</v>
      </c>
      <c r="BC3711">
        <v>1.02253437525471</v>
      </c>
      <c r="BD3711">
        <v>0.81363079887165801</v>
      </c>
      <c r="BE3711" t="s">
        <v>72</v>
      </c>
      <c r="BF3711" t="s">
        <v>72</v>
      </c>
      <c r="BG3711" t="s">
        <v>72</v>
      </c>
      <c r="BH3711" t="s">
        <v>72</v>
      </c>
      <c r="BI3711" t="s">
        <v>72</v>
      </c>
      <c r="BJ3711" t="s">
        <v>72</v>
      </c>
      <c r="BK3711" t="s">
        <v>72</v>
      </c>
      <c r="BL3711" t="s">
        <v>72</v>
      </c>
      <c r="BM3711" t="s">
        <v>72</v>
      </c>
      <c r="BN3711" t="s">
        <v>72</v>
      </c>
      <c r="BO3711" t="s">
        <v>72</v>
      </c>
      <c r="BP3711" t="s">
        <v>72</v>
      </c>
      <c r="BQ3711" t="s">
        <v>72</v>
      </c>
      <c r="BR3711" t="s">
        <v>72</v>
      </c>
      <c r="BS3711" t="s">
        <v>72</v>
      </c>
    </row>
    <row r="3712" spans="1:71" hidden="1" x14ac:dyDescent="0.2">
      <c r="A3712" t="str">
        <f t="shared" si="114"/>
        <v>ENSG00000267049_UC</v>
      </c>
      <c r="B3712" t="e">
        <f>VLOOKUP(A3712,[1]drug_targetprotein_gene!$E:$E,1,FALSE)</f>
        <v>#N/A</v>
      </c>
      <c r="C3712" t="s">
        <v>8732</v>
      </c>
      <c r="D3712" t="e">
        <f>VLOOKUP(C3712,[1]drug_targetprotein_gene!$C:$G,5,FALSE)</f>
        <v>#N/A</v>
      </c>
      <c r="E3712" t="e">
        <f t="shared" si="115"/>
        <v>#N/A</v>
      </c>
      <c r="F3712" t="s">
        <v>76</v>
      </c>
      <c r="G3712" t="s">
        <v>68</v>
      </c>
      <c r="H3712" t="s">
        <v>8737</v>
      </c>
      <c r="I3712" t="s">
        <v>8738</v>
      </c>
      <c r="J3712" t="s">
        <v>71</v>
      </c>
      <c r="K3712">
        <v>1</v>
      </c>
      <c r="L3712">
        <v>-5.5868114039782098E-2</v>
      </c>
      <c r="M3712">
        <v>7.3049845937572203E-2</v>
      </c>
      <c r="N3712">
        <v>0.44439397522385399</v>
      </c>
      <c r="O3712" t="s">
        <v>72</v>
      </c>
      <c r="P3712" t="s">
        <v>72</v>
      </c>
      <c r="Q3712" t="s">
        <v>72</v>
      </c>
      <c r="R3712" t="s">
        <v>72</v>
      </c>
      <c r="S3712" t="s">
        <v>72</v>
      </c>
      <c r="T3712" t="s">
        <v>72</v>
      </c>
      <c r="U3712" t="s">
        <v>72</v>
      </c>
      <c r="V3712" t="s">
        <v>72</v>
      </c>
      <c r="W3712" t="s">
        <v>72</v>
      </c>
      <c r="X3712" t="s">
        <v>72</v>
      </c>
      <c r="Y3712" t="s">
        <v>72</v>
      </c>
      <c r="Z3712" t="s">
        <v>72</v>
      </c>
      <c r="AA3712" t="s">
        <v>72</v>
      </c>
      <c r="AB3712" t="s">
        <v>72</v>
      </c>
      <c r="AC3712" t="s">
        <v>72</v>
      </c>
      <c r="AD3712" t="s">
        <v>72</v>
      </c>
      <c r="AE3712" t="s">
        <v>72</v>
      </c>
      <c r="AF3712" t="s">
        <v>72</v>
      </c>
      <c r="AG3712" t="s">
        <v>72</v>
      </c>
      <c r="AH3712" t="s">
        <v>72</v>
      </c>
      <c r="AI3712" t="s">
        <v>72</v>
      </c>
      <c r="AJ3712" t="s">
        <v>72</v>
      </c>
      <c r="AK3712" t="s">
        <v>72</v>
      </c>
      <c r="AL3712" t="s">
        <v>72</v>
      </c>
      <c r="AM3712" t="s">
        <v>72</v>
      </c>
      <c r="AN3712" t="s">
        <v>72</v>
      </c>
      <c r="AO3712" t="s">
        <v>72</v>
      </c>
      <c r="AP3712" t="s">
        <v>72</v>
      </c>
      <c r="AQ3712" t="s">
        <v>72</v>
      </c>
      <c r="AR3712" t="s">
        <v>72</v>
      </c>
      <c r="AS3712" t="s">
        <v>72</v>
      </c>
      <c r="AT3712" t="s">
        <v>72</v>
      </c>
      <c r="AU3712" t="s">
        <v>72</v>
      </c>
      <c r="AV3712" t="s">
        <v>72</v>
      </c>
      <c r="AW3712" t="s">
        <v>72</v>
      </c>
      <c r="AX3712" t="s">
        <v>72</v>
      </c>
      <c r="AY3712" t="s">
        <v>72</v>
      </c>
      <c r="AZ3712">
        <v>1.5736620153517799E-2</v>
      </c>
      <c r="BA3712">
        <v>5.8516887797713704</v>
      </c>
      <c r="BB3712">
        <v>0.94566384745092802</v>
      </c>
      <c r="BC3712">
        <v>1.0912344561560301</v>
      </c>
      <c r="BD3712">
        <v>0.81951234890975999</v>
      </c>
      <c r="BE3712" t="s">
        <v>72</v>
      </c>
      <c r="BF3712" t="s">
        <v>72</v>
      </c>
      <c r="BG3712" t="s">
        <v>72</v>
      </c>
      <c r="BH3712" t="s">
        <v>72</v>
      </c>
      <c r="BI3712" t="s">
        <v>72</v>
      </c>
      <c r="BJ3712" t="s">
        <v>72</v>
      </c>
      <c r="BK3712" t="s">
        <v>72</v>
      </c>
      <c r="BL3712" t="s">
        <v>72</v>
      </c>
      <c r="BM3712" t="s">
        <v>72</v>
      </c>
      <c r="BN3712" t="s">
        <v>72</v>
      </c>
      <c r="BO3712" t="s">
        <v>72</v>
      </c>
      <c r="BP3712" t="s">
        <v>72</v>
      </c>
      <c r="BQ3712" t="s">
        <v>72</v>
      </c>
      <c r="BR3712" t="s">
        <v>72</v>
      </c>
      <c r="BS3712" t="s">
        <v>72</v>
      </c>
    </row>
    <row r="3713" spans="1:71" hidden="1" x14ac:dyDescent="0.2">
      <c r="A3713" t="str">
        <f t="shared" si="114"/>
        <v>ENSG00000267198_CD</v>
      </c>
      <c r="B3713" t="e">
        <f>VLOOKUP(A3713,[1]drug_targetprotein_gene!$E:$E,1,FALSE)</f>
        <v>#N/A</v>
      </c>
      <c r="C3713" t="s">
        <v>8739</v>
      </c>
      <c r="D3713" t="e">
        <f>VLOOKUP(C3713,[1]drug_targetprotein_gene!$C:$G,5,FALSE)</f>
        <v>#N/A</v>
      </c>
      <c r="E3713" t="e">
        <f t="shared" si="115"/>
        <v>#N/A</v>
      </c>
      <c r="F3713" t="s">
        <v>67</v>
      </c>
      <c r="G3713" t="s">
        <v>68</v>
      </c>
      <c r="H3713" t="s">
        <v>8740</v>
      </c>
      <c r="I3713" t="s">
        <v>8741</v>
      </c>
      <c r="J3713" t="s">
        <v>71</v>
      </c>
      <c r="K3713">
        <v>1</v>
      </c>
      <c r="L3713">
        <v>5.9098159524516802E-2</v>
      </c>
      <c r="M3713">
        <v>3.5883613048329599E-2</v>
      </c>
      <c r="N3713">
        <v>9.9570368472639101E-2</v>
      </c>
      <c r="O3713" t="s">
        <v>72</v>
      </c>
      <c r="P3713" t="s">
        <v>72</v>
      </c>
      <c r="Q3713" t="s">
        <v>72</v>
      </c>
      <c r="R3713" t="s">
        <v>72</v>
      </c>
      <c r="S3713" t="s">
        <v>72</v>
      </c>
      <c r="T3713" t="s">
        <v>72</v>
      </c>
      <c r="U3713" t="s">
        <v>72</v>
      </c>
      <c r="V3713" t="s">
        <v>72</v>
      </c>
      <c r="W3713" t="s">
        <v>72</v>
      </c>
      <c r="X3713" t="s">
        <v>72</v>
      </c>
      <c r="Y3713" t="s">
        <v>72</v>
      </c>
      <c r="Z3713" t="s">
        <v>72</v>
      </c>
      <c r="AA3713" t="s">
        <v>72</v>
      </c>
      <c r="AB3713" t="s">
        <v>72</v>
      </c>
      <c r="AC3713" t="s">
        <v>72</v>
      </c>
      <c r="AD3713" t="s">
        <v>72</v>
      </c>
      <c r="AE3713" t="s">
        <v>72</v>
      </c>
      <c r="AF3713" t="s">
        <v>72</v>
      </c>
      <c r="AG3713" t="s">
        <v>72</v>
      </c>
      <c r="AH3713" t="s">
        <v>72</v>
      </c>
      <c r="AI3713" t="s">
        <v>72</v>
      </c>
      <c r="AJ3713" t="s">
        <v>72</v>
      </c>
      <c r="AK3713" t="s">
        <v>72</v>
      </c>
      <c r="AL3713" t="s">
        <v>72</v>
      </c>
      <c r="AM3713" t="s">
        <v>72</v>
      </c>
      <c r="AN3713" t="s">
        <v>72</v>
      </c>
      <c r="AO3713" t="s">
        <v>72</v>
      </c>
      <c r="AP3713" t="s">
        <v>72</v>
      </c>
      <c r="AQ3713" t="s">
        <v>72</v>
      </c>
      <c r="AR3713" t="s">
        <v>72</v>
      </c>
      <c r="AS3713" t="s">
        <v>72</v>
      </c>
      <c r="AT3713" t="s">
        <v>72</v>
      </c>
      <c r="AU3713" t="s">
        <v>72</v>
      </c>
      <c r="AV3713" t="s">
        <v>72</v>
      </c>
      <c r="AW3713" t="s">
        <v>72</v>
      </c>
      <c r="AX3713" t="s">
        <v>72</v>
      </c>
      <c r="AY3713" t="s">
        <v>72</v>
      </c>
      <c r="AZ3713">
        <v>7.1450055772617205E-2</v>
      </c>
      <c r="BA3713">
        <v>23.315242258849899</v>
      </c>
      <c r="BB3713">
        <v>1.0608793710440201</v>
      </c>
      <c r="BC3713">
        <v>1.13817948289197</v>
      </c>
      <c r="BD3713">
        <v>0.98882914059132998</v>
      </c>
      <c r="BE3713" t="s">
        <v>72</v>
      </c>
      <c r="BF3713" t="s">
        <v>72</v>
      </c>
      <c r="BG3713" t="s">
        <v>72</v>
      </c>
      <c r="BH3713" t="s">
        <v>72</v>
      </c>
      <c r="BI3713" t="s">
        <v>72</v>
      </c>
      <c r="BJ3713" t="s">
        <v>72</v>
      </c>
      <c r="BK3713" t="s">
        <v>72</v>
      </c>
      <c r="BL3713" t="s">
        <v>72</v>
      </c>
      <c r="BM3713" t="s">
        <v>72</v>
      </c>
      <c r="BN3713" t="s">
        <v>72</v>
      </c>
      <c r="BO3713" t="s">
        <v>72</v>
      </c>
      <c r="BP3713" t="s">
        <v>72</v>
      </c>
      <c r="BQ3713" t="s">
        <v>72</v>
      </c>
      <c r="BR3713" t="s">
        <v>72</v>
      </c>
      <c r="BS3713" t="s">
        <v>72</v>
      </c>
    </row>
    <row r="3714" spans="1:71" hidden="1" x14ac:dyDescent="0.2">
      <c r="A3714" t="str">
        <f t="shared" si="114"/>
        <v>ENSG00000267198_IBD</v>
      </c>
      <c r="B3714" t="e">
        <f>VLOOKUP(A3714,[1]drug_targetprotein_gene!$E:$E,1,FALSE)</f>
        <v>#N/A</v>
      </c>
      <c r="C3714" t="s">
        <v>8739</v>
      </c>
      <c r="D3714" t="e">
        <f>VLOOKUP(C3714,[1]drug_targetprotein_gene!$C:$G,5,FALSE)</f>
        <v>#N/A</v>
      </c>
      <c r="E3714" t="e">
        <f t="shared" si="115"/>
        <v>#N/A</v>
      </c>
      <c r="F3714" t="s">
        <v>73</v>
      </c>
      <c r="G3714" t="s">
        <v>68</v>
      </c>
      <c r="H3714" t="s">
        <v>8742</v>
      </c>
      <c r="I3714" t="s">
        <v>8743</v>
      </c>
      <c r="J3714" t="s">
        <v>71</v>
      </c>
      <c r="K3714">
        <v>1</v>
      </c>
      <c r="L3714">
        <v>4.47737535664985E-2</v>
      </c>
      <c r="M3714">
        <v>3.02971506668697E-2</v>
      </c>
      <c r="N3714">
        <v>0.13945580134860799</v>
      </c>
      <c r="O3714" t="s">
        <v>72</v>
      </c>
      <c r="P3714" t="s">
        <v>72</v>
      </c>
      <c r="Q3714" t="s">
        <v>72</v>
      </c>
      <c r="R3714" t="s">
        <v>72</v>
      </c>
      <c r="S3714" t="s">
        <v>72</v>
      </c>
      <c r="T3714" t="s">
        <v>72</v>
      </c>
      <c r="U3714" t="s">
        <v>72</v>
      </c>
      <c r="V3714" t="s">
        <v>72</v>
      </c>
      <c r="W3714" t="s">
        <v>72</v>
      </c>
      <c r="X3714" t="s">
        <v>72</v>
      </c>
      <c r="Y3714" t="s">
        <v>72</v>
      </c>
      <c r="Z3714" t="s">
        <v>72</v>
      </c>
      <c r="AA3714" t="s">
        <v>72</v>
      </c>
      <c r="AB3714" t="s">
        <v>72</v>
      </c>
      <c r="AC3714" t="s">
        <v>72</v>
      </c>
      <c r="AD3714" t="s">
        <v>72</v>
      </c>
      <c r="AE3714" t="s">
        <v>72</v>
      </c>
      <c r="AF3714" t="s">
        <v>72</v>
      </c>
      <c r="AG3714" t="s">
        <v>72</v>
      </c>
      <c r="AH3714" t="s">
        <v>72</v>
      </c>
      <c r="AI3714" t="s">
        <v>72</v>
      </c>
      <c r="AJ3714" t="s">
        <v>72</v>
      </c>
      <c r="AK3714" t="s">
        <v>72</v>
      </c>
      <c r="AL3714" t="s">
        <v>72</v>
      </c>
      <c r="AM3714" t="s">
        <v>72</v>
      </c>
      <c r="AN3714" t="s">
        <v>72</v>
      </c>
      <c r="AO3714" t="s">
        <v>72</v>
      </c>
      <c r="AP3714" t="s">
        <v>72</v>
      </c>
      <c r="AQ3714" t="s">
        <v>72</v>
      </c>
      <c r="AR3714" t="s">
        <v>72</v>
      </c>
      <c r="AS3714" t="s">
        <v>72</v>
      </c>
      <c r="AT3714" t="s">
        <v>72</v>
      </c>
      <c r="AU3714" t="s">
        <v>72</v>
      </c>
      <c r="AV3714" t="s">
        <v>72</v>
      </c>
      <c r="AW3714" t="s">
        <v>72</v>
      </c>
      <c r="AX3714" t="s">
        <v>72</v>
      </c>
      <c r="AY3714" t="s">
        <v>72</v>
      </c>
      <c r="AZ3714">
        <v>7.1450055772617205E-2</v>
      </c>
      <c r="BA3714">
        <v>23.315242258849899</v>
      </c>
      <c r="BB3714">
        <v>1.0457912266058</v>
      </c>
      <c r="BC3714">
        <v>1.1097737535003001</v>
      </c>
      <c r="BD3714">
        <v>0.98549752703749105</v>
      </c>
      <c r="BE3714" t="s">
        <v>72</v>
      </c>
      <c r="BF3714" t="s">
        <v>72</v>
      </c>
      <c r="BG3714" t="s">
        <v>72</v>
      </c>
      <c r="BH3714" t="s">
        <v>72</v>
      </c>
      <c r="BI3714" t="s">
        <v>72</v>
      </c>
      <c r="BJ3714" t="s">
        <v>72</v>
      </c>
      <c r="BK3714" t="s">
        <v>72</v>
      </c>
      <c r="BL3714" t="s">
        <v>72</v>
      </c>
      <c r="BM3714" t="s">
        <v>72</v>
      </c>
      <c r="BN3714" t="s">
        <v>72</v>
      </c>
      <c r="BO3714" t="s">
        <v>72</v>
      </c>
      <c r="BP3714" t="s">
        <v>72</v>
      </c>
      <c r="BQ3714" t="s">
        <v>72</v>
      </c>
      <c r="BR3714" t="s">
        <v>72</v>
      </c>
      <c r="BS3714" t="s">
        <v>72</v>
      </c>
    </row>
    <row r="3715" spans="1:71" hidden="1" x14ac:dyDescent="0.2">
      <c r="A3715" t="str">
        <f t="shared" ref="A3715:A3778" si="116">C3715&amp;"_"&amp;F3715</f>
        <v>ENSG00000267198_UC</v>
      </c>
      <c r="B3715" t="e">
        <f>VLOOKUP(A3715,[1]drug_targetprotein_gene!$E:$E,1,FALSE)</f>
        <v>#N/A</v>
      </c>
      <c r="C3715" t="s">
        <v>8739</v>
      </c>
      <c r="D3715" t="e">
        <f>VLOOKUP(C3715,[1]drug_targetprotein_gene!$C:$G,5,FALSE)</f>
        <v>#N/A</v>
      </c>
      <c r="E3715" t="e">
        <f t="shared" ref="E3715:E3778" si="117">IF(D3715*L3715&gt;0, TRUE, IF(D3715*L3715&lt;0, FALSE, "None"))</f>
        <v>#N/A</v>
      </c>
      <c r="F3715" t="s">
        <v>76</v>
      </c>
      <c r="G3715" t="s">
        <v>68</v>
      </c>
      <c r="H3715" t="s">
        <v>8744</v>
      </c>
      <c r="I3715" t="s">
        <v>8745</v>
      </c>
      <c r="J3715" t="s">
        <v>71</v>
      </c>
      <c r="K3715">
        <v>1</v>
      </c>
      <c r="L3715">
        <v>1.27678025376745E-2</v>
      </c>
      <c r="M3715">
        <v>3.7826088360796102E-2</v>
      </c>
      <c r="N3715">
        <v>0.73571016926237898</v>
      </c>
      <c r="O3715" t="s">
        <v>72</v>
      </c>
      <c r="P3715" t="s">
        <v>72</v>
      </c>
      <c r="Q3715" t="s">
        <v>72</v>
      </c>
      <c r="R3715" t="s">
        <v>72</v>
      </c>
      <c r="S3715" t="s">
        <v>72</v>
      </c>
      <c r="T3715" t="s">
        <v>72</v>
      </c>
      <c r="U3715" t="s">
        <v>72</v>
      </c>
      <c r="V3715" t="s">
        <v>72</v>
      </c>
      <c r="W3715" t="s">
        <v>72</v>
      </c>
      <c r="X3715" t="s">
        <v>72</v>
      </c>
      <c r="Y3715" t="s">
        <v>72</v>
      </c>
      <c r="Z3715" t="s">
        <v>72</v>
      </c>
      <c r="AA3715" t="s">
        <v>72</v>
      </c>
      <c r="AB3715" t="s">
        <v>72</v>
      </c>
      <c r="AC3715" t="s">
        <v>72</v>
      </c>
      <c r="AD3715" t="s">
        <v>72</v>
      </c>
      <c r="AE3715" t="s">
        <v>72</v>
      </c>
      <c r="AF3715" t="s">
        <v>72</v>
      </c>
      <c r="AG3715" t="s">
        <v>72</v>
      </c>
      <c r="AH3715" t="s">
        <v>72</v>
      </c>
      <c r="AI3715" t="s">
        <v>72</v>
      </c>
      <c r="AJ3715" t="s">
        <v>72</v>
      </c>
      <c r="AK3715" t="s">
        <v>72</v>
      </c>
      <c r="AL3715" t="s">
        <v>72</v>
      </c>
      <c r="AM3715" t="s">
        <v>72</v>
      </c>
      <c r="AN3715" t="s">
        <v>72</v>
      </c>
      <c r="AO3715" t="s">
        <v>72</v>
      </c>
      <c r="AP3715" t="s">
        <v>72</v>
      </c>
      <c r="AQ3715" t="s">
        <v>72</v>
      </c>
      <c r="AR3715" t="s">
        <v>72</v>
      </c>
      <c r="AS3715" t="s">
        <v>72</v>
      </c>
      <c r="AT3715" t="s">
        <v>72</v>
      </c>
      <c r="AU3715" t="s">
        <v>72</v>
      </c>
      <c r="AV3715" t="s">
        <v>72</v>
      </c>
      <c r="AW3715" t="s">
        <v>72</v>
      </c>
      <c r="AX3715" t="s">
        <v>72</v>
      </c>
      <c r="AY3715" t="s">
        <v>72</v>
      </c>
      <c r="AZ3715">
        <v>7.1450055772617205E-2</v>
      </c>
      <c r="BA3715">
        <v>23.315242258849899</v>
      </c>
      <c r="BB3715">
        <v>1.0128496589329401</v>
      </c>
      <c r="BC3715">
        <v>1.0907951609334601</v>
      </c>
      <c r="BD3715">
        <v>0.94047394812669305</v>
      </c>
      <c r="BE3715" t="s">
        <v>72</v>
      </c>
      <c r="BF3715" t="s">
        <v>72</v>
      </c>
      <c r="BG3715" t="s">
        <v>72</v>
      </c>
      <c r="BH3715" t="s">
        <v>72</v>
      </c>
      <c r="BI3715" t="s">
        <v>72</v>
      </c>
      <c r="BJ3715" t="s">
        <v>72</v>
      </c>
      <c r="BK3715" t="s">
        <v>72</v>
      </c>
      <c r="BL3715" t="s">
        <v>72</v>
      </c>
      <c r="BM3715" t="s">
        <v>72</v>
      </c>
      <c r="BN3715" t="s">
        <v>72</v>
      </c>
      <c r="BO3715" t="s">
        <v>72</v>
      </c>
      <c r="BP3715" t="s">
        <v>72</v>
      </c>
      <c r="BQ3715" t="s">
        <v>72</v>
      </c>
      <c r="BR3715" t="s">
        <v>72</v>
      </c>
      <c r="BS3715" t="s">
        <v>72</v>
      </c>
    </row>
    <row r="3716" spans="1:71" hidden="1" x14ac:dyDescent="0.2">
      <c r="A3716" t="str">
        <f t="shared" si="116"/>
        <v>ENSG00000267838_CD</v>
      </c>
      <c r="B3716" t="e">
        <f>VLOOKUP(A3716,[1]drug_targetprotein_gene!$E:$E,1,FALSE)</f>
        <v>#N/A</v>
      </c>
      <c r="C3716" t="s">
        <v>8746</v>
      </c>
      <c r="D3716" t="e">
        <f>VLOOKUP(C3716,[1]drug_targetprotein_gene!$C:$G,5,FALSE)</f>
        <v>#N/A</v>
      </c>
      <c r="E3716" t="e">
        <f t="shared" si="117"/>
        <v>#N/A</v>
      </c>
      <c r="F3716" t="s">
        <v>67</v>
      </c>
      <c r="G3716" t="s">
        <v>68</v>
      </c>
      <c r="H3716" t="s">
        <v>8747</v>
      </c>
      <c r="I3716" t="s">
        <v>8748</v>
      </c>
      <c r="J3716" t="s">
        <v>71</v>
      </c>
      <c r="K3716">
        <v>1</v>
      </c>
      <c r="L3716">
        <v>-2.50970088189835E-2</v>
      </c>
      <c r="M3716">
        <v>9.6571692596145106E-2</v>
      </c>
      <c r="N3716">
        <v>0.79495667974973505</v>
      </c>
      <c r="O3716" t="s">
        <v>72</v>
      </c>
      <c r="P3716" t="s">
        <v>72</v>
      </c>
      <c r="Q3716" t="s">
        <v>72</v>
      </c>
      <c r="R3716" t="s">
        <v>72</v>
      </c>
      <c r="S3716" t="s">
        <v>72</v>
      </c>
      <c r="T3716" t="s">
        <v>72</v>
      </c>
      <c r="U3716" t="s">
        <v>72</v>
      </c>
      <c r="V3716" t="s">
        <v>72</v>
      </c>
      <c r="W3716" t="s">
        <v>72</v>
      </c>
      <c r="X3716" t="s">
        <v>72</v>
      </c>
      <c r="Y3716" t="s">
        <v>72</v>
      </c>
      <c r="Z3716" t="s">
        <v>72</v>
      </c>
      <c r="AA3716" t="s">
        <v>72</v>
      </c>
      <c r="AB3716" t="s">
        <v>72</v>
      </c>
      <c r="AC3716" t="s">
        <v>72</v>
      </c>
      <c r="AD3716" t="s">
        <v>72</v>
      </c>
      <c r="AE3716" t="s">
        <v>72</v>
      </c>
      <c r="AF3716" t="s">
        <v>72</v>
      </c>
      <c r="AG3716" t="s">
        <v>72</v>
      </c>
      <c r="AH3716" t="s">
        <v>72</v>
      </c>
      <c r="AI3716" t="s">
        <v>72</v>
      </c>
      <c r="AJ3716" t="s">
        <v>72</v>
      </c>
      <c r="AK3716" t="s">
        <v>72</v>
      </c>
      <c r="AL3716" t="s">
        <v>72</v>
      </c>
      <c r="AM3716" t="s">
        <v>72</v>
      </c>
      <c r="AN3716" t="s">
        <v>72</v>
      </c>
      <c r="AO3716" t="s">
        <v>72</v>
      </c>
      <c r="AP3716" t="s">
        <v>72</v>
      </c>
      <c r="AQ3716" t="s">
        <v>72</v>
      </c>
      <c r="AR3716" t="s">
        <v>72</v>
      </c>
      <c r="AS3716" t="s">
        <v>72</v>
      </c>
      <c r="AT3716" t="s">
        <v>72</v>
      </c>
      <c r="AU3716" t="s">
        <v>72</v>
      </c>
      <c r="AV3716" t="s">
        <v>72</v>
      </c>
      <c r="AW3716" t="s">
        <v>72</v>
      </c>
      <c r="AX3716" t="s">
        <v>72</v>
      </c>
      <c r="AY3716" t="s">
        <v>72</v>
      </c>
      <c r="AZ3716">
        <v>9.1104138632103707E-3</v>
      </c>
      <c r="BA3716">
        <v>1.1124953706964</v>
      </c>
      <c r="BB3716">
        <v>0.97521530295465497</v>
      </c>
      <c r="BC3716">
        <v>1.17843054747368</v>
      </c>
      <c r="BD3716">
        <v>0.80704364729495004</v>
      </c>
      <c r="BE3716" t="s">
        <v>72</v>
      </c>
      <c r="BF3716" t="s">
        <v>72</v>
      </c>
      <c r="BG3716" t="s">
        <v>72</v>
      </c>
      <c r="BH3716" t="s">
        <v>72</v>
      </c>
      <c r="BI3716" t="s">
        <v>72</v>
      </c>
      <c r="BJ3716" t="s">
        <v>72</v>
      </c>
      <c r="BK3716" t="s">
        <v>72</v>
      </c>
      <c r="BL3716" t="s">
        <v>72</v>
      </c>
      <c r="BM3716" t="s">
        <v>72</v>
      </c>
      <c r="BN3716" t="s">
        <v>72</v>
      </c>
      <c r="BO3716" t="s">
        <v>72</v>
      </c>
      <c r="BP3716" t="s">
        <v>72</v>
      </c>
      <c r="BQ3716" t="s">
        <v>72</v>
      </c>
      <c r="BR3716" t="s">
        <v>72</v>
      </c>
      <c r="BS3716" t="s">
        <v>72</v>
      </c>
    </row>
    <row r="3717" spans="1:71" hidden="1" x14ac:dyDescent="0.2">
      <c r="A3717" t="str">
        <f t="shared" si="116"/>
        <v>ENSG00000267838_IBD</v>
      </c>
      <c r="B3717" t="e">
        <f>VLOOKUP(A3717,[1]drug_targetprotein_gene!$E:$E,1,FALSE)</f>
        <v>#N/A</v>
      </c>
      <c r="C3717" t="s">
        <v>8746</v>
      </c>
      <c r="D3717" t="e">
        <f>VLOOKUP(C3717,[1]drug_targetprotein_gene!$C:$G,5,FALSE)</f>
        <v>#N/A</v>
      </c>
      <c r="E3717" t="e">
        <f t="shared" si="117"/>
        <v>#N/A</v>
      </c>
      <c r="F3717" t="s">
        <v>73</v>
      </c>
      <c r="G3717" t="s">
        <v>68</v>
      </c>
      <c r="H3717" t="s">
        <v>8749</v>
      </c>
      <c r="I3717" t="s">
        <v>8750</v>
      </c>
      <c r="J3717" t="s">
        <v>71</v>
      </c>
      <c r="K3717">
        <v>1</v>
      </c>
      <c r="L3717">
        <v>-1.2171924720429099E-3</v>
      </c>
      <c r="M3717">
        <v>8.0551133201654704E-2</v>
      </c>
      <c r="N3717">
        <v>0.98794378074679001</v>
      </c>
      <c r="O3717" t="s">
        <v>72</v>
      </c>
      <c r="P3717" t="s">
        <v>72</v>
      </c>
      <c r="Q3717" t="s">
        <v>72</v>
      </c>
      <c r="R3717" t="s">
        <v>72</v>
      </c>
      <c r="S3717" t="s">
        <v>72</v>
      </c>
      <c r="T3717" t="s">
        <v>72</v>
      </c>
      <c r="U3717" t="s">
        <v>72</v>
      </c>
      <c r="V3717" t="s">
        <v>72</v>
      </c>
      <c r="W3717" t="s">
        <v>72</v>
      </c>
      <c r="X3717" t="s">
        <v>72</v>
      </c>
      <c r="Y3717" t="s">
        <v>72</v>
      </c>
      <c r="Z3717" t="s">
        <v>72</v>
      </c>
      <c r="AA3717" t="s">
        <v>72</v>
      </c>
      <c r="AB3717" t="s">
        <v>72</v>
      </c>
      <c r="AC3717" t="s">
        <v>72</v>
      </c>
      <c r="AD3717" t="s">
        <v>72</v>
      </c>
      <c r="AE3717" t="s">
        <v>72</v>
      </c>
      <c r="AF3717" t="s">
        <v>72</v>
      </c>
      <c r="AG3717" t="s">
        <v>72</v>
      </c>
      <c r="AH3717" t="s">
        <v>72</v>
      </c>
      <c r="AI3717" t="s">
        <v>72</v>
      </c>
      <c r="AJ3717" t="s">
        <v>72</v>
      </c>
      <c r="AK3717" t="s">
        <v>72</v>
      </c>
      <c r="AL3717" t="s">
        <v>72</v>
      </c>
      <c r="AM3717" t="s">
        <v>72</v>
      </c>
      <c r="AN3717" t="s">
        <v>72</v>
      </c>
      <c r="AO3717" t="s">
        <v>72</v>
      </c>
      <c r="AP3717" t="s">
        <v>72</v>
      </c>
      <c r="AQ3717" t="s">
        <v>72</v>
      </c>
      <c r="AR3717" t="s">
        <v>72</v>
      </c>
      <c r="AS3717" t="s">
        <v>72</v>
      </c>
      <c r="AT3717" t="s">
        <v>72</v>
      </c>
      <c r="AU3717" t="s">
        <v>72</v>
      </c>
      <c r="AV3717" t="s">
        <v>72</v>
      </c>
      <c r="AW3717" t="s">
        <v>72</v>
      </c>
      <c r="AX3717" t="s">
        <v>72</v>
      </c>
      <c r="AY3717" t="s">
        <v>72</v>
      </c>
      <c r="AZ3717">
        <v>9.1104138632103707E-3</v>
      </c>
      <c r="BA3717">
        <v>1.1124953706964</v>
      </c>
      <c r="BB3717">
        <v>0.99878354800624902</v>
      </c>
      <c r="BC3717">
        <v>1.1696014252635301</v>
      </c>
      <c r="BD3717">
        <v>0.85291326961506198</v>
      </c>
      <c r="BE3717" t="s">
        <v>72</v>
      </c>
      <c r="BF3717" t="s">
        <v>72</v>
      </c>
      <c r="BG3717" t="s">
        <v>72</v>
      </c>
      <c r="BH3717" t="s">
        <v>72</v>
      </c>
      <c r="BI3717" t="s">
        <v>72</v>
      </c>
      <c r="BJ3717" t="s">
        <v>72</v>
      </c>
      <c r="BK3717" t="s">
        <v>72</v>
      </c>
      <c r="BL3717" t="s">
        <v>72</v>
      </c>
      <c r="BM3717" t="s">
        <v>72</v>
      </c>
      <c r="BN3717" t="s">
        <v>72</v>
      </c>
      <c r="BO3717" t="s">
        <v>72</v>
      </c>
      <c r="BP3717" t="s">
        <v>72</v>
      </c>
      <c r="BQ3717" t="s">
        <v>72</v>
      </c>
      <c r="BR3717" t="s">
        <v>72</v>
      </c>
      <c r="BS3717" t="s">
        <v>72</v>
      </c>
    </row>
    <row r="3718" spans="1:71" hidden="1" x14ac:dyDescent="0.2">
      <c r="A3718" t="str">
        <f t="shared" si="116"/>
        <v>ENSG00000267838_UC</v>
      </c>
      <c r="B3718" t="e">
        <f>VLOOKUP(A3718,[1]drug_targetprotein_gene!$E:$E,1,FALSE)</f>
        <v>#N/A</v>
      </c>
      <c r="C3718" t="s">
        <v>8746</v>
      </c>
      <c r="D3718" t="e">
        <f>VLOOKUP(C3718,[1]drug_targetprotein_gene!$C:$G,5,FALSE)</f>
        <v>#N/A</v>
      </c>
      <c r="E3718" t="e">
        <f t="shared" si="117"/>
        <v>#N/A</v>
      </c>
      <c r="F3718" t="s">
        <v>76</v>
      </c>
      <c r="G3718" t="s">
        <v>68</v>
      </c>
      <c r="H3718" t="s">
        <v>8751</v>
      </c>
      <c r="I3718" t="s">
        <v>8752</v>
      </c>
      <c r="J3718" t="s">
        <v>71</v>
      </c>
      <c r="K3718">
        <v>1</v>
      </c>
      <c r="L3718">
        <v>2.11816983362124E-2</v>
      </c>
      <c r="M3718">
        <v>0.100675439455405</v>
      </c>
      <c r="N3718">
        <v>0.83335870287960601</v>
      </c>
      <c r="O3718" t="s">
        <v>72</v>
      </c>
      <c r="P3718" t="s">
        <v>72</v>
      </c>
      <c r="Q3718" t="s">
        <v>72</v>
      </c>
      <c r="R3718" t="s">
        <v>72</v>
      </c>
      <c r="S3718" t="s">
        <v>72</v>
      </c>
      <c r="T3718" t="s">
        <v>72</v>
      </c>
      <c r="U3718" t="s">
        <v>72</v>
      </c>
      <c r="V3718" t="s">
        <v>72</v>
      </c>
      <c r="W3718" t="s">
        <v>72</v>
      </c>
      <c r="X3718" t="s">
        <v>72</v>
      </c>
      <c r="Y3718" t="s">
        <v>72</v>
      </c>
      <c r="Z3718" t="s">
        <v>72</v>
      </c>
      <c r="AA3718" t="s">
        <v>72</v>
      </c>
      <c r="AB3718" t="s">
        <v>72</v>
      </c>
      <c r="AC3718" t="s">
        <v>72</v>
      </c>
      <c r="AD3718" t="s">
        <v>72</v>
      </c>
      <c r="AE3718" t="s">
        <v>72</v>
      </c>
      <c r="AF3718" t="s">
        <v>72</v>
      </c>
      <c r="AG3718" t="s">
        <v>72</v>
      </c>
      <c r="AH3718" t="s">
        <v>72</v>
      </c>
      <c r="AI3718" t="s">
        <v>72</v>
      </c>
      <c r="AJ3718" t="s">
        <v>72</v>
      </c>
      <c r="AK3718" t="s">
        <v>72</v>
      </c>
      <c r="AL3718" t="s">
        <v>72</v>
      </c>
      <c r="AM3718" t="s">
        <v>72</v>
      </c>
      <c r="AN3718" t="s">
        <v>72</v>
      </c>
      <c r="AO3718" t="s">
        <v>72</v>
      </c>
      <c r="AP3718" t="s">
        <v>72</v>
      </c>
      <c r="AQ3718" t="s">
        <v>72</v>
      </c>
      <c r="AR3718" t="s">
        <v>72</v>
      </c>
      <c r="AS3718" t="s">
        <v>72</v>
      </c>
      <c r="AT3718" t="s">
        <v>72</v>
      </c>
      <c r="AU3718" t="s">
        <v>72</v>
      </c>
      <c r="AV3718" t="s">
        <v>72</v>
      </c>
      <c r="AW3718" t="s">
        <v>72</v>
      </c>
      <c r="AX3718" t="s">
        <v>72</v>
      </c>
      <c r="AY3718" t="s">
        <v>72</v>
      </c>
      <c r="AZ3718">
        <v>9.1104138632103707E-3</v>
      </c>
      <c r="BA3718">
        <v>1.1124953706964</v>
      </c>
      <c r="BB3718">
        <v>1.0214076228436899</v>
      </c>
      <c r="BC3718">
        <v>1.24421593403645</v>
      </c>
      <c r="BD3718">
        <v>0.83849877136571005</v>
      </c>
      <c r="BE3718" t="s">
        <v>72</v>
      </c>
      <c r="BF3718" t="s">
        <v>72</v>
      </c>
      <c r="BG3718" t="s">
        <v>72</v>
      </c>
      <c r="BH3718" t="s">
        <v>72</v>
      </c>
      <c r="BI3718" t="s">
        <v>72</v>
      </c>
      <c r="BJ3718" t="s">
        <v>72</v>
      </c>
      <c r="BK3718" t="s">
        <v>72</v>
      </c>
      <c r="BL3718" t="s">
        <v>72</v>
      </c>
      <c r="BM3718" t="s">
        <v>72</v>
      </c>
      <c r="BN3718" t="s">
        <v>72</v>
      </c>
      <c r="BO3718" t="s">
        <v>72</v>
      </c>
      <c r="BP3718" t="s">
        <v>72</v>
      </c>
      <c r="BQ3718" t="s">
        <v>72</v>
      </c>
      <c r="BR3718" t="s">
        <v>72</v>
      </c>
      <c r="BS3718" t="s">
        <v>72</v>
      </c>
    </row>
    <row r="3719" spans="1:71" hidden="1" x14ac:dyDescent="0.2">
      <c r="A3719" t="str">
        <f t="shared" si="116"/>
        <v>ENSG00000267922_CD</v>
      </c>
      <c r="B3719" t="e">
        <f>VLOOKUP(A3719,[1]drug_targetprotein_gene!$E:$E,1,FALSE)</f>
        <v>#N/A</v>
      </c>
      <c r="C3719" t="s">
        <v>8753</v>
      </c>
      <c r="D3719" t="e">
        <f>VLOOKUP(C3719,[1]drug_targetprotein_gene!$C:$G,5,FALSE)</f>
        <v>#N/A</v>
      </c>
      <c r="E3719" t="e">
        <f t="shared" si="117"/>
        <v>#N/A</v>
      </c>
      <c r="F3719" t="s">
        <v>67</v>
      </c>
      <c r="G3719" t="s">
        <v>68</v>
      </c>
      <c r="H3719" t="s">
        <v>8754</v>
      </c>
      <c r="I3719" t="s">
        <v>8755</v>
      </c>
      <c r="J3719" t="s">
        <v>71</v>
      </c>
      <c r="K3719">
        <v>1</v>
      </c>
      <c r="L3719">
        <v>8.93581429704218E-2</v>
      </c>
      <c r="M3719">
        <v>7.1388957353819699E-2</v>
      </c>
      <c r="N3719">
        <v>0.21067621275791501</v>
      </c>
      <c r="O3719" t="s">
        <v>72</v>
      </c>
      <c r="P3719" t="s">
        <v>72</v>
      </c>
      <c r="Q3719" t="s">
        <v>72</v>
      </c>
      <c r="R3719" t="s">
        <v>72</v>
      </c>
      <c r="S3719" t="s">
        <v>72</v>
      </c>
      <c r="T3719" t="s">
        <v>72</v>
      </c>
      <c r="U3719" t="s">
        <v>72</v>
      </c>
      <c r="V3719" t="s">
        <v>72</v>
      </c>
      <c r="W3719" t="s">
        <v>72</v>
      </c>
      <c r="X3719" t="s">
        <v>72</v>
      </c>
      <c r="Y3719" t="s">
        <v>72</v>
      </c>
      <c r="Z3719" t="s">
        <v>72</v>
      </c>
      <c r="AA3719" t="s">
        <v>72</v>
      </c>
      <c r="AB3719" t="s">
        <v>72</v>
      </c>
      <c r="AC3719" t="s">
        <v>72</v>
      </c>
      <c r="AD3719" t="s">
        <v>72</v>
      </c>
      <c r="AE3719" t="s">
        <v>72</v>
      </c>
      <c r="AF3719" t="s">
        <v>72</v>
      </c>
      <c r="AG3719" t="s">
        <v>72</v>
      </c>
      <c r="AH3719" t="s">
        <v>72</v>
      </c>
      <c r="AI3719" t="s">
        <v>72</v>
      </c>
      <c r="AJ3719" t="s">
        <v>72</v>
      </c>
      <c r="AK3719" t="s">
        <v>72</v>
      </c>
      <c r="AL3719" t="s">
        <v>72</v>
      </c>
      <c r="AM3719" t="s">
        <v>72</v>
      </c>
      <c r="AN3719" t="s">
        <v>72</v>
      </c>
      <c r="AO3719" t="s">
        <v>72</v>
      </c>
      <c r="AP3719" t="s">
        <v>72</v>
      </c>
      <c r="AQ3719" t="s">
        <v>72</v>
      </c>
      <c r="AR3719" t="s">
        <v>72</v>
      </c>
      <c r="AS3719" t="s">
        <v>72</v>
      </c>
      <c r="AT3719" t="s">
        <v>72</v>
      </c>
      <c r="AU3719" t="s">
        <v>72</v>
      </c>
      <c r="AV3719" t="s">
        <v>72</v>
      </c>
      <c r="AW3719" t="s">
        <v>72</v>
      </c>
      <c r="AX3719" t="s">
        <v>72</v>
      </c>
      <c r="AY3719" t="s">
        <v>72</v>
      </c>
      <c r="AZ3719">
        <v>1.54653243379937E-2</v>
      </c>
      <c r="BA3719">
        <v>4.2412295620269402</v>
      </c>
      <c r="BB3719">
        <v>1.0934722055906201</v>
      </c>
      <c r="BC3719">
        <v>1.25769477214554</v>
      </c>
      <c r="BD3719">
        <v>0.95069287944917102</v>
      </c>
      <c r="BE3719" t="s">
        <v>72</v>
      </c>
      <c r="BF3719" t="s">
        <v>72</v>
      </c>
      <c r="BG3719" t="s">
        <v>72</v>
      </c>
      <c r="BH3719" t="s">
        <v>72</v>
      </c>
      <c r="BI3719" t="s">
        <v>72</v>
      </c>
      <c r="BJ3719" t="s">
        <v>72</v>
      </c>
      <c r="BK3719" t="s">
        <v>72</v>
      </c>
      <c r="BL3719" t="s">
        <v>72</v>
      </c>
      <c r="BM3719" t="s">
        <v>72</v>
      </c>
      <c r="BN3719" t="s">
        <v>72</v>
      </c>
      <c r="BO3719" t="s">
        <v>72</v>
      </c>
      <c r="BP3719" t="s">
        <v>72</v>
      </c>
      <c r="BQ3719" t="s">
        <v>72</v>
      </c>
      <c r="BR3719" t="s">
        <v>72</v>
      </c>
      <c r="BS3719" t="s">
        <v>72</v>
      </c>
    </row>
    <row r="3720" spans="1:71" hidden="1" x14ac:dyDescent="0.2">
      <c r="A3720" t="str">
        <f t="shared" si="116"/>
        <v>ENSG00000267922_IBD</v>
      </c>
      <c r="B3720" t="e">
        <f>VLOOKUP(A3720,[1]drug_targetprotein_gene!$E:$E,1,FALSE)</f>
        <v>#N/A</v>
      </c>
      <c r="C3720" t="s">
        <v>8753</v>
      </c>
      <c r="D3720" t="e">
        <f>VLOOKUP(C3720,[1]drug_targetprotein_gene!$C:$G,5,FALSE)</f>
        <v>#N/A</v>
      </c>
      <c r="E3720" t="e">
        <f t="shared" si="117"/>
        <v>#N/A</v>
      </c>
      <c r="F3720" t="s">
        <v>73</v>
      </c>
      <c r="G3720" t="s">
        <v>68</v>
      </c>
      <c r="H3720" t="s">
        <v>8756</v>
      </c>
      <c r="I3720" t="s">
        <v>8757</v>
      </c>
      <c r="J3720" t="s">
        <v>71</v>
      </c>
      <c r="K3720">
        <v>1</v>
      </c>
      <c r="L3720">
        <v>7.80341295445411E-2</v>
      </c>
      <c r="M3720">
        <v>5.9051346434429303E-2</v>
      </c>
      <c r="N3720">
        <v>0.18634725669971899</v>
      </c>
      <c r="O3720" t="s">
        <v>72</v>
      </c>
      <c r="P3720" t="s">
        <v>72</v>
      </c>
      <c r="Q3720" t="s">
        <v>72</v>
      </c>
      <c r="R3720" t="s">
        <v>72</v>
      </c>
      <c r="S3720" t="s">
        <v>72</v>
      </c>
      <c r="T3720" t="s">
        <v>72</v>
      </c>
      <c r="U3720" t="s">
        <v>72</v>
      </c>
      <c r="V3720" t="s">
        <v>72</v>
      </c>
      <c r="W3720" t="s">
        <v>72</v>
      </c>
      <c r="X3720" t="s">
        <v>72</v>
      </c>
      <c r="Y3720" t="s">
        <v>72</v>
      </c>
      <c r="Z3720" t="s">
        <v>72</v>
      </c>
      <c r="AA3720" t="s">
        <v>72</v>
      </c>
      <c r="AB3720" t="s">
        <v>72</v>
      </c>
      <c r="AC3720" t="s">
        <v>72</v>
      </c>
      <c r="AD3720" t="s">
        <v>72</v>
      </c>
      <c r="AE3720" t="s">
        <v>72</v>
      </c>
      <c r="AF3720" t="s">
        <v>72</v>
      </c>
      <c r="AG3720" t="s">
        <v>72</v>
      </c>
      <c r="AH3720" t="s">
        <v>72</v>
      </c>
      <c r="AI3720" t="s">
        <v>72</v>
      </c>
      <c r="AJ3720" t="s">
        <v>72</v>
      </c>
      <c r="AK3720" t="s">
        <v>72</v>
      </c>
      <c r="AL3720" t="s">
        <v>72</v>
      </c>
      <c r="AM3720" t="s">
        <v>72</v>
      </c>
      <c r="AN3720" t="s">
        <v>72</v>
      </c>
      <c r="AO3720" t="s">
        <v>72</v>
      </c>
      <c r="AP3720" t="s">
        <v>72</v>
      </c>
      <c r="AQ3720" t="s">
        <v>72</v>
      </c>
      <c r="AR3720" t="s">
        <v>72</v>
      </c>
      <c r="AS3720" t="s">
        <v>72</v>
      </c>
      <c r="AT3720" t="s">
        <v>72</v>
      </c>
      <c r="AU3720" t="s">
        <v>72</v>
      </c>
      <c r="AV3720" t="s">
        <v>72</v>
      </c>
      <c r="AW3720" t="s">
        <v>72</v>
      </c>
      <c r="AX3720" t="s">
        <v>72</v>
      </c>
      <c r="AY3720" t="s">
        <v>72</v>
      </c>
      <c r="AZ3720">
        <v>1.54653243379937E-2</v>
      </c>
      <c r="BA3720">
        <v>4.2412295620269402</v>
      </c>
      <c r="BB3720">
        <v>1.0811595575236801</v>
      </c>
      <c r="BC3720">
        <v>1.2138228610900501</v>
      </c>
      <c r="BD3720">
        <v>0.96299552949191602</v>
      </c>
      <c r="BE3720" t="s">
        <v>72</v>
      </c>
      <c r="BF3720" t="s">
        <v>72</v>
      </c>
      <c r="BG3720" t="s">
        <v>72</v>
      </c>
      <c r="BH3720" t="s">
        <v>72</v>
      </c>
      <c r="BI3720" t="s">
        <v>72</v>
      </c>
      <c r="BJ3720" t="s">
        <v>72</v>
      </c>
      <c r="BK3720" t="s">
        <v>72</v>
      </c>
      <c r="BL3720" t="s">
        <v>72</v>
      </c>
      <c r="BM3720" t="s">
        <v>72</v>
      </c>
      <c r="BN3720" t="s">
        <v>72</v>
      </c>
      <c r="BO3720" t="s">
        <v>72</v>
      </c>
      <c r="BP3720" t="s">
        <v>72</v>
      </c>
      <c r="BQ3720" t="s">
        <v>72</v>
      </c>
      <c r="BR3720" t="s">
        <v>72</v>
      </c>
      <c r="BS3720" t="s">
        <v>72</v>
      </c>
    </row>
    <row r="3721" spans="1:71" hidden="1" x14ac:dyDescent="0.2">
      <c r="A3721" t="str">
        <f t="shared" si="116"/>
        <v>ENSG00000267922_UC</v>
      </c>
      <c r="B3721" t="e">
        <f>VLOOKUP(A3721,[1]drug_targetprotein_gene!$E:$E,1,FALSE)</f>
        <v>#N/A</v>
      </c>
      <c r="C3721" t="s">
        <v>8753</v>
      </c>
      <c r="D3721" t="e">
        <f>VLOOKUP(C3721,[1]drug_targetprotein_gene!$C:$G,5,FALSE)</f>
        <v>#N/A</v>
      </c>
      <c r="E3721" t="e">
        <f t="shared" si="117"/>
        <v>#N/A</v>
      </c>
      <c r="F3721" t="s">
        <v>76</v>
      </c>
      <c r="G3721" t="s">
        <v>68</v>
      </c>
      <c r="H3721" t="s">
        <v>8758</v>
      </c>
      <c r="I3721" t="s">
        <v>8759</v>
      </c>
      <c r="J3721" t="s">
        <v>71</v>
      </c>
      <c r="K3721">
        <v>1</v>
      </c>
      <c r="L3721">
        <v>6.7648624281726202E-2</v>
      </c>
      <c r="M3721">
        <v>7.3899143315844906E-2</v>
      </c>
      <c r="N3721">
        <v>0.35997210237673399</v>
      </c>
      <c r="O3721" t="s">
        <v>72</v>
      </c>
      <c r="P3721" t="s">
        <v>72</v>
      </c>
      <c r="Q3721" t="s">
        <v>72</v>
      </c>
      <c r="R3721" t="s">
        <v>72</v>
      </c>
      <c r="S3721" t="s">
        <v>72</v>
      </c>
      <c r="T3721" t="s">
        <v>72</v>
      </c>
      <c r="U3721" t="s">
        <v>72</v>
      </c>
      <c r="V3721" t="s">
        <v>72</v>
      </c>
      <c r="W3721" t="s">
        <v>72</v>
      </c>
      <c r="X3721" t="s">
        <v>72</v>
      </c>
      <c r="Y3721" t="s">
        <v>72</v>
      </c>
      <c r="Z3721" t="s">
        <v>72</v>
      </c>
      <c r="AA3721" t="s">
        <v>72</v>
      </c>
      <c r="AB3721" t="s">
        <v>72</v>
      </c>
      <c r="AC3721" t="s">
        <v>72</v>
      </c>
      <c r="AD3721" t="s">
        <v>72</v>
      </c>
      <c r="AE3721" t="s">
        <v>72</v>
      </c>
      <c r="AF3721" t="s">
        <v>72</v>
      </c>
      <c r="AG3721" t="s">
        <v>72</v>
      </c>
      <c r="AH3721" t="s">
        <v>72</v>
      </c>
      <c r="AI3721" t="s">
        <v>72</v>
      </c>
      <c r="AJ3721" t="s">
        <v>72</v>
      </c>
      <c r="AK3721" t="s">
        <v>72</v>
      </c>
      <c r="AL3721" t="s">
        <v>72</v>
      </c>
      <c r="AM3721" t="s">
        <v>72</v>
      </c>
      <c r="AN3721" t="s">
        <v>72</v>
      </c>
      <c r="AO3721" t="s">
        <v>72</v>
      </c>
      <c r="AP3721" t="s">
        <v>72</v>
      </c>
      <c r="AQ3721" t="s">
        <v>72</v>
      </c>
      <c r="AR3721" t="s">
        <v>72</v>
      </c>
      <c r="AS3721" t="s">
        <v>72</v>
      </c>
      <c r="AT3721" t="s">
        <v>72</v>
      </c>
      <c r="AU3721" t="s">
        <v>72</v>
      </c>
      <c r="AV3721" t="s">
        <v>72</v>
      </c>
      <c r="AW3721" t="s">
        <v>72</v>
      </c>
      <c r="AX3721" t="s">
        <v>72</v>
      </c>
      <c r="AY3721" t="s">
        <v>72</v>
      </c>
      <c r="AZ3721">
        <v>1.54653243379937E-2</v>
      </c>
      <c r="BA3721">
        <v>4.2412295620269402</v>
      </c>
      <c r="BB3721">
        <v>1.06998927416822</v>
      </c>
      <c r="BC3721">
        <v>1.23675491492241</v>
      </c>
      <c r="BD3721">
        <v>0.92571052924165398</v>
      </c>
      <c r="BE3721" t="s">
        <v>72</v>
      </c>
      <c r="BF3721" t="s">
        <v>72</v>
      </c>
      <c r="BG3721" t="s">
        <v>72</v>
      </c>
      <c r="BH3721" t="s">
        <v>72</v>
      </c>
      <c r="BI3721" t="s">
        <v>72</v>
      </c>
      <c r="BJ3721" t="s">
        <v>72</v>
      </c>
      <c r="BK3721" t="s">
        <v>72</v>
      </c>
      <c r="BL3721" t="s">
        <v>72</v>
      </c>
      <c r="BM3721" t="s">
        <v>72</v>
      </c>
      <c r="BN3721" t="s">
        <v>72</v>
      </c>
      <c r="BO3721" t="s">
        <v>72</v>
      </c>
      <c r="BP3721" t="s">
        <v>72</v>
      </c>
      <c r="BQ3721" t="s">
        <v>72</v>
      </c>
      <c r="BR3721" t="s">
        <v>72</v>
      </c>
      <c r="BS3721" t="s">
        <v>72</v>
      </c>
    </row>
    <row r="3722" spans="1:71" hidden="1" x14ac:dyDescent="0.2">
      <c r="A3722" t="str">
        <f t="shared" si="116"/>
        <v>ENSG00000268621_CD</v>
      </c>
      <c r="B3722" t="e">
        <f>VLOOKUP(A3722,[1]drug_targetprotein_gene!$E:$E,1,FALSE)</f>
        <v>#N/A</v>
      </c>
      <c r="C3722" t="s">
        <v>8760</v>
      </c>
      <c r="D3722" t="e">
        <f>VLOOKUP(C3722,[1]drug_targetprotein_gene!$C:$G,5,FALSE)</f>
        <v>#N/A</v>
      </c>
      <c r="E3722" t="e">
        <f t="shared" si="117"/>
        <v>#N/A</v>
      </c>
      <c r="F3722" t="s">
        <v>67</v>
      </c>
      <c r="G3722" t="s">
        <v>68</v>
      </c>
      <c r="H3722" t="s">
        <v>8761</v>
      </c>
      <c r="I3722" t="s">
        <v>8762</v>
      </c>
      <c r="J3722" t="s">
        <v>71</v>
      </c>
      <c r="K3722">
        <v>1</v>
      </c>
      <c r="L3722">
        <v>0.112868991349327</v>
      </c>
      <c r="M3722">
        <v>9.0171968017205298E-2</v>
      </c>
      <c r="N3722">
        <v>0.21067621275791501</v>
      </c>
      <c r="O3722" t="s">
        <v>72</v>
      </c>
      <c r="P3722" t="s">
        <v>72</v>
      </c>
      <c r="Q3722" t="s">
        <v>72</v>
      </c>
      <c r="R3722" t="s">
        <v>72</v>
      </c>
      <c r="S3722" t="s">
        <v>72</v>
      </c>
      <c r="T3722" t="s">
        <v>72</v>
      </c>
      <c r="U3722" t="s">
        <v>72</v>
      </c>
      <c r="V3722" t="s">
        <v>72</v>
      </c>
      <c r="W3722" t="s">
        <v>72</v>
      </c>
      <c r="X3722" t="s">
        <v>72</v>
      </c>
      <c r="Y3722" t="s">
        <v>72</v>
      </c>
      <c r="Z3722" t="s">
        <v>72</v>
      </c>
      <c r="AA3722" t="s">
        <v>72</v>
      </c>
      <c r="AB3722" t="s">
        <v>72</v>
      </c>
      <c r="AC3722" t="s">
        <v>72</v>
      </c>
      <c r="AD3722" t="s">
        <v>72</v>
      </c>
      <c r="AE3722" t="s">
        <v>72</v>
      </c>
      <c r="AF3722" t="s">
        <v>72</v>
      </c>
      <c r="AG3722" t="s">
        <v>72</v>
      </c>
      <c r="AH3722" t="s">
        <v>72</v>
      </c>
      <c r="AI3722" t="s">
        <v>72</v>
      </c>
      <c r="AJ3722" t="s">
        <v>72</v>
      </c>
      <c r="AK3722" t="s">
        <v>72</v>
      </c>
      <c r="AL3722" t="s">
        <v>72</v>
      </c>
      <c r="AM3722" t="s">
        <v>72</v>
      </c>
      <c r="AN3722" t="s">
        <v>72</v>
      </c>
      <c r="AO3722" t="s">
        <v>72</v>
      </c>
      <c r="AP3722" t="s">
        <v>72</v>
      </c>
      <c r="AQ3722" t="s">
        <v>72</v>
      </c>
      <c r="AR3722" t="s">
        <v>72</v>
      </c>
      <c r="AS3722" t="s">
        <v>72</v>
      </c>
      <c r="AT3722" t="s">
        <v>72</v>
      </c>
      <c r="AU3722" t="s">
        <v>72</v>
      </c>
      <c r="AV3722" t="s">
        <v>72</v>
      </c>
      <c r="AW3722" t="s">
        <v>72</v>
      </c>
      <c r="AX3722" t="s">
        <v>72</v>
      </c>
      <c r="AY3722" t="s">
        <v>72</v>
      </c>
      <c r="AZ3722">
        <v>9.6934419520773099E-3</v>
      </c>
      <c r="BA3722">
        <v>2.6428476170246902</v>
      </c>
      <c r="BB3722">
        <v>1.11948526108765</v>
      </c>
      <c r="BC3722">
        <v>1.33590110432142</v>
      </c>
      <c r="BD3722">
        <v>0.93812876247982802</v>
      </c>
      <c r="BE3722" t="s">
        <v>72</v>
      </c>
      <c r="BF3722" t="s">
        <v>72</v>
      </c>
      <c r="BG3722" t="s">
        <v>72</v>
      </c>
      <c r="BH3722" t="s">
        <v>72</v>
      </c>
      <c r="BI3722" t="s">
        <v>72</v>
      </c>
      <c r="BJ3722" t="s">
        <v>72</v>
      </c>
      <c r="BK3722" t="s">
        <v>72</v>
      </c>
      <c r="BL3722" t="s">
        <v>72</v>
      </c>
      <c r="BM3722" t="s">
        <v>72</v>
      </c>
      <c r="BN3722" t="s">
        <v>72</v>
      </c>
      <c r="BO3722" t="s">
        <v>72</v>
      </c>
      <c r="BP3722" t="s">
        <v>72</v>
      </c>
      <c r="BQ3722" t="s">
        <v>72</v>
      </c>
      <c r="BR3722" t="s">
        <v>72</v>
      </c>
      <c r="BS3722" t="s">
        <v>72</v>
      </c>
    </row>
    <row r="3723" spans="1:71" hidden="1" x14ac:dyDescent="0.2">
      <c r="A3723" t="str">
        <f t="shared" si="116"/>
        <v>ENSG00000268621_IBD</v>
      </c>
      <c r="B3723" t="e">
        <f>VLOOKUP(A3723,[1]drug_targetprotein_gene!$E:$E,1,FALSE)</f>
        <v>#N/A</v>
      </c>
      <c r="C3723" t="s">
        <v>8760</v>
      </c>
      <c r="D3723" t="e">
        <f>VLOOKUP(C3723,[1]drug_targetprotein_gene!$C:$G,5,FALSE)</f>
        <v>#N/A</v>
      </c>
      <c r="E3723" t="e">
        <f t="shared" si="117"/>
        <v>#N/A</v>
      </c>
      <c r="F3723" t="s">
        <v>73</v>
      </c>
      <c r="G3723" t="s">
        <v>68</v>
      </c>
      <c r="H3723" t="s">
        <v>8763</v>
      </c>
      <c r="I3723" t="s">
        <v>8764</v>
      </c>
      <c r="J3723" t="s">
        <v>71</v>
      </c>
      <c r="K3723">
        <v>1</v>
      </c>
      <c r="L3723">
        <v>9.8565538626182503E-2</v>
      </c>
      <c r="M3723">
        <v>7.4588232122056106E-2</v>
      </c>
      <c r="N3723">
        <v>0.18634725669971899</v>
      </c>
      <c r="O3723" t="s">
        <v>72</v>
      </c>
      <c r="P3723" t="s">
        <v>72</v>
      </c>
      <c r="Q3723" t="s">
        <v>72</v>
      </c>
      <c r="R3723" t="s">
        <v>72</v>
      </c>
      <c r="S3723" t="s">
        <v>72</v>
      </c>
      <c r="T3723" t="s">
        <v>72</v>
      </c>
      <c r="U3723" t="s">
        <v>72</v>
      </c>
      <c r="V3723" t="s">
        <v>72</v>
      </c>
      <c r="W3723" t="s">
        <v>72</v>
      </c>
      <c r="X3723" t="s">
        <v>72</v>
      </c>
      <c r="Y3723" t="s">
        <v>72</v>
      </c>
      <c r="Z3723" t="s">
        <v>72</v>
      </c>
      <c r="AA3723" t="s">
        <v>72</v>
      </c>
      <c r="AB3723" t="s">
        <v>72</v>
      </c>
      <c r="AC3723" t="s">
        <v>72</v>
      </c>
      <c r="AD3723" t="s">
        <v>72</v>
      </c>
      <c r="AE3723" t="s">
        <v>72</v>
      </c>
      <c r="AF3723" t="s">
        <v>72</v>
      </c>
      <c r="AG3723" t="s">
        <v>72</v>
      </c>
      <c r="AH3723" t="s">
        <v>72</v>
      </c>
      <c r="AI3723" t="s">
        <v>72</v>
      </c>
      <c r="AJ3723" t="s">
        <v>72</v>
      </c>
      <c r="AK3723" t="s">
        <v>72</v>
      </c>
      <c r="AL3723" t="s">
        <v>72</v>
      </c>
      <c r="AM3723" t="s">
        <v>72</v>
      </c>
      <c r="AN3723" t="s">
        <v>72</v>
      </c>
      <c r="AO3723" t="s">
        <v>72</v>
      </c>
      <c r="AP3723" t="s">
        <v>72</v>
      </c>
      <c r="AQ3723" t="s">
        <v>72</v>
      </c>
      <c r="AR3723" t="s">
        <v>72</v>
      </c>
      <c r="AS3723" t="s">
        <v>72</v>
      </c>
      <c r="AT3723" t="s">
        <v>72</v>
      </c>
      <c r="AU3723" t="s">
        <v>72</v>
      </c>
      <c r="AV3723" t="s">
        <v>72</v>
      </c>
      <c r="AW3723" t="s">
        <v>72</v>
      </c>
      <c r="AX3723" t="s">
        <v>72</v>
      </c>
      <c r="AY3723" t="s">
        <v>72</v>
      </c>
      <c r="AZ3723">
        <v>9.6934419520773099E-3</v>
      </c>
      <c r="BA3723">
        <v>2.6428476170246902</v>
      </c>
      <c r="BB3723">
        <v>1.10358672958245</v>
      </c>
      <c r="BC3723">
        <v>1.2773127711719301</v>
      </c>
      <c r="BD3723">
        <v>0.95348899439333101</v>
      </c>
      <c r="BE3723" t="s">
        <v>72</v>
      </c>
      <c r="BF3723" t="s">
        <v>72</v>
      </c>
      <c r="BG3723" t="s">
        <v>72</v>
      </c>
      <c r="BH3723" t="s">
        <v>72</v>
      </c>
      <c r="BI3723" t="s">
        <v>72</v>
      </c>
      <c r="BJ3723" t="s">
        <v>72</v>
      </c>
      <c r="BK3723" t="s">
        <v>72</v>
      </c>
      <c r="BL3723" t="s">
        <v>72</v>
      </c>
      <c r="BM3723" t="s">
        <v>72</v>
      </c>
      <c r="BN3723" t="s">
        <v>72</v>
      </c>
      <c r="BO3723" t="s">
        <v>72</v>
      </c>
      <c r="BP3723" t="s">
        <v>72</v>
      </c>
      <c r="BQ3723" t="s">
        <v>72</v>
      </c>
      <c r="BR3723" t="s">
        <v>72</v>
      </c>
      <c r="BS3723" t="s">
        <v>72</v>
      </c>
    </row>
    <row r="3724" spans="1:71" hidden="1" x14ac:dyDescent="0.2">
      <c r="A3724" t="str">
        <f t="shared" si="116"/>
        <v>ENSG00000268621_UC</v>
      </c>
      <c r="B3724" t="e">
        <f>VLOOKUP(A3724,[1]drug_targetprotein_gene!$E:$E,1,FALSE)</f>
        <v>#N/A</v>
      </c>
      <c r="C3724" t="s">
        <v>8760</v>
      </c>
      <c r="D3724" t="e">
        <f>VLOOKUP(C3724,[1]drug_targetprotein_gene!$C:$G,5,FALSE)</f>
        <v>#N/A</v>
      </c>
      <c r="E3724" t="e">
        <f t="shared" si="117"/>
        <v>#N/A</v>
      </c>
      <c r="F3724" t="s">
        <v>76</v>
      </c>
      <c r="G3724" t="s">
        <v>68</v>
      </c>
      <c r="H3724" t="s">
        <v>8765</v>
      </c>
      <c r="I3724" t="s">
        <v>8766</v>
      </c>
      <c r="J3724" t="s">
        <v>71</v>
      </c>
      <c r="K3724">
        <v>1</v>
      </c>
      <c r="L3724">
        <v>8.5447523135920495E-2</v>
      </c>
      <c r="M3724">
        <v>9.3342604158634504E-2</v>
      </c>
      <c r="N3724">
        <v>0.35997210237673299</v>
      </c>
      <c r="O3724" t="s">
        <v>72</v>
      </c>
      <c r="P3724" t="s">
        <v>72</v>
      </c>
      <c r="Q3724" t="s">
        <v>72</v>
      </c>
      <c r="R3724" t="s">
        <v>72</v>
      </c>
      <c r="S3724" t="s">
        <v>72</v>
      </c>
      <c r="T3724" t="s">
        <v>72</v>
      </c>
      <c r="U3724" t="s">
        <v>72</v>
      </c>
      <c r="V3724" t="s">
        <v>72</v>
      </c>
      <c r="W3724" t="s">
        <v>72</v>
      </c>
      <c r="X3724" t="s">
        <v>72</v>
      </c>
      <c r="Y3724" t="s">
        <v>72</v>
      </c>
      <c r="Z3724" t="s">
        <v>72</v>
      </c>
      <c r="AA3724" t="s">
        <v>72</v>
      </c>
      <c r="AB3724" t="s">
        <v>72</v>
      </c>
      <c r="AC3724" t="s">
        <v>72</v>
      </c>
      <c r="AD3724" t="s">
        <v>72</v>
      </c>
      <c r="AE3724" t="s">
        <v>72</v>
      </c>
      <c r="AF3724" t="s">
        <v>72</v>
      </c>
      <c r="AG3724" t="s">
        <v>72</v>
      </c>
      <c r="AH3724" t="s">
        <v>72</v>
      </c>
      <c r="AI3724" t="s">
        <v>72</v>
      </c>
      <c r="AJ3724" t="s">
        <v>72</v>
      </c>
      <c r="AK3724" t="s">
        <v>72</v>
      </c>
      <c r="AL3724" t="s">
        <v>72</v>
      </c>
      <c r="AM3724" t="s">
        <v>72</v>
      </c>
      <c r="AN3724" t="s">
        <v>72</v>
      </c>
      <c r="AO3724" t="s">
        <v>72</v>
      </c>
      <c r="AP3724" t="s">
        <v>72</v>
      </c>
      <c r="AQ3724" t="s">
        <v>72</v>
      </c>
      <c r="AR3724" t="s">
        <v>72</v>
      </c>
      <c r="AS3724" t="s">
        <v>72</v>
      </c>
      <c r="AT3724" t="s">
        <v>72</v>
      </c>
      <c r="AU3724" t="s">
        <v>72</v>
      </c>
      <c r="AV3724" t="s">
        <v>72</v>
      </c>
      <c r="AW3724" t="s">
        <v>72</v>
      </c>
      <c r="AX3724" t="s">
        <v>72</v>
      </c>
      <c r="AY3724" t="s">
        <v>72</v>
      </c>
      <c r="AZ3724">
        <v>9.6934419520773099E-3</v>
      </c>
      <c r="BA3724">
        <v>2.6428476170246902</v>
      </c>
      <c r="BB3724">
        <v>1.0892044018129501</v>
      </c>
      <c r="BC3724">
        <v>1.30786891129074</v>
      </c>
      <c r="BD3724">
        <v>0.90709873037495903</v>
      </c>
      <c r="BE3724" t="s">
        <v>72</v>
      </c>
      <c r="BF3724" t="s">
        <v>72</v>
      </c>
      <c r="BG3724" t="s">
        <v>72</v>
      </c>
      <c r="BH3724" t="s">
        <v>72</v>
      </c>
      <c r="BI3724" t="s">
        <v>72</v>
      </c>
      <c r="BJ3724" t="s">
        <v>72</v>
      </c>
      <c r="BK3724" t="s">
        <v>72</v>
      </c>
      <c r="BL3724" t="s">
        <v>72</v>
      </c>
      <c r="BM3724" t="s">
        <v>72</v>
      </c>
      <c r="BN3724" t="s">
        <v>72</v>
      </c>
      <c r="BO3724" t="s">
        <v>72</v>
      </c>
      <c r="BP3724" t="s">
        <v>72</v>
      </c>
      <c r="BQ3724" t="s">
        <v>72</v>
      </c>
      <c r="BR3724" t="s">
        <v>72</v>
      </c>
      <c r="BS3724" t="s">
        <v>72</v>
      </c>
    </row>
    <row r="3725" spans="1:71" hidden="1" x14ac:dyDescent="0.2">
      <c r="A3725" t="str">
        <f t="shared" si="116"/>
        <v>ENSG00000269720_CD</v>
      </c>
      <c r="B3725" t="e">
        <f>VLOOKUP(A3725,[1]drug_targetprotein_gene!$E:$E,1,FALSE)</f>
        <v>#N/A</v>
      </c>
      <c r="C3725" t="s">
        <v>8767</v>
      </c>
      <c r="D3725" t="e">
        <f>VLOOKUP(C3725,[1]drug_targetprotein_gene!$C:$G,5,FALSE)</f>
        <v>#N/A</v>
      </c>
      <c r="E3725" t="e">
        <f t="shared" si="117"/>
        <v>#N/A</v>
      </c>
      <c r="F3725" t="s">
        <v>67</v>
      </c>
      <c r="G3725" t="s">
        <v>68</v>
      </c>
      <c r="H3725" t="s">
        <v>8768</v>
      </c>
      <c r="I3725" t="s">
        <v>8769</v>
      </c>
      <c r="J3725" t="s">
        <v>71</v>
      </c>
      <c r="K3725">
        <v>1</v>
      </c>
      <c r="L3725">
        <v>-4.0585939809613898E-2</v>
      </c>
      <c r="M3725">
        <v>7.0473618540767502E-2</v>
      </c>
      <c r="N3725">
        <v>0.56468102138241905</v>
      </c>
      <c r="O3725" t="s">
        <v>72</v>
      </c>
      <c r="P3725" t="s">
        <v>72</v>
      </c>
      <c r="Q3725" t="s">
        <v>72</v>
      </c>
      <c r="R3725" t="s">
        <v>72</v>
      </c>
      <c r="S3725" t="s">
        <v>72</v>
      </c>
      <c r="T3725" t="s">
        <v>72</v>
      </c>
      <c r="U3725" t="s">
        <v>72</v>
      </c>
      <c r="V3725" t="s">
        <v>72</v>
      </c>
      <c r="W3725" t="s">
        <v>72</v>
      </c>
      <c r="X3725" t="s">
        <v>72</v>
      </c>
      <c r="Y3725" t="s">
        <v>72</v>
      </c>
      <c r="Z3725" t="s">
        <v>72</v>
      </c>
      <c r="AA3725" t="s">
        <v>72</v>
      </c>
      <c r="AB3725" t="s">
        <v>72</v>
      </c>
      <c r="AC3725" t="s">
        <v>72</v>
      </c>
      <c r="AD3725" t="s">
        <v>72</v>
      </c>
      <c r="AE3725" t="s">
        <v>72</v>
      </c>
      <c r="AF3725" t="s">
        <v>72</v>
      </c>
      <c r="AG3725" t="s">
        <v>72</v>
      </c>
      <c r="AH3725" t="s">
        <v>72</v>
      </c>
      <c r="AI3725" t="s">
        <v>72</v>
      </c>
      <c r="AJ3725" t="s">
        <v>72</v>
      </c>
      <c r="AK3725" t="s">
        <v>72</v>
      </c>
      <c r="AL3725" t="s">
        <v>72</v>
      </c>
      <c r="AM3725" t="s">
        <v>72</v>
      </c>
      <c r="AN3725" t="s">
        <v>72</v>
      </c>
      <c r="AO3725" t="s">
        <v>72</v>
      </c>
      <c r="AP3725" t="s">
        <v>72</v>
      </c>
      <c r="AQ3725" t="s">
        <v>72</v>
      </c>
      <c r="AR3725" t="s">
        <v>72</v>
      </c>
      <c r="AS3725" t="s">
        <v>72</v>
      </c>
      <c r="AT3725" t="s">
        <v>72</v>
      </c>
      <c r="AU3725" t="s">
        <v>72</v>
      </c>
      <c r="AV3725" t="s">
        <v>72</v>
      </c>
      <c r="AW3725" t="s">
        <v>72</v>
      </c>
      <c r="AX3725" t="s">
        <v>72</v>
      </c>
      <c r="AY3725" t="s">
        <v>72</v>
      </c>
      <c r="AZ3725">
        <v>1.6007914584749001E-2</v>
      </c>
      <c r="BA3725">
        <v>1.3177352750936799</v>
      </c>
      <c r="BB3725">
        <v>0.96022663927079699</v>
      </c>
      <c r="BC3725">
        <v>1.1024581324660301</v>
      </c>
      <c r="BD3725">
        <v>0.83634486572550204</v>
      </c>
      <c r="BE3725" t="s">
        <v>72</v>
      </c>
      <c r="BF3725" t="s">
        <v>72</v>
      </c>
      <c r="BG3725" t="s">
        <v>72</v>
      </c>
      <c r="BH3725" t="s">
        <v>72</v>
      </c>
      <c r="BI3725" t="s">
        <v>72</v>
      </c>
      <c r="BJ3725" t="s">
        <v>72</v>
      </c>
      <c r="BK3725" t="s">
        <v>72</v>
      </c>
      <c r="BL3725" t="s">
        <v>72</v>
      </c>
      <c r="BM3725" t="s">
        <v>72</v>
      </c>
      <c r="BN3725" t="s">
        <v>72</v>
      </c>
      <c r="BO3725" t="s">
        <v>72</v>
      </c>
      <c r="BP3725" t="s">
        <v>72</v>
      </c>
      <c r="BQ3725" t="s">
        <v>72</v>
      </c>
      <c r="BR3725" t="s">
        <v>72</v>
      </c>
      <c r="BS3725" t="s">
        <v>72</v>
      </c>
    </row>
    <row r="3726" spans="1:71" hidden="1" x14ac:dyDescent="0.2">
      <c r="A3726" t="str">
        <f t="shared" si="116"/>
        <v>ENSG00000269720_IBD</v>
      </c>
      <c r="B3726" t="e">
        <f>VLOOKUP(A3726,[1]drug_targetprotein_gene!$E:$E,1,FALSE)</f>
        <v>#N/A</v>
      </c>
      <c r="C3726" t="s">
        <v>8767</v>
      </c>
      <c r="D3726" t="e">
        <f>VLOOKUP(C3726,[1]drug_targetprotein_gene!$C:$G,5,FALSE)</f>
        <v>#N/A</v>
      </c>
      <c r="E3726" t="e">
        <f t="shared" si="117"/>
        <v>#N/A</v>
      </c>
      <c r="F3726" t="s">
        <v>73</v>
      </c>
      <c r="G3726" t="s">
        <v>68</v>
      </c>
      <c r="H3726" t="s">
        <v>8770</v>
      </c>
      <c r="I3726" t="s">
        <v>8771</v>
      </c>
      <c r="J3726" t="s">
        <v>71</v>
      </c>
      <c r="K3726">
        <v>1</v>
      </c>
      <c r="L3726">
        <v>-3.4458404777390199E-2</v>
      </c>
      <c r="M3726">
        <v>5.8002052920534501E-2</v>
      </c>
      <c r="N3726">
        <v>0.55245232067481997</v>
      </c>
      <c r="O3726" t="s">
        <v>72</v>
      </c>
      <c r="P3726" t="s">
        <v>72</v>
      </c>
      <c r="Q3726" t="s">
        <v>72</v>
      </c>
      <c r="R3726" t="s">
        <v>72</v>
      </c>
      <c r="S3726" t="s">
        <v>72</v>
      </c>
      <c r="T3726" t="s">
        <v>72</v>
      </c>
      <c r="U3726" t="s">
        <v>72</v>
      </c>
      <c r="V3726" t="s">
        <v>72</v>
      </c>
      <c r="W3726" t="s">
        <v>72</v>
      </c>
      <c r="X3726" t="s">
        <v>72</v>
      </c>
      <c r="Y3726" t="s">
        <v>72</v>
      </c>
      <c r="Z3726" t="s">
        <v>72</v>
      </c>
      <c r="AA3726" t="s">
        <v>72</v>
      </c>
      <c r="AB3726" t="s">
        <v>72</v>
      </c>
      <c r="AC3726" t="s">
        <v>72</v>
      </c>
      <c r="AD3726" t="s">
        <v>72</v>
      </c>
      <c r="AE3726" t="s">
        <v>72</v>
      </c>
      <c r="AF3726" t="s">
        <v>72</v>
      </c>
      <c r="AG3726" t="s">
        <v>72</v>
      </c>
      <c r="AH3726" t="s">
        <v>72</v>
      </c>
      <c r="AI3726" t="s">
        <v>72</v>
      </c>
      <c r="AJ3726" t="s">
        <v>72</v>
      </c>
      <c r="AK3726" t="s">
        <v>72</v>
      </c>
      <c r="AL3726" t="s">
        <v>72</v>
      </c>
      <c r="AM3726" t="s">
        <v>72</v>
      </c>
      <c r="AN3726" t="s">
        <v>72</v>
      </c>
      <c r="AO3726" t="s">
        <v>72</v>
      </c>
      <c r="AP3726" t="s">
        <v>72</v>
      </c>
      <c r="AQ3726" t="s">
        <v>72</v>
      </c>
      <c r="AR3726" t="s">
        <v>72</v>
      </c>
      <c r="AS3726" t="s">
        <v>72</v>
      </c>
      <c r="AT3726" t="s">
        <v>72</v>
      </c>
      <c r="AU3726" t="s">
        <v>72</v>
      </c>
      <c r="AV3726" t="s">
        <v>72</v>
      </c>
      <c r="AW3726" t="s">
        <v>72</v>
      </c>
      <c r="AX3726" t="s">
        <v>72</v>
      </c>
      <c r="AY3726" t="s">
        <v>72</v>
      </c>
      <c r="AZ3726">
        <v>1.6007914584749001E-2</v>
      </c>
      <c r="BA3726">
        <v>1.3177352750936799</v>
      </c>
      <c r="BB3726">
        <v>0.96612852518179804</v>
      </c>
      <c r="BC3726">
        <v>1.0824485154160299</v>
      </c>
      <c r="BD3726">
        <v>0.86230828891774902</v>
      </c>
      <c r="BE3726" t="s">
        <v>72</v>
      </c>
      <c r="BF3726" t="s">
        <v>72</v>
      </c>
      <c r="BG3726" t="s">
        <v>72</v>
      </c>
      <c r="BH3726" t="s">
        <v>72</v>
      </c>
      <c r="BI3726" t="s">
        <v>72</v>
      </c>
      <c r="BJ3726" t="s">
        <v>72</v>
      </c>
      <c r="BK3726" t="s">
        <v>72</v>
      </c>
      <c r="BL3726" t="s">
        <v>72</v>
      </c>
      <c r="BM3726" t="s">
        <v>72</v>
      </c>
      <c r="BN3726" t="s">
        <v>72</v>
      </c>
      <c r="BO3726" t="s">
        <v>72</v>
      </c>
      <c r="BP3726" t="s">
        <v>72</v>
      </c>
      <c r="BQ3726" t="s">
        <v>72</v>
      </c>
      <c r="BR3726" t="s">
        <v>72</v>
      </c>
      <c r="BS3726" t="s">
        <v>72</v>
      </c>
    </row>
    <row r="3727" spans="1:71" hidden="1" x14ac:dyDescent="0.2">
      <c r="A3727" t="str">
        <f t="shared" si="116"/>
        <v>ENSG00000269720_UC</v>
      </c>
      <c r="B3727" t="e">
        <f>VLOOKUP(A3727,[1]drug_targetprotein_gene!$E:$E,1,FALSE)</f>
        <v>#N/A</v>
      </c>
      <c r="C3727" t="s">
        <v>8767</v>
      </c>
      <c r="D3727" t="e">
        <f>VLOOKUP(C3727,[1]drug_targetprotein_gene!$C:$G,5,FALSE)</f>
        <v>#N/A</v>
      </c>
      <c r="E3727" t="e">
        <f t="shared" si="117"/>
        <v>#N/A</v>
      </c>
      <c r="F3727" t="s">
        <v>76</v>
      </c>
      <c r="G3727" t="s">
        <v>68</v>
      </c>
      <c r="H3727" t="s">
        <v>8772</v>
      </c>
      <c r="I3727" t="s">
        <v>8773</v>
      </c>
      <c r="J3727" t="s">
        <v>71</v>
      </c>
      <c r="K3727">
        <v>1</v>
      </c>
      <c r="L3727">
        <v>-6.6294566309939101E-2</v>
      </c>
      <c r="M3727">
        <v>7.2767391768757794E-2</v>
      </c>
      <c r="N3727">
        <v>0.36227023110559797</v>
      </c>
      <c r="O3727" t="s">
        <v>72</v>
      </c>
      <c r="P3727" t="s">
        <v>72</v>
      </c>
      <c r="Q3727" t="s">
        <v>72</v>
      </c>
      <c r="R3727" t="s">
        <v>72</v>
      </c>
      <c r="S3727" t="s">
        <v>72</v>
      </c>
      <c r="T3727" t="s">
        <v>72</v>
      </c>
      <c r="U3727" t="s">
        <v>72</v>
      </c>
      <c r="V3727" t="s">
        <v>72</v>
      </c>
      <c r="W3727" t="s">
        <v>72</v>
      </c>
      <c r="X3727" t="s">
        <v>72</v>
      </c>
      <c r="Y3727" t="s">
        <v>72</v>
      </c>
      <c r="Z3727" t="s">
        <v>72</v>
      </c>
      <c r="AA3727" t="s">
        <v>72</v>
      </c>
      <c r="AB3727" t="s">
        <v>72</v>
      </c>
      <c r="AC3727" t="s">
        <v>72</v>
      </c>
      <c r="AD3727" t="s">
        <v>72</v>
      </c>
      <c r="AE3727" t="s">
        <v>72</v>
      </c>
      <c r="AF3727" t="s">
        <v>72</v>
      </c>
      <c r="AG3727" t="s">
        <v>72</v>
      </c>
      <c r="AH3727" t="s">
        <v>72</v>
      </c>
      <c r="AI3727" t="s">
        <v>72</v>
      </c>
      <c r="AJ3727" t="s">
        <v>72</v>
      </c>
      <c r="AK3727" t="s">
        <v>72</v>
      </c>
      <c r="AL3727" t="s">
        <v>72</v>
      </c>
      <c r="AM3727" t="s">
        <v>72</v>
      </c>
      <c r="AN3727" t="s">
        <v>72</v>
      </c>
      <c r="AO3727" t="s">
        <v>72</v>
      </c>
      <c r="AP3727" t="s">
        <v>72</v>
      </c>
      <c r="AQ3727" t="s">
        <v>72</v>
      </c>
      <c r="AR3727" t="s">
        <v>72</v>
      </c>
      <c r="AS3727" t="s">
        <v>72</v>
      </c>
      <c r="AT3727" t="s">
        <v>72</v>
      </c>
      <c r="AU3727" t="s">
        <v>72</v>
      </c>
      <c r="AV3727" t="s">
        <v>72</v>
      </c>
      <c r="AW3727" t="s">
        <v>72</v>
      </c>
      <c r="AX3727" t="s">
        <v>72</v>
      </c>
      <c r="AY3727" t="s">
        <v>72</v>
      </c>
      <c r="AZ3727">
        <v>1.6007914584749001E-2</v>
      </c>
      <c r="BA3727">
        <v>1.3177352750936799</v>
      </c>
      <c r="BB3727">
        <v>0.93585515228703198</v>
      </c>
      <c r="BC3727">
        <v>1.07931817417019</v>
      </c>
      <c r="BD3727">
        <v>0.81146124194150504</v>
      </c>
      <c r="BE3727" t="s">
        <v>72</v>
      </c>
      <c r="BF3727" t="s">
        <v>72</v>
      </c>
      <c r="BG3727" t="s">
        <v>72</v>
      </c>
      <c r="BH3727" t="s">
        <v>72</v>
      </c>
      <c r="BI3727" t="s">
        <v>72</v>
      </c>
      <c r="BJ3727" t="s">
        <v>72</v>
      </c>
      <c r="BK3727" t="s">
        <v>72</v>
      </c>
      <c r="BL3727" t="s">
        <v>72</v>
      </c>
      <c r="BM3727" t="s">
        <v>72</v>
      </c>
      <c r="BN3727" t="s">
        <v>72</v>
      </c>
      <c r="BO3727" t="s">
        <v>72</v>
      </c>
      <c r="BP3727" t="s">
        <v>72</v>
      </c>
      <c r="BQ3727" t="s">
        <v>72</v>
      </c>
      <c r="BR3727" t="s">
        <v>72</v>
      </c>
      <c r="BS3727" t="s">
        <v>72</v>
      </c>
    </row>
    <row r="3728" spans="1:71" hidden="1" x14ac:dyDescent="0.2">
      <c r="A3728" t="str">
        <f t="shared" si="116"/>
        <v>ENSG00000269915_CD</v>
      </c>
      <c r="B3728" t="e">
        <f>VLOOKUP(A3728,[1]drug_targetprotein_gene!$E:$E,1,FALSE)</f>
        <v>#N/A</v>
      </c>
      <c r="C3728" t="s">
        <v>8774</v>
      </c>
      <c r="D3728" t="e">
        <f>VLOOKUP(C3728,[1]drug_targetprotein_gene!$C:$G,5,FALSE)</f>
        <v>#N/A</v>
      </c>
      <c r="E3728" t="e">
        <f t="shared" si="117"/>
        <v>#N/A</v>
      </c>
      <c r="F3728" t="s">
        <v>67</v>
      </c>
      <c r="G3728" t="s">
        <v>68</v>
      </c>
      <c r="H3728" t="s">
        <v>8775</v>
      </c>
      <c r="I3728" t="s">
        <v>8776</v>
      </c>
      <c r="J3728" t="s">
        <v>115</v>
      </c>
      <c r="K3728">
        <v>2</v>
      </c>
      <c r="L3728">
        <v>3.1916736239732398E-4</v>
      </c>
      <c r="M3728">
        <v>5.12125567896057E-2</v>
      </c>
      <c r="N3728">
        <v>0.99502744876972604</v>
      </c>
      <c r="O3728" t="s">
        <v>72</v>
      </c>
      <c r="P3728" t="s">
        <v>72</v>
      </c>
      <c r="Q3728" t="s">
        <v>72</v>
      </c>
      <c r="R3728" t="s">
        <v>72</v>
      </c>
      <c r="S3728" t="s">
        <v>72</v>
      </c>
      <c r="T3728" t="s">
        <v>72</v>
      </c>
      <c r="U3728" t="s">
        <v>72</v>
      </c>
      <c r="V3728" t="s">
        <v>72</v>
      </c>
      <c r="W3728" t="s">
        <v>72</v>
      </c>
      <c r="X3728" t="s">
        <v>72</v>
      </c>
      <c r="Y3728" t="s">
        <v>72</v>
      </c>
      <c r="Z3728" t="s">
        <v>72</v>
      </c>
      <c r="AA3728" t="s">
        <v>72</v>
      </c>
      <c r="AB3728" t="s">
        <v>72</v>
      </c>
      <c r="AC3728" t="s">
        <v>72</v>
      </c>
      <c r="AD3728" t="s">
        <v>72</v>
      </c>
      <c r="AE3728" t="s">
        <v>72</v>
      </c>
      <c r="AF3728" t="s">
        <v>72</v>
      </c>
      <c r="AG3728" t="s">
        <v>72</v>
      </c>
      <c r="AH3728" t="s">
        <v>72</v>
      </c>
      <c r="AI3728" t="s">
        <v>72</v>
      </c>
      <c r="AJ3728" t="s">
        <v>72</v>
      </c>
      <c r="AK3728" t="s">
        <v>72</v>
      </c>
      <c r="AL3728" t="s">
        <v>72</v>
      </c>
      <c r="AM3728" t="s">
        <v>72</v>
      </c>
      <c r="AN3728" t="s">
        <v>72</v>
      </c>
      <c r="AO3728" t="s">
        <v>72</v>
      </c>
      <c r="AP3728" t="s">
        <v>72</v>
      </c>
      <c r="AQ3728" t="s">
        <v>72</v>
      </c>
      <c r="AR3728" t="s">
        <v>72</v>
      </c>
      <c r="AS3728" t="s">
        <v>72</v>
      </c>
      <c r="AT3728" t="s">
        <v>72</v>
      </c>
      <c r="AU3728" t="s">
        <v>72</v>
      </c>
      <c r="AV3728" t="s">
        <v>72</v>
      </c>
      <c r="AW3728" t="s">
        <v>72</v>
      </c>
      <c r="AX3728" t="s">
        <v>72</v>
      </c>
      <c r="AY3728" t="s">
        <v>72</v>
      </c>
      <c r="AZ3728">
        <v>3.3897262726643902E-2</v>
      </c>
      <c r="BA3728">
        <v>12.841696518701999</v>
      </c>
      <c r="BB3728">
        <v>1.00031921830172</v>
      </c>
      <c r="BC3728">
        <v>1.10594014000025</v>
      </c>
      <c r="BD3728">
        <v>0.90478544209774203</v>
      </c>
      <c r="BE3728" t="s">
        <v>72</v>
      </c>
      <c r="BF3728" t="s">
        <v>72</v>
      </c>
      <c r="BG3728" t="s">
        <v>72</v>
      </c>
      <c r="BH3728" t="s">
        <v>72</v>
      </c>
      <c r="BI3728" t="s">
        <v>72</v>
      </c>
      <c r="BJ3728" t="s">
        <v>72</v>
      </c>
      <c r="BK3728" t="s">
        <v>72</v>
      </c>
      <c r="BL3728" t="s">
        <v>72</v>
      </c>
      <c r="BM3728" t="s">
        <v>72</v>
      </c>
      <c r="BN3728" t="s">
        <v>72</v>
      </c>
      <c r="BO3728" t="s">
        <v>72</v>
      </c>
      <c r="BP3728" t="s">
        <v>72</v>
      </c>
      <c r="BQ3728" t="s">
        <v>72</v>
      </c>
      <c r="BR3728" t="s">
        <v>72</v>
      </c>
      <c r="BS3728" t="s">
        <v>72</v>
      </c>
    </row>
    <row r="3729" spans="1:71" hidden="1" x14ac:dyDescent="0.2">
      <c r="A3729" t="str">
        <f t="shared" si="116"/>
        <v>ENSG00000269915_IBD</v>
      </c>
      <c r="B3729" t="e">
        <f>VLOOKUP(A3729,[1]drug_targetprotein_gene!$E:$E,1,FALSE)</f>
        <v>#N/A</v>
      </c>
      <c r="C3729" t="s">
        <v>8774</v>
      </c>
      <c r="D3729" t="e">
        <f>VLOOKUP(C3729,[1]drug_targetprotein_gene!$C:$G,5,FALSE)</f>
        <v>#N/A</v>
      </c>
      <c r="E3729" t="e">
        <f t="shared" si="117"/>
        <v>#N/A</v>
      </c>
      <c r="F3729" t="s">
        <v>73</v>
      </c>
      <c r="G3729" t="s">
        <v>68</v>
      </c>
      <c r="H3729" t="s">
        <v>8777</v>
      </c>
      <c r="I3729" t="s">
        <v>8778</v>
      </c>
      <c r="J3729" t="s">
        <v>115</v>
      </c>
      <c r="K3729">
        <v>2</v>
      </c>
      <c r="L3729">
        <v>-2.2760283526087901E-3</v>
      </c>
      <c r="M3729">
        <v>4.2987188957146497E-2</v>
      </c>
      <c r="N3729">
        <v>0.95777440211663301</v>
      </c>
      <c r="O3729" t="s">
        <v>72</v>
      </c>
      <c r="P3729" t="s">
        <v>72</v>
      </c>
      <c r="Q3729" t="s">
        <v>72</v>
      </c>
      <c r="R3729" t="s">
        <v>72</v>
      </c>
      <c r="S3729" t="s">
        <v>72</v>
      </c>
      <c r="T3729" t="s">
        <v>72</v>
      </c>
      <c r="U3729" t="s">
        <v>72</v>
      </c>
      <c r="V3729" t="s">
        <v>72</v>
      </c>
      <c r="W3729" t="s">
        <v>72</v>
      </c>
      <c r="X3729" t="s">
        <v>72</v>
      </c>
      <c r="Y3729" t="s">
        <v>72</v>
      </c>
      <c r="Z3729" t="s">
        <v>72</v>
      </c>
      <c r="AA3729" t="s">
        <v>72</v>
      </c>
      <c r="AB3729" t="s">
        <v>72</v>
      </c>
      <c r="AC3729" t="s">
        <v>72</v>
      </c>
      <c r="AD3729" t="s">
        <v>72</v>
      </c>
      <c r="AE3729" t="s">
        <v>72</v>
      </c>
      <c r="AF3729" t="s">
        <v>72</v>
      </c>
      <c r="AG3729" t="s">
        <v>72</v>
      </c>
      <c r="AH3729" t="s">
        <v>72</v>
      </c>
      <c r="AI3729" t="s">
        <v>72</v>
      </c>
      <c r="AJ3729" t="s">
        <v>72</v>
      </c>
      <c r="AK3729" t="s">
        <v>72</v>
      </c>
      <c r="AL3729" t="s">
        <v>72</v>
      </c>
      <c r="AM3729" t="s">
        <v>72</v>
      </c>
      <c r="AN3729" t="s">
        <v>72</v>
      </c>
      <c r="AO3729" t="s">
        <v>72</v>
      </c>
      <c r="AP3729" t="s">
        <v>72</v>
      </c>
      <c r="AQ3729" t="s">
        <v>72</v>
      </c>
      <c r="AR3729" t="s">
        <v>72</v>
      </c>
      <c r="AS3729" t="s">
        <v>72</v>
      </c>
      <c r="AT3729" t="s">
        <v>72</v>
      </c>
      <c r="AU3729" t="s">
        <v>72</v>
      </c>
      <c r="AV3729" t="s">
        <v>72</v>
      </c>
      <c r="AW3729" t="s">
        <v>72</v>
      </c>
      <c r="AX3729" t="s">
        <v>72</v>
      </c>
      <c r="AY3729" t="s">
        <v>72</v>
      </c>
      <c r="AZ3729">
        <v>3.3897262726643902E-2</v>
      </c>
      <c r="BA3729">
        <v>12.841696518701999</v>
      </c>
      <c r="BB3729">
        <v>0.99772655983595304</v>
      </c>
      <c r="BC3729">
        <v>1.0854328657108301</v>
      </c>
      <c r="BD3729">
        <v>0.91710719257628204</v>
      </c>
      <c r="BE3729" t="s">
        <v>72</v>
      </c>
      <c r="BF3729" t="s">
        <v>72</v>
      </c>
      <c r="BG3729" t="s">
        <v>72</v>
      </c>
      <c r="BH3729" t="s">
        <v>72</v>
      </c>
      <c r="BI3729" t="s">
        <v>72</v>
      </c>
      <c r="BJ3729" t="s">
        <v>72</v>
      </c>
      <c r="BK3729" t="s">
        <v>72</v>
      </c>
      <c r="BL3729" t="s">
        <v>72</v>
      </c>
      <c r="BM3729" t="s">
        <v>72</v>
      </c>
      <c r="BN3729" t="s">
        <v>72</v>
      </c>
      <c r="BO3729" t="s">
        <v>72</v>
      </c>
      <c r="BP3729" t="s">
        <v>72</v>
      </c>
      <c r="BQ3729" t="s">
        <v>72</v>
      </c>
      <c r="BR3729" t="s">
        <v>72</v>
      </c>
      <c r="BS3729" t="s">
        <v>72</v>
      </c>
    </row>
    <row r="3730" spans="1:71" hidden="1" x14ac:dyDescent="0.2">
      <c r="A3730" t="str">
        <f t="shared" si="116"/>
        <v>ENSG00000269915_UC</v>
      </c>
      <c r="B3730" t="e">
        <f>VLOOKUP(A3730,[1]drug_targetprotein_gene!$E:$E,1,FALSE)</f>
        <v>#N/A</v>
      </c>
      <c r="C3730" t="s">
        <v>8774</v>
      </c>
      <c r="D3730" t="e">
        <f>VLOOKUP(C3730,[1]drug_targetprotein_gene!$C:$G,5,FALSE)</f>
        <v>#N/A</v>
      </c>
      <c r="E3730" t="e">
        <f t="shared" si="117"/>
        <v>#N/A</v>
      </c>
      <c r="F3730" t="s">
        <v>76</v>
      </c>
      <c r="G3730" t="s">
        <v>68</v>
      </c>
      <c r="H3730" t="s">
        <v>8779</v>
      </c>
      <c r="I3730" t="s">
        <v>8780</v>
      </c>
      <c r="J3730" t="s">
        <v>115</v>
      </c>
      <c r="K3730">
        <v>2</v>
      </c>
      <c r="L3730">
        <v>-8.5173775772342097E-3</v>
      </c>
      <c r="M3730">
        <v>6.5491221694963297E-2</v>
      </c>
      <c r="N3730">
        <v>0.89652391827442701</v>
      </c>
      <c r="O3730" t="s">
        <v>72</v>
      </c>
      <c r="P3730" t="s">
        <v>72</v>
      </c>
      <c r="Q3730" t="s">
        <v>72</v>
      </c>
      <c r="R3730" t="s">
        <v>72</v>
      </c>
      <c r="S3730" t="s">
        <v>72</v>
      </c>
      <c r="T3730" t="s">
        <v>72</v>
      </c>
      <c r="U3730" t="s">
        <v>72</v>
      </c>
      <c r="V3730" t="s">
        <v>72</v>
      </c>
      <c r="W3730" t="s">
        <v>72</v>
      </c>
      <c r="X3730" t="s">
        <v>72</v>
      </c>
      <c r="Y3730" t="s">
        <v>72</v>
      </c>
      <c r="Z3730" t="s">
        <v>72</v>
      </c>
      <c r="AA3730" t="s">
        <v>72</v>
      </c>
      <c r="AB3730" t="s">
        <v>72</v>
      </c>
      <c r="AC3730" t="s">
        <v>72</v>
      </c>
      <c r="AD3730" t="s">
        <v>72</v>
      </c>
      <c r="AE3730" t="s">
        <v>72</v>
      </c>
      <c r="AF3730" t="s">
        <v>72</v>
      </c>
      <c r="AG3730" t="s">
        <v>72</v>
      </c>
      <c r="AH3730" t="s">
        <v>72</v>
      </c>
      <c r="AI3730" t="s">
        <v>72</v>
      </c>
      <c r="AJ3730" t="s">
        <v>72</v>
      </c>
      <c r="AK3730" t="s">
        <v>72</v>
      </c>
      <c r="AL3730" t="s">
        <v>72</v>
      </c>
      <c r="AM3730" t="s">
        <v>72</v>
      </c>
      <c r="AN3730" t="s">
        <v>72</v>
      </c>
      <c r="AO3730" t="s">
        <v>72</v>
      </c>
      <c r="AP3730" t="s">
        <v>72</v>
      </c>
      <c r="AQ3730" t="s">
        <v>72</v>
      </c>
      <c r="AR3730" t="s">
        <v>72</v>
      </c>
      <c r="AS3730" t="s">
        <v>72</v>
      </c>
      <c r="AT3730" t="s">
        <v>72</v>
      </c>
      <c r="AU3730" t="s">
        <v>72</v>
      </c>
      <c r="AV3730" t="s">
        <v>72</v>
      </c>
      <c r="AW3730" t="s">
        <v>72</v>
      </c>
      <c r="AX3730" t="s">
        <v>72</v>
      </c>
      <c r="AY3730" t="s">
        <v>72</v>
      </c>
      <c r="AZ3730">
        <v>3.3897262726643902E-2</v>
      </c>
      <c r="BA3730">
        <v>12.841696518701999</v>
      </c>
      <c r="BB3730">
        <v>0.99151879251885999</v>
      </c>
      <c r="BC3730">
        <v>1.12732257314203</v>
      </c>
      <c r="BD3730">
        <v>0.87207471875416598</v>
      </c>
      <c r="BE3730" t="s">
        <v>72</v>
      </c>
      <c r="BF3730" t="s">
        <v>72</v>
      </c>
      <c r="BG3730" t="s">
        <v>72</v>
      </c>
      <c r="BH3730" t="s">
        <v>72</v>
      </c>
      <c r="BI3730" t="s">
        <v>72</v>
      </c>
      <c r="BJ3730" t="s">
        <v>72</v>
      </c>
      <c r="BK3730" t="s">
        <v>72</v>
      </c>
      <c r="BL3730" t="s">
        <v>72</v>
      </c>
      <c r="BM3730" t="s">
        <v>72</v>
      </c>
      <c r="BN3730" t="s">
        <v>72</v>
      </c>
      <c r="BO3730" t="s">
        <v>72</v>
      </c>
      <c r="BP3730" t="s">
        <v>72</v>
      </c>
      <c r="BQ3730" t="s">
        <v>72</v>
      </c>
      <c r="BR3730" t="s">
        <v>72</v>
      </c>
      <c r="BS3730" t="s">
        <v>72</v>
      </c>
    </row>
    <row r="3731" spans="1:71" hidden="1" x14ac:dyDescent="0.2">
      <c r="A3731" t="str">
        <f t="shared" si="116"/>
        <v>ENSG00000269918_CD</v>
      </c>
      <c r="B3731" t="e">
        <f>VLOOKUP(A3731,[1]drug_targetprotein_gene!$E:$E,1,FALSE)</f>
        <v>#N/A</v>
      </c>
      <c r="C3731" t="s">
        <v>8781</v>
      </c>
      <c r="D3731" t="e">
        <f>VLOOKUP(C3731,[1]drug_targetprotein_gene!$C:$G,5,FALSE)</f>
        <v>#N/A</v>
      </c>
      <c r="E3731" t="e">
        <f t="shared" si="117"/>
        <v>#N/A</v>
      </c>
      <c r="F3731" t="s">
        <v>67</v>
      </c>
      <c r="G3731" t="s">
        <v>68</v>
      </c>
      <c r="H3731" t="s">
        <v>8782</v>
      </c>
      <c r="I3731" t="s">
        <v>8783</v>
      </c>
      <c r="J3731" t="s">
        <v>230</v>
      </c>
      <c r="K3731">
        <v>25</v>
      </c>
      <c r="L3731">
        <v>3.66126004424564E-2</v>
      </c>
      <c r="M3731">
        <v>1.4227012323583201E-2</v>
      </c>
      <c r="N3731">
        <v>1.0068823978021601E-2</v>
      </c>
      <c r="O3731" t="s">
        <v>111</v>
      </c>
      <c r="P3731">
        <v>25</v>
      </c>
      <c r="Q3731">
        <v>1.96589340218838E-2</v>
      </c>
      <c r="R3731">
        <v>5.6708265396493901E-2</v>
      </c>
      <c r="S3731">
        <v>0.73199248790777505</v>
      </c>
      <c r="T3731" t="s">
        <v>112</v>
      </c>
      <c r="U3731">
        <v>25</v>
      </c>
      <c r="V3731">
        <v>2.3447856560603199E-2</v>
      </c>
      <c r="W3731">
        <v>1.9999792558841399E-2</v>
      </c>
      <c r="X3731">
        <v>0.241034497732626</v>
      </c>
      <c r="Y3731" t="s">
        <v>113</v>
      </c>
      <c r="Z3731">
        <v>25</v>
      </c>
      <c r="AA3731">
        <v>2.13559030752517E-2</v>
      </c>
      <c r="AB3731">
        <v>2.8387582332569699E-2</v>
      </c>
      <c r="AC3731">
        <v>0.459187621367806</v>
      </c>
      <c r="AD3731" t="s">
        <v>114</v>
      </c>
      <c r="AE3731">
        <v>25</v>
      </c>
      <c r="AF3731">
        <v>1.20276040718759E-2</v>
      </c>
      <c r="AG3731">
        <v>3.3173700745688199E-2</v>
      </c>
      <c r="AH3731">
        <v>0.72010364876235999</v>
      </c>
      <c r="AI3731" t="s">
        <v>115</v>
      </c>
      <c r="AJ3731">
        <v>13.1747146736645</v>
      </c>
      <c r="AK3731">
        <v>24</v>
      </c>
      <c r="AL3731">
        <v>0.96315335372976296</v>
      </c>
      <c r="AM3731">
        <v>3.6578937957160301E-3</v>
      </c>
      <c r="AN3731">
        <v>1.1843968786538201E-2</v>
      </c>
      <c r="AO3731">
        <v>0.76022326361096304</v>
      </c>
      <c r="AP3731" t="s">
        <v>116</v>
      </c>
      <c r="AQ3731">
        <v>3.66126004424564E-2</v>
      </c>
      <c r="AR3731">
        <v>1.05409243391356E-2</v>
      </c>
      <c r="AS3731">
        <v>3.4733766474846801</v>
      </c>
      <c r="AT3731">
        <v>1.96767506254445E-3</v>
      </c>
      <c r="AU3731" t="s">
        <v>117</v>
      </c>
      <c r="AV3731" t="s">
        <v>72</v>
      </c>
      <c r="AW3731" t="s">
        <v>72</v>
      </c>
      <c r="AX3731" t="s">
        <v>72</v>
      </c>
      <c r="AY3731" t="s">
        <v>72</v>
      </c>
      <c r="AZ3731">
        <v>2.08630815418497</v>
      </c>
      <c r="BA3731">
        <v>-708.68262005438999</v>
      </c>
      <c r="BB3731">
        <v>1.03729109687863</v>
      </c>
      <c r="BC3731">
        <v>1.0666229592518801</v>
      </c>
      <c r="BD3731">
        <v>1.0087658533230399</v>
      </c>
      <c r="BE3731">
        <v>1.0198534433900699</v>
      </c>
      <c r="BF3731">
        <v>1.1397479417131999</v>
      </c>
      <c r="BG3731">
        <v>0.91257111149607995</v>
      </c>
      <c r="BH3731">
        <v>1.02372491881662</v>
      </c>
      <c r="BI3731">
        <v>1.06465143017263</v>
      </c>
      <c r="BJ3731">
        <v>0.98437167292976402</v>
      </c>
      <c r="BK3731">
        <v>1.02158557239146</v>
      </c>
      <c r="BL3731">
        <v>1.08003728581945</v>
      </c>
      <c r="BM3731">
        <v>0.96629727086371797</v>
      </c>
      <c r="BN3731">
        <v>1.01210022656788</v>
      </c>
      <c r="BO3731">
        <v>1.080093981798</v>
      </c>
      <c r="BP3731">
        <v>0.94838679400245496</v>
      </c>
      <c r="BQ3731" t="s">
        <v>72</v>
      </c>
      <c r="BR3731" t="s">
        <v>72</v>
      </c>
      <c r="BS3731" t="s">
        <v>72</v>
      </c>
    </row>
    <row r="3732" spans="1:71" hidden="1" x14ac:dyDescent="0.2">
      <c r="A3732" t="str">
        <f t="shared" si="116"/>
        <v>ENSG00000269918_IBD</v>
      </c>
      <c r="B3732" t="e">
        <f>VLOOKUP(A3732,[1]drug_targetprotein_gene!$E:$E,1,FALSE)</f>
        <v>#N/A</v>
      </c>
      <c r="C3732" t="s">
        <v>8781</v>
      </c>
      <c r="D3732" t="e">
        <f>VLOOKUP(C3732,[1]drug_targetprotein_gene!$C:$G,5,FALSE)</f>
        <v>#N/A</v>
      </c>
      <c r="E3732" t="e">
        <f t="shared" si="117"/>
        <v>#N/A</v>
      </c>
      <c r="F3732" t="s">
        <v>73</v>
      </c>
      <c r="G3732" t="s">
        <v>68</v>
      </c>
      <c r="H3732" t="s">
        <v>8784</v>
      </c>
      <c r="I3732" t="s">
        <v>8785</v>
      </c>
      <c r="J3732" t="s">
        <v>230</v>
      </c>
      <c r="K3732">
        <v>25</v>
      </c>
      <c r="L3732">
        <v>7.6057229698263699E-3</v>
      </c>
      <c r="M3732">
        <v>1.17775040231728E-2</v>
      </c>
      <c r="N3732">
        <v>0.51841928919692903</v>
      </c>
      <c r="O3732" t="s">
        <v>111</v>
      </c>
      <c r="P3732">
        <v>25</v>
      </c>
      <c r="Q3732">
        <v>3.1031620374719199E-2</v>
      </c>
      <c r="R3732">
        <v>4.7086459081409897E-2</v>
      </c>
      <c r="S3732">
        <v>0.51641776889341895</v>
      </c>
      <c r="T3732" t="s">
        <v>112</v>
      </c>
      <c r="U3732">
        <v>25</v>
      </c>
      <c r="V3732">
        <v>2.1811656104848902E-3</v>
      </c>
      <c r="W3732">
        <v>1.5917549893948502E-2</v>
      </c>
      <c r="X3732">
        <v>0.89100788921608098</v>
      </c>
      <c r="Y3732" t="s">
        <v>113</v>
      </c>
      <c r="Z3732">
        <v>25</v>
      </c>
      <c r="AA3732">
        <v>5.6692134117987403E-3</v>
      </c>
      <c r="AB3732">
        <v>2.37350687236327E-2</v>
      </c>
      <c r="AC3732">
        <v>0.81324671306212704</v>
      </c>
      <c r="AD3732" t="s">
        <v>114</v>
      </c>
      <c r="AE3732">
        <v>25</v>
      </c>
      <c r="AF3732">
        <v>1.2807616120120401E-2</v>
      </c>
      <c r="AG3732">
        <v>2.8331530028515201E-2</v>
      </c>
      <c r="AH3732">
        <v>0.655283454912721</v>
      </c>
      <c r="AI3732" t="s">
        <v>115</v>
      </c>
      <c r="AJ3732">
        <v>13.9389705791897</v>
      </c>
      <c r="AK3732">
        <v>24</v>
      </c>
      <c r="AL3732">
        <v>0.94801676665926404</v>
      </c>
      <c r="AM3732">
        <v>-5.0511999012220797E-3</v>
      </c>
      <c r="AN3732">
        <v>9.8302712317548408E-3</v>
      </c>
      <c r="AO3732">
        <v>0.61226448462156002</v>
      </c>
      <c r="AP3732" t="s">
        <v>116</v>
      </c>
      <c r="AQ3732">
        <v>7.6057229698263699E-3</v>
      </c>
      <c r="AR3732">
        <v>8.97558969188815E-3</v>
      </c>
      <c r="AS3732">
        <v>0.84737863816348302</v>
      </c>
      <c r="AT3732">
        <v>0.40515554104368601</v>
      </c>
      <c r="AU3732" t="s">
        <v>117</v>
      </c>
      <c r="AV3732" t="s">
        <v>72</v>
      </c>
      <c r="AW3732" t="s">
        <v>72</v>
      </c>
      <c r="AX3732" t="s">
        <v>72</v>
      </c>
      <c r="AY3732" t="s">
        <v>72</v>
      </c>
      <c r="AZ3732">
        <v>2.08630815418497</v>
      </c>
      <c r="BA3732">
        <v>-708.68262005438999</v>
      </c>
      <c r="BB3732">
        <v>1.0076347199484801</v>
      </c>
      <c r="BC3732">
        <v>1.0311654122887</v>
      </c>
      <c r="BD3732">
        <v>0.98464098654367305</v>
      </c>
      <c r="BE3732">
        <v>1.0315181203603401</v>
      </c>
      <c r="BF3732">
        <v>1.1312475838135401</v>
      </c>
      <c r="BG3732">
        <v>0.94058068972381303</v>
      </c>
      <c r="BH3732">
        <v>1.0021835460826201</v>
      </c>
      <c r="BI3732">
        <v>1.03394291166116</v>
      </c>
      <c r="BJ3732">
        <v>0.97139972498585603</v>
      </c>
      <c r="BK3732">
        <v>1.0056853138133099</v>
      </c>
      <c r="BL3732">
        <v>1.05357584824915</v>
      </c>
      <c r="BM3732">
        <v>0.95997165472285895</v>
      </c>
      <c r="BN3732">
        <v>1.0128899849091</v>
      </c>
      <c r="BO3732">
        <v>1.07072652670045</v>
      </c>
      <c r="BP3732">
        <v>0.95817755135918303</v>
      </c>
      <c r="BQ3732" t="s">
        <v>72</v>
      </c>
      <c r="BR3732" t="s">
        <v>72</v>
      </c>
      <c r="BS3732" t="s">
        <v>72</v>
      </c>
    </row>
    <row r="3733" spans="1:71" hidden="1" x14ac:dyDescent="0.2">
      <c r="A3733" t="str">
        <f t="shared" si="116"/>
        <v>ENSG00000269918_UC</v>
      </c>
      <c r="B3733" t="e">
        <f>VLOOKUP(A3733,[1]drug_targetprotein_gene!$E:$E,1,FALSE)</f>
        <v>#N/A</v>
      </c>
      <c r="C3733" t="s">
        <v>8781</v>
      </c>
      <c r="D3733" t="e">
        <f>VLOOKUP(C3733,[1]drug_targetprotein_gene!$C:$G,5,FALSE)</f>
        <v>#N/A</v>
      </c>
      <c r="E3733" t="e">
        <f t="shared" si="117"/>
        <v>#N/A</v>
      </c>
      <c r="F3733" t="s">
        <v>76</v>
      </c>
      <c r="G3733" t="s">
        <v>68</v>
      </c>
      <c r="H3733" t="s">
        <v>8786</v>
      </c>
      <c r="I3733" t="s">
        <v>8787</v>
      </c>
      <c r="J3733" t="s">
        <v>230</v>
      </c>
      <c r="K3733">
        <v>25</v>
      </c>
      <c r="L3733">
        <v>-3.3180950082156199E-2</v>
      </c>
      <c r="M3733">
        <v>1.48717710943973E-2</v>
      </c>
      <c r="N3733">
        <v>2.5672094100778701E-2</v>
      </c>
      <c r="O3733" t="s">
        <v>111</v>
      </c>
      <c r="P3733">
        <v>25</v>
      </c>
      <c r="Q3733">
        <v>7.4994722371945904E-2</v>
      </c>
      <c r="R3733">
        <v>5.9524263676591298E-2</v>
      </c>
      <c r="S3733">
        <v>0.220339324688791</v>
      </c>
      <c r="T3733" t="s">
        <v>112</v>
      </c>
      <c r="U3733">
        <v>25</v>
      </c>
      <c r="V3733">
        <v>-2.8342925517019599E-2</v>
      </c>
      <c r="W3733">
        <v>2.1382422781405501E-2</v>
      </c>
      <c r="X3733">
        <v>0.184997245051119</v>
      </c>
      <c r="Y3733" t="s">
        <v>113</v>
      </c>
      <c r="Z3733">
        <v>25</v>
      </c>
      <c r="AA3733">
        <v>-2.2947586253163201E-2</v>
      </c>
      <c r="AB3733">
        <v>2.97802423158827E-2</v>
      </c>
      <c r="AC3733">
        <v>0.44848492324468298</v>
      </c>
      <c r="AD3733" t="s">
        <v>114</v>
      </c>
      <c r="AE3733">
        <v>25</v>
      </c>
      <c r="AF3733">
        <v>-1.56071431257219E-2</v>
      </c>
      <c r="AG3733">
        <v>3.6506682747865601E-2</v>
      </c>
      <c r="AH3733">
        <v>0.672815945784628</v>
      </c>
      <c r="AI3733" t="s">
        <v>115</v>
      </c>
      <c r="AJ3733">
        <v>20.597842045886299</v>
      </c>
      <c r="AK3733">
        <v>24</v>
      </c>
      <c r="AL3733">
        <v>0.66232074540235897</v>
      </c>
      <c r="AM3733">
        <v>-2.33241663067623E-2</v>
      </c>
      <c r="AN3733">
        <v>1.2427228209677E-2</v>
      </c>
      <c r="AO3733">
        <v>7.3280998022922095E-2</v>
      </c>
      <c r="AP3733" t="s">
        <v>116</v>
      </c>
      <c r="AQ3733">
        <v>-3.3180950082156199E-2</v>
      </c>
      <c r="AR3733">
        <v>1.37774211138767E-2</v>
      </c>
      <c r="AS3733">
        <v>-2.4083571089175799</v>
      </c>
      <c r="AT3733">
        <v>2.4065211784356999E-2</v>
      </c>
      <c r="AU3733" t="s">
        <v>117</v>
      </c>
      <c r="AV3733" t="s">
        <v>72</v>
      </c>
      <c r="AW3733" t="s">
        <v>72</v>
      </c>
      <c r="AX3733" t="s">
        <v>72</v>
      </c>
      <c r="AY3733" t="s">
        <v>72</v>
      </c>
      <c r="AZ3733">
        <v>2.08630815418497</v>
      </c>
      <c r="BA3733">
        <v>-708.68262005438999</v>
      </c>
      <c r="BB3733">
        <v>0.96736349924625498</v>
      </c>
      <c r="BC3733">
        <v>0.99597583998279005</v>
      </c>
      <c r="BD3733">
        <v>0.93957313230622996</v>
      </c>
      <c r="BE3733">
        <v>1.07787846222801</v>
      </c>
      <c r="BF3733">
        <v>1.2112613796929701</v>
      </c>
      <c r="BG3733">
        <v>0.95918354106981696</v>
      </c>
      <c r="BH3733">
        <v>0.97205496718670303</v>
      </c>
      <c r="BI3733">
        <v>1.0136590673450401</v>
      </c>
      <c r="BJ3733">
        <v>0.93215844426586802</v>
      </c>
      <c r="BK3733">
        <v>0.97731370710408605</v>
      </c>
      <c r="BL3733">
        <v>1.0360565100043799</v>
      </c>
      <c r="BM3733">
        <v>0.92190153034171396</v>
      </c>
      <c r="BN3733">
        <v>0.98451401719147402</v>
      </c>
      <c r="BO3733">
        <v>1.05754052747787</v>
      </c>
      <c r="BP3733">
        <v>0.91653021786134903</v>
      </c>
      <c r="BQ3733" t="s">
        <v>72</v>
      </c>
      <c r="BR3733" t="s">
        <v>72</v>
      </c>
      <c r="BS3733" t="s">
        <v>72</v>
      </c>
    </row>
    <row r="3734" spans="1:71" hidden="1" x14ac:dyDescent="0.2">
      <c r="A3734" t="str">
        <f t="shared" si="116"/>
        <v>ENSG00000270091_CD</v>
      </c>
      <c r="B3734" t="e">
        <f>VLOOKUP(A3734,[1]drug_targetprotein_gene!$E:$E,1,FALSE)</f>
        <v>#N/A</v>
      </c>
      <c r="C3734" t="s">
        <v>8788</v>
      </c>
      <c r="D3734" t="e">
        <f>VLOOKUP(C3734,[1]drug_targetprotein_gene!$C:$G,5,FALSE)</f>
        <v>#N/A</v>
      </c>
      <c r="E3734" t="e">
        <f t="shared" si="117"/>
        <v>#N/A</v>
      </c>
      <c r="F3734" t="s">
        <v>67</v>
      </c>
      <c r="G3734" t="s">
        <v>68</v>
      </c>
      <c r="H3734" t="s">
        <v>8789</v>
      </c>
      <c r="I3734" t="s">
        <v>8790</v>
      </c>
      <c r="J3734" t="s">
        <v>71</v>
      </c>
      <c r="K3734">
        <v>1</v>
      </c>
      <c r="L3734">
        <v>-7.8130727711696199E-2</v>
      </c>
      <c r="M3734">
        <v>8.3470733720342305E-2</v>
      </c>
      <c r="N3734">
        <v>0.349260105260988</v>
      </c>
      <c r="O3734" t="s">
        <v>72</v>
      </c>
      <c r="P3734" t="s">
        <v>72</v>
      </c>
      <c r="Q3734" t="s">
        <v>72</v>
      </c>
      <c r="R3734" t="s">
        <v>72</v>
      </c>
      <c r="S3734" t="s">
        <v>72</v>
      </c>
      <c r="T3734" t="s">
        <v>72</v>
      </c>
      <c r="U3734" t="s">
        <v>72</v>
      </c>
      <c r="V3734" t="s">
        <v>72</v>
      </c>
      <c r="W3734" t="s">
        <v>72</v>
      </c>
      <c r="X3734" t="s">
        <v>72</v>
      </c>
      <c r="Y3734" t="s">
        <v>72</v>
      </c>
      <c r="Z3734" t="s">
        <v>72</v>
      </c>
      <c r="AA3734" t="s">
        <v>72</v>
      </c>
      <c r="AB3734" t="s">
        <v>72</v>
      </c>
      <c r="AC3734" t="s">
        <v>72</v>
      </c>
      <c r="AD3734" t="s">
        <v>72</v>
      </c>
      <c r="AE3734" t="s">
        <v>72</v>
      </c>
      <c r="AF3734" t="s">
        <v>72</v>
      </c>
      <c r="AG3734" t="s">
        <v>72</v>
      </c>
      <c r="AH3734" t="s">
        <v>72</v>
      </c>
      <c r="AI3734" t="s">
        <v>72</v>
      </c>
      <c r="AJ3734" t="s">
        <v>72</v>
      </c>
      <c r="AK3734" t="s">
        <v>72</v>
      </c>
      <c r="AL3734" t="s">
        <v>72</v>
      </c>
      <c r="AM3734" t="s">
        <v>72</v>
      </c>
      <c r="AN3734" t="s">
        <v>72</v>
      </c>
      <c r="AO3734" t="s">
        <v>72</v>
      </c>
      <c r="AP3734" t="s">
        <v>72</v>
      </c>
      <c r="AQ3734" t="s">
        <v>72</v>
      </c>
      <c r="AR3734" t="s">
        <v>72</v>
      </c>
      <c r="AS3734" t="s">
        <v>72</v>
      </c>
      <c r="AT3734" t="s">
        <v>72</v>
      </c>
      <c r="AU3734" t="s">
        <v>72</v>
      </c>
      <c r="AV3734" t="s">
        <v>72</v>
      </c>
      <c r="AW3734" t="s">
        <v>72</v>
      </c>
      <c r="AX3734" t="s">
        <v>72</v>
      </c>
      <c r="AY3734" t="s">
        <v>72</v>
      </c>
      <c r="AZ3734">
        <v>1.18968687921924E-2</v>
      </c>
      <c r="BA3734">
        <v>3.38327045530129</v>
      </c>
      <c r="BB3734">
        <v>0.92484351596401104</v>
      </c>
      <c r="BC3734">
        <v>1.08923096483064</v>
      </c>
      <c r="BD3734">
        <v>0.78526552828367702</v>
      </c>
      <c r="BE3734" t="s">
        <v>72</v>
      </c>
      <c r="BF3734" t="s">
        <v>72</v>
      </c>
      <c r="BG3734" t="s">
        <v>72</v>
      </c>
      <c r="BH3734" t="s">
        <v>72</v>
      </c>
      <c r="BI3734" t="s">
        <v>72</v>
      </c>
      <c r="BJ3734" t="s">
        <v>72</v>
      </c>
      <c r="BK3734" t="s">
        <v>72</v>
      </c>
      <c r="BL3734" t="s">
        <v>72</v>
      </c>
      <c r="BM3734" t="s">
        <v>72</v>
      </c>
      <c r="BN3734" t="s">
        <v>72</v>
      </c>
      <c r="BO3734" t="s">
        <v>72</v>
      </c>
      <c r="BP3734" t="s">
        <v>72</v>
      </c>
      <c r="BQ3734" t="s">
        <v>72</v>
      </c>
      <c r="BR3734" t="s">
        <v>72</v>
      </c>
      <c r="BS3734" t="s">
        <v>72</v>
      </c>
    </row>
    <row r="3735" spans="1:71" hidden="1" x14ac:dyDescent="0.2">
      <c r="A3735" t="str">
        <f t="shared" si="116"/>
        <v>ENSG00000270091_IBD</v>
      </c>
      <c r="B3735" t="e">
        <f>VLOOKUP(A3735,[1]drug_targetprotein_gene!$E:$E,1,FALSE)</f>
        <v>#N/A</v>
      </c>
      <c r="C3735" t="s">
        <v>8788</v>
      </c>
      <c r="D3735" t="e">
        <f>VLOOKUP(C3735,[1]drug_targetprotein_gene!$C:$G,5,FALSE)</f>
        <v>#N/A</v>
      </c>
      <c r="E3735" t="e">
        <f t="shared" si="117"/>
        <v>#N/A</v>
      </c>
      <c r="F3735" t="s">
        <v>73</v>
      </c>
      <c r="G3735" t="s">
        <v>68</v>
      </c>
      <c r="H3735" t="s">
        <v>8791</v>
      </c>
      <c r="I3735" t="s">
        <v>8792</v>
      </c>
      <c r="J3735" t="s">
        <v>71</v>
      </c>
      <c r="K3735">
        <v>1</v>
      </c>
      <c r="L3735">
        <v>-0.16066729026304799</v>
      </c>
      <c r="M3735">
        <v>6.9681414920175502E-2</v>
      </c>
      <c r="N3735">
        <v>2.1125112758023899E-2</v>
      </c>
      <c r="O3735" t="s">
        <v>72</v>
      </c>
      <c r="P3735" t="s">
        <v>72</v>
      </c>
      <c r="Q3735" t="s">
        <v>72</v>
      </c>
      <c r="R3735" t="s">
        <v>72</v>
      </c>
      <c r="S3735" t="s">
        <v>72</v>
      </c>
      <c r="T3735" t="s">
        <v>72</v>
      </c>
      <c r="U3735" t="s">
        <v>72</v>
      </c>
      <c r="V3735" t="s">
        <v>72</v>
      </c>
      <c r="W3735" t="s">
        <v>72</v>
      </c>
      <c r="X3735" t="s">
        <v>72</v>
      </c>
      <c r="Y3735" t="s">
        <v>72</v>
      </c>
      <c r="Z3735" t="s">
        <v>72</v>
      </c>
      <c r="AA3735" t="s">
        <v>72</v>
      </c>
      <c r="AB3735" t="s">
        <v>72</v>
      </c>
      <c r="AC3735" t="s">
        <v>72</v>
      </c>
      <c r="AD3735" t="s">
        <v>72</v>
      </c>
      <c r="AE3735" t="s">
        <v>72</v>
      </c>
      <c r="AF3735" t="s">
        <v>72</v>
      </c>
      <c r="AG3735" t="s">
        <v>72</v>
      </c>
      <c r="AH3735" t="s">
        <v>72</v>
      </c>
      <c r="AI3735" t="s">
        <v>72</v>
      </c>
      <c r="AJ3735" t="s">
        <v>72</v>
      </c>
      <c r="AK3735" t="s">
        <v>72</v>
      </c>
      <c r="AL3735" t="s">
        <v>72</v>
      </c>
      <c r="AM3735" t="s">
        <v>72</v>
      </c>
      <c r="AN3735" t="s">
        <v>72</v>
      </c>
      <c r="AO3735" t="s">
        <v>72</v>
      </c>
      <c r="AP3735" t="s">
        <v>72</v>
      </c>
      <c r="AQ3735" t="s">
        <v>72</v>
      </c>
      <c r="AR3735" t="s">
        <v>72</v>
      </c>
      <c r="AS3735" t="s">
        <v>72</v>
      </c>
      <c r="AT3735" t="s">
        <v>72</v>
      </c>
      <c r="AU3735" t="s">
        <v>72</v>
      </c>
      <c r="AV3735" t="s">
        <v>72</v>
      </c>
      <c r="AW3735" t="s">
        <v>72</v>
      </c>
      <c r="AX3735" t="s">
        <v>72</v>
      </c>
      <c r="AY3735" t="s">
        <v>72</v>
      </c>
      <c r="AZ3735">
        <v>1.18968687921924E-2</v>
      </c>
      <c r="BA3735">
        <v>3.38327045530129</v>
      </c>
      <c r="BB3735">
        <v>0.85157535139064</v>
      </c>
      <c r="BC3735">
        <v>0.976196171848564</v>
      </c>
      <c r="BD3735">
        <v>0.74286357599913599</v>
      </c>
      <c r="BE3735" t="s">
        <v>72</v>
      </c>
      <c r="BF3735" t="s">
        <v>72</v>
      </c>
      <c r="BG3735" t="s">
        <v>72</v>
      </c>
      <c r="BH3735" t="s">
        <v>72</v>
      </c>
      <c r="BI3735" t="s">
        <v>72</v>
      </c>
      <c r="BJ3735" t="s">
        <v>72</v>
      </c>
      <c r="BK3735" t="s">
        <v>72</v>
      </c>
      <c r="BL3735" t="s">
        <v>72</v>
      </c>
      <c r="BM3735" t="s">
        <v>72</v>
      </c>
      <c r="BN3735" t="s">
        <v>72</v>
      </c>
      <c r="BO3735" t="s">
        <v>72</v>
      </c>
      <c r="BP3735" t="s">
        <v>72</v>
      </c>
      <c r="BQ3735" t="s">
        <v>72</v>
      </c>
      <c r="BR3735" t="s">
        <v>72</v>
      </c>
      <c r="BS3735" t="s">
        <v>72</v>
      </c>
    </row>
    <row r="3736" spans="1:71" hidden="1" x14ac:dyDescent="0.2">
      <c r="A3736" t="str">
        <f t="shared" si="116"/>
        <v>ENSG00000270091_UC</v>
      </c>
      <c r="B3736" t="e">
        <f>VLOOKUP(A3736,[1]drug_targetprotein_gene!$E:$E,1,FALSE)</f>
        <v>#N/A</v>
      </c>
      <c r="C3736" t="s">
        <v>8788</v>
      </c>
      <c r="D3736" t="e">
        <f>VLOOKUP(C3736,[1]drug_targetprotein_gene!$C:$G,5,FALSE)</f>
        <v>#N/A</v>
      </c>
      <c r="E3736" t="e">
        <f t="shared" si="117"/>
        <v>#N/A</v>
      </c>
      <c r="F3736" t="s">
        <v>76</v>
      </c>
      <c r="G3736" t="s">
        <v>68</v>
      </c>
      <c r="H3736" t="s">
        <v>8793</v>
      </c>
      <c r="I3736" t="s">
        <v>8794</v>
      </c>
      <c r="J3736" t="s">
        <v>71</v>
      </c>
      <c r="K3736">
        <v>1</v>
      </c>
      <c r="L3736">
        <v>-0.22163731971533701</v>
      </c>
      <c r="M3736">
        <v>8.7562535547521803E-2</v>
      </c>
      <c r="N3736">
        <v>1.1367660289745901E-2</v>
      </c>
      <c r="O3736" t="s">
        <v>72</v>
      </c>
      <c r="P3736" t="s">
        <v>72</v>
      </c>
      <c r="Q3736" t="s">
        <v>72</v>
      </c>
      <c r="R3736" t="s">
        <v>72</v>
      </c>
      <c r="S3736" t="s">
        <v>72</v>
      </c>
      <c r="T3736" t="s">
        <v>72</v>
      </c>
      <c r="U3736" t="s">
        <v>72</v>
      </c>
      <c r="V3736" t="s">
        <v>72</v>
      </c>
      <c r="W3736" t="s">
        <v>72</v>
      </c>
      <c r="X3736" t="s">
        <v>72</v>
      </c>
      <c r="Y3736" t="s">
        <v>72</v>
      </c>
      <c r="Z3736" t="s">
        <v>72</v>
      </c>
      <c r="AA3736" t="s">
        <v>72</v>
      </c>
      <c r="AB3736" t="s">
        <v>72</v>
      </c>
      <c r="AC3736" t="s">
        <v>72</v>
      </c>
      <c r="AD3736" t="s">
        <v>72</v>
      </c>
      <c r="AE3736" t="s">
        <v>72</v>
      </c>
      <c r="AF3736" t="s">
        <v>72</v>
      </c>
      <c r="AG3736" t="s">
        <v>72</v>
      </c>
      <c r="AH3736" t="s">
        <v>72</v>
      </c>
      <c r="AI3736" t="s">
        <v>72</v>
      </c>
      <c r="AJ3736" t="s">
        <v>72</v>
      </c>
      <c r="AK3736" t="s">
        <v>72</v>
      </c>
      <c r="AL3736" t="s">
        <v>72</v>
      </c>
      <c r="AM3736" t="s">
        <v>72</v>
      </c>
      <c r="AN3736" t="s">
        <v>72</v>
      </c>
      <c r="AO3736" t="s">
        <v>72</v>
      </c>
      <c r="AP3736" t="s">
        <v>72</v>
      </c>
      <c r="AQ3736" t="s">
        <v>72</v>
      </c>
      <c r="AR3736" t="s">
        <v>72</v>
      </c>
      <c r="AS3736" t="s">
        <v>72</v>
      </c>
      <c r="AT3736" t="s">
        <v>72</v>
      </c>
      <c r="AU3736" t="s">
        <v>72</v>
      </c>
      <c r="AV3736" t="s">
        <v>72</v>
      </c>
      <c r="AW3736" t="s">
        <v>72</v>
      </c>
      <c r="AX3736" t="s">
        <v>72</v>
      </c>
      <c r="AY3736" t="s">
        <v>72</v>
      </c>
      <c r="AZ3736">
        <v>1.18968687921924E-2</v>
      </c>
      <c r="BA3736">
        <v>3.38327045530129</v>
      </c>
      <c r="BB3736">
        <v>0.801205893228354</v>
      </c>
      <c r="BC3736">
        <v>0.95121539393004295</v>
      </c>
      <c r="BD3736">
        <v>0.67485333757230503</v>
      </c>
      <c r="BE3736" t="s">
        <v>72</v>
      </c>
      <c r="BF3736" t="s">
        <v>72</v>
      </c>
      <c r="BG3736" t="s">
        <v>72</v>
      </c>
      <c r="BH3736" t="s">
        <v>72</v>
      </c>
      <c r="BI3736" t="s">
        <v>72</v>
      </c>
      <c r="BJ3736" t="s">
        <v>72</v>
      </c>
      <c r="BK3736" t="s">
        <v>72</v>
      </c>
      <c r="BL3736" t="s">
        <v>72</v>
      </c>
      <c r="BM3736" t="s">
        <v>72</v>
      </c>
      <c r="BN3736" t="s">
        <v>72</v>
      </c>
      <c r="BO3736" t="s">
        <v>72</v>
      </c>
      <c r="BP3736" t="s">
        <v>72</v>
      </c>
      <c r="BQ3736" t="s">
        <v>72</v>
      </c>
      <c r="BR3736" t="s">
        <v>72</v>
      </c>
      <c r="BS3736" t="s">
        <v>72</v>
      </c>
    </row>
    <row r="3737" spans="1:71" hidden="1" x14ac:dyDescent="0.2">
      <c r="A3737" t="str">
        <f t="shared" si="116"/>
        <v>ENSG00000270120_CD</v>
      </c>
      <c r="B3737" t="e">
        <f>VLOOKUP(A3737,[1]drug_targetprotein_gene!$E:$E,1,FALSE)</f>
        <v>#N/A</v>
      </c>
      <c r="C3737" t="s">
        <v>8795</v>
      </c>
      <c r="D3737" t="e">
        <f>VLOOKUP(C3737,[1]drug_targetprotein_gene!$C:$G,5,FALSE)</f>
        <v>#N/A</v>
      </c>
      <c r="E3737" t="e">
        <f t="shared" si="117"/>
        <v>#N/A</v>
      </c>
      <c r="F3737" t="s">
        <v>67</v>
      </c>
      <c r="G3737" t="s">
        <v>68</v>
      </c>
      <c r="H3737" t="s">
        <v>8796</v>
      </c>
      <c r="I3737" t="s">
        <v>8797</v>
      </c>
      <c r="J3737" t="s">
        <v>71</v>
      </c>
      <c r="K3737">
        <v>1</v>
      </c>
      <c r="L3737">
        <v>0.81325416043058396</v>
      </c>
      <c r="M3737">
        <v>4.9655676015720997E-2</v>
      </c>
      <c r="N3737" s="1">
        <v>2.7521753535418197E-60</v>
      </c>
      <c r="O3737" t="s">
        <v>72</v>
      </c>
      <c r="P3737" t="s">
        <v>72</v>
      </c>
      <c r="Q3737" t="s">
        <v>72</v>
      </c>
      <c r="R3737" t="s">
        <v>72</v>
      </c>
      <c r="S3737" t="s">
        <v>72</v>
      </c>
      <c r="T3737" t="s">
        <v>72</v>
      </c>
      <c r="U3737" t="s">
        <v>72</v>
      </c>
      <c r="V3737" t="s">
        <v>72</v>
      </c>
      <c r="W3737" t="s">
        <v>72</v>
      </c>
      <c r="X3737" t="s">
        <v>72</v>
      </c>
      <c r="Y3737" t="s">
        <v>72</v>
      </c>
      <c r="Z3737" t="s">
        <v>72</v>
      </c>
      <c r="AA3737" t="s">
        <v>72</v>
      </c>
      <c r="AB3737" t="s">
        <v>72</v>
      </c>
      <c r="AC3737" t="s">
        <v>72</v>
      </c>
      <c r="AD3737" t="s">
        <v>72</v>
      </c>
      <c r="AE3737" t="s">
        <v>72</v>
      </c>
      <c r="AF3737" t="s">
        <v>72</v>
      </c>
      <c r="AG3737" t="s">
        <v>72</v>
      </c>
      <c r="AH3737" t="s">
        <v>72</v>
      </c>
      <c r="AI3737" t="s">
        <v>72</v>
      </c>
      <c r="AJ3737" t="s">
        <v>72</v>
      </c>
      <c r="AK3737" t="s">
        <v>72</v>
      </c>
      <c r="AL3737" t="s">
        <v>72</v>
      </c>
      <c r="AM3737" t="s">
        <v>72</v>
      </c>
      <c r="AN3737" t="s">
        <v>72</v>
      </c>
      <c r="AO3737" t="s">
        <v>72</v>
      </c>
      <c r="AP3737" t="s">
        <v>72</v>
      </c>
      <c r="AQ3737" t="s">
        <v>72</v>
      </c>
      <c r="AR3737" t="s">
        <v>72</v>
      </c>
      <c r="AS3737" t="s">
        <v>72</v>
      </c>
      <c r="AT3737" t="s">
        <v>72</v>
      </c>
      <c r="AU3737" t="s">
        <v>72</v>
      </c>
      <c r="AV3737" t="s">
        <v>72</v>
      </c>
      <c r="AW3737" t="s">
        <v>72</v>
      </c>
      <c r="AX3737" t="s">
        <v>72</v>
      </c>
      <c r="AY3737" t="s">
        <v>72</v>
      </c>
      <c r="AZ3737">
        <v>2.9390880575692301E-2</v>
      </c>
      <c r="BA3737">
        <v>9.5384714568046594</v>
      </c>
      <c r="BB3737">
        <v>2.2552349549977202</v>
      </c>
      <c r="BC3737">
        <v>2.4857620821249999</v>
      </c>
      <c r="BD3737">
        <v>2.0460866865809</v>
      </c>
      <c r="BE3737" t="s">
        <v>72</v>
      </c>
      <c r="BF3737" t="s">
        <v>72</v>
      </c>
      <c r="BG3737" t="s">
        <v>72</v>
      </c>
      <c r="BH3737" t="s">
        <v>72</v>
      </c>
      <c r="BI3737" t="s">
        <v>72</v>
      </c>
      <c r="BJ3737" t="s">
        <v>72</v>
      </c>
      <c r="BK3737" t="s">
        <v>72</v>
      </c>
      <c r="BL3737" t="s">
        <v>72</v>
      </c>
      <c r="BM3737" t="s">
        <v>72</v>
      </c>
      <c r="BN3737" t="s">
        <v>72</v>
      </c>
      <c r="BO3737" t="s">
        <v>72</v>
      </c>
      <c r="BP3737" t="s">
        <v>72</v>
      </c>
      <c r="BQ3737" t="s">
        <v>72</v>
      </c>
      <c r="BR3737" t="s">
        <v>72</v>
      </c>
      <c r="BS3737" t="s">
        <v>72</v>
      </c>
    </row>
    <row r="3738" spans="1:71" hidden="1" x14ac:dyDescent="0.2">
      <c r="A3738" t="str">
        <f t="shared" si="116"/>
        <v>ENSG00000270120_IBD</v>
      </c>
      <c r="B3738" t="e">
        <f>VLOOKUP(A3738,[1]drug_targetprotein_gene!$E:$E,1,FALSE)</f>
        <v>#N/A</v>
      </c>
      <c r="C3738" t="s">
        <v>8795</v>
      </c>
      <c r="D3738" t="e">
        <f>VLOOKUP(C3738,[1]drug_targetprotein_gene!$C:$G,5,FALSE)</f>
        <v>#N/A</v>
      </c>
      <c r="E3738" t="e">
        <f t="shared" si="117"/>
        <v>#N/A</v>
      </c>
      <c r="F3738" t="s">
        <v>73</v>
      </c>
      <c r="G3738" t="s">
        <v>68</v>
      </c>
      <c r="H3738" t="s">
        <v>8798</v>
      </c>
      <c r="I3738" t="s">
        <v>8799</v>
      </c>
      <c r="J3738" t="s">
        <v>71</v>
      </c>
      <c r="K3738">
        <v>1</v>
      </c>
      <c r="L3738">
        <v>0.429736076804205</v>
      </c>
      <c r="M3738">
        <v>4.0771243074196203E-2</v>
      </c>
      <c r="N3738" s="1">
        <v>5.6393275569621204E-26</v>
      </c>
      <c r="O3738" t="s">
        <v>72</v>
      </c>
      <c r="P3738" t="s">
        <v>72</v>
      </c>
      <c r="Q3738" t="s">
        <v>72</v>
      </c>
      <c r="R3738" t="s">
        <v>72</v>
      </c>
      <c r="S3738" t="s">
        <v>72</v>
      </c>
      <c r="T3738" t="s">
        <v>72</v>
      </c>
      <c r="U3738" t="s">
        <v>72</v>
      </c>
      <c r="V3738" t="s">
        <v>72</v>
      </c>
      <c r="W3738" t="s">
        <v>72</v>
      </c>
      <c r="X3738" t="s">
        <v>72</v>
      </c>
      <c r="Y3738" t="s">
        <v>72</v>
      </c>
      <c r="Z3738" t="s">
        <v>72</v>
      </c>
      <c r="AA3738" t="s">
        <v>72</v>
      </c>
      <c r="AB3738" t="s">
        <v>72</v>
      </c>
      <c r="AC3738" t="s">
        <v>72</v>
      </c>
      <c r="AD3738" t="s">
        <v>72</v>
      </c>
      <c r="AE3738" t="s">
        <v>72</v>
      </c>
      <c r="AF3738" t="s">
        <v>72</v>
      </c>
      <c r="AG3738" t="s">
        <v>72</v>
      </c>
      <c r="AH3738" t="s">
        <v>72</v>
      </c>
      <c r="AI3738" t="s">
        <v>72</v>
      </c>
      <c r="AJ3738" t="s">
        <v>72</v>
      </c>
      <c r="AK3738" t="s">
        <v>72</v>
      </c>
      <c r="AL3738" t="s">
        <v>72</v>
      </c>
      <c r="AM3738" t="s">
        <v>72</v>
      </c>
      <c r="AN3738" t="s">
        <v>72</v>
      </c>
      <c r="AO3738" t="s">
        <v>72</v>
      </c>
      <c r="AP3738" t="s">
        <v>72</v>
      </c>
      <c r="AQ3738" t="s">
        <v>72</v>
      </c>
      <c r="AR3738" t="s">
        <v>72</v>
      </c>
      <c r="AS3738" t="s">
        <v>72</v>
      </c>
      <c r="AT3738" t="s">
        <v>72</v>
      </c>
      <c r="AU3738" t="s">
        <v>72</v>
      </c>
      <c r="AV3738" t="s">
        <v>72</v>
      </c>
      <c r="AW3738" t="s">
        <v>72</v>
      </c>
      <c r="AX3738" t="s">
        <v>72</v>
      </c>
      <c r="AY3738" t="s">
        <v>72</v>
      </c>
      <c r="AZ3738">
        <v>2.9390880575692301E-2</v>
      </c>
      <c r="BA3738">
        <v>9.5384714568046594</v>
      </c>
      <c r="BB3738">
        <v>1.5368518591643801</v>
      </c>
      <c r="BC3738">
        <v>1.66470463821325</v>
      </c>
      <c r="BD3738">
        <v>1.41881843949933</v>
      </c>
      <c r="BE3738" t="s">
        <v>72</v>
      </c>
      <c r="BF3738" t="s">
        <v>72</v>
      </c>
      <c r="BG3738" t="s">
        <v>72</v>
      </c>
      <c r="BH3738" t="s">
        <v>72</v>
      </c>
      <c r="BI3738" t="s">
        <v>72</v>
      </c>
      <c r="BJ3738" t="s">
        <v>72</v>
      </c>
      <c r="BK3738" t="s">
        <v>72</v>
      </c>
      <c r="BL3738" t="s">
        <v>72</v>
      </c>
      <c r="BM3738" t="s">
        <v>72</v>
      </c>
      <c r="BN3738" t="s">
        <v>72</v>
      </c>
      <c r="BO3738" t="s">
        <v>72</v>
      </c>
      <c r="BP3738" t="s">
        <v>72</v>
      </c>
      <c r="BQ3738" t="s">
        <v>72</v>
      </c>
      <c r="BR3738" t="s">
        <v>72</v>
      </c>
      <c r="BS3738" t="s">
        <v>72</v>
      </c>
    </row>
    <row r="3739" spans="1:71" hidden="1" x14ac:dyDescent="0.2">
      <c r="A3739" t="str">
        <f t="shared" si="116"/>
        <v>ENSG00000270120_UC</v>
      </c>
      <c r="B3739" t="e">
        <f>VLOOKUP(A3739,[1]drug_targetprotein_gene!$E:$E,1,FALSE)</f>
        <v>#N/A</v>
      </c>
      <c r="C3739" t="s">
        <v>8795</v>
      </c>
      <c r="D3739" t="e">
        <f>VLOOKUP(C3739,[1]drug_targetprotein_gene!$C:$G,5,FALSE)</f>
        <v>#N/A</v>
      </c>
      <c r="E3739" t="e">
        <f t="shared" si="117"/>
        <v>#N/A</v>
      </c>
      <c r="F3739" t="s">
        <v>76</v>
      </c>
      <c r="G3739" t="s">
        <v>68</v>
      </c>
      <c r="H3739" t="s">
        <v>8800</v>
      </c>
      <c r="I3739" t="s">
        <v>8801</v>
      </c>
      <c r="J3739" t="s">
        <v>71</v>
      </c>
      <c r="K3739">
        <v>1</v>
      </c>
      <c r="L3739">
        <v>2.1852654036317299E-2</v>
      </c>
      <c r="M3739">
        <v>5.130048529339E-2</v>
      </c>
      <c r="N3739">
        <v>0.67012705988966004</v>
      </c>
      <c r="O3739" t="s">
        <v>72</v>
      </c>
      <c r="P3739" t="s">
        <v>72</v>
      </c>
      <c r="Q3739" t="s">
        <v>72</v>
      </c>
      <c r="R3739" t="s">
        <v>72</v>
      </c>
      <c r="S3739" t="s">
        <v>72</v>
      </c>
      <c r="T3739" t="s">
        <v>72</v>
      </c>
      <c r="U3739" t="s">
        <v>72</v>
      </c>
      <c r="V3739" t="s">
        <v>72</v>
      </c>
      <c r="W3739" t="s">
        <v>72</v>
      </c>
      <c r="X3739" t="s">
        <v>72</v>
      </c>
      <c r="Y3739" t="s">
        <v>72</v>
      </c>
      <c r="Z3739" t="s">
        <v>72</v>
      </c>
      <c r="AA3739" t="s">
        <v>72</v>
      </c>
      <c r="AB3739" t="s">
        <v>72</v>
      </c>
      <c r="AC3739" t="s">
        <v>72</v>
      </c>
      <c r="AD3739" t="s">
        <v>72</v>
      </c>
      <c r="AE3739" t="s">
        <v>72</v>
      </c>
      <c r="AF3739" t="s">
        <v>72</v>
      </c>
      <c r="AG3739" t="s">
        <v>72</v>
      </c>
      <c r="AH3739" t="s">
        <v>72</v>
      </c>
      <c r="AI3739" t="s">
        <v>72</v>
      </c>
      <c r="AJ3739" t="s">
        <v>72</v>
      </c>
      <c r="AK3739" t="s">
        <v>72</v>
      </c>
      <c r="AL3739" t="s">
        <v>72</v>
      </c>
      <c r="AM3739" t="s">
        <v>72</v>
      </c>
      <c r="AN3739" t="s">
        <v>72</v>
      </c>
      <c r="AO3739" t="s">
        <v>72</v>
      </c>
      <c r="AP3739" t="s">
        <v>72</v>
      </c>
      <c r="AQ3739" t="s">
        <v>72</v>
      </c>
      <c r="AR3739" t="s">
        <v>72</v>
      </c>
      <c r="AS3739" t="s">
        <v>72</v>
      </c>
      <c r="AT3739" t="s">
        <v>72</v>
      </c>
      <c r="AU3739" t="s">
        <v>72</v>
      </c>
      <c r="AV3739" t="s">
        <v>72</v>
      </c>
      <c r="AW3739" t="s">
        <v>72</v>
      </c>
      <c r="AX3739" t="s">
        <v>72</v>
      </c>
      <c r="AY3739" t="s">
        <v>72</v>
      </c>
      <c r="AZ3739">
        <v>2.9390880575692301E-2</v>
      </c>
      <c r="BA3739">
        <v>9.5384714568046594</v>
      </c>
      <c r="BB3739">
        <v>1.0220931720712301</v>
      </c>
      <c r="BC3739">
        <v>1.13020790803453</v>
      </c>
      <c r="BD3739">
        <v>0.92432060063299504</v>
      </c>
      <c r="BE3739" t="s">
        <v>72</v>
      </c>
      <c r="BF3739" t="s">
        <v>72</v>
      </c>
      <c r="BG3739" t="s">
        <v>72</v>
      </c>
      <c r="BH3739" t="s">
        <v>72</v>
      </c>
      <c r="BI3739" t="s">
        <v>72</v>
      </c>
      <c r="BJ3739" t="s">
        <v>72</v>
      </c>
      <c r="BK3739" t="s">
        <v>72</v>
      </c>
      <c r="BL3739" t="s">
        <v>72</v>
      </c>
      <c r="BM3739" t="s">
        <v>72</v>
      </c>
      <c r="BN3739" t="s">
        <v>72</v>
      </c>
      <c r="BO3739" t="s">
        <v>72</v>
      </c>
      <c r="BP3739" t="s">
        <v>72</v>
      </c>
      <c r="BQ3739" t="s">
        <v>72</v>
      </c>
      <c r="BR3739" t="s">
        <v>72</v>
      </c>
      <c r="BS3739" t="s">
        <v>72</v>
      </c>
    </row>
    <row r="3740" spans="1:71" hidden="1" x14ac:dyDescent="0.2">
      <c r="A3740" t="str">
        <f t="shared" si="116"/>
        <v>ENSG00000270157_CD</v>
      </c>
      <c r="B3740" t="e">
        <f>VLOOKUP(A3740,[1]drug_targetprotein_gene!$E:$E,1,FALSE)</f>
        <v>#N/A</v>
      </c>
      <c r="C3740" t="s">
        <v>8802</v>
      </c>
      <c r="D3740" t="e">
        <f>VLOOKUP(C3740,[1]drug_targetprotein_gene!$C:$G,5,FALSE)</f>
        <v>#N/A</v>
      </c>
      <c r="E3740" t="e">
        <f t="shared" si="117"/>
        <v>#N/A</v>
      </c>
      <c r="F3740" t="s">
        <v>67</v>
      </c>
      <c r="G3740" t="s">
        <v>68</v>
      </c>
      <c r="H3740" t="s">
        <v>8803</v>
      </c>
      <c r="I3740" t="s">
        <v>8804</v>
      </c>
      <c r="J3740" t="s">
        <v>71</v>
      </c>
      <c r="K3740">
        <v>1</v>
      </c>
      <c r="L3740">
        <v>-8.7017864947552398E-3</v>
      </c>
      <c r="M3740">
        <v>8.5043557471044598E-2</v>
      </c>
      <c r="N3740">
        <v>0.91850147046878305</v>
      </c>
      <c r="O3740" t="s">
        <v>72</v>
      </c>
      <c r="P3740" t="s">
        <v>72</v>
      </c>
      <c r="Q3740" t="s">
        <v>72</v>
      </c>
      <c r="R3740" t="s">
        <v>72</v>
      </c>
      <c r="S3740" t="s">
        <v>72</v>
      </c>
      <c r="T3740" t="s">
        <v>72</v>
      </c>
      <c r="U3740" t="s">
        <v>72</v>
      </c>
      <c r="V3740" t="s">
        <v>72</v>
      </c>
      <c r="W3740" t="s">
        <v>72</v>
      </c>
      <c r="X3740" t="s">
        <v>72</v>
      </c>
      <c r="Y3740" t="s">
        <v>72</v>
      </c>
      <c r="Z3740" t="s">
        <v>72</v>
      </c>
      <c r="AA3740" t="s">
        <v>72</v>
      </c>
      <c r="AB3740" t="s">
        <v>72</v>
      </c>
      <c r="AC3740" t="s">
        <v>72</v>
      </c>
      <c r="AD3740" t="s">
        <v>72</v>
      </c>
      <c r="AE3740" t="s">
        <v>72</v>
      </c>
      <c r="AF3740" t="s">
        <v>72</v>
      </c>
      <c r="AG3740" t="s">
        <v>72</v>
      </c>
      <c r="AH3740" t="s">
        <v>72</v>
      </c>
      <c r="AI3740" t="s">
        <v>72</v>
      </c>
      <c r="AJ3740" t="s">
        <v>72</v>
      </c>
      <c r="AK3740" t="s">
        <v>72</v>
      </c>
      <c r="AL3740" t="s">
        <v>72</v>
      </c>
      <c r="AM3740" t="s">
        <v>72</v>
      </c>
      <c r="AN3740" t="s">
        <v>72</v>
      </c>
      <c r="AO3740" t="s">
        <v>72</v>
      </c>
      <c r="AP3740" t="s">
        <v>72</v>
      </c>
      <c r="AQ3740" t="s">
        <v>72</v>
      </c>
      <c r="AR3740" t="s">
        <v>72</v>
      </c>
      <c r="AS3740" t="s">
        <v>72</v>
      </c>
      <c r="AT3740" t="s">
        <v>72</v>
      </c>
      <c r="AU3740" t="s">
        <v>72</v>
      </c>
      <c r="AV3740" t="s">
        <v>72</v>
      </c>
      <c r="AW3740" t="s">
        <v>72</v>
      </c>
      <c r="AX3740" t="s">
        <v>72</v>
      </c>
      <c r="AY3740" t="s">
        <v>72</v>
      </c>
      <c r="AZ3740">
        <v>1.07207261730688E-2</v>
      </c>
      <c r="BA3740">
        <v>3.93379675869445</v>
      </c>
      <c r="BB3740">
        <v>0.99133596446970895</v>
      </c>
      <c r="BC3740">
        <v>1.1711469715174201</v>
      </c>
      <c r="BD3740">
        <v>0.839132080218567</v>
      </c>
      <c r="BE3740" t="s">
        <v>72</v>
      </c>
      <c r="BF3740" t="s">
        <v>72</v>
      </c>
      <c r="BG3740" t="s">
        <v>72</v>
      </c>
      <c r="BH3740" t="s">
        <v>72</v>
      </c>
      <c r="BI3740" t="s">
        <v>72</v>
      </c>
      <c r="BJ3740" t="s">
        <v>72</v>
      </c>
      <c r="BK3740" t="s">
        <v>72</v>
      </c>
      <c r="BL3740" t="s">
        <v>72</v>
      </c>
      <c r="BM3740" t="s">
        <v>72</v>
      </c>
      <c r="BN3740" t="s">
        <v>72</v>
      </c>
      <c r="BO3740" t="s">
        <v>72</v>
      </c>
      <c r="BP3740" t="s">
        <v>72</v>
      </c>
      <c r="BQ3740" t="s">
        <v>72</v>
      </c>
      <c r="BR3740" t="s">
        <v>72</v>
      </c>
      <c r="BS3740" t="s">
        <v>72</v>
      </c>
    </row>
    <row r="3741" spans="1:71" hidden="1" x14ac:dyDescent="0.2">
      <c r="A3741" t="str">
        <f t="shared" si="116"/>
        <v>ENSG00000270157_IBD</v>
      </c>
      <c r="B3741" t="e">
        <f>VLOOKUP(A3741,[1]drug_targetprotein_gene!$E:$E,1,FALSE)</f>
        <v>#N/A</v>
      </c>
      <c r="C3741" t="s">
        <v>8802</v>
      </c>
      <c r="D3741" t="e">
        <f>VLOOKUP(C3741,[1]drug_targetprotein_gene!$C:$G,5,FALSE)</f>
        <v>#N/A</v>
      </c>
      <c r="E3741" t="e">
        <f t="shared" si="117"/>
        <v>#N/A</v>
      </c>
      <c r="F3741" t="s">
        <v>73</v>
      </c>
      <c r="G3741" t="s">
        <v>68</v>
      </c>
      <c r="H3741" t="s">
        <v>8805</v>
      </c>
      <c r="I3741" t="s">
        <v>8806</v>
      </c>
      <c r="J3741" t="s">
        <v>71</v>
      </c>
      <c r="K3741">
        <v>1</v>
      </c>
      <c r="L3741">
        <v>-7.1810806381118905E-2</v>
      </c>
      <c r="M3741">
        <v>7.0106860132348098E-2</v>
      </c>
      <c r="N3741">
        <v>0.30569124368398998</v>
      </c>
      <c r="O3741" t="s">
        <v>72</v>
      </c>
      <c r="P3741" t="s">
        <v>72</v>
      </c>
      <c r="Q3741" t="s">
        <v>72</v>
      </c>
      <c r="R3741" t="s">
        <v>72</v>
      </c>
      <c r="S3741" t="s">
        <v>72</v>
      </c>
      <c r="T3741" t="s">
        <v>72</v>
      </c>
      <c r="U3741" t="s">
        <v>72</v>
      </c>
      <c r="V3741" t="s">
        <v>72</v>
      </c>
      <c r="W3741" t="s">
        <v>72</v>
      </c>
      <c r="X3741" t="s">
        <v>72</v>
      </c>
      <c r="Y3741" t="s">
        <v>72</v>
      </c>
      <c r="Z3741" t="s">
        <v>72</v>
      </c>
      <c r="AA3741" t="s">
        <v>72</v>
      </c>
      <c r="AB3741" t="s">
        <v>72</v>
      </c>
      <c r="AC3741" t="s">
        <v>72</v>
      </c>
      <c r="AD3741" t="s">
        <v>72</v>
      </c>
      <c r="AE3741" t="s">
        <v>72</v>
      </c>
      <c r="AF3741" t="s">
        <v>72</v>
      </c>
      <c r="AG3741" t="s">
        <v>72</v>
      </c>
      <c r="AH3741" t="s">
        <v>72</v>
      </c>
      <c r="AI3741" t="s">
        <v>72</v>
      </c>
      <c r="AJ3741" t="s">
        <v>72</v>
      </c>
      <c r="AK3741" t="s">
        <v>72</v>
      </c>
      <c r="AL3741" t="s">
        <v>72</v>
      </c>
      <c r="AM3741" t="s">
        <v>72</v>
      </c>
      <c r="AN3741" t="s">
        <v>72</v>
      </c>
      <c r="AO3741" t="s">
        <v>72</v>
      </c>
      <c r="AP3741" t="s">
        <v>72</v>
      </c>
      <c r="AQ3741" t="s">
        <v>72</v>
      </c>
      <c r="AR3741" t="s">
        <v>72</v>
      </c>
      <c r="AS3741" t="s">
        <v>72</v>
      </c>
      <c r="AT3741" t="s">
        <v>72</v>
      </c>
      <c r="AU3741" t="s">
        <v>72</v>
      </c>
      <c r="AV3741" t="s">
        <v>72</v>
      </c>
      <c r="AW3741" t="s">
        <v>72</v>
      </c>
      <c r="AX3741" t="s">
        <v>72</v>
      </c>
      <c r="AY3741" t="s">
        <v>72</v>
      </c>
      <c r="AZ3741">
        <v>1.07207261730688E-2</v>
      </c>
      <c r="BA3741">
        <v>3.93379675869445</v>
      </c>
      <c r="BB3741">
        <v>0.93070696297373201</v>
      </c>
      <c r="BC3741">
        <v>1.0677980591624301</v>
      </c>
      <c r="BD3741">
        <v>0.81121654370418494</v>
      </c>
      <c r="BE3741" t="s">
        <v>72</v>
      </c>
      <c r="BF3741" t="s">
        <v>72</v>
      </c>
      <c r="BG3741" t="s">
        <v>72</v>
      </c>
      <c r="BH3741" t="s">
        <v>72</v>
      </c>
      <c r="BI3741" t="s">
        <v>72</v>
      </c>
      <c r="BJ3741" t="s">
        <v>72</v>
      </c>
      <c r="BK3741" t="s">
        <v>72</v>
      </c>
      <c r="BL3741" t="s">
        <v>72</v>
      </c>
      <c r="BM3741" t="s">
        <v>72</v>
      </c>
      <c r="BN3741" t="s">
        <v>72</v>
      </c>
      <c r="BO3741" t="s">
        <v>72</v>
      </c>
      <c r="BP3741" t="s">
        <v>72</v>
      </c>
      <c r="BQ3741" t="s">
        <v>72</v>
      </c>
      <c r="BR3741" t="s">
        <v>72</v>
      </c>
      <c r="BS3741" t="s">
        <v>72</v>
      </c>
    </row>
    <row r="3742" spans="1:71" hidden="1" x14ac:dyDescent="0.2">
      <c r="A3742" t="str">
        <f t="shared" si="116"/>
        <v>ENSG00000270157_UC</v>
      </c>
      <c r="B3742" t="e">
        <f>VLOOKUP(A3742,[1]drug_targetprotein_gene!$E:$E,1,FALSE)</f>
        <v>#N/A</v>
      </c>
      <c r="C3742" t="s">
        <v>8802</v>
      </c>
      <c r="D3742" t="e">
        <f>VLOOKUP(C3742,[1]drug_targetprotein_gene!$C:$G,5,FALSE)</f>
        <v>#N/A</v>
      </c>
      <c r="E3742" t="e">
        <f t="shared" si="117"/>
        <v>#N/A</v>
      </c>
      <c r="F3742" t="s">
        <v>76</v>
      </c>
      <c r="G3742" t="s">
        <v>68</v>
      </c>
      <c r="H3742" t="s">
        <v>8807</v>
      </c>
      <c r="I3742" t="s">
        <v>8808</v>
      </c>
      <c r="J3742" t="s">
        <v>71</v>
      </c>
      <c r="K3742">
        <v>1</v>
      </c>
      <c r="L3742">
        <v>-0.12477668815559401</v>
      </c>
      <c r="M3742">
        <v>8.7825811856015096E-2</v>
      </c>
      <c r="N3742">
        <v>0.15539552426369299</v>
      </c>
      <c r="O3742" t="s">
        <v>72</v>
      </c>
      <c r="P3742" t="s">
        <v>72</v>
      </c>
      <c r="Q3742" t="s">
        <v>72</v>
      </c>
      <c r="R3742" t="s">
        <v>72</v>
      </c>
      <c r="S3742" t="s">
        <v>72</v>
      </c>
      <c r="T3742" t="s">
        <v>72</v>
      </c>
      <c r="U3742" t="s">
        <v>72</v>
      </c>
      <c r="V3742" t="s">
        <v>72</v>
      </c>
      <c r="W3742" t="s">
        <v>72</v>
      </c>
      <c r="X3742" t="s">
        <v>72</v>
      </c>
      <c r="Y3742" t="s">
        <v>72</v>
      </c>
      <c r="Z3742" t="s">
        <v>72</v>
      </c>
      <c r="AA3742" t="s">
        <v>72</v>
      </c>
      <c r="AB3742" t="s">
        <v>72</v>
      </c>
      <c r="AC3742" t="s">
        <v>72</v>
      </c>
      <c r="AD3742" t="s">
        <v>72</v>
      </c>
      <c r="AE3742" t="s">
        <v>72</v>
      </c>
      <c r="AF3742" t="s">
        <v>72</v>
      </c>
      <c r="AG3742" t="s">
        <v>72</v>
      </c>
      <c r="AH3742" t="s">
        <v>72</v>
      </c>
      <c r="AI3742" t="s">
        <v>72</v>
      </c>
      <c r="AJ3742" t="s">
        <v>72</v>
      </c>
      <c r="AK3742" t="s">
        <v>72</v>
      </c>
      <c r="AL3742" t="s">
        <v>72</v>
      </c>
      <c r="AM3742" t="s">
        <v>72</v>
      </c>
      <c r="AN3742" t="s">
        <v>72</v>
      </c>
      <c r="AO3742" t="s">
        <v>72</v>
      </c>
      <c r="AP3742" t="s">
        <v>72</v>
      </c>
      <c r="AQ3742" t="s">
        <v>72</v>
      </c>
      <c r="AR3742" t="s">
        <v>72</v>
      </c>
      <c r="AS3742" t="s">
        <v>72</v>
      </c>
      <c r="AT3742" t="s">
        <v>72</v>
      </c>
      <c r="AU3742" t="s">
        <v>72</v>
      </c>
      <c r="AV3742" t="s">
        <v>72</v>
      </c>
      <c r="AW3742" t="s">
        <v>72</v>
      </c>
      <c r="AX3742" t="s">
        <v>72</v>
      </c>
      <c r="AY3742" t="s">
        <v>72</v>
      </c>
      <c r="AZ3742">
        <v>1.07207261730688E-2</v>
      </c>
      <c r="BA3742">
        <v>3.93379675869445</v>
      </c>
      <c r="BB3742">
        <v>0.88269399660148895</v>
      </c>
      <c r="BC3742">
        <v>1.0485013963118199</v>
      </c>
      <c r="BD3742">
        <v>0.743106966168114</v>
      </c>
      <c r="BE3742" t="s">
        <v>72</v>
      </c>
      <c r="BF3742" t="s">
        <v>72</v>
      </c>
      <c r="BG3742" t="s">
        <v>72</v>
      </c>
      <c r="BH3742" t="s">
        <v>72</v>
      </c>
      <c r="BI3742" t="s">
        <v>72</v>
      </c>
      <c r="BJ3742" t="s">
        <v>72</v>
      </c>
      <c r="BK3742" t="s">
        <v>72</v>
      </c>
      <c r="BL3742" t="s">
        <v>72</v>
      </c>
      <c r="BM3742" t="s">
        <v>72</v>
      </c>
      <c r="BN3742" t="s">
        <v>72</v>
      </c>
      <c r="BO3742" t="s">
        <v>72</v>
      </c>
      <c r="BP3742" t="s">
        <v>72</v>
      </c>
      <c r="BQ3742" t="s">
        <v>72</v>
      </c>
      <c r="BR3742" t="s">
        <v>72</v>
      </c>
      <c r="BS3742" t="s">
        <v>72</v>
      </c>
    </row>
    <row r="3743" spans="1:71" hidden="1" x14ac:dyDescent="0.2">
      <c r="A3743" t="str">
        <f t="shared" si="116"/>
        <v>ENSG00000270171_CD</v>
      </c>
      <c r="B3743" t="e">
        <f>VLOOKUP(A3743,[1]drug_targetprotein_gene!$E:$E,1,FALSE)</f>
        <v>#N/A</v>
      </c>
      <c r="C3743" t="s">
        <v>8809</v>
      </c>
      <c r="D3743" t="e">
        <f>VLOOKUP(C3743,[1]drug_targetprotein_gene!$C:$G,5,FALSE)</f>
        <v>#N/A</v>
      </c>
      <c r="E3743" t="e">
        <f t="shared" si="117"/>
        <v>#N/A</v>
      </c>
      <c r="F3743" t="s">
        <v>67</v>
      </c>
      <c r="G3743" t="s">
        <v>68</v>
      </c>
      <c r="H3743" t="s">
        <v>8810</v>
      </c>
      <c r="I3743" t="s">
        <v>8811</v>
      </c>
      <c r="J3743" t="s">
        <v>71</v>
      </c>
      <c r="K3743">
        <v>1</v>
      </c>
      <c r="L3743">
        <v>4.81653506734789E-2</v>
      </c>
      <c r="M3743">
        <v>3.6642400220324702E-2</v>
      </c>
      <c r="N3743">
        <v>0.188687950993772</v>
      </c>
      <c r="O3743" t="s">
        <v>72</v>
      </c>
      <c r="P3743" t="s">
        <v>72</v>
      </c>
      <c r="Q3743" t="s">
        <v>72</v>
      </c>
      <c r="R3743" t="s">
        <v>72</v>
      </c>
      <c r="S3743" t="s">
        <v>72</v>
      </c>
      <c r="T3743" t="s">
        <v>72</v>
      </c>
      <c r="U3743" t="s">
        <v>72</v>
      </c>
      <c r="V3743" t="s">
        <v>72</v>
      </c>
      <c r="W3743" t="s">
        <v>72</v>
      </c>
      <c r="X3743" t="s">
        <v>72</v>
      </c>
      <c r="Y3743" t="s">
        <v>72</v>
      </c>
      <c r="Z3743" t="s">
        <v>72</v>
      </c>
      <c r="AA3743" t="s">
        <v>72</v>
      </c>
      <c r="AB3743" t="s">
        <v>72</v>
      </c>
      <c r="AC3743" t="s">
        <v>72</v>
      </c>
      <c r="AD3743" t="s">
        <v>72</v>
      </c>
      <c r="AE3743" t="s">
        <v>72</v>
      </c>
      <c r="AF3743" t="s">
        <v>72</v>
      </c>
      <c r="AG3743" t="s">
        <v>72</v>
      </c>
      <c r="AH3743" t="s">
        <v>72</v>
      </c>
      <c r="AI3743" t="s">
        <v>72</v>
      </c>
      <c r="AJ3743" t="s">
        <v>72</v>
      </c>
      <c r="AK3743" t="s">
        <v>72</v>
      </c>
      <c r="AL3743" t="s">
        <v>72</v>
      </c>
      <c r="AM3743" t="s">
        <v>72</v>
      </c>
      <c r="AN3743" t="s">
        <v>72</v>
      </c>
      <c r="AO3743" t="s">
        <v>72</v>
      </c>
      <c r="AP3743" t="s">
        <v>72</v>
      </c>
      <c r="AQ3743" t="s">
        <v>72</v>
      </c>
      <c r="AR3743" t="s">
        <v>72</v>
      </c>
      <c r="AS3743" t="s">
        <v>72</v>
      </c>
      <c r="AT3743" t="s">
        <v>72</v>
      </c>
      <c r="AU3743" t="s">
        <v>72</v>
      </c>
      <c r="AV3743" t="s">
        <v>72</v>
      </c>
      <c r="AW3743" t="s">
        <v>72</v>
      </c>
      <c r="AX3743" t="s">
        <v>72</v>
      </c>
      <c r="AY3743" t="s">
        <v>72</v>
      </c>
      <c r="AZ3743">
        <v>5.6394415536884297E-2</v>
      </c>
      <c r="BA3743">
        <v>20.2005083112265</v>
      </c>
      <c r="BB3743">
        <v>1.04934415074232</v>
      </c>
      <c r="BC3743">
        <v>1.1274793248957899</v>
      </c>
      <c r="BD3743">
        <v>0.97662380354415601</v>
      </c>
      <c r="BE3743" t="s">
        <v>72</v>
      </c>
      <c r="BF3743" t="s">
        <v>72</v>
      </c>
      <c r="BG3743" t="s">
        <v>72</v>
      </c>
      <c r="BH3743" t="s">
        <v>72</v>
      </c>
      <c r="BI3743" t="s">
        <v>72</v>
      </c>
      <c r="BJ3743" t="s">
        <v>72</v>
      </c>
      <c r="BK3743" t="s">
        <v>72</v>
      </c>
      <c r="BL3743" t="s">
        <v>72</v>
      </c>
      <c r="BM3743" t="s">
        <v>72</v>
      </c>
      <c r="BN3743" t="s">
        <v>72</v>
      </c>
      <c r="BO3743" t="s">
        <v>72</v>
      </c>
      <c r="BP3743" t="s">
        <v>72</v>
      </c>
      <c r="BQ3743" t="s">
        <v>72</v>
      </c>
      <c r="BR3743" t="s">
        <v>72</v>
      </c>
      <c r="BS3743" t="s">
        <v>72</v>
      </c>
    </row>
    <row r="3744" spans="1:71" hidden="1" x14ac:dyDescent="0.2">
      <c r="A3744" t="str">
        <f t="shared" si="116"/>
        <v>ENSG00000270171_IBD</v>
      </c>
      <c r="B3744" t="e">
        <f>VLOOKUP(A3744,[1]drug_targetprotein_gene!$E:$E,1,FALSE)</f>
        <v>#N/A</v>
      </c>
      <c r="C3744" t="s">
        <v>8809</v>
      </c>
      <c r="D3744" t="e">
        <f>VLOOKUP(C3744,[1]drug_targetprotein_gene!$C:$G,5,FALSE)</f>
        <v>#N/A</v>
      </c>
      <c r="E3744" t="e">
        <f t="shared" si="117"/>
        <v>#N/A</v>
      </c>
      <c r="F3744" t="s">
        <v>73</v>
      </c>
      <c r="G3744" t="s">
        <v>68</v>
      </c>
      <c r="H3744" t="s">
        <v>8812</v>
      </c>
      <c r="I3744" t="s">
        <v>8813</v>
      </c>
      <c r="J3744" t="s">
        <v>71</v>
      </c>
      <c r="K3744">
        <v>1</v>
      </c>
      <c r="L3744">
        <v>6.6605630783522093E-2</v>
      </c>
      <c r="M3744">
        <v>3.02676843611181E-2</v>
      </c>
      <c r="N3744">
        <v>2.77677140482426E-2</v>
      </c>
      <c r="O3744" t="s">
        <v>72</v>
      </c>
      <c r="P3744" t="s">
        <v>72</v>
      </c>
      <c r="Q3744" t="s">
        <v>72</v>
      </c>
      <c r="R3744" t="s">
        <v>72</v>
      </c>
      <c r="S3744" t="s">
        <v>72</v>
      </c>
      <c r="T3744" t="s">
        <v>72</v>
      </c>
      <c r="U3744" t="s">
        <v>72</v>
      </c>
      <c r="V3744" t="s">
        <v>72</v>
      </c>
      <c r="W3744" t="s">
        <v>72</v>
      </c>
      <c r="X3744" t="s">
        <v>72</v>
      </c>
      <c r="Y3744" t="s">
        <v>72</v>
      </c>
      <c r="Z3744" t="s">
        <v>72</v>
      </c>
      <c r="AA3744" t="s">
        <v>72</v>
      </c>
      <c r="AB3744" t="s">
        <v>72</v>
      </c>
      <c r="AC3744" t="s">
        <v>72</v>
      </c>
      <c r="AD3744" t="s">
        <v>72</v>
      </c>
      <c r="AE3744" t="s">
        <v>72</v>
      </c>
      <c r="AF3744" t="s">
        <v>72</v>
      </c>
      <c r="AG3744" t="s">
        <v>72</v>
      </c>
      <c r="AH3744" t="s">
        <v>72</v>
      </c>
      <c r="AI3744" t="s">
        <v>72</v>
      </c>
      <c r="AJ3744" t="s">
        <v>72</v>
      </c>
      <c r="AK3744" t="s">
        <v>72</v>
      </c>
      <c r="AL3744" t="s">
        <v>72</v>
      </c>
      <c r="AM3744" t="s">
        <v>72</v>
      </c>
      <c r="AN3744" t="s">
        <v>72</v>
      </c>
      <c r="AO3744" t="s">
        <v>72</v>
      </c>
      <c r="AP3744" t="s">
        <v>72</v>
      </c>
      <c r="AQ3744" t="s">
        <v>72</v>
      </c>
      <c r="AR3744" t="s">
        <v>72</v>
      </c>
      <c r="AS3744" t="s">
        <v>72</v>
      </c>
      <c r="AT3744" t="s">
        <v>72</v>
      </c>
      <c r="AU3744" t="s">
        <v>72</v>
      </c>
      <c r="AV3744" t="s">
        <v>72</v>
      </c>
      <c r="AW3744" t="s">
        <v>72</v>
      </c>
      <c r="AX3744" t="s">
        <v>72</v>
      </c>
      <c r="AY3744" t="s">
        <v>72</v>
      </c>
      <c r="AZ3744">
        <v>5.6394415536884297E-2</v>
      </c>
      <c r="BA3744">
        <v>20.2005083112265</v>
      </c>
      <c r="BB3744">
        <v>1.0688738640959601</v>
      </c>
      <c r="BC3744">
        <v>1.1342031026463699</v>
      </c>
      <c r="BD3744">
        <v>1.00730754014138</v>
      </c>
      <c r="BE3744" t="s">
        <v>72</v>
      </c>
      <c r="BF3744" t="s">
        <v>72</v>
      </c>
      <c r="BG3744" t="s">
        <v>72</v>
      </c>
      <c r="BH3744" t="s">
        <v>72</v>
      </c>
      <c r="BI3744" t="s">
        <v>72</v>
      </c>
      <c r="BJ3744" t="s">
        <v>72</v>
      </c>
      <c r="BK3744" t="s">
        <v>72</v>
      </c>
      <c r="BL3744" t="s">
        <v>72</v>
      </c>
      <c r="BM3744" t="s">
        <v>72</v>
      </c>
      <c r="BN3744" t="s">
        <v>72</v>
      </c>
      <c r="BO3744" t="s">
        <v>72</v>
      </c>
      <c r="BP3744" t="s">
        <v>72</v>
      </c>
      <c r="BQ3744" t="s">
        <v>72</v>
      </c>
      <c r="BR3744" t="s">
        <v>72</v>
      </c>
      <c r="BS3744" t="s">
        <v>72</v>
      </c>
    </row>
    <row r="3745" spans="1:71" hidden="1" x14ac:dyDescent="0.2">
      <c r="A3745" t="str">
        <f t="shared" si="116"/>
        <v>ENSG00000270171_UC</v>
      </c>
      <c r="B3745" t="e">
        <f>VLOOKUP(A3745,[1]drug_targetprotein_gene!$E:$E,1,FALSE)</f>
        <v>#N/A</v>
      </c>
      <c r="C3745" t="s">
        <v>8809</v>
      </c>
      <c r="D3745" t="e">
        <f>VLOOKUP(C3745,[1]drug_targetprotein_gene!$C:$G,5,FALSE)</f>
        <v>#N/A</v>
      </c>
      <c r="E3745" t="e">
        <f t="shared" si="117"/>
        <v>#N/A</v>
      </c>
      <c r="F3745" t="s">
        <v>76</v>
      </c>
      <c r="G3745" t="s">
        <v>68</v>
      </c>
      <c r="H3745" t="s">
        <v>8814</v>
      </c>
      <c r="I3745" t="s">
        <v>8815</v>
      </c>
      <c r="J3745" t="s">
        <v>71</v>
      </c>
      <c r="K3745">
        <v>1</v>
      </c>
      <c r="L3745">
        <v>8.7473352626627102E-2</v>
      </c>
      <c r="M3745">
        <v>3.8087309334321799E-2</v>
      </c>
      <c r="N3745">
        <v>2.1638543562832801E-2</v>
      </c>
      <c r="O3745" t="s">
        <v>72</v>
      </c>
      <c r="P3745" t="s">
        <v>72</v>
      </c>
      <c r="Q3745" t="s">
        <v>72</v>
      </c>
      <c r="R3745" t="s">
        <v>72</v>
      </c>
      <c r="S3745" t="s">
        <v>72</v>
      </c>
      <c r="T3745" t="s">
        <v>72</v>
      </c>
      <c r="U3745" t="s">
        <v>72</v>
      </c>
      <c r="V3745" t="s">
        <v>72</v>
      </c>
      <c r="W3745" t="s">
        <v>72</v>
      </c>
      <c r="X3745" t="s">
        <v>72</v>
      </c>
      <c r="Y3745" t="s">
        <v>72</v>
      </c>
      <c r="Z3745" t="s">
        <v>72</v>
      </c>
      <c r="AA3745" t="s">
        <v>72</v>
      </c>
      <c r="AB3745" t="s">
        <v>72</v>
      </c>
      <c r="AC3745" t="s">
        <v>72</v>
      </c>
      <c r="AD3745" t="s">
        <v>72</v>
      </c>
      <c r="AE3745" t="s">
        <v>72</v>
      </c>
      <c r="AF3745" t="s">
        <v>72</v>
      </c>
      <c r="AG3745" t="s">
        <v>72</v>
      </c>
      <c r="AH3745" t="s">
        <v>72</v>
      </c>
      <c r="AI3745" t="s">
        <v>72</v>
      </c>
      <c r="AJ3745" t="s">
        <v>72</v>
      </c>
      <c r="AK3745" t="s">
        <v>72</v>
      </c>
      <c r="AL3745" t="s">
        <v>72</v>
      </c>
      <c r="AM3745" t="s">
        <v>72</v>
      </c>
      <c r="AN3745" t="s">
        <v>72</v>
      </c>
      <c r="AO3745" t="s">
        <v>72</v>
      </c>
      <c r="AP3745" t="s">
        <v>72</v>
      </c>
      <c r="AQ3745" t="s">
        <v>72</v>
      </c>
      <c r="AR3745" t="s">
        <v>72</v>
      </c>
      <c r="AS3745" t="s">
        <v>72</v>
      </c>
      <c r="AT3745" t="s">
        <v>72</v>
      </c>
      <c r="AU3745" t="s">
        <v>72</v>
      </c>
      <c r="AV3745" t="s">
        <v>72</v>
      </c>
      <c r="AW3745" t="s">
        <v>72</v>
      </c>
      <c r="AX3745" t="s">
        <v>72</v>
      </c>
      <c r="AY3745" t="s">
        <v>72</v>
      </c>
      <c r="AZ3745">
        <v>5.6394415536884297E-2</v>
      </c>
      <c r="BA3745">
        <v>20.2005083112265</v>
      </c>
      <c r="BB3745">
        <v>1.09141318076092</v>
      </c>
      <c r="BC3745">
        <v>1.1760066202465</v>
      </c>
      <c r="BD3745">
        <v>1.0129047835538401</v>
      </c>
      <c r="BE3745" t="s">
        <v>72</v>
      </c>
      <c r="BF3745" t="s">
        <v>72</v>
      </c>
      <c r="BG3745" t="s">
        <v>72</v>
      </c>
      <c r="BH3745" t="s">
        <v>72</v>
      </c>
      <c r="BI3745" t="s">
        <v>72</v>
      </c>
      <c r="BJ3745" t="s">
        <v>72</v>
      </c>
      <c r="BK3745" t="s">
        <v>72</v>
      </c>
      <c r="BL3745" t="s">
        <v>72</v>
      </c>
      <c r="BM3745" t="s">
        <v>72</v>
      </c>
      <c r="BN3745" t="s">
        <v>72</v>
      </c>
      <c r="BO3745" t="s">
        <v>72</v>
      </c>
      <c r="BP3745" t="s">
        <v>72</v>
      </c>
      <c r="BQ3745" t="s">
        <v>72</v>
      </c>
      <c r="BR3745" t="s">
        <v>72</v>
      </c>
      <c r="BS3745" t="s">
        <v>72</v>
      </c>
    </row>
    <row r="3746" spans="1:71" hidden="1" x14ac:dyDescent="0.2">
      <c r="A3746" t="str">
        <f t="shared" si="116"/>
        <v>ENSG00000270604_CD</v>
      </c>
      <c r="B3746" t="e">
        <f>VLOOKUP(A3746,[1]drug_targetprotein_gene!$E:$E,1,FALSE)</f>
        <v>#N/A</v>
      </c>
      <c r="C3746" t="s">
        <v>8816</v>
      </c>
      <c r="D3746" t="e">
        <f>VLOOKUP(C3746,[1]drug_targetprotein_gene!$C:$G,5,FALSE)</f>
        <v>#N/A</v>
      </c>
      <c r="E3746" t="e">
        <f t="shared" si="117"/>
        <v>#N/A</v>
      </c>
      <c r="F3746" t="s">
        <v>67</v>
      </c>
      <c r="G3746" t="s">
        <v>68</v>
      </c>
      <c r="H3746" t="s">
        <v>8817</v>
      </c>
      <c r="I3746" t="s">
        <v>8818</v>
      </c>
      <c r="J3746" t="s">
        <v>110</v>
      </c>
      <c r="K3746">
        <v>6</v>
      </c>
      <c r="L3746">
        <v>-0.105824525397077</v>
      </c>
      <c r="M3746">
        <v>4.0957066932848597E-2</v>
      </c>
      <c r="N3746">
        <v>9.7720822036754494E-3</v>
      </c>
      <c r="O3746" t="s">
        <v>111</v>
      </c>
      <c r="P3746">
        <v>6</v>
      </c>
      <c r="Q3746">
        <v>-0.13356387414332299</v>
      </c>
      <c r="R3746">
        <v>0.15555017189914799</v>
      </c>
      <c r="S3746">
        <v>0.43894044858784198</v>
      </c>
      <c r="T3746" t="s">
        <v>112</v>
      </c>
      <c r="U3746">
        <v>6</v>
      </c>
      <c r="V3746">
        <v>-9.5556419443242904E-2</v>
      </c>
      <c r="W3746">
        <v>2.95524261397682E-2</v>
      </c>
      <c r="X3746">
        <v>1.2230290108714401E-3</v>
      </c>
      <c r="Y3746" t="s">
        <v>113</v>
      </c>
      <c r="Z3746">
        <v>6</v>
      </c>
      <c r="AA3746">
        <v>-9.6746234576724696E-2</v>
      </c>
      <c r="AB3746">
        <v>3.58376678557355E-2</v>
      </c>
      <c r="AC3746">
        <v>4.2806135865858401E-2</v>
      </c>
      <c r="AD3746" t="s">
        <v>114</v>
      </c>
      <c r="AE3746">
        <v>6</v>
      </c>
      <c r="AF3746">
        <v>-0.164924683995819</v>
      </c>
      <c r="AG3746">
        <v>5.7253148905896001E-2</v>
      </c>
      <c r="AH3746">
        <v>3.4562974776704301E-2</v>
      </c>
      <c r="AI3746" t="s">
        <v>115</v>
      </c>
      <c r="AJ3746">
        <v>20.962851540065</v>
      </c>
      <c r="AK3746">
        <v>5</v>
      </c>
      <c r="AL3746">
        <v>8.2325518054795403E-4</v>
      </c>
      <c r="AM3746">
        <v>1.0225452450458699E-2</v>
      </c>
      <c r="AN3746">
        <v>5.4821411712741103E-2</v>
      </c>
      <c r="AO3746">
        <v>0.86111255015131904</v>
      </c>
      <c r="AP3746" t="s">
        <v>116</v>
      </c>
      <c r="AQ3746">
        <v>-0.105824525397077</v>
      </c>
      <c r="AR3746">
        <v>4.0957066932848597E-2</v>
      </c>
      <c r="AS3746">
        <v>-2.58379159744478</v>
      </c>
      <c r="AT3746">
        <v>4.9205481479837901E-2</v>
      </c>
      <c r="AU3746" t="s">
        <v>117</v>
      </c>
      <c r="AV3746">
        <v>-0.13714208818849499</v>
      </c>
      <c r="AW3746">
        <v>2.99626782954713E-2</v>
      </c>
      <c r="AX3746">
        <v>-4.5770971084792098</v>
      </c>
      <c r="AY3746">
        <v>1.02058312744654E-2</v>
      </c>
      <c r="AZ3746">
        <v>0.19693283264334299</v>
      </c>
      <c r="BA3746">
        <v>56.401946623043401</v>
      </c>
      <c r="BB3746">
        <v>0.89958248810695696</v>
      </c>
      <c r="BC3746">
        <v>0.97477493141257299</v>
      </c>
      <c r="BD3746">
        <v>0.83019025913602396</v>
      </c>
      <c r="BE3746">
        <v>0.87497157913262802</v>
      </c>
      <c r="BF3746">
        <v>1.18686391487022</v>
      </c>
      <c r="BG3746">
        <v>0.64504047574279499</v>
      </c>
      <c r="BH3746">
        <v>0.90886708243234005</v>
      </c>
      <c r="BI3746">
        <v>0.96306568170446805</v>
      </c>
      <c r="BJ3746">
        <v>0.85771862628010898</v>
      </c>
      <c r="BK3746">
        <v>0.90778634169167904</v>
      </c>
      <c r="BL3746">
        <v>0.97384375348002405</v>
      </c>
      <c r="BM3746">
        <v>0.84620971199654205</v>
      </c>
      <c r="BN3746">
        <v>0.84795756645857701</v>
      </c>
      <c r="BO3746">
        <v>0.94865649403590502</v>
      </c>
      <c r="BP3746">
        <v>0.757947728218617</v>
      </c>
      <c r="BQ3746">
        <v>0.87184633826396696</v>
      </c>
      <c r="BR3746">
        <v>0.92458042522197603</v>
      </c>
      <c r="BS3746">
        <v>0.82211997659564995</v>
      </c>
    </row>
    <row r="3747" spans="1:71" hidden="1" x14ac:dyDescent="0.2">
      <c r="A3747" t="str">
        <f t="shared" si="116"/>
        <v>ENSG00000270604_IBD</v>
      </c>
      <c r="B3747" t="e">
        <f>VLOOKUP(A3747,[1]drug_targetprotein_gene!$E:$E,1,FALSE)</f>
        <v>#N/A</v>
      </c>
      <c r="C3747" t="s">
        <v>8816</v>
      </c>
      <c r="D3747" t="e">
        <f>VLOOKUP(C3747,[1]drug_targetprotein_gene!$C:$G,5,FALSE)</f>
        <v>#N/A</v>
      </c>
      <c r="E3747" t="e">
        <f t="shared" si="117"/>
        <v>#N/A</v>
      </c>
      <c r="F3747" t="s">
        <v>73</v>
      </c>
      <c r="G3747" t="s">
        <v>68</v>
      </c>
      <c r="H3747" t="s">
        <v>8819</v>
      </c>
      <c r="I3747" t="s">
        <v>8820</v>
      </c>
      <c r="J3747" t="s">
        <v>110</v>
      </c>
      <c r="K3747">
        <v>6</v>
      </c>
      <c r="L3747">
        <v>-6.2631571625046498E-2</v>
      </c>
      <c r="M3747">
        <v>3.5770305961959202E-2</v>
      </c>
      <c r="N3747">
        <v>7.99566690403965E-2</v>
      </c>
      <c r="O3747" t="s">
        <v>111</v>
      </c>
      <c r="P3747">
        <v>6</v>
      </c>
      <c r="Q3747">
        <v>2.64100642335106E-2</v>
      </c>
      <c r="R3747">
        <v>0.12918722437688099</v>
      </c>
      <c r="S3747">
        <v>0.84799612375133104</v>
      </c>
      <c r="T3747" t="s">
        <v>112</v>
      </c>
      <c r="U3747">
        <v>6</v>
      </c>
      <c r="V3747">
        <v>-6.8498402520324103E-2</v>
      </c>
      <c r="W3747">
        <v>2.7645075814214E-2</v>
      </c>
      <c r="X3747">
        <v>1.3220281294111401E-2</v>
      </c>
      <c r="Y3747" t="s">
        <v>113</v>
      </c>
      <c r="Z3747">
        <v>6</v>
      </c>
      <c r="AA3747">
        <v>-7.2787326797250904E-2</v>
      </c>
      <c r="AB3747">
        <v>3.4454042350719701E-2</v>
      </c>
      <c r="AC3747">
        <v>8.8331131439909893E-2</v>
      </c>
      <c r="AD3747" t="s">
        <v>114</v>
      </c>
      <c r="AE3747">
        <v>6</v>
      </c>
      <c r="AF3747">
        <v>-9.2709948094194097E-2</v>
      </c>
      <c r="AG3747">
        <v>5.41465895747349E-2</v>
      </c>
      <c r="AH3747">
        <v>0.147537503254448</v>
      </c>
      <c r="AI3747" t="s">
        <v>115</v>
      </c>
      <c r="AJ3747">
        <v>22.499424183069198</v>
      </c>
      <c r="AK3747">
        <v>5</v>
      </c>
      <c r="AL3747">
        <v>4.2065173003878899E-4</v>
      </c>
      <c r="AM3747">
        <v>-3.2566733662267998E-2</v>
      </c>
      <c r="AN3747">
        <v>4.5201479985149298E-2</v>
      </c>
      <c r="AO3747">
        <v>0.51108653469163801</v>
      </c>
      <c r="AP3747" t="s">
        <v>116</v>
      </c>
      <c r="AQ3747">
        <v>-6.2631571625046498E-2</v>
      </c>
      <c r="AR3747">
        <v>3.5770305961959202E-2</v>
      </c>
      <c r="AS3747">
        <v>-1.75093754276672</v>
      </c>
      <c r="AT3747">
        <v>0.140352694617081</v>
      </c>
      <c r="AU3747" t="s">
        <v>117</v>
      </c>
      <c r="AV3747">
        <v>-6.3666070612851802E-2</v>
      </c>
      <c r="AW3747">
        <v>2.93394206801811E-2</v>
      </c>
      <c r="AX3747">
        <v>-2.1699839034605901</v>
      </c>
      <c r="AY3747">
        <v>0.11845788307188899</v>
      </c>
      <c r="AZ3747">
        <v>0.19693283264334299</v>
      </c>
      <c r="BA3747">
        <v>56.401946623043401</v>
      </c>
      <c r="BB3747">
        <v>0.93928947084098802</v>
      </c>
      <c r="BC3747">
        <v>1.0075062598403</v>
      </c>
      <c r="BD3747">
        <v>0.87569154178018704</v>
      </c>
      <c r="BE3747">
        <v>1.0267619004905799</v>
      </c>
      <c r="BF3747">
        <v>1.3226231824103101</v>
      </c>
      <c r="BG3747">
        <v>0.797082656889334</v>
      </c>
      <c r="BH3747">
        <v>0.93379495182078798</v>
      </c>
      <c r="BI3747">
        <v>0.98578790508342595</v>
      </c>
      <c r="BJ3747">
        <v>0.88454423872465204</v>
      </c>
      <c r="BK3747">
        <v>0.92979855223595498</v>
      </c>
      <c r="BL3747">
        <v>0.99475639216989897</v>
      </c>
      <c r="BM3747">
        <v>0.86908247541315797</v>
      </c>
      <c r="BN3747">
        <v>0.91145783204056896</v>
      </c>
      <c r="BO3747">
        <v>1.0135077842798501</v>
      </c>
      <c r="BP3747">
        <v>0.819683274735167</v>
      </c>
      <c r="BQ3747">
        <v>0.93831827926910905</v>
      </c>
      <c r="BR3747">
        <v>0.99385813277325297</v>
      </c>
      <c r="BS3747">
        <v>0.885882163839387</v>
      </c>
    </row>
    <row r="3748" spans="1:71" hidden="1" x14ac:dyDescent="0.2">
      <c r="A3748" t="str">
        <f t="shared" si="116"/>
        <v>ENSG00000270604_UC</v>
      </c>
      <c r="B3748" t="e">
        <f>VLOOKUP(A3748,[1]drug_targetprotein_gene!$E:$E,1,FALSE)</f>
        <v>#N/A</v>
      </c>
      <c r="C3748" t="s">
        <v>8816</v>
      </c>
      <c r="D3748" t="e">
        <f>VLOOKUP(C3748,[1]drug_targetprotein_gene!$C:$G,5,FALSE)</f>
        <v>#N/A</v>
      </c>
      <c r="E3748" t="e">
        <f t="shared" si="117"/>
        <v>#N/A</v>
      </c>
      <c r="F3748" t="s">
        <v>76</v>
      </c>
      <c r="G3748" t="s">
        <v>68</v>
      </c>
      <c r="H3748" t="s">
        <v>8821</v>
      </c>
      <c r="I3748" t="s">
        <v>8822</v>
      </c>
      <c r="J3748" t="s">
        <v>110</v>
      </c>
      <c r="K3748">
        <v>6</v>
      </c>
      <c r="L3748">
        <v>-3.0817698946155599E-2</v>
      </c>
      <c r="M3748">
        <v>7.2729279485166595E-2</v>
      </c>
      <c r="N3748">
        <v>0.67176151676239204</v>
      </c>
      <c r="O3748" t="s">
        <v>111</v>
      </c>
      <c r="P3748">
        <v>6</v>
      </c>
      <c r="Q3748">
        <v>0.171038256416263</v>
      </c>
      <c r="R3748">
        <v>0.26077342387750502</v>
      </c>
      <c r="S3748">
        <v>0.54770660697471096</v>
      </c>
      <c r="T3748" t="s">
        <v>112</v>
      </c>
      <c r="U3748">
        <v>6</v>
      </c>
      <c r="V3748">
        <v>-8.5322776117712898E-2</v>
      </c>
      <c r="W3748">
        <v>3.5784384595795402E-2</v>
      </c>
      <c r="X3748">
        <v>1.7108959262393E-2</v>
      </c>
      <c r="Y3748" t="s">
        <v>113</v>
      </c>
      <c r="Z3748">
        <v>6</v>
      </c>
      <c r="AA3748">
        <v>-5.97879883860747E-2</v>
      </c>
      <c r="AB3748">
        <v>3.6486340000595398E-2</v>
      </c>
      <c r="AC3748">
        <v>0.16221368691451801</v>
      </c>
      <c r="AD3748" t="s">
        <v>114</v>
      </c>
      <c r="AE3748">
        <v>6</v>
      </c>
      <c r="AF3748">
        <v>-4.0177295559664997E-2</v>
      </c>
      <c r="AG3748">
        <v>7.4678941679547695E-2</v>
      </c>
      <c r="AH3748">
        <v>0.61365154665434196</v>
      </c>
      <c r="AI3748" t="s">
        <v>115</v>
      </c>
      <c r="AJ3748">
        <v>57.3314887421989</v>
      </c>
      <c r="AK3748">
        <v>5</v>
      </c>
      <c r="AL3748" s="1">
        <v>4.3207100573218501E-11</v>
      </c>
      <c r="AM3748">
        <v>-7.3337667271698298E-2</v>
      </c>
      <c r="AN3748">
        <v>9.0698145972966701E-2</v>
      </c>
      <c r="AO3748">
        <v>0.46409790844429499</v>
      </c>
      <c r="AP3748" t="s">
        <v>116</v>
      </c>
      <c r="AQ3748">
        <v>-3.0817698946155599E-2</v>
      </c>
      <c r="AR3748">
        <v>7.2729279485166595E-2</v>
      </c>
      <c r="AS3748">
        <v>-0.42373166851516803</v>
      </c>
      <c r="AT3748">
        <v>0.68937211810921495</v>
      </c>
      <c r="AU3748" t="s">
        <v>117</v>
      </c>
      <c r="AV3748">
        <v>-5.0397801992842398E-2</v>
      </c>
      <c r="AW3748">
        <v>4.49320223986443E-2</v>
      </c>
      <c r="AX3748">
        <v>-1.1216455281203399</v>
      </c>
      <c r="AY3748">
        <v>0.37859580896288297</v>
      </c>
      <c r="AZ3748">
        <v>0.19693283264334299</v>
      </c>
      <c r="BA3748">
        <v>56.401946623043401</v>
      </c>
      <c r="BB3748">
        <v>0.96965232560527104</v>
      </c>
      <c r="BC3748">
        <v>1.1182127914250299</v>
      </c>
      <c r="BD3748">
        <v>0.84082890104799002</v>
      </c>
      <c r="BE3748">
        <v>1.1865361407739601</v>
      </c>
      <c r="BF3748">
        <v>1.9781343780473299</v>
      </c>
      <c r="BG3748">
        <v>0.71171505282290204</v>
      </c>
      <c r="BH3748">
        <v>0.918215858414415</v>
      </c>
      <c r="BI3748">
        <v>0.98492933420256401</v>
      </c>
      <c r="BJ3748">
        <v>0.85602117163699099</v>
      </c>
      <c r="BK3748">
        <v>0.94196421977009903</v>
      </c>
      <c r="BL3748">
        <v>1.01179424807439</v>
      </c>
      <c r="BM3748">
        <v>0.87695358321690697</v>
      </c>
      <c r="BN3748">
        <v>0.96061911055068705</v>
      </c>
      <c r="BO3748">
        <v>1.1120369571600099</v>
      </c>
      <c r="BP3748">
        <v>0.82981871206139601</v>
      </c>
      <c r="BQ3748">
        <v>0.95085109879434604</v>
      </c>
      <c r="BR3748">
        <v>1.0383874301826199</v>
      </c>
      <c r="BS3748">
        <v>0.87069410298948902</v>
      </c>
    </row>
    <row r="3749" spans="1:71" hidden="1" x14ac:dyDescent="0.2">
      <c r="A3749" t="str">
        <f t="shared" si="116"/>
        <v>ENSG00000271335_CD</v>
      </c>
      <c r="B3749" t="e">
        <f>VLOOKUP(A3749,[1]drug_targetprotein_gene!$E:$E,1,FALSE)</f>
        <v>#N/A</v>
      </c>
      <c r="C3749" t="s">
        <v>8823</v>
      </c>
      <c r="D3749" t="e">
        <f>VLOOKUP(C3749,[1]drug_targetprotein_gene!$C:$G,5,FALSE)</f>
        <v>#N/A</v>
      </c>
      <c r="E3749" t="e">
        <f t="shared" si="117"/>
        <v>#N/A</v>
      </c>
      <c r="F3749" t="s">
        <v>67</v>
      </c>
      <c r="G3749" t="s">
        <v>68</v>
      </c>
      <c r="H3749" t="s">
        <v>8824</v>
      </c>
      <c r="I3749" t="s">
        <v>8825</v>
      </c>
      <c r="J3749" t="s">
        <v>110</v>
      </c>
      <c r="K3749">
        <v>10</v>
      </c>
      <c r="L3749">
        <v>7.8095547451299402E-2</v>
      </c>
      <c r="M3749">
        <v>3.8230835054802702E-2</v>
      </c>
      <c r="N3749">
        <v>4.1078464103298303E-2</v>
      </c>
      <c r="O3749" t="s">
        <v>111</v>
      </c>
      <c r="P3749">
        <v>10</v>
      </c>
      <c r="Q3749">
        <v>-3.4110250016880603E-2</v>
      </c>
      <c r="R3749">
        <v>7.4812466991800899E-2</v>
      </c>
      <c r="S3749">
        <v>0.66055254244821904</v>
      </c>
      <c r="T3749" t="s">
        <v>112</v>
      </c>
      <c r="U3749">
        <v>10</v>
      </c>
      <c r="V3749">
        <v>5.8926280664674702E-2</v>
      </c>
      <c r="W3749">
        <v>1.69050953266137E-2</v>
      </c>
      <c r="X3749">
        <v>4.9083053573253E-4</v>
      </c>
      <c r="Y3749" t="s">
        <v>113</v>
      </c>
      <c r="Z3749">
        <v>10</v>
      </c>
      <c r="AA3749">
        <v>6.1322687877337398E-2</v>
      </c>
      <c r="AB3749">
        <v>1.68652864519463E-2</v>
      </c>
      <c r="AC3749">
        <v>5.43436060312779E-3</v>
      </c>
      <c r="AD3749" t="s">
        <v>114</v>
      </c>
      <c r="AE3749">
        <v>10</v>
      </c>
      <c r="AF3749">
        <v>7.2752918022726501E-2</v>
      </c>
      <c r="AG3749">
        <v>3.0307249455574101E-2</v>
      </c>
      <c r="AH3749">
        <v>3.9864403451677001E-2</v>
      </c>
      <c r="AI3749" t="s">
        <v>115</v>
      </c>
      <c r="AJ3749">
        <v>81.610586933008193</v>
      </c>
      <c r="AK3749">
        <v>9</v>
      </c>
      <c r="AL3749" s="1">
        <v>7.7314959433397806E-14</v>
      </c>
      <c r="AM3749">
        <v>5.4806563634347799E-2</v>
      </c>
      <c r="AN3749">
        <v>3.23510950453774E-2</v>
      </c>
      <c r="AO3749">
        <v>0.128693178566573</v>
      </c>
      <c r="AP3749" t="s">
        <v>116</v>
      </c>
      <c r="AQ3749">
        <v>7.8095547451299402E-2</v>
      </c>
      <c r="AR3749">
        <v>3.8230835054802702E-2</v>
      </c>
      <c r="AS3749">
        <v>2.0427371607068401</v>
      </c>
      <c r="AT3749">
        <v>7.1448182141609404E-2</v>
      </c>
      <c r="AU3749" t="s">
        <v>117</v>
      </c>
      <c r="AV3749">
        <v>5.5871016332539901E-2</v>
      </c>
      <c r="AW3749">
        <v>1.6188403421511899E-2</v>
      </c>
      <c r="AX3749">
        <v>3.4512987400781001</v>
      </c>
      <c r="AY3749">
        <v>1.36113432620766E-2</v>
      </c>
      <c r="AZ3749">
        <v>0.48750958989512</v>
      </c>
      <c r="BA3749">
        <v>313.91448794615798</v>
      </c>
      <c r="BB3749">
        <v>1.08122596211977</v>
      </c>
      <c r="BC3749">
        <v>1.1653575900382001</v>
      </c>
      <c r="BD3749">
        <v>1.0031681186574799</v>
      </c>
      <c r="BE3749">
        <v>0.96646494598695898</v>
      </c>
      <c r="BF3749">
        <v>1.1190970841274299</v>
      </c>
      <c r="BG3749">
        <v>0.834650098789121</v>
      </c>
      <c r="BH3749">
        <v>1.06069704397682</v>
      </c>
      <c r="BI3749">
        <v>1.09643089924417</v>
      </c>
      <c r="BJ3749">
        <v>1.0261277932578801</v>
      </c>
      <c r="BK3749">
        <v>1.06324195412608</v>
      </c>
      <c r="BL3749">
        <v>1.0989757935845199</v>
      </c>
      <c r="BM3749">
        <v>1.0286700213173501</v>
      </c>
      <c r="BN3749">
        <v>1.07546477612033</v>
      </c>
      <c r="BO3749">
        <v>1.1412853496576101</v>
      </c>
      <c r="BP3749">
        <v>1.0134402277419501</v>
      </c>
      <c r="BQ3749">
        <v>1.0574612797058001</v>
      </c>
      <c r="BR3749">
        <v>1.09155172744434</v>
      </c>
      <c r="BS3749">
        <v>1.02443551685374</v>
      </c>
    </row>
    <row r="3750" spans="1:71" hidden="1" x14ac:dyDescent="0.2">
      <c r="A3750" t="str">
        <f t="shared" si="116"/>
        <v>ENSG00000271335_IBD</v>
      </c>
      <c r="B3750" t="e">
        <f>VLOOKUP(A3750,[1]drug_targetprotein_gene!$E:$E,1,FALSE)</f>
        <v>#N/A</v>
      </c>
      <c r="C3750" t="s">
        <v>8823</v>
      </c>
      <c r="D3750" t="e">
        <f>VLOOKUP(C3750,[1]drug_targetprotein_gene!$C:$G,5,FALSE)</f>
        <v>#N/A</v>
      </c>
      <c r="E3750" t="e">
        <f t="shared" si="117"/>
        <v>#N/A</v>
      </c>
      <c r="F3750" t="s">
        <v>73</v>
      </c>
      <c r="G3750" t="s">
        <v>68</v>
      </c>
      <c r="H3750" t="s">
        <v>8826</v>
      </c>
      <c r="I3750" t="s">
        <v>8827</v>
      </c>
      <c r="J3750" t="s">
        <v>110</v>
      </c>
      <c r="K3750">
        <v>10</v>
      </c>
      <c r="L3750">
        <v>6.5389322321368806E-2</v>
      </c>
      <c r="M3750">
        <v>3.1160486272134E-2</v>
      </c>
      <c r="N3750">
        <v>3.5863713332701198E-2</v>
      </c>
      <c r="O3750" t="s">
        <v>111</v>
      </c>
      <c r="P3750">
        <v>10</v>
      </c>
      <c r="Q3750">
        <v>-1.8127467023533302E-2</v>
      </c>
      <c r="R3750">
        <v>6.2672160720357001E-2</v>
      </c>
      <c r="S3750">
        <v>0.77974972009293098</v>
      </c>
      <c r="T3750" t="s">
        <v>112</v>
      </c>
      <c r="U3750">
        <v>10</v>
      </c>
      <c r="V3750">
        <v>5.0994808168906003E-2</v>
      </c>
      <c r="W3750">
        <v>1.44049329706404E-2</v>
      </c>
      <c r="X3750">
        <v>3.9998544509371102E-4</v>
      </c>
      <c r="Y3750" t="s">
        <v>113</v>
      </c>
      <c r="Z3750">
        <v>10</v>
      </c>
      <c r="AA3750">
        <v>5.3527725471458398E-2</v>
      </c>
      <c r="AB3750">
        <v>1.52543735899681E-2</v>
      </c>
      <c r="AC3750">
        <v>6.6289464743362597E-3</v>
      </c>
      <c r="AD3750" t="s">
        <v>114</v>
      </c>
      <c r="AE3750">
        <v>10</v>
      </c>
      <c r="AF3750">
        <v>6.5040847509365701E-2</v>
      </c>
      <c r="AG3750">
        <v>2.5601618889577901E-2</v>
      </c>
      <c r="AH3750">
        <v>3.16849107942314E-2</v>
      </c>
      <c r="AI3750" t="s">
        <v>115</v>
      </c>
      <c r="AJ3750">
        <v>78.558119654909206</v>
      </c>
      <c r="AK3750">
        <v>9</v>
      </c>
      <c r="AL3750" s="1">
        <v>3.1235854664233199E-13</v>
      </c>
      <c r="AM3750">
        <v>4.0761930310883002E-2</v>
      </c>
      <c r="AN3750">
        <v>2.7071999218198702E-2</v>
      </c>
      <c r="AO3750">
        <v>0.17056703740162099</v>
      </c>
      <c r="AP3750" t="s">
        <v>116</v>
      </c>
      <c r="AQ3750">
        <v>6.5389322321368806E-2</v>
      </c>
      <c r="AR3750">
        <v>3.1160486272134E-2</v>
      </c>
      <c r="AS3750">
        <v>2.09846925206186</v>
      </c>
      <c r="AT3750">
        <v>6.5280237176517306E-2</v>
      </c>
      <c r="AU3750" t="s">
        <v>117</v>
      </c>
      <c r="AV3750">
        <v>4.7469528589466799E-2</v>
      </c>
      <c r="AW3750">
        <v>1.4291759623002401E-2</v>
      </c>
      <c r="AX3750">
        <v>3.3214614464313601</v>
      </c>
      <c r="AY3750">
        <v>1.5975306215434502E-2</v>
      </c>
      <c r="AZ3750">
        <v>0.48750958989512</v>
      </c>
      <c r="BA3750">
        <v>313.91448794615798</v>
      </c>
      <c r="BB3750">
        <v>1.0675745740989799</v>
      </c>
      <c r="BC3750">
        <v>1.1348084559508</v>
      </c>
      <c r="BD3750">
        <v>1.0043240912473601</v>
      </c>
      <c r="BE3750">
        <v>0.98203584719353498</v>
      </c>
      <c r="BF3750">
        <v>1.1103885154342199</v>
      </c>
      <c r="BG3750">
        <v>0.86851979443969496</v>
      </c>
      <c r="BH3750">
        <v>1.05231742981467</v>
      </c>
      <c r="BI3750">
        <v>1.08245160888999</v>
      </c>
      <c r="BJ3750">
        <v>1.02302215082604</v>
      </c>
      <c r="BK3750">
        <v>1.05498624135303</v>
      </c>
      <c r="BL3750">
        <v>1.08700509757316</v>
      </c>
      <c r="BM3750">
        <v>1.0239105335651799</v>
      </c>
      <c r="BN3750">
        <v>1.0672026160627399</v>
      </c>
      <c r="BO3750">
        <v>1.12212029991996</v>
      </c>
      <c r="BP3750">
        <v>1.0149726582901899</v>
      </c>
      <c r="BQ3750">
        <v>1.04861424787922</v>
      </c>
      <c r="BR3750">
        <v>1.0784031449151601</v>
      </c>
      <c r="BS3750">
        <v>1.01964821415817</v>
      </c>
    </row>
    <row r="3751" spans="1:71" hidden="1" x14ac:dyDescent="0.2">
      <c r="A3751" t="str">
        <f t="shared" si="116"/>
        <v>ENSG00000271335_UC</v>
      </c>
      <c r="B3751" t="e">
        <f>VLOOKUP(A3751,[1]drug_targetprotein_gene!$E:$E,1,FALSE)</f>
        <v>#N/A</v>
      </c>
      <c r="C3751" t="s">
        <v>8823</v>
      </c>
      <c r="D3751" t="e">
        <f>VLOOKUP(C3751,[1]drug_targetprotein_gene!$C:$G,5,FALSE)</f>
        <v>#N/A</v>
      </c>
      <c r="E3751" t="e">
        <f t="shared" si="117"/>
        <v>#N/A</v>
      </c>
      <c r="F3751" t="s">
        <v>76</v>
      </c>
      <c r="G3751" t="s">
        <v>68</v>
      </c>
      <c r="H3751" t="s">
        <v>8828</v>
      </c>
      <c r="I3751" t="s">
        <v>8829</v>
      </c>
      <c r="J3751" t="s">
        <v>110</v>
      </c>
      <c r="K3751">
        <v>10</v>
      </c>
      <c r="L3751">
        <v>5.28144590627787E-2</v>
      </c>
      <c r="M3751">
        <v>2.1407355006081499E-2</v>
      </c>
      <c r="N3751">
        <v>1.3620567406263001E-2</v>
      </c>
      <c r="O3751" t="s">
        <v>111</v>
      </c>
      <c r="P3751">
        <v>10</v>
      </c>
      <c r="Q3751">
        <v>1.1547449593962301E-2</v>
      </c>
      <c r="R3751">
        <v>4.5922506939076901E-2</v>
      </c>
      <c r="S3751">
        <v>0.80780100647069797</v>
      </c>
      <c r="T3751" t="s">
        <v>112</v>
      </c>
      <c r="U3751">
        <v>10</v>
      </c>
      <c r="V3751">
        <v>4.5591277405326001E-2</v>
      </c>
      <c r="W3751">
        <v>1.6823352676660401E-2</v>
      </c>
      <c r="X3751">
        <v>6.7283308799017897E-3</v>
      </c>
      <c r="Y3751" t="s">
        <v>113</v>
      </c>
      <c r="Z3751">
        <v>10</v>
      </c>
      <c r="AA3751">
        <v>4.4845331897032999E-2</v>
      </c>
      <c r="AB3751">
        <v>1.76483616540704E-2</v>
      </c>
      <c r="AC3751">
        <v>3.1656308999058198E-2</v>
      </c>
      <c r="AD3751" t="s">
        <v>114</v>
      </c>
      <c r="AE3751">
        <v>10</v>
      </c>
      <c r="AF3751">
        <v>4.0271313015871002E-2</v>
      </c>
      <c r="AG3751">
        <v>3.5578857162134998E-2</v>
      </c>
      <c r="AH3751">
        <v>0.28693690651520298</v>
      </c>
      <c r="AI3751" t="s">
        <v>115</v>
      </c>
      <c r="AJ3751">
        <v>23.5784437804564</v>
      </c>
      <c r="AK3751">
        <v>9</v>
      </c>
      <c r="AL3751">
        <v>5.0199711305255797E-3</v>
      </c>
      <c r="AM3751">
        <v>2.01643405324681E-2</v>
      </c>
      <c r="AN3751">
        <v>1.9861286239506001E-2</v>
      </c>
      <c r="AO3751">
        <v>0.33970051739844298</v>
      </c>
      <c r="AP3751" t="s">
        <v>116</v>
      </c>
      <c r="AQ3751">
        <v>5.28144590627787E-2</v>
      </c>
      <c r="AR3751">
        <v>2.1407355006081499E-2</v>
      </c>
      <c r="AS3751">
        <v>2.46711744854864</v>
      </c>
      <c r="AT3751">
        <v>3.5738887622643101E-2</v>
      </c>
      <c r="AU3751" t="s">
        <v>117</v>
      </c>
      <c r="AV3751">
        <v>6.3302005433397895E-2</v>
      </c>
      <c r="AW3751">
        <v>1.8376194441231002E-2</v>
      </c>
      <c r="AX3751">
        <v>3.4447831750934301</v>
      </c>
      <c r="AY3751">
        <v>8.7618491442411992E-3</v>
      </c>
      <c r="AZ3751">
        <v>0.48750958989512</v>
      </c>
      <c r="BA3751">
        <v>313.91448794615798</v>
      </c>
      <c r="BB3751">
        <v>1.0542340234032499</v>
      </c>
      <c r="BC3751">
        <v>1.0994091233320999</v>
      </c>
      <c r="BD3751">
        <v>1.0109151839058099</v>
      </c>
      <c r="BE3751">
        <v>1.01161437876233</v>
      </c>
      <c r="BF3751">
        <v>1.1068914191065999</v>
      </c>
      <c r="BG3751">
        <v>0.92453842685371401</v>
      </c>
      <c r="BH3751">
        <v>1.04664653543403</v>
      </c>
      <c r="BI3751">
        <v>1.0817337181934801</v>
      </c>
      <c r="BJ3751">
        <v>1.0126974427362001</v>
      </c>
      <c r="BK3751">
        <v>1.0458660852749799</v>
      </c>
      <c r="BL3751">
        <v>1.0826763967523101</v>
      </c>
      <c r="BM3751">
        <v>1.0103073010639001</v>
      </c>
      <c r="BN3751">
        <v>1.04109319801338</v>
      </c>
      <c r="BO3751">
        <v>1.11628462643913</v>
      </c>
      <c r="BP3751">
        <v>0.97096656289822902</v>
      </c>
      <c r="BQ3751">
        <v>1.06534853169746</v>
      </c>
      <c r="BR3751">
        <v>1.10441893561316</v>
      </c>
      <c r="BS3751">
        <v>1.0276602993589701</v>
      </c>
    </row>
    <row r="3752" spans="1:71" hidden="1" x14ac:dyDescent="0.2">
      <c r="A3752" t="str">
        <f t="shared" si="116"/>
        <v>ENSG00000271781_CD</v>
      </c>
      <c r="B3752" t="e">
        <f>VLOOKUP(A3752,[1]drug_targetprotein_gene!$E:$E,1,FALSE)</f>
        <v>#N/A</v>
      </c>
      <c r="C3752" t="s">
        <v>8830</v>
      </c>
      <c r="D3752" t="e">
        <f>VLOOKUP(C3752,[1]drug_targetprotein_gene!$C:$G,5,FALSE)</f>
        <v>#N/A</v>
      </c>
      <c r="E3752" t="e">
        <f t="shared" si="117"/>
        <v>#N/A</v>
      </c>
      <c r="F3752" t="s">
        <v>67</v>
      </c>
      <c r="G3752" t="s">
        <v>68</v>
      </c>
      <c r="H3752" t="s">
        <v>8831</v>
      </c>
      <c r="I3752" t="s">
        <v>8832</v>
      </c>
      <c r="J3752" t="s">
        <v>230</v>
      </c>
      <c r="K3752">
        <v>3</v>
      </c>
      <c r="L3752">
        <v>-3.4695119035362501E-2</v>
      </c>
      <c r="M3752">
        <v>3.5249818781428903E-2</v>
      </c>
      <c r="N3752">
        <v>0.32498584512025802</v>
      </c>
      <c r="O3752" t="s">
        <v>111</v>
      </c>
      <c r="P3752">
        <v>3</v>
      </c>
      <c r="Q3752">
        <v>-0.10010401143376001</v>
      </c>
      <c r="R3752">
        <v>0.124940451573346</v>
      </c>
      <c r="S3752">
        <v>0.56997568548748001</v>
      </c>
      <c r="T3752" t="s">
        <v>112</v>
      </c>
      <c r="U3752">
        <v>3</v>
      </c>
      <c r="V3752">
        <v>-2.9020996009416399E-2</v>
      </c>
      <c r="W3752">
        <v>4.00044742871754E-2</v>
      </c>
      <c r="X3752">
        <v>0.468179838905527</v>
      </c>
      <c r="Y3752" t="s">
        <v>113</v>
      </c>
      <c r="Z3752">
        <v>3</v>
      </c>
      <c r="AA3752">
        <v>-5.6826800835028002E-2</v>
      </c>
      <c r="AB3752">
        <v>4.3880734326855998E-2</v>
      </c>
      <c r="AC3752">
        <v>0.32465347012262902</v>
      </c>
      <c r="AD3752" t="s">
        <v>114</v>
      </c>
      <c r="AE3752">
        <v>3</v>
      </c>
      <c r="AF3752">
        <v>-3.0643476474206798E-3</v>
      </c>
      <c r="AG3752">
        <v>4.6891710417197502E-2</v>
      </c>
      <c r="AH3752">
        <v>0.95384021396512897</v>
      </c>
      <c r="AI3752" t="s">
        <v>115</v>
      </c>
      <c r="AJ3752">
        <v>0.56628313211040104</v>
      </c>
      <c r="AK3752">
        <v>2</v>
      </c>
      <c r="AL3752">
        <v>0.75341312258610305</v>
      </c>
      <c r="AM3752">
        <v>1.82015239005828E-2</v>
      </c>
      <c r="AN3752">
        <v>3.3355124532100801E-2</v>
      </c>
      <c r="AO3752">
        <v>0.68199099106851002</v>
      </c>
      <c r="AP3752" t="s">
        <v>72</v>
      </c>
      <c r="AQ3752" t="s">
        <v>72</v>
      </c>
      <c r="AR3752" t="s">
        <v>72</v>
      </c>
      <c r="AS3752" t="s">
        <v>72</v>
      </c>
      <c r="AT3752" t="s">
        <v>72</v>
      </c>
      <c r="AU3752" t="s">
        <v>72</v>
      </c>
      <c r="AV3752" t="s">
        <v>72</v>
      </c>
      <c r="AW3752" t="s">
        <v>72</v>
      </c>
      <c r="AX3752" t="s">
        <v>72</v>
      </c>
      <c r="AY3752" t="s">
        <v>72</v>
      </c>
      <c r="AZ3752">
        <v>6.7701373969381196E-2</v>
      </c>
      <c r="BA3752">
        <v>21.567454362252601</v>
      </c>
      <c r="BB3752">
        <v>0.96589985585056704</v>
      </c>
      <c r="BC3752">
        <v>1.03499285755061</v>
      </c>
      <c r="BD3752">
        <v>0.90141929456409198</v>
      </c>
      <c r="BE3752">
        <v>0.90474330949305704</v>
      </c>
      <c r="BF3752">
        <v>1.1557844300323401</v>
      </c>
      <c r="BG3752">
        <v>0.70822935038979995</v>
      </c>
      <c r="BH3752">
        <v>0.97139606881148399</v>
      </c>
      <c r="BI3752">
        <v>1.05062767742951</v>
      </c>
      <c r="BJ3752">
        <v>0.89813960052058095</v>
      </c>
      <c r="BK3752">
        <v>0.944757686439336</v>
      </c>
      <c r="BL3752">
        <v>1.02960932939801</v>
      </c>
      <c r="BM3752">
        <v>0.86689879413589599</v>
      </c>
      <c r="BN3752">
        <v>0.99694034267368303</v>
      </c>
      <c r="BO3752">
        <v>1.09290949851146</v>
      </c>
      <c r="BP3752">
        <v>0.90939830626781204</v>
      </c>
      <c r="BQ3752" t="s">
        <v>72</v>
      </c>
      <c r="BR3752" t="s">
        <v>72</v>
      </c>
      <c r="BS3752" t="s">
        <v>72</v>
      </c>
    </row>
    <row r="3753" spans="1:71" hidden="1" x14ac:dyDescent="0.2">
      <c r="A3753" t="str">
        <f t="shared" si="116"/>
        <v>ENSG00000271781_IBD</v>
      </c>
      <c r="B3753" t="e">
        <f>VLOOKUP(A3753,[1]drug_targetprotein_gene!$E:$E,1,FALSE)</f>
        <v>#N/A</v>
      </c>
      <c r="C3753" t="s">
        <v>8830</v>
      </c>
      <c r="D3753" t="e">
        <f>VLOOKUP(C3753,[1]drug_targetprotein_gene!$C:$G,5,FALSE)</f>
        <v>#N/A</v>
      </c>
      <c r="E3753" t="e">
        <f t="shared" si="117"/>
        <v>#N/A</v>
      </c>
      <c r="F3753" t="s">
        <v>73</v>
      </c>
      <c r="G3753" t="s">
        <v>68</v>
      </c>
      <c r="H3753" t="s">
        <v>8833</v>
      </c>
      <c r="I3753" t="s">
        <v>8834</v>
      </c>
      <c r="J3753" t="s">
        <v>230</v>
      </c>
      <c r="K3753">
        <v>3</v>
      </c>
      <c r="L3753">
        <v>6.0161994378127803E-2</v>
      </c>
      <c r="M3753">
        <v>2.9251081495203099E-2</v>
      </c>
      <c r="N3753">
        <v>3.9710830952934699E-2</v>
      </c>
      <c r="O3753" t="s">
        <v>111</v>
      </c>
      <c r="P3753">
        <v>3</v>
      </c>
      <c r="Q3753">
        <v>1.7105687988940198E-2</v>
      </c>
      <c r="R3753">
        <v>0.10358321697437201</v>
      </c>
      <c r="S3753">
        <v>0.89580922450913003</v>
      </c>
      <c r="T3753" t="s">
        <v>112</v>
      </c>
      <c r="U3753">
        <v>3</v>
      </c>
      <c r="V3753">
        <v>6.3879356100843498E-2</v>
      </c>
      <c r="W3753">
        <v>3.34338193843347E-2</v>
      </c>
      <c r="X3753">
        <v>5.6053308762648101E-2</v>
      </c>
      <c r="Y3753" t="s">
        <v>113</v>
      </c>
      <c r="Z3753">
        <v>3</v>
      </c>
      <c r="AA3753">
        <v>6.6364511579612498E-2</v>
      </c>
      <c r="AB3753">
        <v>3.7482329042825002E-2</v>
      </c>
      <c r="AC3753">
        <v>0.21865133898039599</v>
      </c>
      <c r="AD3753" t="s">
        <v>114</v>
      </c>
      <c r="AE3753">
        <v>3</v>
      </c>
      <c r="AF3753">
        <v>7.19075817370953E-2</v>
      </c>
      <c r="AG3753">
        <v>4.0781211625231198E-2</v>
      </c>
      <c r="AH3753">
        <v>0.219911181366583</v>
      </c>
      <c r="AI3753" t="s">
        <v>115</v>
      </c>
      <c r="AJ3753">
        <v>0.59527706771257505</v>
      </c>
      <c r="AK3753">
        <v>2</v>
      </c>
      <c r="AL3753">
        <v>0.74256970505008901</v>
      </c>
      <c r="AM3753">
        <v>1.19705342215313E-2</v>
      </c>
      <c r="AN3753">
        <v>2.7626138185008999E-2</v>
      </c>
      <c r="AO3753">
        <v>0.7396965631004</v>
      </c>
      <c r="AP3753" t="s">
        <v>72</v>
      </c>
      <c r="AQ3753" t="s">
        <v>72</v>
      </c>
      <c r="AR3753" t="s">
        <v>72</v>
      </c>
      <c r="AS3753" t="s">
        <v>72</v>
      </c>
      <c r="AT3753" t="s">
        <v>72</v>
      </c>
      <c r="AU3753" t="s">
        <v>72</v>
      </c>
      <c r="AV3753" t="s">
        <v>72</v>
      </c>
      <c r="AW3753" t="s">
        <v>72</v>
      </c>
      <c r="AX3753" t="s">
        <v>72</v>
      </c>
      <c r="AY3753" t="s">
        <v>72</v>
      </c>
      <c r="AZ3753">
        <v>6.7701373969381196E-2</v>
      </c>
      <c r="BA3753">
        <v>21.567454362252601</v>
      </c>
      <c r="BB3753">
        <v>1.0620085720296</v>
      </c>
      <c r="BC3753">
        <v>1.1246750102094201</v>
      </c>
      <c r="BD3753">
        <v>1.0028338825224901</v>
      </c>
      <c r="BE3753">
        <v>1.0172528280497499</v>
      </c>
      <c r="BF3753">
        <v>1.2462372272053299</v>
      </c>
      <c r="BG3753">
        <v>0.83034216406433403</v>
      </c>
      <c r="BH3753">
        <v>1.06596378897581</v>
      </c>
      <c r="BI3753">
        <v>1.1381562653996899</v>
      </c>
      <c r="BJ3753">
        <v>0.99835043214265795</v>
      </c>
      <c r="BK3753">
        <v>1.0686161691496201</v>
      </c>
      <c r="BL3753">
        <v>1.15007812690136</v>
      </c>
      <c r="BM3753">
        <v>0.99292429814722205</v>
      </c>
      <c r="BN3753">
        <v>1.07455603087294</v>
      </c>
      <c r="BO3753">
        <v>1.16397253832023</v>
      </c>
      <c r="BP3753">
        <v>0.99200851005621804</v>
      </c>
      <c r="BQ3753" t="s">
        <v>72</v>
      </c>
      <c r="BR3753" t="s">
        <v>72</v>
      </c>
      <c r="BS3753" t="s">
        <v>72</v>
      </c>
    </row>
    <row r="3754" spans="1:71" hidden="1" x14ac:dyDescent="0.2">
      <c r="A3754" t="str">
        <f t="shared" si="116"/>
        <v>ENSG00000271781_UC</v>
      </c>
      <c r="B3754" t="e">
        <f>VLOOKUP(A3754,[1]drug_targetprotein_gene!$E:$E,1,FALSE)</f>
        <v>#N/A</v>
      </c>
      <c r="C3754" t="s">
        <v>8830</v>
      </c>
      <c r="D3754" t="e">
        <f>VLOOKUP(C3754,[1]drug_targetprotein_gene!$C:$G,5,FALSE)</f>
        <v>#N/A</v>
      </c>
      <c r="E3754" t="e">
        <f t="shared" si="117"/>
        <v>#N/A</v>
      </c>
      <c r="F3754" t="s">
        <v>76</v>
      </c>
      <c r="G3754" t="s">
        <v>68</v>
      </c>
      <c r="H3754" t="s">
        <v>8835</v>
      </c>
      <c r="I3754" t="s">
        <v>8836</v>
      </c>
      <c r="J3754" t="s">
        <v>230</v>
      </c>
      <c r="K3754">
        <v>3</v>
      </c>
      <c r="L3754">
        <v>0.13038013468496401</v>
      </c>
      <c r="M3754">
        <v>3.6479014861587299E-2</v>
      </c>
      <c r="N3754">
        <v>3.5141665616888698E-4</v>
      </c>
      <c r="O3754" t="s">
        <v>111</v>
      </c>
      <c r="P3754">
        <v>3</v>
      </c>
      <c r="Q3754">
        <v>0.134257546507935</v>
      </c>
      <c r="R3754">
        <v>0.20636685117054501</v>
      </c>
      <c r="S3754">
        <v>0.63280993572600996</v>
      </c>
      <c r="T3754" t="s">
        <v>112</v>
      </c>
      <c r="U3754">
        <v>3</v>
      </c>
      <c r="V3754">
        <v>0.1497335231196</v>
      </c>
      <c r="W3754">
        <v>4.7008108843555003E-2</v>
      </c>
      <c r="X3754">
        <v>1.4461896513182301E-3</v>
      </c>
      <c r="Y3754" t="s">
        <v>113</v>
      </c>
      <c r="Z3754">
        <v>3</v>
      </c>
      <c r="AA3754">
        <v>0.15962051491721099</v>
      </c>
      <c r="AB3754">
        <v>4.8468334476277602E-2</v>
      </c>
      <c r="AC3754">
        <v>8.11382166326058E-2</v>
      </c>
      <c r="AD3754" t="s">
        <v>114</v>
      </c>
      <c r="AE3754">
        <v>3</v>
      </c>
      <c r="AF3754">
        <v>0.15175833108255499</v>
      </c>
      <c r="AG3754">
        <v>6.1911993377096498E-2</v>
      </c>
      <c r="AH3754">
        <v>0.13382404280497801</v>
      </c>
      <c r="AI3754" t="s">
        <v>115</v>
      </c>
      <c r="AJ3754">
        <v>2.5643437921710199</v>
      </c>
      <c r="AK3754">
        <v>2</v>
      </c>
      <c r="AL3754">
        <v>0.27743408762362498</v>
      </c>
      <c r="AM3754">
        <v>-1.0765497710328599E-3</v>
      </c>
      <c r="AN3754">
        <v>5.4954486134410001E-2</v>
      </c>
      <c r="AO3754">
        <v>0.98753031339615005</v>
      </c>
      <c r="AP3754" t="s">
        <v>72</v>
      </c>
      <c r="AQ3754" t="s">
        <v>72</v>
      </c>
      <c r="AR3754" t="s">
        <v>72</v>
      </c>
      <c r="AS3754" t="s">
        <v>72</v>
      </c>
      <c r="AT3754" t="s">
        <v>72</v>
      </c>
      <c r="AU3754" t="s">
        <v>72</v>
      </c>
      <c r="AV3754" t="s">
        <v>72</v>
      </c>
      <c r="AW3754" t="s">
        <v>72</v>
      </c>
      <c r="AX3754" t="s">
        <v>72</v>
      </c>
      <c r="AY3754" t="s">
        <v>72</v>
      </c>
      <c r="AZ3754">
        <v>6.7701373969381196E-2</v>
      </c>
      <c r="BA3754">
        <v>21.567454362252601</v>
      </c>
      <c r="BB3754">
        <v>1.13926137378548</v>
      </c>
      <c r="BC3754">
        <v>1.2236999361279901</v>
      </c>
      <c r="BD3754">
        <v>1.06064929765905</v>
      </c>
      <c r="BE3754">
        <v>1.1436873343965399</v>
      </c>
      <c r="BF3754">
        <v>1.71384018488114</v>
      </c>
      <c r="BG3754">
        <v>0.763210438404894</v>
      </c>
      <c r="BH3754">
        <v>1.1615246820109599</v>
      </c>
      <c r="BI3754">
        <v>1.2736278671122401</v>
      </c>
      <c r="BJ3754">
        <v>1.0592886837343001</v>
      </c>
      <c r="BK3754">
        <v>1.1730656256091101</v>
      </c>
      <c r="BL3754">
        <v>1.2899693397954699</v>
      </c>
      <c r="BM3754">
        <v>1.06675633252173</v>
      </c>
      <c r="BN3754">
        <v>1.1638789290810301</v>
      </c>
      <c r="BO3754">
        <v>1.3140393128916501</v>
      </c>
      <c r="BP3754">
        <v>1.0308779564424699</v>
      </c>
      <c r="BQ3754" t="s">
        <v>72</v>
      </c>
      <c r="BR3754" t="s">
        <v>72</v>
      </c>
      <c r="BS3754" t="s">
        <v>72</v>
      </c>
    </row>
    <row r="3755" spans="1:71" hidden="1" x14ac:dyDescent="0.2">
      <c r="A3755" t="str">
        <f t="shared" si="116"/>
        <v>ENSG00000271889_CD</v>
      </c>
      <c r="B3755" t="e">
        <f>VLOOKUP(A3755,[1]drug_targetprotein_gene!$E:$E,1,FALSE)</f>
        <v>#N/A</v>
      </c>
      <c r="C3755" t="s">
        <v>8837</v>
      </c>
      <c r="D3755" t="e">
        <f>VLOOKUP(C3755,[1]drug_targetprotein_gene!$C:$G,5,FALSE)</f>
        <v>#N/A</v>
      </c>
      <c r="E3755" t="e">
        <f t="shared" si="117"/>
        <v>#N/A</v>
      </c>
      <c r="F3755" t="s">
        <v>67</v>
      </c>
      <c r="G3755" t="s">
        <v>68</v>
      </c>
      <c r="H3755" t="s">
        <v>8838</v>
      </c>
      <c r="I3755" t="s">
        <v>8839</v>
      </c>
      <c r="J3755" t="s">
        <v>71</v>
      </c>
      <c r="K3755">
        <v>1</v>
      </c>
      <c r="L3755">
        <v>0.17533455412802701</v>
      </c>
      <c r="M3755">
        <v>2.9845964858517701E-2</v>
      </c>
      <c r="N3755" s="1">
        <v>4.2374135901708598E-9</v>
      </c>
      <c r="O3755" t="s">
        <v>72</v>
      </c>
      <c r="P3755" t="s">
        <v>72</v>
      </c>
      <c r="Q3755" t="s">
        <v>72</v>
      </c>
      <c r="R3755" t="s">
        <v>72</v>
      </c>
      <c r="S3755" t="s">
        <v>72</v>
      </c>
      <c r="T3755" t="s">
        <v>72</v>
      </c>
      <c r="U3755" t="s">
        <v>72</v>
      </c>
      <c r="V3755" t="s">
        <v>72</v>
      </c>
      <c r="W3755" t="s">
        <v>72</v>
      </c>
      <c r="X3755" t="s">
        <v>72</v>
      </c>
      <c r="Y3755" t="s">
        <v>72</v>
      </c>
      <c r="Z3755" t="s">
        <v>72</v>
      </c>
      <c r="AA3755" t="s">
        <v>72</v>
      </c>
      <c r="AB3755" t="s">
        <v>72</v>
      </c>
      <c r="AC3755" t="s">
        <v>72</v>
      </c>
      <c r="AD3755" t="s">
        <v>72</v>
      </c>
      <c r="AE3755" t="s">
        <v>72</v>
      </c>
      <c r="AF3755" t="s">
        <v>72</v>
      </c>
      <c r="AG3755" t="s">
        <v>72</v>
      </c>
      <c r="AH3755" t="s">
        <v>72</v>
      </c>
      <c r="AI3755" t="s">
        <v>72</v>
      </c>
      <c r="AJ3755" t="s">
        <v>72</v>
      </c>
      <c r="AK3755" t="s">
        <v>72</v>
      </c>
      <c r="AL3755" t="s">
        <v>72</v>
      </c>
      <c r="AM3755" t="s">
        <v>72</v>
      </c>
      <c r="AN3755" t="s">
        <v>72</v>
      </c>
      <c r="AO3755" t="s">
        <v>72</v>
      </c>
      <c r="AP3755" t="s">
        <v>72</v>
      </c>
      <c r="AQ3755" t="s">
        <v>72</v>
      </c>
      <c r="AR3755" t="s">
        <v>72</v>
      </c>
      <c r="AS3755" t="s">
        <v>72</v>
      </c>
      <c r="AT3755" t="s">
        <v>72</v>
      </c>
      <c r="AU3755" t="s">
        <v>72</v>
      </c>
      <c r="AV3755" t="s">
        <v>72</v>
      </c>
      <c r="AW3755" t="s">
        <v>72</v>
      </c>
      <c r="AX3755" t="s">
        <v>72</v>
      </c>
      <c r="AY3755" t="s">
        <v>72</v>
      </c>
      <c r="AZ3755">
        <v>8.0719396720754302E-2</v>
      </c>
      <c r="BA3755">
        <v>30.732497511080499</v>
      </c>
      <c r="BB3755">
        <v>1.19164481962505</v>
      </c>
      <c r="BC3755">
        <v>1.26343303299545</v>
      </c>
      <c r="BD3755">
        <v>1.1239356096084601</v>
      </c>
      <c r="BE3755" t="s">
        <v>72</v>
      </c>
      <c r="BF3755" t="s">
        <v>72</v>
      </c>
      <c r="BG3755" t="s">
        <v>72</v>
      </c>
      <c r="BH3755" t="s">
        <v>72</v>
      </c>
      <c r="BI3755" t="s">
        <v>72</v>
      </c>
      <c r="BJ3755" t="s">
        <v>72</v>
      </c>
      <c r="BK3755" t="s">
        <v>72</v>
      </c>
      <c r="BL3755" t="s">
        <v>72</v>
      </c>
      <c r="BM3755" t="s">
        <v>72</v>
      </c>
      <c r="BN3755" t="s">
        <v>72</v>
      </c>
      <c r="BO3755" t="s">
        <v>72</v>
      </c>
      <c r="BP3755" t="s">
        <v>72</v>
      </c>
      <c r="BQ3755" t="s">
        <v>72</v>
      </c>
      <c r="BR3755" t="s">
        <v>72</v>
      </c>
      <c r="BS3755" t="s">
        <v>72</v>
      </c>
    </row>
    <row r="3756" spans="1:71" hidden="1" x14ac:dyDescent="0.2">
      <c r="A3756" t="str">
        <f t="shared" si="116"/>
        <v>ENSG00000271889_IBD</v>
      </c>
      <c r="B3756" t="e">
        <f>VLOOKUP(A3756,[1]drug_targetprotein_gene!$E:$E,1,FALSE)</f>
        <v>#N/A</v>
      </c>
      <c r="C3756" t="s">
        <v>8837</v>
      </c>
      <c r="D3756" t="e">
        <f>VLOOKUP(C3756,[1]drug_targetprotein_gene!$C:$G,5,FALSE)</f>
        <v>#N/A</v>
      </c>
      <c r="E3756" t="e">
        <f t="shared" si="117"/>
        <v>#N/A</v>
      </c>
      <c r="F3756" t="s">
        <v>73</v>
      </c>
      <c r="G3756" t="s">
        <v>68</v>
      </c>
      <c r="H3756" t="s">
        <v>8840</v>
      </c>
      <c r="I3756" t="s">
        <v>8841</v>
      </c>
      <c r="J3756" t="s">
        <v>71</v>
      </c>
      <c r="K3756">
        <v>1</v>
      </c>
      <c r="L3756">
        <v>0.154326099266788</v>
      </c>
      <c r="M3756">
        <v>2.4646268006844298E-2</v>
      </c>
      <c r="N3756" s="1">
        <v>3.8094545662396599E-10</v>
      </c>
      <c r="O3756" t="s">
        <v>72</v>
      </c>
      <c r="P3756" t="s">
        <v>72</v>
      </c>
      <c r="Q3756" t="s">
        <v>72</v>
      </c>
      <c r="R3756" t="s">
        <v>72</v>
      </c>
      <c r="S3756" t="s">
        <v>72</v>
      </c>
      <c r="T3756" t="s">
        <v>72</v>
      </c>
      <c r="U3756" t="s">
        <v>72</v>
      </c>
      <c r="V3756" t="s">
        <v>72</v>
      </c>
      <c r="W3756" t="s">
        <v>72</v>
      </c>
      <c r="X3756" t="s">
        <v>72</v>
      </c>
      <c r="Y3756" t="s">
        <v>72</v>
      </c>
      <c r="Z3756" t="s">
        <v>72</v>
      </c>
      <c r="AA3756" t="s">
        <v>72</v>
      </c>
      <c r="AB3756" t="s">
        <v>72</v>
      </c>
      <c r="AC3756" t="s">
        <v>72</v>
      </c>
      <c r="AD3756" t="s">
        <v>72</v>
      </c>
      <c r="AE3756" t="s">
        <v>72</v>
      </c>
      <c r="AF3756" t="s">
        <v>72</v>
      </c>
      <c r="AG3756" t="s">
        <v>72</v>
      </c>
      <c r="AH3756" t="s">
        <v>72</v>
      </c>
      <c r="AI3756" t="s">
        <v>72</v>
      </c>
      <c r="AJ3756" t="s">
        <v>72</v>
      </c>
      <c r="AK3756" t="s">
        <v>72</v>
      </c>
      <c r="AL3756" t="s">
        <v>72</v>
      </c>
      <c r="AM3756" t="s">
        <v>72</v>
      </c>
      <c r="AN3756" t="s">
        <v>72</v>
      </c>
      <c r="AO3756" t="s">
        <v>72</v>
      </c>
      <c r="AP3756" t="s">
        <v>72</v>
      </c>
      <c r="AQ3756" t="s">
        <v>72</v>
      </c>
      <c r="AR3756" t="s">
        <v>72</v>
      </c>
      <c r="AS3756" t="s">
        <v>72</v>
      </c>
      <c r="AT3756" t="s">
        <v>72</v>
      </c>
      <c r="AU3756" t="s">
        <v>72</v>
      </c>
      <c r="AV3756" t="s">
        <v>72</v>
      </c>
      <c r="AW3756" t="s">
        <v>72</v>
      </c>
      <c r="AX3756" t="s">
        <v>72</v>
      </c>
      <c r="AY3756" t="s">
        <v>72</v>
      </c>
      <c r="AZ3756">
        <v>8.0719396720754302E-2</v>
      </c>
      <c r="BA3756">
        <v>30.732497511080499</v>
      </c>
      <c r="BB3756">
        <v>1.16687134063082</v>
      </c>
      <c r="BC3756">
        <v>1.2246226853109601</v>
      </c>
      <c r="BD3756">
        <v>1.1118434615963599</v>
      </c>
      <c r="BE3756" t="s">
        <v>72</v>
      </c>
      <c r="BF3756" t="s">
        <v>72</v>
      </c>
      <c r="BG3756" t="s">
        <v>72</v>
      </c>
      <c r="BH3756" t="s">
        <v>72</v>
      </c>
      <c r="BI3756" t="s">
        <v>72</v>
      </c>
      <c r="BJ3756" t="s">
        <v>72</v>
      </c>
      <c r="BK3756" t="s">
        <v>72</v>
      </c>
      <c r="BL3756" t="s">
        <v>72</v>
      </c>
      <c r="BM3756" t="s">
        <v>72</v>
      </c>
      <c r="BN3756" t="s">
        <v>72</v>
      </c>
      <c r="BO3756" t="s">
        <v>72</v>
      </c>
      <c r="BP3756" t="s">
        <v>72</v>
      </c>
      <c r="BQ3756" t="s">
        <v>72</v>
      </c>
      <c r="BR3756" t="s">
        <v>72</v>
      </c>
      <c r="BS3756" t="s">
        <v>72</v>
      </c>
    </row>
    <row r="3757" spans="1:71" hidden="1" x14ac:dyDescent="0.2">
      <c r="A3757" t="str">
        <f t="shared" si="116"/>
        <v>ENSG00000271889_UC</v>
      </c>
      <c r="B3757" t="e">
        <f>VLOOKUP(A3757,[1]drug_targetprotein_gene!$E:$E,1,FALSE)</f>
        <v>#N/A</v>
      </c>
      <c r="C3757" t="s">
        <v>8837</v>
      </c>
      <c r="D3757" t="e">
        <f>VLOOKUP(C3757,[1]drug_targetprotein_gene!$C:$G,5,FALSE)</f>
        <v>#N/A</v>
      </c>
      <c r="E3757" t="e">
        <f t="shared" si="117"/>
        <v>#N/A</v>
      </c>
      <c r="F3757" t="s">
        <v>76</v>
      </c>
      <c r="G3757" t="s">
        <v>68</v>
      </c>
      <c r="H3757" t="s">
        <v>8842</v>
      </c>
      <c r="I3757" t="s">
        <v>8843</v>
      </c>
      <c r="J3757" t="s">
        <v>71</v>
      </c>
      <c r="K3757">
        <v>1</v>
      </c>
      <c r="L3757">
        <v>0.123769951290782</v>
      </c>
      <c r="M3757">
        <v>3.1061746250713999E-2</v>
      </c>
      <c r="N3757" s="1">
        <v>6.75818192717262E-5</v>
      </c>
      <c r="O3757" t="s">
        <v>72</v>
      </c>
      <c r="P3757" t="s">
        <v>72</v>
      </c>
      <c r="Q3757" t="s">
        <v>72</v>
      </c>
      <c r="R3757" t="s">
        <v>72</v>
      </c>
      <c r="S3757" t="s">
        <v>72</v>
      </c>
      <c r="T3757" t="s">
        <v>72</v>
      </c>
      <c r="U3757" t="s">
        <v>72</v>
      </c>
      <c r="V3757" t="s">
        <v>72</v>
      </c>
      <c r="W3757" t="s">
        <v>72</v>
      </c>
      <c r="X3757" t="s">
        <v>72</v>
      </c>
      <c r="Y3757" t="s">
        <v>72</v>
      </c>
      <c r="Z3757" t="s">
        <v>72</v>
      </c>
      <c r="AA3757" t="s">
        <v>72</v>
      </c>
      <c r="AB3757" t="s">
        <v>72</v>
      </c>
      <c r="AC3757" t="s">
        <v>72</v>
      </c>
      <c r="AD3757" t="s">
        <v>72</v>
      </c>
      <c r="AE3757" t="s">
        <v>72</v>
      </c>
      <c r="AF3757" t="s">
        <v>72</v>
      </c>
      <c r="AG3757" t="s">
        <v>72</v>
      </c>
      <c r="AH3757" t="s">
        <v>72</v>
      </c>
      <c r="AI3757" t="s">
        <v>72</v>
      </c>
      <c r="AJ3757" t="s">
        <v>72</v>
      </c>
      <c r="AK3757" t="s">
        <v>72</v>
      </c>
      <c r="AL3757" t="s">
        <v>72</v>
      </c>
      <c r="AM3757" t="s">
        <v>72</v>
      </c>
      <c r="AN3757" t="s">
        <v>72</v>
      </c>
      <c r="AO3757" t="s">
        <v>72</v>
      </c>
      <c r="AP3757" t="s">
        <v>72</v>
      </c>
      <c r="AQ3757" t="s">
        <v>72</v>
      </c>
      <c r="AR3757" t="s">
        <v>72</v>
      </c>
      <c r="AS3757" t="s">
        <v>72</v>
      </c>
      <c r="AT3757" t="s">
        <v>72</v>
      </c>
      <c r="AU3757" t="s">
        <v>72</v>
      </c>
      <c r="AV3757" t="s">
        <v>72</v>
      </c>
      <c r="AW3757" t="s">
        <v>72</v>
      </c>
      <c r="AX3757" t="s">
        <v>72</v>
      </c>
      <c r="AY3757" t="s">
        <v>72</v>
      </c>
      <c r="AZ3757">
        <v>8.0719396720754302E-2</v>
      </c>
      <c r="BA3757">
        <v>30.732497511080499</v>
      </c>
      <c r="BB3757">
        <v>1.13175548216144</v>
      </c>
      <c r="BC3757">
        <v>1.20279855881786</v>
      </c>
      <c r="BD3757">
        <v>1.06490855182047</v>
      </c>
      <c r="BE3757" t="s">
        <v>72</v>
      </c>
      <c r="BF3757" t="s">
        <v>72</v>
      </c>
      <c r="BG3757" t="s">
        <v>72</v>
      </c>
      <c r="BH3757" t="s">
        <v>72</v>
      </c>
      <c r="BI3757" t="s">
        <v>72</v>
      </c>
      <c r="BJ3757" t="s">
        <v>72</v>
      </c>
      <c r="BK3757" t="s">
        <v>72</v>
      </c>
      <c r="BL3757" t="s">
        <v>72</v>
      </c>
      <c r="BM3757" t="s">
        <v>72</v>
      </c>
      <c r="BN3757" t="s">
        <v>72</v>
      </c>
      <c r="BO3757" t="s">
        <v>72</v>
      </c>
      <c r="BP3757" t="s">
        <v>72</v>
      </c>
      <c r="BQ3757" t="s">
        <v>72</v>
      </c>
      <c r="BR3757" t="s">
        <v>72</v>
      </c>
      <c r="BS3757" t="s">
        <v>72</v>
      </c>
    </row>
    <row r="3758" spans="1:71" hidden="1" x14ac:dyDescent="0.2">
      <c r="A3758" t="str">
        <f t="shared" si="116"/>
        <v>ENSG00000271943_CD</v>
      </c>
      <c r="B3758" t="e">
        <f>VLOOKUP(A3758,[1]drug_targetprotein_gene!$E:$E,1,FALSE)</f>
        <v>#N/A</v>
      </c>
      <c r="C3758" t="s">
        <v>8844</v>
      </c>
      <c r="D3758" t="e">
        <f>VLOOKUP(C3758,[1]drug_targetprotein_gene!$C:$G,5,FALSE)</f>
        <v>#N/A</v>
      </c>
      <c r="E3758" t="e">
        <f t="shared" si="117"/>
        <v>#N/A</v>
      </c>
      <c r="F3758" t="s">
        <v>67</v>
      </c>
      <c r="G3758" t="s">
        <v>68</v>
      </c>
      <c r="H3758" t="s">
        <v>8845</v>
      </c>
      <c r="I3758" t="s">
        <v>8846</v>
      </c>
      <c r="J3758" t="s">
        <v>71</v>
      </c>
      <c r="K3758">
        <v>1</v>
      </c>
      <c r="L3758">
        <v>0.13894422507209001</v>
      </c>
      <c r="M3758">
        <v>6.2108845301201997E-2</v>
      </c>
      <c r="N3758">
        <v>2.52792502715748E-2</v>
      </c>
      <c r="O3758" t="s">
        <v>72</v>
      </c>
      <c r="P3758" t="s">
        <v>72</v>
      </c>
      <c r="Q3758" t="s">
        <v>72</v>
      </c>
      <c r="R3758" t="s">
        <v>72</v>
      </c>
      <c r="S3758" t="s">
        <v>72</v>
      </c>
      <c r="T3758" t="s">
        <v>72</v>
      </c>
      <c r="U3758" t="s">
        <v>72</v>
      </c>
      <c r="V3758" t="s">
        <v>72</v>
      </c>
      <c r="W3758" t="s">
        <v>72</v>
      </c>
      <c r="X3758" t="s">
        <v>72</v>
      </c>
      <c r="Y3758" t="s">
        <v>72</v>
      </c>
      <c r="Z3758" t="s">
        <v>72</v>
      </c>
      <c r="AA3758" t="s">
        <v>72</v>
      </c>
      <c r="AB3758" t="s">
        <v>72</v>
      </c>
      <c r="AC3758" t="s">
        <v>72</v>
      </c>
      <c r="AD3758" t="s">
        <v>72</v>
      </c>
      <c r="AE3758" t="s">
        <v>72</v>
      </c>
      <c r="AF3758" t="s">
        <v>72</v>
      </c>
      <c r="AG3758" t="s">
        <v>72</v>
      </c>
      <c r="AH3758" t="s">
        <v>72</v>
      </c>
      <c r="AI3758" t="s">
        <v>72</v>
      </c>
      <c r="AJ3758" t="s">
        <v>72</v>
      </c>
      <c r="AK3758" t="s">
        <v>72</v>
      </c>
      <c r="AL3758" t="s">
        <v>72</v>
      </c>
      <c r="AM3758" t="s">
        <v>72</v>
      </c>
      <c r="AN3758" t="s">
        <v>72</v>
      </c>
      <c r="AO3758" t="s">
        <v>72</v>
      </c>
      <c r="AP3758" t="s">
        <v>72</v>
      </c>
      <c r="AQ3758" t="s">
        <v>72</v>
      </c>
      <c r="AR3758" t="s">
        <v>72</v>
      </c>
      <c r="AS3758" t="s">
        <v>72</v>
      </c>
      <c r="AT3758" t="s">
        <v>72</v>
      </c>
      <c r="AU3758" t="s">
        <v>72</v>
      </c>
      <c r="AV3758" t="s">
        <v>72</v>
      </c>
      <c r="AW3758" t="s">
        <v>72</v>
      </c>
      <c r="AX3758" t="s">
        <v>72</v>
      </c>
      <c r="AY3758" t="s">
        <v>72</v>
      </c>
      <c r="AZ3758">
        <v>1.9475414585496901E-2</v>
      </c>
      <c r="BA3758">
        <v>3.31699407047818</v>
      </c>
      <c r="BB3758">
        <v>1.14906000947711</v>
      </c>
      <c r="BC3758">
        <v>1.2978091348018701</v>
      </c>
      <c r="BD3758">
        <v>1.0173598489743201</v>
      </c>
      <c r="BE3758" t="s">
        <v>72</v>
      </c>
      <c r="BF3758" t="s">
        <v>72</v>
      </c>
      <c r="BG3758" t="s">
        <v>72</v>
      </c>
      <c r="BH3758" t="s">
        <v>72</v>
      </c>
      <c r="BI3758" t="s">
        <v>72</v>
      </c>
      <c r="BJ3758" t="s">
        <v>72</v>
      </c>
      <c r="BK3758" t="s">
        <v>72</v>
      </c>
      <c r="BL3758" t="s">
        <v>72</v>
      </c>
      <c r="BM3758" t="s">
        <v>72</v>
      </c>
      <c r="BN3758" t="s">
        <v>72</v>
      </c>
      <c r="BO3758" t="s">
        <v>72</v>
      </c>
      <c r="BP3758" t="s">
        <v>72</v>
      </c>
      <c r="BQ3758" t="s">
        <v>72</v>
      </c>
      <c r="BR3758" t="s">
        <v>72</v>
      </c>
      <c r="BS3758" t="s">
        <v>72</v>
      </c>
    </row>
    <row r="3759" spans="1:71" hidden="1" x14ac:dyDescent="0.2">
      <c r="A3759" t="str">
        <f t="shared" si="116"/>
        <v>ENSG00000271943_IBD</v>
      </c>
      <c r="B3759" t="e">
        <f>VLOOKUP(A3759,[1]drug_targetprotein_gene!$E:$E,1,FALSE)</f>
        <v>#N/A</v>
      </c>
      <c r="C3759" t="s">
        <v>8844</v>
      </c>
      <c r="D3759" t="e">
        <f>VLOOKUP(C3759,[1]drug_targetprotein_gene!$C:$G,5,FALSE)</f>
        <v>#N/A</v>
      </c>
      <c r="E3759" t="e">
        <f t="shared" si="117"/>
        <v>#N/A</v>
      </c>
      <c r="F3759" t="s">
        <v>73</v>
      </c>
      <c r="G3759" t="s">
        <v>68</v>
      </c>
      <c r="H3759" t="s">
        <v>8847</v>
      </c>
      <c r="I3759" t="s">
        <v>8848</v>
      </c>
      <c r="J3759" t="s">
        <v>71</v>
      </c>
      <c r="K3759">
        <v>1</v>
      </c>
      <c r="L3759">
        <v>6.9280594553867605E-2</v>
      </c>
      <c r="M3759">
        <v>5.1667324567950403E-2</v>
      </c>
      <c r="N3759">
        <v>0.17995368243993201</v>
      </c>
      <c r="O3759" t="s">
        <v>72</v>
      </c>
      <c r="P3759" t="s">
        <v>72</v>
      </c>
      <c r="Q3759" t="s">
        <v>72</v>
      </c>
      <c r="R3759" t="s">
        <v>72</v>
      </c>
      <c r="S3759" t="s">
        <v>72</v>
      </c>
      <c r="T3759" t="s">
        <v>72</v>
      </c>
      <c r="U3759" t="s">
        <v>72</v>
      </c>
      <c r="V3759" t="s">
        <v>72</v>
      </c>
      <c r="W3759" t="s">
        <v>72</v>
      </c>
      <c r="X3759" t="s">
        <v>72</v>
      </c>
      <c r="Y3759" t="s">
        <v>72</v>
      </c>
      <c r="Z3759" t="s">
        <v>72</v>
      </c>
      <c r="AA3759" t="s">
        <v>72</v>
      </c>
      <c r="AB3759" t="s">
        <v>72</v>
      </c>
      <c r="AC3759" t="s">
        <v>72</v>
      </c>
      <c r="AD3759" t="s">
        <v>72</v>
      </c>
      <c r="AE3759" t="s">
        <v>72</v>
      </c>
      <c r="AF3759" t="s">
        <v>72</v>
      </c>
      <c r="AG3759" t="s">
        <v>72</v>
      </c>
      <c r="AH3759" t="s">
        <v>72</v>
      </c>
      <c r="AI3759" t="s">
        <v>72</v>
      </c>
      <c r="AJ3759" t="s">
        <v>72</v>
      </c>
      <c r="AK3759" t="s">
        <v>72</v>
      </c>
      <c r="AL3759" t="s">
        <v>72</v>
      </c>
      <c r="AM3759" t="s">
        <v>72</v>
      </c>
      <c r="AN3759" t="s">
        <v>72</v>
      </c>
      <c r="AO3759" t="s">
        <v>72</v>
      </c>
      <c r="AP3759" t="s">
        <v>72</v>
      </c>
      <c r="AQ3759" t="s">
        <v>72</v>
      </c>
      <c r="AR3759" t="s">
        <v>72</v>
      </c>
      <c r="AS3759" t="s">
        <v>72</v>
      </c>
      <c r="AT3759" t="s">
        <v>72</v>
      </c>
      <c r="AU3759" t="s">
        <v>72</v>
      </c>
      <c r="AV3759" t="s">
        <v>72</v>
      </c>
      <c r="AW3759" t="s">
        <v>72</v>
      </c>
      <c r="AX3759" t="s">
        <v>72</v>
      </c>
      <c r="AY3759" t="s">
        <v>72</v>
      </c>
      <c r="AZ3759">
        <v>1.9475414585496901E-2</v>
      </c>
      <c r="BA3759">
        <v>3.31699407047818</v>
      </c>
      <c r="BB3759">
        <v>1.0717368904962501</v>
      </c>
      <c r="BC3759">
        <v>1.1859552295010201</v>
      </c>
      <c r="BD3759">
        <v>0.96851882253079702</v>
      </c>
      <c r="BE3759" t="s">
        <v>72</v>
      </c>
      <c r="BF3759" t="s">
        <v>72</v>
      </c>
      <c r="BG3759" t="s">
        <v>72</v>
      </c>
      <c r="BH3759" t="s">
        <v>72</v>
      </c>
      <c r="BI3759" t="s">
        <v>72</v>
      </c>
      <c r="BJ3759" t="s">
        <v>72</v>
      </c>
      <c r="BK3759" t="s">
        <v>72</v>
      </c>
      <c r="BL3759" t="s">
        <v>72</v>
      </c>
      <c r="BM3759" t="s">
        <v>72</v>
      </c>
      <c r="BN3759" t="s">
        <v>72</v>
      </c>
      <c r="BO3759" t="s">
        <v>72</v>
      </c>
      <c r="BP3759" t="s">
        <v>72</v>
      </c>
      <c r="BQ3759" t="s">
        <v>72</v>
      </c>
      <c r="BR3759" t="s">
        <v>72</v>
      </c>
      <c r="BS3759" t="s">
        <v>72</v>
      </c>
    </row>
    <row r="3760" spans="1:71" hidden="1" x14ac:dyDescent="0.2">
      <c r="A3760" t="str">
        <f t="shared" si="116"/>
        <v>ENSG00000271943_UC</v>
      </c>
      <c r="B3760" t="e">
        <f>VLOOKUP(A3760,[1]drug_targetprotein_gene!$E:$E,1,FALSE)</f>
        <v>#N/A</v>
      </c>
      <c r="C3760" t="s">
        <v>8844</v>
      </c>
      <c r="D3760" t="e">
        <f>VLOOKUP(C3760,[1]drug_targetprotein_gene!$C:$G,5,FALSE)</f>
        <v>#N/A</v>
      </c>
      <c r="E3760" t="e">
        <f t="shared" si="117"/>
        <v>#N/A</v>
      </c>
      <c r="F3760" t="s">
        <v>76</v>
      </c>
      <c r="G3760" t="s">
        <v>68</v>
      </c>
      <c r="H3760" t="s">
        <v>8849</v>
      </c>
      <c r="I3760" t="s">
        <v>8850</v>
      </c>
      <c r="J3760" t="s">
        <v>71</v>
      </c>
      <c r="K3760">
        <v>1</v>
      </c>
      <c r="L3760">
        <v>2.75822186105775E-2</v>
      </c>
      <c r="M3760">
        <v>6.5162166175281394E-2</v>
      </c>
      <c r="N3760">
        <v>0.672086764878153</v>
      </c>
      <c r="O3760" t="s">
        <v>72</v>
      </c>
      <c r="P3760" t="s">
        <v>72</v>
      </c>
      <c r="Q3760" t="s">
        <v>72</v>
      </c>
      <c r="R3760" t="s">
        <v>72</v>
      </c>
      <c r="S3760" t="s">
        <v>72</v>
      </c>
      <c r="T3760" t="s">
        <v>72</v>
      </c>
      <c r="U3760" t="s">
        <v>72</v>
      </c>
      <c r="V3760" t="s">
        <v>72</v>
      </c>
      <c r="W3760" t="s">
        <v>72</v>
      </c>
      <c r="X3760" t="s">
        <v>72</v>
      </c>
      <c r="Y3760" t="s">
        <v>72</v>
      </c>
      <c r="Z3760" t="s">
        <v>72</v>
      </c>
      <c r="AA3760" t="s">
        <v>72</v>
      </c>
      <c r="AB3760" t="s">
        <v>72</v>
      </c>
      <c r="AC3760" t="s">
        <v>72</v>
      </c>
      <c r="AD3760" t="s">
        <v>72</v>
      </c>
      <c r="AE3760" t="s">
        <v>72</v>
      </c>
      <c r="AF3760" t="s">
        <v>72</v>
      </c>
      <c r="AG3760" t="s">
        <v>72</v>
      </c>
      <c r="AH3760" t="s">
        <v>72</v>
      </c>
      <c r="AI3760" t="s">
        <v>72</v>
      </c>
      <c r="AJ3760" t="s">
        <v>72</v>
      </c>
      <c r="AK3760" t="s">
        <v>72</v>
      </c>
      <c r="AL3760" t="s">
        <v>72</v>
      </c>
      <c r="AM3760" t="s">
        <v>72</v>
      </c>
      <c r="AN3760" t="s">
        <v>72</v>
      </c>
      <c r="AO3760" t="s">
        <v>72</v>
      </c>
      <c r="AP3760" t="s">
        <v>72</v>
      </c>
      <c r="AQ3760" t="s">
        <v>72</v>
      </c>
      <c r="AR3760" t="s">
        <v>72</v>
      </c>
      <c r="AS3760" t="s">
        <v>72</v>
      </c>
      <c r="AT3760" t="s">
        <v>72</v>
      </c>
      <c r="AU3760" t="s">
        <v>72</v>
      </c>
      <c r="AV3760" t="s">
        <v>72</v>
      </c>
      <c r="AW3760" t="s">
        <v>72</v>
      </c>
      <c r="AX3760" t="s">
        <v>72</v>
      </c>
      <c r="AY3760" t="s">
        <v>72</v>
      </c>
      <c r="AZ3760">
        <v>1.9475414585496901E-2</v>
      </c>
      <c r="BA3760">
        <v>3.31699407047818</v>
      </c>
      <c r="BB3760">
        <v>1.02796612957977</v>
      </c>
      <c r="BC3760">
        <v>1.1680083861627599</v>
      </c>
      <c r="BD3760">
        <v>0.90471470588907099</v>
      </c>
      <c r="BE3760" t="s">
        <v>72</v>
      </c>
      <c r="BF3760" t="s">
        <v>72</v>
      </c>
      <c r="BG3760" t="s">
        <v>72</v>
      </c>
      <c r="BH3760" t="s">
        <v>72</v>
      </c>
      <c r="BI3760" t="s">
        <v>72</v>
      </c>
      <c r="BJ3760" t="s">
        <v>72</v>
      </c>
      <c r="BK3760" t="s">
        <v>72</v>
      </c>
      <c r="BL3760" t="s">
        <v>72</v>
      </c>
      <c r="BM3760" t="s">
        <v>72</v>
      </c>
      <c r="BN3760" t="s">
        <v>72</v>
      </c>
      <c r="BO3760" t="s">
        <v>72</v>
      </c>
      <c r="BP3760" t="s">
        <v>72</v>
      </c>
      <c r="BQ3760" t="s">
        <v>72</v>
      </c>
      <c r="BR3760" t="s">
        <v>72</v>
      </c>
      <c r="BS3760" t="s">
        <v>72</v>
      </c>
    </row>
    <row r="3761" spans="1:71" hidden="1" x14ac:dyDescent="0.2">
      <c r="A3761" t="str">
        <f t="shared" si="116"/>
        <v>ENSG00000271959_CD</v>
      </c>
      <c r="B3761" t="e">
        <f>VLOOKUP(A3761,[1]drug_targetprotein_gene!$E:$E,1,FALSE)</f>
        <v>#N/A</v>
      </c>
      <c r="C3761" t="s">
        <v>8851</v>
      </c>
      <c r="D3761" t="e">
        <f>VLOOKUP(C3761,[1]drug_targetprotein_gene!$C:$G,5,FALSE)</f>
        <v>#N/A</v>
      </c>
      <c r="E3761" t="e">
        <f t="shared" si="117"/>
        <v>#N/A</v>
      </c>
      <c r="F3761" t="s">
        <v>67</v>
      </c>
      <c r="G3761" t="s">
        <v>68</v>
      </c>
      <c r="H3761" t="s">
        <v>8852</v>
      </c>
      <c r="I3761" t="s">
        <v>8853</v>
      </c>
      <c r="J3761" t="s">
        <v>71</v>
      </c>
      <c r="K3761">
        <v>1</v>
      </c>
      <c r="L3761">
        <v>1.81628224300007E-2</v>
      </c>
      <c r="M3761">
        <v>6.7062241035401204E-2</v>
      </c>
      <c r="N3761">
        <v>0.78651770570850699</v>
      </c>
      <c r="O3761" t="s">
        <v>72</v>
      </c>
      <c r="P3761" t="s">
        <v>72</v>
      </c>
      <c r="Q3761" t="s">
        <v>72</v>
      </c>
      <c r="R3761" t="s">
        <v>72</v>
      </c>
      <c r="S3761" t="s">
        <v>72</v>
      </c>
      <c r="T3761" t="s">
        <v>72</v>
      </c>
      <c r="U3761" t="s">
        <v>72</v>
      </c>
      <c r="V3761" t="s">
        <v>72</v>
      </c>
      <c r="W3761" t="s">
        <v>72</v>
      </c>
      <c r="X3761" t="s">
        <v>72</v>
      </c>
      <c r="Y3761" t="s">
        <v>72</v>
      </c>
      <c r="Z3761" t="s">
        <v>72</v>
      </c>
      <c r="AA3761" t="s">
        <v>72</v>
      </c>
      <c r="AB3761" t="s">
        <v>72</v>
      </c>
      <c r="AC3761" t="s">
        <v>72</v>
      </c>
      <c r="AD3761" t="s">
        <v>72</v>
      </c>
      <c r="AE3761" t="s">
        <v>72</v>
      </c>
      <c r="AF3761" t="s">
        <v>72</v>
      </c>
      <c r="AG3761" t="s">
        <v>72</v>
      </c>
      <c r="AH3761" t="s">
        <v>72</v>
      </c>
      <c r="AI3761" t="s">
        <v>72</v>
      </c>
      <c r="AJ3761" t="s">
        <v>72</v>
      </c>
      <c r="AK3761" t="s">
        <v>72</v>
      </c>
      <c r="AL3761" t="s">
        <v>72</v>
      </c>
      <c r="AM3761" t="s">
        <v>72</v>
      </c>
      <c r="AN3761" t="s">
        <v>72</v>
      </c>
      <c r="AO3761" t="s">
        <v>72</v>
      </c>
      <c r="AP3761" t="s">
        <v>72</v>
      </c>
      <c r="AQ3761" t="s">
        <v>72</v>
      </c>
      <c r="AR3761" t="s">
        <v>72</v>
      </c>
      <c r="AS3761" t="s">
        <v>72</v>
      </c>
      <c r="AT3761" t="s">
        <v>72</v>
      </c>
      <c r="AU3761" t="s">
        <v>72</v>
      </c>
      <c r="AV3761" t="s">
        <v>72</v>
      </c>
      <c r="AW3761" t="s">
        <v>72</v>
      </c>
      <c r="AX3761" t="s">
        <v>72</v>
      </c>
      <c r="AY3761" t="s">
        <v>72</v>
      </c>
      <c r="AZ3761">
        <v>1.73424905398726E-2</v>
      </c>
      <c r="BA3761">
        <v>4.8886512679111904</v>
      </c>
      <c r="BB3761">
        <v>1.01832876965681</v>
      </c>
      <c r="BC3761">
        <v>1.1613751938103301</v>
      </c>
      <c r="BD3761">
        <v>0.89290135404778603</v>
      </c>
      <c r="BE3761" t="s">
        <v>72</v>
      </c>
      <c r="BF3761" t="s">
        <v>72</v>
      </c>
      <c r="BG3761" t="s">
        <v>72</v>
      </c>
      <c r="BH3761" t="s">
        <v>72</v>
      </c>
      <c r="BI3761" t="s">
        <v>72</v>
      </c>
      <c r="BJ3761" t="s">
        <v>72</v>
      </c>
      <c r="BK3761" t="s">
        <v>72</v>
      </c>
      <c r="BL3761" t="s">
        <v>72</v>
      </c>
      <c r="BM3761" t="s">
        <v>72</v>
      </c>
      <c r="BN3761" t="s">
        <v>72</v>
      </c>
      <c r="BO3761" t="s">
        <v>72</v>
      </c>
      <c r="BP3761" t="s">
        <v>72</v>
      </c>
      <c r="BQ3761" t="s">
        <v>72</v>
      </c>
      <c r="BR3761" t="s">
        <v>72</v>
      </c>
      <c r="BS3761" t="s">
        <v>72</v>
      </c>
    </row>
    <row r="3762" spans="1:71" hidden="1" x14ac:dyDescent="0.2">
      <c r="A3762" t="str">
        <f t="shared" si="116"/>
        <v>ENSG00000271959_IBD</v>
      </c>
      <c r="B3762" t="e">
        <f>VLOOKUP(A3762,[1]drug_targetprotein_gene!$E:$E,1,FALSE)</f>
        <v>#N/A</v>
      </c>
      <c r="C3762" t="s">
        <v>8851</v>
      </c>
      <c r="D3762" t="e">
        <f>VLOOKUP(C3762,[1]drug_targetprotein_gene!$C:$G,5,FALSE)</f>
        <v>#N/A</v>
      </c>
      <c r="E3762" t="e">
        <f t="shared" si="117"/>
        <v>#N/A</v>
      </c>
      <c r="F3762" t="s">
        <v>73</v>
      </c>
      <c r="G3762" t="s">
        <v>68</v>
      </c>
      <c r="H3762" t="s">
        <v>8854</v>
      </c>
      <c r="I3762" t="s">
        <v>8855</v>
      </c>
      <c r="J3762" t="s">
        <v>71</v>
      </c>
      <c r="K3762">
        <v>1</v>
      </c>
      <c r="L3762">
        <v>3.9384015830098297E-2</v>
      </c>
      <c r="M3762">
        <v>5.5431907705088899E-2</v>
      </c>
      <c r="N3762">
        <v>0.47739809640938202</v>
      </c>
      <c r="O3762" t="s">
        <v>72</v>
      </c>
      <c r="P3762" t="s">
        <v>72</v>
      </c>
      <c r="Q3762" t="s">
        <v>72</v>
      </c>
      <c r="R3762" t="s">
        <v>72</v>
      </c>
      <c r="S3762" t="s">
        <v>72</v>
      </c>
      <c r="T3762" t="s">
        <v>72</v>
      </c>
      <c r="U3762" t="s">
        <v>72</v>
      </c>
      <c r="V3762" t="s">
        <v>72</v>
      </c>
      <c r="W3762" t="s">
        <v>72</v>
      </c>
      <c r="X3762" t="s">
        <v>72</v>
      </c>
      <c r="Y3762" t="s">
        <v>72</v>
      </c>
      <c r="Z3762" t="s">
        <v>72</v>
      </c>
      <c r="AA3762" t="s">
        <v>72</v>
      </c>
      <c r="AB3762" t="s">
        <v>72</v>
      </c>
      <c r="AC3762" t="s">
        <v>72</v>
      </c>
      <c r="AD3762" t="s">
        <v>72</v>
      </c>
      <c r="AE3762" t="s">
        <v>72</v>
      </c>
      <c r="AF3762" t="s">
        <v>72</v>
      </c>
      <c r="AG3762" t="s">
        <v>72</v>
      </c>
      <c r="AH3762" t="s">
        <v>72</v>
      </c>
      <c r="AI3762" t="s">
        <v>72</v>
      </c>
      <c r="AJ3762" t="s">
        <v>72</v>
      </c>
      <c r="AK3762" t="s">
        <v>72</v>
      </c>
      <c r="AL3762" t="s">
        <v>72</v>
      </c>
      <c r="AM3762" t="s">
        <v>72</v>
      </c>
      <c r="AN3762" t="s">
        <v>72</v>
      </c>
      <c r="AO3762" t="s">
        <v>72</v>
      </c>
      <c r="AP3762" t="s">
        <v>72</v>
      </c>
      <c r="AQ3762" t="s">
        <v>72</v>
      </c>
      <c r="AR3762" t="s">
        <v>72</v>
      </c>
      <c r="AS3762" t="s">
        <v>72</v>
      </c>
      <c r="AT3762" t="s">
        <v>72</v>
      </c>
      <c r="AU3762" t="s">
        <v>72</v>
      </c>
      <c r="AV3762" t="s">
        <v>72</v>
      </c>
      <c r="AW3762" t="s">
        <v>72</v>
      </c>
      <c r="AX3762" t="s">
        <v>72</v>
      </c>
      <c r="AY3762" t="s">
        <v>72</v>
      </c>
      <c r="AZ3762">
        <v>1.73424905398726E-2</v>
      </c>
      <c r="BA3762">
        <v>4.8886512679111904</v>
      </c>
      <c r="BB3762">
        <v>1.04016984865188</v>
      </c>
      <c r="BC3762">
        <v>1.15954832574203</v>
      </c>
      <c r="BD3762">
        <v>0.93308169226332704</v>
      </c>
      <c r="BE3762" t="s">
        <v>72</v>
      </c>
      <c r="BF3762" t="s">
        <v>72</v>
      </c>
      <c r="BG3762" t="s">
        <v>72</v>
      </c>
      <c r="BH3762" t="s">
        <v>72</v>
      </c>
      <c r="BI3762" t="s">
        <v>72</v>
      </c>
      <c r="BJ3762" t="s">
        <v>72</v>
      </c>
      <c r="BK3762" t="s">
        <v>72</v>
      </c>
      <c r="BL3762" t="s">
        <v>72</v>
      </c>
      <c r="BM3762" t="s">
        <v>72</v>
      </c>
      <c r="BN3762" t="s">
        <v>72</v>
      </c>
      <c r="BO3762" t="s">
        <v>72</v>
      </c>
      <c r="BP3762" t="s">
        <v>72</v>
      </c>
      <c r="BQ3762" t="s">
        <v>72</v>
      </c>
      <c r="BR3762" t="s">
        <v>72</v>
      </c>
      <c r="BS3762" t="s">
        <v>72</v>
      </c>
    </row>
    <row r="3763" spans="1:71" hidden="1" x14ac:dyDescent="0.2">
      <c r="A3763" t="str">
        <f t="shared" si="116"/>
        <v>ENSG00000271959_UC</v>
      </c>
      <c r="B3763" t="e">
        <f>VLOOKUP(A3763,[1]drug_targetprotein_gene!$E:$E,1,FALSE)</f>
        <v>#N/A</v>
      </c>
      <c r="C3763" t="s">
        <v>8851</v>
      </c>
      <c r="D3763" t="e">
        <f>VLOOKUP(C3763,[1]drug_targetprotein_gene!$C:$G,5,FALSE)</f>
        <v>#N/A</v>
      </c>
      <c r="E3763" t="e">
        <f t="shared" si="117"/>
        <v>#N/A</v>
      </c>
      <c r="F3763" t="s">
        <v>76</v>
      </c>
      <c r="G3763" t="s">
        <v>68</v>
      </c>
      <c r="H3763" t="s">
        <v>8856</v>
      </c>
      <c r="I3763" t="s">
        <v>8857</v>
      </c>
      <c r="J3763" t="s">
        <v>71</v>
      </c>
      <c r="K3763">
        <v>1</v>
      </c>
      <c r="L3763">
        <v>3.2583568720450699E-2</v>
      </c>
      <c r="M3763">
        <v>6.9453249352748395E-2</v>
      </c>
      <c r="N3763">
        <v>0.63896677711522198</v>
      </c>
      <c r="O3763" t="s">
        <v>72</v>
      </c>
      <c r="P3763" t="s">
        <v>72</v>
      </c>
      <c r="Q3763" t="s">
        <v>72</v>
      </c>
      <c r="R3763" t="s">
        <v>72</v>
      </c>
      <c r="S3763" t="s">
        <v>72</v>
      </c>
      <c r="T3763" t="s">
        <v>72</v>
      </c>
      <c r="U3763" t="s">
        <v>72</v>
      </c>
      <c r="V3763" t="s">
        <v>72</v>
      </c>
      <c r="W3763" t="s">
        <v>72</v>
      </c>
      <c r="X3763" t="s">
        <v>72</v>
      </c>
      <c r="Y3763" t="s">
        <v>72</v>
      </c>
      <c r="Z3763" t="s">
        <v>72</v>
      </c>
      <c r="AA3763" t="s">
        <v>72</v>
      </c>
      <c r="AB3763" t="s">
        <v>72</v>
      </c>
      <c r="AC3763" t="s">
        <v>72</v>
      </c>
      <c r="AD3763" t="s">
        <v>72</v>
      </c>
      <c r="AE3763" t="s">
        <v>72</v>
      </c>
      <c r="AF3763" t="s">
        <v>72</v>
      </c>
      <c r="AG3763" t="s">
        <v>72</v>
      </c>
      <c r="AH3763" t="s">
        <v>72</v>
      </c>
      <c r="AI3763" t="s">
        <v>72</v>
      </c>
      <c r="AJ3763" t="s">
        <v>72</v>
      </c>
      <c r="AK3763" t="s">
        <v>72</v>
      </c>
      <c r="AL3763" t="s">
        <v>72</v>
      </c>
      <c r="AM3763" t="s">
        <v>72</v>
      </c>
      <c r="AN3763" t="s">
        <v>72</v>
      </c>
      <c r="AO3763" t="s">
        <v>72</v>
      </c>
      <c r="AP3763" t="s">
        <v>72</v>
      </c>
      <c r="AQ3763" t="s">
        <v>72</v>
      </c>
      <c r="AR3763" t="s">
        <v>72</v>
      </c>
      <c r="AS3763" t="s">
        <v>72</v>
      </c>
      <c r="AT3763" t="s">
        <v>72</v>
      </c>
      <c r="AU3763" t="s">
        <v>72</v>
      </c>
      <c r="AV3763" t="s">
        <v>72</v>
      </c>
      <c r="AW3763" t="s">
        <v>72</v>
      </c>
      <c r="AX3763" t="s">
        <v>72</v>
      </c>
      <c r="AY3763" t="s">
        <v>72</v>
      </c>
      <c r="AZ3763">
        <v>1.73424905398726E-2</v>
      </c>
      <c r="BA3763">
        <v>4.8886512679111904</v>
      </c>
      <c r="BB3763">
        <v>1.0331202260719199</v>
      </c>
      <c r="BC3763">
        <v>1.1837790873838701</v>
      </c>
      <c r="BD3763">
        <v>0.90163562855101298</v>
      </c>
      <c r="BE3763" t="s">
        <v>72</v>
      </c>
      <c r="BF3763" t="s">
        <v>72</v>
      </c>
      <c r="BG3763" t="s">
        <v>72</v>
      </c>
      <c r="BH3763" t="s">
        <v>72</v>
      </c>
      <c r="BI3763" t="s">
        <v>72</v>
      </c>
      <c r="BJ3763" t="s">
        <v>72</v>
      </c>
      <c r="BK3763" t="s">
        <v>72</v>
      </c>
      <c r="BL3763" t="s">
        <v>72</v>
      </c>
      <c r="BM3763" t="s">
        <v>72</v>
      </c>
      <c r="BN3763" t="s">
        <v>72</v>
      </c>
      <c r="BO3763" t="s">
        <v>72</v>
      </c>
      <c r="BP3763" t="s">
        <v>72</v>
      </c>
      <c r="BQ3763" t="s">
        <v>72</v>
      </c>
      <c r="BR3763" t="s">
        <v>72</v>
      </c>
      <c r="BS3763" t="s">
        <v>72</v>
      </c>
    </row>
    <row r="3764" spans="1:71" hidden="1" x14ac:dyDescent="0.2">
      <c r="A3764" t="str">
        <f t="shared" si="116"/>
        <v>ENSG00000272109_CD</v>
      </c>
      <c r="B3764" t="e">
        <f>VLOOKUP(A3764,[1]drug_targetprotein_gene!$E:$E,1,FALSE)</f>
        <v>#N/A</v>
      </c>
      <c r="C3764" t="s">
        <v>8858</v>
      </c>
      <c r="D3764" t="e">
        <f>VLOOKUP(C3764,[1]drug_targetprotein_gene!$C:$G,5,FALSE)</f>
        <v>#N/A</v>
      </c>
      <c r="E3764" t="e">
        <f t="shared" si="117"/>
        <v>#N/A</v>
      </c>
      <c r="F3764" t="s">
        <v>67</v>
      </c>
      <c r="G3764" t="s">
        <v>68</v>
      </c>
      <c r="H3764" t="s">
        <v>8859</v>
      </c>
      <c r="I3764" t="s">
        <v>8860</v>
      </c>
      <c r="J3764" t="s">
        <v>110</v>
      </c>
      <c r="K3764">
        <v>7</v>
      </c>
      <c r="L3764">
        <v>3.5099558873014199E-2</v>
      </c>
      <c r="M3764">
        <v>2.7535473339449199E-2</v>
      </c>
      <c r="N3764">
        <v>0.20241427657369901</v>
      </c>
      <c r="O3764" t="s">
        <v>111</v>
      </c>
      <c r="P3764">
        <v>7</v>
      </c>
      <c r="Q3764">
        <v>-7.2424168362500194E-2</v>
      </c>
      <c r="R3764">
        <v>0.14740345797350601</v>
      </c>
      <c r="S3764">
        <v>0.64399710274712796</v>
      </c>
      <c r="T3764" t="s">
        <v>112</v>
      </c>
      <c r="U3764">
        <v>7</v>
      </c>
      <c r="V3764">
        <v>2.9452348032450299E-2</v>
      </c>
      <c r="W3764">
        <v>2.0791418776437798E-2</v>
      </c>
      <c r="X3764">
        <v>0.156610824430375</v>
      </c>
      <c r="Y3764" t="s">
        <v>113</v>
      </c>
      <c r="Z3764">
        <v>7</v>
      </c>
      <c r="AA3764">
        <v>3.04117651623599E-2</v>
      </c>
      <c r="AB3764">
        <v>2.3970960184023501E-2</v>
      </c>
      <c r="AC3764">
        <v>0.25154756262410499</v>
      </c>
      <c r="AD3764" t="s">
        <v>114</v>
      </c>
      <c r="AE3764">
        <v>7</v>
      </c>
      <c r="AF3764">
        <v>3.41278724203141E-2</v>
      </c>
      <c r="AG3764">
        <v>3.2338528768360998E-2</v>
      </c>
      <c r="AH3764">
        <v>0.33190328705493</v>
      </c>
      <c r="AI3764" t="s">
        <v>115</v>
      </c>
      <c r="AJ3764">
        <v>20.089529525678198</v>
      </c>
      <c r="AK3764">
        <v>6</v>
      </c>
      <c r="AL3764">
        <v>2.6695785171585401E-3</v>
      </c>
      <c r="AM3764">
        <v>4.6895683545110103E-2</v>
      </c>
      <c r="AN3764">
        <v>6.3065287252359506E-2</v>
      </c>
      <c r="AO3764">
        <v>0.49055936203768502</v>
      </c>
      <c r="AP3764" t="s">
        <v>116</v>
      </c>
      <c r="AQ3764">
        <v>3.5099558873014199E-2</v>
      </c>
      <c r="AR3764">
        <v>2.7535473339449199E-2</v>
      </c>
      <c r="AS3764">
        <v>1.27470330509003</v>
      </c>
      <c r="AT3764">
        <v>0.24955166445205301</v>
      </c>
      <c r="AU3764" t="s">
        <v>117</v>
      </c>
      <c r="AV3764">
        <v>3.2174237077766399E-2</v>
      </c>
      <c r="AW3764">
        <v>1.3761846969620999E-2</v>
      </c>
      <c r="AX3764">
        <v>2.33793015928679</v>
      </c>
      <c r="AY3764">
        <v>7.9558321823793507E-2</v>
      </c>
      <c r="AZ3764">
        <v>0.34090036078806302</v>
      </c>
      <c r="BA3764">
        <v>153.61472094737101</v>
      </c>
      <c r="BB3764">
        <v>1.03572281906339</v>
      </c>
      <c r="BC3764">
        <v>1.0931561761811199</v>
      </c>
      <c r="BD3764">
        <v>0.98130695439704396</v>
      </c>
      <c r="BE3764">
        <v>0.93013627774303997</v>
      </c>
      <c r="BF3764">
        <v>1.2417064578810899</v>
      </c>
      <c r="BG3764">
        <v>0.696745587238083</v>
      </c>
      <c r="BH3764">
        <v>1.02989035800066</v>
      </c>
      <c r="BI3764">
        <v>1.07272648980938</v>
      </c>
      <c r="BJ3764">
        <v>0.98876475931083996</v>
      </c>
      <c r="BK3764">
        <v>1.0308789266010501</v>
      </c>
      <c r="BL3764">
        <v>1.08046861210189</v>
      </c>
      <c r="BM3764">
        <v>0.98356523216606095</v>
      </c>
      <c r="BN3764">
        <v>1.0347169100245901</v>
      </c>
      <c r="BO3764">
        <v>1.1024239967851901</v>
      </c>
      <c r="BP3764">
        <v>0.97116815944949997</v>
      </c>
      <c r="BQ3764">
        <v>1.0326974238117701</v>
      </c>
      <c r="BR3764">
        <v>1.06093167115456</v>
      </c>
      <c r="BS3764">
        <v>1.00521456578526</v>
      </c>
    </row>
    <row r="3765" spans="1:71" hidden="1" x14ac:dyDescent="0.2">
      <c r="A3765" t="str">
        <f t="shared" si="116"/>
        <v>ENSG00000272109_IBD</v>
      </c>
      <c r="B3765" t="e">
        <f>VLOOKUP(A3765,[1]drug_targetprotein_gene!$E:$E,1,FALSE)</f>
        <v>#N/A</v>
      </c>
      <c r="C3765" t="s">
        <v>8858</v>
      </c>
      <c r="D3765" t="e">
        <f>VLOOKUP(C3765,[1]drug_targetprotein_gene!$C:$G,5,FALSE)</f>
        <v>#N/A</v>
      </c>
      <c r="E3765" t="e">
        <f t="shared" si="117"/>
        <v>#N/A</v>
      </c>
      <c r="F3765" t="s">
        <v>73</v>
      </c>
      <c r="G3765" t="s">
        <v>68</v>
      </c>
      <c r="H3765" t="s">
        <v>8861</v>
      </c>
      <c r="I3765" t="s">
        <v>8862</v>
      </c>
      <c r="J3765" t="s">
        <v>110</v>
      </c>
      <c r="K3765">
        <v>7</v>
      </c>
      <c r="L3765">
        <v>8.0082378017859099E-2</v>
      </c>
      <c r="M3765">
        <v>2.4880043273359902E-2</v>
      </c>
      <c r="N3765">
        <v>1.28755397640666E-3</v>
      </c>
      <c r="O3765" t="s">
        <v>111</v>
      </c>
      <c r="P3765">
        <v>7</v>
      </c>
      <c r="Q3765">
        <v>6.0261184236369504E-4</v>
      </c>
      <c r="R3765">
        <v>0.13543539763506601</v>
      </c>
      <c r="S3765">
        <v>0.99662193806098398</v>
      </c>
      <c r="T3765" t="s">
        <v>112</v>
      </c>
      <c r="U3765">
        <v>7</v>
      </c>
      <c r="V3765">
        <v>8.4209765547465704E-2</v>
      </c>
      <c r="W3765">
        <v>1.9148557694179499E-2</v>
      </c>
      <c r="X3765" s="1">
        <v>1.09400019822738E-5</v>
      </c>
      <c r="Y3765" t="s">
        <v>113</v>
      </c>
      <c r="Z3765">
        <v>7</v>
      </c>
      <c r="AA3765">
        <v>7.6861099695119797E-2</v>
      </c>
      <c r="AB3765">
        <v>2.5486941853508398E-2</v>
      </c>
      <c r="AC3765">
        <v>2.3526901709529001E-2</v>
      </c>
      <c r="AD3765" t="s">
        <v>114</v>
      </c>
      <c r="AE3765">
        <v>7</v>
      </c>
      <c r="AF3765">
        <v>7.3760032076880894E-2</v>
      </c>
      <c r="AG3765">
        <v>3.2240646946169398E-2</v>
      </c>
      <c r="AH3765">
        <v>6.2131570442677399E-2</v>
      </c>
      <c r="AI3765" t="s">
        <v>115</v>
      </c>
      <c r="AJ3765">
        <v>24.158045484259201</v>
      </c>
      <c r="AK3765">
        <v>6</v>
      </c>
      <c r="AL3765">
        <v>4.8842637643454405E-4</v>
      </c>
      <c r="AM3765">
        <v>3.4669330145686898E-2</v>
      </c>
      <c r="AN3765">
        <v>5.79502971253208E-2</v>
      </c>
      <c r="AO3765">
        <v>0.575733399987715</v>
      </c>
      <c r="AP3765" t="s">
        <v>116</v>
      </c>
      <c r="AQ3765">
        <v>8.0082378017859099E-2</v>
      </c>
      <c r="AR3765">
        <v>2.4880043273359902E-2</v>
      </c>
      <c r="AS3765">
        <v>3.2187394988820901</v>
      </c>
      <c r="AT3765">
        <v>1.8165984679827302E-2</v>
      </c>
      <c r="AU3765" t="s">
        <v>117</v>
      </c>
      <c r="AV3765">
        <v>9.2830735048720803E-2</v>
      </c>
      <c r="AW3765">
        <v>2.1627356103940801E-2</v>
      </c>
      <c r="AX3765">
        <v>4.2922830975075099</v>
      </c>
      <c r="AY3765">
        <v>7.7721918382191299E-3</v>
      </c>
      <c r="AZ3765">
        <v>0.34090036078806302</v>
      </c>
      <c r="BA3765">
        <v>153.61472094737101</v>
      </c>
      <c r="BB3765">
        <v>1.0833763103921299</v>
      </c>
      <c r="BC3765">
        <v>1.13751636986968</v>
      </c>
      <c r="BD3765">
        <v>1.03181304551541</v>
      </c>
      <c r="BE3765">
        <v>1.00060279344936</v>
      </c>
      <c r="BF3765">
        <v>1.3048081144230199</v>
      </c>
      <c r="BG3765">
        <v>0.76732045056401699</v>
      </c>
      <c r="BH3765">
        <v>1.08785706480955</v>
      </c>
      <c r="BI3765">
        <v>1.1294614640399601</v>
      </c>
      <c r="BJ3765">
        <v>1.04778518890147</v>
      </c>
      <c r="BK3765">
        <v>1.07989206863721</v>
      </c>
      <c r="BL3765">
        <v>1.13520755916792</v>
      </c>
      <c r="BM3765">
        <v>1.0272719473083101</v>
      </c>
      <c r="BN3765">
        <v>1.07654843740477</v>
      </c>
      <c r="BO3765">
        <v>1.1467727581633</v>
      </c>
      <c r="BP3765">
        <v>1.01062440647341</v>
      </c>
      <c r="BQ3765">
        <v>1.09727598918153</v>
      </c>
      <c r="BR3765">
        <v>1.1447890142683901</v>
      </c>
      <c r="BS3765">
        <v>1.05173493231306</v>
      </c>
    </row>
    <row r="3766" spans="1:71" hidden="1" x14ac:dyDescent="0.2">
      <c r="A3766" t="str">
        <f t="shared" si="116"/>
        <v>ENSG00000272109_UC</v>
      </c>
      <c r="B3766" t="e">
        <f>VLOOKUP(A3766,[1]drug_targetprotein_gene!$E:$E,1,FALSE)</f>
        <v>#N/A</v>
      </c>
      <c r="C3766" t="s">
        <v>8858</v>
      </c>
      <c r="D3766" t="e">
        <f>VLOOKUP(C3766,[1]drug_targetprotein_gene!$C:$G,5,FALSE)</f>
        <v>#N/A</v>
      </c>
      <c r="E3766" t="e">
        <f t="shared" si="117"/>
        <v>#N/A</v>
      </c>
      <c r="F3766" t="s">
        <v>76</v>
      </c>
      <c r="G3766" t="s">
        <v>68</v>
      </c>
      <c r="H3766" t="s">
        <v>8863</v>
      </c>
      <c r="I3766" t="s">
        <v>8864</v>
      </c>
      <c r="J3766" t="s">
        <v>110</v>
      </c>
      <c r="K3766">
        <v>7</v>
      </c>
      <c r="L3766">
        <v>0.13559619204760401</v>
      </c>
      <c r="M3766">
        <v>2.8058051169507998E-2</v>
      </c>
      <c r="N3766" s="1">
        <v>1.3469252221371001E-6</v>
      </c>
      <c r="O3766" t="s">
        <v>111</v>
      </c>
      <c r="P3766">
        <v>7</v>
      </c>
      <c r="Q3766">
        <v>9.0639490317982796E-2</v>
      </c>
      <c r="R3766">
        <v>0.15657196456974401</v>
      </c>
      <c r="S3766">
        <v>0.58775554689405896</v>
      </c>
      <c r="T3766" t="s">
        <v>112</v>
      </c>
      <c r="U3766">
        <v>7</v>
      </c>
      <c r="V3766">
        <v>0.131199352211849</v>
      </c>
      <c r="W3766">
        <v>2.52693645027895E-2</v>
      </c>
      <c r="X3766" s="1">
        <v>2.0801110296503699E-7</v>
      </c>
      <c r="Y3766" t="s">
        <v>113</v>
      </c>
      <c r="Z3766">
        <v>7</v>
      </c>
      <c r="AA3766">
        <v>0.14512590328439301</v>
      </c>
      <c r="AB3766">
        <v>3.11815275767484E-2</v>
      </c>
      <c r="AC3766">
        <v>3.48828713746428E-3</v>
      </c>
      <c r="AD3766" t="s">
        <v>114</v>
      </c>
      <c r="AE3766">
        <v>7</v>
      </c>
      <c r="AF3766">
        <v>0.141056267099127</v>
      </c>
      <c r="AG3766">
        <v>3.91364393621743E-2</v>
      </c>
      <c r="AH3766">
        <v>1.1309105129051899E-2</v>
      </c>
      <c r="AI3766" t="s">
        <v>115</v>
      </c>
      <c r="AJ3766">
        <v>19.686825908383401</v>
      </c>
      <c r="AK3766">
        <v>6</v>
      </c>
      <c r="AL3766">
        <v>3.1480387729172299E-3</v>
      </c>
      <c r="AM3766">
        <v>1.9623884240164102E-2</v>
      </c>
      <c r="AN3766">
        <v>6.70374694448055E-2</v>
      </c>
      <c r="AO3766">
        <v>0.78148750403785405</v>
      </c>
      <c r="AP3766" t="s">
        <v>116</v>
      </c>
      <c r="AQ3766">
        <v>0.13559619204760401</v>
      </c>
      <c r="AR3766">
        <v>2.8058051169507998E-2</v>
      </c>
      <c r="AS3766">
        <v>4.83270171646714</v>
      </c>
      <c r="AT3766">
        <v>2.90226362055951E-3</v>
      </c>
      <c r="AU3766" t="s">
        <v>117</v>
      </c>
      <c r="AV3766" t="s">
        <v>72</v>
      </c>
      <c r="AW3766" t="s">
        <v>72</v>
      </c>
      <c r="AX3766" t="s">
        <v>72</v>
      </c>
      <c r="AY3766" t="s">
        <v>72</v>
      </c>
      <c r="AZ3766">
        <v>0.34090036078806302</v>
      </c>
      <c r="BA3766">
        <v>153.61472094737101</v>
      </c>
      <c r="BB3766">
        <v>1.1452193515306801</v>
      </c>
      <c r="BC3766">
        <v>1.20996323196338</v>
      </c>
      <c r="BD3766">
        <v>1.0839398491408401</v>
      </c>
      <c r="BE3766">
        <v>1.09487422134364</v>
      </c>
      <c r="BF3766">
        <v>1.4881303611521299</v>
      </c>
      <c r="BG3766">
        <v>0.80554069176759502</v>
      </c>
      <c r="BH3766">
        <v>1.14019505906404</v>
      </c>
      <c r="BI3766">
        <v>1.1980884239820899</v>
      </c>
      <c r="BJ3766">
        <v>1.0850991852446801</v>
      </c>
      <c r="BK3766">
        <v>1.15618512860975</v>
      </c>
      <c r="BL3766">
        <v>1.22905022626317</v>
      </c>
      <c r="BM3766">
        <v>1.0876398889593599</v>
      </c>
      <c r="BN3766">
        <v>1.1514894371322799</v>
      </c>
      <c r="BO3766">
        <v>1.2432932281018101</v>
      </c>
      <c r="BP3766">
        <v>1.06646436565216</v>
      </c>
      <c r="BQ3766" t="s">
        <v>72</v>
      </c>
      <c r="BR3766" t="s">
        <v>72</v>
      </c>
      <c r="BS3766" t="s">
        <v>72</v>
      </c>
    </row>
    <row r="3767" spans="1:71" hidden="1" x14ac:dyDescent="0.2">
      <c r="A3767" t="str">
        <f t="shared" si="116"/>
        <v>ENSG00000272221_CD</v>
      </c>
      <c r="B3767" t="e">
        <f>VLOOKUP(A3767,[1]drug_targetprotein_gene!$E:$E,1,FALSE)</f>
        <v>#N/A</v>
      </c>
      <c r="C3767" t="s">
        <v>8865</v>
      </c>
      <c r="D3767" t="e">
        <f>VLOOKUP(C3767,[1]drug_targetprotein_gene!$C:$G,5,FALSE)</f>
        <v>#N/A</v>
      </c>
      <c r="E3767" t="e">
        <f t="shared" si="117"/>
        <v>#N/A</v>
      </c>
      <c r="F3767" t="s">
        <v>67</v>
      </c>
      <c r="G3767" t="s">
        <v>68</v>
      </c>
      <c r="H3767" t="s">
        <v>8866</v>
      </c>
      <c r="I3767" t="s">
        <v>8867</v>
      </c>
      <c r="J3767" t="s">
        <v>110</v>
      </c>
      <c r="K3767">
        <v>20</v>
      </c>
      <c r="L3767">
        <v>-6.11537968409189E-2</v>
      </c>
      <c r="M3767">
        <v>3.8987819450422699E-2</v>
      </c>
      <c r="N3767">
        <v>0.11675610438146899</v>
      </c>
      <c r="O3767" t="s">
        <v>111</v>
      </c>
      <c r="P3767">
        <v>20</v>
      </c>
      <c r="Q3767">
        <v>0.13444011719113</v>
      </c>
      <c r="R3767">
        <v>0.14235788516846601</v>
      </c>
      <c r="S3767">
        <v>0.35747975474591298</v>
      </c>
      <c r="T3767" t="s">
        <v>112</v>
      </c>
      <c r="U3767">
        <v>20</v>
      </c>
      <c r="V3767">
        <v>-6.7860760581888897E-3</v>
      </c>
      <c r="W3767">
        <v>2.0366941855980401E-2</v>
      </c>
      <c r="X3767">
        <v>0.738990321310669</v>
      </c>
      <c r="Y3767" t="s">
        <v>113</v>
      </c>
      <c r="Z3767">
        <v>20</v>
      </c>
      <c r="AA3767">
        <v>-2.84600442867265E-2</v>
      </c>
      <c r="AB3767">
        <v>2.47367342897351E-2</v>
      </c>
      <c r="AC3767">
        <v>0.26420563793507101</v>
      </c>
      <c r="AD3767" t="s">
        <v>114</v>
      </c>
      <c r="AE3767">
        <v>20</v>
      </c>
      <c r="AF3767">
        <v>-4.4891387063338402E-2</v>
      </c>
      <c r="AG3767">
        <v>4.4764331896744197E-2</v>
      </c>
      <c r="AH3767">
        <v>0.32854048896087901</v>
      </c>
      <c r="AI3767" t="s">
        <v>115</v>
      </c>
      <c r="AJ3767">
        <v>280.811272880724</v>
      </c>
      <c r="AK3767">
        <v>19</v>
      </c>
      <c r="AL3767" s="1">
        <v>1.6814148870344501E-48</v>
      </c>
      <c r="AM3767">
        <v>-6.2985975775090505E-2</v>
      </c>
      <c r="AN3767">
        <v>4.4181969989426501E-2</v>
      </c>
      <c r="AO3767">
        <v>0.17109448950008099</v>
      </c>
      <c r="AP3767" t="s">
        <v>116</v>
      </c>
      <c r="AQ3767">
        <v>-6.11537968409189E-2</v>
      </c>
      <c r="AR3767">
        <v>3.8987819450422699E-2</v>
      </c>
      <c r="AS3767">
        <v>-1.56853596079367</v>
      </c>
      <c r="AT3767">
        <v>0.13326017106240001</v>
      </c>
      <c r="AU3767" t="s">
        <v>117</v>
      </c>
      <c r="AV3767">
        <v>-5.1874710818687997E-2</v>
      </c>
      <c r="AW3767">
        <v>2.1168348516972399E-2</v>
      </c>
      <c r="AX3767">
        <v>-2.4505790225957398</v>
      </c>
      <c r="AY3767">
        <v>3.05608122765271E-2</v>
      </c>
      <c r="AZ3767">
        <v>1.38656318181128</v>
      </c>
      <c r="BA3767">
        <v>-1273.34922906164</v>
      </c>
      <c r="BB3767">
        <v>0.94067855526016497</v>
      </c>
      <c r="BC3767">
        <v>1.0153793934284101</v>
      </c>
      <c r="BD3767">
        <v>0.87147341186291105</v>
      </c>
      <c r="BE3767">
        <v>1.1438961572364299</v>
      </c>
      <c r="BF3767">
        <v>1.51204278168358</v>
      </c>
      <c r="BG3767">
        <v>0.86538452112004405</v>
      </c>
      <c r="BH3767">
        <v>0.993236897360116</v>
      </c>
      <c r="BI3767">
        <v>1.03368814496296</v>
      </c>
      <c r="BJ3767">
        <v>0.954368625667946</v>
      </c>
      <c r="BK3767">
        <v>0.97194112797134302</v>
      </c>
      <c r="BL3767">
        <v>1.0202257791621401</v>
      </c>
      <c r="BM3767">
        <v>0.92594166461664995</v>
      </c>
      <c r="BN3767">
        <v>0.95610132116608804</v>
      </c>
      <c r="BO3767">
        <v>1.0437778750429401</v>
      </c>
      <c r="BP3767">
        <v>0.87578953165483797</v>
      </c>
      <c r="BQ3767">
        <v>0.94944781493071095</v>
      </c>
      <c r="BR3767">
        <v>0.98966898759712196</v>
      </c>
      <c r="BS3767">
        <v>0.91086127237894998</v>
      </c>
    </row>
    <row r="3768" spans="1:71" hidden="1" x14ac:dyDescent="0.2">
      <c r="A3768" t="str">
        <f t="shared" si="116"/>
        <v>ENSG00000272221_IBD</v>
      </c>
      <c r="B3768" t="e">
        <f>VLOOKUP(A3768,[1]drug_targetprotein_gene!$E:$E,1,FALSE)</f>
        <v>#N/A</v>
      </c>
      <c r="C3768" t="s">
        <v>8865</v>
      </c>
      <c r="D3768" t="e">
        <f>VLOOKUP(C3768,[1]drug_targetprotein_gene!$C:$G,5,FALSE)</f>
        <v>#N/A</v>
      </c>
      <c r="E3768" t="e">
        <f t="shared" si="117"/>
        <v>#N/A</v>
      </c>
      <c r="F3768" t="s">
        <v>73</v>
      </c>
      <c r="G3768" t="s">
        <v>68</v>
      </c>
      <c r="H3768" t="s">
        <v>8868</v>
      </c>
      <c r="I3768" t="s">
        <v>8869</v>
      </c>
      <c r="J3768" t="s">
        <v>110</v>
      </c>
      <c r="K3768">
        <v>20</v>
      </c>
      <c r="L3768">
        <v>4.0547385059848798E-2</v>
      </c>
      <c r="M3768">
        <v>2.8134690105143401E-2</v>
      </c>
      <c r="N3768">
        <v>0.14953150435200599</v>
      </c>
      <c r="O3768" t="s">
        <v>111</v>
      </c>
      <c r="P3768">
        <v>20</v>
      </c>
      <c r="Q3768">
        <v>3.3492976785887002E-2</v>
      </c>
      <c r="R3768">
        <v>0.108263189518474</v>
      </c>
      <c r="S3768">
        <v>0.76059549557950201</v>
      </c>
      <c r="T3768" t="s">
        <v>112</v>
      </c>
      <c r="U3768">
        <v>20</v>
      </c>
      <c r="V3768">
        <v>3.5384960235495498E-2</v>
      </c>
      <c r="W3768">
        <v>1.45602764089902E-2</v>
      </c>
      <c r="X3768">
        <v>1.50888445068924E-2</v>
      </c>
      <c r="Y3768" t="s">
        <v>113</v>
      </c>
      <c r="Z3768">
        <v>20</v>
      </c>
      <c r="AA3768">
        <v>3.9344872541298301E-2</v>
      </c>
      <c r="AB3768">
        <v>1.7957036782490901E-2</v>
      </c>
      <c r="AC3768">
        <v>4.1115314350420297E-2</v>
      </c>
      <c r="AD3768" t="s">
        <v>114</v>
      </c>
      <c r="AE3768">
        <v>20</v>
      </c>
      <c r="AF3768">
        <v>4.5371166841247798E-2</v>
      </c>
      <c r="AG3768">
        <v>2.6871775334117401E-2</v>
      </c>
      <c r="AH3768">
        <v>0.107674082881743</v>
      </c>
      <c r="AI3768" t="s">
        <v>115</v>
      </c>
      <c r="AJ3768">
        <v>213.736450026489</v>
      </c>
      <c r="AK3768">
        <v>19</v>
      </c>
      <c r="AL3768" s="1">
        <v>6.1935581649653601E-35</v>
      </c>
      <c r="AM3768">
        <v>2.27857242053945E-3</v>
      </c>
      <c r="AN3768">
        <v>3.3699876649318602E-2</v>
      </c>
      <c r="AO3768">
        <v>0.94683856914086795</v>
      </c>
      <c r="AP3768" t="s">
        <v>116</v>
      </c>
      <c r="AQ3768">
        <v>4.0547385059848798E-2</v>
      </c>
      <c r="AR3768">
        <v>2.8134690105143401E-2</v>
      </c>
      <c r="AS3768">
        <v>1.4411882593452201</v>
      </c>
      <c r="AT3768">
        <v>0.16581020139139199</v>
      </c>
      <c r="AU3768" t="s">
        <v>117</v>
      </c>
      <c r="AV3768">
        <v>5.0077892929849703E-2</v>
      </c>
      <c r="AW3768">
        <v>1.5764117099180599E-2</v>
      </c>
      <c r="AX3768">
        <v>3.1767014045114399</v>
      </c>
      <c r="AY3768">
        <v>7.2872313093553503E-3</v>
      </c>
      <c r="AZ3768">
        <v>1.38656318181128</v>
      </c>
      <c r="BA3768">
        <v>-1273.34922906164</v>
      </c>
      <c r="BB3768">
        <v>1.04138065441804</v>
      </c>
      <c r="BC3768">
        <v>1.1004193975794201</v>
      </c>
      <c r="BD3768">
        <v>0.98550940648779595</v>
      </c>
      <c r="BE3768">
        <v>1.0340601812747201</v>
      </c>
      <c r="BF3768">
        <v>1.27850167802339</v>
      </c>
      <c r="BG3768">
        <v>0.83635436454885703</v>
      </c>
      <c r="BH3768">
        <v>1.0360184579529701</v>
      </c>
      <c r="BI3768">
        <v>1.06601042153713</v>
      </c>
      <c r="BJ3768">
        <v>1.00687031152242</v>
      </c>
      <c r="BK3768">
        <v>1.0401291337799601</v>
      </c>
      <c r="BL3768">
        <v>1.0773891542681699</v>
      </c>
      <c r="BM3768">
        <v>1.0041576997985699</v>
      </c>
      <c r="BN3768">
        <v>1.0464161828271701</v>
      </c>
      <c r="BO3768">
        <v>1.1030067351864701</v>
      </c>
      <c r="BP3768">
        <v>0.99272904938108497</v>
      </c>
      <c r="BQ3768">
        <v>1.05135298615106</v>
      </c>
      <c r="BR3768">
        <v>1.0843443975163001</v>
      </c>
      <c r="BS3768">
        <v>1.01936534556784</v>
      </c>
    </row>
    <row r="3769" spans="1:71" hidden="1" x14ac:dyDescent="0.2">
      <c r="A3769" t="str">
        <f t="shared" si="116"/>
        <v>ENSG00000272221_UC</v>
      </c>
      <c r="B3769" t="e">
        <f>VLOOKUP(A3769,[1]drug_targetprotein_gene!$E:$E,1,FALSE)</f>
        <v>#N/A</v>
      </c>
      <c r="C3769" t="s">
        <v>8865</v>
      </c>
      <c r="D3769" t="e">
        <f>VLOOKUP(C3769,[1]drug_targetprotein_gene!$C:$G,5,FALSE)</f>
        <v>#N/A</v>
      </c>
      <c r="E3769" t="e">
        <f t="shared" si="117"/>
        <v>#N/A</v>
      </c>
      <c r="F3769" t="s">
        <v>76</v>
      </c>
      <c r="G3769" t="s">
        <v>68</v>
      </c>
      <c r="H3769" t="s">
        <v>8870</v>
      </c>
      <c r="I3769" t="s">
        <v>8871</v>
      </c>
      <c r="J3769" t="s">
        <v>110</v>
      </c>
      <c r="K3769">
        <v>20</v>
      </c>
      <c r="L3769">
        <v>0.15123760279732601</v>
      </c>
      <c r="M3769">
        <v>5.7412336041518498E-2</v>
      </c>
      <c r="N3769">
        <v>8.4327024168785805E-3</v>
      </c>
      <c r="O3769" t="s">
        <v>111</v>
      </c>
      <c r="P3769">
        <v>20</v>
      </c>
      <c r="Q3769">
        <v>-6.8511396629653498E-2</v>
      </c>
      <c r="R3769">
        <v>0.21398661242828301</v>
      </c>
      <c r="S3769">
        <v>0.75252861804344595</v>
      </c>
      <c r="T3769" t="s">
        <v>112</v>
      </c>
      <c r="U3769">
        <v>20</v>
      </c>
      <c r="V3769">
        <v>0.132245139424363</v>
      </c>
      <c r="W3769">
        <v>2.25944407169173E-2</v>
      </c>
      <c r="X3769" s="1">
        <v>4.8279981820380498E-9</v>
      </c>
      <c r="Y3769" t="s">
        <v>113</v>
      </c>
      <c r="Z3769">
        <v>20</v>
      </c>
      <c r="AA3769">
        <v>0.146969845034889</v>
      </c>
      <c r="AB3769">
        <v>1.8878753059266701E-2</v>
      </c>
      <c r="AC3769" s="1">
        <v>2.5061328508277698E-7</v>
      </c>
      <c r="AD3769" t="s">
        <v>114</v>
      </c>
      <c r="AE3769">
        <v>20</v>
      </c>
      <c r="AF3769">
        <v>0.19701650114747299</v>
      </c>
      <c r="AG3769">
        <v>3.0125094444587101E-2</v>
      </c>
      <c r="AH3769" s="1">
        <v>2.90801002000565E-6</v>
      </c>
      <c r="AI3769" t="s">
        <v>115</v>
      </c>
      <c r="AJ3769">
        <v>562.91773914658995</v>
      </c>
      <c r="AK3769">
        <v>19</v>
      </c>
      <c r="AL3769" s="1">
        <v>3.3162601857977502E-107</v>
      </c>
      <c r="AM3769">
        <v>7.1221897091196307E-2</v>
      </c>
      <c r="AN3769">
        <v>6.6829834123033505E-2</v>
      </c>
      <c r="AO3769">
        <v>0.300637276004253</v>
      </c>
      <c r="AP3769" t="s">
        <v>116</v>
      </c>
      <c r="AQ3769">
        <v>0.15123760279732601</v>
      </c>
      <c r="AR3769">
        <v>5.7412336041518498E-2</v>
      </c>
      <c r="AS3769">
        <v>2.63423530942821</v>
      </c>
      <c r="AT3769">
        <v>1.63440611292009E-2</v>
      </c>
      <c r="AU3769" t="s">
        <v>117</v>
      </c>
      <c r="AV3769">
        <v>0.16651000576083499</v>
      </c>
      <c r="AW3769">
        <v>2.2887243291533601E-2</v>
      </c>
      <c r="AX3769">
        <v>7.27523204257764</v>
      </c>
      <c r="AY3769" s="1">
        <v>4.6874342728303601E-5</v>
      </c>
      <c r="AZ3769">
        <v>1.38656318181128</v>
      </c>
      <c r="BA3769">
        <v>-1273.34922906164</v>
      </c>
      <c r="BB3769">
        <v>1.1632730221722001</v>
      </c>
      <c r="BC3769">
        <v>1.30182324942163</v>
      </c>
      <c r="BD3769">
        <v>1.0394683953561601</v>
      </c>
      <c r="BE3769">
        <v>0.933782818065927</v>
      </c>
      <c r="BF3769">
        <v>1.4203486415982201</v>
      </c>
      <c r="BG3769">
        <v>0.61389881735937701</v>
      </c>
      <c r="BH3769">
        <v>1.1413880841930599</v>
      </c>
      <c r="BI3769">
        <v>1.1930705085191999</v>
      </c>
      <c r="BJ3769">
        <v>1.09194448227109</v>
      </c>
      <c r="BK3769">
        <v>1.1583190334331701</v>
      </c>
      <c r="BL3769">
        <v>1.2019824087602</v>
      </c>
      <c r="BM3769">
        <v>1.1162417797756801</v>
      </c>
      <c r="BN3769">
        <v>1.2177641350457</v>
      </c>
      <c r="BO3769">
        <v>1.2918324137906001</v>
      </c>
      <c r="BP3769">
        <v>1.14794262225717</v>
      </c>
      <c r="BQ3769">
        <v>1.18117535436935</v>
      </c>
      <c r="BR3769">
        <v>1.23536812503128</v>
      </c>
      <c r="BS3769">
        <v>1.12935989645534</v>
      </c>
    </row>
    <row r="3770" spans="1:71" hidden="1" x14ac:dyDescent="0.2">
      <c r="A3770" t="str">
        <f t="shared" si="116"/>
        <v>ENSG00000272282_CD</v>
      </c>
      <c r="B3770" t="e">
        <f>VLOOKUP(A3770,[1]drug_targetprotein_gene!$E:$E,1,FALSE)</f>
        <v>#N/A</v>
      </c>
      <c r="C3770" t="s">
        <v>8872</v>
      </c>
      <c r="D3770" t="e">
        <f>VLOOKUP(C3770,[1]drug_targetprotein_gene!$C:$G,5,FALSE)</f>
        <v>#N/A</v>
      </c>
      <c r="E3770" t="e">
        <f t="shared" si="117"/>
        <v>#N/A</v>
      </c>
      <c r="F3770" t="s">
        <v>67</v>
      </c>
      <c r="G3770" t="s">
        <v>68</v>
      </c>
      <c r="H3770" t="s">
        <v>8873</v>
      </c>
      <c r="I3770" t="s">
        <v>8874</v>
      </c>
      <c r="J3770" t="s">
        <v>71</v>
      </c>
      <c r="K3770">
        <v>1</v>
      </c>
      <c r="L3770">
        <v>5.4765577086784999E-2</v>
      </c>
      <c r="M3770">
        <v>3.7258053399635699E-2</v>
      </c>
      <c r="N3770">
        <v>0.14158909844683501</v>
      </c>
      <c r="O3770" t="s">
        <v>72</v>
      </c>
      <c r="P3770" t="s">
        <v>72</v>
      </c>
      <c r="Q3770" t="s">
        <v>72</v>
      </c>
      <c r="R3770" t="s">
        <v>72</v>
      </c>
      <c r="S3770" t="s">
        <v>72</v>
      </c>
      <c r="T3770" t="s">
        <v>72</v>
      </c>
      <c r="U3770" t="s">
        <v>72</v>
      </c>
      <c r="V3770" t="s">
        <v>72</v>
      </c>
      <c r="W3770" t="s">
        <v>72</v>
      </c>
      <c r="X3770" t="s">
        <v>72</v>
      </c>
      <c r="Y3770" t="s">
        <v>72</v>
      </c>
      <c r="Z3770" t="s">
        <v>72</v>
      </c>
      <c r="AA3770" t="s">
        <v>72</v>
      </c>
      <c r="AB3770" t="s">
        <v>72</v>
      </c>
      <c r="AC3770" t="s">
        <v>72</v>
      </c>
      <c r="AD3770" t="s">
        <v>72</v>
      </c>
      <c r="AE3770" t="s">
        <v>72</v>
      </c>
      <c r="AF3770" t="s">
        <v>72</v>
      </c>
      <c r="AG3770" t="s">
        <v>72</v>
      </c>
      <c r="AH3770" t="s">
        <v>72</v>
      </c>
      <c r="AI3770" t="s">
        <v>72</v>
      </c>
      <c r="AJ3770" t="s">
        <v>72</v>
      </c>
      <c r="AK3770" t="s">
        <v>72</v>
      </c>
      <c r="AL3770" t="s">
        <v>72</v>
      </c>
      <c r="AM3770" t="s">
        <v>72</v>
      </c>
      <c r="AN3770" t="s">
        <v>72</v>
      </c>
      <c r="AO3770" t="s">
        <v>72</v>
      </c>
      <c r="AP3770" t="s">
        <v>72</v>
      </c>
      <c r="AQ3770" t="s">
        <v>72</v>
      </c>
      <c r="AR3770" t="s">
        <v>72</v>
      </c>
      <c r="AS3770" t="s">
        <v>72</v>
      </c>
      <c r="AT3770" t="s">
        <v>72</v>
      </c>
      <c r="AU3770" t="s">
        <v>72</v>
      </c>
      <c r="AV3770" t="s">
        <v>72</v>
      </c>
      <c r="AW3770" t="s">
        <v>72</v>
      </c>
      <c r="AX3770" t="s">
        <v>72</v>
      </c>
      <c r="AY3770" t="s">
        <v>72</v>
      </c>
      <c r="AZ3770">
        <v>5.38632817842635E-2</v>
      </c>
      <c r="BA3770">
        <v>7.0592830958345001</v>
      </c>
      <c r="BB3770">
        <v>1.05629296637502</v>
      </c>
      <c r="BC3770">
        <v>1.1363158990029401</v>
      </c>
      <c r="BD3770">
        <v>0.98190549986352404</v>
      </c>
      <c r="BE3770" t="s">
        <v>72</v>
      </c>
      <c r="BF3770" t="s">
        <v>72</v>
      </c>
      <c r="BG3770" t="s">
        <v>72</v>
      </c>
      <c r="BH3770" t="s">
        <v>72</v>
      </c>
      <c r="BI3770" t="s">
        <v>72</v>
      </c>
      <c r="BJ3770" t="s">
        <v>72</v>
      </c>
      <c r="BK3770" t="s">
        <v>72</v>
      </c>
      <c r="BL3770" t="s">
        <v>72</v>
      </c>
      <c r="BM3770" t="s">
        <v>72</v>
      </c>
      <c r="BN3770" t="s">
        <v>72</v>
      </c>
      <c r="BO3770" t="s">
        <v>72</v>
      </c>
      <c r="BP3770" t="s">
        <v>72</v>
      </c>
      <c r="BQ3770" t="s">
        <v>72</v>
      </c>
      <c r="BR3770" t="s">
        <v>72</v>
      </c>
      <c r="BS3770" t="s">
        <v>72</v>
      </c>
    </row>
    <row r="3771" spans="1:71" hidden="1" x14ac:dyDescent="0.2">
      <c r="A3771" t="str">
        <f t="shared" si="116"/>
        <v>ENSG00000272282_IBD</v>
      </c>
      <c r="B3771" t="e">
        <f>VLOOKUP(A3771,[1]drug_targetprotein_gene!$E:$E,1,FALSE)</f>
        <v>#N/A</v>
      </c>
      <c r="C3771" t="s">
        <v>8872</v>
      </c>
      <c r="D3771" t="e">
        <f>VLOOKUP(C3771,[1]drug_targetprotein_gene!$C:$G,5,FALSE)</f>
        <v>#N/A</v>
      </c>
      <c r="E3771" t="e">
        <f t="shared" si="117"/>
        <v>#N/A</v>
      </c>
      <c r="F3771" t="s">
        <v>73</v>
      </c>
      <c r="G3771" t="s">
        <v>68</v>
      </c>
      <c r="H3771" t="s">
        <v>8875</v>
      </c>
      <c r="I3771" t="s">
        <v>8876</v>
      </c>
      <c r="J3771" t="s">
        <v>71</v>
      </c>
      <c r="K3771">
        <v>1</v>
      </c>
      <c r="L3771">
        <v>3.1901104835830703E-2</v>
      </c>
      <c r="M3771">
        <v>3.09755713761019E-2</v>
      </c>
      <c r="N3771">
        <v>0.303066592158451</v>
      </c>
      <c r="O3771" t="s">
        <v>72</v>
      </c>
      <c r="P3771" t="s">
        <v>72</v>
      </c>
      <c r="Q3771" t="s">
        <v>72</v>
      </c>
      <c r="R3771" t="s">
        <v>72</v>
      </c>
      <c r="S3771" t="s">
        <v>72</v>
      </c>
      <c r="T3771" t="s">
        <v>72</v>
      </c>
      <c r="U3771" t="s">
        <v>72</v>
      </c>
      <c r="V3771" t="s">
        <v>72</v>
      </c>
      <c r="W3771" t="s">
        <v>72</v>
      </c>
      <c r="X3771" t="s">
        <v>72</v>
      </c>
      <c r="Y3771" t="s">
        <v>72</v>
      </c>
      <c r="Z3771" t="s">
        <v>72</v>
      </c>
      <c r="AA3771" t="s">
        <v>72</v>
      </c>
      <c r="AB3771" t="s">
        <v>72</v>
      </c>
      <c r="AC3771" t="s">
        <v>72</v>
      </c>
      <c r="AD3771" t="s">
        <v>72</v>
      </c>
      <c r="AE3771" t="s">
        <v>72</v>
      </c>
      <c r="AF3771" t="s">
        <v>72</v>
      </c>
      <c r="AG3771" t="s">
        <v>72</v>
      </c>
      <c r="AH3771" t="s">
        <v>72</v>
      </c>
      <c r="AI3771" t="s">
        <v>72</v>
      </c>
      <c r="AJ3771" t="s">
        <v>72</v>
      </c>
      <c r="AK3771" t="s">
        <v>72</v>
      </c>
      <c r="AL3771" t="s">
        <v>72</v>
      </c>
      <c r="AM3771" t="s">
        <v>72</v>
      </c>
      <c r="AN3771" t="s">
        <v>72</v>
      </c>
      <c r="AO3771" t="s">
        <v>72</v>
      </c>
      <c r="AP3771" t="s">
        <v>72</v>
      </c>
      <c r="AQ3771" t="s">
        <v>72</v>
      </c>
      <c r="AR3771" t="s">
        <v>72</v>
      </c>
      <c r="AS3771" t="s">
        <v>72</v>
      </c>
      <c r="AT3771" t="s">
        <v>72</v>
      </c>
      <c r="AU3771" t="s">
        <v>72</v>
      </c>
      <c r="AV3771" t="s">
        <v>72</v>
      </c>
      <c r="AW3771" t="s">
        <v>72</v>
      </c>
      <c r="AX3771" t="s">
        <v>72</v>
      </c>
      <c r="AY3771" t="s">
        <v>72</v>
      </c>
      <c r="AZ3771">
        <v>5.38632817842635E-2</v>
      </c>
      <c r="BA3771">
        <v>7.0592830958345001</v>
      </c>
      <c r="BB3771">
        <v>1.0324153993659</v>
      </c>
      <c r="BC3771">
        <v>1.09703734628926</v>
      </c>
      <c r="BD3771">
        <v>0.97160006489587802</v>
      </c>
      <c r="BE3771" t="s">
        <v>72</v>
      </c>
      <c r="BF3771" t="s">
        <v>72</v>
      </c>
      <c r="BG3771" t="s">
        <v>72</v>
      </c>
      <c r="BH3771" t="s">
        <v>72</v>
      </c>
      <c r="BI3771" t="s">
        <v>72</v>
      </c>
      <c r="BJ3771" t="s">
        <v>72</v>
      </c>
      <c r="BK3771" t="s">
        <v>72</v>
      </c>
      <c r="BL3771" t="s">
        <v>72</v>
      </c>
      <c r="BM3771" t="s">
        <v>72</v>
      </c>
      <c r="BN3771" t="s">
        <v>72</v>
      </c>
      <c r="BO3771" t="s">
        <v>72</v>
      </c>
      <c r="BP3771" t="s">
        <v>72</v>
      </c>
      <c r="BQ3771" t="s">
        <v>72</v>
      </c>
      <c r="BR3771" t="s">
        <v>72</v>
      </c>
      <c r="BS3771" t="s">
        <v>72</v>
      </c>
    </row>
    <row r="3772" spans="1:71" hidden="1" x14ac:dyDescent="0.2">
      <c r="A3772" t="str">
        <f t="shared" si="116"/>
        <v>ENSG00000272282_UC</v>
      </c>
      <c r="B3772" t="e">
        <f>VLOOKUP(A3772,[1]drug_targetprotein_gene!$E:$E,1,FALSE)</f>
        <v>#N/A</v>
      </c>
      <c r="C3772" t="s">
        <v>8872</v>
      </c>
      <c r="D3772" t="e">
        <f>VLOOKUP(C3772,[1]drug_targetprotein_gene!$C:$G,5,FALSE)</f>
        <v>#N/A</v>
      </c>
      <c r="E3772" t="e">
        <f t="shared" si="117"/>
        <v>#N/A</v>
      </c>
      <c r="F3772" t="s">
        <v>76</v>
      </c>
      <c r="G3772" t="s">
        <v>68</v>
      </c>
      <c r="H3772" t="s">
        <v>8877</v>
      </c>
      <c r="I3772" t="s">
        <v>8878</v>
      </c>
      <c r="J3772" t="s">
        <v>71</v>
      </c>
      <c r="K3772">
        <v>1</v>
      </c>
      <c r="L3772">
        <v>2.8504672897196302E-2</v>
      </c>
      <c r="M3772">
        <v>3.9001944495043302E-2</v>
      </c>
      <c r="N3772">
        <v>0.464869185348598</v>
      </c>
      <c r="O3772" t="s">
        <v>72</v>
      </c>
      <c r="P3772" t="s">
        <v>72</v>
      </c>
      <c r="Q3772" t="s">
        <v>72</v>
      </c>
      <c r="R3772" t="s">
        <v>72</v>
      </c>
      <c r="S3772" t="s">
        <v>72</v>
      </c>
      <c r="T3772" t="s">
        <v>72</v>
      </c>
      <c r="U3772" t="s">
        <v>72</v>
      </c>
      <c r="V3772" t="s">
        <v>72</v>
      </c>
      <c r="W3772" t="s">
        <v>72</v>
      </c>
      <c r="X3772" t="s">
        <v>72</v>
      </c>
      <c r="Y3772" t="s">
        <v>72</v>
      </c>
      <c r="Z3772" t="s">
        <v>72</v>
      </c>
      <c r="AA3772" t="s">
        <v>72</v>
      </c>
      <c r="AB3772" t="s">
        <v>72</v>
      </c>
      <c r="AC3772" t="s">
        <v>72</v>
      </c>
      <c r="AD3772" t="s">
        <v>72</v>
      </c>
      <c r="AE3772" t="s">
        <v>72</v>
      </c>
      <c r="AF3772" t="s">
        <v>72</v>
      </c>
      <c r="AG3772" t="s">
        <v>72</v>
      </c>
      <c r="AH3772" t="s">
        <v>72</v>
      </c>
      <c r="AI3772" t="s">
        <v>72</v>
      </c>
      <c r="AJ3772" t="s">
        <v>72</v>
      </c>
      <c r="AK3772" t="s">
        <v>72</v>
      </c>
      <c r="AL3772" t="s">
        <v>72</v>
      </c>
      <c r="AM3772" t="s">
        <v>72</v>
      </c>
      <c r="AN3772" t="s">
        <v>72</v>
      </c>
      <c r="AO3772" t="s">
        <v>72</v>
      </c>
      <c r="AP3772" t="s">
        <v>72</v>
      </c>
      <c r="AQ3772" t="s">
        <v>72</v>
      </c>
      <c r="AR3772" t="s">
        <v>72</v>
      </c>
      <c r="AS3772" t="s">
        <v>72</v>
      </c>
      <c r="AT3772" t="s">
        <v>72</v>
      </c>
      <c r="AU3772" t="s">
        <v>72</v>
      </c>
      <c r="AV3772" t="s">
        <v>72</v>
      </c>
      <c r="AW3772" t="s">
        <v>72</v>
      </c>
      <c r="AX3772" t="s">
        <v>72</v>
      </c>
      <c r="AY3772" t="s">
        <v>72</v>
      </c>
      <c r="AZ3772">
        <v>5.38632817842635E-2</v>
      </c>
      <c r="BA3772">
        <v>7.0592830958345001</v>
      </c>
      <c r="BB3772">
        <v>1.0289148188364601</v>
      </c>
      <c r="BC3772">
        <v>1.11065339258111</v>
      </c>
      <c r="BD3772">
        <v>0.95319179817294697</v>
      </c>
      <c r="BE3772" t="s">
        <v>72</v>
      </c>
      <c r="BF3772" t="s">
        <v>72</v>
      </c>
      <c r="BG3772" t="s">
        <v>72</v>
      </c>
      <c r="BH3772" t="s">
        <v>72</v>
      </c>
      <c r="BI3772" t="s">
        <v>72</v>
      </c>
      <c r="BJ3772" t="s">
        <v>72</v>
      </c>
      <c r="BK3772" t="s">
        <v>72</v>
      </c>
      <c r="BL3772" t="s">
        <v>72</v>
      </c>
      <c r="BM3772" t="s">
        <v>72</v>
      </c>
      <c r="BN3772" t="s">
        <v>72</v>
      </c>
      <c r="BO3772" t="s">
        <v>72</v>
      </c>
      <c r="BP3772" t="s">
        <v>72</v>
      </c>
      <c r="BQ3772" t="s">
        <v>72</v>
      </c>
      <c r="BR3772" t="s">
        <v>72</v>
      </c>
      <c r="BS3772" t="s">
        <v>72</v>
      </c>
    </row>
    <row r="3773" spans="1:71" hidden="1" x14ac:dyDescent="0.2">
      <c r="A3773" t="str">
        <f t="shared" si="116"/>
        <v>ENSG00000272360_CD</v>
      </c>
      <c r="B3773" t="e">
        <f>VLOOKUP(A3773,[1]drug_targetprotein_gene!$E:$E,1,FALSE)</f>
        <v>#N/A</v>
      </c>
      <c r="C3773" t="s">
        <v>8879</v>
      </c>
      <c r="D3773" t="e">
        <f>VLOOKUP(C3773,[1]drug_targetprotein_gene!$C:$G,5,FALSE)</f>
        <v>#N/A</v>
      </c>
      <c r="E3773" t="e">
        <f t="shared" si="117"/>
        <v>#N/A</v>
      </c>
      <c r="F3773" t="s">
        <v>67</v>
      </c>
      <c r="G3773" t="s">
        <v>68</v>
      </c>
      <c r="H3773" t="s">
        <v>8880</v>
      </c>
      <c r="I3773" t="s">
        <v>8881</v>
      </c>
      <c r="J3773" t="s">
        <v>230</v>
      </c>
      <c r="K3773">
        <v>4</v>
      </c>
      <c r="L3773">
        <v>-9.0145165387557505E-4</v>
      </c>
      <c r="M3773">
        <v>2.1566357657410402E-2</v>
      </c>
      <c r="N3773">
        <v>0.96665895178771899</v>
      </c>
      <c r="O3773" t="s">
        <v>111</v>
      </c>
      <c r="P3773">
        <v>4</v>
      </c>
      <c r="Q3773">
        <v>3.7208285554554001E-2</v>
      </c>
      <c r="R3773">
        <v>7.7704101047623902E-2</v>
      </c>
      <c r="S3773">
        <v>0.67929028943574399</v>
      </c>
      <c r="T3773" t="s">
        <v>112</v>
      </c>
      <c r="U3773">
        <v>4</v>
      </c>
      <c r="V3773">
        <v>4.0030153297064804E-3</v>
      </c>
      <c r="W3773">
        <v>2.4673843785405901E-2</v>
      </c>
      <c r="X3773">
        <v>0.87111906644287096</v>
      </c>
      <c r="Y3773" t="s">
        <v>113</v>
      </c>
      <c r="Z3773">
        <v>4</v>
      </c>
      <c r="AA3773">
        <v>5.27585960262011E-3</v>
      </c>
      <c r="AB3773">
        <v>2.88323130841589E-2</v>
      </c>
      <c r="AC3773">
        <v>0.86647824002776797</v>
      </c>
      <c r="AD3773" t="s">
        <v>114</v>
      </c>
      <c r="AE3773">
        <v>4</v>
      </c>
      <c r="AF3773">
        <v>4.9943127712795601E-3</v>
      </c>
      <c r="AG3773">
        <v>3.2957951412354199E-2</v>
      </c>
      <c r="AH3773">
        <v>0.88916972514153103</v>
      </c>
      <c r="AI3773" t="s">
        <v>115</v>
      </c>
      <c r="AJ3773">
        <v>0.27158261835437802</v>
      </c>
      <c r="AK3773">
        <v>3</v>
      </c>
      <c r="AL3773">
        <v>0.96528130815596402</v>
      </c>
      <c r="AM3773">
        <v>-1.6880657288730699E-2</v>
      </c>
      <c r="AN3773">
        <v>3.3066702548332397E-2</v>
      </c>
      <c r="AO3773">
        <v>0.66046440915504201</v>
      </c>
      <c r="AP3773" t="s">
        <v>116</v>
      </c>
      <c r="AQ3773">
        <v>-9.0145165387557505E-4</v>
      </c>
      <c r="AR3773">
        <v>6.4888414327341302E-3</v>
      </c>
      <c r="AS3773">
        <v>-0.13892335992801999</v>
      </c>
      <c r="AT3773">
        <v>0.89831218469546903</v>
      </c>
      <c r="AU3773" t="s">
        <v>117</v>
      </c>
      <c r="AV3773" t="s">
        <v>72</v>
      </c>
      <c r="AW3773" t="s">
        <v>72</v>
      </c>
      <c r="AX3773" t="s">
        <v>72</v>
      </c>
      <c r="AY3773" t="s">
        <v>72</v>
      </c>
      <c r="AZ3773">
        <v>0.172173428870037</v>
      </c>
      <c r="BA3773">
        <v>50.123779309283101</v>
      </c>
      <c r="BB3773">
        <v>0.99909895453160502</v>
      </c>
      <c r="BC3773">
        <v>1.04223621276615</v>
      </c>
      <c r="BD3773">
        <v>0.95774711022261605</v>
      </c>
      <c r="BE3773">
        <v>1.0379091798150699</v>
      </c>
      <c r="BF3773">
        <v>1.2086551843194</v>
      </c>
      <c r="BG3773">
        <v>0.89128436258766996</v>
      </c>
      <c r="BH3773">
        <v>1.0040110380970899</v>
      </c>
      <c r="BI3773">
        <v>1.05375897673973</v>
      </c>
      <c r="BJ3773">
        <v>0.95661169856849604</v>
      </c>
      <c r="BK3773">
        <v>1.00528980145753</v>
      </c>
      <c r="BL3773">
        <v>1.0637359504467201</v>
      </c>
      <c r="BM3773">
        <v>0.95005493091600501</v>
      </c>
      <c r="BN3773">
        <v>1.00500680513958</v>
      </c>
      <c r="BO3773">
        <v>1.07207057732623</v>
      </c>
      <c r="BP3773">
        <v>0.94213823207044101</v>
      </c>
      <c r="BQ3773" t="s">
        <v>72</v>
      </c>
      <c r="BR3773" t="s">
        <v>72</v>
      </c>
      <c r="BS3773" t="s">
        <v>72</v>
      </c>
    </row>
    <row r="3774" spans="1:71" hidden="1" x14ac:dyDescent="0.2">
      <c r="A3774" t="str">
        <f t="shared" si="116"/>
        <v>ENSG00000272360_IBD</v>
      </c>
      <c r="B3774" t="e">
        <f>VLOOKUP(A3774,[1]drug_targetprotein_gene!$E:$E,1,FALSE)</f>
        <v>#N/A</v>
      </c>
      <c r="C3774" t="s">
        <v>8879</v>
      </c>
      <c r="D3774" t="e">
        <f>VLOOKUP(C3774,[1]drug_targetprotein_gene!$C:$G,5,FALSE)</f>
        <v>#N/A</v>
      </c>
      <c r="E3774" t="e">
        <f t="shared" si="117"/>
        <v>#N/A</v>
      </c>
      <c r="F3774" t="s">
        <v>73</v>
      </c>
      <c r="G3774" t="s">
        <v>68</v>
      </c>
      <c r="H3774" t="s">
        <v>8882</v>
      </c>
      <c r="I3774" t="s">
        <v>8883</v>
      </c>
      <c r="J3774" t="s">
        <v>230</v>
      </c>
      <c r="K3774">
        <v>4</v>
      </c>
      <c r="L3774">
        <v>-2.58861959669251E-2</v>
      </c>
      <c r="M3774">
        <v>1.7746838937019699E-2</v>
      </c>
      <c r="N3774">
        <v>0.14466504333340099</v>
      </c>
      <c r="O3774" t="s">
        <v>111</v>
      </c>
      <c r="P3774">
        <v>4</v>
      </c>
      <c r="Q3774">
        <v>6.6603452933207202E-4</v>
      </c>
      <c r="R3774">
        <v>6.4025182794218594E-2</v>
      </c>
      <c r="S3774">
        <v>0.99264438193124405</v>
      </c>
      <c r="T3774" t="s">
        <v>112</v>
      </c>
      <c r="U3774">
        <v>4</v>
      </c>
      <c r="V3774">
        <v>-2.3952064528753699E-2</v>
      </c>
      <c r="W3774">
        <v>2.1100544794534999E-2</v>
      </c>
      <c r="X3774">
        <v>0.256316820813902</v>
      </c>
      <c r="Y3774" t="s">
        <v>113</v>
      </c>
      <c r="Z3774">
        <v>4</v>
      </c>
      <c r="AA3774">
        <v>-1.9959839571121699E-2</v>
      </c>
      <c r="AB3774">
        <v>2.27282773264301E-2</v>
      </c>
      <c r="AC3774">
        <v>0.44449201724177201</v>
      </c>
      <c r="AD3774" t="s">
        <v>114</v>
      </c>
      <c r="AE3774">
        <v>4</v>
      </c>
      <c r="AF3774">
        <v>-1.9959839571121699E-2</v>
      </c>
      <c r="AG3774">
        <v>2.5817104654290799E-2</v>
      </c>
      <c r="AH3774">
        <v>0.49577728124639298</v>
      </c>
      <c r="AI3774" t="s">
        <v>115</v>
      </c>
      <c r="AJ3774">
        <v>0.30542263192241498</v>
      </c>
      <c r="AK3774">
        <v>3</v>
      </c>
      <c r="AL3774">
        <v>0.959005424333224</v>
      </c>
      <c r="AM3774">
        <v>-1.17750675516079E-2</v>
      </c>
      <c r="AN3774">
        <v>2.7280584422985699E-2</v>
      </c>
      <c r="AO3774">
        <v>0.70808623253523295</v>
      </c>
      <c r="AP3774" t="s">
        <v>116</v>
      </c>
      <c r="AQ3774">
        <v>-2.58861959669251E-2</v>
      </c>
      <c r="AR3774">
        <v>5.6625361569329598E-3</v>
      </c>
      <c r="AS3774">
        <v>-4.5714844461048099</v>
      </c>
      <c r="AT3774">
        <v>1.9639192219275799E-2</v>
      </c>
      <c r="AU3774" t="s">
        <v>117</v>
      </c>
      <c r="AV3774" t="s">
        <v>72</v>
      </c>
      <c r="AW3774" t="s">
        <v>72</v>
      </c>
      <c r="AX3774" t="s">
        <v>72</v>
      </c>
      <c r="AY3774" t="s">
        <v>72</v>
      </c>
      <c r="AZ3774">
        <v>0.172173428870037</v>
      </c>
      <c r="BA3774">
        <v>50.123779309283101</v>
      </c>
      <c r="BB3774">
        <v>0.97444597918123399</v>
      </c>
      <c r="BC3774">
        <v>1.0089373097285499</v>
      </c>
      <c r="BD3774">
        <v>0.94113376241180102</v>
      </c>
      <c r="BE3774">
        <v>1.0006662563795801</v>
      </c>
      <c r="BF3774">
        <v>1.1344584412673699</v>
      </c>
      <c r="BG3774">
        <v>0.88265283260449101</v>
      </c>
      <c r="BH3774">
        <v>0.97633250959515505</v>
      </c>
      <c r="BI3774">
        <v>1.0175573529366</v>
      </c>
      <c r="BJ3774">
        <v>0.936777830302571</v>
      </c>
      <c r="BK3774">
        <v>0.98023803929633302</v>
      </c>
      <c r="BL3774">
        <v>1.0248923513364601</v>
      </c>
      <c r="BM3774">
        <v>0.93752930483923402</v>
      </c>
      <c r="BN3774">
        <v>0.98023803929633302</v>
      </c>
      <c r="BO3774">
        <v>1.03111597393476</v>
      </c>
      <c r="BP3774">
        <v>0.93187055382027995</v>
      </c>
      <c r="BQ3774" t="s">
        <v>72</v>
      </c>
      <c r="BR3774" t="s">
        <v>72</v>
      </c>
      <c r="BS3774" t="s">
        <v>72</v>
      </c>
    </row>
    <row r="3775" spans="1:71" hidden="1" x14ac:dyDescent="0.2">
      <c r="A3775" t="str">
        <f t="shared" si="116"/>
        <v>ENSG00000272360_UC</v>
      </c>
      <c r="B3775" t="e">
        <f>VLOOKUP(A3775,[1]drug_targetprotein_gene!$E:$E,1,FALSE)</f>
        <v>#N/A</v>
      </c>
      <c r="C3775" t="s">
        <v>8879</v>
      </c>
      <c r="D3775" t="e">
        <f>VLOOKUP(C3775,[1]drug_targetprotein_gene!$C:$G,5,FALSE)</f>
        <v>#N/A</v>
      </c>
      <c r="E3775" t="e">
        <f t="shared" si="117"/>
        <v>#N/A</v>
      </c>
      <c r="F3775" t="s">
        <v>76</v>
      </c>
      <c r="G3775" t="s">
        <v>68</v>
      </c>
      <c r="H3775" t="s">
        <v>8884</v>
      </c>
      <c r="I3775" t="s">
        <v>8885</v>
      </c>
      <c r="J3775" t="s">
        <v>230</v>
      </c>
      <c r="K3775">
        <v>4</v>
      </c>
      <c r="L3775">
        <v>-3.7872989413131303E-2</v>
      </c>
      <c r="M3775">
        <v>2.20718586583512E-2</v>
      </c>
      <c r="N3775">
        <v>8.6181282760959502E-2</v>
      </c>
      <c r="O3775" t="s">
        <v>111</v>
      </c>
      <c r="P3775">
        <v>4</v>
      </c>
      <c r="Q3775">
        <v>-2.3118450328034501E-2</v>
      </c>
      <c r="R3775">
        <v>7.9697308022984303E-2</v>
      </c>
      <c r="S3775">
        <v>0.79906709422972499</v>
      </c>
      <c r="T3775" t="s">
        <v>112</v>
      </c>
      <c r="U3775">
        <v>4</v>
      </c>
      <c r="V3775">
        <v>-3.8027876508230002E-2</v>
      </c>
      <c r="W3775">
        <v>2.6008985805152401E-2</v>
      </c>
      <c r="X3775">
        <v>0.14371235118519901</v>
      </c>
      <c r="Y3775" t="s">
        <v>113</v>
      </c>
      <c r="Z3775">
        <v>4</v>
      </c>
      <c r="AA3775">
        <v>-3.75612794172362E-2</v>
      </c>
      <c r="AB3775">
        <v>3.0303617817518499E-2</v>
      </c>
      <c r="AC3775">
        <v>0.30328645532192</v>
      </c>
      <c r="AD3775" t="s">
        <v>114</v>
      </c>
      <c r="AE3775">
        <v>4</v>
      </c>
      <c r="AF3775">
        <v>-4.6258701924076398E-2</v>
      </c>
      <c r="AG3775">
        <v>3.41809463511345E-2</v>
      </c>
      <c r="AH3775">
        <v>0.26888870196723902</v>
      </c>
      <c r="AI3775" t="s">
        <v>115</v>
      </c>
      <c r="AJ3775">
        <v>0.25493553484091103</v>
      </c>
      <c r="AK3775">
        <v>3</v>
      </c>
      <c r="AL3775">
        <v>0.96826839296849598</v>
      </c>
      <c r="AM3775">
        <v>-6.5487176496062498E-3</v>
      </c>
      <c r="AN3775">
        <v>3.3989587234788399E-2</v>
      </c>
      <c r="AO3775">
        <v>0.86500988954728897</v>
      </c>
      <c r="AP3775" t="s">
        <v>116</v>
      </c>
      <c r="AQ3775">
        <v>-3.7872989413131303E-2</v>
      </c>
      <c r="AR3775">
        <v>6.4341838536352202E-3</v>
      </c>
      <c r="AS3775">
        <v>-5.8862149846298797</v>
      </c>
      <c r="AT3775">
        <v>9.7854876286793194E-3</v>
      </c>
      <c r="AU3775" t="s">
        <v>117</v>
      </c>
      <c r="AV3775" t="s">
        <v>72</v>
      </c>
      <c r="AW3775" t="s">
        <v>72</v>
      </c>
      <c r="AX3775" t="s">
        <v>72</v>
      </c>
      <c r="AY3775" t="s">
        <v>72</v>
      </c>
      <c r="AZ3775">
        <v>0.172173428870037</v>
      </c>
      <c r="BA3775">
        <v>50.123779309283101</v>
      </c>
      <c r="BB3775">
        <v>0.96283522339223004</v>
      </c>
      <c r="BC3775">
        <v>1.00540239414267</v>
      </c>
      <c r="BD3775">
        <v>0.92207028032322003</v>
      </c>
      <c r="BE3775">
        <v>0.97714673356695902</v>
      </c>
      <c r="BF3775">
        <v>1.14235083306893</v>
      </c>
      <c r="BG3775">
        <v>0.83583406365228197</v>
      </c>
      <c r="BH3775">
        <v>0.96268610419003797</v>
      </c>
      <c r="BI3775">
        <v>1.0130339466073399</v>
      </c>
      <c r="BJ3775">
        <v>0.91484055228784</v>
      </c>
      <c r="BK3775">
        <v>0.96313539553666005</v>
      </c>
      <c r="BL3775">
        <v>1.02207391343017</v>
      </c>
      <c r="BM3775">
        <v>0.90759560335744005</v>
      </c>
      <c r="BN3775">
        <v>0.95479492295366297</v>
      </c>
      <c r="BO3775">
        <v>1.0209524365381</v>
      </c>
      <c r="BP3775">
        <v>0.89292440301068599</v>
      </c>
      <c r="BQ3775" t="s">
        <v>72</v>
      </c>
      <c r="BR3775" t="s">
        <v>72</v>
      </c>
      <c r="BS3775" t="s">
        <v>72</v>
      </c>
    </row>
    <row r="3776" spans="1:71" hidden="1" x14ac:dyDescent="0.2">
      <c r="A3776" t="str">
        <f t="shared" si="116"/>
        <v>ENSG00000272455_CD</v>
      </c>
      <c r="B3776" t="e">
        <f>VLOOKUP(A3776,[1]drug_targetprotein_gene!$E:$E,1,FALSE)</f>
        <v>#N/A</v>
      </c>
      <c r="C3776" t="s">
        <v>8886</v>
      </c>
      <c r="D3776" t="e">
        <f>VLOOKUP(C3776,[1]drug_targetprotein_gene!$C:$G,5,FALSE)</f>
        <v>#N/A</v>
      </c>
      <c r="E3776" t="e">
        <f t="shared" si="117"/>
        <v>#N/A</v>
      </c>
      <c r="F3776" t="s">
        <v>67</v>
      </c>
      <c r="G3776" t="s">
        <v>68</v>
      </c>
      <c r="H3776" t="s">
        <v>8887</v>
      </c>
      <c r="I3776" t="s">
        <v>8888</v>
      </c>
      <c r="J3776" t="s">
        <v>71</v>
      </c>
      <c r="K3776">
        <v>1</v>
      </c>
      <c r="L3776">
        <v>-0.46306880463581601</v>
      </c>
      <c r="M3776">
        <v>9.2418416078284493E-2</v>
      </c>
      <c r="N3776" s="1">
        <v>5.4269475781232095E-7</v>
      </c>
      <c r="O3776" t="s">
        <v>72</v>
      </c>
      <c r="P3776" t="s">
        <v>72</v>
      </c>
      <c r="Q3776" t="s">
        <v>72</v>
      </c>
      <c r="R3776" t="s">
        <v>72</v>
      </c>
      <c r="S3776" t="s">
        <v>72</v>
      </c>
      <c r="T3776" t="s">
        <v>72</v>
      </c>
      <c r="U3776" t="s">
        <v>72</v>
      </c>
      <c r="V3776" t="s">
        <v>72</v>
      </c>
      <c r="W3776" t="s">
        <v>72</v>
      </c>
      <c r="X3776" t="s">
        <v>72</v>
      </c>
      <c r="Y3776" t="s">
        <v>72</v>
      </c>
      <c r="Z3776" t="s">
        <v>72</v>
      </c>
      <c r="AA3776" t="s">
        <v>72</v>
      </c>
      <c r="AB3776" t="s">
        <v>72</v>
      </c>
      <c r="AC3776" t="s">
        <v>72</v>
      </c>
      <c r="AD3776" t="s">
        <v>72</v>
      </c>
      <c r="AE3776" t="s">
        <v>72</v>
      </c>
      <c r="AF3776" t="s">
        <v>72</v>
      </c>
      <c r="AG3776" t="s">
        <v>72</v>
      </c>
      <c r="AH3776" t="s">
        <v>72</v>
      </c>
      <c r="AI3776" t="s">
        <v>72</v>
      </c>
      <c r="AJ3776" t="s">
        <v>72</v>
      </c>
      <c r="AK3776" t="s">
        <v>72</v>
      </c>
      <c r="AL3776" t="s">
        <v>72</v>
      </c>
      <c r="AM3776" t="s">
        <v>72</v>
      </c>
      <c r="AN3776" t="s">
        <v>72</v>
      </c>
      <c r="AO3776" t="s">
        <v>72</v>
      </c>
      <c r="AP3776" t="s">
        <v>72</v>
      </c>
      <c r="AQ3776" t="s">
        <v>72</v>
      </c>
      <c r="AR3776" t="s">
        <v>72</v>
      </c>
      <c r="AS3776" t="s">
        <v>72</v>
      </c>
      <c r="AT3776" t="s">
        <v>72</v>
      </c>
      <c r="AU3776" t="s">
        <v>72</v>
      </c>
      <c r="AV3776" t="s">
        <v>72</v>
      </c>
      <c r="AW3776" t="s">
        <v>72</v>
      </c>
      <c r="AX3776" t="s">
        <v>72</v>
      </c>
      <c r="AY3776" t="s">
        <v>72</v>
      </c>
      <c r="AZ3776">
        <v>8.3395279144164308E-3</v>
      </c>
      <c r="BA3776">
        <v>1.2614490769523199</v>
      </c>
      <c r="BB3776">
        <v>0.62934932886705997</v>
      </c>
      <c r="BC3776">
        <v>0.75432745928282796</v>
      </c>
      <c r="BD3776">
        <v>0.525077766785781</v>
      </c>
      <c r="BE3776" t="s">
        <v>72</v>
      </c>
      <c r="BF3776" t="s">
        <v>72</v>
      </c>
      <c r="BG3776" t="s">
        <v>72</v>
      </c>
      <c r="BH3776" t="s">
        <v>72</v>
      </c>
      <c r="BI3776" t="s">
        <v>72</v>
      </c>
      <c r="BJ3776" t="s">
        <v>72</v>
      </c>
      <c r="BK3776" t="s">
        <v>72</v>
      </c>
      <c r="BL3776" t="s">
        <v>72</v>
      </c>
      <c r="BM3776" t="s">
        <v>72</v>
      </c>
      <c r="BN3776" t="s">
        <v>72</v>
      </c>
      <c r="BO3776" t="s">
        <v>72</v>
      </c>
      <c r="BP3776" t="s">
        <v>72</v>
      </c>
      <c r="BQ3776" t="s">
        <v>72</v>
      </c>
      <c r="BR3776" t="s">
        <v>72</v>
      </c>
      <c r="BS3776" t="s">
        <v>72</v>
      </c>
    </row>
    <row r="3777" spans="1:71" hidden="1" x14ac:dyDescent="0.2">
      <c r="A3777" t="str">
        <f t="shared" si="116"/>
        <v>ENSG00000272455_IBD</v>
      </c>
      <c r="B3777" t="e">
        <f>VLOOKUP(A3777,[1]drug_targetprotein_gene!$E:$E,1,FALSE)</f>
        <v>#N/A</v>
      </c>
      <c r="C3777" t="s">
        <v>8886</v>
      </c>
      <c r="D3777" t="e">
        <f>VLOOKUP(C3777,[1]drug_targetprotein_gene!$C:$G,5,FALSE)</f>
        <v>#N/A</v>
      </c>
      <c r="E3777" t="e">
        <f t="shared" si="117"/>
        <v>#N/A</v>
      </c>
      <c r="F3777" t="s">
        <v>73</v>
      </c>
      <c r="G3777" t="s">
        <v>68</v>
      </c>
      <c r="H3777" t="s">
        <v>8889</v>
      </c>
      <c r="I3777" t="s">
        <v>8890</v>
      </c>
      <c r="J3777" t="s">
        <v>71</v>
      </c>
      <c r="K3777">
        <v>1</v>
      </c>
      <c r="L3777">
        <v>-0.48159829902557499</v>
      </c>
      <c r="M3777">
        <v>7.6364539565832903E-2</v>
      </c>
      <c r="N3777" s="1">
        <v>2.85287352024452E-10</v>
      </c>
      <c r="O3777" t="s">
        <v>72</v>
      </c>
      <c r="P3777" t="s">
        <v>72</v>
      </c>
      <c r="Q3777" t="s">
        <v>72</v>
      </c>
      <c r="R3777" t="s">
        <v>72</v>
      </c>
      <c r="S3777" t="s">
        <v>72</v>
      </c>
      <c r="T3777" t="s">
        <v>72</v>
      </c>
      <c r="U3777" t="s">
        <v>72</v>
      </c>
      <c r="V3777" t="s">
        <v>72</v>
      </c>
      <c r="W3777" t="s">
        <v>72</v>
      </c>
      <c r="X3777" t="s">
        <v>72</v>
      </c>
      <c r="Y3777" t="s">
        <v>72</v>
      </c>
      <c r="Z3777" t="s">
        <v>72</v>
      </c>
      <c r="AA3777" t="s">
        <v>72</v>
      </c>
      <c r="AB3777" t="s">
        <v>72</v>
      </c>
      <c r="AC3777" t="s">
        <v>72</v>
      </c>
      <c r="AD3777" t="s">
        <v>72</v>
      </c>
      <c r="AE3777" t="s">
        <v>72</v>
      </c>
      <c r="AF3777" t="s">
        <v>72</v>
      </c>
      <c r="AG3777" t="s">
        <v>72</v>
      </c>
      <c r="AH3777" t="s">
        <v>72</v>
      </c>
      <c r="AI3777" t="s">
        <v>72</v>
      </c>
      <c r="AJ3777" t="s">
        <v>72</v>
      </c>
      <c r="AK3777" t="s">
        <v>72</v>
      </c>
      <c r="AL3777" t="s">
        <v>72</v>
      </c>
      <c r="AM3777" t="s">
        <v>72</v>
      </c>
      <c r="AN3777" t="s">
        <v>72</v>
      </c>
      <c r="AO3777" t="s">
        <v>72</v>
      </c>
      <c r="AP3777" t="s">
        <v>72</v>
      </c>
      <c r="AQ3777" t="s">
        <v>72</v>
      </c>
      <c r="AR3777" t="s">
        <v>72</v>
      </c>
      <c r="AS3777" t="s">
        <v>72</v>
      </c>
      <c r="AT3777" t="s">
        <v>72</v>
      </c>
      <c r="AU3777" t="s">
        <v>72</v>
      </c>
      <c r="AV3777" t="s">
        <v>72</v>
      </c>
      <c r="AW3777" t="s">
        <v>72</v>
      </c>
      <c r="AX3777" t="s">
        <v>72</v>
      </c>
      <c r="AY3777" t="s">
        <v>72</v>
      </c>
      <c r="AZ3777">
        <v>8.3395279144164308E-3</v>
      </c>
      <c r="BA3777">
        <v>1.2614490769523199</v>
      </c>
      <c r="BB3777">
        <v>0.61779518085264695</v>
      </c>
      <c r="BC3777">
        <v>0.71754199641203997</v>
      </c>
      <c r="BD3777">
        <v>0.53191435120626096</v>
      </c>
      <c r="BE3777" t="s">
        <v>72</v>
      </c>
      <c r="BF3777" t="s">
        <v>72</v>
      </c>
      <c r="BG3777" t="s">
        <v>72</v>
      </c>
      <c r="BH3777" t="s">
        <v>72</v>
      </c>
      <c r="BI3777" t="s">
        <v>72</v>
      </c>
      <c r="BJ3777" t="s">
        <v>72</v>
      </c>
      <c r="BK3777" t="s">
        <v>72</v>
      </c>
      <c r="BL3777" t="s">
        <v>72</v>
      </c>
      <c r="BM3777" t="s">
        <v>72</v>
      </c>
      <c r="BN3777" t="s">
        <v>72</v>
      </c>
      <c r="BO3777" t="s">
        <v>72</v>
      </c>
      <c r="BP3777" t="s">
        <v>72</v>
      </c>
      <c r="BQ3777" t="s">
        <v>72</v>
      </c>
      <c r="BR3777" t="s">
        <v>72</v>
      </c>
      <c r="BS3777" t="s">
        <v>72</v>
      </c>
    </row>
    <row r="3778" spans="1:71" hidden="1" x14ac:dyDescent="0.2">
      <c r="A3778" t="str">
        <f t="shared" si="116"/>
        <v>ENSG00000272455_UC</v>
      </c>
      <c r="B3778" t="e">
        <f>VLOOKUP(A3778,[1]drug_targetprotein_gene!$E:$E,1,FALSE)</f>
        <v>#N/A</v>
      </c>
      <c r="C3778" t="s">
        <v>8886</v>
      </c>
      <c r="D3778" t="e">
        <f>VLOOKUP(C3778,[1]drug_targetprotein_gene!$C:$G,5,FALSE)</f>
        <v>#N/A</v>
      </c>
      <c r="E3778" t="e">
        <f t="shared" si="117"/>
        <v>#N/A</v>
      </c>
      <c r="F3778" t="s">
        <v>76</v>
      </c>
      <c r="G3778" t="s">
        <v>68</v>
      </c>
      <c r="H3778" t="s">
        <v>8891</v>
      </c>
      <c r="I3778" t="s">
        <v>8892</v>
      </c>
      <c r="J3778" t="s">
        <v>71</v>
      </c>
      <c r="K3778">
        <v>1</v>
      </c>
      <c r="L3778">
        <v>-0.499255823689154</v>
      </c>
      <c r="M3778">
        <v>9.5354688078306493E-2</v>
      </c>
      <c r="N3778" s="1">
        <v>1.64292771702858E-7</v>
      </c>
      <c r="O3778" t="s">
        <v>72</v>
      </c>
      <c r="P3778" t="s">
        <v>72</v>
      </c>
      <c r="Q3778" t="s">
        <v>72</v>
      </c>
      <c r="R3778" t="s">
        <v>72</v>
      </c>
      <c r="S3778" t="s">
        <v>72</v>
      </c>
      <c r="T3778" t="s">
        <v>72</v>
      </c>
      <c r="U3778" t="s">
        <v>72</v>
      </c>
      <c r="V3778" t="s">
        <v>72</v>
      </c>
      <c r="W3778" t="s">
        <v>72</v>
      </c>
      <c r="X3778" t="s">
        <v>72</v>
      </c>
      <c r="Y3778" t="s">
        <v>72</v>
      </c>
      <c r="Z3778" t="s">
        <v>72</v>
      </c>
      <c r="AA3778" t="s">
        <v>72</v>
      </c>
      <c r="AB3778" t="s">
        <v>72</v>
      </c>
      <c r="AC3778" t="s">
        <v>72</v>
      </c>
      <c r="AD3778" t="s">
        <v>72</v>
      </c>
      <c r="AE3778" t="s">
        <v>72</v>
      </c>
      <c r="AF3778" t="s">
        <v>72</v>
      </c>
      <c r="AG3778" t="s">
        <v>72</v>
      </c>
      <c r="AH3778" t="s">
        <v>72</v>
      </c>
      <c r="AI3778" t="s">
        <v>72</v>
      </c>
      <c r="AJ3778" t="s">
        <v>72</v>
      </c>
      <c r="AK3778" t="s">
        <v>72</v>
      </c>
      <c r="AL3778" t="s">
        <v>72</v>
      </c>
      <c r="AM3778" t="s">
        <v>72</v>
      </c>
      <c r="AN3778" t="s">
        <v>72</v>
      </c>
      <c r="AO3778" t="s">
        <v>72</v>
      </c>
      <c r="AP3778" t="s">
        <v>72</v>
      </c>
      <c r="AQ3778" t="s">
        <v>72</v>
      </c>
      <c r="AR3778" t="s">
        <v>72</v>
      </c>
      <c r="AS3778" t="s">
        <v>72</v>
      </c>
      <c r="AT3778" t="s">
        <v>72</v>
      </c>
      <c r="AU3778" t="s">
        <v>72</v>
      </c>
      <c r="AV3778" t="s">
        <v>72</v>
      </c>
      <c r="AW3778" t="s">
        <v>72</v>
      </c>
      <c r="AX3778" t="s">
        <v>72</v>
      </c>
      <c r="AY3778" t="s">
        <v>72</v>
      </c>
      <c r="AZ3778">
        <v>8.3395279144164308E-3</v>
      </c>
      <c r="BA3778">
        <v>1.2614490769523199</v>
      </c>
      <c r="BB3778">
        <v>0.60698219345091098</v>
      </c>
      <c r="BC3778">
        <v>0.73171759762330302</v>
      </c>
      <c r="BD3778">
        <v>0.503510349297558</v>
      </c>
      <c r="BE3778" t="s">
        <v>72</v>
      </c>
      <c r="BF3778" t="s">
        <v>72</v>
      </c>
      <c r="BG3778" t="s">
        <v>72</v>
      </c>
      <c r="BH3778" t="s">
        <v>72</v>
      </c>
      <c r="BI3778" t="s">
        <v>72</v>
      </c>
      <c r="BJ3778" t="s">
        <v>72</v>
      </c>
      <c r="BK3778" t="s">
        <v>72</v>
      </c>
      <c r="BL3778" t="s">
        <v>72</v>
      </c>
      <c r="BM3778" t="s">
        <v>72</v>
      </c>
      <c r="BN3778" t="s">
        <v>72</v>
      </c>
      <c r="BO3778" t="s">
        <v>72</v>
      </c>
      <c r="BP3778" t="s">
        <v>72</v>
      </c>
      <c r="BQ3778" t="s">
        <v>72</v>
      </c>
      <c r="BR3778" t="s">
        <v>72</v>
      </c>
      <c r="BS3778" t="s">
        <v>72</v>
      </c>
    </row>
    <row r="3779" spans="1:71" hidden="1" x14ac:dyDescent="0.2">
      <c r="A3779" t="str">
        <f t="shared" ref="A3779:A3842" si="118">C3779&amp;"_"&amp;F3779</f>
        <v>ENSG00000272462_CD</v>
      </c>
      <c r="B3779" t="e">
        <f>VLOOKUP(A3779,[1]drug_targetprotein_gene!$E:$E,1,FALSE)</f>
        <v>#N/A</v>
      </c>
      <c r="C3779" t="s">
        <v>8893</v>
      </c>
      <c r="D3779" t="e">
        <f>VLOOKUP(C3779,[1]drug_targetprotein_gene!$C:$G,5,FALSE)</f>
        <v>#N/A</v>
      </c>
      <c r="E3779" t="e">
        <f t="shared" ref="E3779:E3842" si="119">IF(D3779*L3779&gt;0, TRUE, IF(D3779*L3779&lt;0, FALSE, "None"))</f>
        <v>#N/A</v>
      </c>
      <c r="F3779" t="s">
        <v>67</v>
      </c>
      <c r="G3779" t="s">
        <v>68</v>
      </c>
      <c r="H3779" t="s">
        <v>8894</v>
      </c>
      <c r="I3779" t="s">
        <v>8895</v>
      </c>
      <c r="J3779" t="s">
        <v>230</v>
      </c>
      <c r="K3779">
        <v>3</v>
      </c>
      <c r="L3779">
        <v>-8.2159527048052003E-2</v>
      </c>
      <c r="M3779">
        <v>3.0535358113515799E-2</v>
      </c>
      <c r="N3779">
        <v>7.1316007631276202E-3</v>
      </c>
      <c r="O3779" t="s">
        <v>111</v>
      </c>
      <c r="P3779">
        <v>3</v>
      </c>
      <c r="Q3779">
        <v>-3.9653906817940697E-2</v>
      </c>
      <c r="R3779">
        <v>0.35729158907988501</v>
      </c>
      <c r="S3779">
        <v>0.929632908242784</v>
      </c>
      <c r="T3779" t="s">
        <v>112</v>
      </c>
      <c r="U3779">
        <v>3</v>
      </c>
      <c r="V3779">
        <v>-7.9925766922322394E-2</v>
      </c>
      <c r="W3779">
        <v>3.7021031255041303E-2</v>
      </c>
      <c r="X3779">
        <v>3.0855698801685701E-2</v>
      </c>
      <c r="Y3779" t="s">
        <v>113</v>
      </c>
      <c r="Z3779">
        <v>3</v>
      </c>
      <c r="AA3779">
        <v>-7.6340068472061207E-2</v>
      </c>
      <c r="AB3779">
        <v>4.12259612665557E-2</v>
      </c>
      <c r="AC3779">
        <v>0.20526362834866799</v>
      </c>
      <c r="AD3779" t="s">
        <v>114</v>
      </c>
      <c r="AE3779">
        <v>3</v>
      </c>
      <c r="AF3779">
        <v>-7.5928079215818803E-2</v>
      </c>
      <c r="AG3779">
        <v>4.2053046225947403E-2</v>
      </c>
      <c r="AH3779">
        <v>0.21274674461916299</v>
      </c>
      <c r="AI3779" t="s">
        <v>115</v>
      </c>
      <c r="AJ3779">
        <v>6.2072339770555603E-2</v>
      </c>
      <c r="AK3779">
        <v>2</v>
      </c>
      <c r="AL3779">
        <v>0.96944050788992397</v>
      </c>
      <c r="AM3779">
        <v>-1.16211108169586E-2</v>
      </c>
      <c r="AN3779">
        <v>9.7326748509846794E-2</v>
      </c>
      <c r="AO3779">
        <v>0.92434384486255095</v>
      </c>
      <c r="AP3779" t="s">
        <v>72</v>
      </c>
      <c r="AQ3779" t="s">
        <v>72</v>
      </c>
      <c r="AR3779" t="s">
        <v>72</v>
      </c>
      <c r="AS3779" t="s">
        <v>72</v>
      </c>
      <c r="AT3779" t="s">
        <v>72</v>
      </c>
      <c r="AU3779" t="s">
        <v>72</v>
      </c>
      <c r="AV3779" t="s">
        <v>72</v>
      </c>
      <c r="AW3779" t="s">
        <v>72</v>
      </c>
      <c r="AX3779" t="s">
        <v>72</v>
      </c>
      <c r="AY3779" t="s">
        <v>72</v>
      </c>
      <c r="AZ3779">
        <v>7.7063569901834994E-2</v>
      </c>
      <c r="BA3779">
        <v>21.542546578813301</v>
      </c>
      <c r="BB3779">
        <v>0.92112500262237096</v>
      </c>
      <c r="BC3779">
        <v>0.97793680739977495</v>
      </c>
      <c r="BD3779">
        <v>0.86761359633456603</v>
      </c>
      <c r="BE3779">
        <v>0.96112201937516295</v>
      </c>
      <c r="BF3779">
        <v>1.93602636641689</v>
      </c>
      <c r="BG3779">
        <v>0.47713995643429002</v>
      </c>
      <c r="BH3779">
        <v>0.92318487469758503</v>
      </c>
      <c r="BI3779">
        <v>0.99266250615511498</v>
      </c>
      <c r="BJ3779">
        <v>0.85857006544097103</v>
      </c>
      <c r="BK3779">
        <v>0.92650107917361701</v>
      </c>
      <c r="BL3779">
        <v>1.0044727888026299</v>
      </c>
      <c r="BM3779">
        <v>0.854581885421834</v>
      </c>
      <c r="BN3779">
        <v>0.92688286630483196</v>
      </c>
      <c r="BO3779">
        <v>1.0065170354478701</v>
      </c>
      <c r="BP3779">
        <v>0.85354923721403098</v>
      </c>
      <c r="BQ3779" t="s">
        <v>72</v>
      </c>
      <c r="BR3779" t="s">
        <v>72</v>
      </c>
      <c r="BS3779" t="s">
        <v>72</v>
      </c>
    </row>
    <row r="3780" spans="1:71" hidden="1" x14ac:dyDescent="0.2">
      <c r="A3780" t="str">
        <f t="shared" si="118"/>
        <v>ENSG00000272462_IBD</v>
      </c>
      <c r="B3780" t="e">
        <f>VLOOKUP(A3780,[1]drug_targetprotein_gene!$E:$E,1,FALSE)</f>
        <v>#N/A</v>
      </c>
      <c r="C3780" t="s">
        <v>8893</v>
      </c>
      <c r="D3780" t="e">
        <f>VLOOKUP(C3780,[1]drug_targetprotein_gene!$C:$G,5,FALSE)</f>
        <v>#N/A</v>
      </c>
      <c r="E3780" t="e">
        <f t="shared" si="119"/>
        <v>#N/A</v>
      </c>
      <c r="F3780" t="s">
        <v>73</v>
      </c>
      <c r="G3780" t="s">
        <v>68</v>
      </c>
      <c r="H3780" t="s">
        <v>8896</v>
      </c>
      <c r="I3780" t="s">
        <v>8897</v>
      </c>
      <c r="J3780" t="s">
        <v>230</v>
      </c>
      <c r="K3780">
        <v>3</v>
      </c>
      <c r="L3780">
        <v>-9.0256276583063899E-2</v>
      </c>
      <c r="M3780">
        <v>2.51732315807656E-2</v>
      </c>
      <c r="N3780">
        <v>3.3655313534182798E-4</v>
      </c>
      <c r="O3780" t="s">
        <v>111</v>
      </c>
      <c r="P3780">
        <v>3</v>
      </c>
      <c r="Q3780">
        <v>-6.9076566347181095E-2</v>
      </c>
      <c r="R3780">
        <v>0.29403617996957798</v>
      </c>
      <c r="S3780">
        <v>0.85310555115244002</v>
      </c>
      <c r="T3780" t="s">
        <v>112</v>
      </c>
      <c r="U3780">
        <v>3</v>
      </c>
      <c r="V3780">
        <v>-9.1286793915977299E-2</v>
      </c>
      <c r="W3780">
        <v>3.2701871734372501E-2</v>
      </c>
      <c r="X3780">
        <v>5.2466742344111699E-3</v>
      </c>
      <c r="Y3780" t="s">
        <v>113</v>
      </c>
      <c r="Z3780">
        <v>3</v>
      </c>
      <c r="AA3780">
        <v>-9.1350375213493998E-2</v>
      </c>
      <c r="AB3780">
        <v>3.7943970203442298E-2</v>
      </c>
      <c r="AC3780">
        <v>0.13775806794929599</v>
      </c>
      <c r="AD3780" t="s">
        <v>114</v>
      </c>
      <c r="AE3780">
        <v>3</v>
      </c>
      <c r="AF3780">
        <v>-9.1350375213493998E-2</v>
      </c>
      <c r="AG3780">
        <v>3.85304797270122E-2</v>
      </c>
      <c r="AH3780">
        <v>0.14118309875728399</v>
      </c>
      <c r="AI3780" t="s">
        <v>115</v>
      </c>
      <c r="AJ3780">
        <v>5.4909487731882797E-3</v>
      </c>
      <c r="AK3780">
        <v>2</v>
      </c>
      <c r="AL3780">
        <v>0.99725829098151397</v>
      </c>
      <c r="AM3780">
        <v>-5.7923599684597199E-3</v>
      </c>
      <c r="AN3780">
        <v>8.0119614594733699E-2</v>
      </c>
      <c r="AO3780">
        <v>0.95405461757226095</v>
      </c>
      <c r="AP3780" t="s">
        <v>72</v>
      </c>
      <c r="AQ3780" t="s">
        <v>72</v>
      </c>
      <c r="AR3780" t="s">
        <v>72</v>
      </c>
      <c r="AS3780" t="s">
        <v>72</v>
      </c>
      <c r="AT3780" t="s">
        <v>72</v>
      </c>
      <c r="AU3780" t="s">
        <v>72</v>
      </c>
      <c r="AV3780" t="s">
        <v>72</v>
      </c>
      <c r="AW3780" t="s">
        <v>72</v>
      </c>
      <c r="AX3780" t="s">
        <v>72</v>
      </c>
      <c r="AY3780" t="s">
        <v>72</v>
      </c>
      <c r="AZ3780">
        <v>7.7063569901834994E-2</v>
      </c>
      <c r="BA3780">
        <v>21.542546578813301</v>
      </c>
      <c r="BB3780">
        <v>0.91369699611979105</v>
      </c>
      <c r="BC3780">
        <v>0.95990904607099903</v>
      </c>
      <c r="BD3780">
        <v>0.869709691908227</v>
      </c>
      <c r="BE3780">
        <v>0.93325522139928196</v>
      </c>
      <c r="BF3780">
        <v>1.66069193925183</v>
      </c>
      <c r="BG3780">
        <v>0.52445928572484501</v>
      </c>
      <c r="BH3780">
        <v>0.91275590051920696</v>
      </c>
      <c r="BI3780">
        <v>0.97317522532564604</v>
      </c>
      <c r="BJ3780">
        <v>0.85608769340983504</v>
      </c>
      <c r="BK3780">
        <v>0.91269786815964205</v>
      </c>
      <c r="BL3780">
        <v>0.983163157350328</v>
      </c>
      <c r="BM3780">
        <v>0.84728296856462504</v>
      </c>
      <c r="BN3780">
        <v>0.91269786815964205</v>
      </c>
      <c r="BO3780">
        <v>0.984294010944887</v>
      </c>
      <c r="BP3780">
        <v>0.846309526706851</v>
      </c>
      <c r="BQ3780" t="s">
        <v>72</v>
      </c>
      <c r="BR3780" t="s">
        <v>72</v>
      </c>
      <c r="BS3780" t="s">
        <v>72</v>
      </c>
    </row>
    <row r="3781" spans="1:71" hidden="1" x14ac:dyDescent="0.2">
      <c r="A3781" t="str">
        <f t="shared" si="118"/>
        <v>ENSG00000272462_UC</v>
      </c>
      <c r="B3781" t="e">
        <f>VLOOKUP(A3781,[1]drug_targetprotein_gene!$E:$E,1,FALSE)</f>
        <v>#N/A</v>
      </c>
      <c r="C3781" t="s">
        <v>8893</v>
      </c>
      <c r="D3781" t="e">
        <f>VLOOKUP(C3781,[1]drug_targetprotein_gene!$C:$G,5,FALSE)</f>
        <v>#N/A</v>
      </c>
      <c r="E3781" t="e">
        <f t="shared" si="119"/>
        <v>#N/A</v>
      </c>
      <c r="F3781" t="s">
        <v>76</v>
      </c>
      <c r="G3781" t="s">
        <v>68</v>
      </c>
      <c r="H3781" t="s">
        <v>8898</v>
      </c>
      <c r="I3781" t="s">
        <v>8899</v>
      </c>
      <c r="J3781" t="s">
        <v>230</v>
      </c>
      <c r="K3781">
        <v>3</v>
      </c>
      <c r="L3781">
        <v>-0.103866828239669</v>
      </c>
      <c r="M3781">
        <v>3.1780712941019702E-2</v>
      </c>
      <c r="N3781">
        <v>1.0822059004863E-3</v>
      </c>
      <c r="O3781" t="s">
        <v>111</v>
      </c>
      <c r="P3781">
        <v>3</v>
      </c>
      <c r="Q3781">
        <v>-0.221187550994451</v>
      </c>
      <c r="R3781">
        <v>0.37093457392199503</v>
      </c>
      <c r="S3781">
        <v>0.65769399966679498</v>
      </c>
      <c r="T3781" t="s">
        <v>112</v>
      </c>
      <c r="U3781">
        <v>3</v>
      </c>
      <c r="V3781">
        <v>-0.101904243016884</v>
      </c>
      <c r="W3781">
        <v>3.9009209085352499E-2</v>
      </c>
      <c r="X3781">
        <v>8.9932017921497097E-3</v>
      </c>
      <c r="Y3781" t="s">
        <v>113</v>
      </c>
      <c r="Z3781">
        <v>3</v>
      </c>
      <c r="AA3781">
        <v>-9.97644333403232E-2</v>
      </c>
      <c r="AB3781">
        <v>4.4021114691792797E-2</v>
      </c>
      <c r="AC3781">
        <v>0.151629218609662</v>
      </c>
      <c r="AD3781" t="s">
        <v>114</v>
      </c>
      <c r="AE3781">
        <v>3</v>
      </c>
      <c r="AF3781">
        <v>-0.10078265408914799</v>
      </c>
      <c r="AG3781">
        <v>4.2489023908598898E-2</v>
      </c>
      <c r="AH3781">
        <v>0.14107771826179599</v>
      </c>
      <c r="AI3781" t="s">
        <v>115</v>
      </c>
      <c r="AJ3781">
        <v>0.110394456043582</v>
      </c>
      <c r="AK3781">
        <v>2</v>
      </c>
      <c r="AL3781">
        <v>0.94629849296750002</v>
      </c>
      <c r="AM3781">
        <v>3.20888627125505E-2</v>
      </c>
      <c r="AN3781">
        <v>0.10108274705023799</v>
      </c>
      <c r="AO3781">
        <v>0.80430982992594802</v>
      </c>
      <c r="AP3781" t="s">
        <v>72</v>
      </c>
      <c r="AQ3781" t="s">
        <v>72</v>
      </c>
      <c r="AR3781" t="s">
        <v>72</v>
      </c>
      <c r="AS3781" t="s">
        <v>72</v>
      </c>
      <c r="AT3781" t="s">
        <v>72</v>
      </c>
      <c r="AU3781" t="s">
        <v>72</v>
      </c>
      <c r="AV3781" t="s">
        <v>72</v>
      </c>
      <c r="AW3781" t="s">
        <v>72</v>
      </c>
      <c r="AX3781" t="s">
        <v>72</v>
      </c>
      <c r="AY3781" t="s">
        <v>72</v>
      </c>
      <c r="AZ3781">
        <v>7.7063569901834994E-2</v>
      </c>
      <c r="BA3781">
        <v>21.542546578813301</v>
      </c>
      <c r="BB3781">
        <v>0.90134532317236005</v>
      </c>
      <c r="BC3781">
        <v>0.95927582237893305</v>
      </c>
      <c r="BD3781">
        <v>0.846913236685083</v>
      </c>
      <c r="BE3781">
        <v>0.80156633162900004</v>
      </c>
      <c r="BF3781">
        <v>1.6583849612877399</v>
      </c>
      <c r="BG3781">
        <v>0.387430300563184</v>
      </c>
      <c r="BH3781">
        <v>0.903116027194661</v>
      </c>
      <c r="BI3781">
        <v>0.97487483244033402</v>
      </c>
      <c r="BJ3781">
        <v>0.83663926017475299</v>
      </c>
      <c r="BK3781">
        <v>0.90505059267151</v>
      </c>
      <c r="BL3781">
        <v>0.98660744060819705</v>
      </c>
      <c r="BM3781">
        <v>0.83023555426472795</v>
      </c>
      <c r="BN3781">
        <v>0.90412952038634997</v>
      </c>
      <c r="BO3781">
        <v>0.98264814073740603</v>
      </c>
      <c r="BP3781">
        <v>0.83188494003623104</v>
      </c>
      <c r="BQ3781" t="s">
        <v>72</v>
      </c>
      <c r="BR3781" t="s">
        <v>72</v>
      </c>
      <c r="BS3781" t="s">
        <v>72</v>
      </c>
    </row>
    <row r="3782" spans="1:71" hidden="1" x14ac:dyDescent="0.2">
      <c r="A3782" t="str">
        <f t="shared" si="118"/>
        <v>ENSG00000272501_CD</v>
      </c>
      <c r="B3782" t="e">
        <f>VLOOKUP(A3782,[1]drug_targetprotein_gene!$E:$E,1,FALSE)</f>
        <v>#N/A</v>
      </c>
      <c r="C3782" t="s">
        <v>8900</v>
      </c>
      <c r="D3782" t="e">
        <f>VLOOKUP(C3782,[1]drug_targetprotein_gene!$C:$G,5,FALSE)</f>
        <v>#N/A</v>
      </c>
      <c r="E3782" t="e">
        <f t="shared" si="119"/>
        <v>#N/A</v>
      </c>
      <c r="F3782" t="s">
        <v>67</v>
      </c>
      <c r="G3782" t="s">
        <v>68</v>
      </c>
      <c r="H3782" t="s">
        <v>8901</v>
      </c>
      <c r="I3782" t="s">
        <v>8902</v>
      </c>
      <c r="J3782" t="s">
        <v>110</v>
      </c>
      <c r="K3782">
        <v>9</v>
      </c>
      <c r="L3782">
        <v>-1.00329393675045E-2</v>
      </c>
      <c r="M3782">
        <v>8.9754554048734198E-2</v>
      </c>
      <c r="N3782">
        <v>0.91099629702780405</v>
      </c>
      <c r="O3782" t="s">
        <v>111</v>
      </c>
      <c r="P3782">
        <v>9</v>
      </c>
      <c r="Q3782">
        <v>4.4098876788639101E-2</v>
      </c>
      <c r="R3782">
        <v>0.30333957103638198</v>
      </c>
      <c r="S3782">
        <v>0.888510079921631</v>
      </c>
      <c r="T3782" t="s">
        <v>112</v>
      </c>
      <c r="U3782">
        <v>9</v>
      </c>
      <c r="V3782">
        <v>-2.5239213086346E-2</v>
      </c>
      <c r="W3782">
        <v>5.2681879531222199E-2</v>
      </c>
      <c r="X3782">
        <v>0.63187660977303595</v>
      </c>
      <c r="Y3782" t="s">
        <v>113</v>
      </c>
      <c r="Z3782">
        <v>9</v>
      </c>
      <c r="AA3782">
        <v>3.7684202622336002E-2</v>
      </c>
      <c r="AB3782">
        <v>8.1247415252163294E-2</v>
      </c>
      <c r="AC3782">
        <v>0.65513546408367196</v>
      </c>
      <c r="AD3782" t="s">
        <v>114</v>
      </c>
      <c r="AE3782">
        <v>9</v>
      </c>
      <c r="AF3782">
        <v>0.11918155378542999</v>
      </c>
      <c r="AG3782">
        <v>0.12627979590611599</v>
      </c>
      <c r="AH3782">
        <v>0.37290312653757302</v>
      </c>
      <c r="AI3782" t="s">
        <v>115</v>
      </c>
      <c r="AJ3782">
        <v>134.86470713817801</v>
      </c>
      <c r="AK3782">
        <v>8</v>
      </c>
      <c r="AL3782" s="1">
        <v>2.7695866621732401E-25</v>
      </c>
      <c r="AM3782">
        <v>-1.2027081413570799E-2</v>
      </c>
      <c r="AN3782">
        <v>6.3953687439708307E-2</v>
      </c>
      <c r="AO3782">
        <v>0.85616571823665499</v>
      </c>
      <c r="AP3782" t="s">
        <v>116</v>
      </c>
      <c r="AQ3782">
        <v>-1.00329393675045E-2</v>
      </c>
      <c r="AR3782">
        <v>8.9754554048734198E-2</v>
      </c>
      <c r="AS3782">
        <v>-0.111781953281801</v>
      </c>
      <c r="AT3782">
        <v>0.91375007950378995</v>
      </c>
      <c r="AU3782" t="s">
        <v>117</v>
      </c>
      <c r="AV3782">
        <v>1.2508611840492401E-2</v>
      </c>
      <c r="AW3782">
        <v>7.3869907178515506E-2</v>
      </c>
      <c r="AX3782">
        <v>0.16933298440816799</v>
      </c>
      <c r="AY3782">
        <v>0.88111269906670697</v>
      </c>
      <c r="AZ3782">
        <v>0.15302658343290099</v>
      </c>
      <c r="BA3782">
        <v>67.391625881035296</v>
      </c>
      <c r="BB3782">
        <v>0.99001722267094305</v>
      </c>
      <c r="BC3782">
        <v>1.1804385082051201</v>
      </c>
      <c r="BD3782">
        <v>0.83031356091170105</v>
      </c>
      <c r="BE3782">
        <v>1.0450856844962499</v>
      </c>
      <c r="BF3782">
        <v>1.8939118197917799</v>
      </c>
      <c r="BG3782">
        <v>0.57669215457933298</v>
      </c>
      <c r="BH3782">
        <v>0.97507663303693903</v>
      </c>
      <c r="BI3782">
        <v>1.0811413306789699</v>
      </c>
      <c r="BJ3782">
        <v>0.87941734657166104</v>
      </c>
      <c r="BK3782">
        <v>1.0384032560688901</v>
      </c>
      <c r="BL3782">
        <v>1.21765775017872</v>
      </c>
      <c r="BM3782">
        <v>0.88553727191093501</v>
      </c>
      <c r="BN3782">
        <v>1.1265744335755099</v>
      </c>
      <c r="BO3782">
        <v>1.44295046838837</v>
      </c>
      <c r="BP3782">
        <v>0.87956584941098104</v>
      </c>
      <c r="BQ3782">
        <v>1.0125871717422901</v>
      </c>
      <c r="BR3782">
        <v>1.1703392100507599</v>
      </c>
      <c r="BS3782">
        <v>0.87609880244257499</v>
      </c>
    </row>
    <row r="3783" spans="1:71" hidden="1" x14ac:dyDescent="0.2">
      <c r="A3783" t="str">
        <f t="shared" si="118"/>
        <v>ENSG00000272501_IBD</v>
      </c>
      <c r="B3783" t="e">
        <f>VLOOKUP(A3783,[1]drug_targetprotein_gene!$E:$E,1,FALSE)</f>
        <v>#N/A</v>
      </c>
      <c r="C3783" t="s">
        <v>8900</v>
      </c>
      <c r="D3783" t="e">
        <f>VLOOKUP(C3783,[1]drug_targetprotein_gene!$C:$G,5,FALSE)</f>
        <v>#N/A</v>
      </c>
      <c r="E3783" t="e">
        <f t="shared" si="119"/>
        <v>#N/A</v>
      </c>
      <c r="F3783" t="s">
        <v>73</v>
      </c>
      <c r="G3783" t="s">
        <v>68</v>
      </c>
      <c r="H3783" t="s">
        <v>8903</v>
      </c>
      <c r="I3783" t="s">
        <v>8904</v>
      </c>
      <c r="J3783" t="s">
        <v>110</v>
      </c>
      <c r="K3783">
        <v>9</v>
      </c>
      <c r="L3783">
        <v>5.1404501792102597E-2</v>
      </c>
      <c r="M3783">
        <v>6.1986531075885497E-2</v>
      </c>
      <c r="N3783">
        <v>0.40694314421396499</v>
      </c>
      <c r="O3783" t="s">
        <v>111</v>
      </c>
      <c r="P3783">
        <v>9</v>
      </c>
      <c r="Q3783">
        <v>3.9381371542403502E-2</v>
      </c>
      <c r="R3783">
        <v>0.209970328948757</v>
      </c>
      <c r="S3783">
        <v>0.85654485224324395</v>
      </c>
      <c r="T3783" t="s">
        <v>112</v>
      </c>
      <c r="U3783">
        <v>9</v>
      </c>
      <c r="V3783">
        <v>5.0647942609077297E-2</v>
      </c>
      <c r="W3783">
        <v>3.4055455957750197E-2</v>
      </c>
      <c r="X3783">
        <v>0.13695681314129901</v>
      </c>
      <c r="Y3783" t="s">
        <v>113</v>
      </c>
      <c r="Z3783">
        <v>9</v>
      </c>
      <c r="AA3783">
        <v>4.6988299281849298E-3</v>
      </c>
      <c r="AB3783">
        <v>4.1084014389109802E-2</v>
      </c>
      <c r="AC3783">
        <v>0.91176186586640395</v>
      </c>
      <c r="AD3783" t="s">
        <v>114</v>
      </c>
      <c r="AE3783">
        <v>9</v>
      </c>
      <c r="AF3783">
        <v>2.4062788068793899E-2</v>
      </c>
      <c r="AG3783">
        <v>5.7633766956422403E-2</v>
      </c>
      <c r="AH3783">
        <v>0.68728387018297599</v>
      </c>
      <c r="AI3783" t="s">
        <v>115</v>
      </c>
      <c r="AJ3783">
        <v>93.291226632786106</v>
      </c>
      <c r="AK3783">
        <v>8</v>
      </c>
      <c r="AL3783" s="1">
        <v>9.9670495802685E-17</v>
      </c>
      <c r="AM3783">
        <v>2.67127748337099E-3</v>
      </c>
      <c r="AN3783">
        <v>4.4267906134936801E-2</v>
      </c>
      <c r="AO3783">
        <v>0.95356878867435202</v>
      </c>
      <c r="AP3783" t="s">
        <v>116</v>
      </c>
      <c r="AQ3783">
        <v>5.1404501792102597E-2</v>
      </c>
      <c r="AR3783">
        <v>6.1986531075885497E-2</v>
      </c>
      <c r="AS3783">
        <v>0.82928502208281196</v>
      </c>
      <c r="AT3783">
        <v>0.43098997474152401</v>
      </c>
      <c r="AU3783" t="s">
        <v>117</v>
      </c>
      <c r="AV3783">
        <v>2.0144774746758E-2</v>
      </c>
      <c r="AW3783">
        <v>3.3565419748007197E-2</v>
      </c>
      <c r="AX3783">
        <v>0.60016454130456798</v>
      </c>
      <c r="AY3783">
        <v>0.57455888913679498</v>
      </c>
      <c r="AZ3783">
        <v>0.15302658343290099</v>
      </c>
      <c r="BA3783">
        <v>67.391625881035296</v>
      </c>
      <c r="BB3783">
        <v>1.05274864588245</v>
      </c>
      <c r="BC3783">
        <v>1.1887449690106799</v>
      </c>
      <c r="BD3783">
        <v>0.93231074814110604</v>
      </c>
      <c r="BE3783">
        <v>1.04016709814719</v>
      </c>
      <c r="BF3783">
        <v>1.56976074539918</v>
      </c>
      <c r="BG3783">
        <v>0.68924362852047805</v>
      </c>
      <c r="BH3783">
        <v>1.0519524804381</v>
      </c>
      <c r="BI3783">
        <v>1.12456538468157</v>
      </c>
      <c r="BJ3783">
        <v>0.98402817317129099</v>
      </c>
      <c r="BK3783">
        <v>1.00470988674078</v>
      </c>
      <c r="BL3783">
        <v>1.0889604201213201</v>
      </c>
      <c r="BM3783">
        <v>0.92697763652621801</v>
      </c>
      <c r="BN3783">
        <v>1.0243546331206601</v>
      </c>
      <c r="BO3783">
        <v>1.14685678667159</v>
      </c>
      <c r="BP3783">
        <v>0.91493761609158897</v>
      </c>
      <c r="BQ3783">
        <v>1.0203490501094901</v>
      </c>
      <c r="BR3783">
        <v>1.08973331095144</v>
      </c>
      <c r="BS3783">
        <v>0.95538254506540499</v>
      </c>
    </row>
    <row r="3784" spans="1:71" hidden="1" x14ac:dyDescent="0.2">
      <c r="A3784" t="str">
        <f t="shared" si="118"/>
        <v>ENSG00000272501_UC</v>
      </c>
      <c r="B3784" t="e">
        <f>VLOOKUP(A3784,[1]drug_targetprotein_gene!$E:$E,1,FALSE)</f>
        <v>#N/A</v>
      </c>
      <c r="C3784" t="s">
        <v>8900</v>
      </c>
      <c r="D3784" t="e">
        <f>VLOOKUP(C3784,[1]drug_targetprotein_gene!$C:$G,5,FALSE)</f>
        <v>#N/A</v>
      </c>
      <c r="E3784" t="e">
        <f t="shared" si="119"/>
        <v>#N/A</v>
      </c>
      <c r="F3784" t="s">
        <v>76</v>
      </c>
      <c r="G3784" t="s">
        <v>68</v>
      </c>
      <c r="H3784" t="s">
        <v>8905</v>
      </c>
      <c r="I3784" t="s">
        <v>8906</v>
      </c>
      <c r="J3784" t="s">
        <v>110</v>
      </c>
      <c r="K3784">
        <v>9</v>
      </c>
      <c r="L3784">
        <v>0.112203219975458</v>
      </c>
      <c r="M3784">
        <v>9.1636306758276401E-2</v>
      </c>
      <c r="N3784">
        <v>0.22078603852283901</v>
      </c>
      <c r="O3784" t="s">
        <v>111</v>
      </c>
      <c r="P3784">
        <v>9</v>
      </c>
      <c r="Q3784">
        <v>4.4296043561445703E-2</v>
      </c>
      <c r="R3784">
        <v>0.31306715385092998</v>
      </c>
      <c r="S3784">
        <v>0.891468357323976</v>
      </c>
      <c r="T3784" t="s">
        <v>112</v>
      </c>
      <c r="U3784">
        <v>9</v>
      </c>
      <c r="V3784">
        <v>0.16637085543592001</v>
      </c>
      <c r="W3784">
        <v>6.0407392979922703E-2</v>
      </c>
      <c r="X3784">
        <v>5.8845285636260104E-3</v>
      </c>
      <c r="Y3784" t="s">
        <v>113</v>
      </c>
      <c r="Z3784">
        <v>9</v>
      </c>
      <c r="AA3784">
        <v>0.24686502976354199</v>
      </c>
      <c r="AB3784">
        <v>7.49832695190535E-2</v>
      </c>
      <c r="AC3784">
        <v>1.0984799399231001E-2</v>
      </c>
      <c r="AD3784" t="s">
        <v>114</v>
      </c>
      <c r="AE3784">
        <v>9</v>
      </c>
      <c r="AF3784">
        <v>0.26358279284841502</v>
      </c>
      <c r="AG3784">
        <v>7.2449080800549098E-2</v>
      </c>
      <c r="AH3784">
        <v>6.6063392247734803E-3</v>
      </c>
      <c r="AI3784" t="s">
        <v>115</v>
      </c>
      <c r="AJ3784">
        <v>126.33677283970199</v>
      </c>
      <c r="AK3784">
        <v>8</v>
      </c>
      <c r="AL3784" s="1">
        <v>1.6234915854308699E-23</v>
      </c>
      <c r="AM3784">
        <v>1.50092350165756E-2</v>
      </c>
      <c r="AN3784">
        <v>6.5747323300063706E-2</v>
      </c>
      <c r="AO3784">
        <v>0.82594878646672099</v>
      </c>
      <c r="AP3784" t="s">
        <v>116</v>
      </c>
      <c r="AQ3784">
        <v>0.112203219975458</v>
      </c>
      <c r="AR3784">
        <v>9.1636306758276401E-2</v>
      </c>
      <c r="AS3784">
        <v>1.22444066052809</v>
      </c>
      <c r="AT3784">
        <v>0.25561674376073601</v>
      </c>
      <c r="AU3784" t="s">
        <v>117</v>
      </c>
      <c r="AV3784">
        <v>6.8694420836124495E-2</v>
      </c>
      <c r="AW3784">
        <v>8.2235482302355195E-2</v>
      </c>
      <c r="AX3784">
        <v>0.83533796985048003</v>
      </c>
      <c r="AY3784">
        <v>0.46482737252742101</v>
      </c>
      <c r="AZ3784">
        <v>0.15302658343290099</v>
      </c>
      <c r="BA3784">
        <v>67.391625881035296</v>
      </c>
      <c r="BB3784">
        <v>1.1187401878990699</v>
      </c>
      <c r="BC3784">
        <v>1.33884912263344</v>
      </c>
      <c r="BD3784">
        <v>0.934817513685687</v>
      </c>
      <c r="BE3784">
        <v>1.0452917609830099</v>
      </c>
      <c r="BF3784">
        <v>1.9307483330723201</v>
      </c>
      <c r="BG3784">
        <v>0.56591262924479901</v>
      </c>
      <c r="BH3784">
        <v>1.1810110048699101</v>
      </c>
      <c r="BI3784">
        <v>1.3294553481304401</v>
      </c>
      <c r="BJ3784">
        <v>1.0491416620989</v>
      </c>
      <c r="BK3784">
        <v>1.2800063383606699</v>
      </c>
      <c r="BL3784">
        <v>1.4826517952101499</v>
      </c>
      <c r="BM3784">
        <v>1.1050579991448799</v>
      </c>
      <c r="BN3784">
        <v>1.3015850524147501</v>
      </c>
      <c r="BO3784">
        <v>1.50017683508672</v>
      </c>
      <c r="BP3784">
        <v>1.1292826345846001</v>
      </c>
      <c r="BQ3784">
        <v>1.07110885058693</v>
      </c>
      <c r="BR3784">
        <v>1.2584439106040499</v>
      </c>
      <c r="BS3784">
        <v>0.91166094900087502</v>
      </c>
    </row>
    <row r="3785" spans="1:71" hidden="1" x14ac:dyDescent="0.2">
      <c r="A3785" t="str">
        <f t="shared" si="118"/>
        <v>ENSG00000272505_CD</v>
      </c>
      <c r="B3785" t="e">
        <f>VLOOKUP(A3785,[1]drug_targetprotein_gene!$E:$E,1,FALSE)</f>
        <v>#N/A</v>
      </c>
      <c r="C3785" t="s">
        <v>8907</v>
      </c>
      <c r="D3785" t="e">
        <f>VLOOKUP(C3785,[1]drug_targetprotein_gene!$C:$G,5,FALSE)</f>
        <v>#N/A</v>
      </c>
      <c r="E3785" t="e">
        <f t="shared" si="119"/>
        <v>#N/A</v>
      </c>
      <c r="F3785" t="s">
        <v>67</v>
      </c>
      <c r="G3785" t="s">
        <v>68</v>
      </c>
      <c r="H3785" t="s">
        <v>8908</v>
      </c>
      <c r="I3785" t="s">
        <v>8909</v>
      </c>
      <c r="J3785" t="s">
        <v>230</v>
      </c>
      <c r="K3785">
        <v>3</v>
      </c>
      <c r="L3785">
        <v>9.0209707511558698E-2</v>
      </c>
      <c r="M3785">
        <v>3.4613908506000997E-2</v>
      </c>
      <c r="N3785">
        <v>9.1561178432133898E-3</v>
      </c>
      <c r="O3785" t="s">
        <v>111</v>
      </c>
      <c r="P3785">
        <v>3</v>
      </c>
      <c r="Q3785">
        <v>-0.60582552969040804</v>
      </c>
      <c r="R3785">
        <v>1.0461558948638301</v>
      </c>
      <c r="S3785">
        <v>0.665833390894081</v>
      </c>
      <c r="T3785" t="s">
        <v>112</v>
      </c>
      <c r="U3785">
        <v>3</v>
      </c>
      <c r="V3785">
        <v>7.9939615299784897E-2</v>
      </c>
      <c r="W3785">
        <v>4.4868974935655802E-2</v>
      </c>
      <c r="X3785">
        <v>7.4810667260540503E-2</v>
      </c>
      <c r="Y3785" t="s">
        <v>113</v>
      </c>
      <c r="Z3785">
        <v>3</v>
      </c>
      <c r="AA3785">
        <v>7.2093949076240796E-2</v>
      </c>
      <c r="AB3785">
        <v>5.1853579291718702E-2</v>
      </c>
      <c r="AC3785">
        <v>0.29893858760276998</v>
      </c>
      <c r="AD3785" t="s">
        <v>114</v>
      </c>
      <c r="AE3785">
        <v>3</v>
      </c>
      <c r="AF3785">
        <v>7.5955051878298194E-2</v>
      </c>
      <c r="AG3785">
        <v>5.1270931193011099E-2</v>
      </c>
      <c r="AH3785">
        <v>0.27667060109396702</v>
      </c>
      <c r="AI3785" t="s">
        <v>115</v>
      </c>
      <c r="AJ3785">
        <v>0.85526796940487504</v>
      </c>
      <c r="AK3785">
        <v>2</v>
      </c>
      <c r="AL3785">
        <v>0.65205003141367601</v>
      </c>
      <c r="AM3785">
        <v>0.139544754172227</v>
      </c>
      <c r="AN3785">
        <v>0.209623923959636</v>
      </c>
      <c r="AO3785">
        <v>0.626096133556169</v>
      </c>
      <c r="AP3785" t="s">
        <v>72</v>
      </c>
      <c r="AQ3785" t="s">
        <v>72</v>
      </c>
      <c r="AR3785" t="s">
        <v>72</v>
      </c>
      <c r="AS3785" t="s">
        <v>72</v>
      </c>
      <c r="AT3785" t="s">
        <v>72</v>
      </c>
      <c r="AU3785" t="s">
        <v>72</v>
      </c>
      <c r="AV3785" t="s">
        <v>72</v>
      </c>
      <c r="AW3785" t="s">
        <v>72</v>
      </c>
      <c r="AX3785" t="s">
        <v>72</v>
      </c>
      <c r="AY3785" t="s">
        <v>72</v>
      </c>
      <c r="AZ3785">
        <v>5.9190429045714997E-2</v>
      </c>
      <c r="BA3785">
        <v>21.705453102542801</v>
      </c>
      <c r="BB3785">
        <v>1.09440376433252</v>
      </c>
      <c r="BC3785">
        <v>1.17122823089633</v>
      </c>
      <c r="BD3785">
        <v>1.0226184511182701</v>
      </c>
      <c r="BE3785">
        <v>0.545623812010815</v>
      </c>
      <c r="BF3785">
        <v>4.2403254536850099</v>
      </c>
      <c r="BG3785">
        <v>7.0208135551127301E-2</v>
      </c>
      <c r="BH3785">
        <v>1.08322165568509</v>
      </c>
      <c r="BI3785">
        <v>1.18279798590324</v>
      </c>
      <c r="BJ3785">
        <v>0.99202836775978098</v>
      </c>
      <c r="BK3785">
        <v>1.0747563116834999</v>
      </c>
      <c r="BL3785">
        <v>1.18973068274398</v>
      </c>
      <c r="BM3785">
        <v>0.97089294767065104</v>
      </c>
      <c r="BN3785">
        <v>1.0789140779060999</v>
      </c>
      <c r="BO3785">
        <v>1.19297009651846</v>
      </c>
      <c r="BP3785">
        <v>0.97576258692580298</v>
      </c>
      <c r="BQ3785" t="s">
        <v>72</v>
      </c>
      <c r="BR3785" t="s">
        <v>72</v>
      </c>
      <c r="BS3785" t="s">
        <v>72</v>
      </c>
    </row>
    <row r="3786" spans="1:71" hidden="1" x14ac:dyDescent="0.2">
      <c r="A3786" t="str">
        <f t="shared" si="118"/>
        <v>ENSG00000272505_IBD</v>
      </c>
      <c r="B3786" t="e">
        <f>VLOOKUP(A3786,[1]drug_targetprotein_gene!$E:$E,1,FALSE)</f>
        <v>#N/A</v>
      </c>
      <c r="C3786" t="s">
        <v>8907</v>
      </c>
      <c r="D3786" t="e">
        <f>VLOOKUP(C3786,[1]drug_targetprotein_gene!$C:$G,5,FALSE)</f>
        <v>#N/A</v>
      </c>
      <c r="E3786" t="e">
        <f t="shared" si="119"/>
        <v>#N/A</v>
      </c>
      <c r="F3786" t="s">
        <v>73</v>
      </c>
      <c r="G3786" t="s">
        <v>68</v>
      </c>
      <c r="H3786" t="s">
        <v>8910</v>
      </c>
      <c r="I3786" t="s">
        <v>8911</v>
      </c>
      <c r="J3786" t="s">
        <v>230</v>
      </c>
      <c r="K3786">
        <v>3</v>
      </c>
      <c r="L3786">
        <v>3.2762141003991899E-2</v>
      </c>
      <c r="M3786">
        <v>2.8599355850509801E-2</v>
      </c>
      <c r="N3786">
        <v>0.25197924027608998</v>
      </c>
      <c r="O3786" t="s">
        <v>111</v>
      </c>
      <c r="P3786">
        <v>3</v>
      </c>
      <c r="Q3786">
        <v>-0.35209824501029502</v>
      </c>
      <c r="R3786">
        <v>0.86519434758168101</v>
      </c>
      <c r="S3786">
        <v>0.75395237605227095</v>
      </c>
      <c r="T3786" t="s">
        <v>112</v>
      </c>
      <c r="U3786">
        <v>3</v>
      </c>
      <c r="V3786">
        <v>2.0283006425003702E-2</v>
      </c>
      <c r="W3786">
        <v>3.6027631934571598E-2</v>
      </c>
      <c r="X3786">
        <v>0.57344528600442801</v>
      </c>
      <c r="Y3786" t="s">
        <v>113</v>
      </c>
      <c r="Z3786">
        <v>3</v>
      </c>
      <c r="AA3786">
        <v>1.7099191391818098E-2</v>
      </c>
      <c r="AB3786">
        <v>3.9631016764074899E-2</v>
      </c>
      <c r="AC3786">
        <v>0.70819036487612497</v>
      </c>
      <c r="AD3786" t="s">
        <v>114</v>
      </c>
      <c r="AE3786">
        <v>3</v>
      </c>
      <c r="AF3786">
        <v>1.7295712608282401E-2</v>
      </c>
      <c r="AG3786">
        <v>4.1180529343863202E-2</v>
      </c>
      <c r="AH3786">
        <v>0.71530659932615304</v>
      </c>
      <c r="AI3786" t="s">
        <v>115</v>
      </c>
      <c r="AJ3786">
        <v>0.65744214061915096</v>
      </c>
      <c r="AK3786">
        <v>2</v>
      </c>
      <c r="AL3786">
        <v>0.71984377454830695</v>
      </c>
      <c r="AM3786">
        <v>7.7149199313318595E-2</v>
      </c>
      <c r="AN3786">
        <v>0.17334227321183501</v>
      </c>
      <c r="AO3786">
        <v>0.73341840271019498</v>
      </c>
      <c r="AP3786" t="s">
        <v>72</v>
      </c>
      <c r="AQ3786" t="s">
        <v>72</v>
      </c>
      <c r="AR3786" t="s">
        <v>72</v>
      </c>
      <c r="AS3786" t="s">
        <v>72</v>
      </c>
      <c r="AT3786" t="s">
        <v>72</v>
      </c>
      <c r="AU3786" t="s">
        <v>72</v>
      </c>
      <c r="AV3786" t="s">
        <v>72</v>
      </c>
      <c r="AW3786" t="s">
        <v>72</v>
      </c>
      <c r="AX3786" t="s">
        <v>72</v>
      </c>
      <c r="AY3786" t="s">
        <v>72</v>
      </c>
      <c r="AZ3786">
        <v>5.9190429045714997E-2</v>
      </c>
      <c r="BA3786">
        <v>21.705453102542801</v>
      </c>
      <c r="BB3786">
        <v>1.03330472918294</v>
      </c>
      <c r="BC3786">
        <v>1.0928805080515001</v>
      </c>
      <c r="BD3786">
        <v>0.97697658205605098</v>
      </c>
      <c r="BE3786">
        <v>0.70321103160746501</v>
      </c>
      <c r="BF3786">
        <v>3.8331337351333401</v>
      </c>
      <c r="BG3786">
        <v>0.12900821863895501</v>
      </c>
      <c r="BH3786">
        <v>1.0204901044199399</v>
      </c>
      <c r="BI3786">
        <v>1.0951563790797301</v>
      </c>
      <c r="BJ3786">
        <v>0.95091447496669601</v>
      </c>
      <c r="BK3786">
        <v>1.0172462193894201</v>
      </c>
      <c r="BL3786">
        <v>1.0994125418123299</v>
      </c>
      <c r="BM3786">
        <v>0.94122072607636698</v>
      </c>
      <c r="BN3786">
        <v>1.0174461494985101</v>
      </c>
      <c r="BO3786">
        <v>1.10297331858825</v>
      </c>
      <c r="BP3786">
        <v>0.93855096010332095</v>
      </c>
      <c r="BQ3786" t="s">
        <v>72</v>
      </c>
      <c r="BR3786" t="s">
        <v>72</v>
      </c>
      <c r="BS3786" t="s">
        <v>72</v>
      </c>
    </row>
    <row r="3787" spans="1:71" hidden="1" x14ac:dyDescent="0.2">
      <c r="A3787" t="str">
        <f t="shared" si="118"/>
        <v>ENSG00000272505_UC</v>
      </c>
      <c r="B3787" t="e">
        <f>VLOOKUP(A3787,[1]drug_targetprotein_gene!$E:$E,1,FALSE)</f>
        <v>#N/A</v>
      </c>
      <c r="C3787" t="s">
        <v>8907</v>
      </c>
      <c r="D3787" t="e">
        <f>VLOOKUP(C3787,[1]drug_targetprotein_gene!$C:$G,5,FALSE)</f>
        <v>#N/A</v>
      </c>
      <c r="E3787" t="e">
        <f t="shared" si="119"/>
        <v>#N/A</v>
      </c>
      <c r="F3787" t="s">
        <v>76</v>
      </c>
      <c r="G3787" t="s">
        <v>68</v>
      </c>
      <c r="H3787" t="s">
        <v>8912</v>
      </c>
      <c r="I3787" t="s">
        <v>8913</v>
      </c>
      <c r="J3787" t="s">
        <v>230</v>
      </c>
      <c r="K3787">
        <v>3</v>
      </c>
      <c r="L3787">
        <v>-2.8228567724456401E-2</v>
      </c>
      <c r="M3787">
        <v>3.6015082946332599E-2</v>
      </c>
      <c r="N3787">
        <v>0.43315835849472001</v>
      </c>
      <c r="O3787" t="s">
        <v>111</v>
      </c>
      <c r="P3787">
        <v>3</v>
      </c>
      <c r="Q3787">
        <v>-0.38032093141797302</v>
      </c>
      <c r="R3787">
        <v>1.0888301518110599</v>
      </c>
      <c r="S3787">
        <v>0.78606711826021503</v>
      </c>
      <c r="T3787" t="s">
        <v>112</v>
      </c>
      <c r="U3787">
        <v>3</v>
      </c>
      <c r="V3787">
        <v>-3.4043525016049903E-2</v>
      </c>
      <c r="W3787">
        <v>4.4034804253324497E-2</v>
      </c>
      <c r="X3787">
        <v>0.43946027351630801</v>
      </c>
      <c r="Y3787" t="s">
        <v>113</v>
      </c>
      <c r="Z3787">
        <v>3</v>
      </c>
      <c r="AA3787">
        <v>-3.9249651996402901E-2</v>
      </c>
      <c r="AB3787">
        <v>4.6614669742626597E-2</v>
      </c>
      <c r="AC3787">
        <v>0.48842266852738903</v>
      </c>
      <c r="AD3787" t="s">
        <v>114</v>
      </c>
      <c r="AE3787">
        <v>3</v>
      </c>
      <c r="AF3787">
        <v>-3.8562284877711399E-2</v>
      </c>
      <c r="AG3787">
        <v>4.7455351805926901E-2</v>
      </c>
      <c r="AH3787">
        <v>0.50179218201953901</v>
      </c>
      <c r="AI3787" t="s">
        <v>115</v>
      </c>
      <c r="AJ3787">
        <v>0.23506128940584201</v>
      </c>
      <c r="AK3787">
        <v>2</v>
      </c>
      <c r="AL3787">
        <v>0.88911326471710095</v>
      </c>
      <c r="AM3787">
        <v>7.0584587115498296E-2</v>
      </c>
      <c r="AN3787">
        <v>0.21816029148750399</v>
      </c>
      <c r="AO3787">
        <v>0.80079213104145897</v>
      </c>
      <c r="AP3787" t="s">
        <v>72</v>
      </c>
      <c r="AQ3787" t="s">
        <v>72</v>
      </c>
      <c r="AR3787" t="s">
        <v>72</v>
      </c>
      <c r="AS3787" t="s">
        <v>72</v>
      </c>
      <c r="AT3787" t="s">
        <v>72</v>
      </c>
      <c r="AU3787" t="s">
        <v>72</v>
      </c>
      <c r="AV3787" t="s">
        <v>72</v>
      </c>
      <c r="AW3787" t="s">
        <v>72</v>
      </c>
      <c r="AX3787" t="s">
        <v>72</v>
      </c>
      <c r="AY3787" t="s">
        <v>72</v>
      </c>
      <c r="AZ3787">
        <v>5.9190429045714997E-2</v>
      </c>
      <c r="BA3787">
        <v>21.705453102542801</v>
      </c>
      <c r="BB3787">
        <v>0.97216613560336596</v>
      </c>
      <c r="BC3787">
        <v>1.0432710262488201</v>
      </c>
      <c r="BD3787">
        <v>0.90590745015914398</v>
      </c>
      <c r="BE3787">
        <v>0.68364197181466102</v>
      </c>
      <c r="BF3787">
        <v>5.7764318561333896</v>
      </c>
      <c r="BG3787">
        <v>8.0909176679785505E-2</v>
      </c>
      <c r="BH3787">
        <v>0.96652943551279002</v>
      </c>
      <c r="BI3787">
        <v>1.0536545988333901</v>
      </c>
      <c r="BJ3787">
        <v>0.886608524982472</v>
      </c>
      <c r="BK3787">
        <v>0.96151063613038701</v>
      </c>
      <c r="BL3787">
        <v>1.0534969937757099</v>
      </c>
      <c r="BM3787">
        <v>0.87755609067137896</v>
      </c>
      <c r="BN3787">
        <v>0.96217177412216304</v>
      </c>
      <c r="BO3787">
        <v>1.0559598932246399</v>
      </c>
      <c r="BP3787">
        <v>0.876713716929442</v>
      </c>
      <c r="BQ3787" t="s">
        <v>72</v>
      </c>
      <c r="BR3787" t="s">
        <v>72</v>
      </c>
      <c r="BS3787" t="s">
        <v>72</v>
      </c>
    </row>
    <row r="3788" spans="1:71" hidden="1" x14ac:dyDescent="0.2">
      <c r="A3788" t="str">
        <f t="shared" si="118"/>
        <v>ENSG00000272823_CD</v>
      </c>
      <c r="B3788" t="e">
        <f>VLOOKUP(A3788,[1]drug_targetprotein_gene!$E:$E,1,FALSE)</f>
        <v>#N/A</v>
      </c>
      <c r="C3788" t="s">
        <v>8914</v>
      </c>
      <c r="D3788" t="e">
        <f>VLOOKUP(C3788,[1]drug_targetprotein_gene!$C:$G,5,FALSE)</f>
        <v>#N/A</v>
      </c>
      <c r="E3788" t="e">
        <f t="shared" si="119"/>
        <v>#N/A</v>
      </c>
      <c r="F3788" t="s">
        <v>67</v>
      </c>
      <c r="G3788" t="s">
        <v>68</v>
      </c>
      <c r="H3788" t="s">
        <v>8915</v>
      </c>
      <c r="I3788" t="s">
        <v>8916</v>
      </c>
      <c r="J3788" t="s">
        <v>71</v>
      </c>
      <c r="K3788">
        <v>1</v>
      </c>
      <c r="L3788">
        <v>-7.4574952955638197E-3</v>
      </c>
      <c r="M3788">
        <v>4.96181105616652E-2</v>
      </c>
      <c r="N3788">
        <v>0.88052962985727401</v>
      </c>
      <c r="O3788" t="s">
        <v>72</v>
      </c>
      <c r="P3788" t="s">
        <v>72</v>
      </c>
      <c r="Q3788" t="s">
        <v>72</v>
      </c>
      <c r="R3788" t="s">
        <v>72</v>
      </c>
      <c r="S3788" t="s">
        <v>72</v>
      </c>
      <c r="T3788" t="s">
        <v>72</v>
      </c>
      <c r="U3788" t="s">
        <v>72</v>
      </c>
      <c r="V3788" t="s">
        <v>72</v>
      </c>
      <c r="W3788" t="s">
        <v>72</v>
      </c>
      <c r="X3788" t="s">
        <v>72</v>
      </c>
      <c r="Y3788" t="s">
        <v>72</v>
      </c>
      <c r="Z3788" t="s">
        <v>72</v>
      </c>
      <c r="AA3788" t="s">
        <v>72</v>
      </c>
      <c r="AB3788" t="s">
        <v>72</v>
      </c>
      <c r="AC3788" t="s">
        <v>72</v>
      </c>
      <c r="AD3788" t="s">
        <v>72</v>
      </c>
      <c r="AE3788" t="s">
        <v>72</v>
      </c>
      <c r="AF3788" t="s">
        <v>72</v>
      </c>
      <c r="AG3788" t="s">
        <v>72</v>
      </c>
      <c r="AH3788" t="s">
        <v>72</v>
      </c>
      <c r="AI3788" t="s">
        <v>72</v>
      </c>
      <c r="AJ3788" t="s">
        <v>72</v>
      </c>
      <c r="AK3788" t="s">
        <v>72</v>
      </c>
      <c r="AL3788" t="s">
        <v>72</v>
      </c>
      <c r="AM3788" t="s">
        <v>72</v>
      </c>
      <c r="AN3788" t="s">
        <v>72</v>
      </c>
      <c r="AO3788" t="s">
        <v>72</v>
      </c>
      <c r="AP3788" t="s">
        <v>72</v>
      </c>
      <c r="AQ3788" t="s">
        <v>72</v>
      </c>
      <c r="AR3788" t="s">
        <v>72</v>
      </c>
      <c r="AS3788" t="s">
        <v>72</v>
      </c>
      <c r="AT3788" t="s">
        <v>72</v>
      </c>
      <c r="AU3788" t="s">
        <v>72</v>
      </c>
      <c r="AV3788" t="s">
        <v>72</v>
      </c>
      <c r="AW3788" t="s">
        <v>72</v>
      </c>
      <c r="AX3788" t="s">
        <v>72</v>
      </c>
      <c r="AY3788" t="s">
        <v>72</v>
      </c>
      <c r="AZ3788">
        <v>3.32026256687252E-2</v>
      </c>
      <c r="BA3788">
        <v>7.5897809278430604</v>
      </c>
      <c r="BB3788">
        <v>0.99257024282734096</v>
      </c>
      <c r="BC3788">
        <v>1.0939489085546901</v>
      </c>
      <c r="BD3788">
        <v>0.90058656235413603</v>
      </c>
      <c r="BE3788" t="s">
        <v>72</v>
      </c>
      <c r="BF3788" t="s">
        <v>72</v>
      </c>
      <c r="BG3788" t="s">
        <v>72</v>
      </c>
      <c r="BH3788" t="s">
        <v>72</v>
      </c>
      <c r="BI3788" t="s">
        <v>72</v>
      </c>
      <c r="BJ3788" t="s">
        <v>72</v>
      </c>
      <c r="BK3788" t="s">
        <v>72</v>
      </c>
      <c r="BL3788" t="s">
        <v>72</v>
      </c>
      <c r="BM3788" t="s">
        <v>72</v>
      </c>
      <c r="BN3788" t="s">
        <v>72</v>
      </c>
      <c r="BO3788" t="s">
        <v>72</v>
      </c>
      <c r="BP3788" t="s">
        <v>72</v>
      </c>
      <c r="BQ3788" t="s">
        <v>72</v>
      </c>
      <c r="BR3788" t="s">
        <v>72</v>
      </c>
      <c r="BS3788" t="s">
        <v>72</v>
      </c>
    </row>
    <row r="3789" spans="1:71" hidden="1" x14ac:dyDescent="0.2">
      <c r="A3789" t="str">
        <f t="shared" si="118"/>
        <v>ENSG00000272823_IBD</v>
      </c>
      <c r="B3789" t="e">
        <f>VLOOKUP(A3789,[1]drug_targetprotein_gene!$E:$E,1,FALSE)</f>
        <v>#N/A</v>
      </c>
      <c r="C3789" t="s">
        <v>8914</v>
      </c>
      <c r="D3789" t="e">
        <f>VLOOKUP(C3789,[1]drug_targetprotein_gene!$C:$G,5,FALSE)</f>
        <v>#N/A</v>
      </c>
      <c r="E3789" t="e">
        <f t="shared" si="119"/>
        <v>#N/A</v>
      </c>
      <c r="F3789" t="s">
        <v>73</v>
      </c>
      <c r="G3789" t="s">
        <v>68</v>
      </c>
      <c r="H3789" t="s">
        <v>8917</v>
      </c>
      <c r="I3789" t="s">
        <v>8918</v>
      </c>
      <c r="J3789" t="s">
        <v>71</v>
      </c>
      <c r="K3789">
        <v>1</v>
      </c>
      <c r="L3789">
        <v>4.4521268006208897E-3</v>
      </c>
      <c r="M3789">
        <v>4.16093735566197E-2</v>
      </c>
      <c r="N3789">
        <v>0.91479043202252297</v>
      </c>
      <c r="O3789" t="s">
        <v>72</v>
      </c>
      <c r="P3789" t="s">
        <v>72</v>
      </c>
      <c r="Q3789" t="s">
        <v>72</v>
      </c>
      <c r="R3789" t="s">
        <v>72</v>
      </c>
      <c r="S3789" t="s">
        <v>72</v>
      </c>
      <c r="T3789" t="s">
        <v>72</v>
      </c>
      <c r="U3789" t="s">
        <v>72</v>
      </c>
      <c r="V3789" t="s">
        <v>72</v>
      </c>
      <c r="W3789" t="s">
        <v>72</v>
      </c>
      <c r="X3789" t="s">
        <v>72</v>
      </c>
      <c r="Y3789" t="s">
        <v>72</v>
      </c>
      <c r="Z3789" t="s">
        <v>72</v>
      </c>
      <c r="AA3789" t="s">
        <v>72</v>
      </c>
      <c r="AB3789" t="s">
        <v>72</v>
      </c>
      <c r="AC3789" t="s">
        <v>72</v>
      </c>
      <c r="AD3789" t="s">
        <v>72</v>
      </c>
      <c r="AE3789" t="s">
        <v>72</v>
      </c>
      <c r="AF3789" t="s">
        <v>72</v>
      </c>
      <c r="AG3789" t="s">
        <v>72</v>
      </c>
      <c r="AH3789" t="s">
        <v>72</v>
      </c>
      <c r="AI3789" t="s">
        <v>72</v>
      </c>
      <c r="AJ3789" t="s">
        <v>72</v>
      </c>
      <c r="AK3789" t="s">
        <v>72</v>
      </c>
      <c r="AL3789" t="s">
        <v>72</v>
      </c>
      <c r="AM3789" t="s">
        <v>72</v>
      </c>
      <c r="AN3789" t="s">
        <v>72</v>
      </c>
      <c r="AO3789" t="s">
        <v>72</v>
      </c>
      <c r="AP3789" t="s">
        <v>72</v>
      </c>
      <c r="AQ3789" t="s">
        <v>72</v>
      </c>
      <c r="AR3789" t="s">
        <v>72</v>
      </c>
      <c r="AS3789" t="s">
        <v>72</v>
      </c>
      <c r="AT3789" t="s">
        <v>72</v>
      </c>
      <c r="AU3789" t="s">
        <v>72</v>
      </c>
      <c r="AV3789" t="s">
        <v>72</v>
      </c>
      <c r="AW3789" t="s">
        <v>72</v>
      </c>
      <c r="AX3789" t="s">
        <v>72</v>
      </c>
      <c r="AY3789" t="s">
        <v>72</v>
      </c>
      <c r="AZ3789">
        <v>3.32026256687252E-2</v>
      </c>
      <c r="BA3789">
        <v>7.5897809278430604</v>
      </c>
      <c r="BB3789">
        <v>1.00446205224145</v>
      </c>
      <c r="BC3789">
        <v>1.08981341094852</v>
      </c>
      <c r="BD3789">
        <v>0.92579519049502201</v>
      </c>
      <c r="BE3789" t="s">
        <v>72</v>
      </c>
      <c r="BF3789" t="s">
        <v>72</v>
      </c>
      <c r="BG3789" t="s">
        <v>72</v>
      </c>
      <c r="BH3789" t="s">
        <v>72</v>
      </c>
      <c r="BI3789" t="s">
        <v>72</v>
      </c>
      <c r="BJ3789" t="s">
        <v>72</v>
      </c>
      <c r="BK3789" t="s">
        <v>72</v>
      </c>
      <c r="BL3789" t="s">
        <v>72</v>
      </c>
      <c r="BM3789" t="s">
        <v>72</v>
      </c>
      <c r="BN3789" t="s">
        <v>72</v>
      </c>
      <c r="BO3789" t="s">
        <v>72</v>
      </c>
      <c r="BP3789" t="s">
        <v>72</v>
      </c>
      <c r="BQ3789" t="s">
        <v>72</v>
      </c>
      <c r="BR3789" t="s">
        <v>72</v>
      </c>
      <c r="BS3789" t="s">
        <v>72</v>
      </c>
    </row>
    <row r="3790" spans="1:71" hidden="1" x14ac:dyDescent="0.2">
      <c r="A3790" t="str">
        <f t="shared" si="118"/>
        <v>ENSG00000272823_UC</v>
      </c>
      <c r="B3790" t="e">
        <f>VLOOKUP(A3790,[1]drug_targetprotein_gene!$E:$E,1,FALSE)</f>
        <v>#N/A</v>
      </c>
      <c r="C3790" t="s">
        <v>8914</v>
      </c>
      <c r="D3790" t="e">
        <f>VLOOKUP(C3790,[1]drug_targetprotein_gene!$C:$G,5,FALSE)</f>
        <v>#N/A</v>
      </c>
      <c r="E3790" t="e">
        <f t="shared" si="119"/>
        <v>#N/A</v>
      </c>
      <c r="F3790" t="s">
        <v>76</v>
      </c>
      <c r="G3790" t="s">
        <v>68</v>
      </c>
      <c r="H3790" t="s">
        <v>8919</v>
      </c>
      <c r="I3790" t="s">
        <v>8920</v>
      </c>
      <c r="J3790" t="s">
        <v>71</v>
      </c>
      <c r="K3790">
        <v>1</v>
      </c>
      <c r="L3790">
        <v>7.2737998332438004E-3</v>
      </c>
      <c r="M3790">
        <v>5.2342685643148298E-2</v>
      </c>
      <c r="N3790">
        <v>0.88947782889569205</v>
      </c>
      <c r="O3790" t="s">
        <v>72</v>
      </c>
      <c r="P3790" t="s">
        <v>72</v>
      </c>
      <c r="Q3790" t="s">
        <v>72</v>
      </c>
      <c r="R3790" t="s">
        <v>72</v>
      </c>
      <c r="S3790" t="s">
        <v>72</v>
      </c>
      <c r="T3790" t="s">
        <v>72</v>
      </c>
      <c r="U3790" t="s">
        <v>72</v>
      </c>
      <c r="V3790" t="s">
        <v>72</v>
      </c>
      <c r="W3790" t="s">
        <v>72</v>
      </c>
      <c r="X3790" t="s">
        <v>72</v>
      </c>
      <c r="Y3790" t="s">
        <v>72</v>
      </c>
      <c r="Z3790" t="s">
        <v>72</v>
      </c>
      <c r="AA3790" t="s">
        <v>72</v>
      </c>
      <c r="AB3790" t="s">
        <v>72</v>
      </c>
      <c r="AC3790" t="s">
        <v>72</v>
      </c>
      <c r="AD3790" t="s">
        <v>72</v>
      </c>
      <c r="AE3790" t="s">
        <v>72</v>
      </c>
      <c r="AF3790" t="s">
        <v>72</v>
      </c>
      <c r="AG3790" t="s">
        <v>72</v>
      </c>
      <c r="AH3790" t="s">
        <v>72</v>
      </c>
      <c r="AI3790" t="s">
        <v>72</v>
      </c>
      <c r="AJ3790" t="s">
        <v>72</v>
      </c>
      <c r="AK3790" t="s">
        <v>72</v>
      </c>
      <c r="AL3790" t="s">
        <v>72</v>
      </c>
      <c r="AM3790" t="s">
        <v>72</v>
      </c>
      <c r="AN3790" t="s">
        <v>72</v>
      </c>
      <c r="AO3790" t="s">
        <v>72</v>
      </c>
      <c r="AP3790" t="s">
        <v>72</v>
      </c>
      <c r="AQ3790" t="s">
        <v>72</v>
      </c>
      <c r="AR3790" t="s">
        <v>72</v>
      </c>
      <c r="AS3790" t="s">
        <v>72</v>
      </c>
      <c r="AT3790" t="s">
        <v>72</v>
      </c>
      <c r="AU3790" t="s">
        <v>72</v>
      </c>
      <c r="AV3790" t="s">
        <v>72</v>
      </c>
      <c r="AW3790" t="s">
        <v>72</v>
      </c>
      <c r="AX3790" t="s">
        <v>72</v>
      </c>
      <c r="AY3790" t="s">
        <v>72</v>
      </c>
      <c r="AZ3790">
        <v>3.32026256687252E-2</v>
      </c>
      <c r="BA3790">
        <v>7.5897809278430604</v>
      </c>
      <c r="BB3790">
        <v>1.0073003181726199</v>
      </c>
      <c r="BC3790">
        <v>1.11612790063247</v>
      </c>
      <c r="BD3790">
        <v>0.90908392346047395</v>
      </c>
      <c r="BE3790" t="s">
        <v>72</v>
      </c>
      <c r="BF3790" t="s">
        <v>72</v>
      </c>
      <c r="BG3790" t="s">
        <v>72</v>
      </c>
      <c r="BH3790" t="s">
        <v>72</v>
      </c>
      <c r="BI3790" t="s">
        <v>72</v>
      </c>
      <c r="BJ3790" t="s">
        <v>72</v>
      </c>
      <c r="BK3790" t="s">
        <v>72</v>
      </c>
      <c r="BL3790" t="s">
        <v>72</v>
      </c>
      <c r="BM3790" t="s">
        <v>72</v>
      </c>
      <c r="BN3790" t="s">
        <v>72</v>
      </c>
      <c r="BO3790" t="s">
        <v>72</v>
      </c>
      <c r="BP3790" t="s">
        <v>72</v>
      </c>
      <c r="BQ3790" t="s">
        <v>72</v>
      </c>
      <c r="BR3790" t="s">
        <v>72</v>
      </c>
      <c r="BS3790" t="s">
        <v>72</v>
      </c>
    </row>
    <row r="3791" spans="1:71" hidden="1" x14ac:dyDescent="0.2">
      <c r="A3791" t="str">
        <f t="shared" si="118"/>
        <v>ENSG00000272899_CD</v>
      </c>
      <c r="B3791" t="e">
        <f>VLOOKUP(A3791,[1]drug_targetprotein_gene!$E:$E,1,FALSE)</f>
        <v>#N/A</v>
      </c>
      <c r="C3791" t="s">
        <v>8921</v>
      </c>
      <c r="D3791" t="e">
        <f>VLOOKUP(C3791,[1]drug_targetprotein_gene!$C:$G,5,FALSE)</f>
        <v>#N/A</v>
      </c>
      <c r="E3791" t="e">
        <f t="shared" si="119"/>
        <v>#N/A</v>
      </c>
      <c r="F3791" t="s">
        <v>67</v>
      </c>
      <c r="G3791" t="s">
        <v>68</v>
      </c>
      <c r="H3791" t="s">
        <v>8922</v>
      </c>
      <c r="I3791" t="s">
        <v>8923</v>
      </c>
      <c r="J3791" t="s">
        <v>71</v>
      </c>
      <c r="K3791">
        <v>1</v>
      </c>
      <c r="L3791">
        <v>1.42422425825847E-2</v>
      </c>
      <c r="M3791">
        <v>8.6373924780788106E-2</v>
      </c>
      <c r="N3791">
        <v>0.86903014317202498</v>
      </c>
      <c r="O3791" t="s">
        <v>72</v>
      </c>
      <c r="P3791" t="s">
        <v>72</v>
      </c>
      <c r="Q3791" t="s">
        <v>72</v>
      </c>
      <c r="R3791" t="s">
        <v>72</v>
      </c>
      <c r="S3791" t="s">
        <v>72</v>
      </c>
      <c r="T3791" t="s">
        <v>72</v>
      </c>
      <c r="U3791" t="s">
        <v>72</v>
      </c>
      <c r="V3791" t="s">
        <v>72</v>
      </c>
      <c r="W3791" t="s">
        <v>72</v>
      </c>
      <c r="X3791" t="s">
        <v>72</v>
      </c>
      <c r="Y3791" t="s">
        <v>72</v>
      </c>
      <c r="Z3791" t="s">
        <v>72</v>
      </c>
      <c r="AA3791" t="s">
        <v>72</v>
      </c>
      <c r="AB3791" t="s">
        <v>72</v>
      </c>
      <c r="AC3791" t="s">
        <v>72</v>
      </c>
      <c r="AD3791" t="s">
        <v>72</v>
      </c>
      <c r="AE3791" t="s">
        <v>72</v>
      </c>
      <c r="AF3791" t="s">
        <v>72</v>
      </c>
      <c r="AG3791" t="s">
        <v>72</v>
      </c>
      <c r="AH3791" t="s">
        <v>72</v>
      </c>
      <c r="AI3791" t="s">
        <v>72</v>
      </c>
      <c r="AJ3791" t="s">
        <v>72</v>
      </c>
      <c r="AK3791" t="s">
        <v>72</v>
      </c>
      <c r="AL3791" t="s">
        <v>72</v>
      </c>
      <c r="AM3791" t="s">
        <v>72</v>
      </c>
      <c r="AN3791" t="s">
        <v>72</v>
      </c>
      <c r="AO3791" t="s">
        <v>72</v>
      </c>
      <c r="AP3791" t="s">
        <v>72</v>
      </c>
      <c r="AQ3791" t="s">
        <v>72</v>
      </c>
      <c r="AR3791" t="s">
        <v>72</v>
      </c>
      <c r="AS3791" t="s">
        <v>72</v>
      </c>
      <c r="AT3791" t="s">
        <v>72</v>
      </c>
      <c r="AU3791" t="s">
        <v>72</v>
      </c>
      <c r="AV3791" t="s">
        <v>72</v>
      </c>
      <c r="AW3791" t="s">
        <v>72</v>
      </c>
      <c r="AX3791" t="s">
        <v>72</v>
      </c>
      <c r="AY3791" t="s">
        <v>72</v>
      </c>
      <c r="AZ3791">
        <v>1.10233265275958E-2</v>
      </c>
      <c r="BA3791">
        <v>0.59074831756269996</v>
      </c>
      <c r="BB3791">
        <v>1.0143441465249801</v>
      </c>
      <c r="BC3791">
        <v>1.2014571780518</v>
      </c>
      <c r="BD3791">
        <v>0.85637180116387102</v>
      </c>
      <c r="BE3791" t="s">
        <v>72</v>
      </c>
      <c r="BF3791" t="s">
        <v>72</v>
      </c>
      <c r="BG3791" t="s">
        <v>72</v>
      </c>
      <c r="BH3791" t="s">
        <v>72</v>
      </c>
      <c r="BI3791" t="s">
        <v>72</v>
      </c>
      <c r="BJ3791" t="s">
        <v>72</v>
      </c>
      <c r="BK3791" t="s">
        <v>72</v>
      </c>
      <c r="BL3791" t="s">
        <v>72</v>
      </c>
      <c r="BM3791" t="s">
        <v>72</v>
      </c>
      <c r="BN3791" t="s">
        <v>72</v>
      </c>
      <c r="BO3791" t="s">
        <v>72</v>
      </c>
      <c r="BP3791" t="s">
        <v>72</v>
      </c>
      <c r="BQ3791" t="s">
        <v>72</v>
      </c>
      <c r="BR3791" t="s">
        <v>72</v>
      </c>
      <c r="BS3791" t="s">
        <v>72</v>
      </c>
    </row>
    <row r="3792" spans="1:71" hidden="1" x14ac:dyDescent="0.2">
      <c r="A3792" t="str">
        <f t="shared" si="118"/>
        <v>ENSG00000272899_IBD</v>
      </c>
      <c r="B3792" t="e">
        <f>VLOOKUP(A3792,[1]drug_targetprotein_gene!$E:$E,1,FALSE)</f>
        <v>#N/A</v>
      </c>
      <c r="C3792" t="s">
        <v>8921</v>
      </c>
      <c r="D3792" t="e">
        <f>VLOOKUP(C3792,[1]drug_targetprotein_gene!$C:$G,5,FALSE)</f>
        <v>#N/A</v>
      </c>
      <c r="E3792" t="e">
        <f t="shared" si="119"/>
        <v>#N/A</v>
      </c>
      <c r="F3792" t="s">
        <v>73</v>
      </c>
      <c r="G3792" t="s">
        <v>68</v>
      </c>
      <c r="H3792" t="s">
        <v>8924</v>
      </c>
      <c r="I3792" t="s">
        <v>8925</v>
      </c>
      <c r="J3792" t="s">
        <v>71</v>
      </c>
      <c r="K3792">
        <v>1</v>
      </c>
      <c r="L3792">
        <v>-6.4792777638595603E-4</v>
      </c>
      <c r="M3792">
        <v>7.2386334251040907E-2</v>
      </c>
      <c r="N3792">
        <v>0.992858256030695</v>
      </c>
      <c r="O3792" t="s">
        <v>72</v>
      </c>
      <c r="P3792" t="s">
        <v>72</v>
      </c>
      <c r="Q3792" t="s">
        <v>72</v>
      </c>
      <c r="R3792" t="s">
        <v>72</v>
      </c>
      <c r="S3792" t="s">
        <v>72</v>
      </c>
      <c r="T3792" t="s">
        <v>72</v>
      </c>
      <c r="U3792" t="s">
        <v>72</v>
      </c>
      <c r="V3792" t="s">
        <v>72</v>
      </c>
      <c r="W3792" t="s">
        <v>72</v>
      </c>
      <c r="X3792" t="s">
        <v>72</v>
      </c>
      <c r="Y3792" t="s">
        <v>72</v>
      </c>
      <c r="Z3792" t="s">
        <v>72</v>
      </c>
      <c r="AA3792" t="s">
        <v>72</v>
      </c>
      <c r="AB3792" t="s">
        <v>72</v>
      </c>
      <c r="AC3792" t="s">
        <v>72</v>
      </c>
      <c r="AD3792" t="s">
        <v>72</v>
      </c>
      <c r="AE3792" t="s">
        <v>72</v>
      </c>
      <c r="AF3792" t="s">
        <v>72</v>
      </c>
      <c r="AG3792" t="s">
        <v>72</v>
      </c>
      <c r="AH3792" t="s">
        <v>72</v>
      </c>
      <c r="AI3792" t="s">
        <v>72</v>
      </c>
      <c r="AJ3792" t="s">
        <v>72</v>
      </c>
      <c r="AK3792" t="s">
        <v>72</v>
      </c>
      <c r="AL3792" t="s">
        <v>72</v>
      </c>
      <c r="AM3792" t="s">
        <v>72</v>
      </c>
      <c r="AN3792" t="s">
        <v>72</v>
      </c>
      <c r="AO3792" t="s">
        <v>72</v>
      </c>
      <c r="AP3792" t="s">
        <v>72</v>
      </c>
      <c r="AQ3792" t="s">
        <v>72</v>
      </c>
      <c r="AR3792" t="s">
        <v>72</v>
      </c>
      <c r="AS3792" t="s">
        <v>72</v>
      </c>
      <c r="AT3792" t="s">
        <v>72</v>
      </c>
      <c r="AU3792" t="s">
        <v>72</v>
      </c>
      <c r="AV3792" t="s">
        <v>72</v>
      </c>
      <c r="AW3792" t="s">
        <v>72</v>
      </c>
      <c r="AX3792" t="s">
        <v>72</v>
      </c>
      <c r="AY3792" t="s">
        <v>72</v>
      </c>
      <c r="AZ3792">
        <v>1.10233265275958E-2</v>
      </c>
      <c r="BA3792">
        <v>0.59074831756269996</v>
      </c>
      <c r="BB3792">
        <v>0.99935228208348903</v>
      </c>
      <c r="BC3792">
        <v>1.15168868536658</v>
      </c>
      <c r="BD3792">
        <v>0.86716575094908999</v>
      </c>
      <c r="BE3792" t="s">
        <v>72</v>
      </c>
      <c r="BF3792" t="s">
        <v>72</v>
      </c>
      <c r="BG3792" t="s">
        <v>72</v>
      </c>
      <c r="BH3792" t="s">
        <v>72</v>
      </c>
      <c r="BI3792" t="s">
        <v>72</v>
      </c>
      <c r="BJ3792" t="s">
        <v>72</v>
      </c>
      <c r="BK3792" t="s">
        <v>72</v>
      </c>
      <c r="BL3792" t="s">
        <v>72</v>
      </c>
      <c r="BM3792" t="s">
        <v>72</v>
      </c>
      <c r="BN3792" t="s">
        <v>72</v>
      </c>
      <c r="BO3792" t="s">
        <v>72</v>
      </c>
      <c r="BP3792" t="s">
        <v>72</v>
      </c>
      <c r="BQ3792" t="s">
        <v>72</v>
      </c>
      <c r="BR3792" t="s">
        <v>72</v>
      </c>
      <c r="BS3792" t="s">
        <v>72</v>
      </c>
    </row>
    <row r="3793" spans="1:71" hidden="1" x14ac:dyDescent="0.2">
      <c r="A3793" t="str">
        <f t="shared" si="118"/>
        <v>ENSG00000272899_UC</v>
      </c>
      <c r="B3793" t="e">
        <f>VLOOKUP(A3793,[1]drug_targetprotein_gene!$E:$E,1,FALSE)</f>
        <v>#N/A</v>
      </c>
      <c r="C3793" t="s">
        <v>8921</v>
      </c>
      <c r="D3793" t="e">
        <f>VLOOKUP(C3793,[1]drug_targetprotein_gene!$C:$G,5,FALSE)</f>
        <v>#N/A</v>
      </c>
      <c r="E3793" t="e">
        <f t="shared" si="119"/>
        <v>#N/A</v>
      </c>
      <c r="F3793" t="s">
        <v>76</v>
      </c>
      <c r="G3793" t="s">
        <v>68</v>
      </c>
      <c r="H3793" t="s">
        <v>8926</v>
      </c>
      <c r="I3793" t="s">
        <v>8927</v>
      </c>
      <c r="J3793" t="s">
        <v>71</v>
      </c>
      <c r="K3793">
        <v>1</v>
      </c>
      <c r="L3793">
        <v>-1.4403862901590301E-2</v>
      </c>
      <c r="M3793">
        <v>9.1023444477052906E-2</v>
      </c>
      <c r="N3793">
        <v>0.87426497542001402</v>
      </c>
      <c r="O3793" t="s">
        <v>72</v>
      </c>
      <c r="P3793" t="s">
        <v>72</v>
      </c>
      <c r="Q3793" t="s">
        <v>72</v>
      </c>
      <c r="R3793" t="s">
        <v>72</v>
      </c>
      <c r="S3793" t="s">
        <v>72</v>
      </c>
      <c r="T3793" t="s">
        <v>72</v>
      </c>
      <c r="U3793" t="s">
        <v>72</v>
      </c>
      <c r="V3793" t="s">
        <v>72</v>
      </c>
      <c r="W3793" t="s">
        <v>72</v>
      </c>
      <c r="X3793" t="s">
        <v>72</v>
      </c>
      <c r="Y3793" t="s">
        <v>72</v>
      </c>
      <c r="Z3793" t="s">
        <v>72</v>
      </c>
      <c r="AA3793" t="s">
        <v>72</v>
      </c>
      <c r="AB3793" t="s">
        <v>72</v>
      </c>
      <c r="AC3793" t="s">
        <v>72</v>
      </c>
      <c r="AD3793" t="s">
        <v>72</v>
      </c>
      <c r="AE3793" t="s">
        <v>72</v>
      </c>
      <c r="AF3793" t="s">
        <v>72</v>
      </c>
      <c r="AG3793" t="s">
        <v>72</v>
      </c>
      <c r="AH3793" t="s">
        <v>72</v>
      </c>
      <c r="AI3793" t="s">
        <v>72</v>
      </c>
      <c r="AJ3793" t="s">
        <v>72</v>
      </c>
      <c r="AK3793" t="s">
        <v>72</v>
      </c>
      <c r="AL3793" t="s">
        <v>72</v>
      </c>
      <c r="AM3793" t="s">
        <v>72</v>
      </c>
      <c r="AN3793" t="s">
        <v>72</v>
      </c>
      <c r="AO3793" t="s">
        <v>72</v>
      </c>
      <c r="AP3793" t="s">
        <v>72</v>
      </c>
      <c r="AQ3793" t="s">
        <v>72</v>
      </c>
      <c r="AR3793" t="s">
        <v>72</v>
      </c>
      <c r="AS3793" t="s">
        <v>72</v>
      </c>
      <c r="AT3793" t="s">
        <v>72</v>
      </c>
      <c r="AU3793" t="s">
        <v>72</v>
      </c>
      <c r="AV3793" t="s">
        <v>72</v>
      </c>
      <c r="AW3793" t="s">
        <v>72</v>
      </c>
      <c r="AX3793" t="s">
        <v>72</v>
      </c>
      <c r="AY3793" t="s">
        <v>72</v>
      </c>
      <c r="AZ3793">
        <v>1.10233265275958E-2</v>
      </c>
      <c r="BA3793">
        <v>0.59074831756269996</v>
      </c>
      <c r="BB3793">
        <v>0.98569937645539996</v>
      </c>
      <c r="BC3793">
        <v>1.1782167755289401</v>
      </c>
      <c r="BD3793">
        <v>0.82463879391665995</v>
      </c>
      <c r="BE3793" t="s">
        <v>72</v>
      </c>
      <c r="BF3793" t="s">
        <v>72</v>
      </c>
      <c r="BG3793" t="s">
        <v>72</v>
      </c>
      <c r="BH3793" t="s">
        <v>72</v>
      </c>
      <c r="BI3793" t="s">
        <v>72</v>
      </c>
      <c r="BJ3793" t="s">
        <v>72</v>
      </c>
      <c r="BK3793" t="s">
        <v>72</v>
      </c>
      <c r="BL3793" t="s">
        <v>72</v>
      </c>
      <c r="BM3793" t="s">
        <v>72</v>
      </c>
      <c r="BN3793" t="s">
        <v>72</v>
      </c>
      <c r="BO3793" t="s">
        <v>72</v>
      </c>
      <c r="BP3793" t="s">
        <v>72</v>
      </c>
      <c r="BQ3793" t="s">
        <v>72</v>
      </c>
      <c r="BR3793" t="s">
        <v>72</v>
      </c>
      <c r="BS3793" t="s">
        <v>72</v>
      </c>
    </row>
    <row r="3794" spans="1:71" hidden="1" x14ac:dyDescent="0.2">
      <c r="A3794" t="str">
        <f t="shared" si="118"/>
        <v>ENSG00000273002_CD</v>
      </c>
      <c r="B3794" t="e">
        <f>VLOOKUP(A3794,[1]drug_targetprotein_gene!$E:$E,1,FALSE)</f>
        <v>#N/A</v>
      </c>
      <c r="C3794" t="s">
        <v>8928</v>
      </c>
      <c r="D3794" t="e">
        <f>VLOOKUP(C3794,[1]drug_targetprotein_gene!$C:$G,5,FALSE)</f>
        <v>#N/A</v>
      </c>
      <c r="E3794" t="e">
        <f t="shared" si="119"/>
        <v>#N/A</v>
      </c>
      <c r="F3794" t="s">
        <v>67</v>
      </c>
      <c r="G3794" t="s">
        <v>68</v>
      </c>
      <c r="H3794" t="s">
        <v>8929</v>
      </c>
      <c r="I3794" t="s">
        <v>8930</v>
      </c>
      <c r="J3794" t="s">
        <v>71</v>
      </c>
      <c r="K3794">
        <v>1</v>
      </c>
      <c r="L3794">
        <v>0.102261286485232</v>
      </c>
      <c r="M3794">
        <v>8.08530968904137E-2</v>
      </c>
      <c r="N3794">
        <v>0.20595061696766701</v>
      </c>
      <c r="O3794" t="s">
        <v>72</v>
      </c>
      <c r="P3794" t="s">
        <v>72</v>
      </c>
      <c r="Q3794" t="s">
        <v>72</v>
      </c>
      <c r="R3794" t="s">
        <v>72</v>
      </c>
      <c r="S3794" t="s">
        <v>72</v>
      </c>
      <c r="T3794" t="s">
        <v>72</v>
      </c>
      <c r="U3794" t="s">
        <v>72</v>
      </c>
      <c r="V3794" t="s">
        <v>72</v>
      </c>
      <c r="W3794" t="s">
        <v>72</v>
      </c>
      <c r="X3794" t="s">
        <v>72</v>
      </c>
      <c r="Y3794" t="s">
        <v>72</v>
      </c>
      <c r="Z3794" t="s">
        <v>72</v>
      </c>
      <c r="AA3794" t="s">
        <v>72</v>
      </c>
      <c r="AB3794" t="s">
        <v>72</v>
      </c>
      <c r="AC3794" t="s">
        <v>72</v>
      </c>
      <c r="AD3794" t="s">
        <v>72</v>
      </c>
      <c r="AE3794" t="s">
        <v>72</v>
      </c>
      <c r="AF3794" t="s">
        <v>72</v>
      </c>
      <c r="AG3794" t="s">
        <v>72</v>
      </c>
      <c r="AH3794" t="s">
        <v>72</v>
      </c>
      <c r="AI3794" t="s">
        <v>72</v>
      </c>
      <c r="AJ3794" t="s">
        <v>72</v>
      </c>
      <c r="AK3794" t="s">
        <v>72</v>
      </c>
      <c r="AL3794" t="s">
        <v>72</v>
      </c>
      <c r="AM3794" t="s">
        <v>72</v>
      </c>
      <c r="AN3794" t="s">
        <v>72</v>
      </c>
      <c r="AO3794" t="s">
        <v>72</v>
      </c>
      <c r="AP3794" t="s">
        <v>72</v>
      </c>
      <c r="AQ3794" t="s">
        <v>72</v>
      </c>
      <c r="AR3794" t="s">
        <v>72</v>
      </c>
      <c r="AS3794" t="s">
        <v>72</v>
      </c>
      <c r="AT3794" t="s">
        <v>72</v>
      </c>
      <c r="AU3794" t="s">
        <v>72</v>
      </c>
      <c r="AV3794" t="s">
        <v>72</v>
      </c>
      <c r="AW3794" t="s">
        <v>72</v>
      </c>
      <c r="AX3794" t="s">
        <v>72</v>
      </c>
      <c r="AY3794" t="s">
        <v>72</v>
      </c>
      <c r="AZ3794">
        <v>1.0577024123784E-2</v>
      </c>
      <c r="BA3794">
        <v>0.72692635804254102</v>
      </c>
      <c r="BB3794">
        <v>1.10767285386724</v>
      </c>
      <c r="BC3794">
        <v>1.29788154747007</v>
      </c>
      <c r="BD3794">
        <v>0.94533985292111999</v>
      </c>
      <c r="BE3794" t="s">
        <v>72</v>
      </c>
      <c r="BF3794" t="s">
        <v>72</v>
      </c>
      <c r="BG3794" t="s">
        <v>72</v>
      </c>
      <c r="BH3794" t="s">
        <v>72</v>
      </c>
      <c r="BI3794" t="s">
        <v>72</v>
      </c>
      <c r="BJ3794" t="s">
        <v>72</v>
      </c>
      <c r="BK3794" t="s">
        <v>72</v>
      </c>
      <c r="BL3794" t="s">
        <v>72</v>
      </c>
      <c r="BM3794" t="s">
        <v>72</v>
      </c>
      <c r="BN3794" t="s">
        <v>72</v>
      </c>
      <c r="BO3794" t="s">
        <v>72</v>
      </c>
      <c r="BP3794" t="s">
        <v>72</v>
      </c>
      <c r="BQ3794" t="s">
        <v>72</v>
      </c>
      <c r="BR3794" t="s">
        <v>72</v>
      </c>
      <c r="BS3794" t="s">
        <v>72</v>
      </c>
    </row>
    <row r="3795" spans="1:71" hidden="1" x14ac:dyDescent="0.2">
      <c r="A3795" t="str">
        <f t="shared" si="118"/>
        <v>ENSG00000273002_IBD</v>
      </c>
      <c r="B3795" t="e">
        <f>VLOOKUP(A3795,[1]drug_targetprotein_gene!$E:$E,1,FALSE)</f>
        <v>#N/A</v>
      </c>
      <c r="C3795" t="s">
        <v>8928</v>
      </c>
      <c r="D3795" t="e">
        <f>VLOOKUP(C3795,[1]drug_targetprotein_gene!$C:$G,5,FALSE)</f>
        <v>#N/A</v>
      </c>
      <c r="E3795" t="e">
        <f t="shared" si="119"/>
        <v>#N/A</v>
      </c>
      <c r="F3795" t="s">
        <v>73</v>
      </c>
      <c r="G3795" t="s">
        <v>68</v>
      </c>
      <c r="H3795" t="s">
        <v>8931</v>
      </c>
      <c r="I3795" t="s">
        <v>8932</v>
      </c>
      <c r="J3795" t="s">
        <v>71</v>
      </c>
      <c r="K3795">
        <v>1</v>
      </c>
      <c r="L3795">
        <v>6.7174171647420705E-2</v>
      </c>
      <c r="M3795">
        <v>6.7086539064948103E-2</v>
      </c>
      <c r="N3795">
        <v>0.31667876651971999</v>
      </c>
      <c r="O3795" t="s">
        <v>72</v>
      </c>
      <c r="P3795" t="s">
        <v>72</v>
      </c>
      <c r="Q3795" t="s">
        <v>72</v>
      </c>
      <c r="R3795" t="s">
        <v>72</v>
      </c>
      <c r="S3795" t="s">
        <v>72</v>
      </c>
      <c r="T3795" t="s">
        <v>72</v>
      </c>
      <c r="U3795" t="s">
        <v>72</v>
      </c>
      <c r="V3795" t="s">
        <v>72</v>
      </c>
      <c r="W3795" t="s">
        <v>72</v>
      </c>
      <c r="X3795" t="s">
        <v>72</v>
      </c>
      <c r="Y3795" t="s">
        <v>72</v>
      </c>
      <c r="Z3795" t="s">
        <v>72</v>
      </c>
      <c r="AA3795" t="s">
        <v>72</v>
      </c>
      <c r="AB3795" t="s">
        <v>72</v>
      </c>
      <c r="AC3795" t="s">
        <v>72</v>
      </c>
      <c r="AD3795" t="s">
        <v>72</v>
      </c>
      <c r="AE3795" t="s">
        <v>72</v>
      </c>
      <c r="AF3795" t="s">
        <v>72</v>
      </c>
      <c r="AG3795" t="s">
        <v>72</v>
      </c>
      <c r="AH3795" t="s">
        <v>72</v>
      </c>
      <c r="AI3795" t="s">
        <v>72</v>
      </c>
      <c r="AJ3795" t="s">
        <v>72</v>
      </c>
      <c r="AK3795" t="s">
        <v>72</v>
      </c>
      <c r="AL3795" t="s">
        <v>72</v>
      </c>
      <c r="AM3795" t="s">
        <v>72</v>
      </c>
      <c r="AN3795" t="s">
        <v>72</v>
      </c>
      <c r="AO3795" t="s">
        <v>72</v>
      </c>
      <c r="AP3795" t="s">
        <v>72</v>
      </c>
      <c r="AQ3795" t="s">
        <v>72</v>
      </c>
      <c r="AR3795" t="s">
        <v>72</v>
      </c>
      <c r="AS3795" t="s">
        <v>72</v>
      </c>
      <c r="AT3795" t="s">
        <v>72</v>
      </c>
      <c r="AU3795" t="s">
        <v>72</v>
      </c>
      <c r="AV3795" t="s">
        <v>72</v>
      </c>
      <c r="AW3795" t="s">
        <v>72</v>
      </c>
      <c r="AX3795" t="s">
        <v>72</v>
      </c>
      <c r="AY3795" t="s">
        <v>72</v>
      </c>
      <c r="AZ3795">
        <v>1.0577024123784E-2</v>
      </c>
      <c r="BA3795">
        <v>0.72692635804254102</v>
      </c>
      <c r="BB3795">
        <v>1.0694817353495001</v>
      </c>
      <c r="BC3795">
        <v>1.2197717952987099</v>
      </c>
      <c r="BD3795">
        <v>0.93770915728222803</v>
      </c>
      <c r="BE3795" t="s">
        <v>72</v>
      </c>
      <c r="BF3795" t="s">
        <v>72</v>
      </c>
      <c r="BG3795" t="s">
        <v>72</v>
      </c>
      <c r="BH3795" t="s">
        <v>72</v>
      </c>
      <c r="BI3795" t="s">
        <v>72</v>
      </c>
      <c r="BJ3795" t="s">
        <v>72</v>
      </c>
      <c r="BK3795" t="s">
        <v>72</v>
      </c>
      <c r="BL3795" t="s">
        <v>72</v>
      </c>
      <c r="BM3795" t="s">
        <v>72</v>
      </c>
      <c r="BN3795" t="s">
        <v>72</v>
      </c>
      <c r="BO3795" t="s">
        <v>72</v>
      </c>
      <c r="BP3795" t="s">
        <v>72</v>
      </c>
      <c r="BQ3795" t="s">
        <v>72</v>
      </c>
      <c r="BR3795" t="s">
        <v>72</v>
      </c>
      <c r="BS3795" t="s">
        <v>72</v>
      </c>
    </row>
    <row r="3796" spans="1:71" hidden="1" x14ac:dyDescent="0.2">
      <c r="A3796" t="str">
        <f t="shared" si="118"/>
        <v>ENSG00000273002_UC</v>
      </c>
      <c r="B3796" t="e">
        <f>VLOOKUP(A3796,[1]drug_targetprotein_gene!$E:$E,1,FALSE)</f>
        <v>#N/A</v>
      </c>
      <c r="C3796" t="s">
        <v>8928</v>
      </c>
      <c r="D3796" t="e">
        <f>VLOOKUP(C3796,[1]drug_targetprotein_gene!$C:$G,5,FALSE)</f>
        <v>#N/A</v>
      </c>
      <c r="E3796" t="e">
        <f t="shared" si="119"/>
        <v>#N/A</v>
      </c>
      <c r="F3796" t="s">
        <v>76</v>
      </c>
      <c r="G3796" t="s">
        <v>68</v>
      </c>
      <c r="H3796" t="s">
        <v>8933</v>
      </c>
      <c r="I3796" t="s">
        <v>8934</v>
      </c>
      <c r="J3796" t="s">
        <v>71</v>
      </c>
      <c r="K3796">
        <v>1</v>
      </c>
      <c r="L3796">
        <v>8.0963485754076497E-2</v>
      </c>
      <c r="M3796">
        <v>8.4687193986464904E-2</v>
      </c>
      <c r="N3796">
        <v>0.33905715152852101</v>
      </c>
      <c r="O3796" t="s">
        <v>72</v>
      </c>
      <c r="P3796" t="s">
        <v>72</v>
      </c>
      <c r="Q3796" t="s">
        <v>72</v>
      </c>
      <c r="R3796" t="s">
        <v>72</v>
      </c>
      <c r="S3796" t="s">
        <v>72</v>
      </c>
      <c r="T3796" t="s">
        <v>72</v>
      </c>
      <c r="U3796" t="s">
        <v>72</v>
      </c>
      <c r="V3796" t="s">
        <v>72</v>
      </c>
      <c r="W3796" t="s">
        <v>72</v>
      </c>
      <c r="X3796" t="s">
        <v>72</v>
      </c>
      <c r="Y3796" t="s">
        <v>72</v>
      </c>
      <c r="Z3796" t="s">
        <v>72</v>
      </c>
      <c r="AA3796" t="s">
        <v>72</v>
      </c>
      <c r="AB3796" t="s">
        <v>72</v>
      </c>
      <c r="AC3796" t="s">
        <v>72</v>
      </c>
      <c r="AD3796" t="s">
        <v>72</v>
      </c>
      <c r="AE3796" t="s">
        <v>72</v>
      </c>
      <c r="AF3796" t="s">
        <v>72</v>
      </c>
      <c r="AG3796" t="s">
        <v>72</v>
      </c>
      <c r="AH3796" t="s">
        <v>72</v>
      </c>
      <c r="AI3796" t="s">
        <v>72</v>
      </c>
      <c r="AJ3796" t="s">
        <v>72</v>
      </c>
      <c r="AK3796" t="s">
        <v>72</v>
      </c>
      <c r="AL3796" t="s">
        <v>72</v>
      </c>
      <c r="AM3796" t="s">
        <v>72</v>
      </c>
      <c r="AN3796" t="s">
        <v>72</v>
      </c>
      <c r="AO3796" t="s">
        <v>72</v>
      </c>
      <c r="AP3796" t="s">
        <v>72</v>
      </c>
      <c r="AQ3796" t="s">
        <v>72</v>
      </c>
      <c r="AR3796" t="s">
        <v>72</v>
      </c>
      <c r="AS3796" t="s">
        <v>72</v>
      </c>
      <c r="AT3796" t="s">
        <v>72</v>
      </c>
      <c r="AU3796" t="s">
        <v>72</v>
      </c>
      <c r="AV3796" t="s">
        <v>72</v>
      </c>
      <c r="AW3796" t="s">
        <v>72</v>
      </c>
      <c r="AX3796" t="s">
        <v>72</v>
      </c>
      <c r="AY3796" t="s">
        <v>72</v>
      </c>
      <c r="AZ3796">
        <v>1.0577024123784E-2</v>
      </c>
      <c r="BA3796">
        <v>0.72692635804254102</v>
      </c>
      <c r="BB3796">
        <v>1.0843313023040499</v>
      </c>
      <c r="BC3796">
        <v>1.28011559950581</v>
      </c>
      <c r="BD3796">
        <v>0.91849077818464997</v>
      </c>
      <c r="BE3796" t="s">
        <v>72</v>
      </c>
      <c r="BF3796" t="s">
        <v>72</v>
      </c>
      <c r="BG3796" t="s">
        <v>72</v>
      </c>
      <c r="BH3796" t="s">
        <v>72</v>
      </c>
      <c r="BI3796" t="s">
        <v>72</v>
      </c>
      <c r="BJ3796" t="s">
        <v>72</v>
      </c>
      <c r="BK3796" t="s">
        <v>72</v>
      </c>
      <c r="BL3796" t="s">
        <v>72</v>
      </c>
      <c r="BM3796" t="s">
        <v>72</v>
      </c>
      <c r="BN3796" t="s">
        <v>72</v>
      </c>
      <c r="BO3796" t="s">
        <v>72</v>
      </c>
      <c r="BP3796" t="s">
        <v>72</v>
      </c>
      <c r="BQ3796" t="s">
        <v>72</v>
      </c>
      <c r="BR3796" t="s">
        <v>72</v>
      </c>
      <c r="BS3796" t="s">
        <v>72</v>
      </c>
    </row>
    <row r="3797" spans="1:71" hidden="1" x14ac:dyDescent="0.2">
      <c r="A3797" t="str">
        <f t="shared" si="118"/>
        <v>ENSG00000273080_CD</v>
      </c>
      <c r="B3797" t="e">
        <f>VLOOKUP(A3797,[1]drug_targetprotein_gene!$E:$E,1,FALSE)</f>
        <v>#N/A</v>
      </c>
      <c r="C3797" t="s">
        <v>8935</v>
      </c>
      <c r="D3797" t="e">
        <f>VLOOKUP(C3797,[1]drug_targetprotein_gene!$C:$G,5,FALSE)</f>
        <v>#N/A</v>
      </c>
      <c r="E3797" t="e">
        <f t="shared" si="119"/>
        <v>#N/A</v>
      </c>
      <c r="F3797" t="s">
        <v>67</v>
      </c>
      <c r="G3797" t="s">
        <v>68</v>
      </c>
      <c r="H3797" t="s">
        <v>8936</v>
      </c>
      <c r="I3797" t="s">
        <v>8937</v>
      </c>
      <c r="J3797" t="s">
        <v>71</v>
      </c>
      <c r="K3797">
        <v>1</v>
      </c>
      <c r="L3797">
        <v>5.4518483474454302E-2</v>
      </c>
      <c r="M3797">
        <v>4.7876561398023799E-2</v>
      </c>
      <c r="N3797">
        <v>0.25481572746544401</v>
      </c>
      <c r="O3797" t="s">
        <v>72</v>
      </c>
      <c r="P3797" t="s">
        <v>72</v>
      </c>
      <c r="Q3797" t="s">
        <v>72</v>
      </c>
      <c r="R3797" t="s">
        <v>72</v>
      </c>
      <c r="S3797" t="s">
        <v>72</v>
      </c>
      <c r="T3797" t="s">
        <v>72</v>
      </c>
      <c r="U3797" t="s">
        <v>72</v>
      </c>
      <c r="V3797" t="s">
        <v>72</v>
      </c>
      <c r="W3797" t="s">
        <v>72</v>
      </c>
      <c r="X3797" t="s">
        <v>72</v>
      </c>
      <c r="Y3797" t="s">
        <v>72</v>
      </c>
      <c r="Z3797" t="s">
        <v>72</v>
      </c>
      <c r="AA3797" t="s">
        <v>72</v>
      </c>
      <c r="AB3797" t="s">
        <v>72</v>
      </c>
      <c r="AC3797" t="s">
        <v>72</v>
      </c>
      <c r="AD3797" t="s">
        <v>72</v>
      </c>
      <c r="AE3797" t="s">
        <v>72</v>
      </c>
      <c r="AF3797" t="s">
        <v>72</v>
      </c>
      <c r="AG3797" t="s">
        <v>72</v>
      </c>
      <c r="AH3797" t="s">
        <v>72</v>
      </c>
      <c r="AI3797" t="s">
        <v>72</v>
      </c>
      <c r="AJ3797" t="s">
        <v>72</v>
      </c>
      <c r="AK3797" t="s">
        <v>72</v>
      </c>
      <c r="AL3797" t="s">
        <v>72</v>
      </c>
      <c r="AM3797" t="s">
        <v>72</v>
      </c>
      <c r="AN3797" t="s">
        <v>72</v>
      </c>
      <c r="AO3797" t="s">
        <v>72</v>
      </c>
      <c r="AP3797" t="s">
        <v>72</v>
      </c>
      <c r="AQ3797" t="s">
        <v>72</v>
      </c>
      <c r="AR3797" t="s">
        <v>72</v>
      </c>
      <c r="AS3797" t="s">
        <v>72</v>
      </c>
      <c r="AT3797" t="s">
        <v>72</v>
      </c>
      <c r="AU3797" t="s">
        <v>72</v>
      </c>
      <c r="AV3797" t="s">
        <v>72</v>
      </c>
      <c r="AW3797" t="s">
        <v>72</v>
      </c>
      <c r="AX3797" t="s">
        <v>72</v>
      </c>
      <c r="AY3797" t="s">
        <v>72</v>
      </c>
      <c r="AZ3797">
        <v>3.0788664409700201E-2</v>
      </c>
      <c r="BA3797">
        <v>4.2249736627317898</v>
      </c>
      <c r="BB3797">
        <v>1.05603199537374</v>
      </c>
      <c r="BC3797">
        <v>1.1599263872235199</v>
      </c>
      <c r="BD3797">
        <v>0.961443404975447</v>
      </c>
      <c r="BE3797" t="s">
        <v>72</v>
      </c>
      <c r="BF3797" t="s">
        <v>72</v>
      </c>
      <c r="BG3797" t="s">
        <v>72</v>
      </c>
      <c r="BH3797" t="s">
        <v>72</v>
      </c>
      <c r="BI3797" t="s">
        <v>72</v>
      </c>
      <c r="BJ3797" t="s">
        <v>72</v>
      </c>
      <c r="BK3797" t="s">
        <v>72</v>
      </c>
      <c r="BL3797" t="s">
        <v>72</v>
      </c>
      <c r="BM3797" t="s">
        <v>72</v>
      </c>
      <c r="BN3797" t="s">
        <v>72</v>
      </c>
      <c r="BO3797" t="s">
        <v>72</v>
      </c>
      <c r="BP3797" t="s">
        <v>72</v>
      </c>
      <c r="BQ3797" t="s">
        <v>72</v>
      </c>
      <c r="BR3797" t="s">
        <v>72</v>
      </c>
      <c r="BS3797" t="s">
        <v>72</v>
      </c>
    </row>
    <row r="3798" spans="1:71" hidden="1" x14ac:dyDescent="0.2">
      <c r="A3798" t="str">
        <f t="shared" si="118"/>
        <v>ENSG00000273080_IBD</v>
      </c>
      <c r="B3798" t="e">
        <f>VLOOKUP(A3798,[1]drug_targetprotein_gene!$E:$E,1,FALSE)</f>
        <v>#N/A</v>
      </c>
      <c r="C3798" t="s">
        <v>8935</v>
      </c>
      <c r="D3798" t="e">
        <f>VLOOKUP(C3798,[1]drug_targetprotein_gene!$C:$G,5,FALSE)</f>
        <v>#N/A</v>
      </c>
      <c r="E3798" t="e">
        <f t="shared" si="119"/>
        <v>#N/A</v>
      </c>
      <c r="F3798" t="s">
        <v>73</v>
      </c>
      <c r="G3798" t="s">
        <v>68</v>
      </c>
      <c r="H3798" t="s">
        <v>8938</v>
      </c>
      <c r="I3798" t="s">
        <v>8939</v>
      </c>
      <c r="J3798" t="s">
        <v>71</v>
      </c>
      <c r="K3798">
        <v>1</v>
      </c>
      <c r="L3798">
        <v>-2.87524830355591E-3</v>
      </c>
      <c r="M3798">
        <v>3.9444871595213198E-2</v>
      </c>
      <c r="N3798">
        <v>0.94189139992067095</v>
      </c>
      <c r="O3798" t="s">
        <v>72</v>
      </c>
      <c r="P3798" t="s">
        <v>72</v>
      </c>
      <c r="Q3798" t="s">
        <v>72</v>
      </c>
      <c r="R3798" t="s">
        <v>72</v>
      </c>
      <c r="S3798" t="s">
        <v>72</v>
      </c>
      <c r="T3798" t="s">
        <v>72</v>
      </c>
      <c r="U3798" t="s">
        <v>72</v>
      </c>
      <c r="V3798" t="s">
        <v>72</v>
      </c>
      <c r="W3798" t="s">
        <v>72</v>
      </c>
      <c r="X3798" t="s">
        <v>72</v>
      </c>
      <c r="Y3798" t="s">
        <v>72</v>
      </c>
      <c r="Z3798" t="s">
        <v>72</v>
      </c>
      <c r="AA3798" t="s">
        <v>72</v>
      </c>
      <c r="AB3798" t="s">
        <v>72</v>
      </c>
      <c r="AC3798" t="s">
        <v>72</v>
      </c>
      <c r="AD3798" t="s">
        <v>72</v>
      </c>
      <c r="AE3798" t="s">
        <v>72</v>
      </c>
      <c r="AF3798" t="s">
        <v>72</v>
      </c>
      <c r="AG3798" t="s">
        <v>72</v>
      </c>
      <c r="AH3798" t="s">
        <v>72</v>
      </c>
      <c r="AI3798" t="s">
        <v>72</v>
      </c>
      <c r="AJ3798" t="s">
        <v>72</v>
      </c>
      <c r="AK3798" t="s">
        <v>72</v>
      </c>
      <c r="AL3798" t="s">
        <v>72</v>
      </c>
      <c r="AM3798" t="s">
        <v>72</v>
      </c>
      <c r="AN3798" t="s">
        <v>72</v>
      </c>
      <c r="AO3798" t="s">
        <v>72</v>
      </c>
      <c r="AP3798" t="s">
        <v>72</v>
      </c>
      <c r="AQ3798" t="s">
        <v>72</v>
      </c>
      <c r="AR3798" t="s">
        <v>72</v>
      </c>
      <c r="AS3798" t="s">
        <v>72</v>
      </c>
      <c r="AT3798" t="s">
        <v>72</v>
      </c>
      <c r="AU3798" t="s">
        <v>72</v>
      </c>
      <c r="AV3798" t="s">
        <v>72</v>
      </c>
      <c r="AW3798" t="s">
        <v>72</v>
      </c>
      <c r="AX3798" t="s">
        <v>72</v>
      </c>
      <c r="AY3798" t="s">
        <v>72</v>
      </c>
      <c r="AZ3798">
        <v>3.0788664409700201E-2</v>
      </c>
      <c r="BA3798">
        <v>4.2249736627317898</v>
      </c>
      <c r="BB3798">
        <v>0.99712888126405497</v>
      </c>
      <c r="BC3798">
        <v>1.07727714974521</v>
      </c>
      <c r="BD3798">
        <v>0.922943558290513</v>
      </c>
      <c r="BE3798" t="s">
        <v>72</v>
      </c>
      <c r="BF3798" t="s">
        <v>72</v>
      </c>
      <c r="BG3798" t="s">
        <v>72</v>
      </c>
      <c r="BH3798" t="s">
        <v>72</v>
      </c>
      <c r="BI3798" t="s">
        <v>72</v>
      </c>
      <c r="BJ3798" t="s">
        <v>72</v>
      </c>
      <c r="BK3798" t="s">
        <v>72</v>
      </c>
      <c r="BL3798" t="s">
        <v>72</v>
      </c>
      <c r="BM3798" t="s">
        <v>72</v>
      </c>
      <c r="BN3798" t="s">
        <v>72</v>
      </c>
      <c r="BO3798" t="s">
        <v>72</v>
      </c>
      <c r="BP3798" t="s">
        <v>72</v>
      </c>
      <c r="BQ3798" t="s">
        <v>72</v>
      </c>
      <c r="BR3798" t="s">
        <v>72</v>
      </c>
      <c r="BS3798" t="s">
        <v>72</v>
      </c>
    </row>
    <row r="3799" spans="1:71" hidden="1" x14ac:dyDescent="0.2">
      <c r="A3799" t="str">
        <f t="shared" si="118"/>
        <v>ENSG00000273080_UC</v>
      </c>
      <c r="B3799" t="e">
        <f>VLOOKUP(A3799,[1]drug_targetprotein_gene!$E:$E,1,FALSE)</f>
        <v>#N/A</v>
      </c>
      <c r="C3799" t="s">
        <v>8935</v>
      </c>
      <c r="D3799" t="e">
        <f>VLOOKUP(C3799,[1]drug_targetprotein_gene!$C:$G,5,FALSE)</f>
        <v>#N/A</v>
      </c>
      <c r="E3799" t="e">
        <f t="shared" si="119"/>
        <v>#N/A</v>
      </c>
      <c r="F3799" t="s">
        <v>76</v>
      </c>
      <c r="G3799" t="s">
        <v>68</v>
      </c>
      <c r="H3799" t="s">
        <v>8940</v>
      </c>
      <c r="I3799" t="s">
        <v>8941</v>
      </c>
      <c r="J3799" t="s">
        <v>71</v>
      </c>
      <c r="K3799">
        <v>1</v>
      </c>
      <c r="L3799">
        <v>-6.7834678993732897E-2</v>
      </c>
      <c r="M3799">
        <v>4.96303854440679E-2</v>
      </c>
      <c r="N3799">
        <v>0.17168883561611001</v>
      </c>
      <c r="O3799" t="s">
        <v>72</v>
      </c>
      <c r="P3799" t="s">
        <v>72</v>
      </c>
      <c r="Q3799" t="s">
        <v>72</v>
      </c>
      <c r="R3799" t="s">
        <v>72</v>
      </c>
      <c r="S3799" t="s">
        <v>72</v>
      </c>
      <c r="T3799" t="s">
        <v>72</v>
      </c>
      <c r="U3799" t="s">
        <v>72</v>
      </c>
      <c r="V3799" t="s">
        <v>72</v>
      </c>
      <c r="W3799" t="s">
        <v>72</v>
      </c>
      <c r="X3799" t="s">
        <v>72</v>
      </c>
      <c r="Y3799" t="s">
        <v>72</v>
      </c>
      <c r="Z3799" t="s">
        <v>72</v>
      </c>
      <c r="AA3799" t="s">
        <v>72</v>
      </c>
      <c r="AB3799" t="s">
        <v>72</v>
      </c>
      <c r="AC3799" t="s">
        <v>72</v>
      </c>
      <c r="AD3799" t="s">
        <v>72</v>
      </c>
      <c r="AE3799" t="s">
        <v>72</v>
      </c>
      <c r="AF3799" t="s">
        <v>72</v>
      </c>
      <c r="AG3799" t="s">
        <v>72</v>
      </c>
      <c r="AH3799" t="s">
        <v>72</v>
      </c>
      <c r="AI3799" t="s">
        <v>72</v>
      </c>
      <c r="AJ3799" t="s">
        <v>72</v>
      </c>
      <c r="AK3799" t="s">
        <v>72</v>
      </c>
      <c r="AL3799" t="s">
        <v>72</v>
      </c>
      <c r="AM3799" t="s">
        <v>72</v>
      </c>
      <c r="AN3799" t="s">
        <v>72</v>
      </c>
      <c r="AO3799" t="s">
        <v>72</v>
      </c>
      <c r="AP3799" t="s">
        <v>72</v>
      </c>
      <c r="AQ3799" t="s">
        <v>72</v>
      </c>
      <c r="AR3799" t="s">
        <v>72</v>
      </c>
      <c r="AS3799" t="s">
        <v>72</v>
      </c>
      <c r="AT3799" t="s">
        <v>72</v>
      </c>
      <c r="AU3799" t="s">
        <v>72</v>
      </c>
      <c r="AV3799" t="s">
        <v>72</v>
      </c>
      <c r="AW3799" t="s">
        <v>72</v>
      </c>
      <c r="AX3799" t="s">
        <v>72</v>
      </c>
      <c r="AY3799" t="s">
        <v>72</v>
      </c>
      <c r="AZ3799">
        <v>3.0788664409700201E-2</v>
      </c>
      <c r="BA3799">
        <v>4.2249736627317898</v>
      </c>
      <c r="BB3799">
        <v>0.93441493922667695</v>
      </c>
      <c r="BC3799">
        <v>1.0298785436237099</v>
      </c>
      <c r="BD3799">
        <v>0.84780024213128602</v>
      </c>
      <c r="BE3799" t="s">
        <v>72</v>
      </c>
      <c r="BF3799" t="s">
        <v>72</v>
      </c>
      <c r="BG3799" t="s">
        <v>72</v>
      </c>
      <c r="BH3799" t="s">
        <v>72</v>
      </c>
      <c r="BI3799" t="s">
        <v>72</v>
      </c>
      <c r="BJ3799" t="s">
        <v>72</v>
      </c>
      <c r="BK3799" t="s">
        <v>72</v>
      </c>
      <c r="BL3799" t="s">
        <v>72</v>
      </c>
      <c r="BM3799" t="s">
        <v>72</v>
      </c>
      <c r="BN3799" t="s">
        <v>72</v>
      </c>
      <c r="BO3799" t="s">
        <v>72</v>
      </c>
      <c r="BP3799" t="s">
        <v>72</v>
      </c>
      <c r="BQ3799" t="s">
        <v>72</v>
      </c>
      <c r="BR3799" t="s">
        <v>72</v>
      </c>
      <c r="BS3799" t="s">
        <v>72</v>
      </c>
    </row>
    <row r="3800" spans="1:71" hidden="1" x14ac:dyDescent="0.2">
      <c r="A3800" t="str">
        <f t="shared" si="118"/>
        <v>ENSG00000273243_CD</v>
      </c>
      <c r="B3800" t="e">
        <f>VLOOKUP(A3800,[1]drug_targetprotein_gene!$E:$E,1,FALSE)</f>
        <v>#N/A</v>
      </c>
      <c r="C3800" t="s">
        <v>8942</v>
      </c>
      <c r="D3800" t="e">
        <f>VLOOKUP(C3800,[1]drug_targetprotein_gene!$C:$G,5,FALSE)</f>
        <v>#N/A</v>
      </c>
      <c r="E3800" t="e">
        <f t="shared" si="119"/>
        <v>#N/A</v>
      </c>
      <c r="F3800" t="s">
        <v>67</v>
      </c>
      <c r="G3800" t="s">
        <v>68</v>
      </c>
      <c r="H3800" t="s">
        <v>8943</v>
      </c>
      <c r="I3800" t="s">
        <v>8944</v>
      </c>
      <c r="J3800" t="s">
        <v>71</v>
      </c>
      <c r="K3800">
        <v>1</v>
      </c>
      <c r="L3800">
        <v>-7.9697166712291295E-2</v>
      </c>
      <c r="M3800">
        <v>5.9017784310840399E-2</v>
      </c>
      <c r="N3800">
        <v>0.17689015110171399</v>
      </c>
      <c r="O3800" t="s">
        <v>72</v>
      </c>
      <c r="P3800" t="s">
        <v>72</v>
      </c>
      <c r="Q3800" t="s">
        <v>72</v>
      </c>
      <c r="R3800" t="s">
        <v>72</v>
      </c>
      <c r="S3800" t="s">
        <v>72</v>
      </c>
      <c r="T3800" t="s">
        <v>72</v>
      </c>
      <c r="U3800" t="s">
        <v>72</v>
      </c>
      <c r="V3800" t="s">
        <v>72</v>
      </c>
      <c r="W3800" t="s">
        <v>72</v>
      </c>
      <c r="X3800" t="s">
        <v>72</v>
      </c>
      <c r="Y3800" t="s">
        <v>72</v>
      </c>
      <c r="Z3800" t="s">
        <v>72</v>
      </c>
      <c r="AA3800" t="s">
        <v>72</v>
      </c>
      <c r="AB3800" t="s">
        <v>72</v>
      </c>
      <c r="AC3800" t="s">
        <v>72</v>
      </c>
      <c r="AD3800" t="s">
        <v>72</v>
      </c>
      <c r="AE3800" t="s">
        <v>72</v>
      </c>
      <c r="AF3800" t="s">
        <v>72</v>
      </c>
      <c r="AG3800" t="s">
        <v>72</v>
      </c>
      <c r="AH3800" t="s">
        <v>72</v>
      </c>
      <c r="AI3800" t="s">
        <v>72</v>
      </c>
      <c r="AJ3800" t="s">
        <v>72</v>
      </c>
      <c r="AK3800" t="s">
        <v>72</v>
      </c>
      <c r="AL3800" t="s">
        <v>72</v>
      </c>
      <c r="AM3800" t="s">
        <v>72</v>
      </c>
      <c r="AN3800" t="s">
        <v>72</v>
      </c>
      <c r="AO3800" t="s">
        <v>72</v>
      </c>
      <c r="AP3800" t="s">
        <v>72</v>
      </c>
      <c r="AQ3800" t="s">
        <v>72</v>
      </c>
      <c r="AR3800" t="s">
        <v>72</v>
      </c>
      <c r="AS3800" t="s">
        <v>72</v>
      </c>
      <c r="AT3800" t="s">
        <v>72</v>
      </c>
      <c r="AU3800" t="s">
        <v>72</v>
      </c>
      <c r="AV3800" t="s">
        <v>72</v>
      </c>
      <c r="AW3800" t="s">
        <v>72</v>
      </c>
      <c r="AX3800" t="s">
        <v>72</v>
      </c>
      <c r="AY3800" t="s">
        <v>72</v>
      </c>
      <c r="AZ3800">
        <v>2.28869023582817E-2</v>
      </c>
      <c r="BA3800">
        <v>4.0990218249719002</v>
      </c>
      <c r="BB3800">
        <v>0.92339593907759998</v>
      </c>
      <c r="BC3800">
        <v>1.0366327195136</v>
      </c>
      <c r="BD3800">
        <v>0.82252860078068701</v>
      </c>
      <c r="BE3800" t="s">
        <v>72</v>
      </c>
      <c r="BF3800" t="s">
        <v>72</v>
      </c>
      <c r="BG3800" t="s">
        <v>72</v>
      </c>
      <c r="BH3800" t="s">
        <v>72</v>
      </c>
      <c r="BI3800" t="s">
        <v>72</v>
      </c>
      <c r="BJ3800" t="s">
        <v>72</v>
      </c>
      <c r="BK3800" t="s">
        <v>72</v>
      </c>
      <c r="BL3800" t="s">
        <v>72</v>
      </c>
      <c r="BM3800" t="s">
        <v>72</v>
      </c>
      <c r="BN3800" t="s">
        <v>72</v>
      </c>
      <c r="BO3800" t="s">
        <v>72</v>
      </c>
      <c r="BP3800" t="s">
        <v>72</v>
      </c>
      <c r="BQ3800" t="s">
        <v>72</v>
      </c>
      <c r="BR3800" t="s">
        <v>72</v>
      </c>
      <c r="BS3800" t="s">
        <v>72</v>
      </c>
    </row>
    <row r="3801" spans="1:71" hidden="1" x14ac:dyDescent="0.2">
      <c r="A3801" t="str">
        <f t="shared" si="118"/>
        <v>ENSG00000273243_IBD</v>
      </c>
      <c r="B3801" t="e">
        <f>VLOOKUP(A3801,[1]drug_targetprotein_gene!$E:$E,1,FALSE)</f>
        <v>#N/A</v>
      </c>
      <c r="C3801" t="s">
        <v>8942</v>
      </c>
      <c r="D3801" t="e">
        <f>VLOOKUP(C3801,[1]drug_targetprotein_gene!$C:$G,5,FALSE)</f>
        <v>#N/A</v>
      </c>
      <c r="E3801" t="e">
        <f t="shared" si="119"/>
        <v>#N/A</v>
      </c>
      <c r="F3801" t="s">
        <v>73</v>
      </c>
      <c r="G3801" t="s">
        <v>68</v>
      </c>
      <c r="H3801" t="s">
        <v>8945</v>
      </c>
      <c r="I3801" t="s">
        <v>8946</v>
      </c>
      <c r="J3801" t="s">
        <v>71</v>
      </c>
      <c r="K3801">
        <v>1</v>
      </c>
      <c r="L3801">
        <v>-0.105325759649603</v>
      </c>
      <c r="M3801">
        <v>4.8787251513139902E-2</v>
      </c>
      <c r="N3801">
        <v>3.0859576322316101E-2</v>
      </c>
      <c r="O3801" t="s">
        <v>72</v>
      </c>
      <c r="P3801" t="s">
        <v>72</v>
      </c>
      <c r="Q3801" t="s">
        <v>72</v>
      </c>
      <c r="R3801" t="s">
        <v>72</v>
      </c>
      <c r="S3801" t="s">
        <v>72</v>
      </c>
      <c r="T3801" t="s">
        <v>72</v>
      </c>
      <c r="U3801" t="s">
        <v>72</v>
      </c>
      <c r="V3801" t="s">
        <v>72</v>
      </c>
      <c r="W3801" t="s">
        <v>72</v>
      </c>
      <c r="X3801" t="s">
        <v>72</v>
      </c>
      <c r="Y3801" t="s">
        <v>72</v>
      </c>
      <c r="Z3801" t="s">
        <v>72</v>
      </c>
      <c r="AA3801" t="s">
        <v>72</v>
      </c>
      <c r="AB3801" t="s">
        <v>72</v>
      </c>
      <c r="AC3801" t="s">
        <v>72</v>
      </c>
      <c r="AD3801" t="s">
        <v>72</v>
      </c>
      <c r="AE3801" t="s">
        <v>72</v>
      </c>
      <c r="AF3801" t="s">
        <v>72</v>
      </c>
      <c r="AG3801" t="s">
        <v>72</v>
      </c>
      <c r="AH3801" t="s">
        <v>72</v>
      </c>
      <c r="AI3801" t="s">
        <v>72</v>
      </c>
      <c r="AJ3801" t="s">
        <v>72</v>
      </c>
      <c r="AK3801" t="s">
        <v>72</v>
      </c>
      <c r="AL3801" t="s">
        <v>72</v>
      </c>
      <c r="AM3801" t="s">
        <v>72</v>
      </c>
      <c r="AN3801" t="s">
        <v>72</v>
      </c>
      <c r="AO3801" t="s">
        <v>72</v>
      </c>
      <c r="AP3801" t="s">
        <v>72</v>
      </c>
      <c r="AQ3801" t="s">
        <v>72</v>
      </c>
      <c r="AR3801" t="s">
        <v>72</v>
      </c>
      <c r="AS3801" t="s">
        <v>72</v>
      </c>
      <c r="AT3801" t="s">
        <v>72</v>
      </c>
      <c r="AU3801" t="s">
        <v>72</v>
      </c>
      <c r="AV3801" t="s">
        <v>72</v>
      </c>
      <c r="AW3801" t="s">
        <v>72</v>
      </c>
      <c r="AX3801" t="s">
        <v>72</v>
      </c>
      <c r="AY3801" t="s">
        <v>72</v>
      </c>
      <c r="AZ3801">
        <v>2.28869023582817E-2</v>
      </c>
      <c r="BA3801">
        <v>4.0990218249719002</v>
      </c>
      <c r="BB3801">
        <v>0.90003128095099805</v>
      </c>
      <c r="BC3801">
        <v>0.99034417308990996</v>
      </c>
      <c r="BD3801">
        <v>0.81795433214181401</v>
      </c>
      <c r="BE3801" t="s">
        <v>72</v>
      </c>
      <c r="BF3801" t="s">
        <v>72</v>
      </c>
      <c r="BG3801" t="s">
        <v>72</v>
      </c>
      <c r="BH3801" t="s">
        <v>72</v>
      </c>
      <c r="BI3801" t="s">
        <v>72</v>
      </c>
      <c r="BJ3801" t="s">
        <v>72</v>
      </c>
      <c r="BK3801" t="s">
        <v>72</v>
      </c>
      <c r="BL3801" t="s">
        <v>72</v>
      </c>
      <c r="BM3801" t="s">
        <v>72</v>
      </c>
      <c r="BN3801" t="s">
        <v>72</v>
      </c>
      <c r="BO3801" t="s">
        <v>72</v>
      </c>
      <c r="BP3801" t="s">
        <v>72</v>
      </c>
      <c r="BQ3801" t="s">
        <v>72</v>
      </c>
      <c r="BR3801" t="s">
        <v>72</v>
      </c>
      <c r="BS3801" t="s">
        <v>72</v>
      </c>
    </row>
    <row r="3802" spans="1:71" hidden="1" x14ac:dyDescent="0.2">
      <c r="A3802" t="str">
        <f t="shared" si="118"/>
        <v>ENSG00000273243_UC</v>
      </c>
      <c r="B3802" t="e">
        <f>VLOOKUP(A3802,[1]drug_targetprotein_gene!$E:$E,1,FALSE)</f>
        <v>#N/A</v>
      </c>
      <c r="C3802" t="s">
        <v>8942</v>
      </c>
      <c r="D3802" t="e">
        <f>VLOOKUP(C3802,[1]drug_targetprotein_gene!$C:$G,5,FALSE)</f>
        <v>#N/A</v>
      </c>
      <c r="E3802" t="e">
        <f t="shared" si="119"/>
        <v>#N/A</v>
      </c>
      <c r="F3802" t="s">
        <v>76</v>
      </c>
      <c r="G3802" t="s">
        <v>68</v>
      </c>
      <c r="H3802" t="s">
        <v>8947</v>
      </c>
      <c r="I3802" t="s">
        <v>8948</v>
      </c>
      <c r="J3802" t="s">
        <v>71</v>
      </c>
      <c r="K3802">
        <v>1</v>
      </c>
      <c r="L3802">
        <v>-0.141062482890775</v>
      </c>
      <c r="M3802">
        <v>6.1327748313714799E-2</v>
      </c>
      <c r="N3802">
        <v>2.14402196708714E-2</v>
      </c>
      <c r="O3802" t="s">
        <v>72</v>
      </c>
      <c r="P3802" t="s">
        <v>72</v>
      </c>
      <c r="Q3802" t="s">
        <v>72</v>
      </c>
      <c r="R3802" t="s">
        <v>72</v>
      </c>
      <c r="S3802" t="s">
        <v>72</v>
      </c>
      <c r="T3802" t="s">
        <v>72</v>
      </c>
      <c r="U3802" t="s">
        <v>72</v>
      </c>
      <c r="V3802" t="s">
        <v>72</v>
      </c>
      <c r="W3802" t="s">
        <v>72</v>
      </c>
      <c r="X3802" t="s">
        <v>72</v>
      </c>
      <c r="Y3802" t="s">
        <v>72</v>
      </c>
      <c r="Z3802" t="s">
        <v>72</v>
      </c>
      <c r="AA3802" t="s">
        <v>72</v>
      </c>
      <c r="AB3802" t="s">
        <v>72</v>
      </c>
      <c r="AC3802" t="s">
        <v>72</v>
      </c>
      <c r="AD3802" t="s">
        <v>72</v>
      </c>
      <c r="AE3802" t="s">
        <v>72</v>
      </c>
      <c r="AF3802" t="s">
        <v>72</v>
      </c>
      <c r="AG3802" t="s">
        <v>72</v>
      </c>
      <c r="AH3802" t="s">
        <v>72</v>
      </c>
      <c r="AI3802" t="s">
        <v>72</v>
      </c>
      <c r="AJ3802" t="s">
        <v>72</v>
      </c>
      <c r="AK3802" t="s">
        <v>72</v>
      </c>
      <c r="AL3802" t="s">
        <v>72</v>
      </c>
      <c r="AM3802" t="s">
        <v>72</v>
      </c>
      <c r="AN3802" t="s">
        <v>72</v>
      </c>
      <c r="AO3802" t="s">
        <v>72</v>
      </c>
      <c r="AP3802" t="s">
        <v>72</v>
      </c>
      <c r="AQ3802" t="s">
        <v>72</v>
      </c>
      <c r="AR3802" t="s">
        <v>72</v>
      </c>
      <c r="AS3802" t="s">
        <v>72</v>
      </c>
      <c r="AT3802" t="s">
        <v>72</v>
      </c>
      <c r="AU3802" t="s">
        <v>72</v>
      </c>
      <c r="AV3802" t="s">
        <v>72</v>
      </c>
      <c r="AW3802" t="s">
        <v>72</v>
      </c>
      <c r="AX3802" t="s">
        <v>72</v>
      </c>
      <c r="AY3802" t="s">
        <v>72</v>
      </c>
      <c r="AZ3802">
        <v>2.28869023582817E-2</v>
      </c>
      <c r="BA3802">
        <v>4.0990218249719002</v>
      </c>
      <c r="BB3802">
        <v>0.86843504767016999</v>
      </c>
      <c r="BC3802">
        <v>0.979355970611266</v>
      </c>
      <c r="BD3802">
        <v>0.77007692264455097</v>
      </c>
      <c r="BE3802" t="s">
        <v>72</v>
      </c>
      <c r="BF3802" t="s">
        <v>72</v>
      </c>
      <c r="BG3802" t="s">
        <v>72</v>
      </c>
      <c r="BH3802" t="s">
        <v>72</v>
      </c>
      <c r="BI3802" t="s">
        <v>72</v>
      </c>
      <c r="BJ3802" t="s">
        <v>72</v>
      </c>
      <c r="BK3802" t="s">
        <v>72</v>
      </c>
      <c r="BL3802" t="s">
        <v>72</v>
      </c>
      <c r="BM3802" t="s">
        <v>72</v>
      </c>
      <c r="BN3802" t="s">
        <v>72</v>
      </c>
      <c r="BO3802" t="s">
        <v>72</v>
      </c>
      <c r="BP3802" t="s">
        <v>72</v>
      </c>
      <c r="BQ3802" t="s">
        <v>72</v>
      </c>
      <c r="BR3802" t="s">
        <v>72</v>
      </c>
      <c r="BS3802" t="s">
        <v>72</v>
      </c>
    </row>
    <row r="3803" spans="1:71" hidden="1" x14ac:dyDescent="0.2">
      <c r="A3803" t="str">
        <f t="shared" si="118"/>
        <v>ENSG00000273253_CD</v>
      </c>
      <c r="B3803" t="e">
        <f>VLOOKUP(A3803,[1]drug_targetprotein_gene!$E:$E,1,FALSE)</f>
        <v>#N/A</v>
      </c>
      <c r="C3803" t="s">
        <v>8949</v>
      </c>
      <c r="D3803" t="e">
        <f>VLOOKUP(C3803,[1]drug_targetprotein_gene!$C:$G,5,FALSE)</f>
        <v>#N/A</v>
      </c>
      <c r="E3803" t="e">
        <f t="shared" si="119"/>
        <v>#N/A</v>
      </c>
      <c r="F3803" t="s">
        <v>67</v>
      </c>
      <c r="G3803" t="s">
        <v>68</v>
      </c>
      <c r="H3803" t="s">
        <v>8950</v>
      </c>
      <c r="I3803" t="s">
        <v>8951</v>
      </c>
      <c r="J3803" t="s">
        <v>71</v>
      </c>
      <c r="K3803">
        <v>1</v>
      </c>
      <c r="L3803">
        <v>0.100223118952593</v>
      </c>
      <c r="M3803">
        <v>4.0045853693858199E-2</v>
      </c>
      <c r="N3803">
        <v>1.23246828618046E-2</v>
      </c>
      <c r="O3803" t="s">
        <v>72</v>
      </c>
      <c r="P3803" t="s">
        <v>72</v>
      </c>
      <c r="Q3803" t="s">
        <v>72</v>
      </c>
      <c r="R3803" t="s">
        <v>72</v>
      </c>
      <c r="S3803" t="s">
        <v>72</v>
      </c>
      <c r="T3803" t="s">
        <v>72</v>
      </c>
      <c r="U3803" t="s">
        <v>72</v>
      </c>
      <c r="V3803" t="s">
        <v>72</v>
      </c>
      <c r="W3803" t="s">
        <v>72</v>
      </c>
      <c r="X3803" t="s">
        <v>72</v>
      </c>
      <c r="Y3803" t="s">
        <v>72</v>
      </c>
      <c r="Z3803" t="s">
        <v>72</v>
      </c>
      <c r="AA3803" t="s">
        <v>72</v>
      </c>
      <c r="AB3803" t="s">
        <v>72</v>
      </c>
      <c r="AC3803" t="s">
        <v>72</v>
      </c>
      <c r="AD3803" t="s">
        <v>72</v>
      </c>
      <c r="AE3803" t="s">
        <v>72</v>
      </c>
      <c r="AF3803" t="s">
        <v>72</v>
      </c>
      <c r="AG3803" t="s">
        <v>72</v>
      </c>
      <c r="AH3803" t="s">
        <v>72</v>
      </c>
      <c r="AI3803" t="s">
        <v>72</v>
      </c>
      <c r="AJ3803" t="s">
        <v>72</v>
      </c>
      <c r="AK3803" t="s">
        <v>72</v>
      </c>
      <c r="AL3803" t="s">
        <v>72</v>
      </c>
      <c r="AM3803" t="s">
        <v>72</v>
      </c>
      <c r="AN3803" t="s">
        <v>72</v>
      </c>
      <c r="AO3803" t="s">
        <v>72</v>
      </c>
      <c r="AP3803" t="s">
        <v>72</v>
      </c>
      <c r="AQ3803" t="s">
        <v>72</v>
      </c>
      <c r="AR3803" t="s">
        <v>72</v>
      </c>
      <c r="AS3803" t="s">
        <v>72</v>
      </c>
      <c r="AT3803" t="s">
        <v>72</v>
      </c>
      <c r="AU3803" t="s">
        <v>72</v>
      </c>
      <c r="AV3803" t="s">
        <v>72</v>
      </c>
      <c r="AW3803" t="s">
        <v>72</v>
      </c>
      <c r="AX3803" t="s">
        <v>72</v>
      </c>
      <c r="AY3803" t="s">
        <v>72</v>
      </c>
      <c r="AZ3803">
        <v>4.51999896005486E-2</v>
      </c>
      <c r="BA3803">
        <v>6.39086565732359</v>
      </c>
      <c r="BB3803">
        <v>1.10541753016422</v>
      </c>
      <c r="BC3803">
        <v>1.1956775261319299</v>
      </c>
      <c r="BD3803">
        <v>1.0219711329253001</v>
      </c>
      <c r="BE3803" t="s">
        <v>72</v>
      </c>
      <c r="BF3803" t="s">
        <v>72</v>
      </c>
      <c r="BG3803" t="s">
        <v>72</v>
      </c>
      <c r="BH3803" t="s">
        <v>72</v>
      </c>
      <c r="BI3803" t="s">
        <v>72</v>
      </c>
      <c r="BJ3803" t="s">
        <v>72</v>
      </c>
      <c r="BK3803" t="s">
        <v>72</v>
      </c>
      <c r="BL3803" t="s">
        <v>72</v>
      </c>
      <c r="BM3803" t="s">
        <v>72</v>
      </c>
      <c r="BN3803" t="s">
        <v>72</v>
      </c>
      <c r="BO3803" t="s">
        <v>72</v>
      </c>
      <c r="BP3803" t="s">
        <v>72</v>
      </c>
      <c r="BQ3803" t="s">
        <v>72</v>
      </c>
      <c r="BR3803" t="s">
        <v>72</v>
      </c>
      <c r="BS3803" t="s">
        <v>72</v>
      </c>
    </row>
    <row r="3804" spans="1:71" hidden="1" x14ac:dyDescent="0.2">
      <c r="A3804" t="str">
        <f t="shared" si="118"/>
        <v>ENSG00000273253_IBD</v>
      </c>
      <c r="B3804" t="e">
        <f>VLOOKUP(A3804,[1]drug_targetprotein_gene!$E:$E,1,FALSE)</f>
        <v>#N/A</v>
      </c>
      <c r="C3804" t="s">
        <v>8949</v>
      </c>
      <c r="D3804" t="e">
        <f>VLOOKUP(C3804,[1]drug_targetprotein_gene!$C:$G,5,FALSE)</f>
        <v>#N/A</v>
      </c>
      <c r="E3804" t="e">
        <f t="shared" si="119"/>
        <v>#N/A</v>
      </c>
      <c r="F3804" t="s">
        <v>73</v>
      </c>
      <c r="G3804" t="s">
        <v>68</v>
      </c>
      <c r="H3804" t="s">
        <v>8952</v>
      </c>
      <c r="I3804" t="s">
        <v>8953</v>
      </c>
      <c r="J3804" t="s">
        <v>71</v>
      </c>
      <c r="K3804">
        <v>1</v>
      </c>
      <c r="L3804">
        <v>8.9926756110612002E-2</v>
      </c>
      <c r="M3804">
        <v>3.3265546369960201E-2</v>
      </c>
      <c r="N3804">
        <v>6.8654721971893396E-3</v>
      </c>
      <c r="O3804" t="s">
        <v>72</v>
      </c>
      <c r="P3804" t="s">
        <v>72</v>
      </c>
      <c r="Q3804" t="s">
        <v>72</v>
      </c>
      <c r="R3804" t="s">
        <v>72</v>
      </c>
      <c r="S3804" t="s">
        <v>72</v>
      </c>
      <c r="T3804" t="s">
        <v>72</v>
      </c>
      <c r="U3804" t="s">
        <v>72</v>
      </c>
      <c r="V3804" t="s">
        <v>72</v>
      </c>
      <c r="W3804" t="s">
        <v>72</v>
      </c>
      <c r="X3804" t="s">
        <v>72</v>
      </c>
      <c r="Y3804" t="s">
        <v>72</v>
      </c>
      <c r="Z3804" t="s">
        <v>72</v>
      </c>
      <c r="AA3804" t="s">
        <v>72</v>
      </c>
      <c r="AB3804" t="s">
        <v>72</v>
      </c>
      <c r="AC3804" t="s">
        <v>72</v>
      </c>
      <c r="AD3804" t="s">
        <v>72</v>
      </c>
      <c r="AE3804" t="s">
        <v>72</v>
      </c>
      <c r="AF3804" t="s">
        <v>72</v>
      </c>
      <c r="AG3804" t="s">
        <v>72</v>
      </c>
      <c r="AH3804" t="s">
        <v>72</v>
      </c>
      <c r="AI3804" t="s">
        <v>72</v>
      </c>
      <c r="AJ3804" t="s">
        <v>72</v>
      </c>
      <c r="AK3804" t="s">
        <v>72</v>
      </c>
      <c r="AL3804" t="s">
        <v>72</v>
      </c>
      <c r="AM3804" t="s">
        <v>72</v>
      </c>
      <c r="AN3804" t="s">
        <v>72</v>
      </c>
      <c r="AO3804" t="s">
        <v>72</v>
      </c>
      <c r="AP3804" t="s">
        <v>72</v>
      </c>
      <c r="AQ3804" t="s">
        <v>72</v>
      </c>
      <c r="AR3804" t="s">
        <v>72</v>
      </c>
      <c r="AS3804" t="s">
        <v>72</v>
      </c>
      <c r="AT3804" t="s">
        <v>72</v>
      </c>
      <c r="AU3804" t="s">
        <v>72</v>
      </c>
      <c r="AV3804" t="s">
        <v>72</v>
      </c>
      <c r="AW3804" t="s">
        <v>72</v>
      </c>
      <c r="AX3804" t="s">
        <v>72</v>
      </c>
      <c r="AY3804" t="s">
        <v>72</v>
      </c>
      <c r="AZ3804">
        <v>4.51999896005486E-2</v>
      </c>
      <c r="BA3804">
        <v>6.39086565732359</v>
      </c>
      <c r="BB3804">
        <v>1.09409414505987</v>
      </c>
      <c r="BC3804">
        <v>1.1678065281702299</v>
      </c>
      <c r="BD3804">
        <v>1.0250345150321001</v>
      </c>
      <c r="BE3804" t="s">
        <v>72</v>
      </c>
      <c r="BF3804" t="s">
        <v>72</v>
      </c>
      <c r="BG3804" t="s">
        <v>72</v>
      </c>
      <c r="BH3804" t="s">
        <v>72</v>
      </c>
      <c r="BI3804" t="s">
        <v>72</v>
      </c>
      <c r="BJ3804" t="s">
        <v>72</v>
      </c>
      <c r="BK3804" t="s">
        <v>72</v>
      </c>
      <c r="BL3804" t="s">
        <v>72</v>
      </c>
      <c r="BM3804" t="s">
        <v>72</v>
      </c>
      <c r="BN3804" t="s">
        <v>72</v>
      </c>
      <c r="BO3804" t="s">
        <v>72</v>
      </c>
      <c r="BP3804" t="s">
        <v>72</v>
      </c>
      <c r="BQ3804" t="s">
        <v>72</v>
      </c>
      <c r="BR3804" t="s">
        <v>72</v>
      </c>
      <c r="BS3804" t="s">
        <v>72</v>
      </c>
    </row>
    <row r="3805" spans="1:71" hidden="1" x14ac:dyDescent="0.2">
      <c r="A3805" t="str">
        <f t="shared" si="118"/>
        <v>ENSG00000273253_UC</v>
      </c>
      <c r="B3805" t="e">
        <f>VLOOKUP(A3805,[1]drug_targetprotein_gene!$E:$E,1,FALSE)</f>
        <v>#N/A</v>
      </c>
      <c r="C3805" t="s">
        <v>8949</v>
      </c>
      <c r="D3805" t="e">
        <f>VLOOKUP(C3805,[1]drug_targetprotein_gene!$C:$G,5,FALSE)</f>
        <v>#N/A</v>
      </c>
      <c r="E3805" t="e">
        <f t="shared" si="119"/>
        <v>#N/A</v>
      </c>
      <c r="F3805" t="s">
        <v>76</v>
      </c>
      <c r="G3805" t="s">
        <v>68</v>
      </c>
      <c r="H3805" t="s">
        <v>8954</v>
      </c>
      <c r="I3805" t="s">
        <v>8955</v>
      </c>
      <c r="J3805" t="s">
        <v>71</v>
      </c>
      <c r="K3805">
        <v>1</v>
      </c>
      <c r="L3805">
        <v>7.5126286799899897E-2</v>
      </c>
      <c r="M3805">
        <v>4.18958494936255E-2</v>
      </c>
      <c r="N3805">
        <v>7.2946102727356299E-2</v>
      </c>
      <c r="O3805" t="s">
        <v>72</v>
      </c>
      <c r="P3805" t="s">
        <v>72</v>
      </c>
      <c r="Q3805" t="s">
        <v>72</v>
      </c>
      <c r="R3805" t="s">
        <v>72</v>
      </c>
      <c r="S3805" t="s">
        <v>72</v>
      </c>
      <c r="T3805" t="s">
        <v>72</v>
      </c>
      <c r="U3805" t="s">
        <v>72</v>
      </c>
      <c r="V3805" t="s">
        <v>72</v>
      </c>
      <c r="W3805" t="s">
        <v>72</v>
      </c>
      <c r="X3805" t="s">
        <v>72</v>
      </c>
      <c r="Y3805" t="s">
        <v>72</v>
      </c>
      <c r="Z3805" t="s">
        <v>72</v>
      </c>
      <c r="AA3805" t="s">
        <v>72</v>
      </c>
      <c r="AB3805" t="s">
        <v>72</v>
      </c>
      <c r="AC3805" t="s">
        <v>72</v>
      </c>
      <c r="AD3805" t="s">
        <v>72</v>
      </c>
      <c r="AE3805" t="s">
        <v>72</v>
      </c>
      <c r="AF3805" t="s">
        <v>72</v>
      </c>
      <c r="AG3805" t="s">
        <v>72</v>
      </c>
      <c r="AH3805" t="s">
        <v>72</v>
      </c>
      <c r="AI3805" t="s">
        <v>72</v>
      </c>
      <c r="AJ3805" t="s">
        <v>72</v>
      </c>
      <c r="AK3805" t="s">
        <v>72</v>
      </c>
      <c r="AL3805" t="s">
        <v>72</v>
      </c>
      <c r="AM3805" t="s">
        <v>72</v>
      </c>
      <c r="AN3805" t="s">
        <v>72</v>
      </c>
      <c r="AO3805" t="s">
        <v>72</v>
      </c>
      <c r="AP3805" t="s">
        <v>72</v>
      </c>
      <c r="AQ3805" t="s">
        <v>72</v>
      </c>
      <c r="AR3805" t="s">
        <v>72</v>
      </c>
      <c r="AS3805" t="s">
        <v>72</v>
      </c>
      <c r="AT3805" t="s">
        <v>72</v>
      </c>
      <c r="AU3805" t="s">
        <v>72</v>
      </c>
      <c r="AV3805" t="s">
        <v>72</v>
      </c>
      <c r="AW3805" t="s">
        <v>72</v>
      </c>
      <c r="AX3805" t="s">
        <v>72</v>
      </c>
      <c r="AY3805" t="s">
        <v>72</v>
      </c>
      <c r="AZ3805">
        <v>4.51999896005486E-2</v>
      </c>
      <c r="BA3805">
        <v>6.39086565732359</v>
      </c>
      <c r="BB3805">
        <v>1.07802028202031</v>
      </c>
      <c r="BC3805">
        <v>1.1702789647590499</v>
      </c>
      <c r="BD3805">
        <v>0.99303479208175005</v>
      </c>
      <c r="BE3805" t="s">
        <v>72</v>
      </c>
      <c r="BF3805" t="s">
        <v>72</v>
      </c>
      <c r="BG3805" t="s">
        <v>72</v>
      </c>
      <c r="BH3805" t="s">
        <v>72</v>
      </c>
      <c r="BI3805" t="s">
        <v>72</v>
      </c>
      <c r="BJ3805" t="s">
        <v>72</v>
      </c>
      <c r="BK3805" t="s">
        <v>72</v>
      </c>
      <c r="BL3805" t="s">
        <v>72</v>
      </c>
      <c r="BM3805" t="s">
        <v>72</v>
      </c>
      <c r="BN3805" t="s">
        <v>72</v>
      </c>
      <c r="BO3805" t="s">
        <v>72</v>
      </c>
      <c r="BP3805" t="s">
        <v>72</v>
      </c>
      <c r="BQ3805" t="s">
        <v>72</v>
      </c>
      <c r="BR3805" t="s">
        <v>72</v>
      </c>
      <c r="BS3805" t="s">
        <v>72</v>
      </c>
    </row>
    <row r="3806" spans="1:71" hidden="1" x14ac:dyDescent="0.2">
      <c r="A3806" t="str">
        <f t="shared" si="118"/>
        <v>ENSG00000273302_CD</v>
      </c>
      <c r="B3806" t="e">
        <f>VLOOKUP(A3806,[1]drug_targetprotein_gene!$E:$E,1,FALSE)</f>
        <v>#N/A</v>
      </c>
      <c r="C3806" t="s">
        <v>8956</v>
      </c>
      <c r="D3806" t="e">
        <f>VLOOKUP(C3806,[1]drug_targetprotein_gene!$C:$G,5,FALSE)</f>
        <v>#N/A</v>
      </c>
      <c r="E3806" t="e">
        <f t="shared" si="119"/>
        <v>#N/A</v>
      </c>
      <c r="F3806" t="s">
        <v>67</v>
      </c>
      <c r="G3806" t="s">
        <v>68</v>
      </c>
      <c r="H3806" t="s">
        <v>8957</v>
      </c>
      <c r="I3806" t="s">
        <v>8958</v>
      </c>
      <c r="J3806" t="s">
        <v>71</v>
      </c>
      <c r="K3806">
        <v>1</v>
      </c>
      <c r="L3806">
        <v>0.25197727571691703</v>
      </c>
      <c r="M3806">
        <v>4.9721284112733501E-2</v>
      </c>
      <c r="N3806" s="1">
        <v>4.0245046209075099E-7</v>
      </c>
      <c r="O3806" t="s">
        <v>72</v>
      </c>
      <c r="P3806" t="s">
        <v>72</v>
      </c>
      <c r="Q3806" t="s">
        <v>72</v>
      </c>
      <c r="R3806" t="s">
        <v>72</v>
      </c>
      <c r="S3806" t="s">
        <v>72</v>
      </c>
      <c r="T3806" t="s">
        <v>72</v>
      </c>
      <c r="U3806" t="s">
        <v>72</v>
      </c>
      <c r="V3806" t="s">
        <v>72</v>
      </c>
      <c r="W3806" t="s">
        <v>72</v>
      </c>
      <c r="X3806" t="s">
        <v>72</v>
      </c>
      <c r="Y3806" t="s">
        <v>72</v>
      </c>
      <c r="Z3806" t="s">
        <v>72</v>
      </c>
      <c r="AA3806" t="s">
        <v>72</v>
      </c>
      <c r="AB3806" t="s">
        <v>72</v>
      </c>
      <c r="AC3806" t="s">
        <v>72</v>
      </c>
      <c r="AD3806" t="s">
        <v>72</v>
      </c>
      <c r="AE3806" t="s">
        <v>72</v>
      </c>
      <c r="AF3806" t="s">
        <v>72</v>
      </c>
      <c r="AG3806" t="s">
        <v>72</v>
      </c>
      <c r="AH3806" t="s">
        <v>72</v>
      </c>
      <c r="AI3806" t="s">
        <v>72</v>
      </c>
      <c r="AJ3806" t="s">
        <v>72</v>
      </c>
      <c r="AK3806" t="s">
        <v>72</v>
      </c>
      <c r="AL3806" t="s">
        <v>72</v>
      </c>
      <c r="AM3806" t="s">
        <v>72</v>
      </c>
      <c r="AN3806" t="s">
        <v>72</v>
      </c>
      <c r="AO3806" t="s">
        <v>72</v>
      </c>
      <c r="AP3806" t="s">
        <v>72</v>
      </c>
      <c r="AQ3806" t="s">
        <v>72</v>
      </c>
      <c r="AR3806" t="s">
        <v>72</v>
      </c>
      <c r="AS3806" t="s">
        <v>72</v>
      </c>
      <c r="AT3806" t="s">
        <v>72</v>
      </c>
      <c r="AU3806" t="s">
        <v>72</v>
      </c>
      <c r="AV3806" t="s">
        <v>72</v>
      </c>
      <c r="AW3806" t="s">
        <v>72</v>
      </c>
      <c r="AX3806" t="s">
        <v>72</v>
      </c>
      <c r="AY3806" t="s">
        <v>72</v>
      </c>
      <c r="AZ3806">
        <v>2.9550764803388099E-2</v>
      </c>
      <c r="BA3806">
        <v>11.144920852917</v>
      </c>
      <c r="BB3806">
        <v>1.2865668006444699</v>
      </c>
      <c r="BC3806">
        <v>1.4182603183074001</v>
      </c>
      <c r="BD3806">
        <v>1.1671017733161799</v>
      </c>
      <c r="BE3806" t="s">
        <v>72</v>
      </c>
      <c r="BF3806" t="s">
        <v>72</v>
      </c>
      <c r="BG3806" t="s">
        <v>72</v>
      </c>
      <c r="BH3806" t="s">
        <v>72</v>
      </c>
      <c r="BI3806" t="s">
        <v>72</v>
      </c>
      <c r="BJ3806" t="s">
        <v>72</v>
      </c>
      <c r="BK3806" t="s">
        <v>72</v>
      </c>
      <c r="BL3806" t="s">
        <v>72</v>
      </c>
      <c r="BM3806" t="s">
        <v>72</v>
      </c>
      <c r="BN3806" t="s">
        <v>72</v>
      </c>
      <c r="BO3806" t="s">
        <v>72</v>
      </c>
      <c r="BP3806" t="s">
        <v>72</v>
      </c>
      <c r="BQ3806" t="s">
        <v>72</v>
      </c>
      <c r="BR3806" t="s">
        <v>72</v>
      </c>
      <c r="BS3806" t="s">
        <v>72</v>
      </c>
    </row>
    <row r="3807" spans="1:71" hidden="1" x14ac:dyDescent="0.2">
      <c r="A3807" t="str">
        <f t="shared" si="118"/>
        <v>ENSG00000273302_IBD</v>
      </c>
      <c r="B3807" t="e">
        <f>VLOOKUP(A3807,[1]drug_targetprotein_gene!$E:$E,1,FALSE)</f>
        <v>#N/A</v>
      </c>
      <c r="C3807" t="s">
        <v>8956</v>
      </c>
      <c r="D3807" t="e">
        <f>VLOOKUP(C3807,[1]drug_targetprotein_gene!$C:$G,5,FALSE)</f>
        <v>#N/A</v>
      </c>
      <c r="E3807" t="e">
        <f t="shared" si="119"/>
        <v>#N/A</v>
      </c>
      <c r="F3807" t="s">
        <v>73</v>
      </c>
      <c r="G3807" t="s">
        <v>68</v>
      </c>
      <c r="H3807" t="s">
        <v>8959</v>
      </c>
      <c r="I3807" t="s">
        <v>8960</v>
      </c>
      <c r="J3807" t="s">
        <v>71</v>
      </c>
      <c r="K3807">
        <v>1</v>
      </c>
      <c r="L3807">
        <v>0.231764667192844</v>
      </c>
      <c r="M3807">
        <v>4.1126209538197199E-2</v>
      </c>
      <c r="N3807" s="1">
        <v>1.7460254698417801E-8</v>
      </c>
      <c r="O3807" t="s">
        <v>72</v>
      </c>
      <c r="P3807" t="s">
        <v>72</v>
      </c>
      <c r="Q3807" t="s">
        <v>72</v>
      </c>
      <c r="R3807" t="s">
        <v>72</v>
      </c>
      <c r="S3807" t="s">
        <v>72</v>
      </c>
      <c r="T3807" t="s">
        <v>72</v>
      </c>
      <c r="U3807" t="s">
        <v>72</v>
      </c>
      <c r="V3807" t="s">
        <v>72</v>
      </c>
      <c r="W3807" t="s">
        <v>72</v>
      </c>
      <c r="X3807" t="s">
        <v>72</v>
      </c>
      <c r="Y3807" t="s">
        <v>72</v>
      </c>
      <c r="Z3807" t="s">
        <v>72</v>
      </c>
      <c r="AA3807" t="s">
        <v>72</v>
      </c>
      <c r="AB3807" t="s">
        <v>72</v>
      </c>
      <c r="AC3807" t="s">
        <v>72</v>
      </c>
      <c r="AD3807" t="s">
        <v>72</v>
      </c>
      <c r="AE3807" t="s">
        <v>72</v>
      </c>
      <c r="AF3807" t="s">
        <v>72</v>
      </c>
      <c r="AG3807" t="s">
        <v>72</v>
      </c>
      <c r="AH3807" t="s">
        <v>72</v>
      </c>
      <c r="AI3807" t="s">
        <v>72</v>
      </c>
      <c r="AJ3807" t="s">
        <v>72</v>
      </c>
      <c r="AK3807" t="s">
        <v>72</v>
      </c>
      <c r="AL3807" t="s">
        <v>72</v>
      </c>
      <c r="AM3807" t="s">
        <v>72</v>
      </c>
      <c r="AN3807" t="s">
        <v>72</v>
      </c>
      <c r="AO3807" t="s">
        <v>72</v>
      </c>
      <c r="AP3807" t="s">
        <v>72</v>
      </c>
      <c r="AQ3807" t="s">
        <v>72</v>
      </c>
      <c r="AR3807" t="s">
        <v>72</v>
      </c>
      <c r="AS3807" t="s">
        <v>72</v>
      </c>
      <c r="AT3807" t="s">
        <v>72</v>
      </c>
      <c r="AU3807" t="s">
        <v>72</v>
      </c>
      <c r="AV3807" t="s">
        <v>72</v>
      </c>
      <c r="AW3807" t="s">
        <v>72</v>
      </c>
      <c r="AX3807" t="s">
        <v>72</v>
      </c>
      <c r="AY3807" t="s">
        <v>72</v>
      </c>
      <c r="AZ3807">
        <v>2.9550764803388099E-2</v>
      </c>
      <c r="BA3807">
        <v>11.144920852917</v>
      </c>
      <c r="BB3807">
        <v>1.2608229809010201</v>
      </c>
      <c r="BC3807">
        <v>1.3666630488937199</v>
      </c>
      <c r="BD3807">
        <v>1.1631796077715899</v>
      </c>
      <c r="BE3807" t="s">
        <v>72</v>
      </c>
      <c r="BF3807" t="s">
        <v>72</v>
      </c>
      <c r="BG3807" t="s">
        <v>72</v>
      </c>
      <c r="BH3807" t="s">
        <v>72</v>
      </c>
      <c r="BI3807" t="s">
        <v>72</v>
      </c>
      <c r="BJ3807" t="s">
        <v>72</v>
      </c>
      <c r="BK3807" t="s">
        <v>72</v>
      </c>
      <c r="BL3807" t="s">
        <v>72</v>
      </c>
      <c r="BM3807" t="s">
        <v>72</v>
      </c>
      <c r="BN3807" t="s">
        <v>72</v>
      </c>
      <c r="BO3807" t="s">
        <v>72</v>
      </c>
      <c r="BP3807" t="s">
        <v>72</v>
      </c>
      <c r="BQ3807" t="s">
        <v>72</v>
      </c>
      <c r="BR3807" t="s">
        <v>72</v>
      </c>
      <c r="BS3807" t="s">
        <v>72</v>
      </c>
    </row>
    <row r="3808" spans="1:71" hidden="1" x14ac:dyDescent="0.2">
      <c r="A3808" t="str">
        <f t="shared" si="118"/>
        <v>ENSG00000273302_UC</v>
      </c>
      <c r="B3808" t="e">
        <f>VLOOKUP(A3808,[1]drug_targetprotein_gene!$E:$E,1,FALSE)</f>
        <v>#N/A</v>
      </c>
      <c r="C3808" t="s">
        <v>8956</v>
      </c>
      <c r="D3808" t="e">
        <f>VLOOKUP(C3808,[1]drug_targetprotein_gene!$C:$G,5,FALSE)</f>
        <v>#N/A</v>
      </c>
      <c r="E3808" t="e">
        <f t="shared" si="119"/>
        <v>#N/A</v>
      </c>
      <c r="F3808" t="s">
        <v>76</v>
      </c>
      <c r="G3808" t="s">
        <v>68</v>
      </c>
      <c r="H3808" t="s">
        <v>8961</v>
      </c>
      <c r="I3808" t="s">
        <v>8962</v>
      </c>
      <c r="J3808" t="s">
        <v>71</v>
      </c>
      <c r="K3808">
        <v>1</v>
      </c>
      <c r="L3808">
        <v>0.200178406998158</v>
      </c>
      <c r="M3808">
        <v>5.1797753912621702E-2</v>
      </c>
      <c r="N3808">
        <v>1.11264292957762E-4</v>
      </c>
      <c r="O3808" t="s">
        <v>72</v>
      </c>
      <c r="P3808" t="s">
        <v>72</v>
      </c>
      <c r="Q3808" t="s">
        <v>72</v>
      </c>
      <c r="R3808" t="s">
        <v>72</v>
      </c>
      <c r="S3808" t="s">
        <v>72</v>
      </c>
      <c r="T3808" t="s">
        <v>72</v>
      </c>
      <c r="U3808" t="s">
        <v>72</v>
      </c>
      <c r="V3808" t="s">
        <v>72</v>
      </c>
      <c r="W3808" t="s">
        <v>72</v>
      </c>
      <c r="X3808" t="s">
        <v>72</v>
      </c>
      <c r="Y3808" t="s">
        <v>72</v>
      </c>
      <c r="Z3808" t="s">
        <v>72</v>
      </c>
      <c r="AA3808" t="s">
        <v>72</v>
      </c>
      <c r="AB3808" t="s">
        <v>72</v>
      </c>
      <c r="AC3808" t="s">
        <v>72</v>
      </c>
      <c r="AD3808" t="s">
        <v>72</v>
      </c>
      <c r="AE3808" t="s">
        <v>72</v>
      </c>
      <c r="AF3808" t="s">
        <v>72</v>
      </c>
      <c r="AG3808" t="s">
        <v>72</v>
      </c>
      <c r="AH3808" t="s">
        <v>72</v>
      </c>
      <c r="AI3808" t="s">
        <v>72</v>
      </c>
      <c r="AJ3808" t="s">
        <v>72</v>
      </c>
      <c r="AK3808" t="s">
        <v>72</v>
      </c>
      <c r="AL3808" t="s">
        <v>72</v>
      </c>
      <c r="AM3808" t="s">
        <v>72</v>
      </c>
      <c r="AN3808" t="s">
        <v>72</v>
      </c>
      <c r="AO3808" t="s">
        <v>72</v>
      </c>
      <c r="AP3808" t="s">
        <v>72</v>
      </c>
      <c r="AQ3808" t="s">
        <v>72</v>
      </c>
      <c r="AR3808" t="s">
        <v>72</v>
      </c>
      <c r="AS3808" t="s">
        <v>72</v>
      </c>
      <c r="AT3808" t="s">
        <v>72</v>
      </c>
      <c r="AU3808" t="s">
        <v>72</v>
      </c>
      <c r="AV3808" t="s">
        <v>72</v>
      </c>
      <c r="AW3808" t="s">
        <v>72</v>
      </c>
      <c r="AX3808" t="s">
        <v>72</v>
      </c>
      <c r="AY3808" t="s">
        <v>72</v>
      </c>
      <c r="AZ3808">
        <v>2.9550764803388099E-2</v>
      </c>
      <c r="BA3808">
        <v>11.144920852917</v>
      </c>
      <c r="BB3808">
        <v>1.2216206843990001</v>
      </c>
      <c r="BC3808">
        <v>1.3521582298247601</v>
      </c>
      <c r="BD3808">
        <v>1.1036852519433999</v>
      </c>
      <c r="BE3808" t="s">
        <v>72</v>
      </c>
      <c r="BF3808" t="s">
        <v>72</v>
      </c>
      <c r="BG3808" t="s">
        <v>72</v>
      </c>
      <c r="BH3808" t="s">
        <v>72</v>
      </c>
      <c r="BI3808" t="s">
        <v>72</v>
      </c>
      <c r="BJ3808" t="s">
        <v>72</v>
      </c>
      <c r="BK3808" t="s">
        <v>72</v>
      </c>
      <c r="BL3808" t="s">
        <v>72</v>
      </c>
      <c r="BM3808" t="s">
        <v>72</v>
      </c>
      <c r="BN3808" t="s">
        <v>72</v>
      </c>
      <c r="BO3808" t="s">
        <v>72</v>
      </c>
      <c r="BP3808" t="s">
        <v>72</v>
      </c>
      <c r="BQ3808" t="s">
        <v>72</v>
      </c>
      <c r="BR3808" t="s">
        <v>72</v>
      </c>
      <c r="BS3808" t="s">
        <v>72</v>
      </c>
    </row>
    <row r="3809" spans="1:71" hidden="1" x14ac:dyDescent="0.2">
      <c r="A3809" t="str">
        <f t="shared" si="118"/>
        <v>ENSG00000273340_CD</v>
      </c>
      <c r="B3809" t="e">
        <f>VLOOKUP(A3809,[1]drug_targetprotein_gene!$E:$E,1,FALSE)</f>
        <v>#N/A</v>
      </c>
      <c r="C3809" t="s">
        <v>8963</v>
      </c>
      <c r="D3809" t="e">
        <f>VLOOKUP(C3809,[1]drug_targetprotein_gene!$C:$G,5,FALSE)</f>
        <v>#N/A</v>
      </c>
      <c r="E3809" t="e">
        <f t="shared" si="119"/>
        <v>#N/A</v>
      </c>
      <c r="F3809" t="s">
        <v>67</v>
      </c>
      <c r="G3809" t="s">
        <v>68</v>
      </c>
      <c r="H3809" t="s">
        <v>8964</v>
      </c>
      <c r="I3809" t="s">
        <v>8965</v>
      </c>
      <c r="J3809" t="s">
        <v>115</v>
      </c>
      <c r="K3809">
        <v>2</v>
      </c>
      <c r="L3809">
        <v>-0.136128135260389</v>
      </c>
      <c r="M3809">
        <v>4.4576643090688699E-2</v>
      </c>
      <c r="N3809">
        <v>2.2596296239560899E-3</v>
      </c>
      <c r="O3809" t="s">
        <v>72</v>
      </c>
      <c r="P3809" t="s">
        <v>72</v>
      </c>
      <c r="Q3809" t="s">
        <v>72</v>
      </c>
      <c r="R3809" t="s">
        <v>72</v>
      </c>
      <c r="S3809" t="s">
        <v>72</v>
      </c>
      <c r="T3809" t="s">
        <v>72</v>
      </c>
      <c r="U3809" t="s">
        <v>72</v>
      </c>
      <c r="V3809" t="s">
        <v>72</v>
      </c>
      <c r="W3809" t="s">
        <v>72</v>
      </c>
      <c r="X3809" t="s">
        <v>72</v>
      </c>
      <c r="Y3809" t="s">
        <v>72</v>
      </c>
      <c r="Z3809" t="s">
        <v>72</v>
      </c>
      <c r="AA3809" t="s">
        <v>72</v>
      </c>
      <c r="AB3809" t="s">
        <v>72</v>
      </c>
      <c r="AC3809" t="s">
        <v>72</v>
      </c>
      <c r="AD3809" t="s">
        <v>72</v>
      </c>
      <c r="AE3809" t="s">
        <v>72</v>
      </c>
      <c r="AF3809" t="s">
        <v>72</v>
      </c>
      <c r="AG3809" t="s">
        <v>72</v>
      </c>
      <c r="AH3809" t="s">
        <v>72</v>
      </c>
      <c r="AI3809" t="s">
        <v>72</v>
      </c>
      <c r="AJ3809" t="s">
        <v>72</v>
      </c>
      <c r="AK3809" t="s">
        <v>72</v>
      </c>
      <c r="AL3809" t="s">
        <v>72</v>
      </c>
      <c r="AM3809" t="s">
        <v>72</v>
      </c>
      <c r="AN3809" t="s">
        <v>72</v>
      </c>
      <c r="AO3809" t="s">
        <v>72</v>
      </c>
      <c r="AP3809" t="s">
        <v>72</v>
      </c>
      <c r="AQ3809" t="s">
        <v>72</v>
      </c>
      <c r="AR3809" t="s">
        <v>72</v>
      </c>
      <c r="AS3809" t="s">
        <v>72</v>
      </c>
      <c r="AT3809" t="s">
        <v>72</v>
      </c>
      <c r="AU3809" t="s">
        <v>72</v>
      </c>
      <c r="AV3809" t="s">
        <v>72</v>
      </c>
      <c r="AW3809" t="s">
        <v>72</v>
      </c>
      <c r="AX3809" t="s">
        <v>72</v>
      </c>
      <c r="AY3809" t="s">
        <v>72</v>
      </c>
      <c r="AZ3809">
        <v>4.51026190175986E-2</v>
      </c>
      <c r="BA3809">
        <v>16.4842990991846</v>
      </c>
      <c r="BB3809">
        <v>0.87273079773586804</v>
      </c>
      <c r="BC3809">
        <v>0.952411666558866</v>
      </c>
      <c r="BD3809">
        <v>0.79971620682536804</v>
      </c>
      <c r="BE3809" t="s">
        <v>72</v>
      </c>
      <c r="BF3809" t="s">
        <v>72</v>
      </c>
      <c r="BG3809" t="s">
        <v>72</v>
      </c>
      <c r="BH3809" t="s">
        <v>72</v>
      </c>
      <c r="BI3809" t="s">
        <v>72</v>
      </c>
      <c r="BJ3809" t="s">
        <v>72</v>
      </c>
      <c r="BK3809" t="s">
        <v>72</v>
      </c>
      <c r="BL3809" t="s">
        <v>72</v>
      </c>
      <c r="BM3809" t="s">
        <v>72</v>
      </c>
      <c r="BN3809" t="s">
        <v>72</v>
      </c>
      <c r="BO3809" t="s">
        <v>72</v>
      </c>
      <c r="BP3809" t="s">
        <v>72</v>
      </c>
      <c r="BQ3809" t="s">
        <v>72</v>
      </c>
      <c r="BR3809" t="s">
        <v>72</v>
      </c>
      <c r="BS3809" t="s">
        <v>72</v>
      </c>
    </row>
    <row r="3810" spans="1:71" hidden="1" x14ac:dyDescent="0.2">
      <c r="A3810" t="str">
        <f t="shared" si="118"/>
        <v>ENSG00000273340_IBD</v>
      </c>
      <c r="B3810" t="e">
        <f>VLOOKUP(A3810,[1]drug_targetprotein_gene!$E:$E,1,FALSE)</f>
        <v>#N/A</v>
      </c>
      <c r="C3810" t="s">
        <v>8963</v>
      </c>
      <c r="D3810" t="e">
        <f>VLOOKUP(C3810,[1]drug_targetprotein_gene!$C:$G,5,FALSE)</f>
        <v>#N/A</v>
      </c>
      <c r="E3810" t="e">
        <f t="shared" si="119"/>
        <v>#N/A</v>
      </c>
      <c r="F3810" t="s">
        <v>73</v>
      </c>
      <c r="G3810" t="s">
        <v>68</v>
      </c>
      <c r="H3810" t="s">
        <v>8966</v>
      </c>
      <c r="I3810" t="s">
        <v>8967</v>
      </c>
      <c r="J3810" t="s">
        <v>115</v>
      </c>
      <c r="K3810">
        <v>2</v>
      </c>
      <c r="L3810">
        <v>-1.65935786193196E-2</v>
      </c>
      <c r="M3810">
        <v>3.7640322266916701E-2</v>
      </c>
      <c r="N3810">
        <v>0.65932462174245998</v>
      </c>
      <c r="O3810" t="s">
        <v>72</v>
      </c>
      <c r="P3810" t="s">
        <v>72</v>
      </c>
      <c r="Q3810" t="s">
        <v>72</v>
      </c>
      <c r="R3810" t="s">
        <v>72</v>
      </c>
      <c r="S3810" t="s">
        <v>72</v>
      </c>
      <c r="T3810" t="s">
        <v>72</v>
      </c>
      <c r="U3810" t="s">
        <v>72</v>
      </c>
      <c r="V3810" t="s">
        <v>72</v>
      </c>
      <c r="W3810" t="s">
        <v>72</v>
      </c>
      <c r="X3810" t="s">
        <v>72</v>
      </c>
      <c r="Y3810" t="s">
        <v>72</v>
      </c>
      <c r="Z3810" t="s">
        <v>72</v>
      </c>
      <c r="AA3810" t="s">
        <v>72</v>
      </c>
      <c r="AB3810" t="s">
        <v>72</v>
      </c>
      <c r="AC3810" t="s">
        <v>72</v>
      </c>
      <c r="AD3810" t="s">
        <v>72</v>
      </c>
      <c r="AE3810" t="s">
        <v>72</v>
      </c>
      <c r="AF3810" t="s">
        <v>72</v>
      </c>
      <c r="AG3810" t="s">
        <v>72</v>
      </c>
      <c r="AH3810" t="s">
        <v>72</v>
      </c>
      <c r="AI3810" t="s">
        <v>72</v>
      </c>
      <c r="AJ3810" t="s">
        <v>72</v>
      </c>
      <c r="AK3810" t="s">
        <v>72</v>
      </c>
      <c r="AL3810" t="s">
        <v>72</v>
      </c>
      <c r="AM3810" t="s">
        <v>72</v>
      </c>
      <c r="AN3810" t="s">
        <v>72</v>
      </c>
      <c r="AO3810" t="s">
        <v>72</v>
      </c>
      <c r="AP3810" t="s">
        <v>72</v>
      </c>
      <c r="AQ3810" t="s">
        <v>72</v>
      </c>
      <c r="AR3810" t="s">
        <v>72</v>
      </c>
      <c r="AS3810" t="s">
        <v>72</v>
      </c>
      <c r="AT3810" t="s">
        <v>72</v>
      </c>
      <c r="AU3810" t="s">
        <v>72</v>
      </c>
      <c r="AV3810" t="s">
        <v>72</v>
      </c>
      <c r="AW3810" t="s">
        <v>72</v>
      </c>
      <c r="AX3810" t="s">
        <v>72</v>
      </c>
      <c r="AY3810" t="s">
        <v>72</v>
      </c>
      <c r="AZ3810">
        <v>4.51026190175986E-2</v>
      </c>
      <c r="BA3810">
        <v>16.4842990991846</v>
      </c>
      <c r="BB3810">
        <v>0.98354333645664804</v>
      </c>
      <c r="BC3810">
        <v>1.0588479241227799</v>
      </c>
      <c r="BD3810">
        <v>0.91359436293903795</v>
      </c>
      <c r="BE3810" t="s">
        <v>72</v>
      </c>
      <c r="BF3810" t="s">
        <v>72</v>
      </c>
      <c r="BG3810" t="s">
        <v>72</v>
      </c>
      <c r="BH3810" t="s">
        <v>72</v>
      </c>
      <c r="BI3810" t="s">
        <v>72</v>
      </c>
      <c r="BJ3810" t="s">
        <v>72</v>
      </c>
      <c r="BK3810" t="s">
        <v>72</v>
      </c>
      <c r="BL3810" t="s">
        <v>72</v>
      </c>
      <c r="BM3810" t="s">
        <v>72</v>
      </c>
      <c r="BN3810" t="s">
        <v>72</v>
      </c>
      <c r="BO3810" t="s">
        <v>72</v>
      </c>
      <c r="BP3810" t="s">
        <v>72</v>
      </c>
      <c r="BQ3810" t="s">
        <v>72</v>
      </c>
      <c r="BR3810" t="s">
        <v>72</v>
      </c>
      <c r="BS3810" t="s">
        <v>72</v>
      </c>
    </row>
    <row r="3811" spans="1:71" hidden="1" x14ac:dyDescent="0.2">
      <c r="A3811" t="str">
        <f t="shared" si="118"/>
        <v>ENSG00000273340_UC</v>
      </c>
      <c r="B3811" t="e">
        <f>VLOOKUP(A3811,[1]drug_targetprotein_gene!$E:$E,1,FALSE)</f>
        <v>#N/A</v>
      </c>
      <c r="C3811" t="s">
        <v>8963</v>
      </c>
      <c r="D3811" t="e">
        <f>VLOOKUP(C3811,[1]drug_targetprotein_gene!$C:$G,5,FALSE)</f>
        <v>#N/A</v>
      </c>
      <c r="E3811" t="e">
        <f t="shared" si="119"/>
        <v>#N/A</v>
      </c>
      <c r="F3811" t="s">
        <v>76</v>
      </c>
      <c r="G3811" t="s">
        <v>68</v>
      </c>
      <c r="H3811" t="s">
        <v>8968</v>
      </c>
      <c r="I3811" t="s">
        <v>8969</v>
      </c>
      <c r="J3811" t="s">
        <v>115</v>
      </c>
      <c r="K3811">
        <v>2</v>
      </c>
      <c r="L3811">
        <v>0.13344313465417301</v>
      </c>
      <c r="M3811">
        <v>9.1265837570592298E-2</v>
      </c>
      <c r="N3811">
        <v>0.14370374128613</v>
      </c>
      <c r="O3811" t="s">
        <v>72</v>
      </c>
      <c r="P3811" t="s">
        <v>72</v>
      </c>
      <c r="Q3811" t="s">
        <v>72</v>
      </c>
      <c r="R3811" t="s">
        <v>72</v>
      </c>
      <c r="S3811" t="s">
        <v>72</v>
      </c>
      <c r="T3811" t="s">
        <v>72</v>
      </c>
      <c r="U3811" t="s">
        <v>72</v>
      </c>
      <c r="V3811" t="s">
        <v>72</v>
      </c>
      <c r="W3811" t="s">
        <v>72</v>
      </c>
      <c r="X3811" t="s">
        <v>72</v>
      </c>
      <c r="Y3811" t="s">
        <v>72</v>
      </c>
      <c r="Z3811" t="s">
        <v>72</v>
      </c>
      <c r="AA3811" t="s">
        <v>72</v>
      </c>
      <c r="AB3811" t="s">
        <v>72</v>
      </c>
      <c r="AC3811" t="s">
        <v>72</v>
      </c>
      <c r="AD3811" t="s">
        <v>72</v>
      </c>
      <c r="AE3811" t="s">
        <v>72</v>
      </c>
      <c r="AF3811" t="s">
        <v>72</v>
      </c>
      <c r="AG3811" t="s">
        <v>72</v>
      </c>
      <c r="AH3811" t="s">
        <v>72</v>
      </c>
      <c r="AI3811" t="s">
        <v>72</v>
      </c>
      <c r="AJ3811" t="s">
        <v>72</v>
      </c>
      <c r="AK3811" t="s">
        <v>72</v>
      </c>
      <c r="AL3811" t="s">
        <v>72</v>
      </c>
      <c r="AM3811" t="s">
        <v>72</v>
      </c>
      <c r="AN3811" t="s">
        <v>72</v>
      </c>
      <c r="AO3811" t="s">
        <v>72</v>
      </c>
      <c r="AP3811" t="s">
        <v>72</v>
      </c>
      <c r="AQ3811" t="s">
        <v>72</v>
      </c>
      <c r="AR3811" t="s">
        <v>72</v>
      </c>
      <c r="AS3811" t="s">
        <v>72</v>
      </c>
      <c r="AT3811" t="s">
        <v>72</v>
      </c>
      <c r="AU3811" t="s">
        <v>72</v>
      </c>
      <c r="AV3811" t="s">
        <v>72</v>
      </c>
      <c r="AW3811" t="s">
        <v>72</v>
      </c>
      <c r="AX3811" t="s">
        <v>72</v>
      </c>
      <c r="AY3811" t="s">
        <v>72</v>
      </c>
      <c r="AZ3811">
        <v>4.51026190175986E-2</v>
      </c>
      <c r="BA3811">
        <v>16.4842990991846</v>
      </c>
      <c r="BB3811">
        <v>1.1427562810563101</v>
      </c>
      <c r="BC3811">
        <v>1.36659763978543</v>
      </c>
      <c r="BD3811">
        <v>0.95557893550780704</v>
      </c>
      <c r="BE3811" t="s">
        <v>72</v>
      </c>
      <c r="BF3811" t="s">
        <v>72</v>
      </c>
      <c r="BG3811" t="s">
        <v>72</v>
      </c>
      <c r="BH3811" t="s">
        <v>72</v>
      </c>
      <c r="BI3811" t="s">
        <v>72</v>
      </c>
      <c r="BJ3811" t="s">
        <v>72</v>
      </c>
      <c r="BK3811" t="s">
        <v>72</v>
      </c>
      <c r="BL3811" t="s">
        <v>72</v>
      </c>
      <c r="BM3811" t="s">
        <v>72</v>
      </c>
      <c r="BN3811" t="s">
        <v>72</v>
      </c>
      <c r="BO3811" t="s">
        <v>72</v>
      </c>
      <c r="BP3811" t="s">
        <v>72</v>
      </c>
      <c r="BQ3811" t="s">
        <v>72</v>
      </c>
      <c r="BR3811" t="s">
        <v>72</v>
      </c>
      <c r="BS3811" t="s">
        <v>72</v>
      </c>
    </row>
    <row r="3812" spans="1:71" hidden="1" x14ac:dyDescent="0.2">
      <c r="A3812" t="str">
        <f t="shared" si="118"/>
        <v>ENSG00000273356_CD</v>
      </c>
      <c r="B3812" t="e">
        <f>VLOOKUP(A3812,[1]drug_targetprotein_gene!$E:$E,1,FALSE)</f>
        <v>#N/A</v>
      </c>
      <c r="C3812" t="s">
        <v>8970</v>
      </c>
      <c r="D3812" t="e">
        <f>VLOOKUP(C3812,[1]drug_targetprotein_gene!$C:$G,5,FALSE)</f>
        <v>#N/A</v>
      </c>
      <c r="E3812" t="e">
        <f t="shared" si="119"/>
        <v>#N/A</v>
      </c>
      <c r="F3812" t="s">
        <v>67</v>
      </c>
      <c r="G3812" t="s">
        <v>68</v>
      </c>
      <c r="H3812" t="s">
        <v>8971</v>
      </c>
      <c r="I3812" t="s">
        <v>8972</v>
      </c>
      <c r="J3812" t="s">
        <v>110</v>
      </c>
      <c r="K3812">
        <v>6</v>
      </c>
      <c r="L3812">
        <v>0.19428393801431099</v>
      </c>
      <c r="M3812">
        <v>6.9344136156394107E-2</v>
      </c>
      <c r="N3812">
        <v>5.0828505107636196E-3</v>
      </c>
      <c r="O3812" t="s">
        <v>111</v>
      </c>
      <c r="P3812">
        <v>6</v>
      </c>
      <c r="Q3812">
        <v>0.18556429075709999</v>
      </c>
      <c r="R3812">
        <v>0.21288829016126901</v>
      </c>
      <c r="S3812">
        <v>0.43259232795028302</v>
      </c>
      <c r="T3812" t="s">
        <v>112</v>
      </c>
      <c r="U3812">
        <v>6</v>
      </c>
      <c r="V3812">
        <v>0.18565950756397201</v>
      </c>
      <c r="W3812">
        <v>6.66014897481952E-2</v>
      </c>
      <c r="X3812">
        <v>5.3097123164763203E-3</v>
      </c>
      <c r="Y3812" t="s">
        <v>113</v>
      </c>
      <c r="Z3812">
        <v>6</v>
      </c>
      <c r="AA3812">
        <v>0.19505482061259299</v>
      </c>
      <c r="AB3812">
        <v>7.3291437571697801E-2</v>
      </c>
      <c r="AC3812">
        <v>4.4810740567442997E-2</v>
      </c>
      <c r="AD3812" t="s">
        <v>114</v>
      </c>
      <c r="AE3812">
        <v>6</v>
      </c>
      <c r="AF3812">
        <v>0.20484346747728799</v>
      </c>
      <c r="AG3812">
        <v>8.2455352645534705E-2</v>
      </c>
      <c r="AH3812">
        <v>5.5547876780128701E-2</v>
      </c>
      <c r="AI3812" t="s">
        <v>115</v>
      </c>
      <c r="AJ3812">
        <v>13.410929007288299</v>
      </c>
      <c r="AK3812">
        <v>5</v>
      </c>
      <c r="AL3812">
        <v>1.9817654840369001E-2</v>
      </c>
      <c r="AM3812">
        <v>1.7026070321676399E-3</v>
      </c>
      <c r="AN3812">
        <v>3.8715665893119297E-2</v>
      </c>
      <c r="AO3812">
        <v>0.96703037386868396</v>
      </c>
      <c r="AP3812" t="s">
        <v>116</v>
      </c>
      <c r="AQ3812">
        <v>0.19428393801431099</v>
      </c>
      <c r="AR3812">
        <v>6.9344136156394107E-2</v>
      </c>
      <c r="AS3812">
        <v>2.8017356446136401</v>
      </c>
      <c r="AT3812">
        <v>3.79159009866364E-2</v>
      </c>
      <c r="AU3812" t="s">
        <v>117</v>
      </c>
      <c r="AV3812" t="s">
        <v>72</v>
      </c>
      <c r="AW3812" t="s">
        <v>72</v>
      </c>
      <c r="AX3812" t="s">
        <v>72</v>
      </c>
      <c r="AY3812" t="s">
        <v>72</v>
      </c>
      <c r="AZ3812">
        <v>4.44229259654964E-2</v>
      </c>
      <c r="BA3812">
        <v>10.413325818145299</v>
      </c>
      <c r="BB3812">
        <v>1.2144410599893301</v>
      </c>
      <c r="BC3812">
        <v>1.3912441863585201</v>
      </c>
      <c r="BD3812">
        <v>1.060106559761</v>
      </c>
      <c r="BE3812">
        <v>1.20389759677512</v>
      </c>
      <c r="BF3812">
        <v>1.8272741839870501</v>
      </c>
      <c r="BG3812">
        <v>0.79318661436918603</v>
      </c>
      <c r="BH3812">
        <v>1.2040122335176699</v>
      </c>
      <c r="BI3812">
        <v>1.3719024517527401</v>
      </c>
      <c r="BJ3812">
        <v>1.05666802811537</v>
      </c>
      <c r="BK3812">
        <v>1.2153776124087201</v>
      </c>
      <c r="BL3812">
        <v>1.40313081779576</v>
      </c>
      <c r="BM3812">
        <v>1.0527476996513001</v>
      </c>
      <c r="BN3812">
        <v>1.2273329324059601</v>
      </c>
      <c r="BO3812">
        <v>1.4426128645512</v>
      </c>
      <c r="BP3812">
        <v>1.0441790476038999</v>
      </c>
      <c r="BQ3812" t="s">
        <v>72</v>
      </c>
      <c r="BR3812" t="s">
        <v>72</v>
      </c>
      <c r="BS3812" t="s">
        <v>72</v>
      </c>
    </row>
    <row r="3813" spans="1:71" hidden="1" x14ac:dyDescent="0.2">
      <c r="A3813" t="str">
        <f t="shared" si="118"/>
        <v>ENSG00000273356_IBD</v>
      </c>
      <c r="B3813" t="e">
        <f>VLOOKUP(A3813,[1]drug_targetprotein_gene!$E:$E,1,FALSE)</f>
        <v>#N/A</v>
      </c>
      <c r="C3813" t="s">
        <v>8970</v>
      </c>
      <c r="D3813" t="e">
        <f>VLOOKUP(C3813,[1]drug_targetprotein_gene!$C:$G,5,FALSE)</f>
        <v>#N/A</v>
      </c>
      <c r="E3813" t="e">
        <f t="shared" si="119"/>
        <v>#N/A</v>
      </c>
      <c r="F3813" t="s">
        <v>73</v>
      </c>
      <c r="G3813" t="s">
        <v>68</v>
      </c>
      <c r="H3813" t="s">
        <v>8973</v>
      </c>
      <c r="I3813" t="s">
        <v>8974</v>
      </c>
      <c r="J3813" t="s">
        <v>110</v>
      </c>
      <c r="K3813">
        <v>6</v>
      </c>
      <c r="L3813">
        <v>0.232049147882257</v>
      </c>
      <c r="M3813">
        <v>7.9761301852129096E-2</v>
      </c>
      <c r="N3813">
        <v>3.6224499659664299E-3</v>
      </c>
      <c r="O3813" t="s">
        <v>111</v>
      </c>
      <c r="P3813">
        <v>6</v>
      </c>
      <c r="Q3813">
        <v>0.10667895683025599</v>
      </c>
      <c r="R3813">
        <v>0.23523415352524801</v>
      </c>
      <c r="S3813">
        <v>0.67370167679929505</v>
      </c>
      <c r="T3813" t="s">
        <v>112</v>
      </c>
      <c r="U3813">
        <v>6</v>
      </c>
      <c r="V3813">
        <v>0.20709867209794999</v>
      </c>
      <c r="W3813">
        <v>5.8135776983376797E-2</v>
      </c>
      <c r="X3813">
        <v>3.67581551687536E-4</v>
      </c>
      <c r="Y3813" t="s">
        <v>113</v>
      </c>
      <c r="Z3813">
        <v>6</v>
      </c>
      <c r="AA3813">
        <v>0.205808456498353</v>
      </c>
      <c r="AB3813">
        <v>6.11363962013413E-2</v>
      </c>
      <c r="AC3813">
        <v>1.9968345510523702E-2</v>
      </c>
      <c r="AD3813" t="s">
        <v>114</v>
      </c>
      <c r="AE3813">
        <v>6</v>
      </c>
      <c r="AF3813">
        <v>0.21062085249243701</v>
      </c>
      <c r="AG3813">
        <v>7.6592455529665607E-2</v>
      </c>
      <c r="AH3813">
        <v>4.0315472805777901E-2</v>
      </c>
      <c r="AI3813" t="s">
        <v>115</v>
      </c>
      <c r="AJ3813">
        <v>26.005357010929298</v>
      </c>
      <c r="AK3813">
        <v>5</v>
      </c>
      <c r="AL3813" s="1">
        <v>8.9022762981753599E-5</v>
      </c>
      <c r="AM3813">
        <v>2.4497466612934699E-2</v>
      </c>
      <c r="AN3813">
        <v>4.2803398316280002E-2</v>
      </c>
      <c r="AO3813">
        <v>0.59773258127989704</v>
      </c>
      <c r="AP3813" t="s">
        <v>116</v>
      </c>
      <c r="AQ3813">
        <v>0.232049147882257</v>
      </c>
      <c r="AR3813">
        <v>7.9761301852129096E-2</v>
      </c>
      <c r="AS3813">
        <v>2.90929488980079</v>
      </c>
      <c r="AT3813">
        <v>3.3427110678393303E-2</v>
      </c>
      <c r="AU3813" t="s">
        <v>117</v>
      </c>
      <c r="AV3813">
        <v>0.183083024175245</v>
      </c>
      <c r="AW3813">
        <v>6.8251559013836199E-2</v>
      </c>
      <c r="AX3813">
        <v>2.68247387782205</v>
      </c>
      <c r="AY3813">
        <v>5.5086807018507697E-2</v>
      </c>
      <c r="AZ3813">
        <v>4.44229259654964E-2</v>
      </c>
      <c r="BA3813">
        <v>10.413325818145299</v>
      </c>
      <c r="BB3813">
        <v>1.26118171171543</v>
      </c>
      <c r="BC3813">
        <v>1.4745919382939101</v>
      </c>
      <c r="BD3813">
        <v>1.0786572669085199</v>
      </c>
      <c r="BE3813">
        <v>1.1125770118867699</v>
      </c>
      <c r="BF3813">
        <v>1.764271571336</v>
      </c>
      <c r="BG3813">
        <v>0.70160831670689805</v>
      </c>
      <c r="BH3813">
        <v>1.23010394272942</v>
      </c>
      <c r="BI3813">
        <v>1.3785673324141501</v>
      </c>
      <c r="BJ3813">
        <v>1.0976291649596901</v>
      </c>
      <c r="BK3813">
        <v>1.2285178668433301</v>
      </c>
      <c r="BL3813">
        <v>1.3849108828451699</v>
      </c>
      <c r="BM3813">
        <v>1.08978575289455</v>
      </c>
      <c r="BN3813">
        <v>1.23444422986977</v>
      </c>
      <c r="BO3813">
        <v>1.4343934333630901</v>
      </c>
      <c r="BP3813">
        <v>1.0623672147507901</v>
      </c>
      <c r="BQ3813">
        <v>1.2009141088454101</v>
      </c>
      <c r="BR3813">
        <v>1.3728049833977001</v>
      </c>
      <c r="BS3813">
        <v>1.0505459364334</v>
      </c>
    </row>
    <row r="3814" spans="1:71" hidden="1" x14ac:dyDescent="0.2">
      <c r="A3814" t="str">
        <f t="shared" si="118"/>
        <v>ENSG00000273356_UC</v>
      </c>
      <c r="B3814" t="e">
        <f>VLOOKUP(A3814,[1]drug_targetprotein_gene!$E:$E,1,FALSE)</f>
        <v>#N/A</v>
      </c>
      <c r="C3814" t="s">
        <v>8970</v>
      </c>
      <c r="D3814" t="e">
        <f>VLOOKUP(C3814,[1]drug_targetprotein_gene!$C:$G,5,FALSE)</f>
        <v>#N/A</v>
      </c>
      <c r="E3814" t="e">
        <f t="shared" si="119"/>
        <v>#N/A</v>
      </c>
      <c r="F3814" t="s">
        <v>76</v>
      </c>
      <c r="G3814" t="s">
        <v>68</v>
      </c>
      <c r="H3814" t="s">
        <v>8975</v>
      </c>
      <c r="I3814" t="s">
        <v>8976</v>
      </c>
      <c r="J3814" t="s">
        <v>110</v>
      </c>
      <c r="K3814">
        <v>6</v>
      </c>
      <c r="L3814">
        <v>0.32239193362829099</v>
      </c>
      <c r="M3814">
        <v>9.7953358137776003E-2</v>
      </c>
      <c r="N3814">
        <v>9.9732572961161404E-4</v>
      </c>
      <c r="O3814" t="s">
        <v>111</v>
      </c>
      <c r="P3814">
        <v>6</v>
      </c>
      <c r="Q3814">
        <v>0.10976191526482</v>
      </c>
      <c r="R3814">
        <v>0.27767700276924001</v>
      </c>
      <c r="S3814">
        <v>0.71280596929136497</v>
      </c>
      <c r="T3814" t="s">
        <v>112</v>
      </c>
      <c r="U3814">
        <v>6</v>
      </c>
      <c r="V3814">
        <v>0.25935027545176997</v>
      </c>
      <c r="W3814">
        <v>7.4615995014929506E-2</v>
      </c>
      <c r="X3814">
        <v>5.0933197117974396E-4</v>
      </c>
      <c r="Y3814" t="s">
        <v>113</v>
      </c>
      <c r="Z3814">
        <v>6</v>
      </c>
      <c r="AA3814">
        <v>0.27699753443738501</v>
      </c>
      <c r="AB3814">
        <v>8.6061822393736401E-2</v>
      </c>
      <c r="AC3814">
        <v>2.3502597769587401E-2</v>
      </c>
      <c r="AD3814" t="s">
        <v>114</v>
      </c>
      <c r="AE3814">
        <v>6</v>
      </c>
      <c r="AF3814">
        <v>0.31611979648522798</v>
      </c>
      <c r="AG3814">
        <v>0.107128587600959</v>
      </c>
      <c r="AH3814">
        <v>3.1854259615545E-2</v>
      </c>
      <c r="AI3814" t="s">
        <v>115</v>
      </c>
      <c r="AJ3814">
        <v>24.752498746154998</v>
      </c>
      <c r="AK3814">
        <v>5</v>
      </c>
      <c r="AL3814">
        <v>1.5553122641154499E-4</v>
      </c>
      <c r="AM3814">
        <v>4.1590349524940902E-2</v>
      </c>
      <c r="AN3814">
        <v>5.0571338816141301E-2</v>
      </c>
      <c r="AO3814">
        <v>0.45704210322403999</v>
      </c>
      <c r="AP3814" t="s">
        <v>116</v>
      </c>
      <c r="AQ3814">
        <v>0.32239193362829099</v>
      </c>
      <c r="AR3814">
        <v>9.7953358137776003E-2</v>
      </c>
      <c r="AS3814">
        <v>3.2912800516224499</v>
      </c>
      <c r="AT3814">
        <v>2.16828858247371E-2</v>
      </c>
      <c r="AU3814" t="s">
        <v>117</v>
      </c>
      <c r="AV3814">
        <v>0.25420474166319901</v>
      </c>
      <c r="AW3814">
        <v>7.0160429083343606E-2</v>
      </c>
      <c r="AX3814">
        <v>3.6231925172696502</v>
      </c>
      <c r="AY3814">
        <v>2.2293980740733899E-2</v>
      </c>
      <c r="AZ3814">
        <v>4.44229259654964E-2</v>
      </c>
      <c r="BA3814">
        <v>10.413325818145299</v>
      </c>
      <c r="BB3814">
        <v>1.38042570520137</v>
      </c>
      <c r="BC3814">
        <v>1.6726020298904101</v>
      </c>
      <c r="BD3814">
        <v>1.1392878243161899</v>
      </c>
      <c r="BE3814">
        <v>1.11601233332531</v>
      </c>
      <c r="BF3814">
        <v>1.92323533976661</v>
      </c>
      <c r="BG3814">
        <v>0.64759808765023397</v>
      </c>
      <c r="BH3814">
        <v>1.2960877130361701</v>
      </c>
      <c r="BI3814">
        <v>1.50019878953056</v>
      </c>
      <c r="BJ3814">
        <v>1.11974717724508</v>
      </c>
      <c r="BK3814">
        <v>1.3191631185516799</v>
      </c>
      <c r="BL3814">
        <v>1.5615496699003</v>
      </c>
      <c r="BM3814">
        <v>1.1144002441229499</v>
      </c>
      <c r="BN3814">
        <v>1.37179458195236</v>
      </c>
      <c r="BO3814">
        <v>1.6923055469474599</v>
      </c>
      <c r="BP3814">
        <v>1.1119861767682799</v>
      </c>
      <c r="BQ3814">
        <v>1.2894357784695001</v>
      </c>
      <c r="BR3814">
        <v>1.47952217758778</v>
      </c>
      <c r="BS3814">
        <v>1.12377134454856</v>
      </c>
    </row>
    <row r="3815" spans="1:71" hidden="1" x14ac:dyDescent="0.2">
      <c r="A3815" t="str">
        <f t="shared" si="118"/>
        <v>ENSG00000273576_CD</v>
      </c>
      <c r="B3815" t="e">
        <f>VLOOKUP(A3815,[1]drug_targetprotein_gene!$E:$E,1,FALSE)</f>
        <v>#N/A</v>
      </c>
      <c r="C3815" t="s">
        <v>8977</v>
      </c>
      <c r="D3815" t="e">
        <f>VLOOKUP(C3815,[1]drug_targetprotein_gene!$C:$G,5,FALSE)</f>
        <v>#N/A</v>
      </c>
      <c r="E3815" t="e">
        <f t="shared" si="119"/>
        <v>#N/A</v>
      </c>
      <c r="F3815" t="s">
        <v>67</v>
      </c>
      <c r="G3815" t="s">
        <v>68</v>
      </c>
      <c r="H3815" t="s">
        <v>8978</v>
      </c>
      <c r="I3815" t="s">
        <v>8979</v>
      </c>
      <c r="J3815" t="s">
        <v>71</v>
      </c>
      <c r="K3815">
        <v>1</v>
      </c>
      <c r="L3815">
        <v>7.32575110019522E-2</v>
      </c>
      <c r="M3815">
        <v>0.113351562747894</v>
      </c>
      <c r="N3815">
        <v>0.51809425043268198</v>
      </c>
      <c r="O3815" t="s">
        <v>72</v>
      </c>
      <c r="P3815" t="s">
        <v>72</v>
      </c>
      <c r="Q3815" t="s">
        <v>72</v>
      </c>
      <c r="R3815" t="s">
        <v>72</v>
      </c>
      <c r="S3815" t="s">
        <v>72</v>
      </c>
      <c r="T3815" t="s">
        <v>72</v>
      </c>
      <c r="U3815" t="s">
        <v>72</v>
      </c>
      <c r="V3815" t="s">
        <v>72</v>
      </c>
      <c r="W3815" t="s">
        <v>72</v>
      </c>
      <c r="X3815" t="s">
        <v>72</v>
      </c>
      <c r="Y3815" t="s">
        <v>72</v>
      </c>
      <c r="Z3815" t="s">
        <v>72</v>
      </c>
      <c r="AA3815" t="s">
        <v>72</v>
      </c>
      <c r="AB3815" t="s">
        <v>72</v>
      </c>
      <c r="AC3815" t="s">
        <v>72</v>
      </c>
      <c r="AD3815" t="s">
        <v>72</v>
      </c>
      <c r="AE3815" t="s">
        <v>72</v>
      </c>
      <c r="AF3815" t="s">
        <v>72</v>
      </c>
      <c r="AG3815" t="s">
        <v>72</v>
      </c>
      <c r="AH3815" t="s">
        <v>72</v>
      </c>
      <c r="AI3815" t="s">
        <v>72</v>
      </c>
      <c r="AJ3815" t="s">
        <v>72</v>
      </c>
      <c r="AK3815" t="s">
        <v>72</v>
      </c>
      <c r="AL3815" t="s">
        <v>72</v>
      </c>
      <c r="AM3815" t="s">
        <v>72</v>
      </c>
      <c r="AN3815" t="s">
        <v>72</v>
      </c>
      <c r="AO3815" t="s">
        <v>72</v>
      </c>
      <c r="AP3815" t="s">
        <v>72</v>
      </c>
      <c r="AQ3815" t="s">
        <v>72</v>
      </c>
      <c r="AR3815" t="s">
        <v>72</v>
      </c>
      <c r="AS3815" t="s">
        <v>72</v>
      </c>
      <c r="AT3815" t="s">
        <v>72</v>
      </c>
      <c r="AU3815" t="s">
        <v>72</v>
      </c>
      <c r="AV3815" t="s">
        <v>72</v>
      </c>
      <c r="AW3815" t="s">
        <v>72</v>
      </c>
      <c r="AX3815" t="s">
        <v>72</v>
      </c>
      <c r="AY3815" t="s">
        <v>72</v>
      </c>
      <c r="AZ3815">
        <v>6.0211950721393501E-3</v>
      </c>
      <c r="BA3815">
        <v>0.199903092898464</v>
      </c>
      <c r="BB3815">
        <v>1.07600758503303</v>
      </c>
      <c r="BC3815">
        <v>1.34369942367187</v>
      </c>
      <c r="BD3815">
        <v>0.86164532234803604</v>
      </c>
      <c r="BE3815" t="s">
        <v>72</v>
      </c>
      <c r="BF3815" t="s">
        <v>72</v>
      </c>
      <c r="BG3815" t="s">
        <v>72</v>
      </c>
      <c r="BH3815" t="s">
        <v>72</v>
      </c>
      <c r="BI3815" t="s">
        <v>72</v>
      </c>
      <c r="BJ3815" t="s">
        <v>72</v>
      </c>
      <c r="BK3815" t="s">
        <v>72</v>
      </c>
      <c r="BL3815" t="s">
        <v>72</v>
      </c>
      <c r="BM3815" t="s">
        <v>72</v>
      </c>
      <c r="BN3815" t="s">
        <v>72</v>
      </c>
      <c r="BO3815" t="s">
        <v>72</v>
      </c>
      <c r="BP3815" t="s">
        <v>72</v>
      </c>
      <c r="BQ3815" t="s">
        <v>72</v>
      </c>
      <c r="BR3815" t="s">
        <v>72</v>
      </c>
      <c r="BS3815" t="s">
        <v>72</v>
      </c>
    </row>
    <row r="3816" spans="1:71" hidden="1" x14ac:dyDescent="0.2">
      <c r="A3816" t="str">
        <f t="shared" si="118"/>
        <v>ENSG00000273576_IBD</v>
      </c>
      <c r="B3816" t="e">
        <f>VLOOKUP(A3816,[1]drug_targetprotein_gene!$E:$E,1,FALSE)</f>
        <v>#N/A</v>
      </c>
      <c r="C3816" t="s">
        <v>8977</v>
      </c>
      <c r="D3816" t="e">
        <f>VLOOKUP(C3816,[1]drug_targetprotein_gene!$C:$G,5,FALSE)</f>
        <v>#N/A</v>
      </c>
      <c r="E3816" t="e">
        <f t="shared" si="119"/>
        <v>#N/A</v>
      </c>
      <c r="F3816" t="s">
        <v>73</v>
      </c>
      <c r="G3816" t="s">
        <v>68</v>
      </c>
      <c r="H3816" t="s">
        <v>8980</v>
      </c>
      <c r="I3816" t="s">
        <v>8981</v>
      </c>
      <c r="J3816" t="s">
        <v>71</v>
      </c>
      <c r="K3816">
        <v>1</v>
      </c>
      <c r="L3816">
        <v>7.9609342047800194E-2</v>
      </c>
      <c r="M3816">
        <v>9.4733684088881595E-2</v>
      </c>
      <c r="N3816">
        <v>0.400712821862719</v>
      </c>
      <c r="O3816" t="s">
        <v>72</v>
      </c>
      <c r="P3816" t="s">
        <v>72</v>
      </c>
      <c r="Q3816" t="s">
        <v>72</v>
      </c>
      <c r="R3816" t="s">
        <v>72</v>
      </c>
      <c r="S3816" t="s">
        <v>72</v>
      </c>
      <c r="T3816" t="s">
        <v>72</v>
      </c>
      <c r="U3816" t="s">
        <v>72</v>
      </c>
      <c r="V3816" t="s">
        <v>72</v>
      </c>
      <c r="W3816" t="s">
        <v>72</v>
      </c>
      <c r="X3816" t="s">
        <v>72</v>
      </c>
      <c r="Y3816" t="s">
        <v>72</v>
      </c>
      <c r="Z3816" t="s">
        <v>72</v>
      </c>
      <c r="AA3816" t="s">
        <v>72</v>
      </c>
      <c r="AB3816" t="s">
        <v>72</v>
      </c>
      <c r="AC3816" t="s">
        <v>72</v>
      </c>
      <c r="AD3816" t="s">
        <v>72</v>
      </c>
      <c r="AE3816" t="s">
        <v>72</v>
      </c>
      <c r="AF3816" t="s">
        <v>72</v>
      </c>
      <c r="AG3816" t="s">
        <v>72</v>
      </c>
      <c r="AH3816" t="s">
        <v>72</v>
      </c>
      <c r="AI3816" t="s">
        <v>72</v>
      </c>
      <c r="AJ3816" t="s">
        <v>72</v>
      </c>
      <c r="AK3816" t="s">
        <v>72</v>
      </c>
      <c r="AL3816" t="s">
        <v>72</v>
      </c>
      <c r="AM3816" t="s">
        <v>72</v>
      </c>
      <c r="AN3816" t="s">
        <v>72</v>
      </c>
      <c r="AO3816" t="s">
        <v>72</v>
      </c>
      <c r="AP3816" t="s">
        <v>72</v>
      </c>
      <c r="AQ3816" t="s">
        <v>72</v>
      </c>
      <c r="AR3816" t="s">
        <v>72</v>
      </c>
      <c r="AS3816" t="s">
        <v>72</v>
      </c>
      <c r="AT3816" t="s">
        <v>72</v>
      </c>
      <c r="AU3816" t="s">
        <v>72</v>
      </c>
      <c r="AV3816" t="s">
        <v>72</v>
      </c>
      <c r="AW3816" t="s">
        <v>72</v>
      </c>
      <c r="AX3816" t="s">
        <v>72</v>
      </c>
      <c r="AY3816" t="s">
        <v>72</v>
      </c>
      <c r="AZ3816">
        <v>6.0211950721393501E-3</v>
      </c>
      <c r="BA3816">
        <v>0.199903092898464</v>
      </c>
      <c r="BB3816">
        <v>1.0828639556188799</v>
      </c>
      <c r="BC3816">
        <v>1.30380558725613</v>
      </c>
      <c r="BD3816">
        <v>0.89936287882176003</v>
      </c>
      <c r="BE3816" t="s">
        <v>72</v>
      </c>
      <c r="BF3816" t="s">
        <v>72</v>
      </c>
      <c r="BG3816" t="s">
        <v>72</v>
      </c>
      <c r="BH3816" t="s">
        <v>72</v>
      </c>
      <c r="BI3816" t="s">
        <v>72</v>
      </c>
      <c r="BJ3816" t="s">
        <v>72</v>
      </c>
      <c r="BK3816" t="s">
        <v>72</v>
      </c>
      <c r="BL3816" t="s">
        <v>72</v>
      </c>
      <c r="BM3816" t="s">
        <v>72</v>
      </c>
      <c r="BN3816" t="s">
        <v>72</v>
      </c>
      <c r="BO3816" t="s">
        <v>72</v>
      </c>
      <c r="BP3816" t="s">
        <v>72</v>
      </c>
      <c r="BQ3816" t="s">
        <v>72</v>
      </c>
      <c r="BR3816" t="s">
        <v>72</v>
      </c>
      <c r="BS3816" t="s">
        <v>72</v>
      </c>
    </row>
    <row r="3817" spans="1:71" hidden="1" x14ac:dyDescent="0.2">
      <c r="A3817" t="str">
        <f t="shared" si="118"/>
        <v>ENSG00000273576_UC</v>
      </c>
      <c r="B3817" t="e">
        <f>VLOOKUP(A3817,[1]drug_targetprotein_gene!$E:$E,1,FALSE)</f>
        <v>#N/A</v>
      </c>
      <c r="C3817" t="s">
        <v>8977</v>
      </c>
      <c r="D3817" t="e">
        <f>VLOOKUP(C3817,[1]drug_targetprotein_gene!$C:$G,5,FALSE)</f>
        <v>#N/A</v>
      </c>
      <c r="E3817" t="e">
        <f t="shared" si="119"/>
        <v>#N/A</v>
      </c>
      <c r="F3817" t="s">
        <v>76</v>
      </c>
      <c r="G3817" t="s">
        <v>68</v>
      </c>
      <c r="H3817" t="s">
        <v>8982</v>
      </c>
      <c r="I3817" t="s">
        <v>8983</v>
      </c>
      <c r="J3817" t="s">
        <v>71</v>
      </c>
      <c r="K3817">
        <v>1</v>
      </c>
      <c r="L3817">
        <v>0.11947989414236999</v>
      </c>
      <c r="M3817">
        <v>0.120370043044415</v>
      </c>
      <c r="N3817">
        <v>0.32090253753368903</v>
      </c>
      <c r="O3817" t="s">
        <v>72</v>
      </c>
      <c r="P3817" t="s">
        <v>72</v>
      </c>
      <c r="Q3817" t="s">
        <v>72</v>
      </c>
      <c r="R3817" t="s">
        <v>72</v>
      </c>
      <c r="S3817" t="s">
        <v>72</v>
      </c>
      <c r="T3817" t="s">
        <v>72</v>
      </c>
      <c r="U3817" t="s">
        <v>72</v>
      </c>
      <c r="V3817" t="s">
        <v>72</v>
      </c>
      <c r="W3817" t="s">
        <v>72</v>
      </c>
      <c r="X3817" t="s">
        <v>72</v>
      </c>
      <c r="Y3817" t="s">
        <v>72</v>
      </c>
      <c r="Z3817" t="s">
        <v>72</v>
      </c>
      <c r="AA3817" t="s">
        <v>72</v>
      </c>
      <c r="AB3817" t="s">
        <v>72</v>
      </c>
      <c r="AC3817" t="s">
        <v>72</v>
      </c>
      <c r="AD3817" t="s">
        <v>72</v>
      </c>
      <c r="AE3817" t="s">
        <v>72</v>
      </c>
      <c r="AF3817" t="s">
        <v>72</v>
      </c>
      <c r="AG3817" t="s">
        <v>72</v>
      </c>
      <c r="AH3817" t="s">
        <v>72</v>
      </c>
      <c r="AI3817" t="s">
        <v>72</v>
      </c>
      <c r="AJ3817" t="s">
        <v>72</v>
      </c>
      <c r="AK3817" t="s">
        <v>72</v>
      </c>
      <c r="AL3817" t="s">
        <v>72</v>
      </c>
      <c r="AM3817" t="s">
        <v>72</v>
      </c>
      <c r="AN3817" t="s">
        <v>72</v>
      </c>
      <c r="AO3817" t="s">
        <v>72</v>
      </c>
      <c r="AP3817" t="s">
        <v>72</v>
      </c>
      <c r="AQ3817" t="s">
        <v>72</v>
      </c>
      <c r="AR3817" t="s">
        <v>72</v>
      </c>
      <c r="AS3817" t="s">
        <v>72</v>
      </c>
      <c r="AT3817" t="s">
        <v>72</v>
      </c>
      <c r="AU3817" t="s">
        <v>72</v>
      </c>
      <c r="AV3817" t="s">
        <v>72</v>
      </c>
      <c r="AW3817" t="s">
        <v>72</v>
      </c>
      <c r="AX3817" t="s">
        <v>72</v>
      </c>
      <c r="AY3817" t="s">
        <v>72</v>
      </c>
      <c r="AZ3817">
        <v>6.0211950721393501E-3</v>
      </c>
      <c r="BA3817">
        <v>0.199903092898464</v>
      </c>
      <c r="BB3817">
        <v>1.1269105863356199</v>
      </c>
      <c r="BC3817">
        <v>1.42675862911673</v>
      </c>
      <c r="BD3817">
        <v>0.89007870264746003</v>
      </c>
      <c r="BE3817" t="s">
        <v>72</v>
      </c>
      <c r="BF3817" t="s">
        <v>72</v>
      </c>
      <c r="BG3817" t="s">
        <v>72</v>
      </c>
      <c r="BH3817" t="s">
        <v>72</v>
      </c>
      <c r="BI3817" t="s">
        <v>72</v>
      </c>
      <c r="BJ3817" t="s">
        <v>72</v>
      </c>
      <c r="BK3817" t="s">
        <v>72</v>
      </c>
      <c r="BL3817" t="s">
        <v>72</v>
      </c>
      <c r="BM3817" t="s">
        <v>72</v>
      </c>
      <c r="BN3817" t="s">
        <v>72</v>
      </c>
      <c r="BO3817" t="s">
        <v>72</v>
      </c>
      <c r="BP3817" t="s">
        <v>72</v>
      </c>
      <c r="BQ3817" t="s">
        <v>72</v>
      </c>
      <c r="BR3817" t="s">
        <v>72</v>
      </c>
      <c r="BS3817" t="s">
        <v>72</v>
      </c>
    </row>
    <row r="3818" spans="1:71" hidden="1" x14ac:dyDescent="0.2">
      <c r="A3818" t="str">
        <f t="shared" si="118"/>
        <v>ENSG00000273611_CD</v>
      </c>
      <c r="B3818" t="e">
        <f>VLOOKUP(A3818,[1]drug_targetprotein_gene!$E:$E,1,FALSE)</f>
        <v>#N/A</v>
      </c>
      <c r="C3818" t="s">
        <v>8984</v>
      </c>
      <c r="D3818" t="e">
        <f>VLOOKUP(C3818,[1]drug_targetprotein_gene!$C:$G,5,FALSE)</f>
        <v>#N/A</v>
      </c>
      <c r="E3818" t="e">
        <f t="shared" si="119"/>
        <v>#N/A</v>
      </c>
      <c r="F3818" t="s">
        <v>67</v>
      </c>
      <c r="G3818" t="s">
        <v>68</v>
      </c>
      <c r="H3818" t="s">
        <v>8985</v>
      </c>
      <c r="I3818" t="s">
        <v>8986</v>
      </c>
      <c r="J3818" t="s">
        <v>71</v>
      </c>
      <c r="K3818">
        <v>1</v>
      </c>
      <c r="L3818">
        <v>2.9463777721729801E-3</v>
      </c>
      <c r="M3818">
        <v>3.6395342041715302E-2</v>
      </c>
      <c r="N3818">
        <v>0.93547789586140395</v>
      </c>
      <c r="O3818" t="s">
        <v>72</v>
      </c>
      <c r="P3818" t="s">
        <v>72</v>
      </c>
      <c r="Q3818" t="s">
        <v>72</v>
      </c>
      <c r="R3818" t="s">
        <v>72</v>
      </c>
      <c r="S3818" t="s">
        <v>72</v>
      </c>
      <c r="T3818" t="s">
        <v>72</v>
      </c>
      <c r="U3818" t="s">
        <v>72</v>
      </c>
      <c r="V3818" t="s">
        <v>72</v>
      </c>
      <c r="W3818" t="s">
        <v>72</v>
      </c>
      <c r="X3818" t="s">
        <v>72</v>
      </c>
      <c r="Y3818" t="s">
        <v>72</v>
      </c>
      <c r="Z3818" t="s">
        <v>72</v>
      </c>
      <c r="AA3818" t="s">
        <v>72</v>
      </c>
      <c r="AB3818" t="s">
        <v>72</v>
      </c>
      <c r="AC3818" t="s">
        <v>72</v>
      </c>
      <c r="AD3818" t="s">
        <v>72</v>
      </c>
      <c r="AE3818" t="s">
        <v>72</v>
      </c>
      <c r="AF3818" t="s">
        <v>72</v>
      </c>
      <c r="AG3818" t="s">
        <v>72</v>
      </c>
      <c r="AH3818" t="s">
        <v>72</v>
      </c>
      <c r="AI3818" t="s">
        <v>72</v>
      </c>
      <c r="AJ3818" t="s">
        <v>72</v>
      </c>
      <c r="AK3818" t="s">
        <v>72</v>
      </c>
      <c r="AL3818" t="s">
        <v>72</v>
      </c>
      <c r="AM3818" t="s">
        <v>72</v>
      </c>
      <c r="AN3818" t="s">
        <v>72</v>
      </c>
      <c r="AO3818" t="s">
        <v>72</v>
      </c>
      <c r="AP3818" t="s">
        <v>72</v>
      </c>
      <c r="AQ3818" t="s">
        <v>72</v>
      </c>
      <c r="AR3818" t="s">
        <v>72</v>
      </c>
      <c r="AS3818" t="s">
        <v>72</v>
      </c>
      <c r="AT3818" t="s">
        <v>72</v>
      </c>
      <c r="AU3818" t="s">
        <v>72</v>
      </c>
      <c r="AV3818" t="s">
        <v>72</v>
      </c>
      <c r="AW3818" t="s">
        <v>72</v>
      </c>
      <c r="AX3818" t="s">
        <v>72</v>
      </c>
      <c r="AY3818" t="s">
        <v>72</v>
      </c>
      <c r="AZ3818">
        <v>5.7942796373031902E-2</v>
      </c>
      <c r="BA3818">
        <v>19.436105985267101</v>
      </c>
      <c r="BB3818">
        <v>1.00295072260929</v>
      </c>
      <c r="BC3818">
        <v>1.07710969803594</v>
      </c>
      <c r="BD3818">
        <v>0.93389759076232604</v>
      </c>
      <c r="BE3818" t="s">
        <v>72</v>
      </c>
      <c r="BF3818" t="s">
        <v>72</v>
      </c>
      <c r="BG3818" t="s">
        <v>72</v>
      </c>
      <c r="BH3818" t="s">
        <v>72</v>
      </c>
      <c r="BI3818" t="s">
        <v>72</v>
      </c>
      <c r="BJ3818" t="s">
        <v>72</v>
      </c>
      <c r="BK3818" t="s">
        <v>72</v>
      </c>
      <c r="BL3818" t="s">
        <v>72</v>
      </c>
      <c r="BM3818" t="s">
        <v>72</v>
      </c>
      <c r="BN3818" t="s">
        <v>72</v>
      </c>
      <c r="BO3818" t="s">
        <v>72</v>
      </c>
      <c r="BP3818" t="s">
        <v>72</v>
      </c>
      <c r="BQ3818" t="s">
        <v>72</v>
      </c>
      <c r="BR3818" t="s">
        <v>72</v>
      </c>
      <c r="BS3818" t="s">
        <v>72</v>
      </c>
    </row>
    <row r="3819" spans="1:71" hidden="1" x14ac:dyDescent="0.2">
      <c r="A3819" t="str">
        <f t="shared" si="118"/>
        <v>ENSG00000273611_IBD</v>
      </c>
      <c r="B3819" t="e">
        <f>VLOOKUP(A3819,[1]drug_targetprotein_gene!$E:$E,1,FALSE)</f>
        <v>#N/A</v>
      </c>
      <c r="C3819" t="s">
        <v>8984</v>
      </c>
      <c r="D3819" t="e">
        <f>VLOOKUP(C3819,[1]drug_targetprotein_gene!$C:$G,5,FALSE)</f>
        <v>#N/A</v>
      </c>
      <c r="E3819" t="e">
        <f t="shared" si="119"/>
        <v>#N/A</v>
      </c>
      <c r="F3819" t="s">
        <v>73</v>
      </c>
      <c r="G3819" t="s">
        <v>68</v>
      </c>
      <c r="H3819" t="s">
        <v>8987</v>
      </c>
      <c r="I3819" t="s">
        <v>8988</v>
      </c>
      <c r="J3819" t="s">
        <v>71</v>
      </c>
      <c r="K3819">
        <v>1</v>
      </c>
      <c r="L3819">
        <v>3.1715535899676801E-2</v>
      </c>
      <c r="M3819">
        <v>3.01594995524638E-2</v>
      </c>
      <c r="N3819">
        <v>0.292986057661205</v>
      </c>
      <c r="O3819" t="s">
        <v>72</v>
      </c>
      <c r="P3819" t="s">
        <v>72</v>
      </c>
      <c r="Q3819" t="s">
        <v>72</v>
      </c>
      <c r="R3819" t="s">
        <v>72</v>
      </c>
      <c r="S3819" t="s">
        <v>72</v>
      </c>
      <c r="T3819" t="s">
        <v>72</v>
      </c>
      <c r="U3819" t="s">
        <v>72</v>
      </c>
      <c r="V3819" t="s">
        <v>72</v>
      </c>
      <c r="W3819" t="s">
        <v>72</v>
      </c>
      <c r="X3819" t="s">
        <v>72</v>
      </c>
      <c r="Y3819" t="s">
        <v>72</v>
      </c>
      <c r="Z3819" t="s">
        <v>72</v>
      </c>
      <c r="AA3819" t="s">
        <v>72</v>
      </c>
      <c r="AB3819" t="s">
        <v>72</v>
      </c>
      <c r="AC3819" t="s">
        <v>72</v>
      </c>
      <c r="AD3819" t="s">
        <v>72</v>
      </c>
      <c r="AE3819" t="s">
        <v>72</v>
      </c>
      <c r="AF3819" t="s">
        <v>72</v>
      </c>
      <c r="AG3819" t="s">
        <v>72</v>
      </c>
      <c r="AH3819" t="s">
        <v>72</v>
      </c>
      <c r="AI3819" t="s">
        <v>72</v>
      </c>
      <c r="AJ3819" t="s">
        <v>72</v>
      </c>
      <c r="AK3819" t="s">
        <v>72</v>
      </c>
      <c r="AL3819" t="s">
        <v>72</v>
      </c>
      <c r="AM3819" t="s">
        <v>72</v>
      </c>
      <c r="AN3819" t="s">
        <v>72</v>
      </c>
      <c r="AO3819" t="s">
        <v>72</v>
      </c>
      <c r="AP3819" t="s">
        <v>72</v>
      </c>
      <c r="AQ3819" t="s">
        <v>72</v>
      </c>
      <c r="AR3819" t="s">
        <v>72</v>
      </c>
      <c r="AS3819" t="s">
        <v>72</v>
      </c>
      <c r="AT3819" t="s">
        <v>72</v>
      </c>
      <c r="AU3819" t="s">
        <v>72</v>
      </c>
      <c r="AV3819" t="s">
        <v>72</v>
      </c>
      <c r="AW3819" t="s">
        <v>72</v>
      </c>
      <c r="AX3819" t="s">
        <v>72</v>
      </c>
      <c r="AY3819" t="s">
        <v>72</v>
      </c>
      <c r="AZ3819">
        <v>5.7942796373031902E-2</v>
      </c>
      <c r="BA3819">
        <v>19.436105985267101</v>
      </c>
      <c r="BB3819">
        <v>1.0322238329135101</v>
      </c>
      <c r="BC3819">
        <v>1.09508080495201</v>
      </c>
      <c r="BD3819">
        <v>0.97297481283251397</v>
      </c>
      <c r="BE3819" t="s">
        <v>72</v>
      </c>
      <c r="BF3819" t="s">
        <v>72</v>
      </c>
      <c r="BG3819" t="s">
        <v>72</v>
      </c>
      <c r="BH3819" t="s">
        <v>72</v>
      </c>
      <c r="BI3819" t="s">
        <v>72</v>
      </c>
      <c r="BJ3819" t="s">
        <v>72</v>
      </c>
      <c r="BK3819" t="s">
        <v>72</v>
      </c>
      <c r="BL3819" t="s">
        <v>72</v>
      </c>
      <c r="BM3819" t="s">
        <v>72</v>
      </c>
      <c r="BN3819" t="s">
        <v>72</v>
      </c>
      <c r="BO3819" t="s">
        <v>72</v>
      </c>
      <c r="BP3819" t="s">
        <v>72</v>
      </c>
      <c r="BQ3819" t="s">
        <v>72</v>
      </c>
      <c r="BR3819" t="s">
        <v>72</v>
      </c>
      <c r="BS3819" t="s">
        <v>72</v>
      </c>
    </row>
    <row r="3820" spans="1:71" hidden="1" x14ac:dyDescent="0.2">
      <c r="A3820" t="str">
        <f t="shared" si="118"/>
        <v>ENSG00000273611_UC</v>
      </c>
      <c r="B3820" t="e">
        <f>VLOOKUP(A3820,[1]drug_targetprotein_gene!$E:$E,1,FALSE)</f>
        <v>#N/A</v>
      </c>
      <c r="C3820" t="s">
        <v>8984</v>
      </c>
      <c r="D3820" t="e">
        <f>VLOOKUP(C3820,[1]drug_targetprotein_gene!$C:$G,5,FALSE)</f>
        <v>#N/A</v>
      </c>
      <c r="E3820" t="e">
        <f t="shared" si="119"/>
        <v>#N/A</v>
      </c>
      <c r="F3820" t="s">
        <v>76</v>
      </c>
      <c r="G3820" t="s">
        <v>68</v>
      </c>
      <c r="H3820" t="s">
        <v>8989</v>
      </c>
      <c r="I3820" t="s">
        <v>8990</v>
      </c>
      <c r="J3820" t="s">
        <v>71</v>
      </c>
      <c r="K3820">
        <v>1</v>
      </c>
      <c r="L3820">
        <v>5.5343746517370597E-2</v>
      </c>
      <c r="M3820">
        <v>3.7900612461507797E-2</v>
      </c>
      <c r="N3820">
        <v>0.14422589300209901</v>
      </c>
      <c r="O3820" t="s">
        <v>72</v>
      </c>
      <c r="P3820" t="s">
        <v>72</v>
      </c>
      <c r="Q3820" t="s">
        <v>72</v>
      </c>
      <c r="R3820" t="s">
        <v>72</v>
      </c>
      <c r="S3820" t="s">
        <v>72</v>
      </c>
      <c r="T3820" t="s">
        <v>72</v>
      </c>
      <c r="U3820" t="s">
        <v>72</v>
      </c>
      <c r="V3820" t="s">
        <v>72</v>
      </c>
      <c r="W3820" t="s">
        <v>72</v>
      </c>
      <c r="X3820" t="s">
        <v>72</v>
      </c>
      <c r="Y3820" t="s">
        <v>72</v>
      </c>
      <c r="Z3820" t="s">
        <v>72</v>
      </c>
      <c r="AA3820" t="s">
        <v>72</v>
      </c>
      <c r="AB3820" t="s">
        <v>72</v>
      </c>
      <c r="AC3820" t="s">
        <v>72</v>
      </c>
      <c r="AD3820" t="s">
        <v>72</v>
      </c>
      <c r="AE3820" t="s">
        <v>72</v>
      </c>
      <c r="AF3820" t="s">
        <v>72</v>
      </c>
      <c r="AG3820" t="s">
        <v>72</v>
      </c>
      <c r="AH3820" t="s">
        <v>72</v>
      </c>
      <c r="AI3820" t="s">
        <v>72</v>
      </c>
      <c r="AJ3820" t="s">
        <v>72</v>
      </c>
      <c r="AK3820" t="s">
        <v>72</v>
      </c>
      <c r="AL3820" t="s">
        <v>72</v>
      </c>
      <c r="AM3820" t="s">
        <v>72</v>
      </c>
      <c r="AN3820" t="s">
        <v>72</v>
      </c>
      <c r="AO3820" t="s">
        <v>72</v>
      </c>
      <c r="AP3820" t="s">
        <v>72</v>
      </c>
      <c r="AQ3820" t="s">
        <v>72</v>
      </c>
      <c r="AR3820" t="s">
        <v>72</v>
      </c>
      <c r="AS3820" t="s">
        <v>72</v>
      </c>
      <c r="AT3820" t="s">
        <v>72</v>
      </c>
      <c r="AU3820" t="s">
        <v>72</v>
      </c>
      <c r="AV3820" t="s">
        <v>72</v>
      </c>
      <c r="AW3820" t="s">
        <v>72</v>
      </c>
      <c r="AX3820" t="s">
        <v>72</v>
      </c>
      <c r="AY3820" t="s">
        <v>72</v>
      </c>
      <c r="AZ3820">
        <v>5.7942796373031902E-2</v>
      </c>
      <c r="BA3820">
        <v>19.436105985267101</v>
      </c>
      <c r="BB3820">
        <v>1.0569038592607001</v>
      </c>
      <c r="BC3820">
        <v>1.13840589595783</v>
      </c>
      <c r="BD3820">
        <v>0.98123680814241598</v>
      </c>
      <c r="BE3820" t="s">
        <v>72</v>
      </c>
      <c r="BF3820" t="s">
        <v>72</v>
      </c>
      <c r="BG3820" t="s">
        <v>72</v>
      </c>
      <c r="BH3820" t="s">
        <v>72</v>
      </c>
      <c r="BI3820" t="s">
        <v>72</v>
      </c>
      <c r="BJ3820" t="s">
        <v>72</v>
      </c>
      <c r="BK3820" t="s">
        <v>72</v>
      </c>
      <c r="BL3820" t="s">
        <v>72</v>
      </c>
      <c r="BM3820" t="s">
        <v>72</v>
      </c>
      <c r="BN3820" t="s">
        <v>72</v>
      </c>
      <c r="BO3820" t="s">
        <v>72</v>
      </c>
      <c r="BP3820" t="s">
        <v>72</v>
      </c>
      <c r="BQ3820" t="s">
        <v>72</v>
      </c>
      <c r="BR3820" t="s">
        <v>72</v>
      </c>
      <c r="BS3820" t="s">
        <v>72</v>
      </c>
    </row>
    <row r="3821" spans="1:71" hidden="1" x14ac:dyDescent="0.2">
      <c r="A3821" t="str">
        <f t="shared" si="118"/>
        <v>ENSG00000273759_CD</v>
      </c>
      <c r="B3821" t="e">
        <f>VLOOKUP(A3821,[1]drug_targetprotein_gene!$E:$E,1,FALSE)</f>
        <v>#N/A</v>
      </c>
      <c r="C3821" t="s">
        <v>8991</v>
      </c>
      <c r="D3821" t="e">
        <f>VLOOKUP(C3821,[1]drug_targetprotein_gene!$C:$G,5,FALSE)</f>
        <v>#N/A</v>
      </c>
      <c r="E3821" t="e">
        <f t="shared" si="119"/>
        <v>#N/A</v>
      </c>
      <c r="F3821" t="s">
        <v>67</v>
      </c>
      <c r="G3821" t="s">
        <v>68</v>
      </c>
      <c r="H3821" t="s">
        <v>8992</v>
      </c>
      <c r="I3821" t="s">
        <v>8993</v>
      </c>
      <c r="J3821" t="s">
        <v>71</v>
      </c>
      <c r="K3821">
        <v>1</v>
      </c>
      <c r="L3821">
        <v>-0.19737940288493799</v>
      </c>
      <c r="M3821">
        <v>8.2150081763837604E-2</v>
      </c>
      <c r="N3821">
        <v>1.6275940165248901E-2</v>
      </c>
      <c r="O3821" t="s">
        <v>72</v>
      </c>
      <c r="P3821" t="s">
        <v>72</v>
      </c>
      <c r="Q3821" t="s">
        <v>72</v>
      </c>
      <c r="R3821" t="s">
        <v>72</v>
      </c>
      <c r="S3821" t="s">
        <v>72</v>
      </c>
      <c r="T3821" t="s">
        <v>72</v>
      </c>
      <c r="U3821" t="s">
        <v>72</v>
      </c>
      <c r="V3821" t="s">
        <v>72</v>
      </c>
      <c r="W3821" t="s">
        <v>72</v>
      </c>
      <c r="X3821" t="s">
        <v>72</v>
      </c>
      <c r="Y3821" t="s">
        <v>72</v>
      </c>
      <c r="Z3821" t="s">
        <v>72</v>
      </c>
      <c r="AA3821" t="s">
        <v>72</v>
      </c>
      <c r="AB3821" t="s">
        <v>72</v>
      </c>
      <c r="AC3821" t="s">
        <v>72</v>
      </c>
      <c r="AD3821" t="s">
        <v>72</v>
      </c>
      <c r="AE3821" t="s">
        <v>72</v>
      </c>
      <c r="AF3821" t="s">
        <v>72</v>
      </c>
      <c r="AG3821" t="s">
        <v>72</v>
      </c>
      <c r="AH3821" t="s">
        <v>72</v>
      </c>
      <c r="AI3821" t="s">
        <v>72</v>
      </c>
      <c r="AJ3821" t="s">
        <v>72</v>
      </c>
      <c r="AK3821" t="s">
        <v>72</v>
      </c>
      <c r="AL3821" t="s">
        <v>72</v>
      </c>
      <c r="AM3821" t="s">
        <v>72</v>
      </c>
      <c r="AN3821" t="s">
        <v>72</v>
      </c>
      <c r="AO3821" t="s">
        <v>72</v>
      </c>
      <c r="AP3821" t="s">
        <v>72</v>
      </c>
      <c r="AQ3821" t="s">
        <v>72</v>
      </c>
      <c r="AR3821" t="s">
        <v>72</v>
      </c>
      <c r="AS3821" t="s">
        <v>72</v>
      </c>
      <c r="AT3821" t="s">
        <v>72</v>
      </c>
      <c r="AU3821" t="s">
        <v>72</v>
      </c>
      <c r="AV3821" t="s">
        <v>72</v>
      </c>
      <c r="AW3821" t="s">
        <v>72</v>
      </c>
      <c r="AX3821" t="s">
        <v>72</v>
      </c>
      <c r="AY3821" t="s">
        <v>72</v>
      </c>
      <c r="AZ3821">
        <v>1.0982198578216799E-2</v>
      </c>
      <c r="BA3821">
        <v>3.79761810995794</v>
      </c>
      <c r="BB3821">
        <v>0.82087913031360005</v>
      </c>
      <c r="BC3821">
        <v>0.96428803006215902</v>
      </c>
      <c r="BD3821">
        <v>0.69879799974389001</v>
      </c>
      <c r="BE3821" t="s">
        <v>72</v>
      </c>
      <c r="BF3821" t="s">
        <v>72</v>
      </c>
      <c r="BG3821" t="s">
        <v>72</v>
      </c>
      <c r="BH3821" t="s">
        <v>72</v>
      </c>
      <c r="BI3821" t="s">
        <v>72</v>
      </c>
      <c r="BJ3821" t="s">
        <v>72</v>
      </c>
      <c r="BK3821" t="s">
        <v>72</v>
      </c>
      <c r="BL3821" t="s">
        <v>72</v>
      </c>
      <c r="BM3821" t="s">
        <v>72</v>
      </c>
      <c r="BN3821" t="s">
        <v>72</v>
      </c>
      <c r="BO3821" t="s">
        <v>72</v>
      </c>
      <c r="BP3821" t="s">
        <v>72</v>
      </c>
      <c r="BQ3821" t="s">
        <v>72</v>
      </c>
      <c r="BR3821" t="s">
        <v>72</v>
      </c>
      <c r="BS3821" t="s">
        <v>72</v>
      </c>
    </row>
    <row r="3822" spans="1:71" hidden="1" x14ac:dyDescent="0.2">
      <c r="A3822" t="str">
        <f t="shared" si="118"/>
        <v>ENSG00000273759_IBD</v>
      </c>
      <c r="B3822" t="e">
        <f>VLOOKUP(A3822,[1]drug_targetprotein_gene!$E:$E,1,FALSE)</f>
        <v>#N/A</v>
      </c>
      <c r="C3822" t="s">
        <v>8991</v>
      </c>
      <c r="D3822" t="e">
        <f>VLOOKUP(C3822,[1]drug_targetprotein_gene!$C:$G,5,FALSE)</f>
        <v>#N/A</v>
      </c>
      <c r="E3822" t="e">
        <f t="shared" si="119"/>
        <v>#N/A</v>
      </c>
      <c r="F3822" t="s">
        <v>73</v>
      </c>
      <c r="G3822" t="s">
        <v>68</v>
      </c>
      <c r="H3822" t="s">
        <v>8994</v>
      </c>
      <c r="I3822" t="s">
        <v>8995</v>
      </c>
      <c r="J3822" t="s">
        <v>71</v>
      </c>
      <c r="K3822">
        <v>1</v>
      </c>
      <c r="L3822">
        <v>-0.18080107346527999</v>
      </c>
      <c r="M3822">
        <v>6.8244727402884897E-2</v>
      </c>
      <c r="N3822">
        <v>8.0657587773332092E-3</v>
      </c>
      <c r="O3822" t="s">
        <v>72</v>
      </c>
      <c r="P3822" t="s">
        <v>72</v>
      </c>
      <c r="Q3822" t="s">
        <v>72</v>
      </c>
      <c r="R3822" t="s">
        <v>72</v>
      </c>
      <c r="S3822" t="s">
        <v>72</v>
      </c>
      <c r="T3822" t="s">
        <v>72</v>
      </c>
      <c r="U3822" t="s">
        <v>72</v>
      </c>
      <c r="V3822" t="s">
        <v>72</v>
      </c>
      <c r="W3822" t="s">
        <v>72</v>
      </c>
      <c r="X3822" t="s">
        <v>72</v>
      </c>
      <c r="Y3822" t="s">
        <v>72</v>
      </c>
      <c r="Z3822" t="s">
        <v>72</v>
      </c>
      <c r="AA3822" t="s">
        <v>72</v>
      </c>
      <c r="AB3822" t="s">
        <v>72</v>
      </c>
      <c r="AC3822" t="s">
        <v>72</v>
      </c>
      <c r="AD3822" t="s">
        <v>72</v>
      </c>
      <c r="AE3822" t="s">
        <v>72</v>
      </c>
      <c r="AF3822" t="s">
        <v>72</v>
      </c>
      <c r="AG3822" t="s">
        <v>72</v>
      </c>
      <c r="AH3822" t="s">
        <v>72</v>
      </c>
      <c r="AI3822" t="s">
        <v>72</v>
      </c>
      <c r="AJ3822" t="s">
        <v>72</v>
      </c>
      <c r="AK3822" t="s">
        <v>72</v>
      </c>
      <c r="AL3822" t="s">
        <v>72</v>
      </c>
      <c r="AM3822" t="s">
        <v>72</v>
      </c>
      <c r="AN3822" t="s">
        <v>72</v>
      </c>
      <c r="AO3822" t="s">
        <v>72</v>
      </c>
      <c r="AP3822" t="s">
        <v>72</v>
      </c>
      <c r="AQ3822" t="s">
        <v>72</v>
      </c>
      <c r="AR3822" t="s">
        <v>72</v>
      </c>
      <c r="AS3822" t="s">
        <v>72</v>
      </c>
      <c r="AT3822" t="s">
        <v>72</v>
      </c>
      <c r="AU3822" t="s">
        <v>72</v>
      </c>
      <c r="AV3822" t="s">
        <v>72</v>
      </c>
      <c r="AW3822" t="s">
        <v>72</v>
      </c>
      <c r="AX3822" t="s">
        <v>72</v>
      </c>
      <c r="AY3822" t="s">
        <v>72</v>
      </c>
      <c r="AZ3822">
        <v>1.0982198578216799E-2</v>
      </c>
      <c r="BA3822">
        <v>3.79761810995794</v>
      </c>
      <c r="BB3822">
        <v>0.83460136654127803</v>
      </c>
      <c r="BC3822">
        <v>0.95404789179049498</v>
      </c>
      <c r="BD3822">
        <v>0.73010951234881005</v>
      </c>
      <c r="BE3822" t="s">
        <v>72</v>
      </c>
      <c r="BF3822" t="s">
        <v>72</v>
      </c>
      <c r="BG3822" t="s">
        <v>72</v>
      </c>
      <c r="BH3822" t="s">
        <v>72</v>
      </c>
      <c r="BI3822" t="s">
        <v>72</v>
      </c>
      <c r="BJ3822" t="s">
        <v>72</v>
      </c>
      <c r="BK3822" t="s">
        <v>72</v>
      </c>
      <c r="BL3822" t="s">
        <v>72</v>
      </c>
      <c r="BM3822" t="s">
        <v>72</v>
      </c>
      <c r="BN3822" t="s">
        <v>72</v>
      </c>
      <c r="BO3822" t="s">
        <v>72</v>
      </c>
      <c r="BP3822" t="s">
        <v>72</v>
      </c>
      <c r="BQ3822" t="s">
        <v>72</v>
      </c>
      <c r="BR3822" t="s">
        <v>72</v>
      </c>
      <c r="BS3822" t="s">
        <v>72</v>
      </c>
    </row>
    <row r="3823" spans="1:71" hidden="1" x14ac:dyDescent="0.2">
      <c r="A3823" t="str">
        <f t="shared" si="118"/>
        <v>ENSG00000273759_UC</v>
      </c>
      <c r="B3823" t="e">
        <f>VLOOKUP(A3823,[1]drug_targetprotein_gene!$E:$E,1,FALSE)</f>
        <v>#N/A</v>
      </c>
      <c r="C3823" t="s">
        <v>8991</v>
      </c>
      <c r="D3823" t="e">
        <f>VLOOKUP(C3823,[1]drug_targetprotein_gene!$C:$G,5,FALSE)</f>
        <v>#N/A</v>
      </c>
      <c r="E3823" t="e">
        <f t="shared" si="119"/>
        <v>#N/A</v>
      </c>
      <c r="F3823" t="s">
        <v>76</v>
      </c>
      <c r="G3823" t="s">
        <v>68</v>
      </c>
      <c r="H3823" t="s">
        <v>8996</v>
      </c>
      <c r="I3823" t="s">
        <v>8997</v>
      </c>
      <c r="J3823" t="s">
        <v>71</v>
      </c>
      <c r="K3823">
        <v>1</v>
      </c>
      <c r="L3823">
        <v>-0.15032069775243201</v>
      </c>
      <c r="M3823">
        <v>8.5948360534049001E-2</v>
      </c>
      <c r="N3823">
        <v>8.0297022576682295E-2</v>
      </c>
      <c r="O3823" t="s">
        <v>72</v>
      </c>
      <c r="P3823" t="s">
        <v>72</v>
      </c>
      <c r="Q3823" t="s">
        <v>72</v>
      </c>
      <c r="R3823" t="s">
        <v>72</v>
      </c>
      <c r="S3823" t="s">
        <v>72</v>
      </c>
      <c r="T3823" t="s">
        <v>72</v>
      </c>
      <c r="U3823" t="s">
        <v>72</v>
      </c>
      <c r="V3823" t="s">
        <v>72</v>
      </c>
      <c r="W3823" t="s">
        <v>72</v>
      </c>
      <c r="X3823" t="s">
        <v>72</v>
      </c>
      <c r="Y3823" t="s">
        <v>72</v>
      </c>
      <c r="Z3823" t="s">
        <v>72</v>
      </c>
      <c r="AA3823" t="s">
        <v>72</v>
      </c>
      <c r="AB3823" t="s">
        <v>72</v>
      </c>
      <c r="AC3823" t="s">
        <v>72</v>
      </c>
      <c r="AD3823" t="s">
        <v>72</v>
      </c>
      <c r="AE3823" t="s">
        <v>72</v>
      </c>
      <c r="AF3823" t="s">
        <v>72</v>
      </c>
      <c r="AG3823" t="s">
        <v>72</v>
      </c>
      <c r="AH3823" t="s">
        <v>72</v>
      </c>
      <c r="AI3823" t="s">
        <v>72</v>
      </c>
      <c r="AJ3823" t="s">
        <v>72</v>
      </c>
      <c r="AK3823" t="s">
        <v>72</v>
      </c>
      <c r="AL3823" t="s">
        <v>72</v>
      </c>
      <c r="AM3823" t="s">
        <v>72</v>
      </c>
      <c r="AN3823" t="s">
        <v>72</v>
      </c>
      <c r="AO3823" t="s">
        <v>72</v>
      </c>
      <c r="AP3823" t="s">
        <v>72</v>
      </c>
      <c r="AQ3823" t="s">
        <v>72</v>
      </c>
      <c r="AR3823" t="s">
        <v>72</v>
      </c>
      <c r="AS3823" t="s">
        <v>72</v>
      </c>
      <c r="AT3823" t="s">
        <v>72</v>
      </c>
      <c r="AU3823" t="s">
        <v>72</v>
      </c>
      <c r="AV3823" t="s">
        <v>72</v>
      </c>
      <c r="AW3823" t="s">
        <v>72</v>
      </c>
      <c r="AX3823" t="s">
        <v>72</v>
      </c>
      <c r="AY3823" t="s">
        <v>72</v>
      </c>
      <c r="AZ3823">
        <v>1.0982198578216799E-2</v>
      </c>
      <c r="BA3823">
        <v>3.79761810995794</v>
      </c>
      <c r="BB3823">
        <v>0.86043199356742395</v>
      </c>
      <c r="BC3823">
        <v>1.01830358309731</v>
      </c>
      <c r="BD3823">
        <v>0.72703585437905904</v>
      </c>
      <c r="BE3823" t="s">
        <v>72</v>
      </c>
      <c r="BF3823" t="s">
        <v>72</v>
      </c>
      <c r="BG3823" t="s">
        <v>72</v>
      </c>
      <c r="BH3823" t="s">
        <v>72</v>
      </c>
      <c r="BI3823" t="s">
        <v>72</v>
      </c>
      <c r="BJ3823" t="s">
        <v>72</v>
      </c>
      <c r="BK3823" t="s">
        <v>72</v>
      </c>
      <c r="BL3823" t="s">
        <v>72</v>
      </c>
      <c r="BM3823" t="s">
        <v>72</v>
      </c>
      <c r="BN3823" t="s">
        <v>72</v>
      </c>
      <c r="BO3823" t="s">
        <v>72</v>
      </c>
      <c r="BP3823" t="s">
        <v>72</v>
      </c>
      <c r="BQ3823" t="s">
        <v>72</v>
      </c>
      <c r="BR3823" t="s">
        <v>72</v>
      </c>
      <c r="BS3823" t="s">
        <v>72</v>
      </c>
    </row>
    <row r="3824" spans="1:71" hidden="1" x14ac:dyDescent="0.2">
      <c r="A3824" t="str">
        <f t="shared" si="118"/>
        <v>ENSG00000273760_CD</v>
      </c>
      <c r="B3824" t="e">
        <f>VLOOKUP(A3824,[1]drug_targetprotein_gene!$E:$E,1,FALSE)</f>
        <v>#N/A</v>
      </c>
      <c r="C3824" t="s">
        <v>8998</v>
      </c>
      <c r="D3824" t="e">
        <f>VLOOKUP(C3824,[1]drug_targetprotein_gene!$C:$G,5,FALSE)</f>
        <v>#N/A</v>
      </c>
      <c r="E3824" t="e">
        <f t="shared" si="119"/>
        <v>#N/A</v>
      </c>
      <c r="F3824" t="s">
        <v>67</v>
      </c>
      <c r="G3824" t="s">
        <v>68</v>
      </c>
      <c r="H3824" t="s">
        <v>8999</v>
      </c>
      <c r="I3824" t="s">
        <v>9000</v>
      </c>
      <c r="J3824" t="s">
        <v>71</v>
      </c>
      <c r="K3824">
        <v>1</v>
      </c>
      <c r="L3824">
        <v>6.7366353446303802E-3</v>
      </c>
      <c r="M3824">
        <v>4.1454074148102198E-2</v>
      </c>
      <c r="N3824">
        <v>0.87090551241383196</v>
      </c>
      <c r="O3824" t="s">
        <v>72</v>
      </c>
      <c r="P3824" t="s">
        <v>72</v>
      </c>
      <c r="Q3824" t="s">
        <v>72</v>
      </c>
      <c r="R3824" t="s">
        <v>72</v>
      </c>
      <c r="S3824" t="s">
        <v>72</v>
      </c>
      <c r="T3824" t="s">
        <v>72</v>
      </c>
      <c r="U3824" t="s">
        <v>72</v>
      </c>
      <c r="V3824" t="s">
        <v>72</v>
      </c>
      <c r="W3824" t="s">
        <v>72</v>
      </c>
      <c r="X3824" t="s">
        <v>72</v>
      </c>
      <c r="Y3824" t="s">
        <v>72</v>
      </c>
      <c r="Z3824" t="s">
        <v>72</v>
      </c>
      <c r="AA3824" t="s">
        <v>72</v>
      </c>
      <c r="AB3824" t="s">
        <v>72</v>
      </c>
      <c r="AC3824" t="s">
        <v>72</v>
      </c>
      <c r="AD3824" t="s">
        <v>72</v>
      </c>
      <c r="AE3824" t="s">
        <v>72</v>
      </c>
      <c r="AF3824" t="s">
        <v>72</v>
      </c>
      <c r="AG3824" t="s">
        <v>72</v>
      </c>
      <c r="AH3824" t="s">
        <v>72</v>
      </c>
      <c r="AI3824" t="s">
        <v>72</v>
      </c>
      <c r="AJ3824" t="s">
        <v>72</v>
      </c>
      <c r="AK3824" t="s">
        <v>72</v>
      </c>
      <c r="AL3824" t="s">
        <v>72</v>
      </c>
      <c r="AM3824" t="s">
        <v>72</v>
      </c>
      <c r="AN3824" t="s">
        <v>72</v>
      </c>
      <c r="AO3824" t="s">
        <v>72</v>
      </c>
      <c r="AP3824" t="s">
        <v>72</v>
      </c>
      <c r="AQ3824" t="s">
        <v>72</v>
      </c>
      <c r="AR3824" t="s">
        <v>72</v>
      </c>
      <c r="AS3824" t="s">
        <v>72</v>
      </c>
      <c r="AT3824" t="s">
        <v>72</v>
      </c>
      <c r="AU3824" t="s">
        <v>72</v>
      </c>
      <c r="AV3824" t="s">
        <v>72</v>
      </c>
      <c r="AW3824" t="s">
        <v>72</v>
      </c>
      <c r="AX3824" t="s">
        <v>72</v>
      </c>
      <c r="AY3824" t="s">
        <v>72</v>
      </c>
      <c r="AZ3824">
        <v>4.6447020818370398E-2</v>
      </c>
      <c r="BA3824">
        <v>6.2348068692038501</v>
      </c>
      <c r="BB3824">
        <v>1.0067593775124</v>
      </c>
      <c r="BC3824">
        <v>1.0919735120618601</v>
      </c>
      <c r="BD3824">
        <v>0.92819508258523797</v>
      </c>
      <c r="BE3824" t="s">
        <v>72</v>
      </c>
      <c r="BF3824" t="s">
        <v>72</v>
      </c>
      <c r="BG3824" t="s">
        <v>72</v>
      </c>
      <c r="BH3824" t="s">
        <v>72</v>
      </c>
      <c r="BI3824" t="s">
        <v>72</v>
      </c>
      <c r="BJ3824" t="s">
        <v>72</v>
      </c>
      <c r="BK3824" t="s">
        <v>72</v>
      </c>
      <c r="BL3824" t="s">
        <v>72</v>
      </c>
      <c r="BM3824" t="s">
        <v>72</v>
      </c>
      <c r="BN3824" t="s">
        <v>72</v>
      </c>
      <c r="BO3824" t="s">
        <v>72</v>
      </c>
      <c r="BP3824" t="s">
        <v>72</v>
      </c>
      <c r="BQ3824" t="s">
        <v>72</v>
      </c>
      <c r="BR3824" t="s">
        <v>72</v>
      </c>
      <c r="BS3824" t="s">
        <v>72</v>
      </c>
    </row>
    <row r="3825" spans="1:71" hidden="1" x14ac:dyDescent="0.2">
      <c r="A3825" t="str">
        <f t="shared" si="118"/>
        <v>ENSG00000273760_IBD</v>
      </c>
      <c r="B3825" t="e">
        <f>VLOOKUP(A3825,[1]drug_targetprotein_gene!$E:$E,1,FALSE)</f>
        <v>#N/A</v>
      </c>
      <c r="C3825" t="s">
        <v>8998</v>
      </c>
      <c r="D3825" t="e">
        <f>VLOOKUP(C3825,[1]drug_targetprotein_gene!$C:$G,5,FALSE)</f>
        <v>#N/A</v>
      </c>
      <c r="E3825" t="e">
        <f t="shared" si="119"/>
        <v>#N/A</v>
      </c>
      <c r="F3825" t="s">
        <v>73</v>
      </c>
      <c r="G3825" t="s">
        <v>68</v>
      </c>
      <c r="H3825" t="s">
        <v>9001</v>
      </c>
      <c r="I3825" t="s">
        <v>9002</v>
      </c>
      <c r="J3825" t="s">
        <v>71</v>
      </c>
      <c r="K3825">
        <v>1</v>
      </c>
      <c r="L3825">
        <v>3.1757113445599998E-2</v>
      </c>
      <c r="M3825">
        <v>3.4256699240924497E-2</v>
      </c>
      <c r="N3825">
        <v>0.35390905554636998</v>
      </c>
      <c r="O3825" t="s">
        <v>72</v>
      </c>
      <c r="P3825" t="s">
        <v>72</v>
      </c>
      <c r="Q3825" t="s">
        <v>72</v>
      </c>
      <c r="R3825" t="s">
        <v>72</v>
      </c>
      <c r="S3825" t="s">
        <v>72</v>
      </c>
      <c r="T3825" t="s">
        <v>72</v>
      </c>
      <c r="U3825" t="s">
        <v>72</v>
      </c>
      <c r="V3825" t="s">
        <v>72</v>
      </c>
      <c r="W3825" t="s">
        <v>72</v>
      </c>
      <c r="X3825" t="s">
        <v>72</v>
      </c>
      <c r="Y3825" t="s">
        <v>72</v>
      </c>
      <c r="Z3825" t="s">
        <v>72</v>
      </c>
      <c r="AA3825" t="s">
        <v>72</v>
      </c>
      <c r="AB3825" t="s">
        <v>72</v>
      </c>
      <c r="AC3825" t="s">
        <v>72</v>
      </c>
      <c r="AD3825" t="s">
        <v>72</v>
      </c>
      <c r="AE3825" t="s">
        <v>72</v>
      </c>
      <c r="AF3825" t="s">
        <v>72</v>
      </c>
      <c r="AG3825" t="s">
        <v>72</v>
      </c>
      <c r="AH3825" t="s">
        <v>72</v>
      </c>
      <c r="AI3825" t="s">
        <v>72</v>
      </c>
      <c r="AJ3825" t="s">
        <v>72</v>
      </c>
      <c r="AK3825" t="s">
        <v>72</v>
      </c>
      <c r="AL3825" t="s">
        <v>72</v>
      </c>
      <c r="AM3825" t="s">
        <v>72</v>
      </c>
      <c r="AN3825" t="s">
        <v>72</v>
      </c>
      <c r="AO3825" t="s">
        <v>72</v>
      </c>
      <c r="AP3825" t="s">
        <v>72</v>
      </c>
      <c r="AQ3825" t="s">
        <v>72</v>
      </c>
      <c r="AR3825" t="s">
        <v>72</v>
      </c>
      <c r="AS3825" t="s">
        <v>72</v>
      </c>
      <c r="AT3825" t="s">
        <v>72</v>
      </c>
      <c r="AU3825" t="s">
        <v>72</v>
      </c>
      <c r="AV3825" t="s">
        <v>72</v>
      </c>
      <c r="AW3825" t="s">
        <v>72</v>
      </c>
      <c r="AX3825" t="s">
        <v>72</v>
      </c>
      <c r="AY3825" t="s">
        <v>72</v>
      </c>
      <c r="AZ3825">
        <v>4.6447020818370398E-2</v>
      </c>
      <c r="BA3825">
        <v>6.2348068692038501</v>
      </c>
      <c r="BB3825">
        <v>1.03226675113954</v>
      </c>
      <c r="BC3825">
        <v>1.1039561677677701</v>
      </c>
      <c r="BD3825">
        <v>0.96523274802005499</v>
      </c>
      <c r="BE3825" t="s">
        <v>72</v>
      </c>
      <c r="BF3825" t="s">
        <v>72</v>
      </c>
      <c r="BG3825" t="s">
        <v>72</v>
      </c>
      <c r="BH3825" t="s">
        <v>72</v>
      </c>
      <c r="BI3825" t="s">
        <v>72</v>
      </c>
      <c r="BJ3825" t="s">
        <v>72</v>
      </c>
      <c r="BK3825" t="s">
        <v>72</v>
      </c>
      <c r="BL3825" t="s">
        <v>72</v>
      </c>
      <c r="BM3825" t="s">
        <v>72</v>
      </c>
      <c r="BN3825" t="s">
        <v>72</v>
      </c>
      <c r="BO3825" t="s">
        <v>72</v>
      </c>
      <c r="BP3825" t="s">
        <v>72</v>
      </c>
      <c r="BQ3825" t="s">
        <v>72</v>
      </c>
      <c r="BR3825" t="s">
        <v>72</v>
      </c>
      <c r="BS3825" t="s">
        <v>72</v>
      </c>
    </row>
    <row r="3826" spans="1:71" hidden="1" x14ac:dyDescent="0.2">
      <c r="A3826" t="str">
        <f t="shared" si="118"/>
        <v>ENSG00000273760_UC</v>
      </c>
      <c r="B3826" t="e">
        <f>VLOOKUP(A3826,[1]drug_targetprotein_gene!$E:$E,1,FALSE)</f>
        <v>#N/A</v>
      </c>
      <c r="C3826" t="s">
        <v>8998</v>
      </c>
      <c r="D3826" t="e">
        <f>VLOOKUP(C3826,[1]drug_targetprotein_gene!$C:$G,5,FALSE)</f>
        <v>#N/A</v>
      </c>
      <c r="E3826" t="e">
        <f t="shared" si="119"/>
        <v>#N/A</v>
      </c>
      <c r="F3826" t="s">
        <v>76</v>
      </c>
      <c r="G3826" t="s">
        <v>68</v>
      </c>
      <c r="H3826" t="s">
        <v>9003</v>
      </c>
      <c r="I3826" t="s">
        <v>9004</v>
      </c>
      <c r="J3826" t="s">
        <v>71</v>
      </c>
      <c r="K3826">
        <v>1</v>
      </c>
      <c r="L3826">
        <v>2.3609644723644602E-2</v>
      </c>
      <c r="M3826">
        <v>4.27908401764504E-2</v>
      </c>
      <c r="N3826">
        <v>0.58112287235855598</v>
      </c>
      <c r="O3826" t="s">
        <v>72</v>
      </c>
      <c r="P3826" t="s">
        <v>72</v>
      </c>
      <c r="Q3826" t="s">
        <v>72</v>
      </c>
      <c r="R3826" t="s">
        <v>72</v>
      </c>
      <c r="S3826" t="s">
        <v>72</v>
      </c>
      <c r="T3826" t="s">
        <v>72</v>
      </c>
      <c r="U3826" t="s">
        <v>72</v>
      </c>
      <c r="V3826" t="s">
        <v>72</v>
      </c>
      <c r="W3826" t="s">
        <v>72</v>
      </c>
      <c r="X3826" t="s">
        <v>72</v>
      </c>
      <c r="Y3826" t="s">
        <v>72</v>
      </c>
      <c r="Z3826" t="s">
        <v>72</v>
      </c>
      <c r="AA3826" t="s">
        <v>72</v>
      </c>
      <c r="AB3826" t="s">
        <v>72</v>
      </c>
      <c r="AC3826" t="s">
        <v>72</v>
      </c>
      <c r="AD3826" t="s">
        <v>72</v>
      </c>
      <c r="AE3826" t="s">
        <v>72</v>
      </c>
      <c r="AF3826" t="s">
        <v>72</v>
      </c>
      <c r="AG3826" t="s">
        <v>72</v>
      </c>
      <c r="AH3826" t="s">
        <v>72</v>
      </c>
      <c r="AI3826" t="s">
        <v>72</v>
      </c>
      <c r="AJ3826" t="s">
        <v>72</v>
      </c>
      <c r="AK3826" t="s">
        <v>72</v>
      </c>
      <c r="AL3826" t="s">
        <v>72</v>
      </c>
      <c r="AM3826" t="s">
        <v>72</v>
      </c>
      <c r="AN3826" t="s">
        <v>72</v>
      </c>
      <c r="AO3826" t="s">
        <v>72</v>
      </c>
      <c r="AP3826" t="s">
        <v>72</v>
      </c>
      <c r="AQ3826" t="s">
        <v>72</v>
      </c>
      <c r="AR3826" t="s">
        <v>72</v>
      </c>
      <c r="AS3826" t="s">
        <v>72</v>
      </c>
      <c r="AT3826" t="s">
        <v>72</v>
      </c>
      <c r="AU3826" t="s">
        <v>72</v>
      </c>
      <c r="AV3826" t="s">
        <v>72</v>
      </c>
      <c r="AW3826" t="s">
        <v>72</v>
      </c>
      <c r="AX3826" t="s">
        <v>72</v>
      </c>
      <c r="AY3826" t="s">
        <v>72</v>
      </c>
      <c r="AZ3826">
        <v>4.6447020818370398E-2</v>
      </c>
      <c r="BA3826">
        <v>6.2348068692038501</v>
      </c>
      <c r="BB3826">
        <v>1.0238905587896301</v>
      </c>
      <c r="BC3826">
        <v>1.11346824761304</v>
      </c>
      <c r="BD3826">
        <v>0.94151932812265304</v>
      </c>
      <c r="BE3826" t="s">
        <v>72</v>
      </c>
      <c r="BF3826" t="s">
        <v>72</v>
      </c>
      <c r="BG3826" t="s">
        <v>72</v>
      </c>
      <c r="BH3826" t="s">
        <v>72</v>
      </c>
      <c r="BI3826" t="s">
        <v>72</v>
      </c>
      <c r="BJ3826" t="s">
        <v>72</v>
      </c>
      <c r="BK3826" t="s">
        <v>72</v>
      </c>
      <c r="BL3826" t="s">
        <v>72</v>
      </c>
      <c r="BM3826" t="s">
        <v>72</v>
      </c>
      <c r="BN3826" t="s">
        <v>72</v>
      </c>
      <c r="BO3826" t="s">
        <v>72</v>
      </c>
      <c r="BP3826" t="s">
        <v>72</v>
      </c>
      <c r="BQ3826" t="s">
        <v>72</v>
      </c>
      <c r="BR3826" t="s">
        <v>72</v>
      </c>
      <c r="BS3826" t="s">
        <v>72</v>
      </c>
    </row>
    <row r="3827" spans="1:71" hidden="1" x14ac:dyDescent="0.2">
      <c r="A3827" t="str">
        <f t="shared" si="118"/>
        <v>ENSG00000273783_CD</v>
      </c>
      <c r="B3827" t="e">
        <f>VLOOKUP(A3827,[1]drug_targetprotein_gene!$E:$E,1,FALSE)</f>
        <v>#N/A</v>
      </c>
      <c r="C3827" t="s">
        <v>9005</v>
      </c>
      <c r="D3827" t="e">
        <f>VLOOKUP(C3827,[1]drug_targetprotein_gene!$C:$G,5,FALSE)</f>
        <v>#N/A</v>
      </c>
      <c r="E3827" t="e">
        <f t="shared" si="119"/>
        <v>#N/A</v>
      </c>
      <c r="F3827" t="s">
        <v>67</v>
      </c>
      <c r="G3827" t="s">
        <v>68</v>
      </c>
      <c r="H3827" t="s">
        <v>9006</v>
      </c>
      <c r="I3827" t="s">
        <v>9007</v>
      </c>
      <c r="J3827" t="s">
        <v>115</v>
      </c>
      <c r="K3827">
        <v>2</v>
      </c>
      <c r="L3827">
        <v>4.9599444067233302E-2</v>
      </c>
      <c r="M3827">
        <v>4.5511879796407202E-2</v>
      </c>
      <c r="N3827">
        <v>0.27579546999409199</v>
      </c>
      <c r="O3827" t="s">
        <v>72</v>
      </c>
      <c r="P3827" t="s">
        <v>72</v>
      </c>
      <c r="Q3827" t="s">
        <v>72</v>
      </c>
      <c r="R3827" t="s">
        <v>72</v>
      </c>
      <c r="S3827" t="s">
        <v>72</v>
      </c>
      <c r="T3827" t="s">
        <v>72</v>
      </c>
      <c r="U3827" t="s">
        <v>72</v>
      </c>
      <c r="V3827" t="s">
        <v>72</v>
      </c>
      <c r="W3827" t="s">
        <v>72</v>
      </c>
      <c r="X3827" t="s">
        <v>72</v>
      </c>
      <c r="Y3827" t="s">
        <v>72</v>
      </c>
      <c r="Z3827" t="s">
        <v>72</v>
      </c>
      <c r="AA3827" t="s">
        <v>72</v>
      </c>
      <c r="AB3827" t="s">
        <v>72</v>
      </c>
      <c r="AC3827" t="s">
        <v>72</v>
      </c>
      <c r="AD3827" t="s">
        <v>72</v>
      </c>
      <c r="AE3827" t="s">
        <v>72</v>
      </c>
      <c r="AF3827" t="s">
        <v>72</v>
      </c>
      <c r="AG3827" t="s">
        <v>72</v>
      </c>
      <c r="AH3827" t="s">
        <v>72</v>
      </c>
      <c r="AI3827" t="s">
        <v>72</v>
      </c>
      <c r="AJ3827" t="s">
        <v>72</v>
      </c>
      <c r="AK3827" t="s">
        <v>72</v>
      </c>
      <c r="AL3827" t="s">
        <v>72</v>
      </c>
      <c r="AM3827" t="s">
        <v>72</v>
      </c>
      <c r="AN3827" t="s">
        <v>72</v>
      </c>
      <c r="AO3827" t="s">
        <v>72</v>
      </c>
      <c r="AP3827" t="s">
        <v>72</v>
      </c>
      <c r="AQ3827" t="s">
        <v>72</v>
      </c>
      <c r="AR3827" t="s">
        <v>72</v>
      </c>
      <c r="AS3827" t="s">
        <v>72</v>
      </c>
      <c r="AT3827" t="s">
        <v>72</v>
      </c>
      <c r="AU3827" t="s">
        <v>72</v>
      </c>
      <c r="AV3827" t="s">
        <v>72</v>
      </c>
      <c r="AW3827" t="s">
        <v>72</v>
      </c>
      <c r="AX3827" t="s">
        <v>72</v>
      </c>
      <c r="AY3827" t="s">
        <v>72</v>
      </c>
      <c r="AZ3827">
        <v>4.7731988491804399E-2</v>
      </c>
      <c r="BA3827">
        <v>17.092465439353099</v>
      </c>
      <c r="BB3827">
        <v>1.05085008782579</v>
      </c>
      <c r="BC3827">
        <v>1.14889743289038</v>
      </c>
      <c r="BD3827">
        <v>0.96117014058019501</v>
      </c>
      <c r="BE3827" t="s">
        <v>72</v>
      </c>
      <c r="BF3827" t="s">
        <v>72</v>
      </c>
      <c r="BG3827" t="s">
        <v>72</v>
      </c>
      <c r="BH3827" t="s">
        <v>72</v>
      </c>
      <c r="BI3827" t="s">
        <v>72</v>
      </c>
      <c r="BJ3827" t="s">
        <v>72</v>
      </c>
      <c r="BK3827" t="s">
        <v>72</v>
      </c>
      <c r="BL3827" t="s">
        <v>72</v>
      </c>
      <c r="BM3827" t="s">
        <v>72</v>
      </c>
      <c r="BN3827" t="s">
        <v>72</v>
      </c>
      <c r="BO3827" t="s">
        <v>72</v>
      </c>
      <c r="BP3827" t="s">
        <v>72</v>
      </c>
      <c r="BQ3827" t="s">
        <v>72</v>
      </c>
      <c r="BR3827" t="s">
        <v>72</v>
      </c>
      <c r="BS3827" t="s">
        <v>72</v>
      </c>
    </row>
    <row r="3828" spans="1:71" hidden="1" x14ac:dyDescent="0.2">
      <c r="A3828" t="str">
        <f t="shared" si="118"/>
        <v>ENSG00000273783_IBD</v>
      </c>
      <c r="B3828" t="e">
        <f>VLOOKUP(A3828,[1]drug_targetprotein_gene!$E:$E,1,FALSE)</f>
        <v>#N/A</v>
      </c>
      <c r="C3828" t="s">
        <v>9005</v>
      </c>
      <c r="D3828" t="e">
        <f>VLOOKUP(C3828,[1]drug_targetprotein_gene!$C:$G,5,FALSE)</f>
        <v>#N/A</v>
      </c>
      <c r="E3828" t="e">
        <f t="shared" si="119"/>
        <v>#N/A</v>
      </c>
      <c r="F3828" t="s">
        <v>73</v>
      </c>
      <c r="G3828" t="s">
        <v>68</v>
      </c>
      <c r="H3828" t="s">
        <v>9008</v>
      </c>
      <c r="I3828" t="s">
        <v>9009</v>
      </c>
      <c r="J3828" t="s">
        <v>115</v>
      </c>
      <c r="K3828">
        <v>2</v>
      </c>
      <c r="L3828">
        <v>3.1478627631856201E-2</v>
      </c>
      <c r="M3828">
        <v>3.52639332664514E-2</v>
      </c>
      <c r="N3828">
        <v>0.37204041719931802</v>
      </c>
      <c r="O3828" t="s">
        <v>72</v>
      </c>
      <c r="P3828" t="s">
        <v>72</v>
      </c>
      <c r="Q3828" t="s">
        <v>72</v>
      </c>
      <c r="R3828" t="s">
        <v>72</v>
      </c>
      <c r="S3828" t="s">
        <v>72</v>
      </c>
      <c r="T3828" t="s">
        <v>72</v>
      </c>
      <c r="U3828" t="s">
        <v>72</v>
      </c>
      <c r="V3828" t="s">
        <v>72</v>
      </c>
      <c r="W3828" t="s">
        <v>72</v>
      </c>
      <c r="X3828" t="s">
        <v>72</v>
      </c>
      <c r="Y3828" t="s">
        <v>72</v>
      </c>
      <c r="Z3828" t="s">
        <v>72</v>
      </c>
      <c r="AA3828" t="s">
        <v>72</v>
      </c>
      <c r="AB3828" t="s">
        <v>72</v>
      </c>
      <c r="AC3828" t="s">
        <v>72</v>
      </c>
      <c r="AD3828" t="s">
        <v>72</v>
      </c>
      <c r="AE3828" t="s">
        <v>72</v>
      </c>
      <c r="AF3828" t="s">
        <v>72</v>
      </c>
      <c r="AG3828" t="s">
        <v>72</v>
      </c>
      <c r="AH3828" t="s">
        <v>72</v>
      </c>
      <c r="AI3828" t="s">
        <v>72</v>
      </c>
      <c r="AJ3828" t="s">
        <v>72</v>
      </c>
      <c r="AK3828" t="s">
        <v>72</v>
      </c>
      <c r="AL3828" t="s">
        <v>72</v>
      </c>
      <c r="AM3828" t="s">
        <v>72</v>
      </c>
      <c r="AN3828" t="s">
        <v>72</v>
      </c>
      <c r="AO3828" t="s">
        <v>72</v>
      </c>
      <c r="AP3828" t="s">
        <v>72</v>
      </c>
      <c r="AQ3828" t="s">
        <v>72</v>
      </c>
      <c r="AR3828" t="s">
        <v>72</v>
      </c>
      <c r="AS3828" t="s">
        <v>72</v>
      </c>
      <c r="AT3828" t="s">
        <v>72</v>
      </c>
      <c r="AU3828" t="s">
        <v>72</v>
      </c>
      <c r="AV3828" t="s">
        <v>72</v>
      </c>
      <c r="AW3828" t="s">
        <v>72</v>
      </c>
      <c r="AX3828" t="s">
        <v>72</v>
      </c>
      <c r="AY3828" t="s">
        <v>72</v>
      </c>
      <c r="AZ3828">
        <v>4.7731988491804399E-2</v>
      </c>
      <c r="BA3828">
        <v>17.092465439353099</v>
      </c>
      <c r="BB3828">
        <v>1.03197931951802</v>
      </c>
      <c r="BC3828">
        <v>1.1058297264182899</v>
      </c>
      <c r="BD3828">
        <v>0.96306084966831096</v>
      </c>
      <c r="BE3828" t="s">
        <v>72</v>
      </c>
      <c r="BF3828" t="s">
        <v>72</v>
      </c>
      <c r="BG3828" t="s">
        <v>72</v>
      </c>
      <c r="BH3828" t="s">
        <v>72</v>
      </c>
      <c r="BI3828" t="s">
        <v>72</v>
      </c>
      <c r="BJ3828" t="s">
        <v>72</v>
      </c>
      <c r="BK3828" t="s">
        <v>72</v>
      </c>
      <c r="BL3828" t="s">
        <v>72</v>
      </c>
      <c r="BM3828" t="s">
        <v>72</v>
      </c>
      <c r="BN3828" t="s">
        <v>72</v>
      </c>
      <c r="BO3828" t="s">
        <v>72</v>
      </c>
      <c r="BP3828" t="s">
        <v>72</v>
      </c>
      <c r="BQ3828" t="s">
        <v>72</v>
      </c>
      <c r="BR3828" t="s">
        <v>72</v>
      </c>
      <c r="BS3828" t="s">
        <v>72</v>
      </c>
    </row>
    <row r="3829" spans="1:71" hidden="1" x14ac:dyDescent="0.2">
      <c r="A3829" t="str">
        <f t="shared" si="118"/>
        <v>ENSG00000273783_UC</v>
      </c>
      <c r="B3829" t="e">
        <f>VLOOKUP(A3829,[1]drug_targetprotein_gene!$E:$E,1,FALSE)</f>
        <v>#N/A</v>
      </c>
      <c r="C3829" t="s">
        <v>9005</v>
      </c>
      <c r="D3829" t="e">
        <f>VLOOKUP(C3829,[1]drug_targetprotein_gene!$C:$G,5,FALSE)</f>
        <v>#N/A</v>
      </c>
      <c r="E3829" t="e">
        <f t="shared" si="119"/>
        <v>#N/A</v>
      </c>
      <c r="F3829" t="s">
        <v>76</v>
      </c>
      <c r="G3829" t="s">
        <v>68</v>
      </c>
      <c r="H3829" t="s">
        <v>9010</v>
      </c>
      <c r="I3829" t="s">
        <v>9011</v>
      </c>
      <c r="J3829" t="s">
        <v>115</v>
      </c>
      <c r="K3829">
        <v>2</v>
      </c>
      <c r="L3829">
        <v>-2.0912870385379902E-2</v>
      </c>
      <c r="M3829">
        <v>4.4095679143454698E-2</v>
      </c>
      <c r="N3829">
        <v>0.63531364524792699</v>
      </c>
      <c r="O3829" t="s">
        <v>72</v>
      </c>
      <c r="P3829" t="s">
        <v>72</v>
      </c>
      <c r="Q3829" t="s">
        <v>72</v>
      </c>
      <c r="R3829" t="s">
        <v>72</v>
      </c>
      <c r="S3829" t="s">
        <v>72</v>
      </c>
      <c r="T3829" t="s">
        <v>72</v>
      </c>
      <c r="U3829" t="s">
        <v>72</v>
      </c>
      <c r="V3829" t="s">
        <v>72</v>
      </c>
      <c r="W3829" t="s">
        <v>72</v>
      </c>
      <c r="X3829" t="s">
        <v>72</v>
      </c>
      <c r="Y3829" t="s">
        <v>72</v>
      </c>
      <c r="Z3829" t="s">
        <v>72</v>
      </c>
      <c r="AA3829" t="s">
        <v>72</v>
      </c>
      <c r="AB3829" t="s">
        <v>72</v>
      </c>
      <c r="AC3829" t="s">
        <v>72</v>
      </c>
      <c r="AD3829" t="s">
        <v>72</v>
      </c>
      <c r="AE3829" t="s">
        <v>72</v>
      </c>
      <c r="AF3829" t="s">
        <v>72</v>
      </c>
      <c r="AG3829" t="s">
        <v>72</v>
      </c>
      <c r="AH3829" t="s">
        <v>72</v>
      </c>
      <c r="AI3829" t="s">
        <v>72</v>
      </c>
      <c r="AJ3829" t="s">
        <v>72</v>
      </c>
      <c r="AK3829" t="s">
        <v>72</v>
      </c>
      <c r="AL3829" t="s">
        <v>72</v>
      </c>
      <c r="AM3829" t="s">
        <v>72</v>
      </c>
      <c r="AN3829" t="s">
        <v>72</v>
      </c>
      <c r="AO3829" t="s">
        <v>72</v>
      </c>
      <c r="AP3829" t="s">
        <v>72</v>
      </c>
      <c r="AQ3829" t="s">
        <v>72</v>
      </c>
      <c r="AR3829" t="s">
        <v>72</v>
      </c>
      <c r="AS3829" t="s">
        <v>72</v>
      </c>
      <c r="AT3829" t="s">
        <v>72</v>
      </c>
      <c r="AU3829" t="s">
        <v>72</v>
      </c>
      <c r="AV3829" t="s">
        <v>72</v>
      </c>
      <c r="AW3829" t="s">
        <v>72</v>
      </c>
      <c r="AX3829" t="s">
        <v>72</v>
      </c>
      <c r="AY3829" t="s">
        <v>72</v>
      </c>
      <c r="AZ3829">
        <v>4.7731988491804399E-2</v>
      </c>
      <c r="BA3829">
        <v>17.092465439353099</v>
      </c>
      <c r="BB3829">
        <v>0.97930428725748397</v>
      </c>
      <c r="BC3829">
        <v>1.0677083905893701</v>
      </c>
      <c r="BD3829">
        <v>0.89821986554915501</v>
      </c>
      <c r="BE3829" t="s">
        <v>72</v>
      </c>
      <c r="BF3829" t="s">
        <v>72</v>
      </c>
      <c r="BG3829" t="s">
        <v>72</v>
      </c>
      <c r="BH3829" t="s">
        <v>72</v>
      </c>
      <c r="BI3829" t="s">
        <v>72</v>
      </c>
      <c r="BJ3829" t="s">
        <v>72</v>
      </c>
      <c r="BK3829" t="s">
        <v>72</v>
      </c>
      <c r="BL3829" t="s">
        <v>72</v>
      </c>
      <c r="BM3829" t="s">
        <v>72</v>
      </c>
      <c r="BN3829" t="s">
        <v>72</v>
      </c>
      <c r="BO3829" t="s">
        <v>72</v>
      </c>
      <c r="BP3829" t="s">
        <v>72</v>
      </c>
      <c r="BQ3829" t="s">
        <v>72</v>
      </c>
      <c r="BR3829" t="s">
        <v>72</v>
      </c>
      <c r="BS3829" t="s">
        <v>72</v>
      </c>
    </row>
    <row r="3830" spans="1:71" hidden="1" x14ac:dyDescent="0.2">
      <c r="A3830" t="str">
        <f t="shared" si="118"/>
        <v>ENSG00000273837_CD</v>
      </c>
      <c r="B3830" t="e">
        <f>VLOOKUP(A3830,[1]drug_targetprotein_gene!$E:$E,1,FALSE)</f>
        <v>#N/A</v>
      </c>
      <c r="C3830" t="s">
        <v>9012</v>
      </c>
      <c r="D3830" t="e">
        <f>VLOOKUP(C3830,[1]drug_targetprotein_gene!$C:$G,5,FALSE)</f>
        <v>#N/A</v>
      </c>
      <c r="E3830" t="e">
        <f t="shared" si="119"/>
        <v>#N/A</v>
      </c>
      <c r="F3830" t="s">
        <v>67</v>
      </c>
      <c r="G3830" t="s">
        <v>68</v>
      </c>
      <c r="H3830" t="s">
        <v>9013</v>
      </c>
      <c r="I3830" t="s">
        <v>9014</v>
      </c>
      <c r="J3830" t="s">
        <v>71</v>
      </c>
      <c r="K3830">
        <v>1</v>
      </c>
      <c r="L3830">
        <v>-0.103684640915869</v>
      </c>
      <c r="M3830">
        <v>6.8984299378410593E-2</v>
      </c>
      <c r="N3830">
        <v>0.132834412722239</v>
      </c>
      <c r="O3830" t="s">
        <v>72</v>
      </c>
      <c r="P3830" t="s">
        <v>72</v>
      </c>
      <c r="Q3830" t="s">
        <v>72</v>
      </c>
      <c r="R3830" t="s">
        <v>72</v>
      </c>
      <c r="S3830" t="s">
        <v>72</v>
      </c>
      <c r="T3830" t="s">
        <v>72</v>
      </c>
      <c r="U3830" t="s">
        <v>72</v>
      </c>
      <c r="V3830" t="s">
        <v>72</v>
      </c>
      <c r="W3830" t="s">
        <v>72</v>
      </c>
      <c r="X3830" t="s">
        <v>72</v>
      </c>
      <c r="Y3830" t="s">
        <v>72</v>
      </c>
      <c r="Z3830" t="s">
        <v>72</v>
      </c>
      <c r="AA3830" t="s">
        <v>72</v>
      </c>
      <c r="AB3830" t="s">
        <v>72</v>
      </c>
      <c r="AC3830" t="s">
        <v>72</v>
      </c>
      <c r="AD3830" t="s">
        <v>72</v>
      </c>
      <c r="AE3830" t="s">
        <v>72</v>
      </c>
      <c r="AF3830" t="s">
        <v>72</v>
      </c>
      <c r="AG3830" t="s">
        <v>72</v>
      </c>
      <c r="AH3830" t="s">
        <v>72</v>
      </c>
      <c r="AI3830" t="s">
        <v>72</v>
      </c>
      <c r="AJ3830" t="s">
        <v>72</v>
      </c>
      <c r="AK3830" t="s">
        <v>72</v>
      </c>
      <c r="AL3830" t="s">
        <v>72</v>
      </c>
      <c r="AM3830" t="s">
        <v>72</v>
      </c>
      <c r="AN3830" t="s">
        <v>72</v>
      </c>
      <c r="AO3830" t="s">
        <v>72</v>
      </c>
      <c r="AP3830" t="s">
        <v>72</v>
      </c>
      <c r="AQ3830" t="s">
        <v>72</v>
      </c>
      <c r="AR3830" t="s">
        <v>72</v>
      </c>
      <c r="AS3830" t="s">
        <v>72</v>
      </c>
      <c r="AT3830" t="s">
        <v>72</v>
      </c>
      <c r="AU3830" t="s">
        <v>72</v>
      </c>
      <c r="AV3830" t="s">
        <v>72</v>
      </c>
      <c r="AW3830" t="s">
        <v>72</v>
      </c>
      <c r="AX3830" t="s">
        <v>72</v>
      </c>
      <c r="AY3830" t="s">
        <v>72</v>
      </c>
      <c r="AZ3830">
        <v>1.64918332636852E-2</v>
      </c>
      <c r="BA3830">
        <v>5.3658798400137302</v>
      </c>
      <c r="BB3830">
        <v>0.901509551824344</v>
      </c>
      <c r="BC3830">
        <v>1.03202674855489</v>
      </c>
      <c r="BD3830">
        <v>0.78749845696203802</v>
      </c>
      <c r="BE3830" t="s">
        <v>72</v>
      </c>
      <c r="BF3830" t="s">
        <v>72</v>
      </c>
      <c r="BG3830" t="s">
        <v>72</v>
      </c>
      <c r="BH3830" t="s">
        <v>72</v>
      </c>
      <c r="BI3830" t="s">
        <v>72</v>
      </c>
      <c r="BJ3830" t="s">
        <v>72</v>
      </c>
      <c r="BK3830" t="s">
        <v>72</v>
      </c>
      <c r="BL3830" t="s">
        <v>72</v>
      </c>
      <c r="BM3830" t="s">
        <v>72</v>
      </c>
      <c r="BN3830" t="s">
        <v>72</v>
      </c>
      <c r="BO3830" t="s">
        <v>72</v>
      </c>
      <c r="BP3830" t="s">
        <v>72</v>
      </c>
      <c r="BQ3830" t="s">
        <v>72</v>
      </c>
      <c r="BR3830" t="s">
        <v>72</v>
      </c>
      <c r="BS3830" t="s">
        <v>72</v>
      </c>
    </row>
    <row r="3831" spans="1:71" hidden="1" x14ac:dyDescent="0.2">
      <c r="A3831" t="str">
        <f t="shared" si="118"/>
        <v>ENSG00000273837_IBD</v>
      </c>
      <c r="B3831" t="e">
        <f>VLOOKUP(A3831,[1]drug_targetprotein_gene!$E:$E,1,FALSE)</f>
        <v>#N/A</v>
      </c>
      <c r="C3831" t="s">
        <v>9012</v>
      </c>
      <c r="D3831" t="e">
        <f>VLOOKUP(C3831,[1]drug_targetprotein_gene!$C:$G,5,FALSE)</f>
        <v>#N/A</v>
      </c>
      <c r="E3831" t="e">
        <f t="shared" si="119"/>
        <v>#N/A</v>
      </c>
      <c r="F3831" t="s">
        <v>73</v>
      </c>
      <c r="G3831" t="s">
        <v>68</v>
      </c>
      <c r="H3831" t="s">
        <v>9015</v>
      </c>
      <c r="I3831" t="s">
        <v>9016</v>
      </c>
      <c r="J3831" t="s">
        <v>71</v>
      </c>
      <c r="K3831">
        <v>1</v>
      </c>
      <c r="L3831">
        <v>-1.5859455588158301E-2</v>
      </c>
      <c r="M3831">
        <v>5.7060909480441097E-2</v>
      </c>
      <c r="N3831">
        <v>0.78105913858240805</v>
      </c>
      <c r="O3831" t="s">
        <v>72</v>
      </c>
      <c r="P3831" t="s">
        <v>72</v>
      </c>
      <c r="Q3831" t="s">
        <v>72</v>
      </c>
      <c r="R3831" t="s">
        <v>72</v>
      </c>
      <c r="S3831" t="s">
        <v>72</v>
      </c>
      <c r="T3831" t="s">
        <v>72</v>
      </c>
      <c r="U3831" t="s">
        <v>72</v>
      </c>
      <c r="V3831" t="s">
        <v>72</v>
      </c>
      <c r="W3831" t="s">
        <v>72</v>
      </c>
      <c r="X3831" t="s">
        <v>72</v>
      </c>
      <c r="Y3831" t="s">
        <v>72</v>
      </c>
      <c r="Z3831" t="s">
        <v>72</v>
      </c>
      <c r="AA3831" t="s">
        <v>72</v>
      </c>
      <c r="AB3831" t="s">
        <v>72</v>
      </c>
      <c r="AC3831" t="s">
        <v>72</v>
      </c>
      <c r="AD3831" t="s">
        <v>72</v>
      </c>
      <c r="AE3831" t="s">
        <v>72</v>
      </c>
      <c r="AF3831" t="s">
        <v>72</v>
      </c>
      <c r="AG3831" t="s">
        <v>72</v>
      </c>
      <c r="AH3831" t="s">
        <v>72</v>
      </c>
      <c r="AI3831" t="s">
        <v>72</v>
      </c>
      <c r="AJ3831" t="s">
        <v>72</v>
      </c>
      <c r="AK3831" t="s">
        <v>72</v>
      </c>
      <c r="AL3831" t="s">
        <v>72</v>
      </c>
      <c r="AM3831" t="s">
        <v>72</v>
      </c>
      <c r="AN3831" t="s">
        <v>72</v>
      </c>
      <c r="AO3831" t="s">
        <v>72</v>
      </c>
      <c r="AP3831" t="s">
        <v>72</v>
      </c>
      <c r="AQ3831" t="s">
        <v>72</v>
      </c>
      <c r="AR3831" t="s">
        <v>72</v>
      </c>
      <c r="AS3831" t="s">
        <v>72</v>
      </c>
      <c r="AT3831" t="s">
        <v>72</v>
      </c>
      <c r="AU3831" t="s">
        <v>72</v>
      </c>
      <c r="AV3831" t="s">
        <v>72</v>
      </c>
      <c r="AW3831" t="s">
        <v>72</v>
      </c>
      <c r="AX3831" t="s">
        <v>72</v>
      </c>
      <c r="AY3831" t="s">
        <v>72</v>
      </c>
      <c r="AZ3831">
        <v>1.64918332636852E-2</v>
      </c>
      <c r="BA3831">
        <v>5.3658798400137302</v>
      </c>
      <c r="BB3831">
        <v>0.98426564337071698</v>
      </c>
      <c r="BC3831">
        <v>1.1007369686719</v>
      </c>
      <c r="BD3831">
        <v>0.88011839730326802</v>
      </c>
      <c r="BE3831" t="s">
        <v>72</v>
      </c>
      <c r="BF3831" t="s">
        <v>72</v>
      </c>
      <c r="BG3831" t="s">
        <v>72</v>
      </c>
      <c r="BH3831" t="s">
        <v>72</v>
      </c>
      <c r="BI3831" t="s">
        <v>72</v>
      </c>
      <c r="BJ3831" t="s">
        <v>72</v>
      </c>
      <c r="BK3831" t="s">
        <v>72</v>
      </c>
      <c r="BL3831" t="s">
        <v>72</v>
      </c>
      <c r="BM3831" t="s">
        <v>72</v>
      </c>
      <c r="BN3831" t="s">
        <v>72</v>
      </c>
      <c r="BO3831" t="s">
        <v>72</v>
      </c>
      <c r="BP3831" t="s">
        <v>72</v>
      </c>
      <c r="BQ3831" t="s">
        <v>72</v>
      </c>
      <c r="BR3831" t="s">
        <v>72</v>
      </c>
      <c r="BS3831" t="s">
        <v>72</v>
      </c>
    </row>
    <row r="3832" spans="1:71" hidden="1" x14ac:dyDescent="0.2">
      <c r="A3832" t="str">
        <f t="shared" si="118"/>
        <v>ENSG00000273837_UC</v>
      </c>
      <c r="B3832" t="e">
        <f>VLOOKUP(A3832,[1]drug_targetprotein_gene!$E:$E,1,FALSE)</f>
        <v>#N/A</v>
      </c>
      <c r="C3832" t="s">
        <v>9012</v>
      </c>
      <c r="D3832" t="e">
        <f>VLOOKUP(C3832,[1]drug_targetprotein_gene!$C:$G,5,FALSE)</f>
        <v>#N/A</v>
      </c>
      <c r="E3832" t="e">
        <f t="shared" si="119"/>
        <v>#N/A</v>
      </c>
      <c r="F3832" t="s">
        <v>76</v>
      </c>
      <c r="G3832" t="s">
        <v>68</v>
      </c>
      <c r="H3832" t="s">
        <v>9017</v>
      </c>
      <c r="I3832" t="s">
        <v>9018</v>
      </c>
      <c r="J3832" t="s">
        <v>71</v>
      </c>
      <c r="K3832">
        <v>1</v>
      </c>
      <c r="L3832">
        <v>8.6382755837756106E-2</v>
      </c>
      <c r="M3832">
        <v>7.1569679185039106E-2</v>
      </c>
      <c r="N3832">
        <v>0.22744208244085901</v>
      </c>
      <c r="O3832" t="s">
        <v>72</v>
      </c>
      <c r="P3832" t="s">
        <v>72</v>
      </c>
      <c r="Q3832" t="s">
        <v>72</v>
      </c>
      <c r="R3832" t="s">
        <v>72</v>
      </c>
      <c r="S3832" t="s">
        <v>72</v>
      </c>
      <c r="T3832" t="s">
        <v>72</v>
      </c>
      <c r="U3832" t="s">
        <v>72</v>
      </c>
      <c r="V3832" t="s">
        <v>72</v>
      </c>
      <c r="W3832" t="s">
        <v>72</v>
      </c>
      <c r="X3832" t="s">
        <v>72</v>
      </c>
      <c r="Y3832" t="s">
        <v>72</v>
      </c>
      <c r="Z3832" t="s">
        <v>72</v>
      </c>
      <c r="AA3832" t="s">
        <v>72</v>
      </c>
      <c r="AB3832" t="s">
        <v>72</v>
      </c>
      <c r="AC3832" t="s">
        <v>72</v>
      </c>
      <c r="AD3832" t="s">
        <v>72</v>
      </c>
      <c r="AE3832" t="s">
        <v>72</v>
      </c>
      <c r="AF3832" t="s">
        <v>72</v>
      </c>
      <c r="AG3832" t="s">
        <v>72</v>
      </c>
      <c r="AH3832" t="s">
        <v>72</v>
      </c>
      <c r="AI3832" t="s">
        <v>72</v>
      </c>
      <c r="AJ3832" t="s">
        <v>72</v>
      </c>
      <c r="AK3832" t="s">
        <v>72</v>
      </c>
      <c r="AL3832" t="s">
        <v>72</v>
      </c>
      <c r="AM3832" t="s">
        <v>72</v>
      </c>
      <c r="AN3832" t="s">
        <v>72</v>
      </c>
      <c r="AO3832" t="s">
        <v>72</v>
      </c>
      <c r="AP3832" t="s">
        <v>72</v>
      </c>
      <c r="AQ3832" t="s">
        <v>72</v>
      </c>
      <c r="AR3832" t="s">
        <v>72</v>
      </c>
      <c r="AS3832" t="s">
        <v>72</v>
      </c>
      <c r="AT3832" t="s">
        <v>72</v>
      </c>
      <c r="AU3832" t="s">
        <v>72</v>
      </c>
      <c r="AV3832" t="s">
        <v>72</v>
      </c>
      <c r="AW3832" t="s">
        <v>72</v>
      </c>
      <c r="AX3832" t="s">
        <v>72</v>
      </c>
      <c r="AY3832" t="s">
        <v>72</v>
      </c>
      <c r="AZ3832">
        <v>1.64918332636852E-2</v>
      </c>
      <c r="BA3832">
        <v>5.3658798400137302</v>
      </c>
      <c r="BB3832">
        <v>1.09022353787892</v>
      </c>
      <c r="BC3832">
        <v>1.25440245414371</v>
      </c>
      <c r="BD3832">
        <v>0.94753271457571098</v>
      </c>
      <c r="BE3832" t="s">
        <v>72</v>
      </c>
      <c r="BF3832" t="s">
        <v>72</v>
      </c>
      <c r="BG3832" t="s">
        <v>72</v>
      </c>
      <c r="BH3832" t="s">
        <v>72</v>
      </c>
      <c r="BI3832" t="s">
        <v>72</v>
      </c>
      <c r="BJ3832" t="s">
        <v>72</v>
      </c>
      <c r="BK3832" t="s">
        <v>72</v>
      </c>
      <c r="BL3832" t="s">
        <v>72</v>
      </c>
      <c r="BM3832" t="s">
        <v>72</v>
      </c>
      <c r="BN3832" t="s">
        <v>72</v>
      </c>
      <c r="BO3832" t="s">
        <v>72</v>
      </c>
      <c r="BP3832" t="s">
        <v>72</v>
      </c>
      <c r="BQ3832" t="s">
        <v>72</v>
      </c>
      <c r="BR3832" t="s">
        <v>72</v>
      </c>
      <c r="BS3832" t="s">
        <v>72</v>
      </c>
    </row>
    <row r="3833" spans="1:71" hidden="1" x14ac:dyDescent="0.2">
      <c r="A3833" t="str">
        <f t="shared" si="118"/>
        <v>ENSG00000274001_CD</v>
      </c>
      <c r="B3833" t="e">
        <f>VLOOKUP(A3833,[1]drug_targetprotein_gene!$E:$E,1,FALSE)</f>
        <v>#N/A</v>
      </c>
      <c r="C3833" t="s">
        <v>9019</v>
      </c>
      <c r="D3833" t="e">
        <f>VLOOKUP(C3833,[1]drug_targetprotein_gene!$C:$G,5,FALSE)</f>
        <v>#N/A</v>
      </c>
      <c r="E3833" t="e">
        <f t="shared" si="119"/>
        <v>#N/A</v>
      </c>
      <c r="F3833" t="s">
        <v>67</v>
      </c>
      <c r="G3833" t="s">
        <v>68</v>
      </c>
      <c r="H3833" t="s">
        <v>9020</v>
      </c>
      <c r="I3833" t="s">
        <v>9021</v>
      </c>
      <c r="J3833" t="s">
        <v>71</v>
      </c>
      <c r="K3833">
        <v>1</v>
      </c>
      <c r="L3833">
        <v>0.24787578723857501</v>
      </c>
      <c r="M3833">
        <v>4.3130826439534198E-2</v>
      </c>
      <c r="N3833" s="1">
        <v>9.0804283396136896E-9</v>
      </c>
      <c r="O3833" t="s">
        <v>72</v>
      </c>
      <c r="P3833" t="s">
        <v>72</v>
      </c>
      <c r="Q3833" t="s">
        <v>72</v>
      </c>
      <c r="R3833" t="s">
        <v>72</v>
      </c>
      <c r="S3833" t="s">
        <v>72</v>
      </c>
      <c r="T3833" t="s">
        <v>72</v>
      </c>
      <c r="U3833" t="s">
        <v>72</v>
      </c>
      <c r="V3833" t="s">
        <v>72</v>
      </c>
      <c r="W3833" t="s">
        <v>72</v>
      </c>
      <c r="X3833" t="s">
        <v>72</v>
      </c>
      <c r="Y3833" t="s">
        <v>72</v>
      </c>
      <c r="Z3833" t="s">
        <v>72</v>
      </c>
      <c r="AA3833" t="s">
        <v>72</v>
      </c>
      <c r="AB3833" t="s">
        <v>72</v>
      </c>
      <c r="AC3833" t="s">
        <v>72</v>
      </c>
      <c r="AD3833" t="s">
        <v>72</v>
      </c>
      <c r="AE3833" t="s">
        <v>72</v>
      </c>
      <c r="AF3833" t="s">
        <v>72</v>
      </c>
      <c r="AG3833" t="s">
        <v>72</v>
      </c>
      <c r="AH3833" t="s">
        <v>72</v>
      </c>
      <c r="AI3833" t="s">
        <v>72</v>
      </c>
      <c r="AJ3833" t="s">
        <v>72</v>
      </c>
      <c r="AK3833" t="s">
        <v>72</v>
      </c>
      <c r="AL3833" t="s">
        <v>72</v>
      </c>
      <c r="AM3833" t="s">
        <v>72</v>
      </c>
      <c r="AN3833" t="s">
        <v>72</v>
      </c>
      <c r="AO3833" t="s">
        <v>72</v>
      </c>
      <c r="AP3833" t="s">
        <v>72</v>
      </c>
      <c r="AQ3833" t="s">
        <v>72</v>
      </c>
      <c r="AR3833" t="s">
        <v>72</v>
      </c>
      <c r="AS3833" t="s">
        <v>72</v>
      </c>
      <c r="AT3833" t="s">
        <v>72</v>
      </c>
      <c r="AU3833" t="s">
        <v>72</v>
      </c>
      <c r="AV3833" t="s">
        <v>72</v>
      </c>
      <c r="AW3833" t="s">
        <v>72</v>
      </c>
      <c r="AX3833" t="s">
        <v>72</v>
      </c>
      <c r="AY3833" t="s">
        <v>72</v>
      </c>
      <c r="AZ3833">
        <v>4.1752956660524802E-2</v>
      </c>
      <c r="BA3833">
        <v>14.9452734909055</v>
      </c>
      <c r="BB3833">
        <v>1.28130076840248</v>
      </c>
      <c r="BC3833">
        <v>1.39432748170245</v>
      </c>
      <c r="BD3833">
        <v>1.1774362053771299</v>
      </c>
      <c r="BE3833" t="s">
        <v>72</v>
      </c>
      <c r="BF3833" t="s">
        <v>72</v>
      </c>
      <c r="BG3833" t="s">
        <v>72</v>
      </c>
      <c r="BH3833" t="s">
        <v>72</v>
      </c>
      <c r="BI3833" t="s">
        <v>72</v>
      </c>
      <c r="BJ3833" t="s">
        <v>72</v>
      </c>
      <c r="BK3833" t="s">
        <v>72</v>
      </c>
      <c r="BL3833" t="s">
        <v>72</v>
      </c>
      <c r="BM3833" t="s">
        <v>72</v>
      </c>
      <c r="BN3833" t="s">
        <v>72</v>
      </c>
      <c r="BO3833" t="s">
        <v>72</v>
      </c>
      <c r="BP3833" t="s">
        <v>72</v>
      </c>
      <c r="BQ3833" t="s">
        <v>72</v>
      </c>
      <c r="BR3833" t="s">
        <v>72</v>
      </c>
      <c r="BS3833" t="s">
        <v>72</v>
      </c>
    </row>
    <row r="3834" spans="1:71" hidden="1" x14ac:dyDescent="0.2">
      <c r="A3834" t="str">
        <f t="shared" si="118"/>
        <v>ENSG00000274001_IBD</v>
      </c>
      <c r="B3834" t="e">
        <f>VLOOKUP(A3834,[1]drug_targetprotein_gene!$E:$E,1,FALSE)</f>
        <v>#N/A</v>
      </c>
      <c r="C3834" t="s">
        <v>9019</v>
      </c>
      <c r="D3834" t="e">
        <f>VLOOKUP(C3834,[1]drug_targetprotein_gene!$C:$G,5,FALSE)</f>
        <v>#N/A</v>
      </c>
      <c r="E3834" t="e">
        <f t="shared" si="119"/>
        <v>#N/A</v>
      </c>
      <c r="F3834" t="s">
        <v>73</v>
      </c>
      <c r="G3834" t="s">
        <v>68</v>
      </c>
      <c r="H3834" t="s">
        <v>9022</v>
      </c>
      <c r="I3834" t="s">
        <v>9023</v>
      </c>
      <c r="J3834" t="s">
        <v>71</v>
      </c>
      <c r="K3834">
        <v>1</v>
      </c>
      <c r="L3834">
        <v>0.13748166116358401</v>
      </c>
      <c r="M3834">
        <v>3.5668415973255402E-2</v>
      </c>
      <c r="N3834">
        <v>1.15996261576174E-4</v>
      </c>
      <c r="O3834" t="s">
        <v>72</v>
      </c>
      <c r="P3834" t="s">
        <v>72</v>
      </c>
      <c r="Q3834" t="s">
        <v>72</v>
      </c>
      <c r="R3834" t="s">
        <v>72</v>
      </c>
      <c r="S3834" t="s">
        <v>72</v>
      </c>
      <c r="T3834" t="s">
        <v>72</v>
      </c>
      <c r="U3834" t="s">
        <v>72</v>
      </c>
      <c r="V3834" t="s">
        <v>72</v>
      </c>
      <c r="W3834" t="s">
        <v>72</v>
      </c>
      <c r="X3834" t="s">
        <v>72</v>
      </c>
      <c r="Y3834" t="s">
        <v>72</v>
      </c>
      <c r="Z3834" t="s">
        <v>72</v>
      </c>
      <c r="AA3834" t="s">
        <v>72</v>
      </c>
      <c r="AB3834" t="s">
        <v>72</v>
      </c>
      <c r="AC3834" t="s">
        <v>72</v>
      </c>
      <c r="AD3834" t="s">
        <v>72</v>
      </c>
      <c r="AE3834" t="s">
        <v>72</v>
      </c>
      <c r="AF3834" t="s">
        <v>72</v>
      </c>
      <c r="AG3834" t="s">
        <v>72</v>
      </c>
      <c r="AH3834" t="s">
        <v>72</v>
      </c>
      <c r="AI3834" t="s">
        <v>72</v>
      </c>
      <c r="AJ3834" t="s">
        <v>72</v>
      </c>
      <c r="AK3834" t="s">
        <v>72</v>
      </c>
      <c r="AL3834" t="s">
        <v>72</v>
      </c>
      <c r="AM3834" t="s">
        <v>72</v>
      </c>
      <c r="AN3834" t="s">
        <v>72</v>
      </c>
      <c r="AO3834" t="s">
        <v>72</v>
      </c>
      <c r="AP3834" t="s">
        <v>72</v>
      </c>
      <c r="AQ3834" t="s">
        <v>72</v>
      </c>
      <c r="AR3834" t="s">
        <v>72</v>
      </c>
      <c r="AS3834" t="s">
        <v>72</v>
      </c>
      <c r="AT3834" t="s">
        <v>72</v>
      </c>
      <c r="AU3834" t="s">
        <v>72</v>
      </c>
      <c r="AV3834" t="s">
        <v>72</v>
      </c>
      <c r="AW3834" t="s">
        <v>72</v>
      </c>
      <c r="AX3834" t="s">
        <v>72</v>
      </c>
      <c r="AY3834" t="s">
        <v>72</v>
      </c>
      <c r="AZ3834">
        <v>4.1752956660524802E-2</v>
      </c>
      <c r="BA3834">
        <v>14.9452734909055</v>
      </c>
      <c r="BB3834">
        <v>1.1473806641528199</v>
      </c>
      <c r="BC3834">
        <v>1.23046451980963</v>
      </c>
      <c r="BD3834">
        <v>1.0699068256559301</v>
      </c>
      <c r="BE3834" t="s">
        <v>72</v>
      </c>
      <c r="BF3834" t="s">
        <v>72</v>
      </c>
      <c r="BG3834" t="s">
        <v>72</v>
      </c>
      <c r="BH3834" t="s">
        <v>72</v>
      </c>
      <c r="BI3834" t="s">
        <v>72</v>
      </c>
      <c r="BJ3834" t="s">
        <v>72</v>
      </c>
      <c r="BK3834" t="s">
        <v>72</v>
      </c>
      <c r="BL3834" t="s">
        <v>72</v>
      </c>
      <c r="BM3834" t="s">
        <v>72</v>
      </c>
      <c r="BN3834" t="s">
        <v>72</v>
      </c>
      <c r="BO3834" t="s">
        <v>72</v>
      </c>
      <c r="BP3834" t="s">
        <v>72</v>
      </c>
      <c r="BQ3834" t="s">
        <v>72</v>
      </c>
      <c r="BR3834" t="s">
        <v>72</v>
      </c>
      <c r="BS3834" t="s">
        <v>72</v>
      </c>
    </row>
    <row r="3835" spans="1:71" hidden="1" x14ac:dyDescent="0.2">
      <c r="A3835" t="str">
        <f t="shared" si="118"/>
        <v>ENSG00000274001_UC</v>
      </c>
      <c r="B3835" t="e">
        <f>VLOOKUP(A3835,[1]drug_targetprotein_gene!$E:$E,1,FALSE)</f>
        <v>#N/A</v>
      </c>
      <c r="C3835" t="s">
        <v>9019</v>
      </c>
      <c r="D3835" t="e">
        <f>VLOOKUP(C3835,[1]drug_targetprotein_gene!$C:$G,5,FALSE)</f>
        <v>#N/A</v>
      </c>
      <c r="E3835" t="e">
        <f t="shared" si="119"/>
        <v>#N/A</v>
      </c>
      <c r="F3835" t="s">
        <v>76</v>
      </c>
      <c r="G3835" t="s">
        <v>68</v>
      </c>
      <c r="H3835" t="s">
        <v>9024</v>
      </c>
      <c r="I3835" t="s">
        <v>9025</v>
      </c>
      <c r="J3835" t="s">
        <v>71</v>
      </c>
      <c r="K3835">
        <v>1</v>
      </c>
      <c r="L3835">
        <v>4.0688681287343403E-2</v>
      </c>
      <c r="M3835">
        <v>4.4706615863651801E-2</v>
      </c>
      <c r="N3835">
        <v>0.36275573609477302</v>
      </c>
      <c r="O3835" t="s">
        <v>72</v>
      </c>
      <c r="P3835" t="s">
        <v>72</v>
      </c>
      <c r="Q3835" t="s">
        <v>72</v>
      </c>
      <c r="R3835" t="s">
        <v>72</v>
      </c>
      <c r="S3835" t="s">
        <v>72</v>
      </c>
      <c r="T3835" t="s">
        <v>72</v>
      </c>
      <c r="U3835" t="s">
        <v>72</v>
      </c>
      <c r="V3835" t="s">
        <v>72</v>
      </c>
      <c r="W3835" t="s">
        <v>72</v>
      </c>
      <c r="X3835" t="s">
        <v>72</v>
      </c>
      <c r="Y3835" t="s">
        <v>72</v>
      </c>
      <c r="Z3835" t="s">
        <v>72</v>
      </c>
      <c r="AA3835" t="s">
        <v>72</v>
      </c>
      <c r="AB3835" t="s">
        <v>72</v>
      </c>
      <c r="AC3835" t="s">
        <v>72</v>
      </c>
      <c r="AD3835" t="s">
        <v>72</v>
      </c>
      <c r="AE3835" t="s">
        <v>72</v>
      </c>
      <c r="AF3835" t="s">
        <v>72</v>
      </c>
      <c r="AG3835" t="s">
        <v>72</v>
      </c>
      <c r="AH3835" t="s">
        <v>72</v>
      </c>
      <c r="AI3835" t="s">
        <v>72</v>
      </c>
      <c r="AJ3835" t="s">
        <v>72</v>
      </c>
      <c r="AK3835" t="s">
        <v>72</v>
      </c>
      <c r="AL3835" t="s">
        <v>72</v>
      </c>
      <c r="AM3835" t="s">
        <v>72</v>
      </c>
      <c r="AN3835" t="s">
        <v>72</v>
      </c>
      <c r="AO3835" t="s">
        <v>72</v>
      </c>
      <c r="AP3835" t="s">
        <v>72</v>
      </c>
      <c r="AQ3835" t="s">
        <v>72</v>
      </c>
      <c r="AR3835" t="s">
        <v>72</v>
      </c>
      <c r="AS3835" t="s">
        <v>72</v>
      </c>
      <c r="AT3835" t="s">
        <v>72</v>
      </c>
      <c r="AU3835" t="s">
        <v>72</v>
      </c>
      <c r="AV3835" t="s">
        <v>72</v>
      </c>
      <c r="AW3835" t="s">
        <v>72</v>
      </c>
      <c r="AX3835" t="s">
        <v>72</v>
      </c>
      <c r="AY3835" t="s">
        <v>72</v>
      </c>
      <c r="AZ3835">
        <v>4.1752956660524802E-2</v>
      </c>
      <c r="BA3835">
        <v>14.9452734909055</v>
      </c>
      <c r="BB3835">
        <v>1.04152780797177</v>
      </c>
      <c r="BC3835">
        <v>1.13690953661548</v>
      </c>
      <c r="BD3835">
        <v>0.95414818843707205</v>
      </c>
      <c r="BE3835" t="s">
        <v>72</v>
      </c>
      <c r="BF3835" t="s">
        <v>72</v>
      </c>
      <c r="BG3835" t="s">
        <v>72</v>
      </c>
      <c r="BH3835" t="s">
        <v>72</v>
      </c>
      <c r="BI3835" t="s">
        <v>72</v>
      </c>
      <c r="BJ3835" t="s">
        <v>72</v>
      </c>
      <c r="BK3835" t="s">
        <v>72</v>
      </c>
      <c r="BL3835" t="s">
        <v>72</v>
      </c>
      <c r="BM3835" t="s">
        <v>72</v>
      </c>
      <c r="BN3835" t="s">
        <v>72</v>
      </c>
      <c r="BO3835" t="s">
        <v>72</v>
      </c>
      <c r="BP3835" t="s">
        <v>72</v>
      </c>
      <c r="BQ3835" t="s">
        <v>72</v>
      </c>
      <c r="BR3835" t="s">
        <v>72</v>
      </c>
      <c r="BS3835" t="s">
        <v>72</v>
      </c>
    </row>
    <row r="3836" spans="1:71" hidden="1" x14ac:dyDescent="0.2">
      <c r="A3836" t="str">
        <f t="shared" si="118"/>
        <v>ENSG00000274425_CD</v>
      </c>
      <c r="B3836" t="e">
        <f>VLOOKUP(A3836,[1]drug_targetprotein_gene!$E:$E,1,FALSE)</f>
        <v>#N/A</v>
      </c>
      <c r="C3836" t="s">
        <v>9026</v>
      </c>
      <c r="D3836" t="e">
        <f>VLOOKUP(C3836,[1]drug_targetprotein_gene!$C:$G,5,FALSE)</f>
        <v>#N/A</v>
      </c>
      <c r="E3836" t="e">
        <f t="shared" si="119"/>
        <v>#N/A</v>
      </c>
      <c r="F3836" t="s">
        <v>67</v>
      </c>
      <c r="G3836" t="s">
        <v>68</v>
      </c>
      <c r="H3836" t="s">
        <v>9027</v>
      </c>
      <c r="I3836" t="s">
        <v>9028</v>
      </c>
      <c r="J3836" t="s">
        <v>71</v>
      </c>
      <c r="K3836">
        <v>1</v>
      </c>
      <c r="L3836">
        <v>-1.1364908921782E-2</v>
      </c>
      <c r="M3836">
        <v>6.1167109232902001E-2</v>
      </c>
      <c r="N3836">
        <v>0.85260083492860606</v>
      </c>
      <c r="O3836" t="s">
        <v>72</v>
      </c>
      <c r="P3836" t="s">
        <v>72</v>
      </c>
      <c r="Q3836" t="s">
        <v>72</v>
      </c>
      <c r="R3836" t="s">
        <v>72</v>
      </c>
      <c r="S3836" t="s">
        <v>72</v>
      </c>
      <c r="T3836" t="s">
        <v>72</v>
      </c>
      <c r="U3836" t="s">
        <v>72</v>
      </c>
      <c r="V3836" t="s">
        <v>72</v>
      </c>
      <c r="W3836" t="s">
        <v>72</v>
      </c>
      <c r="X3836" t="s">
        <v>72</v>
      </c>
      <c r="Y3836" t="s">
        <v>72</v>
      </c>
      <c r="Z3836" t="s">
        <v>72</v>
      </c>
      <c r="AA3836" t="s">
        <v>72</v>
      </c>
      <c r="AB3836" t="s">
        <v>72</v>
      </c>
      <c r="AC3836" t="s">
        <v>72</v>
      </c>
      <c r="AD3836" t="s">
        <v>72</v>
      </c>
      <c r="AE3836" t="s">
        <v>72</v>
      </c>
      <c r="AF3836" t="s">
        <v>72</v>
      </c>
      <c r="AG3836" t="s">
        <v>72</v>
      </c>
      <c r="AH3836" t="s">
        <v>72</v>
      </c>
      <c r="AI3836" t="s">
        <v>72</v>
      </c>
      <c r="AJ3836" t="s">
        <v>72</v>
      </c>
      <c r="AK3836" t="s">
        <v>72</v>
      </c>
      <c r="AL3836" t="s">
        <v>72</v>
      </c>
      <c r="AM3836" t="s">
        <v>72</v>
      </c>
      <c r="AN3836" t="s">
        <v>72</v>
      </c>
      <c r="AO3836" t="s">
        <v>72</v>
      </c>
      <c r="AP3836" t="s">
        <v>72</v>
      </c>
      <c r="AQ3836" t="s">
        <v>72</v>
      </c>
      <c r="AR3836" t="s">
        <v>72</v>
      </c>
      <c r="AS3836" t="s">
        <v>72</v>
      </c>
      <c r="AT3836" t="s">
        <v>72</v>
      </c>
      <c r="AU3836" t="s">
        <v>72</v>
      </c>
      <c r="AV3836" t="s">
        <v>72</v>
      </c>
      <c r="AW3836" t="s">
        <v>72</v>
      </c>
      <c r="AX3836" t="s">
        <v>72</v>
      </c>
      <c r="AY3836" t="s">
        <v>72</v>
      </c>
      <c r="AZ3836">
        <v>2.2487884804875399E-2</v>
      </c>
      <c r="BA3836">
        <v>6.7175252981011502</v>
      </c>
      <c r="BB3836">
        <v>0.98869942769835595</v>
      </c>
      <c r="BC3836">
        <v>1.1146301269544101</v>
      </c>
      <c r="BD3836">
        <v>0.87699635483748195</v>
      </c>
      <c r="BE3836" t="s">
        <v>72</v>
      </c>
      <c r="BF3836" t="s">
        <v>72</v>
      </c>
      <c r="BG3836" t="s">
        <v>72</v>
      </c>
      <c r="BH3836" t="s">
        <v>72</v>
      </c>
      <c r="BI3836" t="s">
        <v>72</v>
      </c>
      <c r="BJ3836" t="s">
        <v>72</v>
      </c>
      <c r="BK3836" t="s">
        <v>72</v>
      </c>
      <c r="BL3836" t="s">
        <v>72</v>
      </c>
      <c r="BM3836" t="s">
        <v>72</v>
      </c>
      <c r="BN3836" t="s">
        <v>72</v>
      </c>
      <c r="BO3836" t="s">
        <v>72</v>
      </c>
      <c r="BP3836" t="s">
        <v>72</v>
      </c>
      <c r="BQ3836" t="s">
        <v>72</v>
      </c>
      <c r="BR3836" t="s">
        <v>72</v>
      </c>
      <c r="BS3836" t="s">
        <v>72</v>
      </c>
    </row>
    <row r="3837" spans="1:71" hidden="1" x14ac:dyDescent="0.2">
      <c r="A3837" t="str">
        <f t="shared" si="118"/>
        <v>ENSG00000274425_IBD</v>
      </c>
      <c r="B3837" t="e">
        <f>VLOOKUP(A3837,[1]drug_targetprotein_gene!$E:$E,1,FALSE)</f>
        <v>#N/A</v>
      </c>
      <c r="C3837" t="s">
        <v>9026</v>
      </c>
      <c r="D3837" t="e">
        <f>VLOOKUP(C3837,[1]drug_targetprotein_gene!$C:$G,5,FALSE)</f>
        <v>#N/A</v>
      </c>
      <c r="E3837" t="e">
        <f t="shared" si="119"/>
        <v>#N/A</v>
      </c>
      <c r="F3837" t="s">
        <v>73</v>
      </c>
      <c r="G3837" t="s">
        <v>68</v>
      </c>
      <c r="H3837" t="s">
        <v>9029</v>
      </c>
      <c r="I3837" t="s">
        <v>9030</v>
      </c>
      <c r="J3837" t="s">
        <v>71</v>
      </c>
      <c r="K3837">
        <v>1</v>
      </c>
      <c r="L3837">
        <v>2.22566807250133E-2</v>
      </c>
      <c r="M3837">
        <v>5.0886287779172597E-2</v>
      </c>
      <c r="N3837">
        <v>0.66183527063057701</v>
      </c>
      <c r="O3837" t="s">
        <v>72</v>
      </c>
      <c r="P3837" t="s">
        <v>72</v>
      </c>
      <c r="Q3837" t="s">
        <v>72</v>
      </c>
      <c r="R3837" t="s">
        <v>72</v>
      </c>
      <c r="S3837" t="s">
        <v>72</v>
      </c>
      <c r="T3837" t="s">
        <v>72</v>
      </c>
      <c r="U3837" t="s">
        <v>72</v>
      </c>
      <c r="V3837" t="s">
        <v>72</v>
      </c>
      <c r="W3837" t="s">
        <v>72</v>
      </c>
      <c r="X3837" t="s">
        <v>72</v>
      </c>
      <c r="Y3837" t="s">
        <v>72</v>
      </c>
      <c r="Z3837" t="s">
        <v>72</v>
      </c>
      <c r="AA3837" t="s">
        <v>72</v>
      </c>
      <c r="AB3837" t="s">
        <v>72</v>
      </c>
      <c r="AC3837" t="s">
        <v>72</v>
      </c>
      <c r="AD3837" t="s">
        <v>72</v>
      </c>
      <c r="AE3837" t="s">
        <v>72</v>
      </c>
      <c r="AF3837" t="s">
        <v>72</v>
      </c>
      <c r="AG3837" t="s">
        <v>72</v>
      </c>
      <c r="AH3837" t="s">
        <v>72</v>
      </c>
      <c r="AI3837" t="s">
        <v>72</v>
      </c>
      <c r="AJ3837" t="s">
        <v>72</v>
      </c>
      <c r="AK3837" t="s">
        <v>72</v>
      </c>
      <c r="AL3837" t="s">
        <v>72</v>
      </c>
      <c r="AM3837" t="s">
        <v>72</v>
      </c>
      <c r="AN3837" t="s">
        <v>72</v>
      </c>
      <c r="AO3837" t="s">
        <v>72</v>
      </c>
      <c r="AP3837" t="s">
        <v>72</v>
      </c>
      <c r="AQ3837" t="s">
        <v>72</v>
      </c>
      <c r="AR3837" t="s">
        <v>72</v>
      </c>
      <c r="AS3837" t="s">
        <v>72</v>
      </c>
      <c r="AT3837" t="s">
        <v>72</v>
      </c>
      <c r="AU3837" t="s">
        <v>72</v>
      </c>
      <c r="AV3837" t="s">
        <v>72</v>
      </c>
      <c r="AW3837" t="s">
        <v>72</v>
      </c>
      <c r="AX3837" t="s">
        <v>72</v>
      </c>
      <c r="AY3837" t="s">
        <v>72</v>
      </c>
      <c r="AZ3837">
        <v>2.2487884804875399E-2</v>
      </c>
      <c r="BA3837">
        <v>6.7175252981011502</v>
      </c>
      <c r="BB3837">
        <v>1.0225062084243199</v>
      </c>
      <c r="BC3837">
        <v>1.12974710271797</v>
      </c>
      <c r="BD3837">
        <v>0.92544512285178504</v>
      </c>
      <c r="BE3837" t="s">
        <v>72</v>
      </c>
      <c r="BF3837" t="s">
        <v>72</v>
      </c>
      <c r="BG3837" t="s">
        <v>72</v>
      </c>
      <c r="BH3837" t="s">
        <v>72</v>
      </c>
      <c r="BI3837" t="s">
        <v>72</v>
      </c>
      <c r="BJ3837" t="s">
        <v>72</v>
      </c>
      <c r="BK3837" t="s">
        <v>72</v>
      </c>
      <c r="BL3837" t="s">
        <v>72</v>
      </c>
      <c r="BM3837" t="s">
        <v>72</v>
      </c>
      <c r="BN3837" t="s">
        <v>72</v>
      </c>
      <c r="BO3837" t="s">
        <v>72</v>
      </c>
      <c r="BP3837" t="s">
        <v>72</v>
      </c>
      <c r="BQ3837" t="s">
        <v>72</v>
      </c>
      <c r="BR3837" t="s">
        <v>72</v>
      </c>
      <c r="BS3837" t="s">
        <v>72</v>
      </c>
    </row>
    <row r="3838" spans="1:71" hidden="1" x14ac:dyDescent="0.2">
      <c r="A3838" t="str">
        <f t="shared" si="118"/>
        <v>ENSG00000274425_UC</v>
      </c>
      <c r="B3838" t="e">
        <f>VLOOKUP(A3838,[1]drug_targetprotein_gene!$E:$E,1,FALSE)</f>
        <v>#N/A</v>
      </c>
      <c r="C3838" t="s">
        <v>9026</v>
      </c>
      <c r="D3838" t="e">
        <f>VLOOKUP(C3838,[1]drug_targetprotein_gene!$C:$G,5,FALSE)</f>
        <v>#N/A</v>
      </c>
      <c r="E3838" t="e">
        <f t="shared" si="119"/>
        <v>#N/A</v>
      </c>
      <c r="F3838" t="s">
        <v>76</v>
      </c>
      <c r="G3838" t="s">
        <v>68</v>
      </c>
      <c r="H3838" t="s">
        <v>9031</v>
      </c>
      <c r="I3838" t="s">
        <v>9032</v>
      </c>
      <c r="J3838" t="s">
        <v>71</v>
      </c>
      <c r="K3838">
        <v>1</v>
      </c>
      <c r="L3838">
        <v>5.1961545755854398E-2</v>
      </c>
      <c r="M3838">
        <v>6.3690624382501407E-2</v>
      </c>
      <c r="N3838">
        <v>0.41458997493829802</v>
      </c>
      <c r="O3838" t="s">
        <v>72</v>
      </c>
      <c r="P3838" t="s">
        <v>72</v>
      </c>
      <c r="Q3838" t="s">
        <v>72</v>
      </c>
      <c r="R3838" t="s">
        <v>72</v>
      </c>
      <c r="S3838" t="s">
        <v>72</v>
      </c>
      <c r="T3838" t="s">
        <v>72</v>
      </c>
      <c r="U3838" t="s">
        <v>72</v>
      </c>
      <c r="V3838" t="s">
        <v>72</v>
      </c>
      <c r="W3838" t="s">
        <v>72</v>
      </c>
      <c r="X3838" t="s">
        <v>72</v>
      </c>
      <c r="Y3838" t="s">
        <v>72</v>
      </c>
      <c r="Z3838" t="s">
        <v>72</v>
      </c>
      <c r="AA3838" t="s">
        <v>72</v>
      </c>
      <c r="AB3838" t="s">
        <v>72</v>
      </c>
      <c r="AC3838" t="s">
        <v>72</v>
      </c>
      <c r="AD3838" t="s">
        <v>72</v>
      </c>
      <c r="AE3838" t="s">
        <v>72</v>
      </c>
      <c r="AF3838" t="s">
        <v>72</v>
      </c>
      <c r="AG3838" t="s">
        <v>72</v>
      </c>
      <c r="AH3838" t="s">
        <v>72</v>
      </c>
      <c r="AI3838" t="s">
        <v>72</v>
      </c>
      <c r="AJ3838" t="s">
        <v>72</v>
      </c>
      <c r="AK3838" t="s">
        <v>72</v>
      </c>
      <c r="AL3838" t="s">
        <v>72</v>
      </c>
      <c r="AM3838" t="s">
        <v>72</v>
      </c>
      <c r="AN3838" t="s">
        <v>72</v>
      </c>
      <c r="AO3838" t="s">
        <v>72</v>
      </c>
      <c r="AP3838" t="s">
        <v>72</v>
      </c>
      <c r="AQ3838" t="s">
        <v>72</v>
      </c>
      <c r="AR3838" t="s">
        <v>72</v>
      </c>
      <c r="AS3838" t="s">
        <v>72</v>
      </c>
      <c r="AT3838" t="s">
        <v>72</v>
      </c>
      <c r="AU3838" t="s">
        <v>72</v>
      </c>
      <c r="AV3838" t="s">
        <v>72</v>
      </c>
      <c r="AW3838" t="s">
        <v>72</v>
      </c>
      <c r="AX3838" t="s">
        <v>72</v>
      </c>
      <c r="AY3838" t="s">
        <v>72</v>
      </c>
      <c r="AZ3838">
        <v>2.2487884804875399E-2</v>
      </c>
      <c r="BA3838">
        <v>6.7175252981011502</v>
      </c>
      <c r="BB3838">
        <v>1.0533352365241999</v>
      </c>
      <c r="BC3838">
        <v>1.1933866261658901</v>
      </c>
      <c r="BD3838">
        <v>0.92971975399803797</v>
      </c>
      <c r="BE3838" t="s">
        <v>72</v>
      </c>
      <c r="BF3838" t="s">
        <v>72</v>
      </c>
      <c r="BG3838" t="s">
        <v>72</v>
      </c>
      <c r="BH3838" t="s">
        <v>72</v>
      </c>
      <c r="BI3838" t="s">
        <v>72</v>
      </c>
      <c r="BJ3838" t="s">
        <v>72</v>
      </c>
      <c r="BK3838" t="s">
        <v>72</v>
      </c>
      <c r="BL3838" t="s">
        <v>72</v>
      </c>
      <c r="BM3838" t="s">
        <v>72</v>
      </c>
      <c r="BN3838" t="s">
        <v>72</v>
      </c>
      <c r="BO3838" t="s">
        <v>72</v>
      </c>
      <c r="BP3838" t="s">
        <v>72</v>
      </c>
      <c r="BQ3838" t="s">
        <v>72</v>
      </c>
      <c r="BR3838" t="s">
        <v>72</v>
      </c>
      <c r="BS3838" t="s">
        <v>72</v>
      </c>
    </row>
    <row r="3839" spans="1:71" hidden="1" x14ac:dyDescent="0.2">
      <c r="A3839" t="str">
        <f t="shared" si="118"/>
        <v>ENSG00000274523_CD</v>
      </c>
      <c r="B3839" t="e">
        <f>VLOOKUP(A3839,[1]drug_targetprotein_gene!$E:$E,1,FALSE)</f>
        <v>#N/A</v>
      </c>
      <c r="C3839" t="s">
        <v>9033</v>
      </c>
      <c r="D3839" t="e">
        <f>VLOOKUP(C3839,[1]drug_targetprotein_gene!$C:$G,5,FALSE)</f>
        <v>#N/A</v>
      </c>
      <c r="E3839" t="e">
        <f t="shared" si="119"/>
        <v>#N/A</v>
      </c>
      <c r="F3839" t="s">
        <v>67</v>
      </c>
      <c r="G3839" t="s">
        <v>68</v>
      </c>
      <c r="H3839" t="s">
        <v>9034</v>
      </c>
      <c r="I3839" t="s">
        <v>9035</v>
      </c>
      <c r="J3839" t="s">
        <v>115</v>
      </c>
      <c r="K3839">
        <v>2</v>
      </c>
      <c r="L3839">
        <v>-9.3443980705897198E-2</v>
      </c>
      <c r="M3839">
        <v>7.0846656300979499E-2</v>
      </c>
      <c r="N3839">
        <v>0.18718213190512101</v>
      </c>
      <c r="O3839" t="s">
        <v>72</v>
      </c>
      <c r="P3839" t="s">
        <v>72</v>
      </c>
      <c r="Q3839" t="s">
        <v>72</v>
      </c>
      <c r="R3839" t="s">
        <v>72</v>
      </c>
      <c r="S3839" t="s">
        <v>72</v>
      </c>
      <c r="T3839" t="s">
        <v>72</v>
      </c>
      <c r="U3839" t="s">
        <v>72</v>
      </c>
      <c r="V3839" t="s">
        <v>72</v>
      </c>
      <c r="W3839" t="s">
        <v>72</v>
      </c>
      <c r="X3839" t="s">
        <v>72</v>
      </c>
      <c r="Y3839" t="s">
        <v>72</v>
      </c>
      <c r="Z3839" t="s">
        <v>72</v>
      </c>
      <c r="AA3839" t="s">
        <v>72</v>
      </c>
      <c r="AB3839" t="s">
        <v>72</v>
      </c>
      <c r="AC3839" t="s">
        <v>72</v>
      </c>
      <c r="AD3839" t="s">
        <v>72</v>
      </c>
      <c r="AE3839" t="s">
        <v>72</v>
      </c>
      <c r="AF3839" t="s">
        <v>72</v>
      </c>
      <c r="AG3839" t="s">
        <v>72</v>
      </c>
      <c r="AH3839" t="s">
        <v>72</v>
      </c>
      <c r="AI3839" t="s">
        <v>72</v>
      </c>
      <c r="AJ3839" t="s">
        <v>72</v>
      </c>
      <c r="AK3839" t="s">
        <v>72</v>
      </c>
      <c r="AL3839" t="s">
        <v>72</v>
      </c>
      <c r="AM3839" t="s">
        <v>72</v>
      </c>
      <c r="AN3839" t="s">
        <v>72</v>
      </c>
      <c r="AO3839" t="s">
        <v>72</v>
      </c>
      <c r="AP3839" t="s">
        <v>72</v>
      </c>
      <c r="AQ3839" t="s">
        <v>72</v>
      </c>
      <c r="AR3839" t="s">
        <v>72</v>
      </c>
      <c r="AS3839" t="s">
        <v>72</v>
      </c>
      <c r="AT3839" t="s">
        <v>72</v>
      </c>
      <c r="AU3839" t="s">
        <v>72</v>
      </c>
      <c r="AV3839" t="s">
        <v>72</v>
      </c>
      <c r="AW3839" t="s">
        <v>72</v>
      </c>
      <c r="AX3839" t="s">
        <v>72</v>
      </c>
      <c r="AY3839" t="s">
        <v>72</v>
      </c>
      <c r="AZ3839">
        <v>1.6996625162294499E-2</v>
      </c>
      <c r="BA3839">
        <v>2.7491903588337201</v>
      </c>
      <c r="BB3839">
        <v>0.91078903775609599</v>
      </c>
      <c r="BC3839">
        <v>1.04646253883803</v>
      </c>
      <c r="BD3839">
        <v>0.79270555849784896</v>
      </c>
      <c r="BE3839" t="s">
        <v>72</v>
      </c>
      <c r="BF3839" t="s">
        <v>72</v>
      </c>
      <c r="BG3839" t="s">
        <v>72</v>
      </c>
      <c r="BH3839" t="s">
        <v>72</v>
      </c>
      <c r="BI3839" t="s">
        <v>72</v>
      </c>
      <c r="BJ3839" t="s">
        <v>72</v>
      </c>
      <c r="BK3839" t="s">
        <v>72</v>
      </c>
      <c r="BL3839" t="s">
        <v>72</v>
      </c>
      <c r="BM3839" t="s">
        <v>72</v>
      </c>
      <c r="BN3839" t="s">
        <v>72</v>
      </c>
      <c r="BO3839" t="s">
        <v>72</v>
      </c>
      <c r="BP3839" t="s">
        <v>72</v>
      </c>
      <c r="BQ3839" t="s">
        <v>72</v>
      </c>
      <c r="BR3839" t="s">
        <v>72</v>
      </c>
      <c r="BS3839" t="s">
        <v>72</v>
      </c>
    </row>
    <row r="3840" spans="1:71" hidden="1" x14ac:dyDescent="0.2">
      <c r="A3840" t="str">
        <f t="shared" si="118"/>
        <v>ENSG00000274523_IBD</v>
      </c>
      <c r="B3840" t="e">
        <f>VLOOKUP(A3840,[1]drug_targetprotein_gene!$E:$E,1,FALSE)</f>
        <v>#N/A</v>
      </c>
      <c r="C3840" t="s">
        <v>9033</v>
      </c>
      <c r="D3840" t="e">
        <f>VLOOKUP(C3840,[1]drug_targetprotein_gene!$C:$G,5,FALSE)</f>
        <v>#N/A</v>
      </c>
      <c r="E3840" t="e">
        <f t="shared" si="119"/>
        <v>#N/A</v>
      </c>
      <c r="F3840" t="s">
        <v>73</v>
      </c>
      <c r="G3840" t="s">
        <v>68</v>
      </c>
      <c r="H3840" t="s">
        <v>9036</v>
      </c>
      <c r="I3840" t="s">
        <v>9037</v>
      </c>
      <c r="J3840" t="s">
        <v>115</v>
      </c>
      <c r="K3840">
        <v>2</v>
      </c>
      <c r="L3840">
        <v>1.7523787081576299E-3</v>
      </c>
      <c r="M3840">
        <v>5.8426170616418797E-2</v>
      </c>
      <c r="N3840">
        <v>0.97607260073160895</v>
      </c>
      <c r="O3840" t="s">
        <v>72</v>
      </c>
      <c r="P3840" t="s">
        <v>72</v>
      </c>
      <c r="Q3840" t="s">
        <v>72</v>
      </c>
      <c r="R3840" t="s">
        <v>72</v>
      </c>
      <c r="S3840" t="s">
        <v>72</v>
      </c>
      <c r="T3840" t="s">
        <v>72</v>
      </c>
      <c r="U3840" t="s">
        <v>72</v>
      </c>
      <c r="V3840" t="s">
        <v>72</v>
      </c>
      <c r="W3840" t="s">
        <v>72</v>
      </c>
      <c r="X3840" t="s">
        <v>72</v>
      </c>
      <c r="Y3840" t="s">
        <v>72</v>
      </c>
      <c r="Z3840" t="s">
        <v>72</v>
      </c>
      <c r="AA3840" t="s">
        <v>72</v>
      </c>
      <c r="AB3840" t="s">
        <v>72</v>
      </c>
      <c r="AC3840" t="s">
        <v>72</v>
      </c>
      <c r="AD3840" t="s">
        <v>72</v>
      </c>
      <c r="AE3840" t="s">
        <v>72</v>
      </c>
      <c r="AF3840" t="s">
        <v>72</v>
      </c>
      <c r="AG3840" t="s">
        <v>72</v>
      </c>
      <c r="AH3840" t="s">
        <v>72</v>
      </c>
      <c r="AI3840" t="s">
        <v>72</v>
      </c>
      <c r="AJ3840" t="s">
        <v>72</v>
      </c>
      <c r="AK3840" t="s">
        <v>72</v>
      </c>
      <c r="AL3840" t="s">
        <v>72</v>
      </c>
      <c r="AM3840" t="s">
        <v>72</v>
      </c>
      <c r="AN3840" t="s">
        <v>72</v>
      </c>
      <c r="AO3840" t="s">
        <v>72</v>
      </c>
      <c r="AP3840" t="s">
        <v>72</v>
      </c>
      <c r="AQ3840" t="s">
        <v>72</v>
      </c>
      <c r="AR3840" t="s">
        <v>72</v>
      </c>
      <c r="AS3840" t="s">
        <v>72</v>
      </c>
      <c r="AT3840" t="s">
        <v>72</v>
      </c>
      <c r="AU3840" t="s">
        <v>72</v>
      </c>
      <c r="AV3840" t="s">
        <v>72</v>
      </c>
      <c r="AW3840" t="s">
        <v>72</v>
      </c>
      <c r="AX3840" t="s">
        <v>72</v>
      </c>
      <c r="AY3840" t="s">
        <v>72</v>
      </c>
      <c r="AZ3840">
        <v>1.6996625162294499E-2</v>
      </c>
      <c r="BA3840">
        <v>2.7491903588337201</v>
      </c>
      <c r="BB3840">
        <v>1.001753915021</v>
      </c>
      <c r="BC3840">
        <v>1.1232965081722801</v>
      </c>
      <c r="BD3840">
        <v>0.89336243721856401</v>
      </c>
      <c r="BE3840" t="s">
        <v>72</v>
      </c>
      <c r="BF3840" t="s">
        <v>72</v>
      </c>
      <c r="BG3840" t="s">
        <v>72</v>
      </c>
      <c r="BH3840" t="s">
        <v>72</v>
      </c>
      <c r="BI3840" t="s">
        <v>72</v>
      </c>
      <c r="BJ3840" t="s">
        <v>72</v>
      </c>
      <c r="BK3840" t="s">
        <v>72</v>
      </c>
      <c r="BL3840" t="s">
        <v>72</v>
      </c>
      <c r="BM3840" t="s">
        <v>72</v>
      </c>
      <c r="BN3840" t="s">
        <v>72</v>
      </c>
      <c r="BO3840" t="s">
        <v>72</v>
      </c>
      <c r="BP3840" t="s">
        <v>72</v>
      </c>
      <c r="BQ3840" t="s">
        <v>72</v>
      </c>
      <c r="BR3840" t="s">
        <v>72</v>
      </c>
      <c r="BS3840" t="s">
        <v>72</v>
      </c>
    </row>
    <row r="3841" spans="1:71" hidden="1" x14ac:dyDescent="0.2">
      <c r="A3841" t="str">
        <f t="shared" si="118"/>
        <v>ENSG00000274523_UC</v>
      </c>
      <c r="B3841" t="e">
        <f>VLOOKUP(A3841,[1]drug_targetprotein_gene!$E:$E,1,FALSE)</f>
        <v>#N/A</v>
      </c>
      <c r="C3841" t="s">
        <v>9033</v>
      </c>
      <c r="D3841" t="e">
        <f>VLOOKUP(C3841,[1]drug_targetprotein_gene!$C:$G,5,FALSE)</f>
        <v>#N/A</v>
      </c>
      <c r="E3841" t="e">
        <f t="shared" si="119"/>
        <v>#N/A</v>
      </c>
      <c r="F3841" t="s">
        <v>76</v>
      </c>
      <c r="G3841" t="s">
        <v>68</v>
      </c>
      <c r="H3841" t="s">
        <v>9038</v>
      </c>
      <c r="I3841" t="s">
        <v>9039</v>
      </c>
      <c r="J3841" t="s">
        <v>115</v>
      </c>
      <c r="K3841">
        <v>2</v>
      </c>
      <c r="L3841">
        <v>0.108993645483124</v>
      </c>
      <c r="M3841">
        <v>7.2295195990311506E-2</v>
      </c>
      <c r="N3841">
        <v>0.13165194523861801</v>
      </c>
      <c r="O3841" t="s">
        <v>72</v>
      </c>
      <c r="P3841" t="s">
        <v>72</v>
      </c>
      <c r="Q3841" t="s">
        <v>72</v>
      </c>
      <c r="R3841" t="s">
        <v>72</v>
      </c>
      <c r="S3841" t="s">
        <v>72</v>
      </c>
      <c r="T3841" t="s">
        <v>72</v>
      </c>
      <c r="U3841" t="s">
        <v>72</v>
      </c>
      <c r="V3841" t="s">
        <v>72</v>
      </c>
      <c r="W3841" t="s">
        <v>72</v>
      </c>
      <c r="X3841" t="s">
        <v>72</v>
      </c>
      <c r="Y3841" t="s">
        <v>72</v>
      </c>
      <c r="Z3841" t="s">
        <v>72</v>
      </c>
      <c r="AA3841" t="s">
        <v>72</v>
      </c>
      <c r="AB3841" t="s">
        <v>72</v>
      </c>
      <c r="AC3841" t="s">
        <v>72</v>
      </c>
      <c r="AD3841" t="s">
        <v>72</v>
      </c>
      <c r="AE3841" t="s">
        <v>72</v>
      </c>
      <c r="AF3841" t="s">
        <v>72</v>
      </c>
      <c r="AG3841" t="s">
        <v>72</v>
      </c>
      <c r="AH3841" t="s">
        <v>72</v>
      </c>
      <c r="AI3841" t="s">
        <v>72</v>
      </c>
      <c r="AJ3841" t="s">
        <v>72</v>
      </c>
      <c r="AK3841" t="s">
        <v>72</v>
      </c>
      <c r="AL3841" t="s">
        <v>72</v>
      </c>
      <c r="AM3841" t="s">
        <v>72</v>
      </c>
      <c r="AN3841" t="s">
        <v>72</v>
      </c>
      <c r="AO3841" t="s">
        <v>72</v>
      </c>
      <c r="AP3841" t="s">
        <v>72</v>
      </c>
      <c r="AQ3841" t="s">
        <v>72</v>
      </c>
      <c r="AR3841" t="s">
        <v>72</v>
      </c>
      <c r="AS3841" t="s">
        <v>72</v>
      </c>
      <c r="AT3841" t="s">
        <v>72</v>
      </c>
      <c r="AU3841" t="s">
        <v>72</v>
      </c>
      <c r="AV3841" t="s">
        <v>72</v>
      </c>
      <c r="AW3841" t="s">
        <v>72</v>
      </c>
      <c r="AX3841" t="s">
        <v>72</v>
      </c>
      <c r="AY3841" t="s">
        <v>72</v>
      </c>
      <c r="AZ3841">
        <v>1.6996625162294499E-2</v>
      </c>
      <c r="BA3841">
        <v>2.7491903588337201</v>
      </c>
      <c r="BB3841">
        <v>1.1151552640459901</v>
      </c>
      <c r="BC3841">
        <v>1.28491456483115</v>
      </c>
      <c r="BD3841">
        <v>0.96782408493664596</v>
      </c>
      <c r="BE3841" t="s">
        <v>72</v>
      </c>
      <c r="BF3841" t="s">
        <v>72</v>
      </c>
      <c r="BG3841" t="s">
        <v>72</v>
      </c>
      <c r="BH3841" t="s">
        <v>72</v>
      </c>
      <c r="BI3841" t="s">
        <v>72</v>
      </c>
      <c r="BJ3841" t="s">
        <v>72</v>
      </c>
      <c r="BK3841" t="s">
        <v>72</v>
      </c>
      <c r="BL3841" t="s">
        <v>72</v>
      </c>
      <c r="BM3841" t="s">
        <v>72</v>
      </c>
      <c r="BN3841" t="s">
        <v>72</v>
      </c>
      <c r="BO3841" t="s">
        <v>72</v>
      </c>
      <c r="BP3841" t="s">
        <v>72</v>
      </c>
      <c r="BQ3841" t="s">
        <v>72</v>
      </c>
      <c r="BR3841" t="s">
        <v>72</v>
      </c>
      <c r="BS3841" t="s">
        <v>72</v>
      </c>
    </row>
    <row r="3842" spans="1:71" hidden="1" x14ac:dyDescent="0.2">
      <c r="A3842" t="str">
        <f t="shared" si="118"/>
        <v>ENSG00000274750_CD</v>
      </c>
      <c r="B3842" t="e">
        <f>VLOOKUP(A3842,[1]drug_targetprotein_gene!$E:$E,1,FALSE)</f>
        <v>#N/A</v>
      </c>
      <c r="C3842" t="s">
        <v>9040</v>
      </c>
      <c r="D3842" t="e">
        <f>VLOOKUP(C3842,[1]drug_targetprotein_gene!$C:$G,5,FALSE)</f>
        <v>#N/A</v>
      </c>
      <c r="E3842" t="e">
        <f t="shared" si="119"/>
        <v>#N/A</v>
      </c>
      <c r="F3842" t="s">
        <v>67</v>
      </c>
      <c r="G3842" t="s">
        <v>68</v>
      </c>
      <c r="H3842" t="s">
        <v>9041</v>
      </c>
      <c r="I3842" t="s">
        <v>9042</v>
      </c>
      <c r="J3842" t="s">
        <v>71</v>
      </c>
      <c r="K3842">
        <v>1</v>
      </c>
      <c r="L3842">
        <v>-1.37211526637244E-2</v>
      </c>
      <c r="M3842">
        <v>8.7065767405413497E-2</v>
      </c>
      <c r="N3842">
        <v>0.87477573513715801</v>
      </c>
      <c r="O3842" t="s">
        <v>72</v>
      </c>
      <c r="P3842" t="s">
        <v>72</v>
      </c>
      <c r="Q3842" t="s">
        <v>72</v>
      </c>
      <c r="R3842" t="s">
        <v>72</v>
      </c>
      <c r="S3842" t="s">
        <v>72</v>
      </c>
      <c r="T3842" t="s">
        <v>72</v>
      </c>
      <c r="U3842" t="s">
        <v>72</v>
      </c>
      <c r="V3842" t="s">
        <v>72</v>
      </c>
      <c r="W3842" t="s">
        <v>72</v>
      </c>
      <c r="X3842" t="s">
        <v>72</v>
      </c>
      <c r="Y3842" t="s">
        <v>72</v>
      </c>
      <c r="Z3842" t="s">
        <v>72</v>
      </c>
      <c r="AA3842" t="s">
        <v>72</v>
      </c>
      <c r="AB3842" t="s">
        <v>72</v>
      </c>
      <c r="AC3842" t="s">
        <v>72</v>
      </c>
      <c r="AD3842" t="s">
        <v>72</v>
      </c>
      <c r="AE3842" t="s">
        <v>72</v>
      </c>
      <c r="AF3842" t="s">
        <v>72</v>
      </c>
      <c r="AG3842" t="s">
        <v>72</v>
      </c>
      <c r="AH3842" t="s">
        <v>72</v>
      </c>
      <c r="AI3842" t="s">
        <v>72</v>
      </c>
      <c r="AJ3842" t="s">
        <v>72</v>
      </c>
      <c r="AK3842" t="s">
        <v>72</v>
      </c>
      <c r="AL3842" t="s">
        <v>72</v>
      </c>
      <c r="AM3842" t="s">
        <v>72</v>
      </c>
      <c r="AN3842" t="s">
        <v>72</v>
      </c>
      <c r="AO3842" t="s">
        <v>72</v>
      </c>
      <c r="AP3842" t="s">
        <v>72</v>
      </c>
      <c r="AQ3842" t="s">
        <v>72</v>
      </c>
      <c r="AR3842" t="s">
        <v>72</v>
      </c>
      <c r="AS3842" t="s">
        <v>72</v>
      </c>
      <c r="AT3842" t="s">
        <v>72</v>
      </c>
      <c r="AU3842" t="s">
        <v>72</v>
      </c>
      <c r="AV3842" t="s">
        <v>72</v>
      </c>
      <c r="AW3842" t="s">
        <v>72</v>
      </c>
      <c r="AX3842" t="s">
        <v>72</v>
      </c>
      <c r="AY3842" t="s">
        <v>72</v>
      </c>
      <c r="AZ3842">
        <v>9.3808018963520198E-3</v>
      </c>
      <c r="BA3842">
        <v>2.35793903112633</v>
      </c>
      <c r="BB3842">
        <v>0.98637255327737094</v>
      </c>
      <c r="BC3842">
        <v>1.16991108646887</v>
      </c>
      <c r="BD3842">
        <v>0.83162799729978498</v>
      </c>
      <c r="BE3842" t="s">
        <v>72</v>
      </c>
      <c r="BF3842" t="s">
        <v>72</v>
      </c>
      <c r="BG3842" t="s">
        <v>72</v>
      </c>
      <c r="BH3842" t="s">
        <v>72</v>
      </c>
      <c r="BI3842" t="s">
        <v>72</v>
      </c>
      <c r="BJ3842" t="s">
        <v>72</v>
      </c>
      <c r="BK3842" t="s">
        <v>72</v>
      </c>
      <c r="BL3842" t="s">
        <v>72</v>
      </c>
      <c r="BM3842" t="s">
        <v>72</v>
      </c>
      <c r="BN3842" t="s">
        <v>72</v>
      </c>
      <c r="BO3842" t="s">
        <v>72</v>
      </c>
      <c r="BP3842" t="s">
        <v>72</v>
      </c>
      <c r="BQ3842" t="s">
        <v>72</v>
      </c>
      <c r="BR3842" t="s">
        <v>72</v>
      </c>
      <c r="BS3842" t="s">
        <v>72</v>
      </c>
    </row>
    <row r="3843" spans="1:71" hidden="1" x14ac:dyDescent="0.2">
      <c r="A3843" t="str">
        <f t="shared" ref="A3843:A3906" si="120">C3843&amp;"_"&amp;F3843</f>
        <v>ENSG00000274750_IBD</v>
      </c>
      <c r="B3843" t="e">
        <f>VLOOKUP(A3843,[1]drug_targetprotein_gene!$E:$E,1,FALSE)</f>
        <v>#N/A</v>
      </c>
      <c r="C3843" t="s">
        <v>9040</v>
      </c>
      <c r="D3843" t="e">
        <f>VLOOKUP(C3843,[1]drug_targetprotein_gene!$C:$G,5,FALSE)</f>
        <v>#N/A</v>
      </c>
      <c r="E3843" t="e">
        <f t="shared" ref="E3843:E3906" si="121">IF(D3843*L3843&gt;0, TRUE, IF(D3843*L3843&lt;0, FALSE, "None"))</f>
        <v>#N/A</v>
      </c>
      <c r="F3843" t="s">
        <v>73</v>
      </c>
      <c r="G3843" t="s">
        <v>68</v>
      </c>
      <c r="H3843" t="s">
        <v>9043</v>
      </c>
      <c r="I3843" t="s">
        <v>9044</v>
      </c>
      <c r="J3843" t="s">
        <v>71</v>
      </c>
      <c r="K3843">
        <v>1</v>
      </c>
      <c r="L3843">
        <v>6.2966510445844198E-2</v>
      </c>
      <c r="M3843">
        <v>7.1971509593233798E-2</v>
      </c>
      <c r="N3843">
        <v>0.381638626701781</v>
      </c>
      <c r="O3843" t="s">
        <v>72</v>
      </c>
      <c r="P3843" t="s">
        <v>72</v>
      </c>
      <c r="Q3843" t="s">
        <v>72</v>
      </c>
      <c r="R3843" t="s">
        <v>72</v>
      </c>
      <c r="S3843" t="s">
        <v>72</v>
      </c>
      <c r="T3843" t="s">
        <v>72</v>
      </c>
      <c r="U3843" t="s">
        <v>72</v>
      </c>
      <c r="V3843" t="s">
        <v>72</v>
      </c>
      <c r="W3843" t="s">
        <v>72</v>
      </c>
      <c r="X3843" t="s">
        <v>72</v>
      </c>
      <c r="Y3843" t="s">
        <v>72</v>
      </c>
      <c r="Z3843" t="s">
        <v>72</v>
      </c>
      <c r="AA3843" t="s">
        <v>72</v>
      </c>
      <c r="AB3843" t="s">
        <v>72</v>
      </c>
      <c r="AC3843" t="s">
        <v>72</v>
      </c>
      <c r="AD3843" t="s">
        <v>72</v>
      </c>
      <c r="AE3843" t="s">
        <v>72</v>
      </c>
      <c r="AF3843" t="s">
        <v>72</v>
      </c>
      <c r="AG3843" t="s">
        <v>72</v>
      </c>
      <c r="AH3843" t="s">
        <v>72</v>
      </c>
      <c r="AI3843" t="s">
        <v>72</v>
      </c>
      <c r="AJ3843" t="s">
        <v>72</v>
      </c>
      <c r="AK3843" t="s">
        <v>72</v>
      </c>
      <c r="AL3843" t="s">
        <v>72</v>
      </c>
      <c r="AM3843" t="s">
        <v>72</v>
      </c>
      <c r="AN3843" t="s">
        <v>72</v>
      </c>
      <c r="AO3843" t="s">
        <v>72</v>
      </c>
      <c r="AP3843" t="s">
        <v>72</v>
      </c>
      <c r="AQ3843" t="s">
        <v>72</v>
      </c>
      <c r="AR3843" t="s">
        <v>72</v>
      </c>
      <c r="AS3843" t="s">
        <v>72</v>
      </c>
      <c r="AT3843" t="s">
        <v>72</v>
      </c>
      <c r="AU3843" t="s">
        <v>72</v>
      </c>
      <c r="AV3843" t="s">
        <v>72</v>
      </c>
      <c r="AW3843" t="s">
        <v>72</v>
      </c>
      <c r="AX3843" t="s">
        <v>72</v>
      </c>
      <c r="AY3843" t="s">
        <v>72</v>
      </c>
      <c r="AZ3843">
        <v>9.3808018963520198E-3</v>
      </c>
      <c r="BA3843">
        <v>2.35793903112633</v>
      </c>
      <c r="BB3843">
        <v>1.06499117255453</v>
      </c>
      <c r="BC3843">
        <v>1.2263357636758501</v>
      </c>
      <c r="BD3843">
        <v>0.92487410969681905</v>
      </c>
      <c r="BE3843" t="s">
        <v>72</v>
      </c>
      <c r="BF3843" t="s">
        <v>72</v>
      </c>
      <c r="BG3843" t="s">
        <v>72</v>
      </c>
      <c r="BH3843" t="s">
        <v>72</v>
      </c>
      <c r="BI3843" t="s">
        <v>72</v>
      </c>
      <c r="BJ3843" t="s">
        <v>72</v>
      </c>
      <c r="BK3843" t="s">
        <v>72</v>
      </c>
      <c r="BL3843" t="s">
        <v>72</v>
      </c>
      <c r="BM3843" t="s">
        <v>72</v>
      </c>
      <c r="BN3843" t="s">
        <v>72</v>
      </c>
      <c r="BO3843" t="s">
        <v>72</v>
      </c>
      <c r="BP3843" t="s">
        <v>72</v>
      </c>
      <c r="BQ3843" t="s">
        <v>72</v>
      </c>
      <c r="BR3843" t="s">
        <v>72</v>
      </c>
      <c r="BS3843" t="s">
        <v>72</v>
      </c>
    </row>
    <row r="3844" spans="1:71" hidden="1" x14ac:dyDescent="0.2">
      <c r="A3844" t="str">
        <f t="shared" si="120"/>
        <v>ENSG00000274750_UC</v>
      </c>
      <c r="B3844" t="e">
        <f>VLOOKUP(A3844,[1]drug_targetprotein_gene!$E:$E,1,FALSE)</f>
        <v>#N/A</v>
      </c>
      <c r="C3844" t="s">
        <v>9040</v>
      </c>
      <c r="D3844" t="e">
        <f>VLOOKUP(C3844,[1]drug_targetprotein_gene!$C:$G,5,FALSE)</f>
        <v>#N/A</v>
      </c>
      <c r="E3844" t="e">
        <f t="shared" si="121"/>
        <v>#N/A</v>
      </c>
      <c r="F3844" t="s">
        <v>76</v>
      </c>
      <c r="G3844" t="s">
        <v>68</v>
      </c>
      <c r="H3844" t="s">
        <v>9045</v>
      </c>
      <c r="I3844" t="s">
        <v>9046</v>
      </c>
      <c r="J3844" t="s">
        <v>71</v>
      </c>
      <c r="K3844">
        <v>1</v>
      </c>
      <c r="L3844">
        <v>0.12343995518329801</v>
      </c>
      <c r="M3844">
        <v>9.0579434446691406E-2</v>
      </c>
      <c r="N3844">
        <v>0.172951461082094</v>
      </c>
      <c r="O3844" t="s">
        <v>72</v>
      </c>
      <c r="P3844" t="s">
        <v>72</v>
      </c>
      <c r="Q3844" t="s">
        <v>72</v>
      </c>
      <c r="R3844" t="s">
        <v>72</v>
      </c>
      <c r="S3844" t="s">
        <v>72</v>
      </c>
      <c r="T3844" t="s">
        <v>72</v>
      </c>
      <c r="U3844" t="s">
        <v>72</v>
      </c>
      <c r="V3844" t="s">
        <v>72</v>
      </c>
      <c r="W3844" t="s">
        <v>72</v>
      </c>
      <c r="X3844" t="s">
        <v>72</v>
      </c>
      <c r="Y3844" t="s">
        <v>72</v>
      </c>
      <c r="Z3844" t="s">
        <v>72</v>
      </c>
      <c r="AA3844" t="s">
        <v>72</v>
      </c>
      <c r="AB3844" t="s">
        <v>72</v>
      </c>
      <c r="AC3844" t="s">
        <v>72</v>
      </c>
      <c r="AD3844" t="s">
        <v>72</v>
      </c>
      <c r="AE3844" t="s">
        <v>72</v>
      </c>
      <c r="AF3844" t="s">
        <v>72</v>
      </c>
      <c r="AG3844" t="s">
        <v>72</v>
      </c>
      <c r="AH3844" t="s">
        <v>72</v>
      </c>
      <c r="AI3844" t="s">
        <v>72</v>
      </c>
      <c r="AJ3844" t="s">
        <v>72</v>
      </c>
      <c r="AK3844" t="s">
        <v>72</v>
      </c>
      <c r="AL3844" t="s">
        <v>72</v>
      </c>
      <c r="AM3844" t="s">
        <v>72</v>
      </c>
      <c r="AN3844" t="s">
        <v>72</v>
      </c>
      <c r="AO3844" t="s">
        <v>72</v>
      </c>
      <c r="AP3844" t="s">
        <v>72</v>
      </c>
      <c r="AQ3844" t="s">
        <v>72</v>
      </c>
      <c r="AR3844" t="s">
        <v>72</v>
      </c>
      <c r="AS3844" t="s">
        <v>72</v>
      </c>
      <c r="AT3844" t="s">
        <v>72</v>
      </c>
      <c r="AU3844" t="s">
        <v>72</v>
      </c>
      <c r="AV3844" t="s">
        <v>72</v>
      </c>
      <c r="AW3844" t="s">
        <v>72</v>
      </c>
      <c r="AX3844" t="s">
        <v>72</v>
      </c>
      <c r="AY3844" t="s">
        <v>72</v>
      </c>
      <c r="AZ3844">
        <v>9.3808018963520198E-3</v>
      </c>
      <c r="BA3844">
        <v>2.35793903112633</v>
      </c>
      <c r="BB3844">
        <v>1.1313820688735601</v>
      </c>
      <c r="BC3844">
        <v>1.3511764355306399</v>
      </c>
      <c r="BD3844">
        <v>0.94734140716857695</v>
      </c>
      <c r="BE3844" t="s">
        <v>72</v>
      </c>
      <c r="BF3844" t="s">
        <v>72</v>
      </c>
      <c r="BG3844" t="s">
        <v>72</v>
      </c>
      <c r="BH3844" t="s">
        <v>72</v>
      </c>
      <c r="BI3844" t="s">
        <v>72</v>
      </c>
      <c r="BJ3844" t="s">
        <v>72</v>
      </c>
      <c r="BK3844" t="s">
        <v>72</v>
      </c>
      <c r="BL3844" t="s">
        <v>72</v>
      </c>
      <c r="BM3844" t="s">
        <v>72</v>
      </c>
      <c r="BN3844" t="s">
        <v>72</v>
      </c>
      <c r="BO3844" t="s">
        <v>72</v>
      </c>
      <c r="BP3844" t="s">
        <v>72</v>
      </c>
      <c r="BQ3844" t="s">
        <v>72</v>
      </c>
      <c r="BR3844" t="s">
        <v>72</v>
      </c>
      <c r="BS3844" t="s">
        <v>72</v>
      </c>
    </row>
    <row r="3845" spans="1:71" hidden="1" x14ac:dyDescent="0.2">
      <c r="A3845" t="str">
        <f t="shared" si="120"/>
        <v>ENSG00000275718_CD</v>
      </c>
      <c r="B3845" t="e">
        <f>VLOOKUP(A3845,[1]drug_targetprotein_gene!$E:$E,1,FALSE)</f>
        <v>#N/A</v>
      </c>
      <c r="C3845" t="s">
        <v>9047</v>
      </c>
      <c r="D3845" t="e">
        <f>VLOOKUP(C3845,[1]drug_targetprotein_gene!$C:$G,5,FALSE)</f>
        <v>#N/A</v>
      </c>
      <c r="E3845" t="e">
        <f t="shared" si="121"/>
        <v>#N/A</v>
      </c>
      <c r="F3845" t="s">
        <v>67</v>
      </c>
      <c r="G3845" t="s">
        <v>68</v>
      </c>
      <c r="H3845" t="s">
        <v>9048</v>
      </c>
      <c r="I3845" t="s">
        <v>9049</v>
      </c>
      <c r="J3845" t="s">
        <v>230</v>
      </c>
      <c r="K3845">
        <v>3</v>
      </c>
      <c r="L3845">
        <v>2.45792668711632E-2</v>
      </c>
      <c r="M3845">
        <v>2.4212528664616199E-2</v>
      </c>
      <c r="N3845">
        <v>0.310035936824959</v>
      </c>
      <c r="O3845" t="s">
        <v>111</v>
      </c>
      <c r="P3845">
        <v>3</v>
      </c>
      <c r="Q3845">
        <v>0.19705035183702499</v>
      </c>
      <c r="R3845">
        <v>9.0682145507956294E-2</v>
      </c>
      <c r="S3845">
        <v>0.27457538959628702</v>
      </c>
      <c r="T3845" t="s">
        <v>112</v>
      </c>
      <c r="U3845">
        <v>3</v>
      </c>
      <c r="V3845">
        <v>1.6171039821769099E-2</v>
      </c>
      <c r="W3845">
        <v>3.1708928188065803E-2</v>
      </c>
      <c r="X3845">
        <v>0.61006280841564198</v>
      </c>
      <c r="Y3845" t="s">
        <v>113</v>
      </c>
      <c r="Z3845">
        <v>3</v>
      </c>
      <c r="AA3845">
        <v>-6.6297471462745403E-3</v>
      </c>
      <c r="AB3845">
        <v>4.9266254303595901E-2</v>
      </c>
      <c r="AC3845">
        <v>0.90527271076117599</v>
      </c>
      <c r="AD3845" t="s">
        <v>114</v>
      </c>
      <c r="AE3845">
        <v>3</v>
      </c>
      <c r="AF3845">
        <v>-1.33910219480191E-2</v>
      </c>
      <c r="AG3845">
        <v>4.8841629704756799E-2</v>
      </c>
      <c r="AH3845">
        <v>0.80967462773603904</v>
      </c>
      <c r="AI3845" t="s">
        <v>115</v>
      </c>
      <c r="AJ3845">
        <v>3.8984928879506699</v>
      </c>
      <c r="AK3845">
        <v>2</v>
      </c>
      <c r="AL3845">
        <v>0.14238132347538901</v>
      </c>
      <c r="AM3845">
        <v>-6.3364170585211405E-2</v>
      </c>
      <c r="AN3845">
        <v>3.2106206576609397E-2</v>
      </c>
      <c r="AO3845">
        <v>0.29856701743026498</v>
      </c>
      <c r="AP3845" t="s">
        <v>72</v>
      </c>
      <c r="AQ3845" t="s">
        <v>72</v>
      </c>
      <c r="AR3845" t="s">
        <v>72</v>
      </c>
      <c r="AS3845" t="s">
        <v>72</v>
      </c>
      <c r="AT3845" t="s">
        <v>72</v>
      </c>
      <c r="AU3845" t="s">
        <v>72</v>
      </c>
      <c r="AV3845" t="s">
        <v>72</v>
      </c>
      <c r="AW3845" t="s">
        <v>72</v>
      </c>
      <c r="AX3845" t="s">
        <v>72</v>
      </c>
      <c r="AY3845" t="s">
        <v>72</v>
      </c>
      <c r="AZ3845">
        <v>0.13554076233100101</v>
      </c>
      <c r="BA3845">
        <v>50.016821267569</v>
      </c>
      <c r="BB3845">
        <v>1.02488382722178</v>
      </c>
      <c r="BC3845">
        <v>1.07469384218959</v>
      </c>
      <c r="BD3845">
        <v>0.97738241168358897</v>
      </c>
      <c r="BE3845">
        <v>1.2178053578990899</v>
      </c>
      <c r="BF3845">
        <v>1.4546820538191501</v>
      </c>
      <c r="BG3845">
        <v>1.0195010558039801</v>
      </c>
      <c r="BH3845">
        <v>1.01630249873942</v>
      </c>
      <c r="BI3845">
        <v>1.0814692562681301</v>
      </c>
      <c r="BJ3845">
        <v>0.95506253456354195</v>
      </c>
      <c r="BK3845">
        <v>0.99339218114090999</v>
      </c>
      <c r="BL3845">
        <v>1.09410000414463</v>
      </c>
      <c r="BM3845">
        <v>0.90195413747703601</v>
      </c>
      <c r="BN3845">
        <v>0.986698238910794</v>
      </c>
      <c r="BO3845">
        <v>1.08582337729122</v>
      </c>
      <c r="BP3845">
        <v>0.89662226383301602</v>
      </c>
      <c r="BQ3845" t="s">
        <v>72</v>
      </c>
      <c r="BR3845" t="s">
        <v>72</v>
      </c>
      <c r="BS3845" t="s">
        <v>72</v>
      </c>
    </row>
    <row r="3846" spans="1:71" hidden="1" x14ac:dyDescent="0.2">
      <c r="A3846" t="str">
        <f t="shared" si="120"/>
        <v>ENSG00000275718_IBD</v>
      </c>
      <c r="B3846" t="e">
        <f>VLOOKUP(A3846,[1]drug_targetprotein_gene!$E:$E,1,FALSE)</f>
        <v>#N/A</v>
      </c>
      <c r="C3846" t="s">
        <v>9047</v>
      </c>
      <c r="D3846" t="e">
        <f>VLOOKUP(C3846,[1]drug_targetprotein_gene!$C:$G,5,FALSE)</f>
        <v>#N/A</v>
      </c>
      <c r="E3846" t="e">
        <f t="shared" si="121"/>
        <v>#N/A</v>
      </c>
      <c r="F3846" t="s">
        <v>73</v>
      </c>
      <c r="G3846" t="s">
        <v>68</v>
      </c>
      <c r="H3846" t="s">
        <v>9050</v>
      </c>
      <c r="I3846" t="s">
        <v>9051</v>
      </c>
      <c r="J3846" t="s">
        <v>110</v>
      </c>
      <c r="K3846">
        <v>3</v>
      </c>
      <c r="L3846">
        <v>1.05321271162014E-2</v>
      </c>
      <c r="M3846">
        <v>3.7284288662503301E-2</v>
      </c>
      <c r="N3846">
        <v>0.77757422050491998</v>
      </c>
      <c r="O3846" t="s">
        <v>111</v>
      </c>
      <c r="P3846">
        <v>3</v>
      </c>
      <c r="Q3846">
        <v>0.20205626197030799</v>
      </c>
      <c r="R3846">
        <v>7.6531576208515403E-2</v>
      </c>
      <c r="S3846">
        <v>0.230498538426018</v>
      </c>
      <c r="T3846" t="s">
        <v>112</v>
      </c>
      <c r="U3846">
        <v>3</v>
      </c>
      <c r="V3846">
        <v>2.2348707420470999E-3</v>
      </c>
      <c r="W3846">
        <v>2.78599697796513E-2</v>
      </c>
      <c r="X3846">
        <v>0.93606388332196999</v>
      </c>
      <c r="Y3846" t="s">
        <v>113</v>
      </c>
      <c r="Z3846">
        <v>3</v>
      </c>
      <c r="AA3846">
        <v>-2.2933246632008401E-2</v>
      </c>
      <c r="AB3846">
        <v>5.0072022112365298E-2</v>
      </c>
      <c r="AC3846">
        <v>0.691896241688578</v>
      </c>
      <c r="AD3846" t="s">
        <v>114</v>
      </c>
      <c r="AE3846">
        <v>3</v>
      </c>
      <c r="AF3846">
        <v>-3.10948802703538E-2</v>
      </c>
      <c r="AG3846">
        <v>4.16677804767904E-2</v>
      </c>
      <c r="AH3846">
        <v>0.53330658944392395</v>
      </c>
      <c r="AI3846" t="s">
        <v>115</v>
      </c>
      <c r="AJ3846">
        <v>6.7445509885308903</v>
      </c>
      <c r="AK3846">
        <v>2</v>
      </c>
      <c r="AL3846">
        <v>3.4311472886021502E-2</v>
      </c>
      <c r="AM3846">
        <v>-7.01160803266134E-2</v>
      </c>
      <c r="AN3846">
        <v>2.70139181656593E-2</v>
      </c>
      <c r="AO3846">
        <v>0.23411541957360299</v>
      </c>
      <c r="AP3846" t="s">
        <v>72</v>
      </c>
      <c r="AQ3846" t="s">
        <v>72</v>
      </c>
      <c r="AR3846" t="s">
        <v>72</v>
      </c>
      <c r="AS3846" t="s">
        <v>72</v>
      </c>
      <c r="AT3846" t="s">
        <v>72</v>
      </c>
      <c r="AU3846" t="s">
        <v>72</v>
      </c>
      <c r="AV3846" t="s">
        <v>72</v>
      </c>
      <c r="AW3846" t="s">
        <v>72</v>
      </c>
      <c r="AX3846" t="s">
        <v>72</v>
      </c>
      <c r="AY3846" t="s">
        <v>72</v>
      </c>
      <c r="AZ3846">
        <v>0.13554076233100101</v>
      </c>
      <c r="BA3846">
        <v>50.016821267569</v>
      </c>
      <c r="BB3846">
        <v>1.0105877851947001</v>
      </c>
      <c r="BC3846">
        <v>1.08720407596383</v>
      </c>
      <c r="BD3846">
        <v>0.93937071628372204</v>
      </c>
      <c r="BE3846">
        <v>1.2239168661486799</v>
      </c>
      <c r="BF3846">
        <v>1.4219912120073599</v>
      </c>
      <c r="BG3846">
        <v>1.05343301885008</v>
      </c>
      <c r="BH3846">
        <v>1.0022373699271001</v>
      </c>
      <c r="BI3846">
        <v>1.05848687459393</v>
      </c>
      <c r="BJ3846">
        <v>0.94897704429613305</v>
      </c>
      <c r="BK3846">
        <v>0.97732772151287595</v>
      </c>
      <c r="BL3846">
        <v>1.0781082843088701</v>
      </c>
      <c r="BM3846">
        <v>0.88596803228339005</v>
      </c>
      <c r="BN3846">
        <v>0.96938359333515101</v>
      </c>
      <c r="BO3846">
        <v>1.0518746670829</v>
      </c>
      <c r="BP3846">
        <v>0.89336170974950402</v>
      </c>
      <c r="BQ3846" t="s">
        <v>72</v>
      </c>
      <c r="BR3846" t="s">
        <v>72</v>
      </c>
      <c r="BS3846" t="s">
        <v>72</v>
      </c>
    </row>
    <row r="3847" spans="1:71" hidden="1" x14ac:dyDescent="0.2">
      <c r="A3847" t="str">
        <f t="shared" si="120"/>
        <v>ENSG00000275718_UC</v>
      </c>
      <c r="B3847" t="e">
        <f>VLOOKUP(A3847,[1]drug_targetprotein_gene!$E:$E,1,FALSE)</f>
        <v>#N/A</v>
      </c>
      <c r="C3847" t="s">
        <v>9047</v>
      </c>
      <c r="D3847" t="e">
        <f>VLOOKUP(C3847,[1]drug_targetprotein_gene!$C:$G,5,FALSE)</f>
        <v>#N/A</v>
      </c>
      <c r="E3847" t="e">
        <f t="shared" si="121"/>
        <v>#N/A</v>
      </c>
      <c r="F3847" t="s">
        <v>76</v>
      </c>
      <c r="G3847" t="s">
        <v>68</v>
      </c>
      <c r="H3847" t="s">
        <v>9052</v>
      </c>
      <c r="I3847" t="s">
        <v>9053</v>
      </c>
      <c r="J3847" t="s">
        <v>230</v>
      </c>
      <c r="K3847">
        <v>3</v>
      </c>
      <c r="L3847">
        <v>-6.07750111141395E-3</v>
      </c>
      <c r="M3847">
        <v>2.55412731229426E-2</v>
      </c>
      <c r="N3847">
        <v>0.81192123592729404</v>
      </c>
      <c r="O3847" t="s">
        <v>111</v>
      </c>
      <c r="P3847">
        <v>3</v>
      </c>
      <c r="Q3847">
        <v>0.15934705304958699</v>
      </c>
      <c r="R3847">
        <v>9.6619561559676201E-2</v>
      </c>
      <c r="S3847">
        <v>0.34700433559879301</v>
      </c>
      <c r="T3847" t="s">
        <v>112</v>
      </c>
      <c r="U3847">
        <v>3</v>
      </c>
      <c r="V3847">
        <v>-7.4851857416223097E-3</v>
      </c>
      <c r="W3847">
        <v>3.2120703523742702E-2</v>
      </c>
      <c r="X3847">
        <v>0.81573573636479701</v>
      </c>
      <c r="Y3847" t="s">
        <v>113</v>
      </c>
      <c r="Z3847">
        <v>3</v>
      </c>
      <c r="AA3847">
        <v>5.9152344262173601E-3</v>
      </c>
      <c r="AB3847">
        <v>4.6358527637112401E-2</v>
      </c>
      <c r="AC3847">
        <v>0.91013992362879104</v>
      </c>
      <c r="AD3847" t="s">
        <v>114</v>
      </c>
      <c r="AE3847">
        <v>3</v>
      </c>
      <c r="AF3847">
        <v>-3.5997887992257997E-2</v>
      </c>
      <c r="AG3847">
        <v>4.9048269217440002E-2</v>
      </c>
      <c r="AH3847">
        <v>0.53937031836178495</v>
      </c>
      <c r="AI3847" t="s">
        <v>115</v>
      </c>
      <c r="AJ3847">
        <v>3.1545245931505801</v>
      </c>
      <c r="AK3847">
        <v>2</v>
      </c>
      <c r="AL3847">
        <v>0.206539769535276</v>
      </c>
      <c r="AM3847">
        <v>-6.0411355681102501E-2</v>
      </c>
      <c r="AN3847">
        <v>3.4029305472999899E-2</v>
      </c>
      <c r="AO3847">
        <v>0.32658072345181899</v>
      </c>
      <c r="AP3847" t="s">
        <v>72</v>
      </c>
      <c r="AQ3847" t="s">
        <v>72</v>
      </c>
      <c r="AR3847" t="s">
        <v>72</v>
      </c>
      <c r="AS3847" t="s">
        <v>72</v>
      </c>
      <c r="AT3847" t="s">
        <v>72</v>
      </c>
      <c r="AU3847" t="s">
        <v>72</v>
      </c>
      <c r="AV3847" t="s">
        <v>72</v>
      </c>
      <c r="AW3847" t="s">
        <v>72</v>
      </c>
      <c r="AX3847" t="s">
        <v>72</v>
      </c>
      <c r="AY3847" t="s">
        <v>72</v>
      </c>
      <c r="AZ3847">
        <v>0.13554076233100101</v>
      </c>
      <c r="BA3847">
        <v>50.016821267569</v>
      </c>
      <c r="BB3847">
        <v>0.99394092954212399</v>
      </c>
      <c r="BC3847">
        <v>1.04496500227452</v>
      </c>
      <c r="BD3847">
        <v>0.94540828570212099</v>
      </c>
      <c r="BE3847">
        <v>1.17274488075003</v>
      </c>
      <c r="BF3847">
        <v>1.41725427937055</v>
      </c>
      <c r="BG3847">
        <v>0.97041905277310703</v>
      </c>
      <c r="BH3847">
        <v>0.99254275849510099</v>
      </c>
      <c r="BI3847">
        <v>1.0570387781059001</v>
      </c>
      <c r="BJ3847">
        <v>0.93198201224588295</v>
      </c>
      <c r="BK3847">
        <v>1.0059327639721201</v>
      </c>
      <c r="BL3847">
        <v>1.1016157311395001</v>
      </c>
      <c r="BM3847">
        <v>0.91856052616995398</v>
      </c>
      <c r="BN3847">
        <v>0.96464233081304296</v>
      </c>
      <c r="BO3847">
        <v>1.06198173041628</v>
      </c>
      <c r="BP3847">
        <v>0.87622489139399895</v>
      </c>
      <c r="BQ3847" t="s">
        <v>72</v>
      </c>
      <c r="BR3847" t="s">
        <v>72</v>
      </c>
      <c r="BS3847" t="s">
        <v>72</v>
      </c>
    </row>
    <row r="3848" spans="1:71" hidden="1" x14ac:dyDescent="0.2">
      <c r="A3848" t="str">
        <f t="shared" si="120"/>
        <v>ENSG00000276045_CD</v>
      </c>
      <c r="B3848" t="str">
        <f>VLOOKUP(A3848,[1]drug_targetprotein_gene!$E:$E,1,FALSE)</f>
        <v>ENSG00000276045_CD</v>
      </c>
      <c r="C3848" t="s">
        <v>9054</v>
      </c>
      <c r="D3848">
        <f>VLOOKUP(C3848,[1]drug_targetprotein_gene!$C:$G,5,FALSE)</f>
        <v>-1</v>
      </c>
      <c r="E3848" t="b">
        <f t="shared" si="121"/>
        <v>0</v>
      </c>
      <c r="F3848" t="s">
        <v>67</v>
      </c>
      <c r="G3848" t="s">
        <v>68</v>
      </c>
      <c r="H3848" t="s">
        <v>9055</v>
      </c>
      <c r="I3848" t="s">
        <v>9056</v>
      </c>
      <c r="J3848" t="s">
        <v>71</v>
      </c>
      <c r="K3848">
        <v>1</v>
      </c>
      <c r="L3848">
        <v>0.105275507114744</v>
      </c>
      <c r="M3848">
        <v>8.6933089783392495E-2</v>
      </c>
      <c r="N3848">
        <v>0.225897453014236</v>
      </c>
      <c r="O3848" t="s">
        <v>72</v>
      </c>
      <c r="P3848" t="s">
        <v>72</v>
      </c>
      <c r="Q3848" t="s">
        <v>72</v>
      </c>
      <c r="R3848" t="s">
        <v>72</v>
      </c>
      <c r="S3848" t="s">
        <v>72</v>
      </c>
      <c r="T3848" t="s">
        <v>72</v>
      </c>
      <c r="U3848" t="s">
        <v>72</v>
      </c>
      <c r="V3848" t="s">
        <v>72</v>
      </c>
      <c r="W3848" t="s">
        <v>72</v>
      </c>
      <c r="X3848" t="s">
        <v>72</v>
      </c>
      <c r="Y3848" t="s">
        <v>72</v>
      </c>
      <c r="Z3848" t="s">
        <v>72</v>
      </c>
      <c r="AA3848" t="s">
        <v>72</v>
      </c>
      <c r="AB3848" t="s">
        <v>72</v>
      </c>
      <c r="AC3848" t="s">
        <v>72</v>
      </c>
      <c r="AD3848" t="s">
        <v>72</v>
      </c>
      <c r="AE3848" t="s">
        <v>72</v>
      </c>
      <c r="AF3848" t="s">
        <v>72</v>
      </c>
      <c r="AG3848" t="s">
        <v>72</v>
      </c>
      <c r="AH3848" t="s">
        <v>72</v>
      </c>
      <c r="AI3848" t="s">
        <v>72</v>
      </c>
      <c r="AJ3848" t="s">
        <v>72</v>
      </c>
      <c r="AK3848" t="s">
        <v>72</v>
      </c>
      <c r="AL3848" t="s">
        <v>72</v>
      </c>
      <c r="AM3848" t="s">
        <v>72</v>
      </c>
      <c r="AN3848" t="s">
        <v>72</v>
      </c>
      <c r="AO3848" t="s">
        <v>72</v>
      </c>
      <c r="AP3848" t="s">
        <v>72</v>
      </c>
      <c r="AQ3848" t="s">
        <v>72</v>
      </c>
      <c r="AR3848" t="s">
        <v>72</v>
      </c>
      <c r="AS3848" t="s">
        <v>72</v>
      </c>
      <c r="AT3848" t="s">
        <v>72</v>
      </c>
      <c r="AU3848" t="s">
        <v>72</v>
      </c>
      <c r="AV3848" t="s">
        <v>72</v>
      </c>
      <c r="AW3848" t="s">
        <v>72</v>
      </c>
      <c r="AX3848" t="s">
        <v>72</v>
      </c>
      <c r="AY3848" t="s">
        <v>72</v>
      </c>
      <c r="AZ3848">
        <v>1.0357238673961501E-2</v>
      </c>
      <c r="BA3848">
        <v>3.5373842042842498</v>
      </c>
      <c r="BB3848">
        <v>1.11101666118894</v>
      </c>
      <c r="BC3848">
        <v>1.31740561986351</v>
      </c>
      <c r="BD3848">
        <v>0.93696125386750295</v>
      </c>
      <c r="BE3848" t="s">
        <v>72</v>
      </c>
      <c r="BF3848" t="s">
        <v>72</v>
      </c>
      <c r="BG3848" t="s">
        <v>72</v>
      </c>
      <c r="BH3848" t="s">
        <v>72</v>
      </c>
      <c r="BI3848" t="s">
        <v>72</v>
      </c>
      <c r="BJ3848" t="s">
        <v>72</v>
      </c>
      <c r="BK3848" t="s">
        <v>72</v>
      </c>
      <c r="BL3848" t="s">
        <v>72</v>
      </c>
      <c r="BM3848" t="s">
        <v>72</v>
      </c>
      <c r="BN3848" t="s">
        <v>72</v>
      </c>
      <c r="BO3848" t="s">
        <v>72</v>
      </c>
      <c r="BP3848" t="s">
        <v>72</v>
      </c>
      <c r="BQ3848" t="s">
        <v>72</v>
      </c>
      <c r="BR3848" t="s">
        <v>72</v>
      </c>
      <c r="BS3848" t="s">
        <v>72</v>
      </c>
    </row>
    <row r="3849" spans="1:71" hidden="1" x14ac:dyDescent="0.2">
      <c r="A3849" t="str">
        <f t="shared" si="120"/>
        <v>ENSG00000276045_IBD</v>
      </c>
      <c r="B3849" t="str">
        <f>VLOOKUP(A3849,[1]drug_targetprotein_gene!$E:$E,1,FALSE)</f>
        <v>ENSG00000276045_IBD</v>
      </c>
      <c r="C3849" t="s">
        <v>9054</v>
      </c>
      <c r="D3849">
        <f>VLOOKUP(C3849,[1]drug_targetprotein_gene!$C:$G,5,FALSE)</f>
        <v>-1</v>
      </c>
      <c r="E3849" t="b">
        <f t="shared" si="121"/>
        <v>1</v>
      </c>
      <c r="F3849" t="s">
        <v>73</v>
      </c>
      <c r="G3849" t="s">
        <v>68</v>
      </c>
      <c r="H3849" t="s">
        <v>9057</v>
      </c>
      <c r="I3849" t="s">
        <v>9058</v>
      </c>
      <c r="J3849" t="s">
        <v>71</v>
      </c>
      <c r="K3849">
        <v>1</v>
      </c>
      <c r="L3849">
        <v>-2.9711075330966299E-2</v>
      </c>
      <c r="M3849">
        <v>7.2024279383755802E-2</v>
      </c>
      <c r="N3849">
        <v>0.67996219491675602</v>
      </c>
      <c r="O3849" t="s">
        <v>72</v>
      </c>
      <c r="P3849" t="s">
        <v>72</v>
      </c>
      <c r="Q3849" t="s">
        <v>72</v>
      </c>
      <c r="R3849" t="s">
        <v>72</v>
      </c>
      <c r="S3849" t="s">
        <v>72</v>
      </c>
      <c r="T3849" t="s">
        <v>72</v>
      </c>
      <c r="U3849" t="s">
        <v>72</v>
      </c>
      <c r="V3849" t="s">
        <v>72</v>
      </c>
      <c r="W3849" t="s">
        <v>72</v>
      </c>
      <c r="X3849" t="s">
        <v>72</v>
      </c>
      <c r="Y3849" t="s">
        <v>72</v>
      </c>
      <c r="Z3849" t="s">
        <v>72</v>
      </c>
      <c r="AA3849" t="s">
        <v>72</v>
      </c>
      <c r="AB3849" t="s">
        <v>72</v>
      </c>
      <c r="AC3849" t="s">
        <v>72</v>
      </c>
      <c r="AD3849" t="s">
        <v>72</v>
      </c>
      <c r="AE3849" t="s">
        <v>72</v>
      </c>
      <c r="AF3849" t="s">
        <v>72</v>
      </c>
      <c r="AG3849" t="s">
        <v>72</v>
      </c>
      <c r="AH3849" t="s">
        <v>72</v>
      </c>
      <c r="AI3849" t="s">
        <v>72</v>
      </c>
      <c r="AJ3849" t="s">
        <v>72</v>
      </c>
      <c r="AK3849" t="s">
        <v>72</v>
      </c>
      <c r="AL3849" t="s">
        <v>72</v>
      </c>
      <c r="AM3849" t="s">
        <v>72</v>
      </c>
      <c r="AN3849" t="s">
        <v>72</v>
      </c>
      <c r="AO3849" t="s">
        <v>72</v>
      </c>
      <c r="AP3849" t="s">
        <v>72</v>
      </c>
      <c r="AQ3849" t="s">
        <v>72</v>
      </c>
      <c r="AR3849" t="s">
        <v>72</v>
      </c>
      <c r="AS3849" t="s">
        <v>72</v>
      </c>
      <c r="AT3849" t="s">
        <v>72</v>
      </c>
      <c r="AU3849" t="s">
        <v>72</v>
      </c>
      <c r="AV3849" t="s">
        <v>72</v>
      </c>
      <c r="AW3849" t="s">
        <v>72</v>
      </c>
      <c r="AX3849" t="s">
        <v>72</v>
      </c>
      <c r="AY3849" t="s">
        <v>72</v>
      </c>
      <c r="AZ3849">
        <v>1.0357238673961501E-2</v>
      </c>
      <c r="BA3849">
        <v>3.5373842042842498</v>
      </c>
      <c r="BB3849">
        <v>0.97072595971217102</v>
      </c>
      <c r="BC3849">
        <v>1.1179051277822301</v>
      </c>
      <c r="BD3849">
        <v>0.84292384518221997</v>
      </c>
      <c r="BE3849" t="s">
        <v>72</v>
      </c>
      <c r="BF3849" t="s">
        <v>72</v>
      </c>
      <c r="BG3849" t="s">
        <v>72</v>
      </c>
      <c r="BH3849" t="s">
        <v>72</v>
      </c>
      <c r="BI3849" t="s">
        <v>72</v>
      </c>
      <c r="BJ3849" t="s">
        <v>72</v>
      </c>
      <c r="BK3849" t="s">
        <v>72</v>
      </c>
      <c r="BL3849" t="s">
        <v>72</v>
      </c>
      <c r="BM3849" t="s">
        <v>72</v>
      </c>
      <c r="BN3849" t="s">
        <v>72</v>
      </c>
      <c r="BO3849" t="s">
        <v>72</v>
      </c>
      <c r="BP3849" t="s">
        <v>72</v>
      </c>
      <c r="BQ3849" t="s">
        <v>72</v>
      </c>
      <c r="BR3849" t="s">
        <v>72</v>
      </c>
      <c r="BS3849" t="s">
        <v>72</v>
      </c>
    </row>
    <row r="3850" spans="1:71" hidden="1" x14ac:dyDescent="0.2">
      <c r="A3850" t="str">
        <f t="shared" si="120"/>
        <v>ENSG00000276045_UC</v>
      </c>
      <c r="B3850" t="e">
        <f>VLOOKUP(A3850,[1]drug_targetprotein_gene!$E:$E,1,FALSE)</f>
        <v>#N/A</v>
      </c>
      <c r="C3850" t="s">
        <v>9054</v>
      </c>
      <c r="D3850">
        <f>VLOOKUP(C3850,[1]drug_targetprotein_gene!$C:$G,5,FALSE)</f>
        <v>-1</v>
      </c>
      <c r="E3850" t="b">
        <f t="shared" si="121"/>
        <v>1</v>
      </c>
      <c r="F3850" t="s">
        <v>76</v>
      </c>
      <c r="G3850" t="s">
        <v>68</v>
      </c>
      <c r="H3850" t="s">
        <v>9059</v>
      </c>
      <c r="I3850" t="s">
        <v>9060</v>
      </c>
      <c r="J3850" t="s">
        <v>71</v>
      </c>
      <c r="K3850">
        <v>1</v>
      </c>
      <c r="L3850">
        <v>-0.15406173451132599</v>
      </c>
      <c r="M3850">
        <v>9.0229870054083103E-2</v>
      </c>
      <c r="N3850">
        <v>8.7741031313900195E-2</v>
      </c>
      <c r="O3850" t="s">
        <v>72</v>
      </c>
      <c r="P3850" t="s">
        <v>72</v>
      </c>
      <c r="Q3850" t="s">
        <v>72</v>
      </c>
      <c r="R3850" t="s">
        <v>72</v>
      </c>
      <c r="S3850" t="s">
        <v>72</v>
      </c>
      <c r="T3850" t="s">
        <v>72</v>
      </c>
      <c r="U3850" t="s">
        <v>72</v>
      </c>
      <c r="V3850" t="s">
        <v>72</v>
      </c>
      <c r="W3850" t="s">
        <v>72</v>
      </c>
      <c r="X3850" t="s">
        <v>72</v>
      </c>
      <c r="Y3850" t="s">
        <v>72</v>
      </c>
      <c r="Z3850" t="s">
        <v>72</v>
      </c>
      <c r="AA3850" t="s">
        <v>72</v>
      </c>
      <c r="AB3850" t="s">
        <v>72</v>
      </c>
      <c r="AC3850" t="s">
        <v>72</v>
      </c>
      <c r="AD3850" t="s">
        <v>72</v>
      </c>
      <c r="AE3850" t="s">
        <v>72</v>
      </c>
      <c r="AF3850" t="s">
        <v>72</v>
      </c>
      <c r="AG3850" t="s">
        <v>72</v>
      </c>
      <c r="AH3850" t="s">
        <v>72</v>
      </c>
      <c r="AI3850" t="s">
        <v>72</v>
      </c>
      <c r="AJ3850" t="s">
        <v>72</v>
      </c>
      <c r="AK3850" t="s">
        <v>72</v>
      </c>
      <c r="AL3850" t="s">
        <v>72</v>
      </c>
      <c r="AM3850" t="s">
        <v>72</v>
      </c>
      <c r="AN3850" t="s">
        <v>72</v>
      </c>
      <c r="AO3850" t="s">
        <v>72</v>
      </c>
      <c r="AP3850" t="s">
        <v>72</v>
      </c>
      <c r="AQ3850" t="s">
        <v>72</v>
      </c>
      <c r="AR3850" t="s">
        <v>72</v>
      </c>
      <c r="AS3850" t="s">
        <v>72</v>
      </c>
      <c r="AT3850" t="s">
        <v>72</v>
      </c>
      <c r="AU3850" t="s">
        <v>72</v>
      </c>
      <c r="AV3850" t="s">
        <v>72</v>
      </c>
      <c r="AW3850" t="s">
        <v>72</v>
      </c>
      <c r="AX3850" t="s">
        <v>72</v>
      </c>
      <c r="AY3850" t="s">
        <v>72</v>
      </c>
      <c r="AZ3850">
        <v>1.0357238673961501E-2</v>
      </c>
      <c r="BA3850">
        <v>3.5373842042842498</v>
      </c>
      <c r="BB3850">
        <v>0.85721909937572904</v>
      </c>
      <c r="BC3850">
        <v>1.02305045951758</v>
      </c>
      <c r="BD3850">
        <v>0.71826817289250799</v>
      </c>
      <c r="BE3850" t="s">
        <v>72</v>
      </c>
      <c r="BF3850" t="s">
        <v>72</v>
      </c>
      <c r="BG3850" t="s">
        <v>72</v>
      </c>
      <c r="BH3850" t="s">
        <v>72</v>
      </c>
      <c r="BI3850" t="s">
        <v>72</v>
      </c>
      <c r="BJ3850" t="s">
        <v>72</v>
      </c>
      <c r="BK3850" t="s">
        <v>72</v>
      </c>
      <c r="BL3850" t="s">
        <v>72</v>
      </c>
      <c r="BM3850" t="s">
        <v>72</v>
      </c>
      <c r="BN3850" t="s">
        <v>72</v>
      </c>
      <c r="BO3850" t="s">
        <v>72</v>
      </c>
      <c r="BP3850" t="s">
        <v>72</v>
      </c>
      <c r="BQ3850" t="s">
        <v>72</v>
      </c>
      <c r="BR3850" t="s">
        <v>72</v>
      </c>
      <c r="BS3850" t="s">
        <v>72</v>
      </c>
    </row>
    <row r="3851" spans="1:71" hidden="1" x14ac:dyDescent="0.2">
      <c r="A3851" t="str">
        <f t="shared" si="120"/>
        <v>ENSG00000276075_CD</v>
      </c>
      <c r="B3851" t="e">
        <f>VLOOKUP(A3851,[1]drug_targetprotein_gene!$E:$E,1,FALSE)</f>
        <v>#N/A</v>
      </c>
      <c r="C3851" t="s">
        <v>9061</v>
      </c>
      <c r="D3851" t="e">
        <f>VLOOKUP(C3851,[1]drug_targetprotein_gene!$C:$G,5,FALSE)</f>
        <v>#N/A</v>
      </c>
      <c r="E3851" t="e">
        <f t="shared" si="121"/>
        <v>#N/A</v>
      </c>
      <c r="F3851" t="s">
        <v>67</v>
      </c>
      <c r="G3851" t="s">
        <v>68</v>
      </c>
      <c r="H3851" t="s">
        <v>9062</v>
      </c>
      <c r="I3851" t="s">
        <v>9063</v>
      </c>
      <c r="J3851" t="s">
        <v>71</v>
      </c>
      <c r="K3851">
        <v>1</v>
      </c>
      <c r="L3851">
        <v>6.9097595680695702E-3</v>
      </c>
      <c r="M3851">
        <v>6.4960535526857002E-2</v>
      </c>
      <c r="N3851">
        <v>0.91528992544691401</v>
      </c>
      <c r="O3851" t="s">
        <v>72</v>
      </c>
      <c r="P3851" t="s">
        <v>72</v>
      </c>
      <c r="Q3851" t="s">
        <v>72</v>
      </c>
      <c r="R3851" t="s">
        <v>72</v>
      </c>
      <c r="S3851" t="s">
        <v>72</v>
      </c>
      <c r="T3851" t="s">
        <v>72</v>
      </c>
      <c r="U3851" t="s">
        <v>72</v>
      </c>
      <c r="V3851" t="s">
        <v>72</v>
      </c>
      <c r="W3851" t="s">
        <v>72</v>
      </c>
      <c r="X3851" t="s">
        <v>72</v>
      </c>
      <c r="Y3851" t="s">
        <v>72</v>
      </c>
      <c r="Z3851" t="s">
        <v>72</v>
      </c>
      <c r="AA3851" t="s">
        <v>72</v>
      </c>
      <c r="AB3851" t="s">
        <v>72</v>
      </c>
      <c r="AC3851" t="s">
        <v>72</v>
      </c>
      <c r="AD3851" t="s">
        <v>72</v>
      </c>
      <c r="AE3851" t="s">
        <v>72</v>
      </c>
      <c r="AF3851" t="s">
        <v>72</v>
      </c>
      <c r="AG3851" t="s">
        <v>72</v>
      </c>
      <c r="AH3851" t="s">
        <v>72</v>
      </c>
      <c r="AI3851" t="s">
        <v>72</v>
      </c>
      <c r="AJ3851" t="s">
        <v>72</v>
      </c>
      <c r="AK3851" t="s">
        <v>72</v>
      </c>
      <c r="AL3851" t="s">
        <v>72</v>
      </c>
      <c r="AM3851" t="s">
        <v>72</v>
      </c>
      <c r="AN3851" t="s">
        <v>72</v>
      </c>
      <c r="AO3851" t="s">
        <v>72</v>
      </c>
      <c r="AP3851" t="s">
        <v>72</v>
      </c>
      <c r="AQ3851" t="s">
        <v>72</v>
      </c>
      <c r="AR3851" t="s">
        <v>72</v>
      </c>
      <c r="AS3851" t="s">
        <v>72</v>
      </c>
      <c r="AT3851" t="s">
        <v>72</v>
      </c>
      <c r="AU3851" t="s">
        <v>72</v>
      </c>
      <c r="AV3851" t="s">
        <v>72</v>
      </c>
      <c r="AW3851" t="s">
        <v>72</v>
      </c>
      <c r="AX3851" t="s">
        <v>72</v>
      </c>
      <c r="AY3851" t="s">
        <v>72</v>
      </c>
      <c r="AZ3851">
        <v>1.58129607270899E-2</v>
      </c>
      <c r="BA3851">
        <v>0.30527353219025199</v>
      </c>
      <c r="BB3851">
        <v>1.00693368703598</v>
      </c>
      <c r="BC3851">
        <v>1.1436585855379799</v>
      </c>
      <c r="BD3851">
        <v>0.886554311670671</v>
      </c>
      <c r="BE3851" t="s">
        <v>72</v>
      </c>
      <c r="BF3851" t="s">
        <v>72</v>
      </c>
      <c r="BG3851" t="s">
        <v>72</v>
      </c>
      <c r="BH3851" t="s">
        <v>72</v>
      </c>
      <c r="BI3851" t="s">
        <v>72</v>
      </c>
      <c r="BJ3851" t="s">
        <v>72</v>
      </c>
      <c r="BK3851" t="s">
        <v>72</v>
      </c>
      <c r="BL3851" t="s">
        <v>72</v>
      </c>
      <c r="BM3851" t="s">
        <v>72</v>
      </c>
      <c r="BN3851" t="s">
        <v>72</v>
      </c>
      <c r="BO3851" t="s">
        <v>72</v>
      </c>
      <c r="BP3851" t="s">
        <v>72</v>
      </c>
      <c r="BQ3851" t="s">
        <v>72</v>
      </c>
      <c r="BR3851" t="s">
        <v>72</v>
      </c>
      <c r="BS3851" t="s">
        <v>72</v>
      </c>
    </row>
    <row r="3852" spans="1:71" hidden="1" x14ac:dyDescent="0.2">
      <c r="A3852" t="str">
        <f t="shared" si="120"/>
        <v>ENSG00000276075_IBD</v>
      </c>
      <c r="B3852" t="e">
        <f>VLOOKUP(A3852,[1]drug_targetprotein_gene!$E:$E,1,FALSE)</f>
        <v>#N/A</v>
      </c>
      <c r="C3852" t="s">
        <v>9061</v>
      </c>
      <c r="D3852" t="e">
        <f>VLOOKUP(C3852,[1]drug_targetprotein_gene!$C:$G,5,FALSE)</f>
        <v>#N/A</v>
      </c>
      <c r="E3852" t="e">
        <f t="shared" si="121"/>
        <v>#N/A</v>
      </c>
      <c r="F3852" t="s">
        <v>73</v>
      </c>
      <c r="G3852" t="s">
        <v>68</v>
      </c>
      <c r="H3852" t="s">
        <v>9064</v>
      </c>
      <c r="I3852" t="s">
        <v>9065</v>
      </c>
      <c r="J3852" t="s">
        <v>71</v>
      </c>
      <c r="K3852">
        <v>1</v>
      </c>
      <c r="L3852">
        <v>-1.62191766630815E-3</v>
      </c>
      <c r="M3852">
        <v>5.3731915726947799E-2</v>
      </c>
      <c r="N3852">
        <v>0.97591921761091804</v>
      </c>
      <c r="O3852" t="s">
        <v>72</v>
      </c>
      <c r="P3852" t="s">
        <v>72</v>
      </c>
      <c r="Q3852" t="s">
        <v>72</v>
      </c>
      <c r="R3852" t="s">
        <v>72</v>
      </c>
      <c r="S3852" t="s">
        <v>72</v>
      </c>
      <c r="T3852" t="s">
        <v>72</v>
      </c>
      <c r="U3852" t="s">
        <v>72</v>
      </c>
      <c r="V3852" t="s">
        <v>72</v>
      </c>
      <c r="W3852" t="s">
        <v>72</v>
      </c>
      <c r="X3852" t="s">
        <v>72</v>
      </c>
      <c r="Y3852" t="s">
        <v>72</v>
      </c>
      <c r="Z3852" t="s">
        <v>72</v>
      </c>
      <c r="AA3852" t="s">
        <v>72</v>
      </c>
      <c r="AB3852" t="s">
        <v>72</v>
      </c>
      <c r="AC3852" t="s">
        <v>72</v>
      </c>
      <c r="AD3852" t="s">
        <v>72</v>
      </c>
      <c r="AE3852" t="s">
        <v>72</v>
      </c>
      <c r="AF3852" t="s">
        <v>72</v>
      </c>
      <c r="AG3852" t="s">
        <v>72</v>
      </c>
      <c r="AH3852" t="s">
        <v>72</v>
      </c>
      <c r="AI3852" t="s">
        <v>72</v>
      </c>
      <c r="AJ3852" t="s">
        <v>72</v>
      </c>
      <c r="AK3852" t="s">
        <v>72</v>
      </c>
      <c r="AL3852" t="s">
        <v>72</v>
      </c>
      <c r="AM3852" t="s">
        <v>72</v>
      </c>
      <c r="AN3852" t="s">
        <v>72</v>
      </c>
      <c r="AO3852" t="s">
        <v>72</v>
      </c>
      <c r="AP3852" t="s">
        <v>72</v>
      </c>
      <c r="AQ3852" t="s">
        <v>72</v>
      </c>
      <c r="AR3852" t="s">
        <v>72</v>
      </c>
      <c r="AS3852" t="s">
        <v>72</v>
      </c>
      <c r="AT3852" t="s">
        <v>72</v>
      </c>
      <c r="AU3852" t="s">
        <v>72</v>
      </c>
      <c r="AV3852" t="s">
        <v>72</v>
      </c>
      <c r="AW3852" t="s">
        <v>72</v>
      </c>
      <c r="AX3852" t="s">
        <v>72</v>
      </c>
      <c r="AY3852" t="s">
        <v>72</v>
      </c>
      <c r="AZ3852">
        <v>1.58129607270899E-2</v>
      </c>
      <c r="BA3852">
        <v>0.30527353219025199</v>
      </c>
      <c r="BB3852">
        <v>0.99837939693133104</v>
      </c>
      <c r="BC3852">
        <v>1.10925945737451</v>
      </c>
      <c r="BD3852">
        <v>0.89858275590111802</v>
      </c>
      <c r="BE3852" t="s">
        <v>72</v>
      </c>
      <c r="BF3852" t="s">
        <v>72</v>
      </c>
      <c r="BG3852" t="s">
        <v>72</v>
      </c>
      <c r="BH3852" t="s">
        <v>72</v>
      </c>
      <c r="BI3852" t="s">
        <v>72</v>
      </c>
      <c r="BJ3852" t="s">
        <v>72</v>
      </c>
      <c r="BK3852" t="s">
        <v>72</v>
      </c>
      <c r="BL3852" t="s">
        <v>72</v>
      </c>
      <c r="BM3852" t="s">
        <v>72</v>
      </c>
      <c r="BN3852" t="s">
        <v>72</v>
      </c>
      <c r="BO3852" t="s">
        <v>72</v>
      </c>
      <c r="BP3852" t="s">
        <v>72</v>
      </c>
      <c r="BQ3852" t="s">
        <v>72</v>
      </c>
      <c r="BR3852" t="s">
        <v>72</v>
      </c>
      <c r="BS3852" t="s">
        <v>72</v>
      </c>
    </row>
    <row r="3853" spans="1:71" hidden="1" x14ac:dyDescent="0.2">
      <c r="A3853" t="str">
        <f t="shared" si="120"/>
        <v>ENSG00000276075_UC</v>
      </c>
      <c r="B3853" t="e">
        <f>VLOOKUP(A3853,[1]drug_targetprotein_gene!$E:$E,1,FALSE)</f>
        <v>#N/A</v>
      </c>
      <c r="C3853" t="s">
        <v>9061</v>
      </c>
      <c r="D3853" t="e">
        <f>VLOOKUP(C3853,[1]drug_targetprotein_gene!$C:$G,5,FALSE)</f>
        <v>#N/A</v>
      </c>
      <c r="E3853" t="e">
        <f t="shared" si="121"/>
        <v>#N/A</v>
      </c>
      <c r="F3853" t="s">
        <v>76</v>
      </c>
      <c r="G3853" t="s">
        <v>68</v>
      </c>
      <c r="H3853" t="s">
        <v>9066</v>
      </c>
      <c r="I3853" t="s">
        <v>9067</v>
      </c>
      <c r="J3853" t="s">
        <v>71</v>
      </c>
      <c r="K3853">
        <v>1</v>
      </c>
      <c r="L3853">
        <v>-2.6217165700287301E-2</v>
      </c>
      <c r="M3853">
        <v>6.8321089822547795E-2</v>
      </c>
      <c r="N3853">
        <v>0.701175169261397</v>
      </c>
      <c r="O3853" t="s">
        <v>72</v>
      </c>
      <c r="P3853" t="s">
        <v>72</v>
      </c>
      <c r="Q3853" t="s">
        <v>72</v>
      </c>
      <c r="R3853" t="s">
        <v>72</v>
      </c>
      <c r="S3853" t="s">
        <v>72</v>
      </c>
      <c r="T3853" t="s">
        <v>72</v>
      </c>
      <c r="U3853" t="s">
        <v>72</v>
      </c>
      <c r="V3853" t="s">
        <v>72</v>
      </c>
      <c r="W3853" t="s">
        <v>72</v>
      </c>
      <c r="X3853" t="s">
        <v>72</v>
      </c>
      <c r="Y3853" t="s">
        <v>72</v>
      </c>
      <c r="Z3853" t="s">
        <v>72</v>
      </c>
      <c r="AA3853" t="s">
        <v>72</v>
      </c>
      <c r="AB3853" t="s">
        <v>72</v>
      </c>
      <c r="AC3853" t="s">
        <v>72</v>
      </c>
      <c r="AD3853" t="s">
        <v>72</v>
      </c>
      <c r="AE3853" t="s">
        <v>72</v>
      </c>
      <c r="AF3853" t="s">
        <v>72</v>
      </c>
      <c r="AG3853" t="s">
        <v>72</v>
      </c>
      <c r="AH3853" t="s">
        <v>72</v>
      </c>
      <c r="AI3853" t="s">
        <v>72</v>
      </c>
      <c r="AJ3853" t="s">
        <v>72</v>
      </c>
      <c r="AK3853" t="s">
        <v>72</v>
      </c>
      <c r="AL3853" t="s">
        <v>72</v>
      </c>
      <c r="AM3853" t="s">
        <v>72</v>
      </c>
      <c r="AN3853" t="s">
        <v>72</v>
      </c>
      <c r="AO3853" t="s">
        <v>72</v>
      </c>
      <c r="AP3853" t="s">
        <v>72</v>
      </c>
      <c r="AQ3853" t="s">
        <v>72</v>
      </c>
      <c r="AR3853" t="s">
        <v>72</v>
      </c>
      <c r="AS3853" t="s">
        <v>72</v>
      </c>
      <c r="AT3853" t="s">
        <v>72</v>
      </c>
      <c r="AU3853" t="s">
        <v>72</v>
      </c>
      <c r="AV3853" t="s">
        <v>72</v>
      </c>
      <c r="AW3853" t="s">
        <v>72</v>
      </c>
      <c r="AX3853" t="s">
        <v>72</v>
      </c>
      <c r="AY3853" t="s">
        <v>72</v>
      </c>
      <c r="AZ3853">
        <v>1.58129607270899E-2</v>
      </c>
      <c r="BA3853">
        <v>0.30527353219025199</v>
      </c>
      <c r="BB3853">
        <v>0.97412352042031702</v>
      </c>
      <c r="BC3853">
        <v>1.1137048612387099</v>
      </c>
      <c r="BD3853">
        <v>0.85203599810155195</v>
      </c>
      <c r="BE3853" t="s">
        <v>72</v>
      </c>
      <c r="BF3853" t="s">
        <v>72</v>
      </c>
      <c r="BG3853" t="s">
        <v>72</v>
      </c>
      <c r="BH3853" t="s">
        <v>72</v>
      </c>
      <c r="BI3853" t="s">
        <v>72</v>
      </c>
      <c r="BJ3853" t="s">
        <v>72</v>
      </c>
      <c r="BK3853" t="s">
        <v>72</v>
      </c>
      <c r="BL3853" t="s">
        <v>72</v>
      </c>
      <c r="BM3853" t="s">
        <v>72</v>
      </c>
      <c r="BN3853" t="s">
        <v>72</v>
      </c>
      <c r="BO3853" t="s">
        <v>72</v>
      </c>
      <c r="BP3853" t="s">
        <v>72</v>
      </c>
      <c r="BQ3853" t="s">
        <v>72</v>
      </c>
      <c r="BR3853" t="s">
        <v>72</v>
      </c>
      <c r="BS3853" t="s">
        <v>72</v>
      </c>
    </row>
    <row r="3854" spans="1:71" hidden="1" x14ac:dyDescent="0.2">
      <c r="A3854" t="str">
        <f t="shared" si="120"/>
        <v>ENSG00000276691_CD</v>
      </c>
      <c r="B3854" t="e">
        <f>VLOOKUP(A3854,[1]drug_targetprotein_gene!$E:$E,1,FALSE)</f>
        <v>#N/A</v>
      </c>
      <c r="C3854" t="s">
        <v>9068</v>
      </c>
      <c r="D3854" t="e">
        <f>VLOOKUP(C3854,[1]drug_targetprotein_gene!$C:$G,5,FALSE)</f>
        <v>#N/A</v>
      </c>
      <c r="E3854" t="e">
        <f t="shared" si="121"/>
        <v>#N/A</v>
      </c>
      <c r="F3854" t="s">
        <v>67</v>
      </c>
      <c r="G3854" t="s">
        <v>68</v>
      </c>
      <c r="H3854" t="s">
        <v>9069</v>
      </c>
      <c r="I3854" t="s">
        <v>9070</v>
      </c>
      <c r="J3854" t="s">
        <v>71</v>
      </c>
      <c r="K3854">
        <v>1</v>
      </c>
      <c r="L3854">
        <v>6.8924397112453198E-2</v>
      </c>
      <c r="M3854">
        <v>5.03509773178877E-2</v>
      </c>
      <c r="N3854">
        <v>0.17103709095549899</v>
      </c>
      <c r="O3854" t="s">
        <v>72</v>
      </c>
      <c r="P3854" t="s">
        <v>72</v>
      </c>
      <c r="Q3854" t="s">
        <v>72</v>
      </c>
      <c r="R3854" t="s">
        <v>72</v>
      </c>
      <c r="S3854" t="s">
        <v>72</v>
      </c>
      <c r="T3854" t="s">
        <v>72</v>
      </c>
      <c r="U3854" t="s">
        <v>72</v>
      </c>
      <c r="V3854" t="s">
        <v>72</v>
      </c>
      <c r="W3854" t="s">
        <v>72</v>
      </c>
      <c r="X3854" t="s">
        <v>72</v>
      </c>
      <c r="Y3854" t="s">
        <v>72</v>
      </c>
      <c r="Z3854" t="s">
        <v>72</v>
      </c>
      <c r="AA3854" t="s">
        <v>72</v>
      </c>
      <c r="AB3854" t="s">
        <v>72</v>
      </c>
      <c r="AC3854" t="s">
        <v>72</v>
      </c>
      <c r="AD3854" t="s">
        <v>72</v>
      </c>
      <c r="AE3854" t="s">
        <v>72</v>
      </c>
      <c r="AF3854" t="s">
        <v>72</v>
      </c>
      <c r="AG3854" t="s">
        <v>72</v>
      </c>
      <c r="AH3854" t="s">
        <v>72</v>
      </c>
      <c r="AI3854" t="s">
        <v>72</v>
      </c>
      <c r="AJ3854" t="s">
        <v>72</v>
      </c>
      <c r="AK3854" t="s">
        <v>72</v>
      </c>
      <c r="AL3854" t="s">
        <v>72</v>
      </c>
      <c r="AM3854" t="s">
        <v>72</v>
      </c>
      <c r="AN3854" t="s">
        <v>72</v>
      </c>
      <c r="AO3854" t="s">
        <v>72</v>
      </c>
      <c r="AP3854" t="s">
        <v>72</v>
      </c>
      <c r="AQ3854" t="s">
        <v>72</v>
      </c>
      <c r="AR3854" t="s">
        <v>72</v>
      </c>
      <c r="AS3854" t="s">
        <v>72</v>
      </c>
      <c r="AT3854" t="s">
        <v>72</v>
      </c>
      <c r="AU3854" t="s">
        <v>72</v>
      </c>
      <c r="AV3854" t="s">
        <v>72</v>
      </c>
      <c r="AW3854" t="s">
        <v>72</v>
      </c>
      <c r="AX3854" t="s">
        <v>72</v>
      </c>
      <c r="AY3854" t="s">
        <v>72</v>
      </c>
      <c r="AZ3854">
        <v>2.8860509834334601E-2</v>
      </c>
      <c r="BA3854">
        <v>10.193339858405</v>
      </c>
      <c r="BB3854">
        <v>1.0713552085390901</v>
      </c>
      <c r="BC3854">
        <v>1.1824780899816101</v>
      </c>
      <c r="BD3854">
        <v>0.97067505316880298</v>
      </c>
      <c r="BE3854" t="s">
        <v>72</v>
      </c>
      <c r="BF3854" t="s">
        <v>72</v>
      </c>
      <c r="BG3854" t="s">
        <v>72</v>
      </c>
      <c r="BH3854" t="s">
        <v>72</v>
      </c>
      <c r="BI3854" t="s">
        <v>72</v>
      </c>
      <c r="BJ3854" t="s">
        <v>72</v>
      </c>
      <c r="BK3854" t="s">
        <v>72</v>
      </c>
      <c r="BL3854" t="s">
        <v>72</v>
      </c>
      <c r="BM3854" t="s">
        <v>72</v>
      </c>
      <c r="BN3854" t="s">
        <v>72</v>
      </c>
      <c r="BO3854" t="s">
        <v>72</v>
      </c>
      <c r="BP3854" t="s">
        <v>72</v>
      </c>
      <c r="BQ3854" t="s">
        <v>72</v>
      </c>
      <c r="BR3854" t="s">
        <v>72</v>
      </c>
      <c r="BS3854" t="s">
        <v>72</v>
      </c>
    </row>
    <row r="3855" spans="1:71" hidden="1" x14ac:dyDescent="0.2">
      <c r="A3855" t="str">
        <f t="shared" si="120"/>
        <v>ENSG00000276691_IBD</v>
      </c>
      <c r="B3855" t="e">
        <f>VLOOKUP(A3855,[1]drug_targetprotein_gene!$E:$E,1,FALSE)</f>
        <v>#N/A</v>
      </c>
      <c r="C3855" t="s">
        <v>9068</v>
      </c>
      <c r="D3855" t="e">
        <f>VLOOKUP(C3855,[1]drug_targetprotein_gene!$C:$G,5,FALSE)</f>
        <v>#N/A</v>
      </c>
      <c r="E3855" t="e">
        <f t="shared" si="121"/>
        <v>#N/A</v>
      </c>
      <c r="F3855" t="s">
        <v>73</v>
      </c>
      <c r="G3855" t="s">
        <v>68</v>
      </c>
      <c r="H3855" t="s">
        <v>9071</v>
      </c>
      <c r="I3855" t="s">
        <v>9072</v>
      </c>
      <c r="J3855" t="s">
        <v>71</v>
      </c>
      <c r="K3855">
        <v>1</v>
      </c>
      <c r="L3855">
        <v>0.17992590069696501</v>
      </c>
      <c r="M3855">
        <v>4.1657188720208703E-2</v>
      </c>
      <c r="N3855" s="1">
        <v>1.56592905473677E-5</v>
      </c>
      <c r="O3855" t="s">
        <v>72</v>
      </c>
      <c r="P3855" t="s">
        <v>72</v>
      </c>
      <c r="Q3855" t="s">
        <v>72</v>
      </c>
      <c r="R3855" t="s">
        <v>72</v>
      </c>
      <c r="S3855" t="s">
        <v>72</v>
      </c>
      <c r="T3855" t="s">
        <v>72</v>
      </c>
      <c r="U3855" t="s">
        <v>72</v>
      </c>
      <c r="V3855" t="s">
        <v>72</v>
      </c>
      <c r="W3855" t="s">
        <v>72</v>
      </c>
      <c r="X3855" t="s">
        <v>72</v>
      </c>
      <c r="Y3855" t="s">
        <v>72</v>
      </c>
      <c r="Z3855" t="s">
        <v>72</v>
      </c>
      <c r="AA3855" t="s">
        <v>72</v>
      </c>
      <c r="AB3855" t="s">
        <v>72</v>
      </c>
      <c r="AC3855" t="s">
        <v>72</v>
      </c>
      <c r="AD3855" t="s">
        <v>72</v>
      </c>
      <c r="AE3855" t="s">
        <v>72</v>
      </c>
      <c r="AF3855" t="s">
        <v>72</v>
      </c>
      <c r="AG3855" t="s">
        <v>72</v>
      </c>
      <c r="AH3855" t="s">
        <v>72</v>
      </c>
      <c r="AI3855" t="s">
        <v>72</v>
      </c>
      <c r="AJ3855" t="s">
        <v>72</v>
      </c>
      <c r="AK3855" t="s">
        <v>72</v>
      </c>
      <c r="AL3855" t="s">
        <v>72</v>
      </c>
      <c r="AM3855" t="s">
        <v>72</v>
      </c>
      <c r="AN3855" t="s">
        <v>72</v>
      </c>
      <c r="AO3855" t="s">
        <v>72</v>
      </c>
      <c r="AP3855" t="s">
        <v>72</v>
      </c>
      <c r="AQ3855" t="s">
        <v>72</v>
      </c>
      <c r="AR3855" t="s">
        <v>72</v>
      </c>
      <c r="AS3855" t="s">
        <v>72</v>
      </c>
      <c r="AT3855" t="s">
        <v>72</v>
      </c>
      <c r="AU3855" t="s">
        <v>72</v>
      </c>
      <c r="AV3855" t="s">
        <v>72</v>
      </c>
      <c r="AW3855" t="s">
        <v>72</v>
      </c>
      <c r="AX3855" t="s">
        <v>72</v>
      </c>
      <c r="AY3855" t="s">
        <v>72</v>
      </c>
      <c r="AZ3855">
        <v>2.8860509834334601E-2</v>
      </c>
      <c r="BA3855">
        <v>10.193339858405</v>
      </c>
      <c r="BB3855">
        <v>1.1971286534363299</v>
      </c>
      <c r="BC3855">
        <v>1.2989730497968199</v>
      </c>
      <c r="BD3855">
        <v>1.1032692426547499</v>
      </c>
      <c r="BE3855" t="s">
        <v>72</v>
      </c>
      <c r="BF3855" t="s">
        <v>72</v>
      </c>
      <c r="BG3855" t="s">
        <v>72</v>
      </c>
      <c r="BH3855" t="s">
        <v>72</v>
      </c>
      <c r="BI3855" t="s">
        <v>72</v>
      </c>
      <c r="BJ3855" t="s">
        <v>72</v>
      </c>
      <c r="BK3855" t="s">
        <v>72</v>
      </c>
      <c r="BL3855" t="s">
        <v>72</v>
      </c>
      <c r="BM3855" t="s">
        <v>72</v>
      </c>
      <c r="BN3855" t="s">
        <v>72</v>
      </c>
      <c r="BO3855" t="s">
        <v>72</v>
      </c>
      <c r="BP3855" t="s">
        <v>72</v>
      </c>
      <c r="BQ3855" t="s">
        <v>72</v>
      </c>
      <c r="BR3855" t="s">
        <v>72</v>
      </c>
      <c r="BS3855" t="s">
        <v>72</v>
      </c>
    </row>
    <row r="3856" spans="1:71" hidden="1" x14ac:dyDescent="0.2">
      <c r="A3856" t="str">
        <f t="shared" si="120"/>
        <v>ENSG00000276691_UC</v>
      </c>
      <c r="B3856" t="e">
        <f>VLOOKUP(A3856,[1]drug_targetprotein_gene!$E:$E,1,FALSE)</f>
        <v>#N/A</v>
      </c>
      <c r="C3856" t="s">
        <v>9068</v>
      </c>
      <c r="D3856" t="e">
        <f>VLOOKUP(C3856,[1]drug_targetprotein_gene!$C:$G,5,FALSE)</f>
        <v>#N/A</v>
      </c>
      <c r="E3856" t="e">
        <f t="shared" si="121"/>
        <v>#N/A</v>
      </c>
      <c r="F3856" t="s">
        <v>76</v>
      </c>
      <c r="G3856" t="s">
        <v>68</v>
      </c>
      <c r="H3856" t="s">
        <v>9073</v>
      </c>
      <c r="I3856" t="s">
        <v>9074</v>
      </c>
      <c r="J3856" t="s">
        <v>71</v>
      </c>
      <c r="K3856">
        <v>1</v>
      </c>
      <c r="L3856">
        <v>0.25929356449214602</v>
      </c>
      <c r="M3856">
        <v>5.2377241733607999E-2</v>
      </c>
      <c r="N3856" s="1">
        <v>7.4022844546684896E-7</v>
      </c>
      <c r="O3856" t="s">
        <v>72</v>
      </c>
      <c r="P3856" t="s">
        <v>72</v>
      </c>
      <c r="Q3856" t="s">
        <v>72</v>
      </c>
      <c r="R3856" t="s">
        <v>72</v>
      </c>
      <c r="S3856" t="s">
        <v>72</v>
      </c>
      <c r="T3856" t="s">
        <v>72</v>
      </c>
      <c r="U3856" t="s">
        <v>72</v>
      </c>
      <c r="V3856" t="s">
        <v>72</v>
      </c>
      <c r="W3856" t="s">
        <v>72</v>
      </c>
      <c r="X3856" t="s">
        <v>72</v>
      </c>
      <c r="Y3856" t="s">
        <v>72</v>
      </c>
      <c r="Z3856" t="s">
        <v>72</v>
      </c>
      <c r="AA3856" t="s">
        <v>72</v>
      </c>
      <c r="AB3856" t="s">
        <v>72</v>
      </c>
      <c r="AC3856" t="s">
        <v>72</v>
      </c>
      <c r="AD3856" t="s">
        <v>72</v>
      </c>
      <c r="AE3856" t="s">
        <v>72</v>
      </c>
      <c r="AF3856" t="s">
        <v>72</v>
      </c>
      <c r="AG3856" t="s">
        <v>72</v>
      </c>
      <c r="AH3856" t="s">
        <v>72</v>
      </c>
      <c r="AI3856" t="s">
        <v>72</v>
      </c>
      <c r="AJ3856" t="s">
        <v>72</v>
      </c>
      <c r="AK3856" t="s">
        <v>72</v>
      </c>
      <c r="AL3856" t="s">
        <v>72</v>
      </c>
      <c r="AM3856" t="s">
        <v>72</v>
      </c>
      <c r="AN3856" t="s">
        <v>72</v>
      </c>
      <c r="AO3856" t="s">
        <v>72</v>
      </c>
      <c r="AP3856" t="s">
        <v>72</v>
      </c>
      <c r="AQ3856" t="s">
        <v>72</v>
      </c>
      <c r="AR3856" t="s">
        <v>72</v>
      </c>
      <c r="AS3856" t="s">
        <v>72</v>
      </c>
      <c r="AT3856" t="s">
        <v>72</v>
      </c>
      <c r="AU3856" t="s">
        <v>72</v>
      </c>
      <c r="AV3856" t="s">
        <v>72</v>
      </c>
      <c r="AW3856" t="s">
        <v>72</v>
      </c>
      <c r="AX3856" t="s">
        <v>72</v>
      </c>
      <c r="AY3856" t="s">
        <v>72</v>
      </c>
      <c r="AZ3856">
        <v>2.8860509834334601E-2</v>
      </c>
      <c r="BA3856">
        <v>10.193339858405</v>
      </c>
      <c r="BB3856">
        <v>1.2960142127423699</v>
      </c>
      <c r="BC3856">
        <v>1.4361313822953199</v>
      </c>
      <c r="BD3856">
        <v>1.1695676734991201</v>
      </c>
      <c r="BE3856" t="s">
        <v>72</v>
      </c>
      <c r="BF3856" t="s">
        <v>72</v>
      </c>
      <c r="BG3856" t="s">
        <v>72</v>
      </c>
      <c r="BH3856" t="s">
        <v>72</v>
      </c>
      <c r="BI3856" t="s">
        <v>72</v>
      </c>
      <c r="BJ3856" t="s">
        <v>72</v>
      </c>
      <c r="BK3856" t="s">
        <v>72</v>
      </c>
      <c r="BL3856" t="s">
        <v>72</v>
      </c>
      <c r="BM3856" t="s">
        <v>72</v>
      </c>
      <c r="BN3856" t="s">
        <v>72</v>
      </c>
      <c r="BO3856" t="s">
        <v>72</v>
      </c>
      <c r="BP3856" t="s">
        <v>72</v>
      </c>
      <c r="BQ3856" t="s">
        <v>72</v>
      </c>
      <c r="BR3856" t="s">
        <v>72</v>
      </c>
      <c r="BS3856" t="s">
        <v>72</v>
      </c>
    </row>
    <row r="3857" spans="1:71" hidden="1" x14ac:dyDescent="0.2">
      <c r="A3857" t="str">
        <f t="shared" si="120"/>
        <v>ENSG00000276710_CD</v>
      </c>
      <c r="B3857" t="e">
        <f>VLOOKUP(A3857,[1]drug_targetprotein_gene!$E:$E,1,FALSE)</f>
        <v>#N/A</v>
      </c>
      <c r="C3857" t="s">
        <v>9075</v>
      </c>
      <c r="D3857" t="e">
        <f>VLOOKUP(C3857,[1]drug_targetprotein_gene!$C:$G,5,FALSE)</f>
        <v>#N/A</v>
      </c>
      <c r="E3857" t="e">
        <f t="shared" si="121"/>
        <v>#N/A</v>
      </c>
      <c r="F3857" t="s">
        <v>67</v>
      </c>
      <c r="G3857" t="s">
        <v>68</v>
      </c>
      <c r="H3857" t="s">
        <v>9076</v>
      </c>
      <c r="I3857" t="s">
        <v>9077</v>
      </c>
      <c r="J3857" t="s">
        <v>71</v>
      </c>
      <c r="K3857">
        <v>1</v>
      </c>
      <c r="L3857">
        <v>4.2582416002668096E-3</v>
      </c>
      <c r="M3857">
        <v>3.0717096863792901E-2</v>
      </c>
      <c r="N3857">
        <v>0.88974432462553599</v>
      </c>
      <c r="O3857" t="s">
        <v>72</v>
      </c>
      <c r="P3857" t="s">
        <v>72</v>
      </c>
      <c r="Q3857" t="s">
        <v>72</v>
      </c>
      <c r="R3857" t="s">
        <v>72</v>
      </c>
      <c r="S3857" t="s">
        <v>72</v>
      </c>
      <c r="T3857" t="s">
        <v>72</v>
      </c>
      <c r="U3857" t="s">
        <v>72</v>
      </c>
      <c r="V3857" t="s">
        <v>72</v>
      </c>
      <c r="W3857" t="s">
        <v>72</v>
      </c>
      <c r="X3857" t="s">
        <v>72</v>
      </c>
      <c r="Y3857" t="s">
        <v>72</v>
      </c>
      <c r="Z3857" t="s">
        <v>72</v>
      </c>
      <c r="AA3857" t="s">
        <v>72</v>
      </c>
      <c r="AB3857" t="s">
        <v>72</v>
      </c>
      <c r="AC3857" t="s">
        <v>72</v>
      </c>
      <c r="AD3857" t="s">
        <v>72</v>
      </c>
      <c r="AE3857" t="s">
        <v>72</v>
      </c>
      <c r="AF3857" t="s">
        <v>72</v>
      </c>
      <c r="AG3857" t="s">
        <v>72</v>
      </c>
      <c r="AH3857" t="s">
        <v>72</v>
      </c>
      <c r="AI3857" t="s">
        <v>72</v>
      </c>
      <c r="AJ3857" t="s">
        <v>72</v>
      </c>
      <c r="AK3857" t="s">
        <v>72</v>
      </c>
      <c r="AL3857" t="s">
        <v>72</v>
      </c>
      <c r="AM3857" t="s">
        <v>72</v>
      </c>
      <c r="AN3857" t="s">
        <v>72</v>
      </c>
      <c r="AO3857" t="s">
        <v>72</v>
      </c>
      <c r="AP3857" t="s">
        <v>72</v>
      </c>
      <c r="AQ3857" t="s">
        <v>72</v>
      </c>
      <c r="AR3857" t="s">
        <v>72</v>
      </c>
      <c r="AS3857" t="s">
        <v>72</v>
      </c>
      <c r="AT3857" t="s">
        <v>72</v>
      </c>
      <c r="AU3857" t="s">
        <v>72</v>
      </c>
      <c r="AV3857" t="s">
        <v>72</v>
      </c>
      <c r="AW3857" t="s">
        <v>72</v>
      </c>
      <c r="AX3857" t="s">
        <v>72</v>
      </c>
      <c r="AY3857" t="s">
        <v>72</v>
      </c>
      <c r="AZ3857">
        <v>7.7812178914035093E-2</v>
      </c>
      <c r="BA3857">
        <v>12.319158702476599</v>
      </c>
      <c r="BB3857">
        <v>1.0042673207935899</v>
      </c>
      <c r="BC3857">
        <v>1.0665869153183101</v>
      </c>
      <c r="BD3857">
        <v>0.94558899713573197</v>
      </c>
      <c r="BE3857" t="s">
        <v>72</v>
      </c>
      <c r="BF3857" t="s">
        <v>72</v>
      </c>
      <c r="BG3857" t="s">
        <v>72</v>
      </c>
      <c r="BH3857" t="s">
        <v>72</v>
      </c>
      <c r="BI3857" t="s">
        <v>72</v>
      </c>
      <c r="BJ3857" t="s">
        <v>72</v>
      </c>
      <c r="BK3857" t="s">
        <v>72</v>
      </c>
      <c r="BL3857" t="s">
        <v>72</v>
      </c>
      <c r="BM3857" t="s">
        <v>72</v>
      </c>
      <c r="BN3857" t="s">
        <v>72</v>
      </c>
      <c r="BO3857" t="s">
        <v>72</v>
      </c>
      <c r="BP3857" t="s">
        <v>72</v>
      </c>
      <c r="BQ3857" t="s">
        <v>72</v>
      </c>
      <c r="BR3857" t="s">
        <v>72</v>
      </c>
      <c r="BS3857" t="s">
        <v>72</v>
      </c>
    </row>
    <row r="3858" spans="1:71" hidden="1" x14ac:dyDescent="0.2">
      <c r="A3858" t="str">
        <f t="shared" si="120"/>
        <v>ENSG00000276710_IBD</v>
      </c>
      <c r="B3858" t="e">
        <f>VLOOKUP(A3858,[1]drug_targetprotein_gene!$E:$E,1,FALSE)</f>
        <v>#N/A</v>
      </c>
      <c r="C3858" t="s">
        <v>9075</v>
      </c>
      <c r="D3858" t="e">
        <f>VLOOKUP(C3858,[1]drug_targetprotein_gene!$C:$G,5,FALSE)</f>
        <v>#N/A</v>
      </c>
      <c r="E3858" t="e">
        <f t="shared" si="121"/>
        <v>#N/A</v>
      </c>
      <c r="F3858" t="s">
        <v>73</v>
      </c>
      <c r="G3858" t="s">
        <v>68</v>
      </c>
      <c r="H3858" t="s">
        <v>9078</v>
      </c>
      <c r="I3858" t="s">
        <v>9079</v>
      </c>
      <c r="J3858" t="s">
        <v>71</v>
      </c>
      <c r="K3858">
        <v>1</v>
      </c>
      <c r="L3858">
        <v>2.8327068714024801E-3</v>
      </c>
      <c r="M3858">
        <v>2.53311985930962E-2</v>
      </c>
      <c r="N3858">
        <v>0.91096073770337604</v>
      </c>
      <c r="O3858" t="s">
        <v>72</v>
      </c>
      <c r="P3858" t="s">
        <v>72</v>
      </c>
      <c r="Q3858" t="s">
        <v>72</v>
      </c>
      <c r="R3858" t="s">
        <v>72</v>
      </c>
      <c r="S3858" t="s">
        <v>72</v>
      </c>
      <c r="T3858" t="s">
        <v>72</v>
      </c>
      <c r="U3858" t="s">
        <v>72</v>
      </c>
      <c r="V3858" t="s">
        <v>72</v>
      </c>
      <c r="W3858" t="s">
        <v>72</v>
      </c>
      <c r="X3858" t="s">
        <v>72</v>
      </c>
      <c r="Y3858" t="s">
        <v>72</v>
      </c>
      <c r="Z3858" t="s">
        <v>72</v>
      </c>
      <c r="AA3858" t="s">
        <v>72</v>
      </c>
      <c r="AB3858" t="s">
        <v>72</v>
      </c>
      <c r="AC3858" t="s">
        <v>72</v>
      </c>
      <c r="AD3858" t="s">
        <v>72</v>
      </c>
      <c r="AE3858" t="s">
        <v>72</v>
      </c>
      <c r="AF3858" t="s">
        <v>72</v>
      </c>
      <c r="AG3858" t="s">
        <v>72</v>
      </c>
      <c r="AH3858" t="s">
        <v>72</v>
      </c>
      <c r="AI3858" t="s">
        <v>72</v>
      </c>
      <c r="AJ3858" t="s">
        <v>72</v>
      </c>
      <c r="AK3858" t="s">
        <v>72</v>
      </c>
      <c r="AL3858" t="s">
        <v>72</v>
      </c>
      <c r="AM3858" t="s">
        <v>72</v>
      </c>
      <c r="AN3858" t="s">
        <v>72</v>
      </c>
      <c r="AO3858" t="s">
        <v>72</v>
      </c>
      <c r="AP3858" t="s">
        <v>72</v>
      </c>
      <c r="AQ3858" t="s">
        <v>72</v>
      </c>
      <c r="AR3858" t="s">
        <v>72</v>
      </c>
      <c r="AS3858" t="s">
        <v>72</v>
      </c>
      <c r="AT3858" t="s">
        <v>72</v>
      </c>
      <c r="AU3858" t="s">
        <v>72</v>
      </c>
      <c r="AV3858" t="s">
        <v>72</v>
      </c>
      <c r="AW3858" t="s">
        <v>72</v>
      </c>
      <c r="AX3858" t="s">
        <v>72</v>
      </c>
      <c r="AY3858" t="s">
        <v>72</v>
      </c>
      <c r="AZ3858">
        <v>7.7812178914035093E-2</v>
      </c>
      <c r="BA3858">
        <v>12.319158702476599</v>
      </c>
      <c r="BB3858">
        <v>1.00283672277658</v>
      </c>
      <c r="BC3858">
        <v>1.0538834403639299</v>
      </c>
      <c r="BD3858">
        <v>0.95426254368507801</v>
      </c>
      <c r="BE3858" t="s">
        <v>72</v>
      </c>
      <c r="BF3858" t="s">
        <v>72</v>
      </c>
      <c r="BG3858" t="s">
        <v>72</v>
      </c>
      <c r="BH3858" t="s">
        <v>72</v>
      </c>
      <c r="BI3858" t="s">
        <v>72</v>
      </c>
      <c r="BJ3858" t="s">
        <v>72</v>
      </c>
      <c r="BK3858" t="s">
        <v>72</v>
      </c>
      <c r="BL3858" t="s">
        <v>72</v>
      </c>
      <c r="BM3858" t="s">
        <v>72</v>
      </c>
      <c r="BN3858" t="s">
        <v>72</v>
      </c>
      <c r="BO3858" t="s">
        <v>72</v>
      </c>
      <c r="BP3858" t="s">
        <v>72</v>
      </c>
      <c r="BQ3858" t="s">
        <v>72</v>
      </c>
      <c r="BR3858" t="s">
        <v>72</v>
      </c>
      <c r="BS3858" t="s">
        <v>72</v>
      </c>
    </row>
    <row r="3859" spans="1:71" hidden="1" x14ac:dyDescent="0.2">
      <c r="A3859" t="str">
        <f t="shared" si="120"/>
        <v>ENSG00000276710_UC</v>
      </c>
      <c r="B3859" t="e">
        <f>VLOOKUP(A3859,[1]drug_targetprotein_gene!$E:$E,1,FALSE)</f>
        <v>#N/A</v>
      </c>
      <c r="C3859" t="s">
        <v>9075</v>
      </c>
      <c r="D3859" t="e">
        <f>VLOOKUP(C3859,[1]drug_targetprotein_gene!$C:$G,5,FALSE)</f>
        <v>#N/A</v>
      </c>
      <c r="E3859" t="e">
        <f t="shared" si="121"/>
        <v>#N/A</v>
      </c>
      <c r="F3859" t="s">
        <v>76</v>
      </c>
      <c r="G3859" t="s">
        <v>68</v>
      </c>
      <c r="H3859" t="s">
        <v>9080</v>
      </c>
      <c r="I3859" t="s">
        <v>9081</v>
      </c>
      <c r="J3859" t="s">
        <v>71</v>
      </c>
      <c r="K3859">
        <v>1</v>
      </c>
      <c r="L3859">
        <v>-1.17153684113679E-2</v>
      </c>
      <c r="M3859">
        <v>3.1832520863386601E-2</v>
      </c>
      <c r="N3859">
        <v>0.71284979308545504</v>
      </c>
      <c r="O3859" t="s">
        <v>72</v>
      </c>
      <c r="P3859" t="s">
        <v>72</v>
      </c>
      <c r="Q3859" t="s">
        <v>72</v>
      </c>
      <c r="R3859" t="s">
        <v>72</v>
      </c>
      <c r="S3859" t="s">
        <v>72</v>
      </c>
      <c r="T3859" t="s">
        <v>72</v>
      </c>
      <c r="U3859" t="s">
        <v>72</v>
      </c>
      <c r="V3859" t="s">
        <v>72</v>
      </c>
      <c r="W3859" t="s">
        <v>72</v>
      </c>
      <c r="X3859" t="s">
        <v>72</v>
      </c>
      <c r="Y3859" t="s">
        <v>72</v>
      </c>
      <c r="Z3859" t="s">
        <v>72</v>
      </c>
      <c r="AA3859" t="s">
        <v>72</v>
      </c>
      <c r="AB3859" t="s">
        <v>72</v>
      </c>
      <c r="AC3859" t="s">
        <v>72</v>
      </c>
      <c r="AD3859" t="s">
        <v>72</v>
      </c>
      <c r="AE3859" t="s">
        <v>72</v>
      </c>
      <c r="AF3859" t="s">
        <v>72</v>
      </c>
      <c r="AG3859" t="s">
        <v>72</v>
      </c>
      <c r="AH3859" t="s">
        <v>72</v>
      </c>
      <c r="AI3859" t="s">
        <v>72</v>
      </c>
      <c r="AJ3859" t="s">
        <v>72</v>
      </c>
      <c r="AK3859" t="s">
        <v>72</v>
      </c>
      <c r="AL3859" t="s">
        <v>72</v>
      </c>
      <c r="AM3859" t="s">
        <v>72</v>
      </c>
      <c r="AN3859" t="s">
        <v>72</v>
      </c>
      <c r="AO3859" t="s">
        <v>72</v>
      </c>
      <c r="AP3859" t="s">
        <v>72</v>
      </c>
      <c r="AQ3859" t="s">
        <v>72</v>
      </c>
      <c r="AR3859" t="s">
        <v>72</v>
      </c>
      <c r="AS3859" t="s">
        <v>72</v>
      </c>
      <c r="AT3859" t="s">
        <v>72</v>
      </c>
      <c r="AU3859" t="s">
        <v>72</v>
      </c>
      <c r="AV3859" t="s">
        <v>72</v>
      </c>
      <c r="AW3859" t="s">
        <v>72</v>
      </c>
      <c r="AX3859" t="s">
        <v>72</v>
      </c>
      <c r="AY3859" t="s">
        <v>72</v>
      </c>
      <c r="AZ3859">
        <v>7.7812178914035093E-2</v>
      </c>
      <c r="BA3859">
        <v>12.319158702476599</v>
      </c>
      <c r="BB3859">
        <v>0.98835298931142701</v>
      </c>
      <c r="BC3859">
        <v>1.05198238773738</v>
      </c>
      <c r="BD3859">
        <v>0.92857222978973897</v>
      </c>
      <c r="BE3859" t="s">
        <v>72</v>
      </c>
      <c r="BF3859" t="s">
        <v>72</v>
      </c>
      <c r="BG3859" t="s">
        <v>72</v>
      </c>
      <c r="BH3859" t="s">
        <v>72</v>
      </c>
      <c r="BI3859" t="s">
        <v>72</v>
      </c>
      <c r="BJ3859" t="s">
        <v>72</v>
      </c>
      <c r="BK3859" t="s">
        <v>72</v>
      </c>
      <c r="BL3859" t="s">
        <v>72</v>
      </c>
      <c r="BM3859" t="s">
        <v>72</v>
      </c>
      <c r="BN3859" t="s">
        <v>72</v>
      </c>
      <c r="BO3859" t="s">
        <v>72</v>
      </c>
      <c r="BP3859" t="s">
        <v>72</v>
      </c>
      <c r="BQ3859" t="s">
        <v>72</v>
      </c>
      <c r="BR3859" t="s">
        <v>72</v>
      </c>
      <c r="BS3859" t="s">
        <v>72</v>
      </c>
    </row>
    <row r="3860" spans="1:71" hidden="1" x14ac:dyDescent="0.2">
      <c r="A3860" t="str">
        <f t="shared" si="120"/>
        <v>ENSG00000276968_CD</v>
      </c>
      <c r="B3860" t="e">
        <f>VLOOKUP(A3860,[1]drug_targetprotein_gene!$E:$E,1,FALSE)</f>
        <v>#N/A</v>
      </c>
      <c r="C3860" t="s">
        <v>9082</v>
      </c>
      <c r="D3860" t="e">
        <f>VLOOKUP(C3860,[1]drug_targetprotein_gene!$C:$G,5,FALSE)</f>
        <v>#N/A</v>
      </c>
      <c r="E3860" t="e">
        <f t="shared" si="121"/>
        <v>#N/A</v>
      </c>
      <c r="F3860" t="s">
        <v>67</v>
      </c>
      <c r="G3860" t="s">
        <v>68</v>
      </c>
      <c r="H3860" t="s">
        <v>9083</v>
      </c>
      <c r="I3860" t="s">
        <v>9084</v>
      </c>
      <c r="J3860" t="s">
        <v>71</v>
      </c>
      <c r="K3860">
        <v>1</v>
      </c>
      <c r="L3860">
        <v>-6.8261807020186804E-2</v>
      </c>
      <c r="M3860">
        <v>3.7279748564609097E-2</v>
      </c>
      <c r="N3860">
        <v>6.7090184421880597E-2</v>
      </c>
      <c r="O3860" t="s">
        <v>72</v>
      </c>
      <c r="P3860" t="s">
        <v>72</v>
      </c>
      <c r="Q3860" t="s">
        <v>72</v>
      </c>
      <c r="R3860" t="s">
        <v>72</v>
      </c>
      <c r="S3860" t="s">
        <v>72</v>
      </c>
      <c r="T3860" t="s">
        <v>72</v>
      </c>
      <c r="U3860" t="s">
        <v>72</v>
      </c>
      <c r="V3860" t="s">
        <v>72</v>
      </c>
      <c r="W3860" t="s">
        <v>72</v>
      </c>
      <c r="X3860" t="s">
        <v>72</v>
      </c>
      <c r="Y3860" t="s">
        <v>72</v>
      </c>
      <c r="Z3860" t="s">
        <v>72</v>
      </c>
      <c r="AA3860" t="s">
        <v>72</v>
      </c>
      <c r="AB3860" t="s">
        <v>72</v>
      </c>
      <c r="AC3860" t="s">
        <v>72</v>
      </c>
      <c r="AD3860" t="s">
        <v>72</v>
      </c>
      <c r="AE3860" t="s">
        <v>72</v>
      </c>
      <c r="AF3860" t="s">
        <v>72</v>
      </c>
      <c r="AG3860" t="s">
        <v>72</v>
      </c>
      <c r="AH3860" t="s">
        <v>72</v>
      </c>
      <c r="AI3860" t="s">
        <v>72</v>
      </c>
      <c r="AJ3860" t="s">
        <v>72</v>
      </c>
      <c r="AK3860" t="s">
        <v>72</v>
      </c>
      <c r="AL3860" t="s">
        <v>72</v>
      </c>
      <c r="AM3860" t="s">
        <v>72</v>
      </c>
      <c r="AN3860" t="s">
        <v>72</v>
      </c>
      <c r="AO3860" t="s">
        <v>72</v>
      </c>
      <c r="AP3860" t="s">
        <v>72</v>
      </c>
      <c r="AQ3860" t="s">
        <v>72</v>
      </c>
      <c r="AR3860" t="s">
        <v>72</v>
      </c>
      <c r="AS3860" t="s">
        <v>72</v>
      </c>
      <c r="AT3860" t="s">
        <v>72</v>
      </c>
      <c r="AU3860" t="s">
        <v>72</v>
      </c>
      <c r="AV3860" t="s">
        <v>72</v>
      </c>
      <c r="AW3860" t="s">
        <v>72</v>
      </c>
      <c r="AX3860" t="s">
        <v>72</v>
      </c>
      <c r="AY3860" t="s">
        <v>72</v>
      </c>
      <c r="AZ3860">
        <v>5.64860138789261E-2</v>
      </c>
      <c r="BA3860">
        <v>9.5788322733653892</v>
      </c>
      <c r="BB3860">
        <v>0.93401590964222203</v>
      </c>
      <c r="BC3860">
        <v>1.0048180699176199</v>
      </c>
      <c r="BD3860">
        <v>0.86820265835417798</v>
      </c>
      <c r="BE3860" t="s">
        <v>72</v>
      </c>
      <c r="BF3860" t="s">
        <v>72</v>
      </c>
      <c r="BG3860" t="s">
        <v>72</v>
      </c>
      <c r="BH3860" t="s">
        <v>72</v>
      </c>
      <c r="BI3860" t="s">
        <v>72</v>
      </c>
      <c r="BJ3860" t="s">
        <v>72</v>
      </c>
      <c r="BK3860" t="s">
        <v>72</v>
      </c>
      <c r="BL3860" t="s">
        <v>72</v>
      </c>
      <c r="BM3860" t="s">
        <v>72</v>
      </c>
      <c r="BN3860" t="s">
        <v>72</v>
      </c>
      <c r="BO3860" t="s">
        <v>72</v>
      </c>
      <c r="BP3860" t="s">
        <v>72</v>
      </c>
      <c r="BQ3860" t="s">
        <v>72</v>
      </c>
      <c r="BR3860" t="s">
        <v>72</v>
      </c>
      <c r="BS3860" t="s">
        <v>72</v>
      </c>
    </row>
    <row r="3861" spans="1:71" hidden="1" x14ac:dyDescent="0.2">
      <c r="A3861" t="str">
        <f t="shared" si="120"/>
        <v>ENSG00000276968_IBD</v>
      </c>
      <c r="B3861" t="e">
        <f>VLOOKUP(A3861,[1]drug_targetprotein_gene!$E:$E,1,FALSE)</f>
        <v>#N/A</v>
      </c>
      <c r="C3861" t="s">
        <v>9082</v>
      </c>
      <c r="D3861" t="e">
        <f>VLOOKUP(C3861,[1]drug_targetprotein_gene!$C:$G,5,FALSE)</f>
        <v>#N/A</v>
      </c>
      <c r="E3861" t="e">
        <f t="shared" si="121"/>
        <v>#N/A</v>
      </c>
      <c r="F3861" t="s">
        <v>73</v>
      </c>
      <c r="G3861" t="s">
        <v>68</v>
      </c>
      <c r="H3861" t="s">
        <v>9085</v>
      </c>
      <c r="I3861" t="s">
        <v>9086</v>
      </c>
      <c r="J3861" t="s">
        <v>71</v>
      </c>
      <c r="K3861">
        <v>1</v>
      </c>
      <c r="L3861">
        <v>-5.26069128502561E-2</v>
      </c>
      <c r="M3861">
        <v>3.07773802423075E-2</v>
      </c>
      <c r="N3861">
        <v>8.7400585972513406E-2</v>
      </c>
      <c r="O3861" t="s">
        <v>72</v>
      </c>
      <c r="P3861" t="s">
        <v>72</v>
      </c>
      <c r="Q3861" t="s">
        <v>72</v>
      </c>
      <c r="R3861" t="s">
        <v>72</v>
      </c>
      <c r="S3861" t="s">
        <v>72</v>
      </c>
      <c r="T3861" t="s">
        <v>72</v>
      </c>
      <c r="U3861" t="s">
        <v>72</v>
      </c>
      <c r="V3861" t="s">
        <v>72</v>
      </c>
      <c r="W3861" t="s">
        <v>72</v>
      </c>
      <c r="X3861" t="s">
        <v>72</v>
      </c>
      <c r="Y3861" t="s">
        <v>72</v>
      </c>
      <c r="Z3861" t="s">
        <v>72</v>
      </c>
      <c r="AA3861" t="s">
        <v>72</v>
      </c>
      <c r="AB3861" t="s">
        <v>72</v>
      </c>
      <c r="AC3861" t="s">
        <v>72</v>
      </c>
      <c r="AD3861" t="s">
        <v>72</v>
      </c>
      <c r="AE3861" t="s">
        <v>72</v>
      </c>
      <c r="AF3861" t="s">
        <v>72</v>
      </c>
      <c r="AG3861" t="s">
        <v>72</v>
      </c>
      <c r="AH3861" t="s">
        <v>72</v>
      </c>
      <c r="AI3861" t="s">
        <v>72</v>
      </c>
      <c r="AJ3861" t="s">
        <v>72</v>
      </c>
      <c r="AK3861" t="s">
        <v>72</v>
      </c>
      <c r="AL3861" t="s">
        <v>72</v>
      </c>
      <c r="AM3861" t="s">
        <v>72</v>
      </c>
      <c r="AN3861" t="s">
        <v>72</v>
      </c>
      <c r="AO3861" t="s">
        <v>72</v>
      </c>
      <c r="AP3861" t="s">
        <v>72</v>
      </c>
      <c r="AQ3861" t="s">
        <v>72</v>
      </c>
      <c r="AR3861" t="s">
        <v>72</v>
      </c>
      <c r="AS3861" t="s">
        <v>72</v>
      </c>
      <c r="AT3861" t="s">
        <v>72</v>
      </c>
      <c r="AU3861" t="s">
        <v>72</v>
      </c>
      <c r="AV3861" t="s">
        <v>72</v>
      </c>
      <c r="AW3861" t="s">
        <v>72</v>
      </c>
      <c r="AX3861" t="s">
        <v>72</v>
      </c>
      <c r="AY3861" t="s">
        <v>72</v>
      </c>
      <c r="AZ3861">
        <v>5.64860138789261E-2</v>
      </c>
      <c r="BA3861">
        <v>9.5788322733653892</v>
      </c>
      <c r="BB3861">
        <v>0.948752881758538</v>
      </c>
      <c r="BC3861">
        <v>1.0077466032931801</v>
      </c>
      <c r="BD3861">
        <v>0.89321266646161201</v>
      </c>
      <c r="BE3861" t="s">
        <v>72</v>
      </c>
      <c r="BF3861" t="s">
        <v>72</v>
      </c>
      <c r="BG3861" t="s">
        <v>72</v>
      </c>
      <c r="BH3861" t="s">
        <v>72</v>
      </c>
      <c r="BI3861" t="s">
        <v>72</v>
      </c>
      <c r="BJ3861" t="s">
        <v>72</v>
      </c>
      <c r="BK3861" t="s">
        <v>72</v>
      </c>
      <c r="BL3861" t="s">
        <v>72</v>
      </c>
      <c r="BM3861" t="s">
        <v>72</v>
      </c>
      <c r="BN3861" t="s">
        <v>72</v>
      </c>
      <c r="BO3861" t="s">
        <v>72</v>
      </c>
      <c r="BP3861" t="s">
        <v>72</v>
      </c>
      <c r="BQ3861" t="s">
        <v>72</v>
      </c>
      <c r="BR3861" t="s">
        <v>72</v>
      </c>
      <c r="BS3861" t="s">
        <v>72</v>
      </c>
    </row>
    <row r="3862" spans="1:71" hidden="1" x14ac:dyDescent="0.2">
      <c r="A3862" t="str">
        <f t="shared" si="120"/>
        <v>ENSG00000276968_UC</v>
      </c>
      <c r="B3862" t="e">
        <f>VLOOKUP(A3862,[1]drug_targetprotein_gene!$E:$E,1,FALSE)</f>
        <v>#N/A</v>
      </c>
      <c r="C3862" t="s">
        <v>9082</v>
      </c>
      <c r="D3862" t="e">
        <f>VLOOKUP(C3862,[1]drug_targetprotein_gene!$C:$G,5,FALSE)</f>
        <v>#N/A</v>
      </c>
      <c r="E3862" t="e">
        <f t="shared" si="121"/>
        <v>#N/A</v>
      </c>
      <c r="F3862" t="s">
        <v>76</v>
      </c>
      <c r="G3862" t="s">
        <v>68</v>
      </c>
      <c r="H3862" t="s">
        <v>9087</v>
      </c>
      <c r="I3862" t="s">
        <v>9088</v>
      </c>
      <c r="J3862" t="s">
        <v>71</v>
      </c>
      <c r="K3862">
        <v>1</v>
      </c>
      <c r="L3862">
        <v>-3.7129029828261502E-2</v>
      </c>
      <c r="M3862">
        <v>3.8567392207272497E-2</v>
      </c>
      <c r="N3862">
        <v>0.33569547600535798</v>
      </c>
      <c r="O3862" t="s">
        <v>72</v>
      </c>
      <c r="P3862" t="s">
        <v>72</v>
      </c>
      <c r="Q3862" t="s">
        <v>72</v>
      </c>
      <c r="R3862" t="s">
        <v>72</v>
      </c>
      <c r="S3862" t="s">
        <v>72</v>
      </c>
      <c r="T3862" t="s">
        <v>72</v>
      </c>
      <c r="U3862" t="s">
        <v>72</v>
      </c>
      <c r="V3862" t="s">
        <v>72</v>
      </c>
      <c r="W3862" t="s">
        <v>72</v>
      </c>
      <c r="X3862" t="s">
        <v>72</v>
      </c>
      <c r="Y3862" t="s">
        <v>72</v>
      </c>
      <c r="Z3862" t="s">
        <v>72</v>
      </c>
      <c r="AA3862" t="s">
        <v>72</v>
      </c>
      <c r="AB3862" t="s">
        <v>72</v>
      </c>
      <c r="AC3862" t="s">
        <v>72</v>
      </c>
      <c r="AD3862" t="s">
        <v>72</v>
      </c>
      <c r="AE3862" t="s">
        <v>72</v>
      </c>
      <c r="AF3862" t="s">
        <v>72</v>
      </c>
      <c r="AG3862" t="s">
        <v>72</v>
      </c>
      <c r="AH3862" t="s">
        <v>72</v>
      </c>
      <c r="AI3862" t="s">
        <v>72</v>
      </c>
      <c r="AJ3862" t="s">
        <v>72</v>
      </c>
      <c r="AK3862" t="s">
        <v>72</v>
      </c>
      <c r="AL3862" t="s">
        <v>72</v>
      </c>
      <c r="AM3862" t="s">
        <v>72</v>
      </c>
      <c r="AN3862" t="s">
        <v>72</v>
      </c>
      <c r="AO3862" t="s">
        <v>72</v>
      </c>
      <c r="AP3862" t="s">
        <v>72</v>
      </c>
      <c r="AQ3862" t="s">
        <v>72</v>
      </c>
      <c r="AR3862" t="s">
        <v>72</v>
      </c>
      <c r="AS3862" t="s">
        <v>72</v>
      </c>
      <c r="AT3862" t="s">
        <v>72</v>
      </c>
      <c r="AU3862" t="s">
        <v>72</v>
      </c>
      <c r="AV3862" t="s">
        <v>72</v>
      </c>
      <c r="AW3862" t="s">
        <v>72</v>
      </c>
      <c r="AX3862" t="s">
        <v>72</v>
      </c>
      <c r="AY3862" t="s">
        <v>72</v>
      </c>
      <c r="AZ3862">
        <v>5.64860138789261E-2</v>
      </c>
      <c r="BA3862">
        <v>9.5788322733653892</v>
      </c>
      <c r="BB3862">
        <v>0.96355180040444</v>
      </c>
      <c r="BC3862">
        <v>1.0392123379999101</v>
      </c>
      <c r="BD3862">
        <v>0.89339977799870696</v>
      </c>
      <c r="BE3862" t="s">
        <v>72</v>
      </c>
      <c r="BF3862" t="s">
        <v>72</v>
      </c>
      <c r="BG3862" t="s">
        <v>72</v>
      </c>
      <c r="BH3862" t="s">
        <v>72</v>
      </c>
      <c r="BI3862" t="s">
        <v>72</v>
      </c>
      <c r="BJ3862" t="s">
        <v>72</v>
      </c>
      <c r="BK3862" t="s">
        <v>72</v>
      </c>
      <c r="BL3862" t="s">
        <v>72</v>
      </c>
      <c r="BM3862" t="s">
        <v>72</v>
      </c>
      <c r="BN3862" t="s">
        <v>72</v>
      </c>
      <c r="BO3862" t="s">
        <v>72</v>
      </c>
      <c r="BP3862" t="s">
        <v>72</v>
      </c>
      <c r="BQ3862" t="s">
        <v>72</v>
      </c>
      <c r="BR3862" t="s">
        <v>72</v>
      </c>
      <c r="BS3862" t="s">
        <v>72</v>
      </c>
    </row>
    <row r="3863" spans="1:71" hidden="1" x14ac:dyDescent="0.2">
      <c r="A3863" t="str">
        <f t="shared" si="120"/>
        <v>ENSG00000277053_CD</v>
      </c>
      <c r="B3863" t="e">
        <f>VLOOKUP(A3863,[1]drug_targetprotein_gene!$E:$E,1,FALSE)</f>
        <v>#N/A</v>
      </c>
      <c r="C3863" t="s">
        <v>9089</v>
      </c>
      <c r="D3863" t="e">
        <f>VLOOKUP(C3863,[1]drug_targetprotein_gene!$C:$G,5,FALSE)</f>
        <v>#N/A</v>
      </c>
      <c r="E3863" t="e">
        <f t="shared" si="121"/>
        <v>#N/A</v>
      </c>
      <c r="F3863" t="s">
        <v>67</v>
      </c>
      <c r="G3863" t="s">
        <v>68</v>
      </c>
      <c r="H3863" t="s">
        <v>9090</v>
      </c>
      <c r="I3863" t="s">
        <v>9091</v>
      </c>
      <c r="J3863" t="s">
        <v>71</v>
      </c>
      <c r="K3863">
        <v>1</v>
      </c>
      <c r="L3863">
        <v>4.0856513881455003E-2</v>
      </c>
      <c r="M3863">
        <v>1.9645728984661801E-2</v>
      </c>
      <c r="N3863">
        <v>3.7556369020064997E-2</v>
      </c>
      <c r="O3863" t="s">
        <v>72</v>
      </c>
      <c r="P3863" t="s">
        <v>72</v>
      </c>
      <c r="Q3863" t="s">
        <v>72</v>
      </c>
      <c r="R3863" t="s">
        <v>72</v>
      </c>
      <c r="S3863" t="s">
        <v>72</v>
      </c>
      <c r="T3863" t="s">
        <v>72</v>
      </c>
      <c r="U3863" t="s">
        <v>72</v>
      </c>
      <c r="V3863" t="s">
        <v>72</v>
      </c>
      <c r="W3863" t="s">
        <v>72</v>
      </c>
      <c r="X3863" t="s">
        <v>72</v>
      </c>
      <c r="Y3863" t="s">
        <v>72</v>
      </c>
      <c r="Z3863" t="s">
        <v>72</v>
      </c>
      <c r="AA3863" t="s">
        <v>72</v>
      </c>
      <c r="AB3863" t="s">
        <v>72</v>
      </c>
      <c r="AC3863" t="s">
        <v>72</v>
      </c>
      <c r="AD3863" t="s">
        <v>72</v>
      </c>
      <c r="AE3863" t="s">
        <v>72</v>
      </c>
      <c r="AF3863" t="s">
        <v>72</v>
      </c>
      <c r="AG3863" t="s">
        <v>72</v>
      </c>
      <c r="AH3863" t="s">
        <v>72</v>
      </c>
      <c r="AI3863" t="s">
        <v>72</v>
      </c>
      <c r="AJ3863" t="s">
        <v>72</v>
      </c>
      <c r="AK3863" t="s">
        <v>72</v>
      </c>
      <c r="AL3863" t="s">
        <v>72</v>
      </c>
      <c r="AM3863" t="s">
        <v>72</v>
      </c>
      <c r="AN3863" t="s">
        <v>72</v>
      </c>
      <c r="AO3863" t="s">
        <v>72</v>
      </c>
      <c r="AP3863" t="s">
        <v>72</v>
      </c>
      <c r="AQ3863" t="s">
        <v>72</v>
      </c>
      <c r="AR3863" t="s">
        <v>72</v>
      </c>
      <c r="AS3863" t="s">
        <v>72</v>
      </c>
      <c r="AT3863" t="s">
        <v>72</v>
      </c>
      <c r="AU3863" t="s">
        <v>72</v>
      </c>
      <c r="AV3863" t="s">
        <v>72</v>
      </c>
      <c r="AW3863" t="s">
        <v>72</v>
      </c>
      <c r="AX3863" t="s">
        <v>72</v>
      </c>
      <c r="AY3863" t="s">
        <v>72</v>
      </c>
      <c r="AZ3863">
        <v>0.21329778063464799</v>
      </c>
      <c r="BA3863">
        <v>40.3982199773139</v>
      </c>
      <c r="BB3863">
        <v>1.0417026249552099</v>
      </c>
      <c r="BC3863">
        <v>1.0825963054288199</v>
      </c>
      <c r="BD3863">
        <v>1.00235365056853</v>
      </c>
      <c r="BE3863" t="s">
        <v>72</v>
      </c>
      <c r="BF3863" t="s">
        <v>72</v>
      </c>
      <c r="BG3863" t="s">
        <v>72</v>
      </c>
      <c r="BH3863" t="s">
        <v>72</v>
      </c>
      <c r="BI3863" t="s">
        <v>72</v>
      </c>
      <c r="BJ3863" t="s">
        <v>72</v>
      </c>
      <c r="BK3863" t="s">
        <v>72</v>
      </c>
      <c r="BL3863" t="s">
        <v>72</v>
      </c>
      <c r="BM3863" t="s">
        <v>72</v>
      </c>
      <c r="BN3863" t="s">
        <v>72</v>
      </c>
      <c r="BO3863" t="s">
        <v>72</v>
      </c>
      <c r="BP3863" t="s">
        <v>72</v>
      </c>
      <c r="BQ3863" t="s">
        <v>72</v>
      </c>
      <c r="BR3863" t="s">
        <v>72</v>
      </c>
      <c r="BS3863" t="s">
        <v>72</v>
      </c>
    </row>
    <row r="3864" spans="1:71" hidden="1" x14ac:dyDescent="0.2">
      <c r="A3864" t="str">
        <f t="shared" si="120"/>
        <v>ENSG00000277053_IBD</v>
      </c>
      <c r="B3864" t="e">
        <f>VLOOKUP(A3864,[1]drug_targetprotein_gene!$E:$E,1,FALSE)</f>
        <v>#N/A</v>
      </c>
      <c r="C3864" t="s">
        <v>9089</v>
      </c>
      <c r="D3864" t="e">
        <f>VLOOKUP(C3864,[1]drug_targetprotein_gene!$C:$G,5,FALSE)</f>
        <v>#N/A</v>
      </c>
      <c r="E3864" t="e">
        <f t="shared" si="121"/>
        <v>#N/A</v>
      </c>
      <c r="F3864" t="s">
        <v>73</v>
      </c>
      <c r="G3864" t="s">
        <v>68</v>
      </c>
      <c r="H3864" t="s">
        <v>9092</v>
      </c>
      <c r="I3864" t="s">
        <v>9093</v>
      </c>
      <c r="J3864" t="s">
        <v>71</v>
      </c>
      <c r="K3864">
        <v>1</v>
      </c>
      <c r="L3864">
        <v>3.5856525078885898E-2</v>
      </c>
      <c r="M3864">
        <v>1.6304462125362001E-2</v>
      </c>
      <c r="N3864">
        <v>2.78647855612572E-2</v>
      </c>
      <c r="O3864" t="s">
        <v>72</v>
      </c>
      <c r="P3864" t="s">
        <v>72</v>
      </c>
      <c r="Q3864" t="s">
        <v>72</v>
      </c>
      <c r="R3864" t="s">
        <v>72</v>
      </c>
      <c r="S3864" t="s">
        <v>72</v>
      </c>
      <c r="T3864" t="s">
        <v>72</v>
      </c>
      <c r="U3864" t="s">
        <v>72</v>
      </c>
      <c r="V3864" t="s">
        <v>72</v>
      </c>
      <c r="W3864" t="s">
        <v>72</v>
      </c>
      <c r="X3864" t="s">
        <v>72</v>
      </c>
      <c r="Y3864" t="s">
        <v>72</v>
      </c>
      <c r="Z3864" t="s">
        <v>72</v>
      </c>
      <c r="AA3864" t="s">
        <v>72</v>
      </c>
      <c r="AB3864" t="s">
        <v>72</v>
      </c>
      <c r="AC3864" t="s">
        <v>72</v>
      </c>
      <c r="AD3864" t="s">
        <v>72</v>
      </c>
      <c r="AE3864" t="s">
        <v>72</v>
      </c>
      <c r="AF3864" t="s">
        <v>72</v>
      </c>
      <c r="AG3864" t="s">
        <v>72</v>
      </c>
      <c r="AH3864" t="s">
        <v>72</v>
      </c>
      <c r="AI3864" t="s">
        <v>72</v>
      </c>
      <c r="AJ3864" t="s">
        <v>72</v>
      </c>
      <c r="AK3864" t="s">
        <v>72</v>
      </c>
      <c r="AL3864" t="s">
        <v>72</v>
      </c>
      <c r="AM3864" t="s">
        <v>72</v>
      </c>
      <c r="AN3864" t="s">
        <v>72</v>
      </c>
      <c r="AO3864" t="s">
        <v>72</v>
      </c>
      <c r="AP3864" t="s">
        <v>72</v>
      </c>
      <c r="AQ3864" t="s">
        <v>72</v>
      </c>
      <c r="AR3864" t="s">
        <v>72</v>
      </c>
      <c r="AS3864" t="s">
        <v>72</v>
      </c>
      <c r="AT3864" t="s">
        <v>72</v>
      </c>
      <c r="AU3864" t="s">
        <v>72</v>
      </c>
      <c r="AV3864" t="s">
        <v>72</v>
      </c>
      <c r="AW3864" t="s">
        <v>72</v>
      </c>
      <c r="AX3864" t="s">
        <v>72</v>
      </c>
      <c r="AY3864" t="s">
        <v>72</v>
      </c>
      <c r="AZ3864">
        <v>0.21329778063464799</v>
      </c>
      <c r="BA3864">
        <v>40.3982199773139</v>
      </c>
      <c r="BB3864">
        <v>1.0365071230444201</v>
      </c>
      <c r="BC3864">
        <v>1.0701654587282201</v>
      </c>
      <c r="BD3864">
        <v>1.00390739334699</v>
      </c>
      <c r="BE3864" t="s">
        <v>72</v>
      </c>
      <c r="BF3864" t="s">
        <v>72</v>
      </c>
      <c r="BG3864" t="s">
        <v>72</v>
      </c>
      <c r="BH3864" t="s">
        <v>72</v>
      </c>
      <c r="BI3864" t="s">
        <v>72</v>
      </c>
      <c r="BJ3864" t="s">
        <v>72</v>
      </c>
      <c r="BK3864" t="s">
        <v>72</v>
      </c>
      <c r="BL3864" t="s">
        <v>72</v>
      </c>
      <c r="BM3864" t="s">
        <v>72</v>
      </c>
      <c r="BN3864" t="s">
        <v>72</v>
      </c>
      <c r="BO3864" t="s">
        <v>72</v>
      </c>
      <c r="BP3864" t="s">
        <v>72</v>
      </c>
      <c r="BQ3864" t="s">
        <v>72</v>
      </c>
      <c r="BR3864" t="s">
        <v>72</v>
      </c>
      <c r="BS3864" t="s">
        <v>72</v>
      </c>
    </row>
    <row r="3865" spans="1:71" hidden="1" x14ac:dyDescent="0.2">
      <c r="A3865" t="str">
        <f t="shared" si="120"/>
        <v>ENSG00000277053_UC</v>
      </c>
      <c r="B3865" t="e">
        <f>VLOOKUP(A3865,[1]drug_targetprotein_gene!$E:$E,1,FALSE)</f>
        <v>#N/A</v>
      </c>
      <c r="C3865" t="s">
        <v>9089</v>
      </c>
      <c r="D3865" t="e">
        <f>VLOOKUP(C3865,[1]drug_targetprotein_gene!$C:$G,5,FALSE)</f>
        <v>#N/A</v>
      </c>
      <c r="E3865" t="e">
        <f t="shared" si="121"/>
        <v>#N/A</v>
      </c>
      <c r="F3865" t="s">
        <v>76</v>
      </c>
      <c r="G3865" t="s">
        <v>68</v>
      </c>
      <c r="H3865" t="s">
        <v>9094</v>
      </c>
      <c r="I3865" t="s">
        <v>9095</v>
      </c>
      <c r="J3865" t="s">
        <v>71</v>
      </c>
      <c r="K3865">
        <v>1</v>
      </c>
      <c r="L3865">
        <v>2.52982435709951E-2</v>
      </c>
      <c r="M3865">
        <v>2.0368310928692498E-2</v>
      </c>
      <c r="N3865">
        <v>0.21422204564845901</v>
      </c>
      <c r="O3865" t="s">
        <v>72</v>
      </c>
      <c r="P3865" t="s">
        <v>72</v>
      </c>
      <c r="Q3865" t="s">
        <v>72</v>
      </c>
      <c r="R3865" t="s">
        <v>72</v>
      </c>
      <c r="S3865" t="s">
        <v>72</v>
      </c>
      <c r="T3865" t="s">
        <v>72</v>
      </c>
      <c r="U3865" t="s">
        <v>72</v>
      </c>
      <c r="V3865" t="s">
        <v>72</v>
      </c>
      <c r="W3865" t="s">
        <v>72</v>
      </c>
      <c r="X3865" t="s">
        <v>72</v>
      </c>
      <c r="Y3865" t="s">
        <v>72</v>
      </c>
      <c r="Z3865" t="s">
        <v>72</v>
      </c>
      <c r="AA3865" t="s">
        <v>72</v>
      </c>
      <c r="AB3865" t="s">
        <v>72</v>
      </c>
      <c r="AC3865" t="s">
        <v>72</v>
      </c>
      <c r="AD3865" t="s">
        <v>72</v>
      </c>
      <c r="AE3865" t="s">
        <v>72</v>
      </c>
      <c r="AF3865" t="s">
        <v>72</v>
      </c>
      <c r="AG3865" t="s">
        <v>72</v>
      </c>
      <c r="AH3865" t="s">
        <v>72</v>
      </c>
      <c r="AI3865" t="s">
        <v>72</v>
      </c>
      <c r="AJ3865" t="s">
        <v>72</v>
      </c>
      <c r="AK3865" t="s">
        <v>72</v>
      </c>
      <c r="AL3865" t="s">
        <v>72</v>
      </c>
      <c r="AM3865" t="s">
        <v>72</v>
      </c>
      <c r="AN3865" t="s">
        <v>72</v>
      </c>
      <c r="AO3865" t="s">
        <v>72</v>
      </c>
      <c r="AP3865" t="s">
        <v>72</v>
      </c>
      <c r="AQ3865" t="s">
        <v>72</v>
      </c>
      <c r="AR3865" t="s">
        <v>72</v>
      </c>
      <c r="AS3865" t="s">
        <v>72</v>
      </c>
      <c r="AT3865" t="s">
        <v>72</v>
      </c>
      <c r="AU3865" t="s">
        <v>72</v>
      </c>
      <c r="AV3865" t="s">
        <v>72</v>
      </c>
      <c r="AW3865" t="s">
        <v>72</v>
      </c>
      <c r="AX3865" t="s">
        <v>72</v>
      </c>
      <c r="AY3865" t="s">
        <v>72</v>
      </c>
      <c r="AZ3865">
        <v>0.21329778063464799</v>
      </c>
      <c r="BA3865">
        <v>40.3982199773139</v>
      </c>
      <c r="BB3865">
        <v>1.0256209597724</v>
      </c>
      <c r="BC3865">
        <v>1.06739396715073</v>
      </c>
      <c r="BD3865">
        <v>0.98548276034607896</v>
      </c>
      <c r="BE3865" t="s">
        <v>72</v>
      </c>
      <c r="BF3865" t="s">
        <v>72</v>
      </c>
      <c r="BG3865" t="s">
        <v>72</v>
      </c>
      <c r="BH3865" t="s">
        <v>72</v>
      </c>
      <c r="BI3865" t="s">
        <v>72</v>
      </c>
      <c r="BJ3865" t="s">
        <v>72</v>
      </c>
      <c r="BK3865" t="s">
        <v>72</v>
      </c>
      <c r="BL3865" t="s">
        <v>72</v>
      </c>
      <c r="BM3865" t="s">
        <v>72</v>
      </c>
      <c r="BN3865" t="s">
        <v>72</v>
      </c>
      <c r="BO3865" t="s">
        <v>72</v>
      </c>
      <c r="BP3865" t="s">
        <v>72</v>
      </c>
      <c r="BQ3865" t="s">
        <v>72</v>
      </c>
      <c r="BR3865" t="s">
        <v>72</v>
      </c>
      <c r="BS3865" t="s">
        <v>72</v>
      </c>
    </row>
    <row r="3866" spans="1:71" hidden="1" x14ac:dyDescent="0.2">
      <c r="A3866" t="str">
        <f t="shared" si="120"/>
        <v>ENSG00000277402_CD</v>
      </c>
      <c r="B3866" t="e">
        <f>VLOOKUP(A3866,[1]drug_targetprotein_gene!$E:$E,1,FALSE)</f>
        <v>#N/A</v>
      </c>
      <c r="C3866" t="s">
        <v>9096</v>
      </c>
      <c r="D3866" t="e">
        <f>VLOOKUP(C3866,[1]drug_targetprotein_gene!$C:$G,5,FALSE)</f>
        <v>#N/A</v>
      </c>
      <c r="E3866" t="e">
        <f t="shared" si="121"/>
        <v>#N/A</v>
      </c>
      <c r="F3866" t="s">
        <v>67</v>
      </c>
      <c r="G3866" t="s">
        <v>68</v>
      </c>
      <c r="H3866" t="s">
        <v>9097</v>
      </c>
      <c r="I3866" t="s">
        <v>9098</v>
      </c>
      <c r="J3866" t="s">
        <v>110</v>
      </c>
      <c r="K3866">
        <v>14</v>
      </c>
      <c r="L3866">
        <v>5.7246039473561203E-2</v>
      </c>
      <c r="M3866">
        <v>3.8386837689971101E-2</v>
      </c>
      <c r="N3866">
        <v>0.13588446881465599</v>
      </c>
      <c r="O3866" t="s">
        <v>111</v>
      </c>
      <c r="P3866">
        <v>14</v>
      </c>
      <c r="Q3866">
        <v>-0.14682005367012599</v>
      </c>
      <c r="R3866">
        <v>0.20574093741782601</v>
      </c>
      <c r="S3866">
        <v>0.48911183288436499</v>
      </c>
      <c r="T3866" t="s">
        <v>112</v>
      </c>
      <c r="U3866">
        <v>14</v>
      </c>
      <c r="V3866">
        <v>2.4003390647104501E-2</v>
      </c>
      <c r="W3866">
        <v>2.1114945113284499E-2</v>
      </c>
      <c r="X3866">
        <v>0.25562346695198601</v>
      </c>
      <c r="Y3866" t="s">
        <v>113</v>
      </c>
      <c r="Z3866">
        <v>14</v>
      </c>
      <c r="AA3866">
        <v>2.6350807549710899E-2</v>
      </c>
      <c r="AB3866">
        <v>2.4136002188701301E-2</v>
      </c>
      <c r="AC3866">
        <v>0.294757994365271</v>
      </c>
      <c r="AD3866" t="s">
        <v>114</v>
      </c>
      <c r="AE3866">
        <v>14</v>
      </c>
      <c r="AF3866">
        <v>3.1693714374466199E-2</v>
      </c>
      <c r="AG3866">
        <v>3.1157093486257E-2</v>
      </c>
      <c r="AH3866">
        <v>0.327605889006158</v>
      </c>
      <c r="AI3866" t="s">
        <v>115</v>
      </c>
      <c r="AJ3866">
        <v>138.891559700388</v>
      </c>
      <c r="AK3866">
        <v>13</v>
      </c>
      <c r="AL3866" s="1">
        <v>3.5089956398497298E-23</v>
      </c>
      <c r="AM3866">
        <v>6.4672678493251007E-2</v>
      </c>
      <c r="AN3866">
        <v>6.4060205909822601E-2</v>
      </c>
      <c r="AO3866">
        <v>0.33262961804941299</v>
      </c>
      <c r="AP3866" t="s">
        <v>116</v>
      </c>
      <c r="AQ3866">
        <v>5.7246039473561203E-2</v>
      </c>
      <c r="AR3866">
        <v>3.8386837689971101E-2</v>
      </c>
      <c r="AS3866">
        <v>1.49129344636058</v>
      </c>
      <c r="AT3866">
        <v>0.159746931702649</v>
      </c>
      <c r="AU3866" t="s">
        <v>117</v>
      </c>
      <c r="AV3866">
        <v>4.7389250258810099E-2</v>
      </c>
      <c r="AW3866">
        <v>2.10867656656261E-2</v>
      </c>
      <c r="AX3866">
        <v>2.24734561052481</v>
      </c>
      <c r="AY3866">
        <v>5.1224920929088702E-2</v>
      </c>
      <c r="AZ3866">
        <v>0.95047574965270298</v>
      </c>
      <c r="BA3866">
        <v>6717.2447850409699</v>
      </c>
      <c r="BB3866">
        <v>1.0589163135594899</v>
      </c>
      <c r="BC3866">
        <v>1.14166102490624</v>
      </c>
      <c r="BD3866">
        <v>0.98216873017496997</v>
      </c>
      <c r="BE3866">
        <v>0.86344933797701995</v>
      </c>
      <c r="BF3866">
        <v>1.29231112302879</v>
      </c>
      <c r="BG3866">
        <v>0.57690810360404499</v>
      </c>
      <c r="BH3866">
        <v>1.0242937909035099</v>
      </c>
      <c r="BI3866">
        <v>1.0675738916497699</v>
      </c>
      <c r="BJ3866">
        <v>0.98276829200285198</v>
      </c>
      <c r="BK3866">
        <v>1.02670105978793</v>
      </c>
      <c r="BL3866">
        <v>1.07643792435945</v>
      </c>
      <c r="BM3866">
        <v>0.97926228936697302</v>
      </c>
      <c r="BN3866">
        <v>1.0322013084608801</v>
      </c>
      <c r="BO3866">
        <v>1.0972001508937801</v>
      </c>
      <c r="BP3866">
        <v>0.97105303924761799</v>
      </c>
      <c r="BQ3866">
        <v>1.0485300702567599</v>
      </c>
      <c r="BR3866">
        <v>1.0927738836259</v>
      </c>
      <c r="BS3866">
        <v>1.0060775835753999</v>
      </c>
    </row>
    <row r="3867" spans="1:71" hidden="1" x14ac:dyDescent="0.2">
      <c r="A3867" t="str">
        <f t="shared" si="120"/>
        <v>ENSG00000277402_IBD</v>
      </c>
      <c r="B3867" t="e">
        <f>VLOOKUP(A3867,[1]drug_targetprotein_gene!$E:$E,1,FALSE)</f>
        <v>#N/A</v>
      </c>
      <c r="C3867" t="s">
        <v>9096</v>
      </c>
      <c r="D3867" t="e">
        <f>VLOOKUP(C3867,[1]drug_targetprotein_gene!$C:$G,5,FALSE)</f>
        <v>#N/A</v>
      </c>
      <c r="E3867" t="e">
        <f t="shared" si="121"/>
        <v>#N/A</v>
      </c>
      <c r="F3867" t="s">
        <v>73</v>
      </c>
      <c r="G3867" t="s">
        <v>68</v>
      </c>
      <c r="H3867" t="s">
        <v>9099</v>
      </c>
      <c r="I3867" t="s">
        <v>9100</v>
      </c>
      <c r="J3867" t="s">
        <v>110</v>
      </c>
      <c r="K3867">
        <v>14</v>
      </c>
      <c r="L3867">
        <v>4.1977961492188102E-3</v>
      </c>
      <c r="M3867">
        <v>2.4462074124140198E-2</v>
      </c>
      <c r="N3867">
        <v>0.86374865746637597</v>
      </c>
      <c r="O3867" t="s">
        <v>111</v>
      </c>
      <c r="P3867">
        <v>14</v>
      </c>
      <c r="Q3867">
        <v>-7.0938485016927705E-2</v>
      </c>
      <c r="R3867">
        <v>0.13364955635065701</v>
      </c>
      <c r="S3867">
        <v>0.60525571574674997</v>
      </c>
      <c r="T3867" t="s">
        <v>112</v>
      </c>
      <c r="U3867">
        <v>14</v>
      </c>
      <c r="V3867">
        <v>-2.2654741382519598E-2</v>
      </c>
      <c r="W3867">
        <v>1.7682518344151799E-2</v>
      </c>
      <c r="X3867">
        <v>0.20012543426980101</v>
      </c>
      <c r="Y3867" t="s">
        <v>113</v>
      </c>
      <c r="Z3867">
        <v>14</v>
      </c>
      <c r="AA3867">
        <v>-2.2773289746781701E-2</v>
      </c>
      <c r="AB3867">
        <v>3.0657668698638601E-2</v>
      </c>
      <c r="AC3867">
        <v>0.47079841780037401</v>
      </c>
      <c r="AD3867" t="s">
        <v>114</v>
      </c>
      <c r="AE3867">
        <v>14</v>
      </c>
      <c r="AF3867">
        <v>-2.1792736193784901E-2</v>
      </c>
      <c r="AG3867">
        <v>3.3722685268595599E-2</v>
      </c>
      <c r="AH3867">
        <v>0.52937174959260602</v>
      </c>
      <c r="AI3867" t="s">
        <v>115</v>
      </c>
      <c r="AJ3867">
        <v>81.914436676043806</v>
      </c>
      <c r="AK3867">
        <v>13</v>
      </c>
      <c r="AL3867" s="1">
        <v>4.8077946691743204E-12</v>
      </c>
      <c r="AM3867">
        <v>2.3890399875989898E-2</v>
      </c>
      <c r="AN3867">
        <v>4.1737953469667903E-2</v>
      </c>
      <c r="AO3867">
        <v>0.57762416063111699</v>
      </c>
      <c r="AP3867" t="s">
        <v>116</v>
      </c>
      <c r="AQ3867">
        <v>4.1977961492188102E-3</v>
      </c>
      <c r="AR3867">
        <v>2.4462074124140198E-2</v>
      </c>
      <c r="AS3867">
        <v>0.171604260861766</v>
      </c>
      <c r="AT3867">
        <v>0.86639109468165598</v>
      </c>
      <c r="AU3867" t="s">
        <v>117</v>
      </c>
      <c r="AV3867">
        <v>9.2669553313893607E-3</v>
      </c>
      <c r="AW3867">
        <v>1.5200233273646E-2</v>
      </c>
      <c r="AX3867">
        <v>0.60965875750448695</v>
      </c>
      <c r="AY3867">
        <v>0.55568637680715505</v>
      </c>
      <c r="AZ3867">
        <v>0.95047574965270298</v>
      </c>
      <c r="BA3867">
        <v>6717.2447850409699</v>
      </c>
      <c r="BB3867">
        <v>1.0042066192370001</v>
      </c>
      <c r="BC3867">
        <v>1.0535268721467601</v>
      </c>
      <c r="BD3867">
        <v>0.95719526552230005</v>
      </c>
      <c r="BE3867">
        <v>0.93151919275252404</v>
      </c>
      <c r="BF3867">
        <v>1.2104771799107199</v>
      </c>
      <c r="BG3867">
        <v>0.71684788517063203</v>
      </c>
      <c r="BH3867">
        <v>0.97759995032060498</v>
      </c>
      <c r="BI3867">
        <v>1.01207531959397</v>
      </c>
      <c r="BJ3867">
        <v>0.94429895123839303</v>
      </c>
      <c r="BK3867">
        <v>0.97748406431477497</v>
      </c>
      <c r="BL3867">
        <v>1.0380207146995799</v>
      </c>
      <c r="BM3867">
        <v>0.920477869524849</v>
      </c>
      <c r="BN3867">
        <v>0.97844300985893295</v>
      </c>
      <c r="BO3867">
        <v>1.0452997923784999</v>
      </c>
      <c r="BP3867">
        <v>0.915862349272481</v>
      </c>
      <c r="BQ3867">
        <v>1.0093100265053501</v>
      </c>
      <c r="BR3867">
        <v>1.03983226089881</v>
      </c>
      <c r="BS3867">
        <v>0.97968371237462104</v>
      </c>
    </row>
    <row r="3868" spans="1:71" hidden="1" x14ac:dyDescent="0.2">
      <c r="A3868" t="str">
        <f t="shared" si="120"/>
        <v>ENSG00000277402_UC</v>
      </c>
      <c r="B3868" t="e">
        <f>VLOOKUP(A3868,[1]drug_targetprotein_gene!$E:$E,1,FALSE)</f>
        <v>#N/A</v>
      </c>
      <c r="C3868" t="s">
        <v>9096</v>
      </c>
      <c r="D3868" t="e">
        <f>VLOOKUP(C3868,[1]drug_targetprotein_gene!$C:$G,5,FALSE)</f>
        <v>#N/A</v>
      </c>
      <c r="E3868" t="e">
        <f t="shared" si="121"/>
        <v>#N/A</v>
      </c>
      <c r="F3868" t="s">
        <v>76</v>
      </c>
      <c r="G3868" t="s">
        <v>68</v>
      </c>
      <c r="H3868" t="s">
        <v>9101</v>
      </c>
      <c r="I3868" t="s">
        <v>9102</v>
      </c>
      <c r="J3868" t="s">
        <v>110</v>
      </c>
      <c r="K3868">
        <v>14</v>
      </c>
      <c r="L3868">
        <v>-5.5924259783839199E-2</v>
      </c>
      <c r="M3868">
        <v>3.7071065830908002E-2</v>
      </c>
      <c r="N3868">
        <v>0.13140896762854401</v>
      </c>
      <c r="O3868" t="s">
        <v>111</v>
      </c>
      <c r="P3868">
        <v>14</v>
      </c>
      <c r="Q3868">
        <v>3.2425639021152301E-2</v>
      </c>
      <c r="R3868">
        <v>0.20238656952675399</v>
      </c>
      <c r="S3868">
        <v>0.875376003481247</v>
      </c>
      <c r="T3868" t="s">
        <v>112</v>
      </c>
      <c r="U3868">
        <v>14</v>
      </c>
      <c r="V3868">
        <v>-0.10575849028876801</v>
      </c>
      <c r="W3868">
        <v>2.5277116374536501E-2</v>
      </c>
      <c r="X3868" s="1">
        <v>2.8647222163033299E-5</v>
      </c>
      <c r="Y3868" t="s">
        <v>113</v>
      </c>
      <c r="Z3868">
        <v>14</v>
      </c>
      <c r="AA3868">
        <v>-0.11764177275759299</v>
      </c>
      <c r="AB3868">
        <v>2.7138782139456901E-2</v>
      </c>
      <c r="AC3868">
        <v>8.0938694030288898E-4</v>
      </c>
      <c r="AD3868" t="s">
        <v>114</v>
      </c>
      <c r="AE3868">
        <v>14</v>
      </c>
      <c r="AF3868">
        <v>-0.14376582011244299</v>
      </c>
      <c r="AG3868">
        <v>3.51085120986806E-2</v>
      </c>
      <c r="AH3868">
        <v>1.2651778288216601E-3</v>
      </c>
      <c r="AI3868" t="s">
        <v>115</v>
      </c>
      <c r="AJ3868">
        <v>117.650483814089</v>
      </c>
      <c r="AK3868">
        <v>13</v>
      </c>
      <c r="AL3868" s="1">
        <v>5.8577028927923103E-19</v>
      </c>
      <c r="AM3868">
        <v>-2.8144559618653898E-2</v>
      </c>
      <c r="AN3868">
        <v>6.3308655247770101E-2</v>
      </c>
      <c r="AO3868">
        <v>0.66454886196408502</v>
      </c>
      <c r="AP3868" t="s">
        <v>116</v>
      </c>
      <c r="AQ3868">
        <v>-5.5924259783839199E-2</v>
      </c>
      <c r="AR3868">
        <v>3.7071065830908002E-2</v>
      </c>
      <c r="AS3868">
        <v>-1.5085689750309901</v>
      </c>
      <c r="AT3868">
        <v>0.155323185386747</v>
      </c>
      <c r="AU3868" t="s">
        <v>117</v>
      </c>
      <c r="AV3868">
        <v>-8.9176245504685295E-2</v>
      </c>
      <c r="AW3868">
        <v>2.5496918565643099E-2</v>
      </c>
      <c r="AX3868">
        <v>-3.4975303103822699</v>
      </c>
      <c r="AY3868">
        <v>6.7496882306736002E-3</v>
      </c>
      <c r="AZ3868">
        <v>0.95047574965270298</v>
      </c>
      <c r="BA3868">
        <v>6717.2447850409699</v>
      </c>
      <c r="BB3868">
        <v>0.94561075394108596</v>
      </c>
      <c r="BC3868">
        <v>1.0168758442644501</v>
      </c>
      <c r="BD3868">
        <v>0.87934009152889603</v>
      </c>
      <c r="BE3868">
        <v>1.03295707858853</v>
      </c>
      <c r="BF3868">
        <v>1.53587970606336</v>
      </c>
      <c r="BG3868">
        <v>0.69471607834509896</v>
      </c>
      <c r="BH3868">
        <v>0.89964189409541095</v>
      </c>
      <c r="BI3868">
        <v>0.94533554333954095</v>
      </c>
      <c r="BJ3868">
        <v>0.85615688875127705</v>
      </c>
      <c r="BK3868">
        <v>0.88901446477943502</v>
      </c>
      <c r="BL3868">
        <v>0.93758321748067597</v>
      </c>
      <c r="BM3868">
        <v>0.84296167406959099</v>
      </c>
      <c r="BN3868">
        <v>0.86609054529927298</v>
      </c>
      <c r="BO3868">
        <v>0.92778696474786904</v>
      </c>
      <c r="BP3868">
        <v>0.80849684373463804</v>
      </c>
      <c r="BQ3868">
        <v>0.91468435036247897</v>
      </c>
      <c r="BR3868">
        <v>0.96155618096832096</v>
      </c>
      <c r="BS3868">
        <v>0.87009732489629099</v>
      </c>
    </row>
    <row r="3869" spans="1:71" hidden="1" x14ac:dyDescent="0.2">
      <c r="A3869" t="str">
        <f t="shared" si="120"/>
        <v>ENSG00000277938_CD</v>
      </c>
      <c r="B3869" t="e">
        <f>VLOOKUP(A3869,[1]drug_targetprotein_gene!$E:$E,1,FALSE)</f>
        <v>#N/A</v>
      </c>
      <c r="C3869" t="s">
        <v>9103</v>
      </c>
      <c r="D3869" t="e">
        <f>VLOOKUP(C3869,[1]drug_targetprotein_gene!$C:$G,5,FALSE)</f>
        <v>#N/A</v>
      </c>
      <c r="E3869" t="e">
        <f t="shared" si="121"/>
        <v>#N/A</v>
      </c>
      <c r="F3869" t="s">
        <v>67</v>
      </c>
      <c r="G3869" t="s">
        <v>68</v>
      </c>
      <c r="H3869" t="s">
        <v>9104</v>
      </c>
      <c r="I3869" t="s">
        <v>9105</v>
      </c>
      <c r="J3869" t="s">
        <v>71</v>
      </c>
      <c r="K3869">
        <v>1</v>
      </c>
      <c r="L3869">
        <v>-4.8381145177290197E-2</v>
      </c>
      <c r="M3869">
        <v>8.7880424466514395E-2</v>
      </c>
      <c r="N3869">
        <v>0.581953291500934</v>
      </c>
      <c r="O3869" t="s">
        <v>72</v>
      </c>
      <c r="P3869" t="s">
        <v>72</v>
      </c>
      <c r="Q3869" t="s">
        <v>72</v>
      </c>
      <c r="R3869" t="s">
        <v>72</v>
      </c>
      <c r="S3869" t="s">
        <v>72</v>
      </c>
      <c r="T3869" t="s">
        <v>72</v>
      </c>
      <c r="U3869" t="s">
        <v>72</v>
      </c>
      <c r="V3869" t="s">
        <v>72</v>
      </c>
      <c r="W3869" t="s">
        <v>72</v>
      </c>
      <c r="X3869" t="s">
        <v>72</v>
      </c>
      <c r="Y3869" t="s">
        <v>72</v>
      </c>
      <c r="Z3869" t="s">
        <v>72</v>
      </c>
      <c r="AA3869" t="s">
        <v>72</v>
      </c>
      <c r="AB3869" t="s">
        <v>72</v>
      </c>
      <c r="AC3869" t="s">
        <v>72</v>
      </c>
      <c r="AD3869" t="s">
        <v>72</v>
      </c>
      <c r="AE3869" t="s">
        <v>72</v>
      </c>
      <c r="AF3869" t="s">
        <v>72</v>
      </c>
      <c r="AG3869" t="s">
        <v>72</v>
      </c>
      <c r="AH3869" t="s">
        <v>72</v>
      </c>
      <c r="AI3869" t="s">
        <v>72</v>
      </c>
      <c r="AJ3869" t="s">
        <v>72</v>
      </c>
      <c r="AK3869" t="s">
        <v>72</v>
      </c>
      <c r="AL3869" t="s">
        <v>72</v>
      </c>
      <c r="AM3869" t="s">
        <v>72</v>
      </c>
      <c r="AN3869" t="s">
        <v>72</v>
      </c>
      <c r="AO3869" t="s">
        <v>72</v>
      </c>
      <c r="AP3869" t="s">
        <v>72</v>
      </c>
      <c r="AQ3869" t="s">
        <v>72</v>
      </c>
      <c r="AR3869" t="s">
        <v>72</v>
      </c>
      <c r="AS3869" t="s">
        <v>72</v>
      </c>
      <c r="AT3869" t="s">
        <v>72</v>
      </c>
      <c r="AU3869" t="s">
        <v>72</v>
      </c>
      <c r="AV3869" t="s">
        <v>72</v>
      </c>
      <c r="AW3869" t="s">
        <v>72</v>
      </c>
      <c r="AX3869" t="s">
        <v>72</v>
      </c>
      <c r="AY3869" t="s">
        <v>72</v>
      </c>
      <c r="AZ3869">
        <v>9.2460559439324005E-3</v>
      </c>
      <c r="BA3869">
        <v>1.6891541395237299</v>
      </c>
      <c r="BB3869">
        <v>0.95277057395411002</v>
      </c>
      <c r="BC3869">
        <v>1.1318624782736999</v>
      </c>
      <c r="BD3869">
        <v>0.80201595513384405</v>
      </c>
      <c r="BE3869" t="s">
        <v>72</v>
      </c>
      <c r="BF3869" t="s">
        <v>72</v>
      </c>
      <c r="BG3869" t="s">
        <v>72</v>
      </c>
      <c r="BH3869" t="s">
        <v>72</v>
      </c>
      <c r="BI3869" t="s">
        <v>72</v>
      </c>
      <c r="BJ3869" t="s">
        <v>72</v>
      </c>
      <c r="BK3869" t="s">
        <v>72</v>
      </c>
      <c r="BL3869" t="s">
        <v>72</v>
      </c>
      <c r="BM3869" t="s">
        <v>72</v>
      </c>
      <c r="BN3869" t="s">
        <v>72</v>
      </c>
      <c r="BO3869" t="s">
        <v>72</v>
      </c>
      <c r="BP3869" t="s">
        <v>72</v>
      </c>
      <c r="BQ3869" t="s">
        <v>72</v>
      </c>
      <c r="BR3869" t="s">
        <v>72</v>
      </c>
      <c r="BS3869" t="s">
        <v>72</v>
      </c>
    </row>
    <row r="3870" spans="1:71" hidden="1" x14ac:dyDescent="0.2">
      <c r="A3870" t="str">
        <f t="shared" si="120"/>
        <v>ENSG00000277938_IBD</v>
      </c>
      <c r="B3870" t="e">
        <f>VLOOKUP(A3870,[1]drug_targetprotein_gene!$E:$E,1,FALSE)</f>
        <v>#N/A</v>
      </c>
      <c r="C3870" t="s">
        <v>9103</v>
      </c>
      <c r="D3870" t="e">
        <f>VLOOKUP(C3870,[1]drug_targetprotein_gene!$C:$G,5,FALSE)</f>
        <v>#N/A</v>
      </c>
      <c r="E3870" t="e">
        <f t="shared" si="121"/>
        <v>#N/A</v>
      </c>
      <c r="F3870" t="s">
        <v>73</v>
      </c>
      <c r="G3870" t="s">
        <v>68</v>
      </c>
      <c r="H3870" t="s">
        <v>9106</v>
      </c>
      <c r="I3870" t="s">
        <v>9107</v>
      </c>
      <c r="J3870" t="s">
        <v>71</v>
      </c>
      <c r="K3870">
        <v>1</v>
      </c>
      <c r="L3870">
        <v>-0.171060280988304</v>
      </c>
      <c r="M3870">
        <v>7.2862459732507406E-2</v>
      </c>
      <c r="N3870">
        <v>1.8888974241731998E-2</v>
      </c>
      <c r="O3870" t="s">
        <v>72</v>
      </c>
      <c r="P3870" t="s">
        <v>72</v>
      </c>
      <c r="Q3870" t="s">
        <v>72</v>
      </c>
      <c r="R3870" t="s">
        <v>72</v>
      </c>
      <c r="S3870" t="s">
        <v>72</v>
      </c>
      <c r="T3870" t="s">
        <v>72</v>
      </c>
      <c r="U3870" t="s">
        <v>72</v>
      </c>
      <c r="V3870" t="s">
        <v>72</v>
      </c>
      <c r="W3870" t="s">
        <v>72</v>
      </c>
      <c r="X3870" t="s">
        <v>72</v>
      </c>
      <c r="Y3870" t="s">
        <v>72</v>
      </c>
      <c r="Z3870" t="s">
        <v>72</v>
      </c>
      <c r="AA3870" t="s">
        <v>72</v>
      </c>
      <c r="AB3870" t="s">
        <v>72</v>
      </c>
      <c r="AC3870" t="s">
        <v>72</v>
      </c>
      <c r="AD3870" t="s">
        <v>72</v>
      </c>
      <c r="AE3870" t="s">
        <v>72</v>
      </c>
      <c r="AF3870" t="s">
        <v>72</v>
      </c>
      <c r="AG3870" t="s">
        <v>72</v>
      </c>
      <c r="AH3870" t="s">
        <v>72</v>
      </c>
      <c r="AI3870" t="s">
        <v>72</v>
      </c>
      <c r="AJ3870" t="s">
        <v>72</v>
      </c>
      <c r="AK3870" t="s">
        <v>72</v>
      </c>
      <c r="AL3870" t="s">
        <v>72</v>
      </c>
      <c r="AM3870" t="s">
        <v>72</v>
      </c>
      <c r="AN3870" t="s">
        <v>72</v>
      </c>
      <c r="AO3870" t="s">
        <v>72</v>
      </c>
      <c r="AP3870" t="s">
        <v>72</v>
      </c>
      <c r="AQ3870" t="s">
        <v>72</v>
      </c>
      <c r="AR3870" t="s">
        <v>72</v>
      </c>
      <c r="AS3870" t="s">
        <v>72</v>
      </c>
      <c r="AT3870" t="s">
        <v>72</v>
      </c>
      <c r="AU3870" t="s">
        <v>72</v>
      </c>
      <c r="AV3870" t="s">
        <v>72</v>
      </c>
      <c r="AW3870" t="s">
        <v>72</v>
      </c>
      <c r="AX3870" t="s">
        <v>72</v>
      </c>
      <c r="AY3870" t="s">
        <v>72</v>
      </c>
      <c r="AZ3870">
        <v>9.2460559439324005E-3</v>
      </c>
      <c r="BA3870">
        <v>1.6891541395237299</v>
      </c>
      <c r="BB3870">
        <v>0.84277076888549796</v>
      </c>
      <c r="BC3870">
        <v>0.97214543627947902</v>
      </c>
      <c r="BD3870">
        <v>0.73061348886861699</v>
      </c>
      <c r="BE3870" t="s">
        <v>72</v>
      </c>
      <c r="BF3870" t="s">
        <v>72</v>
      </c>
      <c r="BG3870" t="s">
        <v>72</v>
      </c>
      <c r="BH3870" t="s">
        <v>72</v>
      </c>
      <c r="BI3870" t="s">
        <v>72</v>
      </c>
      <c r="BJ3870" t="s">
        <v>72</v>
      </c>
      <c r="BK3870" t="s">
        <v>72</v>
      </c>
      <c r="BL3870" t="s">
        <v>72</v>
      </c>
      <c r="BM3870" t="s">
        <v>72</v>
      </c>
      <c r="BN3870" t="s">
        <v>72</v>
      </c>
      <c r="BO3870" t="s">
        <v>72</v>
      </c>
      <c r="BP3870" t="s">
        <v>72</v>
      </c>
      <c r="BQ3870" t="s">
        <v>72</v>
      </c>
      <c r="BR3870" t="s">
        <v>72</v>
      </c>
      <c r="BS3870" t="s">
        <v>72</v>
      </c>
    </row>
    <row r="3871" spans="1:71" hidden="1" x14ac:dyDescent="0.2">
      <c r="A3871" t="str">
        <f t="shared" si="120"/>
        <v>ENSG00000277938_UC</v>
      </c>
      <c r="B3871" t="e">
        <f>VLOOKUP(A3871,[1]drug_targetprotein_gene!$E:$E,1,FALSE)</f>
        <v>#N/A</v>
      </c>
      <c r="C3871" t="s">
        <v>9103</v>
      </c>
      <c r="D3871" t="e">
        <f>VLOOKUP(C3871,[1]drug_targetprotein_gene!$C:$G,5,FALSE)</f>
        <v>#N/A</v>
      </c>
      <c r="E3871" t="e">
        <f t="shared" si="121"/>
        <v>#N/A</v>
      </c>
      <c r="F3871" t="s">
        <v>76</v>
      </c>
      <c r="G3871" t="s">
        <v>68</v>
      </c>
      <c r="H3871" t="s">
        <v>9108</v>
      </c>
      <c r="I3871" t="s">
        <v>9109</v>
      </c>
      <c r="J3871" t="s">
        <v>71</v>
      </c>
      <c r="K3871">
        <v>1</v>
      </c>
      <c r="L3871">
        <v>-0.30492940687936898</v>
      </c>
      <c r="M3871">
        <v>9.2348625035181195E-2</v>
      </c>
      <c r="N3871">
        <v>9.60193930913194E-4</v>
      </c>
      <c r="O3871" t="s">
        <v>72</v>
      </c>
      <c r="P3871" t="s">
        <v>72</v>
      </c>
      <c r="Q3871" t="s">
        <v>72</v>
      </c>
      <c r="R3871" t="s">
        <v>72</v>
      </c>
      <c r="S3871" t="s">
        <v>72</v>
      </c>
      <c r="T3871" t="s">
        <v>72</v>
      </c>
      <c r="U3871" t="s">
        <v>72</v>
      </c>
      <c r="V3871" t="s">
        <v>72</v>
      </c>
      <c r="W3871" t="s">
        <v>72</v>
      </c>
      <c r="X3871" t="s">
        <v>72</v>
      </c>
      <c r="Y3871" t="s">
        <v>72</v>
      </c>
      <c r="Z3871" t="s">
        <v>72</v>
      </c>
      <c r="AA3871" t="s">
        <v>72</v>
      </c>
      <c r="AB3871" t="s">
        <v>72</v>
      </c>
      <c r="AC3871" t="s">
        <v>72</v>
      </c>
      <c r="AD3871" t="s">
        <v>72</v>
      </c>
      <c r="AE3871" t="s">
        <v>72</v>
      </c>
      <c r="AF3871" t="s">
        <v>72</v>
      </c>
      <c r="AG3871" t="s">
        <v>72</v>
      </c>
      <c r="AH3871" t="s">
        <v>72</v>
      </c>
      <c r="AI3871" t="s">
        <v>72</v>
      </c>
      <c r="AJ3871" t="s">
        <v>72</v>
      </c>
      <c r="AK3871" t="s">
        <v>72</v>
      </c>
      <c r="AL3871" t="s">
        <v>72</v>
      </c>
      <c r="AM3871" t="s">
        <v>72</v>
      </c>
      <c r="AN3871" t="s">
        <v>72</v>
      </c>
      <c r="AO3871" t="s">
        <v>72</v>
      </c>
      <c r="AP3871" t="s">
        <v>72</v>
      </c>
      <c r="AQ3871" t="s">
        <v>72</v>
      </c>
      <c r="AR3871" t="s">
        <v>72</v>
      </c>
      <c r="AS3871" t="s">
        <v>72</v>
      </c>
      <c r="AT3871" t="s">
        <v>72</v>
      </c>
      <c r="AU3871" t="s">
        <v>72</v>
      </c>
      <c r="AV3871" t="s">
        <v>72</v>
      </c>
      <c r="AW3871" t="s">
        <v>72</v>
      </c>
      <c r="AX3871" t="s">
        <v>72</v>
      </c>
      <c r="AY3871" t="s">
        <v>72</v>
      </c>
      <c r="AZ3871">
        <v>9.2460559439324005E-3</v>
      </c>
      <c r="BA3871">
        <v>1.6891541395237299</v>
      </c>
      <c r="BB3871">
        <v>0.73717541206764603</v>
      </c>
      <c r="BC3871">
        <v>0.88344512346581205</v>
      </c>
      <c r="BD3871">
        <v>0.61512319636244295</v>
      </c>
      <c r="BE3871" t="s">
        <v>72</v>
      </c>
      <c r="BF3871" t="s">
        <v>72</v>
      </c>
      <c r="BG3871" t="s">
        <v>72</v>
      </c>
      <c r="BH3871" t="s">
        <v>72</v>
      </c>
      <c r="BI3871" t="s">
        <v>72</v>
      </c>
      <c r="BJ3871" t="s">
        <v>72</v>
      </c>
      <c r="BK3871" t="s">
        <v>72</v>
      </c>
      <c r="BL3871" t="s">
        <v>72</v>
      </c>
      <c r="BM3871" t="s">
        <v>72</v>
      </c>
      <c r="BN3871" t="s">
        <v>72</v>
      </c>
      <c r="BO3871" t="s">
        <v>72</v>
      </c>
      <c r="BP3871" t="s">
        <v>72</v>
      </c>
      <c r="BQ3871" t="s">
        <v>72</v>
      </c>
      <c r="BR3871" t="s">
        <v>72</v>
      </c>
      <c r="BS3871" t="s">
        <v>72</v>
      </c>
    </row>
    <row r="3872" spans="1:71" hidden="1" x14ac:dyDescent="0.2">
      <c r="A3872" t="str">
        <f t="shared" si="120"/>
        <v>ENSG00000278341_CD</v>
      </c>
      <c r="B3872" t="e">
        <f>VLOOKUP(A3872,[1]drug_targetprotein_gene!$E:$E,1,FALSE)</f>
        <v>#N/A</v>
      </c>
      <c r="C3872" t="s">
        <v>9110</v>
      </c>
      <c r="D3872" t="e">
        <f>VLOOKUP(C3872,[1]drug_targetprotein_gene!$C:$G,5,FALSE)</f>
        <v>#N/A</v>
      </c>
      <c r="E3872" t="e">
        <f t="shared" si="121"/>
        <v>#N/A</v>
      </c>
      <c r="F3872" t="s">
        <v>67</v>
      </c>
      <c r="G3872" t="s">
        <v>68</v>
      </c>
      <c r="H3872" t="s">
        <v>9111</v>
      </c>
      <c r="I3872" t="s">
        <v>9112</v>
      </c>
      <c r="J3872" t="s">
        <v>71</v>
      </c>
      <c r="K3872">
        <v>1</v>
      </c>
      <c r="L3872">
        <v>-1.8412566799306501E-2</v>
      </c>
      <c r="M3872">
        <v>6.3536768866663207E-2</v>
      </c>
      <c r="N3872">
        <v>0.77197392979832602</v>
      </c>
      <c r="O3872" t="s">
        <v>72</v>
      </c>
      <c r="P3872" t="s">
        <v>72</v>
      </c>
      <c r="Q3872" t="s">
        <v>72</v>
      </c>
      <c r="R3872" t="s">
        <v>72</v>
      </c>
      <c r="S3872" t="s">
        <v>72</v>
      </c>
      <c r="T3872" t="s">
        <v>72</v>
      </c>
      <c r="U3872" t="s">
        <v>72</v>
      </c>
      <c r="V3872" t="s">
        <v>72</v>
      </c>
      <c r="W3872" t="s">
        <v>72</v>
      </c>
      <c r="X3872" t="s">
        <v>72</v>
      </c>
      <c r="Y3872" t="s">
        <v>72</v>
      </c>
      <c r="Z3872" t="s">
        <v>72</v>
      </c>
      <c r="AA3872" t="s">
        <v>72</v>
      </c>
      <c r="AB3872" t="s">
        <v>72</v>
      </c>
      <c r="AC3872" t="s">
        <v>72</v>
      </c>
      <c r="AD3872" t="s">
        <v>72</v>
      </c>
      <c r="AE3872" t="s">
        <v>72</v>
      </c>
      <c r="AF3872" t="s">
        <v>72</v>
      </c>
      <c r="AG3872" t="s">
        <v>72</v>
      </c>
      <c r="AH3872" t="s">
        <v>72</v>
      </c>
      <c r="AI3872" t="s">
        <v>72</v>
      </c>
      <c r="AJ3872" t="s">
        <v>72</v>
      </c>
      <c r="AK3872" t="s">
        <v>72</v>
      </c>
      <c r="AL3872" t="s">
        <v>72</v>
      </c>
      <c r="AM3872" t="s">
        <v>72</v>
      </c>
      <c r="AN3872" t="s">
        <v>72</v>
      </c>
      <c r="AO3872" t="s">
        <v>72</v>
      </c>
      <c r="AP3872" t="s">
        <v>72</v>
      </c>
      <c r="AQ3872" t="s">
        <v>72</v>
      </c>
      <c r="AR3872" t="s">
        <v>72</v>
      </c>
      <c r="AS3872" t="s">
        <v>72</v>
      </c>
      <c r="AT3872" t="s">
        <v>72</v>
      </c>
      <c r="AU3872" t="s">
        <v>72</v>
      </c>
      <c r="AV3872" t="s">
        <v>72</v>
      </c>
      <c r="AW3872" t="s">
        <v>72</v>
      </c>
      <c r="AX3872" t="s">
        <v>72</v>
      </c>
      <c r="AY3872" t="s">
        <v>72</v>
      </c>
      <c r="AZ3872">
        <v>2.0769046497031499E-2</v>
      </c>
      <c r="BA3872">
        <v>4.1358619766188403</v>
      </c>
      <c r="BB3872">
        <v>0.98175590890076803</v>
      </c>
      <c r="BC3872">
        <v>1.1119547473590701</v>
      </c>
      <c r="BD3872">
        <v>0.86680205912222197</v>
      </c>
      <c r="BE3872" t="s">
        <v>72</v>
      </c>
      <c r="BF3872" t="s">
        <v>72</v>
      </c>
      <c r="BG3872" t="s">
        <v>72</v>
      </c>
      <c r="BH3872" t="s">
        <v>72</v>
      </c>
      <c r="BI3872" t="s">
        <v>72</v>
      </c>
      <c r="BJ3872" t="s">
        <v>72</v>
      </c>
      <c r="BK3872" t="s">
        <v>72</v>
      </c>
      <c r="BL3872" t="s">
        <v>72</v>
      </c>
      <c r="BM3872" t="s">
        <v>72</v>
      </c>
      <c r="BN3872" t="s">
        <v>72</v>
      </c>
      <c r="BO3872" t="s">
        <v>72</v>
      </c>
      <c r="BP3872" t="s">
        <v>72</v>
      </c>
      <c r="BQ3872" t="s">
        <v>72</v>
      </c>
      <c r="BR3872" t="s">
        <v>72</v>
      </c>
      <c r="BS3872" t="s">
        <v>72</v>
      </c>
    </row>
    <row r="3873" spans="1:71" hidden="1" x14ac:dyDescent="0.2">
      <c r="A3873" t="str">
        <f t="shared" si="120"/>
        <v>ENSG00000278341_IBD</v>
      </c>
      <c r="B3873" t="e">
        <f>VLOOKUP(A3873,[1]drug_targetprotein_gene!$E:$E,1,FALSE)</f>
        <v>#N/A</v>
      </c>
      <c r="C3873" t="s">
        <v>9110</v>
      </c>
      <c r="D3873" t="e">
        <f>VLOOKUP(C3873,[1]drug_targetprotein_gene!$C:$G,5,FALSE)</f>
        <v>#N/A</v>
      </c>
      <c r="E3873" t="e">
        <f t="shared" si="121"/>
        <v>#N/A</v>
      </c>
      <c r="F3873" t="s">
        <v>73</v>
      </c>
      <c r="G3873" t="s">
        <v>68</v>
      </c>
      <c r="H3873" t="s">
        <v>9113</v>
      </c>
      <c r="I3873" t="s">
        <v>9114</v>
      </c>
      <c r="J3873" t="s">
        <v>71</v>
      </c>
      <c r="K3873">
        <v>1</v>
      </c>
      <c r="L3873">
        <v>2.4339465446856098E-2</v>
      </c>
      <c r="M3873">
        <v>5.2465705341564098E-2</v>
      </c>
      <c r="N3873">
        <v>0.642710861215956</v>
      </c>
      <c r="O3873" t="s">
        <v>72</v>
      </c>
      <c r="P3873" t="s">
        <v>72</v>
      </c>
      <c r="Q3873" t="s">
        <v>72</v>
      </c>
      <c r="R3873" t="s">
        <v>72</v>
      </c>
      <c r="S3873" t="s">
        <v>72</v>
      </c>
      <c r="T3873" t="s">
        <v>72</v>
      </c>
      <c r="U3873" t="s">
        <v>72</v>
      </c>
      <c r="V3873" t="s">
        <v>72</v>
      </c>
      <c r="W3873" t="s">
        <v>72</v>
      </c>
      <c r="X3873" t="s">
        <v>72</v>
      </c>
      <c r="Y3873" t="s">
        <v>72</v>
      </c>
      <c r="Z3873" t="s">
        <v>72</v>
      </c>
      <c r="AA3873" t="s">
        <v>72</v>
      </c>
      <c r="AB3873" t="s">
        <v>72</v>
      </c>
      <c r="AC3873" t="s">
        <v>72</v>
      </c>
      <c r="AD3873" t="s">
        <v>72</v>
      </c>
      <c r="AE3873" t="s">
        <v>72</v>
      </c>
      <c r="AF3873" t="s">
        <v>72</v>
      </c>
      <c r="AG3873" t="s">
        <v>72</v>
      </c>
      <c r="AH3873" t="s">
        <v>72</v>
      </c>
      <c r="AI3873" t="s">
        <v>72</v>
      </c>
      <c r="AJ3873" t="s">
        <v>72</v>
      </c>
      <c r="AK3873" t="s">
        <v>72</v>
      </c>
      <c r="AL3873" t="s">
        <v>72</v>
      </c>
      <c r="AM3873" t="s">
        <v>72</v>
      </c>
      <c r="AN3873" t="s">
        <v>72</v>
      </c>
      <c r="AO3873" t="s">
        <v>72</v>
      </c>
      <c r="AP3873" t="s">
        <v>72</v>
      </c>
      <c r="AQ3873" t="s">
        <v>72</v>
      </c>
      <c r="AR3873" t="s">
        <v>72</v>
      </c>
      <c r="AS3873" t="s">
        <v>72</v>
      </c>
      <c r="AT3873" t="s">
        <v>72</v>
      </c>
      <c r="AU3873" t="s">
        <v>72</v>
      </c>
      <c r="AV3873" t="s">
        <v>72</v>
      </c>
      <c r="AW3873" t="s">
        <v>72</v>
      </c>
      <c r="AX3873" t="s">
        <v>72</v>
      </c>
      <c r="AY3873" t="s">
        <v>72</v>
      </c>
      <c r="AZ3873">
        <v>2.0769046497031499E-2</v>
      </c>
      <c r="BA3873">
        <v>4.1358619766188403</v>
      </c>
      <c r="BB3873">
        <v>1.02463808808574</v>
      </c>
      <c r="BC3873">
        <v>1.1356126078414599</v>
      </c>
      <c r="BD3873">
        <v>0.924508238378562</v>
      </c>
      <c r="BE3873" t="s">
        <v>72</v>
      </c>
      <c r="BF3873" t="s">
        <v>72</v>
      </c>
      <c r="BG3873" t="s">
        <v>72</v>
      </c>
      <c r="BH3873" t="s">
        <v>72</v>
      </c>
      <c r="BI3873" t="s">
        <v>72</v>
      </c>
      <c r="BJ3873" t="s">
        <v>72</v>
      </c>
      <c r="BK3873" t="s">
        <v>72</v>
      </c>
      <c r="BL3873" t="s">
        <v>72</v>
      </c>
      <c r="BM3873" t="s">
        <v>72</v>
      </c>
      <c r="BN3873" t="s">
        <v>72</v>
      </c>
      <c r="BO3873" t="s">
        <v>72</v>
      </c>
      <c r="BP3873" t="s">
        <v>72</v>
      </c>
      <c r="BQ3873" t="s">
        <v>72</v>
      </c>
      <c r="BR3873" t="s">
        <v>72</v>
      </c>
      <c r="BS3873" t="s">
        <v>72</v>
      </c>
    </row>
    <row r="3874" spans="1:71" hidden="1" x14ac:dyDescent="0.2">
      <c r="A3874" t="str">
        <f t="shared" si="120"/>
        <v>ENSG00000278341_UC</v>
      </c>
      <c r="B3874" t="e">
        <f>VLOOKUP(A3874,[1]drug_targetprotein_gene!$E:$E,1,FALSE)</f>
        <v>#N/A</v>
      </c>
      <c r="C3874" t="s">
        <v>9110</v>
      </c>
      <c r="D3874" t="e">
        <f>VLOOKUP(C3874,[1]drug_targetprotein_gene!$C:$G,5,FALSE)</f>
        <v>#N/A</v>
      </c>
      <c r="E3874" t="e">
        <f t="shared" si="121"/>
        <v>#N/A</v>
      </c>
      <c r="F3874" t="s">
        <v>76</v>
      </c>
      <c r="G3874" t="s">
        <v>68</v>
      </c>
      <c r="H3874" t="s">
        <v>9115</v>
      </c>
      <c r="I3874" t="s">
        <v>9116</v>
      </c>
      <c r="J3874" t="s">
        <v>71</v>
      </c>
      <c r="K3874">
        <v>1</v>
      </c>
      <c r="L3874">
        <v>2.0768901178682901E-2</v>
      </c>
      <c r="M3874">
        <v>6.5201352066364904E-2</v>
      </c>
      <c r="N3874">
        <v>0.75007928374094801</v>
      </c>
      <c r="O3874" t="s">
        <v>72</v>
      </c>
      <c r="P3874" t="s">
        <v>72</v>
      </c>
      <c r="Q3874" t="s">
        <v>72</v>
      </c>
      <c r="R3874" t="s">
        <v>72</v>
      </c>
      <c r="S3874" t="s">
        <v>72</v>
      </c>
      <c r="T3874" t="s">
        <v>72</v>
      </c>
      <c r="U3874" t="s">
        <v>72</v>
      </c>
      <c r="V3874" t="s">
        <v>72</v>
      </c>
      <c r="W3874" t="s">
        <v>72</v>
      </c>
      <c r="X3874" t="s">
        <v>72</v>
      </c>
      <c r="Y3874" t="s">
        <v>72</v>
      </c>
      <c r="Z3874" t="s">
        <v>72</v>
      </c>
      <c r="AA3874" t="s">
        <v>72</v>
      </c>
      <c r="AB3874" t="s">
        <v>72</v>
      </c>
      <c r="AC3874" t="s">
        <v>72</v>
      </c>
      <c r="AD3874" t="s">
        <v>72</v>
      </c>
      <c r="AE3874" t="s">
        <v>72</v>
      </c>
      <c r="AF3874" t="s">
        <v>72</v>
      </c>
      <c r="AG3874" t="s">
        <v>72</v>
      </c>
      <c r="AH3874" t="s">
        <v>72</v>
      </c>
      <c r="AI3874" t="s">
        <v>72</v>
      </c>
      <c r="AJ3874" t="s">
        <v>72</v>
      </c>
      <c r="AK3874" t="s">
        <v>72</v>
      </c>
      <c r="AL3874" t="s">
        <v>72</v>
      </c>
      <c r="AM3874" t="s">
        <v>72</v>
      </c>
      <c r="AN3874" t="s">
        <v>72</v>
      </c>
      <c r="AO3874" t="s">
        <v>72</v>
      </c>
      <c r="AP3874" t="s">
        <v>72</v>
      </c>
      <c r="AQ3874" t="s">
        <v>72</v>
      </c>
      <c r="AR3874" t="s">
        <v>72</v>
      </c>
      <c r="AS3874" t="s">
        <v>72</v>
      </c>
      <c r="AT3874" t="s">
        <v>72</v>
      </c>
      <c r="AU3874" t="s">
        <v>72</v>
      </c>
      <c r="AV3874" t="s">
        <v>72</v>
      </c>
      <c r="AW3874" t="s">
        <v>72</v>
      </c>
      <c r="AX3874" t="s">
        <v>72</v>
      </c>
      <c r="AY3874" t="s">
        <v>72</v>
      </c>
      <c r="AZ3874">
        <v>2.0769046497031499E-2</v>
      </c>
      <c r="BA3874">
        <v>4.1358619766188403</v>
      </c>
      <c r="BB3874">
        <v>1.02098607569302</v>
      </c>
      <c r="BC3874">
        <v>1.16016652543992</v>
      </c>
      <c r="BD3874">
        <v>0.89850253726617002</v>
      </c>
      <c r="BE3874" t="s">
        <v>72</v>
      </c>
      <c r="BF3874" t="s">
        <v>72</v>
      </c>
      <c r="BG3874" t="s">
        <v>72</v>
      </c>
      <c r="BH3874" t="s">
        <v>72</v>
      </c>
      <c r="BI3874" t="s">
        <v>72</v>
      </c>
      <c r="BJ3874" t="s">
        <v>72</v>
      </c>
      <c r="BK3874" t="s">
        <v>72</v>
      </c>
      <c r="BL3874" t="s">
        <v>72</v>
      </c>
      <c r="BM3874" t="s">
        <v>72</v>
      </c>
      <c r="BN3874" t="s">
        <v>72</v>
      </c>
      <c r="BO3874" t="s">
        <v>72</v>
      </c>
      <c r="BP3874" t="s">
        <v>72</v>
      </c>
      <c r="BQ3874" t="s">
        <v>72</v>
      </c>
      <c r="BR3874" t="s">
        <v>72</v>
      </c>
      <c r="BS3874" t="s">
        <v>72</v>
      </c>
    </row>
    <row r="3875" spans="1:71" hidden="1" x14ac:dyDescent="0.2">
      <c r="A3875" t="str">
        <f t="shared" si="120"/>
        <v>ENSG00000278376_CD</v>
      </c>
      <c r="B3875" t="e">
        <f>VLOOKUP(A3875,[1]drug_targetprotein_gene!$E:$E,1,FALSE)</f>
        <v>#N/A</v>
      </c>
      <c r="C3875" t="s">
        <v>9117</v>
      </c>
      <c r="D3875" t="e">
        <f>VLOOKUP(C3875,[1]drug_targetprotein_gene!$C:$G,5,FALSE)</f>
        <v>#N/A</v>
      </c>
      <c r="E3875" t="e">
        <f t="shared" si="121"/>
        <v>#N/A</v>
      </c>
      <c r="F3875" t="s">
        <v>67</v>
      </c>
      <c r="G3875" t="s">
        <v>68</v>
      </c>
      <c r="H3875" t="s">
        <v>9118</v>
      </c>
      <c r="I3875" t="s">
        <v>9119</v>
      </c>
      <c r="J3875" t="s">
        <v>110</v>
      </c>
      <c r="K3875">
        <v>5</v>
      </c>
      <c r="L3875">
        <v>-2.88139647661835E-2</v>
      </c>
      <c r="M3875">
        <v>3.6911958724434001E-2</v>
      </c>
      <c r="N3875">
        <v>0.43502998519647601</v>
      </c>
      <c r="O3875" t="s">
        <v>111</v>
      </c>
      <c r="P3875">
        <v>5</v>
      </c>
      <c r="Q3875">
        <v>-1.33389185282196E-2</v>
      </c>
      <c r="R3875">
        <v>0.124243035591072</v>
      </c>
      <c r="S3875">
        <v>0.92127946220519696</v>
      </c>
      <c r="T3875" t="s">
        <v>112</v>
      </c>
      <c r="U3875">
        <v>5</v>
      </c>
      <c r="V3875">
        <v>-3.0600842967520098E-2</v>
      </c>
      <c r="W3875">
        <v>2.91449294469548E-2</v>
      </c>
      <c r="X3875">
        <v>0.29373914070914198</v>
      </c>
      <c r="Y3875" t="s">
        <v>113</v>
      </c>
      <c r="Z3875">
        <v>5</v>
      </c>
      <c r="AA3875">
        <v>-4.7403829435107202E-2</v>
      </c>
      <c r="AB3875">
        <v>3.3752790947708299E-2</v>
      </c>
      <c r="AC3875">
        <v>0.232874547223857</v>
      </c>
      <c r="AD3875" t="s">
        <v>114</v>
      </c>
      <c r="AE3875">
        <v>5</v>
      </c>
      <c r="AF3875">
        <v>-6.4723581043171802E-2</v>
      </c>
      <c r="AG3875">
        <v>3.8268223345171298E-2</v>
      </c>
      <c r="AH3875">
        <v>0.16603688881454601</v>
      </c>
      <c r="AI3875" t="s">
        <v>115</v>
      </c>
      <c r="AJ3875">
        <v>12.104260810046</v>
      </c>
      <c r="AK3875">
        <v>4</v>
      </c>
      <c r="AL3875">
        <v>1.65925637851152E-2</v>
      </c>
      <c r="AM3875">
        <v>-5.45490452576625E-3</v>
      </c>
      <c r="AN3875">
        <v>4.1153534951893701E-2</v>
      </c>
      <c r="AO3875">
        <v>0.90294018248849095</v>
      </c>
      <c r="AP3875" t="s">
        <v>116</v>
      </c>
      <c r="AQ3875">
        <v>-2.88139647661835E-2</v>
      </c>
      <c r="AR3875">
        <v>3.6911958724434001E-2</v>
      </c>
      <c r="AS3875">
        <v>-0.780613269030072</v>
      </c>
      <c r="AT3875">
        <v>0.47864371294065899</v>
      </c>
      <c r="AU3875" t="s">
        <v>117</v>
      </c>
      <c r="AV3875">
        <v>-5.6171350061902998E-2</v>
      </c>
      <c r="AW3875">
        <v>2.2042889699784299E-2</v>
      </c>
      <c r="AX3875">
        <v>-2.54827524099314</v>
      </c>
      <c r="AY3875">
        <v>8.4069382298197007E-2</v>
      </c>
      <c r="AZ3875">
        <v>0.168948918913368</v>
      </c>
      <c r="BA3875">
        <v>69.933641179079601</v>
      </c>
      <c r="BB3875">
        <v>0.97159719896667596</v>
      </c>
      <c r="BC3875">
        <v>1.0444949574996001</v>
      </c>
      <c r="BD3875">
        <v>0.90378714637332402</v>
      </c>
      <c r="BE3875">
        <v>0.98674965060270303</v>
      </c>
      <c r="BF3875">
        <v>1.25882334469037</v>
      </c>
      <c r="BG3875">
        <v>0.77348015277239002</v>
      </c>
      <c r="BH3875">
        <v>0.96986262331060902</v>
      </c>
      <c r="BI3875">
        <v>1.026878089809</v>
      </c>
      <c r="BJ3875">
        <v>0.91601283290589297</v>
      </c>
      <c r="BK3875">
        <v>0.95370218680052199</v>
      </c>
      <c r="BL3875">
        <v>1.0189285569314599</v>
      </c>
      <c r="BM3875">
        <v>0.89265126089628699</v>
      </c>
      <c r="BN3875">
        <v>0.937326522390869</v>
      </c>
      <c r="BO3875">
        <v>1.01033517952299</v>
      </c>
      <c r="BP3875">
        <v>0.86959360357239901</v>
      </c>
      <c r="BQ3875">
        <v>0.94537713158104997</v>
      </c>
      <c r="BR3875">
        <v>0.98711642677177702</v>
      </c>
      <c r="BS3875">
        <v>0.90540274346285199</v>
      </c>
    </row>
    <row r="3876" spans="1:71" hidden="1" x14ac:dyDescent="0.2">
      <c r="A3876" t="str">
        <f t="shared" si="120"/>
        <v>ENSG00000278376_IBD</v>
      </c>
      <c r="B3876" t="e">
        <f>VLOOKUP(A3876,[1]drug_targetprotein_gene!$E:$E,1,FALSE)</f>
        <v>#N/A</v>
      </c>
      <c r="C3876" t="s">
        <v>9117</v>
      </c>
      <c r="D3876" t="e">
        <f>VLOOKUP(C3876,[1]drug_targetprotein_gene!$C:$G,5,FALSE)</f>
        <v>#N/A</v>
      </c>
      <c r="E3876" t="e">
        <f t="shared" si="121"/>
        <v>#N/A</v>
      </c>
      <c r="F3876" t="s">
        <v>73</v>
      </c>
      <c r="G3876" t="s">
        <v>68</v>
      </c>
      <c r="H3876" t="s">
        <v>9120</v>
      </c>
      <c r="I3876" t="s">
        <v>9121</v>
      </c>
      <c r="J3876" t="s">
        <v>230</v>
      </c>
      <c r="K3876">
        <v>5</v>
      </c>
      <c r="L3876">
        <v>-1.2626542451517301E-3</v>
      </c>
      <c r="M3876">
        <v>1.75726153263298E-2</v>
      </c>
      <c r="N3876">
        <v>0.94271848103255496</v>
      </c>
      <c r="O3876" t="s">
        <v>111</v>
      </c>
      <c r="P3876">
        <v>5</v>
      </c>
      <c r="Q3876">
        <v>4.4995746527107E-2</v>
      </c>
      <c r="R3876">
        <v>6.4659364775320499E-2</v>
      </c>
      <c r="S3876">
        <v>0.53656362994410201</v>
      </c>
      <c r="T3876" t="s">
        <v>112</v>
      </c>
      <c r="U3876">
        <v>5</v>
      </c>
      <c r="V3876">
        <v>1.41020678926768E-2</v>
      </c>
      <c r="W3876">
        <v>2.41709501961383E-2</v>
      </c>
      <c r="X3876">
        <v>0.559603577054259</v>
      </c>
      <c r="Y3876" t="s">
        <v>113</v>
      </c>
      <c r="Z3876">
        <v>5</v>
      </c>
      <c r="AA3876">
        <v>1.7769641176268499E-2</v>
      </c>
      <c r="AB3876">
        <v>3.07158026981003E-2</v>
      </c>
      <c r="AC3876">
        <v>0.59392554824766297</v>
      </c>
      <c r="AD3876" t="s">
        <v>114</v>
      </c>
      <c r="AE3876">
        <v>5</v>
      </c>
      <c r="AF3876">
        <v>1.9029782226847002E-2</v>
      </c>
      <c r="AG3876">
        <v>3.5527627334303098E-2</v>
      </c>
      <c r="AH3876">
        <v>0.620607378315983</v>
      </c>
      <c r="AI3876" t="s">
        <v>115</v>
      </c>
      <c r="AJ3876">
        <v>5.7705298791427904</v>
      </c>
      <c r="AK3876">
        <v>4</v>
      </c>
      <c r="AL3876">
        <v>0.216953168398828</v>
      </c>
      <c r="AM3876">
        <v>-1.6407470472444199E-2</v>
      </c>
      <c r="AN3876">
        <v>2.1526088903606199E-2</v>
      </c>
      <c r="AO3876">
        <v>0.50138063380971898</v>
      </c>
      <c r="AP3876" t="s">
        <v>116</v>
      </c>
      <c r="AQ3876">
        <v>-1.2626542451517301E-3</v>
      </c>
      <c r="AR3876">
        <v>2.11064043317899E-2</v>
      </c>
      <c r="AS3876">
        <v>-5.9823275689358399E-2</v>
      </c>
      <c r="AT3876">
        <v>0.95516596449151903</v>
      </c>
      <c r="AU3876" t="s">
        <v>117</v>
      </c>
      <c r="AV3876" t="s">
        <v>72</v>
      </c>
      <c r="AW3876" t="s">
        <v>72</v>
      </c>
      <c r="AX3876" t="s">
        <v>72</v>
      </c>
      <c r="AY3876" t="s">
        <v>72</v>
      </c>
      <c r="AZ3876">
        <v>0.168948918913368</v>
      </c>
      <c r="BA3876">
        <v>69.933641179079601</v>
      </c>
      <c r="BB3876">
        <v>0.99873814256731797</v>
      </c>
      <c r="BC3876">
        <v>1.0337362558048699</v>
      </c>
      <c r="BD3876">
        <v>0.96492492337146696</v>
      </c>
      <c r="BE3876">
        <v>1.0460234106670301</v>
      </c>
      <c r="BF3876">
        <v>1.18735494927464</v>
      </c>
      <c r="BG3876">
        <v>0.92151464592110499</v>
      </c>
      <c r="BH3876">
        <v>1.01420197111371</v>
      </c>
      <c r="BI3876">
        <v>1.06340617644613</v>
      </c>
      <c r="BJ3876">
        <v>0.96727446294180996</v>
      </c>
      <c r="BK3876">
        <v>1.0179284605766199</v>
      </c>
      <c r="BL3876">
        <v>1.0810930519525801</v>
      </c>
      <c r="BM3876">
        <v>0.95845436151903696</v>
      </c>
      <c r="BN3876">
        <v>1.0192120025684701</v>
      </c>
      <c r="BO3876">
        <v>1.0927133684003301</v>
      </c>
      <c r="BP3876">
        <v>0.95065470618370695</v>
      </c>
      <c r="BQ3876" t="s">
        <v>72</v>
      </c>
      <c r="BR3876" t="s">
        <v>72</v>
      </c>
      <c r="BS3876" t="s">
        <v>72</v>
      </c>
    </row>
    <row r="3877" spans="1:71" hidden="1" x14ac:dyDescent="0.2">
      <c r="A3877" t="str">
        <f t="shared" si="120"/>
        <v>ENSG00000278376_UC</v>
      </c>
      <c r="B3877" t="e">
        <f>VLOOKUP(A3877,[1]drug_targetprotein_gene!$E:$E,1,FALSE)</f>
        <v>#N/A</v>
      </c>
      <c r="C3877" t="s">
        <v>9117</v>
      </c>
      <c r="D3877" t="e">
        <f>VLOOKUP(C3877,[1]drug_targetprotein_gene!$C:$G,5,FALSE)</f>
        <v>#N/A</v>
      </c>
      <c r="E3877" t="e">
        <f t="shared" si="121"/>
        <v>#N/A</v>
      </c>
      <c r="F3877" t="s">
        <v>76</v>
      </c>
      <c r="G3877" t="s">
        <v>68</v>
      </c>
      <c r="H3877" t="s">
        <v>9122</v>
      </c>
      <c r="I3877" t="s">
        <v>9123</v>
      </c>
      <c r="J3877" t="s">
        <v>230</v>
      </c>
      <c r="K3877">
        <v>5</v>
      </c>
      <c r="L3877">
        <v>4.6417762022349998E-2</v>
      </c>
      <c r="M3877">
        <v>2.2019046495339999E-2</v>
      </c>
      <c r="N3877">
        <v>3.5024657351796301E-2</v>
      </c>
      <c r="O3877" t="s">
        <v>111</v>
      </c>
      <c r="P3877">
        <v>5</v>
      </c>
      <c r="Q3877">
        <v>8.2420245374375506E-2</v>
      </c>
      <c r="R3877">
        <v>6.3610745022551096E-2</v>
      </c>
      <c r="S3877">
        <v>0.28576487760682001</v>
      </c>
      <c r="T3877" t="s">
        <v>112</v>
      </c>
      <c r="U3877">
        <v>5</v>
      </c>
      <c r="V3877">
        <v>5.58112638009556E-2</v>
      </c>
      <c r="W3877">
        <v>2.5569953069391201E-2</v>
      </c>
      <c r="X3877">
        <v>2.9058696027695102E-2</v>
      </c>
      <c r="Y3877" t="s">
        <v>113</v>
      </c>
      <c r="Z3877">
        <v>5</v>
      </c>
      <c r="AA3877">
        <v>6.0292225552816901E-2</v>
      </c>
      <c r="AB3877">
        <v>3.3320316553686898E-2</v>
      </c>
      <c r="AC3877">
        <v>0.14463582126448299</v>
      </c>
      <c r="AD3877" t="s">
        <v>114</v>
      </c>
      <c r="AE3877">
        <v>5</v>
      </c>
      <c r="AF3877">
        <v>5.9336735186448497E-2</v>
      </c>
      <c r="AG3877">
        <v>3.5330773685395903E-2</v>
      </c>
      <c r="AH3877">
        <v>0.16836088553572001</v>
      </c>
      <c r="AI3877" t="s">
        <v>115</v>
      </c>
      <c r="AJ3877">
        <v>1.14295573375113</v>
      </c>
      <c r="AK3877">
        <v>4</v>
      </c>
      <c r="AL3877">
        <v>0.88739828398543297</v>
      </c>
      <c r="AM3877">
        <v>-1.2801317922810401E-2</v>
      </c>
      <c r="AN3877">
        <v>2.1219639276133399E-2</v>
      </c>
      <c r="AO3877">
        <v>0.58888313120241997</v>
      </c>
      <c r="AP3877" t="s">
        <v>116</v>
      </c>
      <c r="AQ3877">
        <v>4.6417762022349998E-2</v>
      </c>
      <c r="AR3877">
        <v>1.1770183080680299E-2</v>
      </c>
      <c r="AS3877">
        <v>3.9436737478230501</v>
      </c>
      <c r="AT3877">
        <v>1.6907536567138601E-2</v>
      </c>
      <c r="AU3877" t="s">
        <v>117</v>
      </c>
      <c r="AV3877" t="s">
        <v>72</v>
      </c>
      <c r="AW3877" t="s">
        <v>72</v>
      </c>
      <c r="AX3877" t="s">
        <v>72</v>
      </c>
      <c r="AY3877" t="s">
        <v>72</v>
      </c>
      <c r="AZ3877">
        <v>0.168948918913368</v>
      </c>
      <c r="BA3877">
        <v>69.933641179079601</v>
      </c>
      <c r="BB3877">
        <v>1.0475119302635201</v>
      </c>
      <c r="BC3877">
        <v>1.0937094603208</v>
      </c>
      <c r="BD3877">
        <v>1.00326575187761</v>
      </c>
      <c r="BE3877">
        <v>1.0859120634752499</v>
      </c>
      <c r="BF3877">
        <v>1.2301022618188999</v>
      </c>
      <c r="BG3877">
        <v>0.95862356017249095</v>
      </c>
      <c r="BH3877">
        <v>1.05739809560501</v>
      </c>
      <c r="BI3877">
        <v>1.11174224157774</v>
      </c>
      <c r="BJ3877">
        <v>1.0057103983045099</v>
      </c>
      <c r="BK3877">
        <v>1.0621468876597699</v>
      </c>
      <c r="BL3877">
        <v>1.13382859830008</v>
      </c>
      <c r="BM3877">
        <v>0.994996962201116</v>
      </c>
      <c r="BN3877">
        <v>1.06113250123634</v>
      </c>
      <c r="BO3877">
        <v>1.1372181394116201</v>
      </c>
      <c r="BP3877">
        <v>0.99013737660100698</v>
      </c>
      <c r="BQ3877" t="s">
        <v>72</v>
      </c>
      <c r="BR3877" t="s">
        <v>72</v>
      </c>
      <c r="BS3877" t="s">
        <v>72</v>
      </c>
    </row>
    <row r="3878" spans="1:71" hidden="1" x14ac:dyDescent="0.2">
      <c r="A3878" t="str">
        <f t="shared" si="120"/>
        <v>ENSG00000278416_CD</v>
      </c>
      <c r="B3878" t="e">
        <f>VLOOKUP(A3878,[1]drug_targetprotein_gene!$E:$E,1,FALSE)</f>
        <v>#N/A</v>
      </c>
      <c r="C3878" t="s">
        <v>9124</v>
      </c>
      <c r="D3878" t="e">
        <f>VLOOKUP(C3878,[1]drug_targetprotein_gene!$C:$G,5,FALSE)</f>
        <v>#N/A</v>
      </c>
      <c r="E3878" t="e">
        <f t="shared" si="121"/>
        <v>#N/A</v>
      </c>
      <c r="F3878" t="s">
        <v>67</v>
      </c>
      <c r="G3878" t="s">
        <v>68</v>
      </c>
      <c r="H3878" t="s">
        <v>9125</v>
      </c>
      <c r="I3878" t="s">
        <v>9126</v>
      </c>
      <c r="J3878" t="s">
        <v>71</v>
      </c>
      <c r="K3878">
        <v>1</v>
      </c>
      <c r="L3878">
        <v>-1.63580254975043E-2</v>
      </c>
      <c r="M3878">
        <v>3.00118930284098E-2</v>
      </c>
      <c r="N3878">
        <v>0.58571813966492003</v>
      </c>
      <c r="O3878" t="s">
        <v>72</v>
      </c>
      <c r="P3878" t="s">
        <v>72</v>
      </c>
      <c r="Q3878" t="s">
        <v>72</v>
      </c>
      <c r="R3878" t="s">
        <v>72</v>
      </c>
      <c r="S3878" t="s">
        <v>72</v>
      </c>
      <c r="T3878" t="s">
        <v>72</v>
      </c>
      <c r="U3878" t="s">
        <v>72</v>
      </c>
      <c r="V3878" t="s">
        <v>72</v>
      </c>
      <c r="W3878" t="s">
        <v>72</v>
      </c>
      <c r="X3878" t="s">
        <v>72</v>
      </c>
      <c r="Y3878" t="s">
        <v>72</v>
      </c>
      <c r="Z3878" t="s">
        <v>72</v>
      </c>
      <c r="AA3878" t="s">
        <v>72</v>
      </c>
      <c r="AB3878" t="s">
        <v>72</v>
      </c>
      <c r="AC3878" t="s">
        <v>72</v>
      </c>
      <c r="AD3878" t="s">
        <v>72</v>
      </c>
      <c r="AE3878" t="s">
        <v>72</v>
      </c>
      <c r="AF3878" t="s">
        <v>72</v>
      </c>
      <c r="AG3878" t="s">
        <v>72</v>
      </c>
      <c r="AH3878" t="s">
        <v>72</v>
      </c>
      <c r="AI3878" t="s">
        <v>72</v>
      </c>
      <c r="AJ3878" t="s">
        <v>72</v>
      </c>
      <c r="AK3878" t="s">
        <v>72</v>
      </c>
      <c r="AL3878" t="s">
        <v>72</v>
      </c>
      <c r="AM3878" t="s">
        <v>72</v>
      </c>
      <c r="AN3878" t="s">
        <v>72</v>
      </c>
      <c r="AO3878" t="s">
        <v>72</v>
      </c>
      <c r="AP3878" t="s">
        <v>72</v>
      </c>
      <c r="AQ3878" t="s">
        <v>72</v>
      </c>
      <c r="AR3878" t="s">
        <v>72</v>
      </c>
      <c r="AS3878" t="s">
        <v>72</v>
      </c>
      <c r="AT3878" t="s">
        <v>72</v>
      </c>
      <c r="AU3878" t="s">
        <v>72</v>
      </c>
      <c r="AV3878" t="s">
        <v>72</v>
      </c>
      <c r="AW3878" t="s">
        <v>72</v>
      </c>
      <c r="AX3878" t="s">
        <v>72</v>
      </c>
      <c r="AY3878" t="s">
        <v>72</v>
      </c>
      <c r="AZ3878">
        <v>9.1174459400303901E-2</v>
      </c>
      <c r="BA3878">
        <v>6.52087732603687</v>
      </c>
      <c r="BB3878">
        <v>0.98377504044821895</v>
      </c>
      <c r="BC3878">
        <v>1.0433798346451599</v>
      </c>
      <c r="BD3878">
        <v>0.92757526844290095</v>
      </c>
      <c r="BE3878" t="s">
        <v>72</v>
      </c>
      <c r="BF3878" t="s">
        <v>72</v>
      </c>
      <c r="BG3878" t="s">
        <v>72</v>
      </c>
      <c r="BH3878" t="s">
        <v>72</v>
      </c>
      <c r="BI3878" t="s">
        <v>72</v>
      </c>
      <c r="BJ3878" t="s">
        <v>72</v>
      </c>
      <c r="BK3878" t="s">
        <v>72</v>
      </c>
      <c r="BL3878" t="s">
        <v>72</v>
      </c>
      <c r="BM3878" t="s">
        <v>72</v>
      </c>
      <c r="BN3878" t="s">
        <v>72</v>
      </c>
      <c r="BO3878" t="s">
        <v>72</v>
      </c>
      <c r="BP3878" t="s">
        <v>72</v>
      </c>
      <c r="BQ3878" t="s">
        <v>72</v>
      </c>
      <c r="BR3878" t="s">
        <v>72</v>
      </c>
      <c r="BS3878" t="s">
        <v>72</v>
      </c>
    </row>
    <row r="3879" spans="1:71" hidden="1" x14ac:dyDescent="0.2">
      <c r="A3879" t="str">
        <f t="shared" si="120"/>
        <v>ENSG00000278416_IBD</v>
      </c>
      <c r="B3879" t="e">
        <f>VLOOKUP(A3879,[1]drug_targetprotein_gene!$E:$E,1,FALSE)</f>
        <v>#N/A</v>
      </c>
      <c r="C3879" t="s">
        <v>9124</v>
      </c>
      <c r="D3879" t="e">
        <f>VLOOKUP(C3879,[1]drug_targetprotein_gene!$C:$G,5,FALSE)</f>
        <v>#N/A</v>
      </c>
      <c r="E3879" t="e">
        <f t="shared" si="121"/>
        <v>#N/A</v>
      </c>
      <c r="F3879" t="s">
        <v>73</v>
      </c>
      <c r="G3879" t="s">
        <v>68</v>
      </c>
      <c r="H3879" t="s">
        <v>9127</v>
      </c>
      <c r="I3879" t="s">
        <v>9128</v>
      </c>
      <c r="J3879" t="s">
        <v>71</v>
      </c>
      <c r="K3879">
        <v>1</v>
      </c>
      <c r="L3879">
        <v>-4.4005788001389497E-2</v>
      </c>
      <c r="M3879">
        <v>2.5184605095844199E-2</v>
      </c>
      <c r="N3879">
        <v>8.0580304983669804E-2</v>
      </c>
      <c r="O3879" t="s">
        <v>72</v>
      </c>
      <c r="P3879" t="s">
        <v>72</v>
      </c>
      <c r="Q3879" t="s">
        <v>72</v>
      </c>
      <c r="R3879" t="s">
        <v>72</v>
      </c>
      <c r="S3879" t="s">
        <v>72</v>
      </c>
      <c r="T3879" t="s">
        <v>72</v>
      </c>
      <c r="U3879" t="s">
        <v>72</v>
      </c>
      <c r="V3879" t="s">
        <v>72</v>
      </c>
      <c r="W3879" t="s">
        <v>72</v>
      </c>
      <c r="X3879" t="s">
        <v>72</v>
      </c>
      <c r="Y3879" t="s">
        <v>72</v>
      </c>
      <c r="Z3879" t="s">
        <v>72</v>
      </c>
      <c r="AA3879" t="s">
        <v>72</v>
      </c>
      <c r="AB3879" t="s">
        <v>72</v>
      </c>
      <c r="AC3879" t="s">
        <v>72</v>
      </c>
      <c r="AD3879" t="s">
        <v>72</v>
      </c>
      <c r="AE3879" t="s">
        <v>72</v>
      </c>
      <c r="AF3879" t="s">
        <v>72</v>
      </c>
      <c r="AG3879" t="s">
        <v>72</v>
      </c>
      <c r="AH3879" t="s">
        <v>72</v>
      </c>
      <c r="AI3879" t="s">
        <v>72</v>
      </c>
      <c r="AJ3879" t="s">
        <v>72</v>
      </c>
      <c r="AK3879" t="s">
        <v>72</v>
      </c>
      <c r="AL3879" t="s">
        <v>72</v>
      </c>
      <c r="AM3879" t="s">
        <v>72</v>
      </c>
      <c r="AN3879" t="s">
        <v>72</v>
      </c>
      <c r="AO3879" t="s">
        <v>72</v>
      </c>
      <c r="AP3879" t="s">
        <v>72</v>
      </c>
      <c r="AQ3879" t="s">
        <v>72</v>
      </c>
      <c r="AR3879" t="s">
        <v>72</v>
      </c>
      <c r="AS3879" t="s">
        <v>72</v>
      </c>
      <c r="AT3879" t="s">
        <v>72</v>
      </c>
      <c r="AU3879" t="s">
        <v>72</v>
      </c>
      <c r="AV3879" t="s">
        <v>72</v>
      </c>
      <c r="AW3879" t="s">
        <v>72</v>
      </c>
      <c r="AX3879" t="s">
        <v>72</v>
      </c>
      <c r="AY3879" t="s">
        <v>72</v>
      </c>
      <c r="AZ3879">
        <v>9.1174459400303901E-2</v>
      </c>
      <c r="BA3879">
        <v>6.52087732603687</v>
      </c>
      <c r="BB3879">
        <v>0.95694841863824098</v>
      </c>
      <c r="BC3879">
        <v>1.0053704072004901</v>
      </c>
      <c r="BD3879">
        <v>0.910858594380345</v>
      </c>
      <c r="BE3879" t="s">
        <v>72</v>
      </c>
      <c r="BF3879" t="s">
        <v>72</v>
      </c>
      <c r="BG3879" t="s">
        <v>72</v>
      </c>
      <c r="BH3879" t="s">
        <v>72</v>
      </c>
      <c r="BI3879" t="s">
        <v>72</v>
      </c>
      <c r="BJ3879" t="s">
        <v>72</v>
      </c>
      <c r="BK3879" t="s">
        <v>72</v>
      </c>
      <c r="BL3879" t="s">
        <v>72</v>
      </c>
      <c r="BM3879" t="s">
        <v>72</v>
      </c>
      <c r="BN3879" t="s">
        <v>72</v>
      </c>
      <c r="BO3879" t="s">
        <v>72</v>
      </c>
      <c r="BP3879" t="s">
        <v>72</v>
      </c>
      <c r="BQ3879" t="s">
        <v>72</v>
      </c>
      <c r="BR3879" t="s">
        <v>72</v>
      </c>
      <c r="BS3879" t="s">
        <v>72</v>
      </c>
    </row>
    <row r="3880" spans="1:71" hidden="1" x14ac:dyDescent="0.2">
      <c r="A3880" t="str">
        <f t="shared" si="120"/>
        <v>ENSG00000278416_UC</v>
      </c>
      <c r="B3880" t="e">
        <f>VLOOKUP(A3880,[1]drug_targetprotein_gene!$E:$E,1,FALSE)</f>
        <v>#N/A</v>
      </c>
      <c r="C3880" t="s">
        <v>9124</v>
      </c>
      <c r="D3880" t="e">
        <f>VLOOKUP(C3880,[1]drug_targetprotein_gene!$C:$G,5,FALSE)</f>
        <v>#N/A</v>
      </c>
      <c r="E3880" t="e">
        <f t="shared" si="121"/>
        <v>#N/A</v>
      </c>
      <c r="F3880" t="s">
        <v>76</v>
      </c>
      <c r="G3880" t="s">
        <v>68</v>
      </c>
      <c r="H3880" t="s">
        <v>9129</v>
      </c>
      <c r="I3880" t="s">
        <v>9130</v>
      </c>
      <c r="J3880" t="s">
        <v>71</v>
      </c>
      <c r="K3880">
        <v>1</v>
      </c>
      <c r="L3880">
        <v>-6.6231608860657001E-2</v>
      </c>
      <c r="M3880">
        <v>3.1870984877932197E-2</v>
      </c>
      <c r="N3880">
        <v>3.7698661163167203E-2</v>
      </c>
      <c r="O3880" t="s">
        <v>72</v>
      </c>
      <c r="P3880" t="s">
        <v>72</v>
      </c>
      <c r="Q3880" t="s">
        <v>72</v>
      </c>
      <c r="R3880" t="s">
        <v>72</v>
      </c>
      <c r="S3880" t="s">
        <v>72</v>
      </c>
      <c r="T3880" t="s">
        <v>72</v>
      </c>
      <c r="U3880" t="s">
        <v>72</v>
      </c>
      <c r="V3880" t="s">
        <v>72</v>
      </c>
      <c r="W3880" t="s">
        <v>72</v>
      </c>
      <c r="X3880" t="s">
        <v>72</v>
      </c>
      <c r="Y3880" t="s">
        <v>72</v>
      </c>
      <c r="Z3880" t="s">
        <v>72</v>
      </c>
      <c r="AA3880" t="s">
        <v>72</v>
      </c>
      <c r="AB3880" t="s">
        <v>72</v>
      </c>
      <c r="AC3880" t="s">
        <v>72</v>
      </c>
      <c r="AD3880" t="s">
        <v>72</v>
      </c>
      <c r="AE3880" t="s">
        <v>72</v>
      </c>
      <c r="AF3880" t="s">
        <v>72</v>
      </c>
      <c r="AG3880" t="s">
        <v>72</v>
      </c>
      <c r="AH3880" t="s">
        <v>72</v>
      </c>
      <c r="AI3880" t="s">
        <v>72</v>
      </c>
      <c r="AJ3880" t="s">
        <v>72</v>
      </c>
      <c r="AK3880" t="s">
        <v>72</v>
      </c>
      <c r="AL3880" t="s">
        <v>72</v>
      </c>
      <c r="AM3880" t="s">
        <v>72</v>
      </c>
      <c r="AN3880" t="s">
        <v>72</v>
      </c>
      <c r="AO3880" t="s">
        <v>72</v>
      </c>
      <c r="AP3880" t="s">
        <v>72</v>
      </c>
      <c r="AQ3880" t="s">
        <v>72</v>
      </c>
      <c r="AR3880" t="s">
        <v>72</v>
      </c>
      <c r="AS3880" t="s">
        <v>72</v>
      </c>
      <c r="AT3880" t="s">
        <v>72</v>
      </c>
      <c r="AU3880" t="s">
        <v>72</v>
      </c>
      <c r="AV3880" t="s">
        <v>72</v>
      </c>
      <c r="AW3880" t="s">
        <v>72</v>
      </c>
      <c r="AX3880" t="s">
        <v>72</v>
      </c>
      <c r="AY3880" t="s">
        <v>72</v>
      </c>
      <c r="AZ3880">
        <v>9.1174459400303901E-2</v>
      </c>
      <c r="BA3880">
        <v>6.52087732603687</v>
      </c>
      <c r="BB3880">
        <v>0.93591407319505304</v>
      </c>
      <c r="BC3880">
        <v>0.99624259826638195</v>
      </c>
      <c r="BD3880">
        <v>0.87923880581779901</v>
      </c>
      <c r="BE3880" t="s">
        <v>72</v>
      </c>
      <c r="BF3880" t="s">
        <v>72</v>
      </c>
      <c r="BG3880" t="s">
        <v>72</v>
      </c>
      <c r="BH3880" t="s">
        <v>72</v>
      </c>
      <c r="BI3880" t="s">
        <v>72</v>
      </c>
      <c r="BJ3880" t="s">
        <v>72</v>
      </c>
      <c r="BK3880" t="s">
        <v>72</v>
      </c>
      <c r="BL3880" t="s">
        <v>72</v>
      </c>
      <c r="BM3880" t="s">
        <v>72</v>
      </c>
      <c r="BN3880" t="s">
        <v>72</v>
      </c>
      <c r="BO3880" t="s">
        <v>72</v>
      </c>
      <c r="BP3880" t="s">
        <v>72</v>
      </c>
      <c r="BQ3880" t="s">
        <v>72</v>
      </c>
      <c r="BR3880" t="s">
        <v>72</v>
      </c>
      <c r="BS3880" t="s">
        <v>72</v>
      </c>
    </row>
    <row r="3881" spans="1:71" hidden="1" x14ac:dyDescent="0.2">
      <c r="A3881" t="str">
        <f t="shared" si="120"/>
        <v>ENSG00000278662_CD</v>
      </c>
      <c r="B3881" t="e">
        <f>VLOOKUP(A3881,[1]drug_targetprotein_gene!$E:$E,1,FALSE)</f>
        <v>#N/A</v>
      </c>
      <c r="C3881" t="s">
        <v>9131</v>
      </c>
      <c r="D3881" t="e">
        <f>VLOOKUP(C3881,[1]drug_targetprotein_gene!$C:$G,5,FALSE)</f>
        <v>#N/A</v>
      </c>
      <c r="E3881" t="e">
        <f t="shared" si="121"/>
        <v>#N/A</v>
      </c>
      <c r="F3881" t="s">
        <v>67</v>
      </c>
      <c r="G3881" t="s">
        <v>68</v>
      </c>
      <c r="H3881" t="s">
        <v>9132</v>
      </c>
      <c r="I3881" t="s">
        <v>9133</v>
      </c>
      <c r="J3881" t="s">
        <v>71</v>
      </c>
      <c r="K3881">
        <v>1</v>
      </c>
      <c r="L3881">
        <v>3.1098929249858999E-3</v>
      </c>
      <c r="M3881">
        <v>2.2433410590613399E-2</v>
      </c>
      <c r="N3881">
        <v>0.88974432462553599</v>
      </c>
      <c r="O3881" t="s">
        <v>72</v>
      </c>
      <c r="P3881" t="s">
        <v>72</v>
      </c>
      <c r="Q3881" t="s">
        <v>72</v>
      </c>
      <c r="R3881" t="s">
        <v>72</v>
      </c>
      <c r="S3881" t="s">
        <v>72</v>
      </c>
      <c r="T3881" t="s">
        <v>72</v>
      </c>
      <c r="U3881" t="s">
        <v>72</v>
      </c>
      <c r="V3881" t="s">
        <v>72</v>
      </c>
      <c r="W3881" t="s">
        <v>72</v>
      </c>
      <c r="X3881" t="s">
        <v>72</v>
      </c>
      <c r="Y3881" t="s">
        <v>72</v>
      </c>
      <c r="Z3881" t="s">
        <v>72</v>
      </c>
      <c r="AA3881" t="s">
        <v>72</v>
      </c>
      <c r="AB3881" t="s">
        <v>72</v>
      </c>
      <c r="AC3881" t="s">
        <v>72</v>
      </c>
      <c r="AD3881" t="s">
        <v>72</v>
      </c>
      <c r="AE3881" t="s">
        <v>72</v>
      </c>
      <c r="AF3881" t="s">
        <v>72</v>
      </c>
      <c r="AG3881" t="s">
        <v>72</v>
      </c>
      <c r="AH3881" t="s">
        <v>72</v>
      </c>
      <c r="AI3881" t="s">
        <v>72</v>
      </c>
      <c r="AJ3881" t="s">
        <v>72</v>
      </c>
      <c r="AK3881" t="s">
        <v>72</v>
      </c>
      <c r="AL3881" t="s">
        <v>72</v>
      </c>
      <c r="AM3881" t="s">
        <v>72</v>
      </c>
      <c r="AN3881" t="s">
        <v>72</v>
      </c>
      <c r="AO3881" t="s">
        <v>72</v>
      </c>
      <c r="AP3881" t="s">
        <v>72</v>
      </c>
      <c r="AQ3881" t="s">
        <v>72</v>
      </c>
      <c r="AR3881" t="s">
        <v>72</v>
      </c>
      <c r="AS3881" t="s">
        <v>72</v>
      </c>
      <c r="AT3881" t="s">
        <v>72</v>
      </c>
      <c r="AU3881" t="s">
        <v>72</v>
      </c>
      <c r="AV3881" t="s">
        <v>72</v>
      </c>
      <c r="AW3881" t="s">
        <v>72</v>
      </c>
      <c r="AX3881" t="s">
        <v>72</v>
      </c>
      <c r="AY3881" t="s">
        <v>72</v>
      </c>
      <c r="AZ3881">
        <v>0.14588723757707001</v>
      </c>
      <c r="BA3881">
        <v>24.9376166980928</v>
      </c>
      <c r="BB3881">
        <v>1.00311473365874</v>
      </c>
      <c r="BC3881">
        <v>1.04820520987791</v>
      </c>
      <c r="BD3881">
        <v>0.95996390725863201</v>
      </c>
      <c r="BE3881" t="s">
        <v>72</v>
      </c>
      <c r="BF3881" t="s">
        <v>72</v>
      </c>
      <c r="BG3881" t="s">
        <v>72</v>
      </c>
      <c r="BH3881" t="s">
        <v>72</v>
      </c>
      <c r="BI3881" t="s">
        <v>72</v>
      </c>
      <c r="BJ3881" t="s">
        <v>72</v>
      </c>
      <c r="BK3881" t="s">
        <v>72</v>
      </c>
      <c r="BL3881" t="s">
        <v>72</v>
      </c>
      <c r="BM3881" t="s">
        <v>72</v>
      </c>
      <c r="BN3881" t="s">
        <v>72</v>
      </c>
      <c r="BO3881" t="s">
        <v>72</v>
      </c>
      <c r="BP3881" t="s">
        <v>72</v>
      </c>
      <c r="BQ3881" t="s">
        <v>72</v>
      </c>
      <c r="BR3881" t="s">
        <v>72</v>
      </c>
      <c r="BS3881" t="s">
        <v>72</v>
      </c>
    </row>
    <row r="3882" spans="1:71" hidden="1" x14ac:dyDescent="0.2">
      <c r="A3882" t="str">
        <f t="shared" si="120"/>
        <v>ENSG00000278662_IBD</v>
      </c>
      <c r="B3882" t="e">
        <f>VLOOKUP(A3882,[1]drug_targetprotein_gene!$E:$E,1,FALSE)</f>
        <v>#N/A</v>
      </c>
      <c r="C3882" t="s">
        <v>9131</v>
      </c>
      <c r="D3882" t="e">
        <f>VLOOKUP(C3882,[1]drug_targetprotein_gene!$C:$G,5,FALSE)</f>
        <v>#N/A</v>
      </c>
      <c r="E3882" t="e">
        <f t="shared" si="121"/>
        <v>#N/A</v>
      </c>
      <c r="F3882" t="s">
        <v>73</v>
      </c>
      <c r="G3882" t="s">
        <v>68</v>
      </c>
      <c r="H3882" t="s">
        <v>9134</v>
      </c>
      <c r="I3882" t="s">
        <v>9135</v>
      </c>
      <c r="J3882" t="s">
        <v>71</v>
      </c>
      <c r="K3882">
        <v>1</v>
      </c>
      <c r="L3882">
        <v>2.0687917419672701E-3</v>
      </c>
      <c r="M3882">
        <v>1.8499963759958198E-2</v>
      </c>
      <c r="N3882">
        <v>0.91096073770337604</v>
      </c>
      <c r="O3882" t="s">
        <v>72</v>
      </c>
      <c r="P3882" t="s">
        <v>72</v>
      </c>
      <c r="Q3882" t="s">
        <v>72</v>
      </c>
      <c r="R3882" t="s">
        <v>72</v>
      </c>
      <c r="S3882" t="s">
        <v>72</v>
      </c>
      <c r="T3882" t="s">
        <v>72</v>
      </c>
      <c r="U3882" t="s">
        <v>72</v>
      </c>
      <c r="V3882" t="s">
        <v>72</v>
      </c>
      <c r="W3882" t="s">
        <v>72</v>
      </c>
      <c r="X3882" t="s">
        <v>72</v>
      </c>
      <c r="Y3882" t="s">
        <v>72</v>
      </c>
      <c r="Z3882" t="s">
        <v>72</v>
      </c>
      <c r="AA3882" t="s">
        <v>72</v>
      </c>
      <c r="AB3882" t="s">
        <v>72</v>
      </c>
      <c r="AC3882" t="s">
        <v>72</v>
      </c>
      <c r="AD3882" t="s">
        <v>72</v>
      </c>
      <c r="AE3882" t="s">
        <v>72</v>
      </c>
      <c r="AF3882" t="s">
        <v>72</v>
      </c>
      <c r="AG3882" t="s">
        <v>72</v>
      </c>
      <c r="AH3882" t="s">
        <v>72</v>
      </c>
      <c r="AI3882" t="s">
        <v>72</v>
      </c>
      <c r="AJ3882" t="s">
        <v>72</v>
      </c>
      <c r="AK3882" t="s">
        <v>72</v>
      </c>
      <c r="AL3882" t="s">
        <v>72</v>
      </c>
      <c r="AM3882" t="s">
        <v>72</v>
      </c>
      <c r="AN3882" t="s">
        <v>72</v>
      </c>
      <c r="AO3882" t="s">
        <v>72</v>
      </c>
      <c r="AP3882" t="s">
        <v>72</v>
      </c>
      <c r="AQ3882" t="s">
        <v>72</v>
      </c>
      <c r="AR3882" t="s">
        <v>72</v>
      </c>
      <c r="AS3882" t="s">
        <v>72</v>
      </c>
      <c r="AT3882" t="s">
        <v>72</v>
      </c>
      <c r="AU3882" t="s">
        <v>72</v>
      </c>
      <c r="AV3882" t="s">
        <v>72</v>
      </c>
      <c r="AW3882" t="s">
        <v>72</v>
      </c>
      <c r="AX3882" t="s">
        <v>72</v>
      </c>
      <c r="AY3882" t="s">
        <v>72</v>
      </c>
      <c r="AZ3882">
        <v>0.14588723757707001</v>
      </c>
      <c r="BA3882">
        <v>24.9376166980928</v>
      </c>
      <c r="BB3882">
        <v>1.0020709331680699</v>
      </c>
      <c r="BC3882">
        <v>1.0390727414758101</v>
      </c>
      <c r="BD3882">
        <v>0.966386774494847</v>
      </c>
      <c r="BE3882" t="s">
        <v>72</v>
      </c>
      <c r="BF3882" t="s">
        <v>72</v>
      </c>
      <c r="BG3882" t="s">
        <v>72</v>
      </c>
      <c r="BH3882" t="s">
        <v>72</v>
      </c>
      <c r="BI3882" t="s">
        <v>72</v>
      </c>
      <c r="BJ3882" t="s">
        <v>72</v>
      </c>
      <c r="BK3882" t="s">
        <v>72</v>
      </c>
      <c r="BL3882" t="s">
        <v>72</v>
      </c>
      <c r="BM3882" t="s">
        <v>72</v>
      </c>
      <c r="BN3882" t="s">
        <v>72</v>
      </c>
      <c r="BO3882" t="s">
        <v>72</v>
      </c>
      <c r="BP3882" t="s">
        <v>72</v>
      </c>
      <c r="BQ3882" t="s">
        <v>72</v>
      </c>
      <c r="BR3882" t="s">
        <v>72</v>
      </c>
      <c r="BS3882" t="s">
        <v>72</v>
      </c>
    </row>
    <row r="3883" spans="1:71" hidden="1" x14ac:dyDescent="0.2">
      <c r="A3883" t="str">
        <f t="shared" si="120"/>
        <v>ENSG00000278662_UC</v>
      </c>
      <c r="B3883" t="e">
        <f>VLOOKUP(A3883,[1]drug_targetprotein_gene!$E:$E,1,FALSE)</f>
        <v>#N/A</v>
      </c>
      <c r="C3883" t="s">
        <v>9131</v>
      </c>
      <c r="D3883" t="e">
        <f>VLOOKUP(C3883,[1]drug_targetprotein_gene!$C:$G,5,FALSE)</f>
        <v>#N/A</v>
      </c>
      <c r="E3883" t="e">
        <f t="shared" si="121"/>
        <v>#N/A</v>
      </c>
      <c r="F3883" t="s">
        <v>76</v>
      </c>
      <c r="G3883" t="s">
        <v>68</v>
      </c>
      <c r="H3883" t="s">
        <v>9136</v>
      </c>
      <c r="I3883" t="s">
        <v>9137</v>
      </c>
      <c r="J3883" t="s">
        <v>71</v>
      </c>
      <c r="K3883">
        <v>1</v>
      </c>
      <c r="L3883">
        <v>-8.5560061537686208E-3</v>
      </c>
      <c r="M3883">
        <v>2.3248030692131001E-2</v>
      </c>
      <c r="N3883">
        <v>0.71284979308545404</v>
      </c>
      <c r="O3883" t="s">
        <v>72</v>
      </c>
      <c r="P3883" t="s">
        <v>72</v>
      </c>
      <c r="Q3883" t="s">
        <v>72</v>
      </c>
      <c r="R3883" t="s">
        <v>72</v>
      </c>
      <c r="S3883" t="s">
        <v>72</v>
      </c>
      <c r="T3883" t="s">
        <v>72</v>
      </c>
      <c r="U3883" t="s">
        <v>72</v>
      </c>
      <c r="V3883" t="s">
        <v>72</v>
      </c>
      <c r="W3883" t="s">
        <v>72</v>
      </c>
      <c r="X3883" t="s">
        <v>72</v>
      </c>
      <c r="Y3883" t="s">
        <v>72</v>
      </c>
      <c r="Z3883" t="s">
        <v>72</v>
      </c>
      <c r="AA3883" t="s">
        <v>72</v>
      </c>
      <c r="AB3883" t="s">
        <v>72</v>
      </c>
      <c r="AC3883" t="s">
        <v>72</v>
      </c>
      <c r="AD3883" t="s">
        <v>72</v>
      </c>
      <c r="AE3883" t="s">
        <v>72</v>
      </c>
      <c r="AF3883" t="s">
        <v>72</v>
      </c>
      <c r="AG3883" t="s">
        <v>72</v>
      </c>
      <c r="AH3883" t="s">
        <v>72</v>
      </c>
      <c r="AI3883" t="s">
        <v>72</v>
      </c>
      <c r="AJ3883" t="s">
        <v>72</v>
      </c>
      <c r="AK3883" t="s">
        <v>72</v>
      </c>
      <c r="AL3883" t="s">
        <v>72</v>
      </c>
      <c r="AM3883" t="s">
        <v>72</v>
      </c>
      <c r="AN3883" t="s">
        <v>72</v>
      </c>
      <c r="AO3883" t="s">
        <v>72</v>
      </c>
      <c r="AP3883" t="s">
        <v>72</v>
      </c>
      <c r="AQ3883" t="s">
        <v>72</v>
      </c>
      <c r="AR3883" t="s">
        <v>72</v>
      </c>
      <c r="AS3883" t="s">
        <v>72</v>
      </c>
      <c r="AT3883" t="s">
        <v>72</v>
      </c>
      <c r="AU3883" t="s">
        <v>72</v>
      </c>
      <c r="AV3883" t="s">
        <v>72</v>
      </c>
      <c r="AW3883" t="s">
        <v>72</v>
      </c>
      <c r="AX3883" t="s">
        <v>72</v>
      </c>
      <c r="AY3883" t="s">
        <v>72</v>
      </c>
      <c r="AZ3883">
        <v>0.14588723757707001</v>
      </c>
      <c r="BA3883">
        <v>24.9376166980928</v>
      </c>
      <c r="BB3883">
        <v>0.991480492299044</v>
      </c>
      <c r="BC3883">
        <v>1.0377035368754299</v>
      </c>
      <c r="BD3883">
        <v>0.94731638823311004</v>
      </c>
      <c r="BE3883" t="s">
        <v>72</v>
      </c>
      <c r="BF3883" t="s">
        <v>72</v>
      </c>
      <c r="BG3883" t="s">
        <v>72</v>
      </c>
      <c r="BH3883" t="s">
        <v>72</v>
      </c>
      <c r="BI3883" t="s">
        <v>72</v>
      </c>
      <c r="BJ3883" t="s">
        <v>72</v>
      </c>
      <c r="BK3883" t="s">
        <v>72</v>
      </c>
      <c r="BL3883" t="s">
        <v>72</v>
      </c>
      <c r="BM3883" t="s">
        <v>72</v>
      </c>
      <c r="BN3883" t="s">
        <v>72</v>
      </c>
      <c r="BO3883" t="s">
        <v>72</v>
      </c>
      <c r="BP3883" t="s">
        <v>72</v>
      </c>
      <c r="BQ3883" t="s">
        <v>72</v>
      </c>
      <c r="BR3883" t="s">
        <v>72</v>
      </c>
      <c r="BS3883" t="s">
        <v>72</v>
      </c>
    </row>
    <row r="3884" spans="1:71" hidden="1" x14ac:dyDescent="0.2">
      <c r="A3884" t="str">
        <f t="shared" si="120"/>
        <v>ENSG00000278834_CD</v>
      </c>
      <c r="B3884" t="e">
        <f>VLOOKUP(A3884,[1]drug_targetprotein_gene!$E:$E,1,FALSE)</f>
        <v>#N/A</v>
      </c>
      <c r="C3884" t="s">
        <v>9138</v>
      </c>
      <c r="D3884" t="e">
        <f>VLOOKUP(C3884,[1]drug_targetprotein_gene!$C:$G,5,FALSE)</f>
        <v>#N/A</v>
      </c>
      <c r="E3884" t="e">
        <f t="shared" si="121"/>
        <v>#N/A</v>
      </c>
      <c r="F3884" t="s">
        <v>67</v>
      </c>
      <c r="G3884" t="s">
        <v>68</v>
      </c>
      <c r="H3884" t="s">
        <v>9139</v>
      </c>
      <c r="I3884" t="s">
        <v>9140</v>
      </c>
      <c r="J3884" t="s">
        <v>230</v>
      </c>
      <c r="K3884">
        <v>3</v>
      </c>
      <c r="L3884">
        <v>1.11439994299629E-2</v>
      </c>
      <c r="M3884">
        <v>4.5204241777711998E-2</v>
      </c>
      <c r="N3884">
        <v>0.80527544804639495</v>
      </c>
      <c r="O3884" t="s">
        <v>111</v>
      </c>
      <c r="P3884">
        <v>3</v>
      </c>
      <c r="Q3884">
        <v>8.68225874199655E-2</v>
      </c>
      <c r="R3884">
        <v>0.101591486530815</v>
      </c>
      <c r="S3884">
        <v>0.549799822319612</v>
      </c>
      <c r="T3884" t="s">
        <v>112</v>
      </c>
      <c r="U3884">
        <v>3</v>
      </c>
      <c r="V3884">
        <v>2.8281690621010699E-2</v>
      </c>
      <c r="W3884">
        <v>5.4377430712867297E-2</v>
      </c>
      <c r="X3884">
        <v>0.60299402057805496</v>
      </c>
      <c r="Y3884" t="s">
        <v>113</v>
      </c>
      <c r="Z3884">
        <v>3</v>
      </c>
      <c r="AA3884">
        <v>3.5011544148287603E-2</v>
      </c>
      <c r="AB3884">
        <v>6.4158994183739104E-2</v>
      </c>
      <c r="AC3884">
        <v>0.64000313061708003</v>
      </c>
      <c r="AD3884" t="s">
        <v>114</v>
      </c>
      <c r="AE3884">
        <v>3</v>
      </c>
      <c r="AF3884">
        <v>3.35065169015566E-2</v>
      </c>
      <c r="AG3884">
        <v>6.5560921885609399E-2</v>
      </c>
      <c r="AH3884">
        <v>0.66012829063658396</v>
      </c>
      <c r="AI3884" t="s">
        <v>115</v>
      </c>
      <c r="AJ3884">
        <v>0.96995866779094497</v>
      </c>
      <c r="AK3884">
        <v>2</v>
      </c>
      <c r="AL3884">
        <v>0.61570992095838994</v>
      </c>
      <c r="AM3884">
        <v>-2.2850336517861301E-2</v>
      </c>
      <c r="AN3884">
        <v>2.74705102326602E-2</v>
      </c>
      <c r="AO3884">
        <v>0.55828738535787803</v>
      </c>
      <c r="AP3884" t="s">
        <v>72</v>
      </c>
      <c r="AQ3884" t="s">
        <v>72</v>
      </c>
      <c r="AR3884" t="s">
        <v>72</v>
      </c>
      <c r="AS3884" t="s">
        <v>72</v>
      </c>
      <c r="AT3884" t="s">
        <v>72</v>
      </c>
      <c r="AU3884" t="s">
        <v>72</v>
      </c>
      <c r="AV3884" t="s">
        <v>72</v>
      </c>
      <c r="AW3884" t="s">
        <v>72</v>
      </c>
      <c r="AX3884" t="s">
        <v>72</v>
      </c>
      <c r="AY3884" t="s">
        <v>72</v>
      </c>
      <c r="AZ3884">
        <v>4.0001200299956401E-2</v>
      </c>
      <c r="BA3884">
        <v>8.9586133515769095</v>
      </c>
      <c r="BB3884">
        <v>1.0112063250955099</v>
      </c>
      <c r="BC3884">
        <v>1.1048883767090201</v>
      </c>
      <c r="BD3884">
        <v>0.92546745306422196</v>
      </c>
      <c r="BE3884">
        <v>1.0907031580908699</v>
      </c>
      <c r="BF3884">
        <v>1.3310151223853399</v>
      </c>
      <c r="BG3884">
        <v>0.89377901051749997</v>
      </c>
      <c r="BH3884">
        <v>1.0286854146456399</v>
      </c>
      <c r="BI3884">
        <v>1.1443782252785399</v>
      </c>
      <c r="BJ3884">
        <v>0.92468876017552404</v>
      </c>
      <c r="BK3884">
        <v>1.0356316642161201</v>
      </c>
      <c r="BL3884">
        <v>1.1744068043409901</v>
      </c>
      <c r="BM3884">
        <v>0.913255049240699</v>
      </c>
      <c r="BN3884">
        <v>1.0340741826639701</v>
      </c>
      <c r="BO3884">
        <v>1.17586720689941</v>
      </c>
      <c r="BP3884">
        <v>0.90937940013802099</v>
      </c>
      <c r="BQ3884" t="s">
        <v>72</v>
      </c>
      <c r="BR3884" t="s">
        <v>72</v>
      </c>
      <c r="BS3884" t="s">
        <v>72</v>
      </c>
    </row>
    <row r="3885" spans="1:71" hidden="1" x14ac:dyDescent="0.2">
      <c r="A3885" t="str">
        <f t="shared" si="120"/>
        <v>ENSG00000278834_IBD</v>
      </c>
      <c r="B3885" t="e">
        <f>VLOOKUP(A3885,[1]drug_targetprotein_gene!$E:$E,1,FALSE)</f>
        <v>#N/A</v>
      </c>
      <c r="C3885" t="s">
        <v>9138</v>
      </c>
      <c r="D3885" t="e">
        <f>VLOOKUP(C3885,[1]drug_targetprotein_gene!$C:$G,5,FALSE)</f>
        <v>#N/A</v>
      </c>
      <c r="E3885" t="e">
        <f t="shared" si="121"/>
        <v>#N/A</v>
      </c>
      <c r="F3885" t="s">
        <v>73</v>
      </c>
      <c r="G3885" t="s">
        <v>68</v>
      </c>
      <c r="H3885" t="s">
        <v>9141</v>
      </c>
      <c r="I3885" t="s">
        <v>9142</v>
      </c>
      <c r="J3885" t="s">
        <v>230</v>
      </c>
      <c r="K3885">
        <v>3</v>
      </c>
      <c r="L3885">
        <v>6.3627322404427006E-2</v>
      </c>
      <c r="M3885">
        <v>3.7453418153536103E-2</v>
      </c>
      <c r="N3885">
        <v>8.9349548430017703E-2</v>
      </c>
      <c r="O3885" t="s">
        <v>111</v>
      </c>
      <c r="P3885">
        <v>3</v>
      </c>
      <c r="Q3885">
        <v>9.5834197251143796E-2</v>
      </c>
      <c r="R3885">
        <v>9.73987688471354E-2</v>
      </c>
      <c r="S3885">
        <v>0.50515447994228702</v>
      </c>
      <c r="T3885" t="s">
        <v>112</v>
      </c>
      <c r="U3885">
        <v>3</v>
      </c>
      <c r="V3885">
        <v>5.2316221882943097E-2</v>
      </c>
      <c r="W3885">
        <v>4.5528399077396003E-2</v>
      </c>
      <c r="X3885">
        <v>0.25051892768005901</v>
      </c>
      <c r="Y3885" t="s">
        <v>113</v>
      </c>
      <c r="Z3885">
        <v>3</v>
      </c>
      <c r="AA3885">
        <v>2.5317640528185002E-2</v>
      </c>
      <c r="AB3885">
        <v>6.1268061895641997E-2</v>
      </c>
      <c r="AC3885">
        <v>0.71953188528395096</v>
      </c>
      <c r="AD3885" t="s">
        <v>114</v>
      </c>
      <c r="AE3885">
        <v>3</v>
      </c>
      <c r="AF3885">
        <v>2.1617624884680699E-2</v>
      </c>
      <c r="AG3885">
        <v>6.0798744508012301E-2</v>
      </c>
      <c r="AH3885">
        <v>0.75616922679760401</v>
      </c>
      <c r="AI3885" t="s">
        <v>115</v>
      </c>
      <c r="AJ3885">
        <v>1.52233433386554</v>
      </c>
      <c r="AK3885">
        <v>2</v>
      </c>
      <c r="AL3885">
        <v>0.46712090064283401</v>
      </c>
      <c r="AM3885">
        <v>-9.7183507081068602E-3</v>
      </c>
      <c r="AN3885">
        <v>2.63183729864379E-2</v>
      </c>
      <c r="AO3885">
        <v>0.77480860513288896</v>
      </c>
      <c r="AP3885" t="s">
        <v>72</v>
      </c>
      <c r="AQ3885" t="s">
        <v>72</v>
      </c>
      <c r="AR3885" t="s">
        <v>72</v>
      </c>
      <c r="AS3885" t="s">
        <v>72</v>
      </c>
      <c r="AT3885" t="s">
        <v>72</v>
      </c>
      <c r="AU3885" t="s">
        <v>72</v>
      </c>
      <c r="AV3885" t="s">
        <v>72</v>
      </c>
      <c r="AW3885" t="s">
        <v>72</v>
      </c>
      <c r="AX3885" t="s">
        <v>72</v>
      </c>
      <c r="AY3885" t="s">
        <v>72</v>
      </c>
      <c r="AZ3885">
        <v>4.0001200299956401E-2</v>
      </c>
      <c r="BA3885">
        <v>8.9586133515769095</v>
      </c>
      <c r="BB3885">
        <v>1.06569516403452</v>
      </c>
      <c r="BC3885">
        <v>1.1468694602912299</v>
      </c>
      <c r="BD3885">
        <v>0.99026630490112899</v>
      </c>
      <c r="BE3885">
        <v>1.1005765702447401</v>
      </c>
      <c r="BF3885">
        <v>1.3320722124390501</v>
      </c>
      <c r="BG3885">
        <v>0.90931165417362603</v>
      </c>
      <c r="BH3885">
        <v>1.05370889564649</v>
      </c>
      <c r="BI3885">
        <v>1.1520602762915499</v>
      </c>
      <c r="BJ3885">
        <v>0.96375377192812695</v>
      </c>
      <c r="BK3885">
        <v>1.0256408538911901</v>
      </c>
      <c r="BL3885">
        <v>1.15650559649547</v>
      </c>
      <c r="BM3885">
        <v>0.90958415104804402</v>
      </c>
      <c r="BN3885">
        <v>1.0218529786074499</v>
      </c>
      <c r="BO3885">
        <v>1.1511750048751599</v>
      </c>
      <c r="BP3885">
        <v>0.907058879377034</v>
      </c>
      <c r="BQ3885" t="s">
        <v>72</v>
      </c>
      <c r="BR3885" t="s">
        <v>72</v>
      </c>
      <c r="BS3885" t="s">
        <v>72</v>
      </c>
    </row>
    <row r="3886" spans="1:71" hidden="1" x14ac:dyDescent="0.2">
      <c r="A3886" t="str">
        <f t="shared" si="120"/>
        <v>ENSG00000278834_UC</v>
      </c>
      <c r="B3886" t="e">
        <f>VLOOKUP(A3886,[1]drug_targetprotein_gene!$E:$E,1,FALSE)</f>
        <v>#N/A</v>
      </c>
      <c r="C3886" t="s">
        <v>9138</v>
      </c>
      <c r="D3886" t="e">
        <f>VLOOKUP(C3886,[1]drug_targetprotein_gene!$C:$G,5,FALSE)</f>
        <v>#N/A</v>
      </c>
      <c r="E3886" t="e">
        <f t="shared" si="121"/>
        <v>#N/A</v>
      </c>
      <c r="F3886" t="s">
        <v>76</v>
      </c>
      <c r="G3886" t="s">
        <v>68</v>
      </c>
      <c r="H3886" t="s">
        <v>9143</v>
      </c>
      <c r="I3886" t="s">
        <v>9144</v>
      </c>
      <c r="J3886" t="s">
        <v>230</v>
      </c>
      <c r="K3886">
        <v>3</v>
      </c>
      <c r="L3886">
        <v>8.6451367439843593E-2</v>
      </c>
      <c r="M3886">
        <v>4.6960503640136597E-2</v>
      </c>
      <c r="N3886">
        <v>6.5630670553140605E-2</v>
      </c>
      <c r="O3886" t="s">
        <v>111</v>
      </c>
      <c r="P3886">
        <v>3</v>
      </c>
      <c r="Q3886">
        <v>6.9886503494946406E-2</v>
      </c>
      <c r="R3886">
        <v>0.11116389093359801</v>
      </c>
      <c r="S3886">
        <v>0.64270278181418306</v>
      </c>
      <c r="T3886" t="s">
        <v>112</v>
      </c>
      <c r="U3886">
        <v>3</v>
      </c>
      <c r="V3886">
        <v>7.8217223094368002E-2</v>
      </c>
      <c r="W3886">
        <v>5.82145781508496E-2</v>
      </c>
      <c r="X3886">
        <v>0.179077125417931</v>
      </c>
      <c r="Y3886" t="s">
        <v>113</v>
      </c>
      <c r="Z3886">
        <v>3</v>
      </c>
      <c r="AA3886">
        <v>5.5173256746325498E-2</v>
      </c>
      <c r="AB3886">
        <v>7.0981173289845503E-2</v>
      </c>
      <c r="AC3886">
        <v>0.51833019820986403</v>
      </c>
      <c r="AD3886" t="s">
        <v>114</v>
      </c>
      <c r="AE3886">
        <v>3</v>
      </c>
      <c r="AF3886">
        <v>5.8002068541001497E-2</v>
      </c>
      <c r="AG3886">
        <v>7.5826484488754606E-2</v>
      </c>
      <c r="AH3886">
        <v>0.52424628665124495</v>
      </c>
      <c r="AI3886" t="s">
        <v>115</v>
      </c>
      <c r="AJ3886">
        <v>1.13016794583358</v>
      </c>
      <c r="AK3886">
        <v>2</v>
      </c>
      <c r="AL3886">
        <v>0.568312421902055</v>
      </c>
      <c r="AM3886">
        <v>4.94651699374077E-3</v>
      </c>
      <c r="AN3886">
        <v>2.9759902093376402E-2</v>
      </c>
      <c r="AO3886">
        <v>0.89514339881460603</v>
      </c>
      <c r="AP3886" t="s">
        <v>72</v>
      </c>
      <c r="AQ3886" t="s">
        <v>72</v>
      </c>
      <c r="AR3886" t="s">
        <v>72</v>
      </c>
      <c r="AS3886" t="s">
        <v>72</v>
      </c>
      <c r="AT3886" t="s">
        <v>72</v>
      </c>
      <c r="AU3886" t="s">
        <v>72</v>
      </c>
      <c r="AV3886" t="s">
        <v>72</v>
      </c>
      <c r="AW3886" t="s">
        <v>72</v>
      </c>
      <c r="AX3886" t="s">
        <v>72</v>
      </c>
      <c r="AY3886" t="s">
        <v>72</v>
      </c>
      <c r="AZ3886">
        <v>4.0001200299956401E-2</v>
      </c>
      <c r="BA3886">
        <v>8.9586133515769095</v>
      </c>
      <c r="BB3886">
        <v>1.0902983424286901</v>
      </c>
      <c r="BC3886">
        <v>1.19541565645536</v>
      </c>
      <c r="BD3886">
        <v>0.99442438208281503</v>
      </c>
      <c r="BE3886">
        <v>1.07238646223148</v>
      </c>
      <c r="BF3886">
        <v>1.33344754792228</v>
      </c>
      <c r="BG3886">
        <v>0.862435666231674</v>
      </c>
      <c r="BH3886">
        <v>1.0813575289880999</v>
      </c>
      <c r="BI3886">
        <v>1.2120556425281901</v>
      </c>
      <c r="BJ3886">
        <v>0.96475282525821904</v>
      </c>
      <c r="BK3886">
        <v>1.0567236833232301</v>
      </c>
      <c r="BL3886">
        <v>1.2144561414736801</v>
      </c>
      <c r="BM3886">
        <v>0.91947737325549295</v>
      </c>
      <c r="BN3886">
        <v>1.0597171877764699</v>
      </c>
      <c r="BO3886">
        <v>1.2295176993514301</v>
      </c>
      <c r="BP3886">
        <v>0.91336669546218097</v>
      </c>
      <c r="BQ3886" t="s">
        <v>72</v>
      </c>
      <c r="BR3886" t="s">
        <v>72</v>
      </c>
      <c r="BS3886" t="s">
        <v>72</v>
      </c>
    </row>
    <row r="3887" spans="1:71" hidden="1" x14ac:dyDescent="0.2">
      <c r="A3887" t="str">
        <f t="shared" si="120"/>
        <v>ENSG00000278921_CD</v>
      </c>
      <c r="B3887" t="e">
        <f>VLOOKUP(A3887,[1]drug_targetprotein_gene!$E:$E,1,FALSE)</f>
        <v>#N/A</v>
      </c>
      <c r="C3887" t="s">
        <v>9145</v>
      </c>
      <c r="D3887" t="e">
        <f>VLOOKUP(C3887,[1]drug_targetprotein_gene!$C:$G,5,FALSE)</f>
        <v>#N/A</v>
      </c>
      <c r="E3887" t="e">
        <f t="shared" si="121"/>
        <v>#N/A</v>
      </c>
      <c r="F3887" t="s">
        <v>67</v>
      </c>
      <c r="G3887" t="s">
        <v>68</v>
      </c>
      <c r="H3887" t="s">
        <v>9146</v>
      </c>
      <c r="I3887" t="s">
        <v>9147</v>
      </c>
      <c r="J3887" t="s">
        <v>71</v>
      </c>
      <c r="K3887">
        <v>1</v>
      </c>
      <c r="L3887">
        <v>-4.9785961382085797E-2</v>
      </c>
      <c r="M3887">
        <v>5.28345836285955E-2</v>
      </c>
      <c r="N3887">
        <v>0.34603971501574199</v>
      </c>
      <c r="O3887" t="s">
        <v>72</v>
      </c>
      <c r="P3887" t="s">
        <v>72</v>
      </c>
      <c r="Q3887" t="s">
        <v>72</v>
      </c>
      <c r="R3887" t="s">
        <v>72</v>
      </c>
      <c r="S3887" t="s">
        <v>72</v>
      </c>
      <c r="T3887" t="s">
        <v>72</v>
      </c>
      <c r="U3887" t="s">
        <v>72</v>
      </c>
      <c r="V3887" t="s">
        <v>72</v>
      </c>
      <c r="W3887" t="s">
        <v>72</v>
      </c>
      <c r="X3887" t="s">
        <v>72</v>
      </c>
      <c r="Y3887" t="s">
        <v>72</v>
      </c>
      <c r="Z3887" t="s">
        <v>72</v>
      </c>
      <c r="AA3887" t="s">
        <v>72</v>
      </c>
      <c r="AB3887" t="s">
        <v>72</v>
      </c>
      <c r="AC3887" t="s">
        <v>72</v>
      </c>
      <c r="AD3887" t="s">
        <v>72</v>
      </c>
      <c r="AE3887" t="s">
        <v>72</v>
      </c>
      <c r="AF3887" t="s">
        <v>72</v>
      </c>
      <c r="AG3887" t="s">
        <v>72</v>
      </c>
      <c r="AH3887" t="s">
        <v>72</v>
      </c>
      <c r="AI3887" t="s">
        <v>72</v>
      </c>
      <c r="AJ3887" t="s">
        <v>72</v>
      </c>
      <c r="AK3887" t="s">
        <v>72</v>
      </c>
      <c r="AL3887" t="s">
        <v>72</v>
      </c>
      <c r="AM3887" t="s">
        <v>72</v>
      </c>
      <c r="AN3887" t="s">
        <v>72</v>
      </c>
      <c r="AO3887" t="s">
        <v>72</v>
      </c>
      <c r="AP3887" t="s">
        <v>72</v>
      </c>
      <c r="AQ3887" t="s">
        <v>72</v>
      </c>
      <c r="AR3887" t="s">
        <v>72</v>
      </c>
      <c r="AS3887" t="s">
        <v>72</v>
      </c>
      <c r="AT3887" t="s">
        <v>72</v>
      </c>
      <c r="AU3887" t="s">
        <v>72</v>
      </c>
      <c r="AV3887" t="s">
        <v>72</v>
      </c>
      <c r="AW3887" t="s">
        <v>72</v>
      </c>
      <c r="AX3887" t="s">
        <v>72</v>
      </c>
      <c r="AY3887" t="s">
        <v>72</v>
      </c>
      <c r="AZ3887">
        <v>2.68910934094139E-2</v>
      </c>
      <c r="BA3887">
        <v>2.1554681821618198</v>
      </c>
      <c r="BB3887">
        <v>0.95143304612272095</v>
      </c>
      <c r="BC3887">
        <v>1.0552416813382099</v>
      </c>
      <c r="BD3887">
        <v>0.85783651012191997</v>
      </c>
      <c r="BE3887" t="s">
        <v>72</v>
      </c>
      <c r="BF3887" t="s">
        <v>72</v>
      </c>
      <c r="BG3887" t="s">
        <v>72</v>
      </c>
      <c r="BH3887" t="s">
        <v>72</v>
      </c>
      <c r="BI3887" t="s">
        <v>72</v>
      </c>
      <c r="BJ3887" t="s">
        <v>72</v>
      </c>
      <c r="BK3887" t="s">
        <v>72</v>
      </c>
      <c r="BL3887" t="s">
        <v>72</v>
      </c>
      <c r="BM3887" t="s">
        <v>72</v>
      </c>
      <c r="BN3887" t="s">
        <v>72</v>
      </c>
      <c r="BO3887" t="s">
        <v>72</v>
      </c>
      <c r="BP3887" t="s">
        <v>72</v>
      </c>
      <c r="BQ3887" t="s">
        <v>72</v>
      </c>
      <c r="BR3887" t="s">
        <v>72</v>
      </c>
      <c r="BS3887" t="s">
        <v>72</v>
      </c>
    </row>
    <row r="3888" spans="1:71" hidden="1" x14ac:dyDescent="0.2">
      <c r="A3888" t="str">
        <f t="shared" si="120"/>
        <v>ENSG00000278921_IBD</v>
      </c>
      <c r="B3888" t="e">
        <f>VLOOKUP(A3888,[1]drug_targetprotein_gene!$E:$E,1,FALSE)</f>
        <v>#N/A</v>
      </c>
      <c r="C3888" t="s">
        <v>9145</v>
      </c>
      <c r="D3888" t="e">
        <f>VLOOKUP(C3888,[1]drug_targetprotein_gene!$C:$G,5,FALSE)</f>
        <v>#N/A</v>
      </c>
      <c r="E3888" t="e">
        <f t="shared" si="121"/>
        <v>#N/A</v>
      </c>
      <c r="F3888" t="s">
        <v>73</v>
      </c>
      <c r="G3888" t="s">
        <v>68</v>
      </c>
      <c r="H3888" t="s">
        <v>9148</v>
      </c>
      <c r="I3888" t="s">
        <v>9149</v>
      </c>
      <c r="J3888" t="s">
        <v>71</v>
      </c>
      <c r="K3888">
        <v>1</v>
      </c>
      <c r="L3888">
        <v>-2.5062006422536798E-2</v>
      </c>
      <c r="M3888">
        <v>4.3544007617183703E-2</v>
      </c>
      <c r="N3888">
        <v>0.56491545962352596</v>
      </c>
      <c r="O3888" t="s">
        <v>72</v>
      </c>
      <c r="P3888" t="s">
        <v>72</v>
      </c>
      <c r="Q3888" t="s">
        <v>72</v>
      </c>
      <c r="R3888" t="s">
        <v>72</v>
      </c>
      <c r="S3888" t="s">
        <v>72</v>
      </c>
      <c r="T3888" t="s">
        <v>72</v>
      </c>
      <c r="U3888" t="s">
        <v>72</v>
      </c>
      <c r="V3888" t="s">
        <v>72</v>
      </c>
      <c r="W3888" t="s">
        <v>72</v>
      </c>
      <c r="X3888" t="s">
        <v>72</v>
      </c>
      <c r="Y3888" t="s">
        <v>72</v>
      </c>
      <c r="Z3888" t="s">
        <v>72</v>
      </c>
      <c r="AA3888" t="s">
        <v>72</v>
      </c>
      <c r="AB3888" t="s">
        <v>72</v>
      </c>
      <c r="AC3888" t="s">
        <v>72</v>
      </c>
      <c r="AD3888" t="s">
        <v>72</v>
      </c>
      <c r="AE3888" t="s">
        <v>72</v>
      </c>
      <c r="AF3888" t="s">
        <v>72</v>
      </c>
      <c r="AG3888" t="s">
        <v>72</v>
      </c>
      <c r="AH3888" t="s">
        <v>72</v>
      </c>
      <c r="AI3888" t="s">
        <v>72</v>
      </c>
      <c r="AJ3888" t="s">
        <v>72</v>
      </c>
      <c r="AK3888" t="s">
        <v>72</v>
      </c>
      <c r="AL3888" t="s">
        <v>72</v>
      </c>
      <c r="AM3888" t="s">
        <v>72</v>
      </c>
      <c r="AN3888" t="s">
        <v>72</v>
      </c>
      <c r="AO3888" t="s">
        <v>72</v>
      </c>
      <c r="AP3888" t="s">
        <v>72</v>
      </c>
      <c r="AQ3888" t="s">
        <v>72</v>
      </c>
      <c r="AR3888" t="s">
        <v>72</v>
      </c>
      <c r="AS3888" t="s">
        <v>72</v>
      </c>
      <c r="AT3888" t="s">
        <v>72</v>
      </c>
      <c r="AU3888" t="s">
        <v>72</v>
      </c>
      <c r="AV3888" t="s">
        <v>72</v>
      </c>
      <c r="AW3888" t="s">
        <v>72</v>
      </c>
      <c r="AX3888" t="s">
        <v>72</v>
      </c>
      <c r="AY3888" t="s">
        <v>72</v>
      </c>
      <c r="AZ3888">
        <v>2.68910934094139E-2</v>
      </c>
      <c r="BA3888">
        <v>2.1554681821618198</v>
      </c>
      <c r="BB3888">
        <v>0.97524943842471801</v>
      </c>
      <c r="BC3888">
        <v>1.06213841489933</v>
      </c>
      <c r="BD3888">
        <v>0.89546847548855302</v>
      </c>
      <c r="BE3888" t="s">
        <v>72</v>
      </c>
      <c r="BF3888" t="s">
        <v>72</v>
      </c>
      <c r="BG3888" t="s">
        <v>72</v>
      </c>
      <c r="BH3888" t="s">
        <v>72</v>
      </c>
      <c r="BI3888" t="s">
        <v>72</v>
      </c>
      <c r="BJ3888" t="s">
        <v>72</v>
      </c>
      <c r="BK3888" t="s">
        <v>72</v>
      </c>
      <c r="BL3888" t="s">
        <v>72</v>
      </c>
      <c r="BM3888" t="s">
        <v>72</v>
      </c>
      <c r="BN3888" t="s">
        <v>72</v>
      </c>
      <c r="BO3888" t="s">
        <v>72</v>
      </c>
      <c r="BP3888" t="s">
        <v>72</v>
      </c>
      <c r="BQ3888" t="s">
        <v>72</v>
      </c>
      <c r="BR3888" t="s">
        <v>72</v>
      </c>
      <c r="BS3888" t="s">
        <v>72</v>
      </c>
    </row>
    <row r="3889" spans="1:71" hidden="1" x14ac:dyDescent="0.2">
      <c r="A3889" t="str">
        <f t="shared" si="120"/>
        <v>ENSG00000278921_UC</v>
      </c>
      <c r="B3889" t="e">
        <f>VLOOKUP(A3889,[1]drug_targetprotein_gene!$E:$E,1,FALSE)</f>
        <v>#N/A</v>
      </c>
      <c r="C3889" t="s">
        <v>9145</v>
      </c>
      <c r="D3889" t="e">
        <f>VLOOKUP(C3889,[1]drug_targetprotein_gene!$C:$G,5,FALSE)</f>
        <v>#N/A</v>
      </c>
      <c r="E3889" t="e">
        <f t="shared" si="121"/>
        <v>#N/A</v>
      </c>
      <c r="F3889" t="s">
        <v>76</v>
      </c>
      <c r="G3889" t="s">
        <v>68</v>
      </c>
      <c r="H3889" t="s">
        <v>9150</v>
      </c>
      <c r="I3889" t="s">
        <v>9151</v>
      </c>
      <c r="J3889" t="s">
        <v>71</v>
      </c>
      <c r="K3889">
        <v>1</v>
      </c>
      <c r="L3889">
        <v>-2.0951500199842901E-2</v>
      </c>
      <c r="M3889">
        <v>5.4649467689678502E-2</v>
      </c>
      <c r="N3889">
        <v>0.70143820288522396</v>
      </c>
      <c r="O3889" t="s">
        <v>72</v>
      </c>
      <c r="P3889" t="s">
        <v>72</v>
      </c>
      <c r="Q3889" t="s">
        <v>72</v>
      </c>
      <c r="R3889" t="s">
        <v>72</v>
      </c>
      <c r="S3889" t="s">
        <v>72</v>
      </c>
      <c r="T3889" t="s">
        <v>72</v>
      </c>
      <c r="U3889" t="s">
        <v>72</v>
      </c>
      <c r="V3889" t="s">
        <v>72</v>
      </c>
      <c r="W3889" t="s">
        <v>72</v>
      </c>
      <c r="X3889" t="s">
        <v>72</v>
      </c>
      <c r="Y3889" t="s">
        <v>72</v>
      </c>
      <c r="Z3889" t="s">
        <v>72</v>
      </c>
      <c r="AA3889" t="s">
        <v>72</v>
      </c>
      <c r="AB3889" t="s">
        <v>72</v>
      </c>
      <c r="AC3889" t="s">
        <v>72</v>
      </c>
      <c r="AD3889" t="s">
        <v>72</v>
      </c>
      <c r="AE3889" t="s">
        <v>72</v>
      </c>
      <c r="AF3889" t="s">
        <v>72</v>
      </c>
      <c r="AG3889" t="s">
        <v>72</v>
      </c>
      <c r="AH3889" t="s">
        <v>72</v>
      </c>
      <c r="AI3889" t="s">
        <v>72</v>
      </c>
      <c r="AJ3889" t="s">
        <v>72</v>
      </c>
      <c r="AK3889" t="s">
        <v>72</v>
      </c>
      <c r="AL3889" t="s">
        <v>72</v>
      </c>
      <c r="AM3889" t="s">
        <v>72</v>
      </c>
      <c r="AN3889" t="s">
        <v>72</v>
      </c>
      <c r="AO3889" t="s">
        <v>72</v>
      </c>
      <c r="AP3889" t="s">
        <v>72</v>
      </c>
      <c r="AQ3889" t="s">
        <v>72</v>
      </c>
      <c r="AR3889" t="s">
        <v>72</v>
      </c>
      <c r="AS3889" t="s">
        <v>72</v>
      </c>
      <c r="AT3889" t="s">
        <v>72</v>
      </c>
      <c r="AU3889" t="s">
        <v>72</v>
      </c>
      <c r="AV3889" t="s">
        <v>72</v>
      </c>
      <c r="AW3889" t="s">
        <v>72</v>
      </c>
      <c r="AX3889" t="s">
        <v>72</v>
      </c>
      <c r="AY3889" t="s">
        <v>72</v>
      </c>
      <c r="AZ3889">
        <v>2.68910934094139E-2</v>
      </c>
      <c r="BA3889">
        <v>2.1554681821618198</v>
      </c>
      <c r="BB3889">
        <v>0.979266457645244</v>
      </c>
      <c r="BC3889">
        <v>1.08998229879539</v>
      </c>
      <c r="BD3889">
        <v>0.87979666837606496</v>
      </c>
      <c r="BE3889" t="s">
        <v>72</v>
      </c>
      <c r="BF3889" t="s">
        <v>72</v>
      </c>
      <c r="BG3889" t="s">
        <v>72</v>
      </c>
      <c r="BH3889" t="s">
        <v>72</v>
      </c>
      <c r="BI3889" t="s">
        <v>72</v>
      </c>
      <c r="BJ3889" t="s">
        <v>72</v>
      </c>
      <c r="BK3889" t="s">
        <v>72</v>
      </c>
      <c r="BL3889" t="s">
        <v>72</v>
      </c>
      <c r="BM3889" t="s">
        <v>72</v>
      </c>
      <c r="BN3889" t="s">
        <v>72</v>
      </c>
      <c r="BO3889" t="s">
        <v>72</v>
      </c>
      <c r="BP3889" t="s">
        <v>72</v>
      </c>
      <c r="BQ3889" t="s">
        <v>72</v>
      </c>
      <c r="BR3889" t="s">
        <v>72</v>
      </c>
      <c r="BS3889" t="s">
        <v>72</v>
      </c>
    </row>
    <row r="3890" spans="1:71" hidden="1" x14ac:dyDescent="0.2">
      <c r="A3890" t="str">
        <f t="shared" si="120"/>
        <v>ENSG00000278922_CD</v>
      </c>
      <c r="B3890" t="e">
        <f>VLOOKUP(A3890,[1]drug_targetprotein_gene!$E:$E,1,FALSE)</f>
        <v>#N/A</v>
      </c>
      <c r="C3890" t="s">
        <v>9152</v>
      </c>
      <c r="D3890" t="e">
        <f>VLOOKUP(C3890,[1]drug_targetprotein_gene!$C:$G,5,FALSE)</f>
        <v>#N/A</v>
      </c>
      <c r="E3890" t="e">
        <f t="shared" si="121"/>
        <v>#N/A</v>
      </c>
      <c r="F3890" t="s">
        <v>67</v>
      </c>
      <c r="G3890" t="s">
        <v>68</v>
      </c>
      <c r="H3890" t="s">
        <v>9153</v>
      </c>
      <c r="I3890" t="s">
        <v>9154</v>
      </c>
      <c r="J3890" t="s">
        <v>110</v>
      </c>
      <c r="K3890">
        <v>5</v>
      </c>
      <c r="L3890">
        <v>-4.9987271168692804E-3</v>
      </c>
      <c r="M3890">
        <v>6.3724381808241304E-2</v>
      </c>
      <c r="N3890">
        <v>0.93747572681955205</v>
      </c>
      <c r="O3890" t="s">
        <v>111</v>
      </c>
      <c r="P3890">
        <v>5</v>
      </c>
      <c r="Q3890">
        <v>0.29085071671139601</v>
      </c>
      <c r="R3890">
        <v>0.24839618100338001</v>
      </c>
      <c r="S3890">
        <v>0.32617789466548502</v>
      </c>
      <c r="T3890" t="s">
        <v>112</v>
      </c>
      <c r="U3890">
        <v>5</v>
      </c>
      <c r="V3890">
        <v>5.7064398667516697E-2</v>
      </c>
      <c r="W3890">
        <v>4.0966179302928403E-2</v>
      </c>
      <c r="X3890">
        <v>0.16363078293443201</v>
      </c>
      <c r="Y3890" t="s">
        <v>113</v>
      </c>
      <c r="Z3890">
        <v>5</v>
      </c>
      <c r="AA3890">
        <v>7.0018562928279696E-2</v>
      </c>
      <c r="AB3890">
        <v>4.4230304248462499E-2</v>
      </c>
      <c r="AC3890">
        <v>0.18857943867907001</v>
      </c>
      <c r="AD3890" t="s">
        <v>114</v>
      </c>
      <c r="AE3890">
        <v>5</v>
      </c>
      <c r="AF3890">
        <v>8.2556373454996307E-2</v>
      </c>
      <c r="AG3890">
        <v>5.2442562349414898E-2</v>
      </c>
      <c r="AH3890">
        <v>0.19055068004143599</v>
      </c>
      <c r="AI3890" t="s">
        <v>115</v>
      </c>
      <c r="AJ3890">
        <v>17.601451522104998</v>
      </c>
      <c r="AK3890">
        <v>4</v>
      </c>
      <c r="AL3890">
        <v>1.47622175899479E-3</v>
      </c>
      <c r="AM3890">
        <v>-6.13582241933254E-2</v>
      </c>
      <c r="AN3890">
        <v>4.9989224769215398E-2</v>
      </c>
      <c r="AO3890">
        <v>0.30719234857950001</v>
      </c>
      <c r="AP3890" t="s">
        <v>116</v>
      </c>
      <c r="AQ3890">
        <v>-4.9987271168692804E-3</v>
      </c>
      <c r="AR3890">
        <v>6.3724381808241304E-2</v>
      </c>
      <c r="AS3890">
        <v>-7.8442928358432695E-2</v>
      </c>
      <c r="AT3890">
        <v>0.94124310122462895</v>
      </c>
      <c r="AU3890" t="s">
        <v>117</v>
      </c>
      <c r="AV3890">
        <v>3.33355802045825E-2</v>
      </c>
      <c r="AW3890">
        <v>4.7626531591776697E-2</v>
      </c>
      <c r="AX3890">
        <v>0.69993717977015701</v>
      </c>
      <c r="AY3890">
        <v>0.53436112165093097</v>
      </c>
      <c r="AZ3890">
        <v>8.92893519832164E-2</v>
      </c>
      <c r="BA3890">
        <v>33.432868159147397</v>
      </c>
      <c r="BB3890">
        <v>0.99501374572808798</v>
      </c>
      <c r="BC3890">
        <v>1.12738530394292</v>
      </c>
      <c r="BD3890">
        <v>0.87818454855250105</v>
      </c>
      <c r="BE3890">
        <v>1.3375648929591999</v>
      </c>
      <c r="BF3890">
        <v>2.1764763839448</v>
      </c>
      <c r="BG3890">
        <v>0.822007468619669</v>
      </c>
      <c r="BH3890">
        <v>1.05872398861432</v>
      </c>
      <c r="BI3890">
        <v>1.1472389128098199</v>
      </c>
      <c r="BJ3890">
        <v>0.977038410702187</v>
      </c>
      <c r="BK3890">
        <v>1.07252809033145</v>
      </c>
      <c r="BL3890">
        <v>1.1696563167091101</v>
      </c>
      <c r="BM3890">
        <v>0.98346538903539304</v>
      </c>
      <c r="BN3890">
        <v>1.08605989666207</v>
      </c>
      <c r="BO3890">
        <v>1.2036321725208901</v>
      </c>
      <c r="BP3890">
        <v>0.97997222578989196</v>
      </c>
      <c r="BQ3890">
        <v>1.0338974365453899</v>
      </c>
      <c r="BR3890">
        <v>1.1350578083740099</v>
      </c>
      <c r="BS3890">
        <v>0.94175283532598897</v>
      </c>
    </row>
    <row r="3891" spans="1:71" hidden="1" x14ac:dyDescent="0.2">
      <c r="A3891" t="str">
        <f t="shared" si="120"/>
        <v>ENSG00000278922_IBD</v>
      </c>
      <c r="B3891" t="e">
        <f>VLOOKUP(A3891,[1]drug_targetprotein_gene!$E:$E,1,FALSE)</f>
        <v>#N/A</v>
      </c>
      <c r="C3891" t="s">
        <v>9152</v>
      </c>
      <c r="D3891" t="e">
        <f>VLOOKUP(C3891,[1]drug_targetprotein_gene!$C:$G,5,FALSE)</f>
        <v>#N/A</v>
      </c>
      <c r="E3891" t="e">
        <f t="shared" si="121"/>
        <v>#N/A</v>
      </c>
      <c r="F3891" t="s">
        <v>73</v>
      </c>
      <c r="G3891" t="s">
        <v>68</v>
      </c>
      <c r="H3891" t="s">
        <v>9155</v>
      </c>
      <c r="I3891" t="s">
        <v>9156</v>
      </c>
      <c r="J3891" t="s">
        <v>110</v>
      </c>
      <c r="K3891">
        <v>5</v>
      </c>
      <c r="L3891">
        <v>3.3312482958270898E-2</v>
      </c>
      <c r="M3891">
        <v>6.2691166709324495E-2</v>
      </c>
      <c r="N3891">
        <v>0.59515933725499703</v>
      </c>
      <c r="O3891" t="s">
        <v>111</v>
      </c>
      <c r="P3891">
        <v>5</v>
      </c>
      <c r="Q3891">
        <v>0.138261379683282</v>
      </c>
      <c r="R3891">
        <v>0.29313378128615603</v>
      </c>
      <c r="S3891">
        <v>0.66934809762686498</v>
      </c>
      <c r="T3891" t="s">
        <v>112</v>
      </c>
      <c r="U3891">
        <v>5</v>
      </c>
      <c r="V3891">
        <v>6.2895748145899905E-2</v>
      </c>
      <c r="W3891">
        <v>3.5924605560786603E-2</v>
      </c>
      <c r="X3891">
        <v>7.9985409186651701E-2</v>
      </c>
      <c r="Y3891" t="s">
        <v>113</v>
      </c>
      <c r="Z3891">
        <v>5</v>
      </c>
      <c r="AA3891">
        <v>4.8118993644350697E-2</v>
      </c>
      <c r="AB3891">
        <v>4.28030863842589E-2</v>
      </c>
      <c r="AC3891">
        <v>0.32383075758364299</v>
      </c>
      <c r="AD3891" t="s">
        <v>114</v>
      </c>
      <c r="AE3891">
        <v>5</v>
      </c>
      <c r="AF3891">
        <v>2.0686819229565102E-2</v>
      </c>
      <c r="AG3891">
        <v>7.1063879123265505E-2</v>
      </c>
      <c r="AH3891">
        <v>0.78544423544536202</v>
      </c>
      <c r="AI3891" t="s">
        <v>115</v>
      </c>
      <c r="AJ3891">
        <v>24.652359257804399</v>
      </c>
      <c r="AK3891">
        <v>4</v>
      </c>
      <c r="AL3891" s="1">
        <v>5.9089983297352798E-5</v>
      </c>
      <c r="AM3891">
        <v>-2.17466497666488E-2</v>
      </c>
      <c r="AN3891">
        <v>5.8942423085756403E-2</v>
      </c>
      <c r="AO3891">
        <v>0.73666782268789499</v>
      </c>
      <c r="AP3891" t="s">
        <v>116</v>
      </c>
      <c r="AQ3891">
        <v>3.3312482958270898E-2</v>
      </c>
      <c r="AR3891">
        <v>6.2691166709324495E-2</v>
      </c>
      <c r="AS3891">
        <v>0.53137442971397297</v>
      </c>
      <c r="AT3891">
        <v>0.62329723205747101</v>
      </c>
      <c r="AU3891" t="s">
        <v>117</v>
      </c>
      <c r="AV3891">
        <v>2.7412121607112101E-2</v>
      </c>
      <c r="AW3891">
        <v>4.85268707965677E-2</v>
      </c>
      <c r="AX3891">
        <v>0.564885416206376</v>
      </c>
      <c r="AY3891">
        <v>0.629062241862404</v>
      </c>
      <c r="AZ3891">
        <v>8.92893519832164E-2</v>
      </c>
      <c r="BA3891">
        <v>33.432868159147397</v>
      </c>
      <c r="BB3891">
        <v>1.03387355663742</v>
      </c>
      <c r="BC3891">
        <v>1.16904499242437</v>
      </c>
      <c r="BD3891">
        <v>0.91433138847583895</v>
      </c>
      <c r="BE3891">
        <v>1.1482756469778099</v>
      </c>
      <c r="BF3891">
        <v>2.0397017394278598</v>
      </c>
      <c r="BG3891">
        <v>0.64643616071639698</v>
      </c>
      <c r="BH3891">
        <v>1.06491581399604</v>
      </c>
      <c r="BI3891">
        <v>1.14260183700156</v>
      </c>
      <c r="BJ3891">
        <v>0.99251169932899697</v>
      </c>
      <c r="BK3891">
        <v>1.0492955073924499</v>
      </c>
      <c r="BL3891">
        <v>1.1411232027916101</v>
      </c>
      <c r="BM3891">
        <v>0.96485730825599902</v>
      </c>
      <c r="BN3891">
        <v>1.0209022746052301</v>
      </c>
      <c r="BO3891">
        <v>1.1734780393291</v>
      </c>
      <c r="BP3891">
        <v>0.88816443032032599</v>
      </c>
      <c r="BQ3891">
        <v>1.0277912904916899</v>
      </c>
      <c r="BR3891">
        <v>1.13034713918802</v>
      </c>
      <c r="BS3891">
        <v>0.93454028429654901</v>
      </c>
    </row>
    <row r="3892" spans="1:71" hidden="1" x14ac:dyDescent="0.2">
      <c r="A3892" t="str">
        <f t="shared" si="120"/>
        <v>ENSG00000278922_UC</v>
      </c>
      <c r="B3892" t="e">
        <f>VLOOKUP(A3892,[1]drug_targetprotein_gene!$E:$E,1,FALSE)</f>
        <v>#N/A</v>
      </c>
      <c r="C3892" t="s">
        <v>9152</v>
      </c>
      <c r="D3892" t="e">
        <f>VLOOKUP(C3892,[1]drug_targetprotein_gene!$C:$G,5,FALSE)</f>
        <v>#N/A</v>
      </c>
      <c r="E3892" t="e">
        <f t="shared" si="121"/>
        <v>#N/A</v>
      </c>
      <c r="F3892" t="s">
        <v>76</v>
      </c>
      <c r="G3892" t="s">
        <v>68</v>
      </c>
      <c r="H3892" t="s">
        <v>9157</v>
      </c>
      <c r="I3892" t="s">
        <v>9158</v>
      </c>
      <c r="J3892" t="s">
        <v>110</v>
      </c>
      <c r="K3892">
        <v>5</v>
      </c>
      <c r="L3892">
        <v>8.7299139577946702E-2</v>
      </c>
      <c r="M3892">
        <v>7.0386201272734095E-2</v>
      </c>
      <c r="N3892">
        <v>0.21486900079788801</v>
      </c>
      <c r="O3892" t="s">
        <v>111</v>
      </c>
      <c r="P3892">
        <v>5</v>
      </c>
      <c r="Q3892">
        <v>2.6099521253279499E-2</v>
      </c>
      <c r="R3892">
        <v>0.33453061138950602</v>
      </c>
      <c r="S3892">
        <v>0.94272575138887704</v>
      </c>
      <c r="T3892" t="s">
        <v>112</v>
      </c>
      <c r="U3892">
        <v>5</v>
      </c>
      <c r="V3892">
        <v>6.8889357488889497E-2</v>
      </c>
      <c r="W3892">
        <v>4.5135828761534602E-2</v>
      </c>
      <c r="X3892">
        <v>0.12694320962168101</v>
      </c>
      <c r="Y3892" t="s">
        <v>113</v>
      </c>
      <c r="Z3892">
        <v>5</v>
      </c>
      <c r="AA3892">
        <v>4.5029201952560702E-2</v>
      </c>
      <c r="AB3892">
        <v>5.0312404632564298E-2</v>
      </c>
      <c r="AC3892">
        <v>0.42137976357623003</v>
      </c>
      <c r="AD3892" t="s">
        <v>114</v>
      </c>
      <c r="AE3892">
        <v>5</v>
      </c>
      <c r="AF3892">
        <v>9.4184217391282098E-3</v>
      </c>
      <c r="AG3892">
        <v>6.0046418051370801E-2</v>
      </c>
      <c r="AH3892">
        <v>0.882959835830601</v>
      </c>
      <c r="AI3892" t="s">
        <v>115</v>
      </c>
      <c r="AJ3892">
        <v>19.802753888079099</v>
      </c>
      <c r="AK3892">
        <v>4</v>
      </c>
      <c r="AL3892">
        <v>5.4622048904711404E-4</v>
      </c>
      <c r="AM3892">
        <v>1.2688653997058799E-2</v>
      </c>
      <c r="AN3892">
        <v>6.7305566083707996E-2</v>
      </c>
      <c r="AO3892">
        <v>0.86249868720682699</v>
      </c>
      <c r="AP3892" t="s">
        <v>116</v>
      </c>
      <c r="AQ3892">
        <v>8.7299139577946702E-2</v>
      </c>
      <c r="AR3892">
        <v>7.0386201272734095E-2</v>
      </c>
      <c r="AS3892">
        <v>1.24028769843223</v>
      </c>
      <c r="AT3892">
        <v>0.28265128773128301</v>
      </c>
      <c r="AU3892" t="s">
        <v>117</v>
      </c>
      <c r="AV3892">
        <v>3.7403126215039703E-2</v>
      </c>
      <c r="AW3892">
        <v>4.1033692870367199E-2</v>
      </c>
      <c r="AX3892">
        <v>0.91152230273796997</v>
      </c>
      <c r="AY3892">
        <v>0.42922810977808001</v>
      </c>
      <c r="AZ3892">
        <v>8.92893519832164E-2</v>
      </c>
      <c r="BA3892">
        <v>33.432868159147397</v>
      </c>
      <c r="BB3892">
        <v>1.0912230589046601</v>
      </c>
      <c r="BC3892">
        <v>1.2526434696861299</v>
      </c>
      <c r="BD3892">
        <v>0.95060389735925599</v>
      </c>
      <c r="BE3892">
        <v>1.0264430962937801</v>
      </c>
      <c r="BF3892">
        <v>1.97739341348104</v>
      </c>
      <c r="BG3892">
        <v>0.53281528235416598</v>
      </c>
      <c r="BH3892">
        <v>1.07131766931356</v>
      </c>
      <c r="BI3892">
        <v>1.1704117170942401</v>
      </c>
      <c r="BJ3892">
        <v>0.98061351558652998</v>
      </c>
      <c r="BK3892">
        <v>1.0460584064106699</v>
      </c>
      <c r="BL3892">
        <v>1.15447017413173</v>
      </c>
      <c r="BM3892">
        <v>0.94782716274622503</v>
      </c>
      <c r="BN3892">
        <v>1.00946291464778</v>
      </c>
      <c r="BO3892">
        <v>1.1355412404696199</v>
      </c>
      <c r="BP3892">
        <v>0.89738297450805504</v>
      </c>
      <c r="BQ3892">
        <v>1.03811142642749</v>
      </c>
      <c r="BR3892">
        <v>1.1250518958545801</v>
      </c>
      <c r="BS3892">
        <v>0.95788944283384803</v>
      </c>
    </row>
    <row r="3893" spans="1:71" hidden="1" x14ac:dyDescent="0.2">
      <c r="A3893" t="str">
        <f t="shared" si="120"/>
        <v>ENSG00000279104_CD</v>
      </c>
      <c r="B3893" t="e">
        <f>VLOOKUP(A3893,[1]drug_targetprotein_gene!$E:$E,1,FALSE)</f>
        <v>#N/A</v>
      </c>
      <c r="C3893" t="s">
        <v>9159</v>
      </c>
      <c r="D3893" t="e">
        <f>VLOOKUP(C3893,[1]drug_targetprotein_gene!$C:$G,5,FALSE)</f>
        <v>#N/A</v>
      </c>
      <c r="E3893" t="e">
        <f t="shared" si="121"/>
        <v>#N/A</v>
      </c>
      <c r="F3893" t="s">
        <v>67</v>
      </c>
      <c r="G3893" t="s">
        <v>68</v>
      </c>
      <c r="H3893" t="s">
        <v>9160</v>
      </c>
      <c r="I3893" t="s">
        <v>9161</v>
      </c>
      <c r="J3893" t="s">
        <v>71</v>
      </c>
      <c r="K3893">
        <v>1</v>
      </c>
      <c r="L3893">
        <v>0.29028892536178202</v>
      </c>
      <c r="M3893">
        <v>6.3966247368697604E-2</v>
      </c>
      <c r="N3893" s="1">
        <v>5.6747786557688302E-6</v>
      </c>
      <c r="O3893" t="s">
        <v>72</v>
      </c>
      <c r="P3893" t="s">
        <v>72</v>
      </c>
      <c r="Q3893" t="s">
        <v>72</v>
      </c>
      <c r="R3893" t="s">
        <v>72</v>
      </c>
      <c r="S3893" t="s">
        <v>72</v>
      </c>
      <c r="T3893" t="s">
        <v>72</v>
      </c>
      <c r="U3893" t="s">
        <v>72</v>
      </c>
      <c r="V3893" t="s">
        <v>72</v>
      </c>
      <c r="W3893" t="s">
        <v>72</v>
      </c>
      <c r="X3893" t="s">
        <v>72</v>
      </c>
      <c r="Y3893" t="s">
        <v>72</v>
      </c>
      <c r="Z3893" t="s">
        <v>72</v>
      </c>
      <c r="AA3893" t="s">
        <v>72</v>
      </c>
      <c r="AB3893" t="s">
        <v>72</v>
      </c>
      <c r="AC3893" t="s">
        <v>72</v>
      </c>
      <c r="AD3893" t="s">
        <v>72</v>
      </c>
      <c r="AE3893" t="s">
        <v>72</v>
      </c>
      <c r="AF3893" t="s">
        <v>72</v>
      </c>
      <c r="AG3893" t="s">
        <v>72</v>
      </c>
      <c r="AH3893" t="s">
        <v>72</v>
      </c>
      <c r="AI3893" t="s">
        <v>72</v>
      </c>
      <c r="AJ3893" t="s">
        <v>72</v>
      </c>
      <c r="AK3893" t="s">
        <v>72</v>
      </c>
      <c r="AL3893" t="s">
        <v>72</v>
      </c>
      <c r="AM3893" t="s">
        <v>72</v>
      </c>
      <c r="AN3893" t="s">
        <v>72</v>
      </c>
      <c r="AO3893" t="s">
        <v>72</v>
      </c>
      <c r="AP3893" t="s">
        <v>72</v>
      </c>
      <c r="AQ3893" t="s">
        <v>72</v>
      </c>
      <c r="AR3893" t="s">
        <v>72</v>
      </c>
      <c r="AS3893" t="s">
        <v>72</v>
      </c>
      <c r="AT3893" t="s">
        <v>72</v>
      </c>
      <c r="AU3893" t="s">
        <v>72</v>
      </c>
      <c r="AV3893" t="s">
        <v>72</v>
      </c>
      <c r="AW3893" t="s">
        <v>72</v>
      </c>
      <c r="AX3893" t="s">
        <v>72</v>
      </c>
      <c r="AY3893" t="s">
        <v>72</v>
      </c>
      <c r="AZ3893">
        <v>1.8941417069507301E-2</v>
      </c>
      <c r="BA3893">
        <v>1.13912015708863</v>
      </c>
      <c r="BB3893">
        <v>1.33681367160737</v>
      </c>
      <c r="BC3893">
        <v>1.51537475317547</v>
      </c>
      <c r="BD3893">
        <v>1.1792929695123799</v>
      </c>
      <c r="BE3893" t="s">
        <v>72</v>
      </c>
      <c r="BF3893" t="s">
        <v>72</v>
      </c>
      <c r="BG3893" t="s">
        <v>72</v>
      </c>
      <c r="BH3893" t="s">
        <v>72</v>
      </c>
      <c r="BI3893" t="s">
        <v>72</v>
      </c>
      <c r="BJ3893" t="s">
        <v>72</v>
      </c>
      <c r="BK3893" t="s">
        <v>72</v>
      </c>
      <c r="BL3893" t="s">
        <v>72</v>
      </c>
      <c r="BM3893" t="s">
        <v>72</v>
      </c>
      <c r="BN3893" t="s">
        <v>72</v>
      </c>
      <c r="BO3893" t="s">
        <v>72</v>
      </c>
      <c r="BP3893" t="s">
        <v>72</v>
      </c>
      <c r="BQ3893" t="s">
        <v>72</v>
      </c>
      <c r="BR3893" t="s">
        <v>72</v>
      </c>
      <c r="BS3893" t="s">
        <v>72</v>
      </c>
    </row>
    <row r="3894" spans="1:71" hidden="1" x14ac:dyDescent="0.2">
      <c r="A3894" t="str">
        <f t="shared" si="120"/>
        <v>ENSG00000279104_IBD</v>
      </c>
      <c r="B3894" t="e">
        <f>VLOOKUP(A3894,[1]drug_targetprotein_gene!$E:$E,1,FALSE)</f>
        <v>#N/A</v>
      </c>
      <c r="C3894" t="s">
        <v>9159</v>
      </c>
      <c r="D3894" t="e">
        <f>VLOOKUP(C3894,[1]drug_targetprotein_gene!$C:$G,5,FALSE)</f>
        <v>#N/A</v>
      </c>
      <c r="E3894" t="e">
        <f t="shared" si="121"/>
        <v>#N/A</v>
      </c>
      <c r="F3894" t="s">
        <v>73</v>
      </c>
      <c r="G3894" t="s">
        <v>68</v>
      </c>
      <c r="H3894" t="s">
        <v>9162</v>
      </c>
      <c r="I3894" t="s">
        <v>9163</v>
      </c>
      <c r="J3894" t="s">
        <v>71</v>
      </c>
      <c r="K3894">
        <v>1</v>
      </c>
      <c r="L3894">
        <v>0.31322931886871802</v>
      </c>
      <c r="M3894">
        <v>5.3310049024489103E-2</v>
      </c>
      <c r="N3894" s="1">
        <v>4.2127661836400203E-9</v>
      </c>
      <c r="O3894" t="s">
        <v>72</v>
      </c>
      <c r="P3894" t="s">
        <v>72</v>
      </c>
      <c r="Q3894" t="s">
        <v>72</v>
      </c>
      <c r="R3894" t="s">
        <v>72</v>
      </c>
      <c r="S3894" t="s">
        <v>72</v>
      </c>
      <c r="T3894" t="s">
        <v>72</v>
      </c>
      <c r="U3894" t="s">
        <v>72</v>
      </c>
      <c r="V3894" t="s">
        <v>72</v>
      </c>
      <c r="W3894" t="s">
        <v>72</v>
      </c>
      <c r="X3894" t="s">
        <v>72</v>
      </c>
      <c r="Y3894" t="s">
        <v>72</v>
      </c>
      <c r="Z3894" t="s">
        <v>72</v>
      </c>
      <c r="AA3894" t="s">
        <v>72</v>
      </c>
      <c r="AB3894" t="s">
        <v>72</v>
      </c>
      <c r="AC3894" t="s">
        <v>72</v>
      </c>
      <c r="AD3894" t="s">
        <v>72</v>
      </c>
      <c r="AE3894" t="s">
        <v>72</v>
      </c>
      <c r="AF3894" t="s">
        <v>72</v>
      </c>
      <c r="AG3894" t="s">
        <v>72</v>
      </c>
      <c r="AH3894" t="s">
        <v>72</v>
      </c>
      <c r="AI3894" t="s">
        <v>72</v>
      </c>
      <c r="AJ3894" t="s">
        <v>72</v>
      </c>
      <c r="AK3894" t="s">
        <v>72</v>
      </c>
      <c r="AL3894" t="s">
        <v>72</v>
      </c>
      <c r="AM3894" t="s">
        <v>72</v>
      </c>
      <c r="AN3894" t="s">
        <v>72</v>
      </c>
      <c r="AO3894" t="s">
        <v>72</v>
      </c>
      <c r="AP3894" t="s">
        <v>72</v>
      </c>
      <c r="AQ3894" t="s">
        <v>72</v>
      </c>
      <c r="AR3894" t="s">
        <v>72</v>
      </c>
      <c r="AS3894" t="s">
        <v>72</v>
      </c>
      <c r="AT3894" t="s">
        <v>72</v>
      </c>
      <c r="AU3894" t="s">
        <v>72</v>
      </c>
      <c r="AV3894" t="s">
        <v>72</v>
      </c>
      <c r="AW3894" t="s">
        <v>72</v>
      </c>
      <c r="AX3894" t="s">
        <v>72</v>
      </c>
      <c r="AY3894" t="s">
        <v>72</v>
      </c>
      <c r="AZ3894">
        <v>1.8941417069507301E-2</v>
      </c>
      <c r="BA3894">
        <v>1.13912015708863</v>
      </c>
      <c r="BB3894">
        <v>1.36783516547782</v>
      </c>
      <c r="BC3894">
        <v>1.5184909033817</v>
      </c>
      <c r="BD3894">
        <v>1.2321266039533401</v>
      </c>
      <c r="BE3894" t="s">
        <v>72</v>
      </c>
      <c r="BF3894" t="s">
        <v>72</v>
      </c>
      <c r="BG3894" t="s">
        <v>72</v>
      </c>
      <c r="BH3894" t="s">
        <v>72</v>
      </c>
      <c r="BI3894" t="s">
        <v>72</v>
      </c>
      <c r="BJ3894" t="s">
        <v>72</v>
      </c>
      <c r="BK3894" t="s">
        <v>72</v>
      </c>
      <c r="BL3894" t="s">
        <v>72</v>
      </c>
      <c r="BM3894" t="s">
        <v>72</v>
      </c>
      <c r="BN3894" t="s">
        <v>72</v>
      </c>
      <c r="BO3894" t="s">
        <v>72</v>
      </c>
      <c r="BP3894" t="s">
        <v>72</v>
      </c>
      <c r="BQ3894" t="s">
        <v>72</v>
      </c>
      <c r="BR3894" t="s">
        <v>72</v>
      </c>
      <c r="BS3894" t="s">
        <v>72</v>
      </c>
    </row>
    <row r="3895" spans="1:71" hidden="1" x14ac:dyDescent="0.2">
      <c r="A3895" t="str">
        <f t="shared" si="120"/>
        <v>ENSG00000279104_UC</v>
      </c>
      <c r="B3895" t="e">
        <f>VLOOKUP(A3895,[1]drug_targetprotein_gene!$E:$E,1,FALSE)</f>
        <v>#N/A</v>
      </c>
      <c r="C3895" t="s">
        <v>9159</v>
      </c>
      <c r="D3895" t="e">
        <f>VLOOKUP(C3895,[1]drug_targetprotein_gene!$C:$G,5,FALSE)</f>
        <v>#N/A</v>
      </c>
      <c r="E3895" t="e">
        <f t="shared" si="121"/>
        <v>#N/A</v>
      </c>
      <c r="F3895" t="s">
        <v>76</v>
      </c>
      <c r="G3895" t="s">
        <v>68</v>
      </c>
      <c r="H3895" t="s">
        <v>9164</v>
      </c>
      <c r="I3895" t="s">
        <v>9165</v>
      </c>
      <c r="J3895" t="s">
        <v>71</v>
      </c>
      <c r="K3895">
        <v>1</v>
      </c>
      <c r="L3895">
        <v>0.29385170432937702</v>
      </c>
      <c r="M3895">
        <v>6.84661913292368E-2</v>
      </c>
      <c r="N3895" s="1">
        <v>1.77131410407401E-5</v>
      </c>
      <c r="O3895" t="s">
        <v>72</v>
      </c>
      <c r="P3895" t="s">
        <v>72</v>
      </c>
      <c r="Q3895" t="s">
        <v>72</v>
      </c>
      <c r="R3895" t="s">
        <v>72</v>
      </c>
      <c r="S3895" t="s">
        <v>72</v>
      </c>
      <c r="T3895" t="s">
        <v>72</v>
      </c>
      <c r="U3895" t="s">
        <v>72</v>
      </c>
      <c r="V3895" t="s">
        <v>72</v>
      </c>
      <c r="W3895" t="s">
        <v>72</v>
      </c>
      <c r="X3895" t="s">
        <v>72</v>
      </c>
      <c r="Y3895" t="s">
        <v>72</v>
      </c>
      <c r="Z3895" t="s">
        <v>72</v>
      </c>
      <c r="AA3895" t="s">
        <v>72</v>
      </c>
      <c r="AB3895" t="s">
        <v>72</v>
      </c>
      <c r="AC3895" t="s">
        <v>72</v>
      </c>
      <c r="AD3895" t="s">
        <v>72</v>
      </c>
      <c r="AE3895" t="s">
        <v>72</v>
      </c>
      <c r="AF3895" t="s">
        <v>72</v>
      </c>
      <c r="AG3895" t="s">
        <v>72</v>
      </c>
      <c r="AH3895" t="s">
        <v>72</v>
      </c>
      <c r="AI3895" t="s">
        <v>72</v>
      </c>
      <c r="AJ3895" t="s">
        <v>72</v>
      </c>
      <c r="AK3895" t="s">
        <v>72</v>
      </c>
      <c r="AL3895" t="s">
        <v>72</v>
      </c>
      <c r="AM3895" t="s">
        <v>72</v>
      </c>
      <c r="AN3895" t="s">
        <v>72</v>
      </c>
      <c r="AO3895" t="s">
        <v>72</v>
      </c>
      <c r="AP3895" t="s">
        <v>72</v>
      </c>
      <c r="AQ3895" t="s">
        <v>72</v>
      </c>
      <c r="AR3895" t="s">
        <v>72</v>
      </c>
      <c r="AS3895" t="s">
        <v>72</v>
      </c>
      <c r="AT3895" t="s">
        <v>72</v>
      </c>
      <c r="AU3895" t="s">
        <v>72</v>
      </c>
      <c r="AV3895" t="s">
        <v>72</v>
      </c>
      <c r="AW3895" t="s">
        <v>72</v>
      </c>
      <c r="AX3895" t="s">
        <v>72</v>
      </c>
      <c r="AY3895" t="s">
        <v>72</v>
      </c>
      <c r="AZ3895">
        <v>1.8941417069507301E-2</v>
      </c>
      <c r="BA3895">
        <v>1.13912015708863</v>
      </c>
      <c r="BB3895">
        <v>1.34158493767641</v>
      </c>
      <c r="BC3895">
        <v>1.5342557949462401</v>
      </c>
      <c r="BD3895">
        <v>1.1731095629091499</v>
      </c>
      <c r="BE3895" t="s">
        <v>72</v>
      </c>
      <c r="BF3895" t="s">
        <v>72</v>
      </c>
      <c r="BG3895" t="s">
        <v>72</v>
      </c>
      <c r="BH3895" t="s">
        <v>72</v>
      </c>
      <c r="BI3895" t="s">
        <v>72</v>
      </c>
      <c r="BJ3895" t="s">
        <v>72</v>
      </c>
      <c r="BK3895" t="s">
        <v>72</v>
      </c>
      <c r="BL3895" t="s">
        <v>72</v>
      </c>
      <c r="BM3895" t="s">
        <v>72</v>
      </c>
      <c r="BN3895" t="s">
        <v>72</v>
      </c>
      <c r="BO3895" t="s">
        <v>72</v>
      </c>
      <c r="BP3895" t="s">
        <v>72</v>
      </c>
      <c r="BQ3895" t="s">
        <v>72</v>
      </c>
      <c r="BR3895" t="s">
        <v>72</v>
      </c>
      <c r="BS3895" t="s">
        <v>72</v>
      </c>
    </row>
    <row r="3896" spans="1:71" hidden="1" x14ac:dyDescent="0.2">
      <c r="A3896" t="str">
        <f t="shared" si="120"/>
        <v>ENSG00000279106_CD</v>
      </c>
      <c r="B3896" t="e">
        <f>VLOOKUP(A3896,[1]drug_targetprotein_gene!$E:$E,1,FALSE)</f>
        <v>#N/A</v>
      </c>
      <c r="C3896" t="s">
        <v>9166</v>
      </c>
      <c r="D3896" t="e">
        <f>VLOOKUP(C3896,[1]drug_targetprotein_gene!$C:$G,5,FALSE)</f>
        <v>#N/A</v>
      </c>
      <c r="E3896" t="e">
        <f t="shared" si="121"/>
        <v>#N/A</v>
      </c>
      <c r="F3896" t="s">
        <v>67</v>
      </c>
      <c r="G3896" t="s">
        <v>68</v>
      </c>
      <c r="H3896" t="s">
        <v>9167</v>
      </c>
      <c r="I3896" t="s">
        <v>9168</v>
      </c>
      <c r="J3896" t="s">
        <v>71</v>
      </c>
      <c r="K3896">
        <v>1</v>
      </c>
      <c r="L3896">
        <v>-0.14271421690186101</v>
      </c>
      <c r="M3896">
        <v>5.9524376886874897E-2</v>
      </c>
      <c r="N3896">
        <v>1.6503957249631499E-2</v>
      </c>
      <c r="O3896" t="s">
        <v>72</v>
      </c>
      <c r="P3896" t="s">
        <v>72</v>
      </c>
      <c r="Q3896" t="s">
        <v>72</v>
      </c>
      <c r="R3896" t="s">
        <v>72</v>
      </c>
      <c r="S3896" t="s">
        <v>72</v>
      </c>
      <c r="T3896" t="s">
        <v>72</v>
      </c>
      <c r="U3896" t="s">
        <v>72</v>
      </c>
      <c r="V3896" t="s">
        <v>72</v>
      </c>
      <c r="W3896" t="s">
        <v>72</v>
      </c>
      <c r="X3896" t="s">
        <v>72</v>
      </c>
      <c r="Y3896" t="s">
        <v>72</v>
      </c>
      <c r="Z3896" t="s">
        <v>72</v>
      </c>
      <c r="AA3896" t="s">
        <v>72</v>
      </c>
      <c r="AB3896" t="s">
        <v>72</v>
      </c>
      <c r="AC3896" t="s">
        <v>72</v>
      </c>
      <c r="AD3896" t="s">
        <v>72</v>
      </c>
      <c r="AE3896" t="s">
        <v>72</v>
      </c>
      <c r="AF3896" t="s">
        <v>72</v>
      </c>
      <c r="AG3896" t="s">
        <v>72</v>
      </c>
      <c r="AH3896" t="s">
        <v>72</v>
      </c>
      <c r="AI3896" t="s">
        <v>72</v>
      </c>
      <c r="AJ3896" t="s">
        <v>72</v>
      </c>
      <c r="AK3896" t="s">
        <v>72</v>
      </c>
      <c r="AL3896" t="s">
        <v>72</v>
      </c>
      <c r="AM3896" t="s">
        <v>72</v>
      </c>
      <c r="AN3896" t="s">
        <v>72</v>
      </c>
      <c r="AO3896" t="s">
        <v>72</v>
      </c>
      <c r="AP3896" t="s">
        <v>72</v>
      </c>
      <c r="AQ3896" t="s">
        <v>72</v>
      </c>
      <c r="AR3896" t="s">
        <v>72</v>
      </c>
      <c r="AS3896" t="s">
        <v>72</v>
      </c>
      <c r="AT3896" t="s">
        <v>72</v>
      </c>
      <c r="AU3896" t="s">
        <v>72</v>
      </c>
      <c r="AV3896" t="s">
        <v>72</v>
      </c>
      <c r="AW3896" t="s">
        <v>72</v>
      </c>
      <c r="AX3896" t="s">
        <v>72</v>
      </c>
      <c r="AY3896" t="s">
        <v>72</v>
      </c>
      <c r="AZ3896">
        <v>2.29148996606265E-2</v>
      </c>
      <c r="BA3896">
        <v>3.1426091273497399</v>
      </c>
      <c r="BB3896">
        <v>0.86700180795675497</v>
      </c>
      <c r="BC3896">
        <v>0.97428984428806098</v>
      </c>
      <c r="BD3896">
        <v>0.77152824635010198</v>
      </c>
      <c r="BE3896" t="s">
        <v>72</v>
      </c>
      <c r="BF3896" t="s">
        <v>72</v>
      </c>
      <c r="BG3896" t="s">
        <v>72</v>
      </c>
      <c r="BH3896" t="s">
        <v>72</v>
      </c>
      <c r="BI3896" t="s">
        <v>72</v>
      </c>
      <c r="BJ3896" t="s">
        <v>72</v>
      </c>
      <c r="BK3896" t="s">
        <v>72</v>
      </c>
      <c r="BL3896" t="s">
        <v>72</v>
      </c>
      <c r="BM3896" t="s">
        <v>72</v>
      </c>
      <c r="BN3896" t="s">
        <v>72</v>
      </c>
      <c r="BO3896" t="s">
        <v>72</v>
      </c>
      <c r="BP3896" t="s">
        <v>72</v>
      </c>
      <c r="BQ3896" t="s">
        <v>72</v>
      </c>
      <c r="BR3896" t="s">
        <v>72</v>
      </c>
      <c r="BS3896" t="s">
        <v>72</v>
      </c>
    </row>
    <row r="3897" spans="1:71" hidden="1" x14ac:dyDescent="0.2">
      <c r="A3897" t="str">
        <f t="shared" si="120"/>
        <v>ENSG00000279106_IBD</v>
      </c>
      <c r="B3897" t="e">
        <f>VLOOKUP(A3897,[1]drug_targetprotein_gene!$E:$E,1,FALSE)</f>
        <v>#N/A</v>
      </c>
      <c r="C3897" t="s">
        <v>9166</v>
      </c>
      <c r="D3897" t="e">
        <f>VLOOKUP(C3897,[1]drug_targetprotein_gene!$C:$G,5,FALSE)</f>
        <v>#N/A</v>
      </c>
      <c r="E3897" t="e">
        <f t="shared" si="121"/>
        <v>#N/A</v>
      </c>
      <c r="F3897" t="s">
        <v>73</v>
      </c>
      <c r="G3897" t="s">
        <v>68</v>
      </c>
      <c r="H3897" t="s">
        <v>9169</v>
      </c>
      <c r="I3897" t="s">
        <v>9170</v>
      </c>
      <c r="J3897" t="s">
        <v>71</v>
      </c>
      <c r="K3897">
        <v>1</v>
      </c>
      <c r="L3897">
        <v>-5.7302909746133099E-2</v>
      </c>
      <c r="M3897">
        <v>4.93262302403083E-2</v>
      </c>
      <c r="N3897">
        <v>0.24535217178774299</v>
      </c>
      <c r="O3897" t="s">
        <v>72</v>
      </c>
      <c r="P3897" t="s">
        <v>72</v>
      </c>
      <c r="Q3897" t="s">
        <v>72</v>
      </c>
      <c r="R3897" t="s">
        <v>72</v>
      </c>
      <c r="S3897" t="s">
        <v>72</v>
      </c>
      <c r="T3897" t="s">
        <v>72</v>
      </c>
      <c r="U3897" t="s">
        <v>72</v>
      </c>
      <c r="V3897" t="s">
        <v>72</v>
      </c>
      <c r="W3897" t="s">
        <v>72</v>
      </c>
      <c r="X3897" t="s">
        <v>72</v>
      </c>
      <c r="Y3897" t="s">
        <v>72</v>
      </c>
      <c r="Z3897" t="s">
        <v>72</v>
      </c>
      <c r="AA3897" t="s">
        <v>72</v>
      </c>
      <c r="AB3897" t="s">
        <v>72</v>
      </c>
      <c r="AC3897" t="s">
        <v>72</v>
      </c>
      <c r="AD3897" t="s">
        <v>72</v>
      </c>
      <c r="AE3897" t="s">
        <v>72</v>
      </c>
      <c r="AF3897" t="s">
        <v>72</v>
      </c>
      <c r="AG3897" t="s">
        <v>72</v>
      </c>
      <c r="AH3897" t="s">
        <v>72</v>
      </c>
      <c r="AI3897" t="s">
        <v>72</v>
      </c>
      <c r="AJ3897" t="s">
        <v>72</v>
      </c>
      <c r="AK3897" t="s">
        <v>72</v>
      </c>
      <c r="AL3897" t="s">
        <v>72</v>
      </c>
      <c r="AM3897" t="s">
        <v>72</v>
      </c>
      <c r="AN3897" t="s">
        <v>72</v>
      </c>
      <c r="AO3897" t="s">
        <v>72</v>
      </c>
      <c r="AP3897" t="s">
        <v>72</v>
      </c>
      <c r="AQ3897" t="s">
        <v>72</v>
      </c>
      <c r="AR3897" t="s">
        <v>72</v>
      </c>
      <c r="AS3897" t="s">
        <v>72</v>
      </c>
      <c r="AT3897" t="s">
        <v>72</v>
      </c>
      <c r="AU3897" t="s">
        <v>72</v>
      </c>
      <c r="AV3897" t="s">
        <v>72</v>
      </c>
      <c r="AW3897" t="s">
        <v>72</v>
      </c>
      <c r="AX3897" t="s">
        <v>72</v>
      </c>
      <c r="AY3897" t="s">
        <v>72</v>
      </c>
      <c r="AZ3897">
        <v>2.29148996606265E-2</v>
      </c>
      <c r="BA3897">
        <v>3.1426091273497399</v>
      </c>
      <c r="BB3897">
        <v>0.94430798594768794</v>
      </c>
      <c r="BC3897">
        <v>1.04016203252752</v>
      </c>
      <c r="BD3897">
        <v>0.85728717684279498</v>
      </c>
      <c r="BE3897" t="s">
        <v>72</v>
      </c>
      <c r="BF3897" t="s">
        <v>72</v>
      </c>
      <c r="BG3897" t="s">
        <v>72</v>
      </c>
      <c r="BH3897" t="s">
        <v>72</v>
      </c>
      <c r="BI3897" t="s">
        <v>72</v>
      </c>
      <c r="BJ3897" t="s">
        <v>72</v>
      </c>
      <c r="BK3897" t="s">
        <v>72</v>
      </c>
      <c r="BL3897" t="s">
        <v>72</v>
      </c>
      <c r="BM3897" t="s">
        <v>72</v>
      </c>
      <c r="BN3897" t="s">
        <v>72</v>
      </c>
      <c r="BO3897" t="s">
        <v>72</v>
      </c>
      <c r="BP3897" t="s">
        <v>72</v>
      </c>
      <c r="BQ3897" t="s">
        <v>72</v>
      </c>
      <c r="BR3897" t="s">
        <v>72</v>
      </c>
      <c r="BS3897" t="s">
        <v>72</v>
      </c>
    </row>
    <row r="3898" spans="1:71" hidden="1" x14ac:dyDescent="0.2">
      <c r="A3898" t="str">
        <f t="shared" si="120"/>
        <v>ENSG00000279106_UC</v>
      </c>
      <c r="B3898" t="e">
        <f>VLOOKUP(A3898,[1]drug_targetprotein_gene!$E:$E,1,FALSE)</f>
        <v>#N/A</v>
      </c>
      <c r="C3898" t="s">
        <v>9166</v>
      </c>
      <c r="D3898" t="e">
        <f>VLOOKUP(C3898,[1]drug_targetprotein_gene!$C:$G,5,FALSE)</f>
        <v>#N/A</v>
      </c>
      <c r="E3898" t="e">
        <f t="shared" si="121"/>
        <v>#N/A</v>
      </c>
      <c r="F3898" t="s">
        <v>76</v>
      </c>
      <c r="G3898" t="s">
        <v>68</v>
      </c>
      <c r="H3898" t="s">
        <v>9171</v>
      </c>
      <c r="I3898" t="s">
        <v>9172</v>
      </c>
      <c r="J3898" t="s">
        <v>71</v>
      </c>
      <c r="K3898">
        <v>1</v>
      </c>
      <c r="L3898">
        <v>6.0296861898560303E-2</v>
      </c>
      <c r="M3898">
        <v>6.1552929620537697E-2</v>
      </c>
      <c r="N3898">
        <v>0.32728671737360499</v>
      </c>
      <c r="O3898" t="s">
        <v>72</v>
      </c>
      <c r="P3898" t="s">
        <v>72</v>
      </c>
      <c r="Q3898" t="s">
        <v>72</v>
      </c>
      <c r="R3898" t="s">
        <v>72</v>
      </c>
      <c r="S3898" t="s">
        <v>72</v>
      </c>
      <c r="T3898" t="s">
        <v>72</v>
      </c>
      <c r="U3898" t="s">
        <v>72</v>
      </c>
      <c r="V3898" t="s">
        <v>72</v>
      </c>
      <c r="W3898" t="s">
        <v>72</v>
      </c>
      <c r="X3898" t="s">
        <v>72</v>
      </c>
      <c r="Y3898" t="s">
        <v>72</v>
      </c>
      <c r="Z3898" t="s">
        <v>72</v>
      </c>
      <c r="AA3898" t="s">
        <v>72</v>
      </c>
      <c r="AB3898" t="s">
        <v>72</v>
      </c>
      <c r="AC3898" t="s">
        <v>72</v>
      </c>
      <c r="AD3898" t="s">
        <v>72</v>
      </c>
      <c r="AE3898" t="s">
        <v>72</v>
      </c>
      <c r="AF3898" t="s">
        <v>72</v>
      </c>
      <c r="AG3898" t="s">
        <v>72</v>
      </c>
      <c r="AH3898" t="s">
        <v>72</v>
      </c>
      <c r="AI3898" t="s">
        <v>72</v>
      </c>
      <c r="AJ3898" t="s">
        <v>72</v>
      </c>
      <c r="AK3898" t="s">
        <v>72</v>
      </c>
      <c r="AL3898" t="s">
        <v>72</v>
      </c>
      <c r="AM3898" t="s">
        <v>72</v>
      </c>
      <c r="AN3898" t="s">
        <v>72</v>
      </c>
      <c r="AO3898" t="s">
        <v>72</v>
      </c>
      <c r="AP3898" t="s">
        <v>72</v>
      </c>
      <c r="AQ3898" t="s">
        <v>72</v>
      </c>
      <c r="AR3898" t="s">
        <v>72</v>
      </c>
      <c r="AS3898" t="s">
        <v>72</v>
      </c>
      <c r="AT3898" t="s">
        <v>72</v>
      </c>
      <c r="AU3898" t="s">
        <v>72</v>
      </c>
      <c r="AV3898" t="s">
        <v>72</v>
      </c>
      <c r="AW3898" t="s">
        <v>72</v>
      </c>
      <c r="AX3898" t="s">
        <v>72</v>
      </c>
      <c r="AY3898" t="s">
        <v>72</v>
      </c>
      <c r="AZ3898">
        <v>2.29148996606265E-2</v>
      </c>
      <c r="BA3898">
        <v>3.1426091273497399</v>
      </c>
      <c r="BB3898">
        <v>1.06215181215139</v>
      </c>
      <c r="BC3898">
        <v>1.1983440002849599</v>
      </c>
      <c r="BD3898">
        <v>0.94143791080708406</v>
      </c>
      <c r="BE3898" t="s">
        <v>72</v>
      </c>
      <c r="BF3898" t="s">
        <v>72</v>
      </c>
      <c r="BG3898" t="s">
        <v>72</v>
      </c>
      <c r="BH3898" t="s">
        <v>72</v>
      </c>
      <c r="BI3898" t="s">
        <v>72</v>
      </c>
      <c r="BJ3898" t="s">
        <v>72</v>
      </c>
      <c r="BK3898" t="s">
        <v>72</v>
      </c>
      <c r="BL3898" t="s">
        <v>72</v>
      </c>
      <c r="BM3898" t="s">
        <v>72</v>
      </c>
      <c r="BN3898" t="s">
        <v>72</v>
      </c>
      <c r="BO3898" t="s">
        <v>72</v>
      </c>
      <c r="BP3898" t="s">
        <v>72</v>
      </c>
      <c r="BQ3898" t="s">
        <v>72</v>
      </c>
      <c r="BR3898" t="s">
        <v>72</v>
      </c>
      <c r="BS3898" t="s">
        <v>72</v>
      </c>
    </row>
    <row r="3899" spans="1:71" hidden="1" x14ac:dyDescent="0.2">
      <c r="A3899" t="str">
        <f t="shared" si="120"/>
        <v>ENSG00000279108_CD</v>
      </c>
      <c r="B3899" t="e">
        <f>VLOOKUP(A3899,[1]drug_targetprotein_gene!$E:$E,1,FALSE)</f>
        <v>#N/A</v>
      </c>
      <c r="C3899" t="s">
        <v>9173</v>
      </c>
      <c r="D3899" t="e">
        <f>VLOOKUP(C3899,[1]drug_targetprotein_gene!$C:$G,5,FALSE)</f>
        <v>#N/A</v>
      </c>
      <c r="E3899" t="e">
        <f t="shared" si="121"/>
        <v>#N/A</v>
      </c>
      <c r="F3899" t="s">
        <v>67</v>
      </c>
      <c r="G3899" t="s">
        <v>68</v>
      </c>
      <c r="H3899" t="s">
        <v>9174</v>
      </c>
      <c r="I3899" t="s">
        <v>9175</v>
      </c>
      <c r="J3899" t="s">
        <v>71</v>
      </c>
      <c r="K3899">
        <v>1</v>
      </c>
      <c r="L3899">
        <v>0.124258232155694</v>
      </c>
      <c r="M3899">
        <v>9.0037374929928596E-2</v>
      </c>
      <c r="N3899">
        <v>0.16756388904702499</v>
      </c>
      <c r="O3899" t="s">
        <v>72</v>
      </c>
      <c r="P3899" t="s">
        <v>72</v>
      </c>
      <c r="Q3899" t="s">
        <v>72</v>
      </c>
      <c r="R3899" t="s">
        <v>72</v>
      </c>
      <c r="S3899" t="s">
        <v>72</v>
      </c>
      <c r="T3899" t="s">
        <v>72</v>
      </c>
      <c r="U3899" t="s">
        <v>72</v>
      </c>
      <c r="V3899" t="s">
        <v>72</v>
      </c>
      <c r="W3899" t="s">
        <v>72</v>
      </c>
      <c r="X3899" t="s">
        <v>72</v>
      </c>
      <c r="Y3899" t="s">
        <v>72</v>
      </c>
      <c r="Z3899" t="s">
        <v>72</v>
      </c>
      <c r="AA3899" t="s">
        <v>72</v>
      </c>
      <c r="AB3899" t="s">
        <v>72</v>
      </c>
      <c r="AC3899" t="s">
        <v>72</v>
      </c>
      <c r="AD3899" t="s">
        <v>72</v>
      </c>
      <c r="AE3899" t="s">
        <v>72</v>
      </c>
      <c r="AF3899" t="s">
        <v>72</v>
      </c>
      <c r="AG3899" t="s">
        <v>72</v>
      </c>
      <c r="AH3899" t="s">
        <v>72</v>
      </c>
      <c r="AI3899" t="s">
        <v>72</v>
      </c>
      <c r="AJ3899" t="s">
        <v>72</v>
      </c>
      <c r="AK3899" t="s">
        <v>72</v>
      </c>
      <c r="AL3899" t="s">
        <v>72</v>
      </c>
      <c r="AM3899" t="s">
        <v>72</v>
      </c>
      <c r="AN3899" t="s">
        <v>72</v>
      </c>
      <c r="AO3899" t="s">
        <v>72</v>
      </c>
      <c r="AP3899" t="s">
        <v>72</v>
      </c>
      <c r="AQ3899" t="s">
        <v>72</v>
      </c>
      <c r="AR3899" t="s">
        <v>72</v>
      </c>
      <c r="AS3899" t="s">
        <v>72</v>
      </c>
      <c r="AT3899" t="s">
        <v>72</v>
      </c>
      <c r="AU3899" t="s">
        <v>72</v>
      </c>
      <c r="AV3899" t="s">
        <v>72</v>
      </c>
      <c r="AW3899" t="s">
        <v>72</v>
      </c>
      <c r="AX3899" t="s">
        <v>72</v>
      </c>
      <c r="AY3899" t="s">
        <v>72</v>
      </c>
      <c r="AZ3899">
        <v>9.5804366485913103E-3</v>
      </c>
      <c r="BA3899">
        <v>2.3505655499473201</v>
      </c>
      <c r="BB3899">
        <v>1.13230823164466</v>
      </c>
      <c r="BC3899">
        <v>1.3508465729951</v>
      </c>
      <c r="BD3899">
        <v>0.94912476152456504</v>
      </c>
      <c r="BE3899" t="s">
        <v>72</v>
      </c>
      <c r="BF3899" t="s">
        <v>72</v>
      </c>
      <c r="BG3899" t="s">
        <v>72</v>
      </c>
      <c r="BH3899" t="s">
        <v>72</v>
      </c>
      <c r="BI3899" t="s">
        <v>72</v>
      </c>
      <c r="BJ3899" t="s">
        <v>72</v>
      </c>
      <c r="BK3899" t="s">
        <v>72</v>
      </c>
      <c r="BL3899" t="s">
        <v>72</v>
      </c>
      <c r="BM3899" t="s">
        <v>72</v>
      </c>
      <c r="BN3899" t="s">
        <v>72</v>
      </c>
      <c r="BO3899" t="s">
        <v>72</v>
      </c>
      <c r="BP3899" t="s">
        <v>72</v>
      </c>
      <c r="BQ3899" t="s">
        <v>72</v>
      </c>
      <c r="BR3899" t="s">
        <v>72</v>
      </c>
      <c r="BS3899" t="s">
        <v>72</v>
      </c>
    </row>
    <row r="3900" spans="1:71" hidden="1" x14ac:dyDescent="0.2">
      <c r="A3900" t="str">
        <f t="shared" si="120"/>
        <v>ENSG00000279108_IBD</v>
      </c>
      <c r="B3900" t="e">
        <f>VLOOKUP(A3900,[1]drug_targetprotein_gene!$E:$E,1,FALSE)</f>
        <v>#N/A</v>
      </c>
      <c r="C3900" t="s">
        <v>9173</v>
      </c>
      <c r="D3900" t="e">
        <f>VLOOKUP(C3900,[1]drug_targetprotein_gene!$C:$G,5,FALSE)</f>
        <v>#N/A</v>
      </c>
      <c r="E3900" t="e">
        <f t="shared" si="121"/>
        <v>#N/A</v>
      </c>
      <c r="F3900" t="s">
        <v>73</v>
      </c>
      <c r="G3900" t="s">
        <v>68</v>
      </c>
      <c r="H3900" t="s">
        <v>9176</v>
      </c>
      <c r="I3900" t="s">
        <v>9177</v>
      </c>
      <c r="J3900" t="s">
        <v>71</v>
      </c>
      <c r="K3900">
        <v>1</v>
      </c>
      <c r="L3900">
        <v>4.0730787240076199E-2</v>
      </c>
      <c r="M3900">
        <v>7.4447717522802104E-2</v>
      </c>
      <c r="N3900">
        <v>0.58430596302848004</v>
      </c>
      <c r="O3900" t="s">
        <v>72</v>
      </c>
      <c r="P3900" t="s">
        <v>72</v>
      </c>
      <c r="Q3900" t="s">
        <v>72</v>
      </c>
      <c r="R3900" t="s">
        <v>72</v>
      </c>
      <c r="S3900" t="s">
        <v>72</v>
      </c>
      <c r="T3900" t="s">
        <v>72</v>
      </c>
      <c r="U3900" t="s">
        <v>72</v>
      </c>
      <c r="V3900" t="s">
        <v>72</v>
      </c>
      <c r="W3900" t="s">
        <v>72</v>
      </c>
      <c r="X3900" t="s">
        <v>72</v>
      </c>
      <c r="Y3900" t="s">
        <v>72</v>
      </c>
      <c r="Z3900" t="s">
        <v>72</v>
      </c>
      <c r="AA3900" t="s">
        <v>72</v>
      </c>
      <c r="AB3900" t="s">
        <v>72</v>
      </c>
      <c r="AC3900" t="s">
        <v>72</v>
      </c>
      <c r="AD3900" t="s">
        <v>72</v>
      </c>
      <c r="AE3900" t="s">
        <v>72</v>
      </c>
      <c r="AF3900" t="s">
        <v>72</v>
      </c>
      <c r="AG3900" t="s">
        <v>72</v>
      </c>
      <c r="AH3900" t="s">
        <v>72</v>
      </c>
      <c r="AI3900" t="s">
        <v>72</v>
      </c>
      <c r="AJ3900" t="s">
        <v>72</v>
      </c>
      <c r="AK3900" t="s">
        <v>72</v>
      </c>
      <c r="AL3900" t="s">
        <v>72</v>
      </c>
      <c r="AM3900" t="s">
        <v>72</v>
      </c>
      <c r="AN3900" t="s">
        <v>72</v>
      </c>
      <c r="AO3900" t="s">
        <v>72</v>
      </c>
      <c r="AP3900" t="s">
        <v>72</v>
      </c>
      <c r="AQ3900" t="s">
        <v>72</v>
      </c>
      <c r="AR3900" t="s">
        <v>72</v>
      </c>
      <c r="AS3900" t="s">
        <v>72</v>
      </c>
      <c r="AT3900" t="s">
        <v>72</v>
      </c>
      <c r="AU3900" t="s">
        <v>72</v>
      </c>
      <c r="AV3900" t="s">
        <v>72</v>
      </c>
      <c r="AW3900" t="s">
        <v>72</v>
      </c>
      <c r="AX3900" t="s">
        <v>72</v>
      </c>
      <c r="AY3900" t="s">
        <v>72</v>
      </c>
      <c r="AZ3900">
        <v>9.5804366485913103E-3</v>
      </c>
      <c r="BA3900">
        <v>2.3505655499473201</v>
      </c>
      <c r="BB3900">
        <v>1.0415716634157099</v>
      </c>
      <c r="BC3900">
        <v>1.2052033568611999</v>
      </c>
      <c r="BD3900">
        <v>0.90015641248790701</v>
      </c>
      <c r="BE3900" t="s">
        <v>72</v>
      </c>
      <c r="BF3900" t="s">
        <v>72</v>
      </c>
      <c r="BG3900" t="s">
        <v>72</v>
      </c>
      <c r="BH3900" t="s">
        <v>72</v>
      </c>
      <c r="BI3900" t="s">
        <v>72</v>
      </c>
      <c r="BJ3900" t="s">
        <v>72</v>
      </c>
      <c r="BK3900" t="s">
        <v>72</v>
      </c>
      <c r="BL3900" t="s">
        <v>72</v>
      </c>
      <c r="BM3900" t="s">
        <v>72</v>
      </c>
      <c r="BN3900" t="s">
        <v>72</v>
      </c>
      <c r="BO3900" t="s">
        <v>72</v>
      </c>
      <c r="BP3900" t="s">
        <v>72</v>
      </c>
      <c r="BQ3900" t="s">
        <v>72</v>
      </c>
      <c r="BR3900" t="s">
        <v>72</v>
      </c>
      <c r="BS3900" t="s">
        <v>72</v>
      </c>
    </row>
    <row r="3901" spans="1:71" hidden="1" x14ac:dyDescent="0.2">
      <c r="A3901" t="str">
        <f t="shared" si="120"/>
        <v>ENSG00000279108_UC</v>
      </c>
      <c r="B3901" t="e">
        <f>VLOOKUP(A3901,[1]drug_targetprotein_gene!$E:$E,1,FALSE)</f>
        <v>#N/A</v>
      </c>
      <c r="C3901" t="s">
        <v>9173</v>
      </c>
      <c r="D3901" t="e">
        <f>VLOOKUP(C3901,[1]drug_targetprotein_gene!$C:$G,5,FALSE)</f>
        <v>#N/A</v>
      </c>
      <c r="E3901" t="e">
        <f t="shared" si="121"/>
        <v>#N/A</v>
      </c>
      <c r="F3901" t="s">
        <v>76</v>
      </c>
      <c r="G3901" t="s">
        <v>68</v>
      </c>
      <c r="H3901" t="s">
        <v>9178</v>
      </c>
      <c r="I3901" t="s">
        <v>9179</v>
      </c>
      <c r="J3901" t="s">
        <v>71</v>
      </c>
      <c r="K3901">
        <v>1</v>
      </c>
      <c r="L3901">
        <v>-0.101657972314368</v>
      </c>
      <c r="M3901">
        <v>9.3480808041231697E-2</v>
      </c>
      <c r="N3901">
        <v>0.27682726925076101</v>
      </c>
      <c r="O3901" t="s">
        <v>72</v>
      </c>
      <c r="P3901" t="s">
        <v>72</v>
      </c>
      <c r="Q3901" t="s">
        <v>72</v>
      </c>
      <c r="R3901" t="s">
        <v>72</v>
      </c>
      <c r="S3901" t="s">
        <v>72</v>
      </c>
      <c r="T3901" t="s">
        <v>72</v>
      </c>
      <c r="U3901" t="s">
        <v>72</v>
      </c>
      <c r="V3901" t="s">
        <v>72</v>
      </c>
      <c r="W3901" t="s">
        <v>72</v>
      </c>
      <c r="X3901" t="s">
        <v>72</v>
      </c>
      <c r="Y3901" t="s">
        <v>72</v>
      </c>
      <c r="Z3901" t="s">
        <v>72</v>
      </c>
      <c r="AA3901" t="s">
        <v>72</v>
      </c>
      <c r="AB3901" t="s">
        <v>72</v>
      </c>
      <c r="AC3901" t="s">
        <v>72</v>
      </c>
      <c r="AD3901" t="s">
        <v>72</v>
      </c>
      <c r="AE3901" t="s">
        <v>72</v>
      </c>
      <c r="AF3901" t="s">
        <v>72</v>
      </c>
      <c r="AG3901" t="s">
        <v>72</v>
      </c>
      <c r="AH3901" t="s">
        <v>72</v>
      </c>
      <c r="AI3901" t="s">
        <v>72</v>
      </c>
      <c r="AJ3901" t="s">
        <v>72</v>
      </c>
      <c r="AK3901" t="s">
        <v>72</v>
      </c>
      <c r="AL3901" t="s">
        <v>72</v>
      </c>
      <c r="AM3901" t="s">
        <v>72</v>
      </c>
      <c r="AN3901" t="s">
        <v>72</v>
      </c>
      <c r="AO3901" t="s">
        <v>72</v>
      </c>
      <c r="AP3901" t="s">
        <v>72</v>
      </c>
      <c r="AQ3901" t="s">
        <v>72</v>
      </c>
      <c r="AR3901" t="s">
        <v>72</v>
      </c>
      <c r="AS3901" t="s">
        <v>72</v>
      </c>
      <c r="AT3901" t="s">
        <v>72</v>
      </c>
      <c r="AU3901" t="s">
        <v>72</v>
      </c>
      <c r="AV3901" t="s">
        <v>72</v>
      </c>
      <c r="AW3901" t="s">
        <v>72</v>
      </c>
      <c r="AX3901" t="s">
        <v>72</v>
      </c>
      <c r="AY3901" t="s">
        <v>72</v>
      </c>
      <c r="AZ3901">
        <v>9.5804366485913103E-3</v>
      </c>
      <c r="BA3901">
        <v>2.3505655499473201</v>
      </c>
      <c r="BB3901">
        <v>0.90333846560203801</v>
      </c>
      <c r="BC3901">
        <v>1.0849831006642201</v>
      </c>
      <c r="BD3901">
        <v>0.75210423363891998</v>
      </c>
      <c r="BE3901" t="s">
        <v>72</v>
      </c>
      <c r="BF3901" t="s">
        <v>72</v>
      </c>
      <c r="BG3901" t="s">
        <v>72</v>
      </c>
      <c r="BH3901" t="s">
        <v>72</v>
      </c>
      <c r="BI3901" t="s">
        <v>72</v>
      </c>
      <c r="BJ3901" t="s">
        <v>72</v>
      </c>
      <c r="BK3901" t="s">
        <v>72</v>
      </c>
      <c r="BL3901" t="s">
        <v>72</v>
      </c>
      <c r="BM3901" t="s">
        <v>72</v>
      </c>
      <c r="BN3901" t="s">
        <v>72</v>
      </c>
      <c r="BO3901" t="s">
        <v>72</v>
      </c>
      <c r="BP3901" t="s">
        <v>72</v>
      </c>
      <c r="BQ3901" t="s">
        <v>72</v>
      </c>
      <c r="BR3901" t="s">
        <v>72</v>
      </c>
      <c r="BS3901" t="s">
        <v>72</v>
      </c>
    </row>
    <row r="3902" spans="1:71" hidden="1" x14ac:dyDescent="0.2">
      <c r="A3902" t="str">
        <f t="shared" si="120"/>
        <v>ENSG00000279159_CD</v>
      </c>
      <c r="B3902" t="e">
        <f>VLOOKUP(A3902,[1]drug_targetprotein_gene!$E:$E,1,FALSE)</f>
        <v>#N/A</v>
      </c>
      <c r="C3902" t="s">
        <v>9180</v>
      </c>
      <c r="D3902" t="e">
        <f>VLOOKUP(C3902,[1]drug_targetprotein_gene!$C:$G,5,FALSE)</f>
        <v>#N/A</v>
      </c>
      <c r="E3902" t="e">
        <f t="shared" si="121"/>
        <v>#N/A</v>
      </c>
      <c r="F3902" t="s">
        <v>67</v>
      </c>
      <c r="G3902" t="s">
        <v>68</v>
      </c>
      <c r="H3902" t="s">
        <v>9181</v>
      </c>
      <c r="I3902" t="s">
        <v>9182</v>
      </c>
      <c r="J3902" t="s">
        <v>110</v>
      </c>
      <c r="K3902">
        <v>4</v>
      </c>
      <c r="L3902">
        <v>-8.7757734691348802E-2</v>
      </c>
      <c r="M3902">
        <v>9.7524308121052505E-2</v>
      </c>
      <c r="N3902">
        <v>0.36819742914431902</v>
      </c>
      <c r="O3902" t="s">
        <v>111</v>
      </c>
      <c r="P3902">
        <v>4</v>
      </c>
      <c r="Q3902">
        <v>-0.55586205772102704</v>
      </c>
      <c r="R3902">
        <v>0.20064666582541699</v>
      </c>
      <c r="S3902">
        <v>0.10933813884242501</v>
      </c>
      <c r="T3902" t="s">
        <v>112</v>
      </c>
      <c r="U3902">
        <v>4</v>
      </c>
      <c r="V3902">
        <v>-7.4171235800243498E-2</v>
      </c>
      <c r="W3902">
        <v>5.9967267055307798E-2</v>
      </c>
      <c r="X3902">
        <v>0.216138307706253</v>
      </c>
      <c r="Y3902" t="s">
        <v>113</v>
      </c>
      <c r="Z3902">
        <v>4</v>
      </c>
      <c r="AA3902">
        <v>-0.176821638884403</v>
      </c>
      <c r="AB3902">
        <v>7.7933870704450903E-2</v>
      </c>
      <c r="AC3902">
        <v>0.10803785651926499</v>
      </c>
      <c r="AD3902" t="s">
        <v>114</v>
      </c>
      <c r="AE3902">
        <v>4</v>
      </c>
      <c r="AF3902">
        <v>8.4983330071261604E-2</v>
      </c>
      <c r="AG3902">
        <v>0.18541452377583101</v>
      </c>
      <c r="AH3902">
        <v>0.67786995680946804</v>
      </c>
      <c r="AI3902" t="s">
        <v>115</v>
      </c>
      <c r="AJ3902">
        <v>18.243731539853801</v>
      </c>
      <c r="AK3902">
        <v>3</v>
      </c>
      <c r="AL3902">
        <v>3.9176036592954898E-4</v>
      </c>
      <c r="AM3902">
        <v>9.1040917283992495E-2</v>
      </c>
      <c r="AN3902">
        <v>3.7248854445263699E-2</v>
      </c>
      <c r="AO3902">
        <v>0.134449802400983</v>
      </c>
      <c r="AP3902" t="s">
        <v>116</v>
      </c>
      <c r="AQ3902">
        <v>-8.7757734691348802E-2</v>
      </c>
      <c r="AR3902">
        <v>9.7524308121052505E-2</v>
      </c>
      <c r="AS3902">
        <v>-0.89985498366642203</v>
      </c>
      <c r="AT3902">
        <v>0.43451713047967599</v>
      </c>
      <c r="AU3902" t="s">
        <v>117</v>
      </c>
      <c r="AV3902">
        <v>-0.106703697853965</v>
      </c>
      <c r="AW3902">
        <v>0.103307978659399</v>
      </c>
      <c r="AX3902">
        <v>-1.03286986386367</v>
      </c>
      <c r="AY3902">
        <v>0.48970726936709102</v>
      </c>
      <c r="AZ3902">
        <v>4.8721076129754501E-2</v>
      </c>
      <c r="BA3902">
        <v>18.5915510070874</v>
      </c>
      <c r="BB3902">
        <v>0.91598276069108397</v>
      </c>
      <c r="BC3902">
        <v>1.1089237043757401</v>
      </c>
      <c r="BD3902">
        <v>0.75661149146016704</v>
      </c>
      <c r="BE3902">
        <v>0.57357759101900196</v>
      </c>
      <c r="BF3902">
        <v>0.84993568870841096</v>
      </c>
      <c r="BG3902">
        <v>0.38707781928666501</v>
      </c>
      <c r="BH3902">
        <v>0.92851268561496803</v>
      </c>
      <c r="BI3902">
        <v>1.0443185919687199</v>
      </c>
      <c r="BJ3902">
        <v>0.82554865342638994</v>
      </c>
      <c r="BK3902">
        <v>0.83792922518679203</v>
      </c>
      <c r="BL3902">
        <v>0.97621614963022896</v>
      </c>
      <c r="BM3902">
        <v>0.71923148033157203</v>
      </c>
      <c r="BN3902">
        <v>1.0886989180137501</v>
      </c>
      <c r="BO3902">
        <v>1.5657983107848901</v>
      </c>
      <c r="BP3902">
        <v>0.75697190750587195</v>
      </c>
      <c r="BQ3902">
        <v>0.89879194752239</v>
      </c>
      <c r="BR3902">
        <v>1.10051685795577</v>
      </c>
      <c r="BS3902">
        <v>0.73404324440031099</v>
      </c>
    </row>
    <row r="3903" spans="1:71" hidden="1" x14ac:dyDescent="0.2">
      <c r="A3903" t="str">
        <f t="shared" si="120"/>
        <v>ENSG00000279159_IBD</v>
      </c>
      <c r="B3903" t="e">
        <f>VLOOKUP(A3903,[1]drug_targetprotein_gene!$E:$E,1,FALSE)</f>
        <v>#N/A</v>
      </c>
      <c r="C3903" t="s">
        <v>9180</v>
      </c>
      <c r="D3903" t="e">
        <f>VLOOKUP(C3903,[1]drug_targetprotein_gene!$C:$G,5,FALSE)</f>
        <v>#N/A</v>
      </c>
      <c r="E3903" t="e">
        <f t="shared" si="121"/>
        <v>#N/A</v>
      </c>
      <c r="F3903" t="s">
        <v>73</v>
      </c>
      <c r="G3903" t="s">
        <v>68</v>
      </c>
      <c r="H3903" t="s">
        <v>9183</v>
      </c>
      <c r="I3903" t="s">
        <v>9184</v>
      </c>
      <c r="J3903" t="s">
        <v>110</v>
      </c>
      <c r="K3903">
        <v>4</v>
      </c>
      <c r="L3903">
        <v>-3.3373606609974002E-2</v>
      </c>
      <c r="M3903">
        <v>0.10858837665321799</v>
      </c>
      <c r="N3903">
        <v>0.75858420741724997</v>
      </c>
      <c r="O3903" t="s">
        <v>111</v>
      </c>
      <c r="P3903">
        <v>4</v>
      </c>
      <c r="Q3903">
        <v>-0.55542626264553896</v>
      </c>
      <c r="R3903">
        <v>0.222128093587867</v>
      </c>
      <c r="S3903">
        <v>0.129571441590669</v>
      </c>
      <c r="T3903" t="s">
        <v>112</v>
      </c>
      <c r="U3903">
        <v>4</v>
      </c>
      <c r="V3903">
        <v>-4.7865144837239401E-2</v>
      </c>
      <c r="W3903">
        <v>5.0565921733330903E-2</v>
      </c>
      <c r="X3903">
        <v>0.34384825586648099</v>
      </c>
      <c r="Y3903" t="s">
        <v>113</v>
      </c>
      <c r="Z3903">
        <v>4</v>
      </c>
      <c r="AA3903">
        <v>-0.138299946709556</v>
      </c>
      <c r="AB3903">
        <v>5.531154387415E-2</v>
      </c>
      <c r="AC3903">
        <v>8.7677174400772301E-2</v>
      </c>
      <c r="AD3903" t="s">
        <v>114</v>
      </c>
      <c r="AE3903">
        <v>4</v>
      </c>
      <c r="AF3903">
        <v>0.163678345331952</v>
      </c>
      <c r="AG3903">
        <v>0.18896509575415399</v>
      </c>
      <c r="AH3903">
        <v>0.45011073770093002</v>
      </c>
      <c r="AI3903" t="s">
        <v>115</v>
      </c>
      <c r="AJ3903">
        <v>33.324905025092697</v>
      </c>
      <c r="AK3903">
        <v>3</v>
      </c>
      <c r="AL3903" s="1">
        <v>2.7504506726326702E-7</v>
      </c>
      <c r="AM3903">
        <v>0.101724726294639</v>
      </c>
      <c r="AN3903">
        <v>4.1313680645420701E-2</v>
      </c>
      <c r="AO3903">
        <v>0.13285307101163699</v>
      </c>
      <c r="AP3903" t="s">
        <v>116</v>
      </c>
      <c r="AQ3903">
        <v>-3.3373606609974002E-2</v>
      </c>
      <c r="AR3903">
        <v>0.10858837665321799</v>
      </c>
      <c r="AS3903">
        <v>-0.30734050584948203</v>
      </c>
      <c r="AT3903">
        <v>0.778684301379437</v>
      </c>
      <c r="AU3903" t="s">
        <v>117</v>
      </c>
      <c r="AV3903">
        <v>-5.5609454252687998E-2</v>
      </c>
      <c r="AW3903">
        <v>0.11697053232974999</v>
      </c>
      <c r="AX3903">
        <v>-0.475414218821544</v>
      </c>
      <c r="AY3903">
        <v>0.71747690010931997</v>
      </c>
      <c r="AZ3903">
        <v>4.8721076129754501E-2</v>
      </c>
      <c r="BA3903">
        <v>18.5915510070874</v>
      </c>
      <c r="BB3903">
        <v>0.96717714830479096</v>
      </c>
      <c r="BC3903">
        <v>1.1965705755567899</v>
      </c>
      <c r="BD3903">
        <v>0.78176052070117796</v>
      </c>
      <c r="BE3903">
        <v>0.57382760778265796</v>
      </c>
      <c r="BF3903">
        <v>0.88687148075795097</v>
      </c>
      <c r="BG3903">
        <v>0.37128054131603799</v>
      </c>
      <c r="BH3903">
        <v>0.95326233075668798</v>
      </c>
      <c r="BI3903">
        <v>1.0525797564046799</v>
      </c>
      <c r="BJ3903">
        <v>0.86331611995234703</v>
      </c>
      <c r="BK3903">
        <v>0.87083744774110905</v>
      </c>
      <c r="BL3903">
        <v>0.97055294770925904</v>
      </c>
      <c r="BM3903">
        <v>0.78136680969148398</v>
      </c>
      <c r="BN3903">
        <v>1.1778353979018199</v>
      </c>
      <c r="BO3903">
        <v>1.70582682239298</v>
      </c>
      <c r="BP3903">
        <v>0.81326908824449295</v>
      </c>
      <c r="BQ3903">
        <v>0.945908484297866</v>
      </c>
      <c r="BR3903">
        <v>1.1896424372980201</v>
      </c>
      <c r="BS3903">
        <v>0.75211074572866599</v>
      </c>
    </row>
    <row r="3904" spans="1:71" hidden="1" x14ac:dyDescent="0.2">
      <c r="A3904" t="str">
        <f t="shared" si="120"/>
        <v>ENSG00000279159_UC</v>
      </c>
      <c r="B3904" t="e">
        <f>VLOOKUP(A3904,[1]drug_targetprotein_gene!$E:$E,1,FALSE)</f>
        <v>#N/A</v>
      </c>
      <c r="C3904" t="s">
        <v>9180</v>
      </c>
      <c r="D3904" t="e">
        <f>VLOOKUP(C3904,[1]drug_targetprotein_gene!$C:$G,5,FALSE)</f>
        <v>#N/A</v>
      </c>
      <c r="E3904" t="e">
        <f t="shared" si="121"/>
        <v>#N/A</v>
      </c>
      <c r="F3904" t="s">
        <v>76</v>
      </c>
      <c r="G3904" t="s">
        <v>68</v>
      </c>
      <c r="H3904" t="s">
        <v>9185</v>
      </c>
      <c r="I3904" t="s">
        <v>9186</v>
      </c>
      <c r="J3904" t="s">
        <v>110</v>
      </c>
      <c r="K3904">
        <v>4</v>
      </c>
      <c r="L3904">
        <v>-3.7318277036626798E-3</v>
      </c>
      <c r="M3904">
        <v>0.113481126899804</v>
      </c>
      <c r="N3904">
        <v>0.97376628865098502</v>
      </c>
      <c r="O3904" t="s">
        <v>111</v>
      </c>
      <c r="P3904">
        <v>4</v>
      </c>
      <c r="Q3904">
        <v>-0.52547943282932996</v>
      </c>
      <c r="R3904">
        <v>0.26011076312772802</v>
      </c>
      <c r="S3904">
        <v>0.18078021279657899</v>
      </c>
      <c r="T3904" t="s">
        <v>112</v>
      </c>
      <c r="U3904">
        <v>4</v>
      </c>
      <c r="V3904">
        <v>-7.7368848035665502E-2</v>
      </c>
      <c r="W3904">
        <v>6.3551587804002094E-2</v>
      </c>
      <c r="X3904">
        <v>0.22344521125594799</v>
      </c>
      <c r="Y3904" t="s">
        <v>113</v>
      </c>
      <c r="Z3904">
        <v>4</v>
      </c>
      <c r="AA3904">
        <v>-0.14059709472801199</v>
      </c>
      <c r="AB3904">
        <v>5.7024774820790103E-2</v>
      </c>
      <c r="AC3904">
        <v>9.0421207701697301E-2</v>
      </c>
      <c r="AD3904" t="s">
        <v>114</v>
      </c>
      <c r="AE3904">
        <v>4</v>
      </c>
      <c r="AF3904">
        <v>0.21295617778415901</v>
      </c>
      <c r="AG3904">
        <v>0.162312898791934</v>
      </c>
      <c r="AH3904">
        <v>0.28087907027089298</v>
      </c>
      <c r="AI3904" t="s">
        <v>115</v>
      </c>
      <c r="AJ3904">
        <v>23.016473631386699</v>
      </c>
      <c r="AK3904">
        <v>3</v>
      </c>
      <c r="AL3904" s="1">
        <v>4.0064989774807701E-5</v>
      </c>
      <c r="AM3904">
        <v>0.101756038476746</v>
      </c>
      <c r="AN3904">
        <v>4.8419370858830003E-2</v>
      </c>
      <c r="AO3904">
        <v>0.17035820952626199</v>
      </c>
      <c r="AP3904" t="s">
        <v>116</v>
      </c>
      <c r="AQ3904">
        <v>-3.7318277036626798E-3</v>
      </c>
      <c r="AR3904">
        <v>0.113481126899804</v>
      </c>
      <c r="AS3904">
        <v>-3.2885007451130002E-2</v>
      </c>
      <c r="AT3904">
        <v>0.97583186773102204</v>
      </c>
      <c r="AU3904" t="s">
        <v>117</v>
      </c>
      <c r="AV3904">
        <v>-5.5549693541899897E-2</v>
      </c>
      <c r="AW3904">
        <v>0.1336517139875</v>
      </c>
      <c r="AX3904">
        <v>-0.41563023686396899</v>
      </c>
      <c r="AY3904">
        <v>0.74923058046838298</v>
      </c>
      <c r="AZ3904">
        <v>4.8721076129754501E-2</v>
      </c>
      <c r="BA3904">
        <v>18.5915510070874</v>
      </c>
      <c r="BB3904">
        <v>0.99627512691151099</v>
      </c>
      <c r="BC3904">
        <v>1.2444469085154799</v>
      </c>
      <c r="BD3904">
        <v>0.79759459540671795</v>
      </c>
      <c r="BE3904">
        <v>0.591271821280135</v>
      </c>
      <c r="BF3904">
        <v>0.984459679450706</v>
      </c>
      <c r="BG3904">
        <v>0.35512106177369701</v>
      </c>
      <c r="BH3904">
        <v>0.92554840392814297</v>
      </c>
      <c r="BI3904">
        <v>1.0483235446460899</v>
      </c>
      <c r="BJ3904">
        <v>0.81715215916774397</v>
      </c>
      <c r="BK3904">
        <v>0.86883930112157404</v>
      </c>
      <c r="BL3904">
        <v>0.97158304162284903</v>
      </c>
      <c r="BM3904">
        <v>0.77696058785930999</v>
      </c>
      <c r="BN3904">
        <v>1.2373304274944501</v>
      </c>
      <c r="BO3904">
        <v>1.70078423503608</v>
      </c>
      <c r="BP3904">
        <v>0.90016508576769305</v>
      </c>
      <c r="BQ3904">
        <v>0.94596501415034295</v>
      </c>
      <c r="BR3904">
        <v>1.22925422686168</v>
      </c>
      <c r="BS3904">
        <v>0.72796154647443001</v>
      </c>
    </row>
    <row r="3905" spans="1:71" hidden="1" x14ac:dyDescent="0.2">
      <c r="A3905" t="str">
        <f t="shared" si="120"/>
        <v>ENSG00000279196_CD</v>
      </c>
      <c r="B3905" t="e">
        <f>VLOOKUP(A3905,[1]drug_targetprotein_gene!$E:$E,1,FALSE)</f>
        <v>#N/A</v>
      </c>
      <c r="C3905" t="s">
        <v>9187</v>
      </c>
      <c r="D3905" t="e">
        <f>VLOOKUP(C3905,[1]drug_targetprotein_gene!$C:$G,5,FALSE)</f>
        <v>#N/A</v>
      </c>
      <c r="E3905" t="e">
        <f t="shared" si="121"/>
        <v>#N/A</v>
      </c>
      <c r="F3905" t="s">
        <v>67</v>
      </c>
      <c r="G3905" t="s">
        <v>68</v>
      </c>
      <c r="H3905" t="s">
        <v>9188</v>
      </c>
      <c r="I3905" t="s">
        <v>9189</v>
      </c>
      <c r="J3905" t="s">
        <v>71</v>
      </c>
      <c r="K3905">
        <v>1</v>
      </c>
      <c r="L3905">
        <v>-3.4337880014459803E-2</v>
      </c>
      <c r="M3905">
        <v>6.5815388343592601E-2</v>
      </c>
      <c r="N3905">
        <v>0.60185814912900204</v>
      </c>
      <c r="O3905" t="s">
        <v>72</v>
      </c>
      <c r="P3905" t="s">
        <v>72</v>
      </c>
      <c r="Q3905" t="s">
        <v>72</v>
      </c>
      <c r="R3905" t="s">
        <v>72</v>
      </c>
      <c r="S3905" t="s">
        <v>72</v>
      </c>
      <c r="T3905" t="s">
        <v>72</v>
      </c>
      <c r="U3905" t="s">
        <v>72</v>
      </c>
      <c r="V3905" t="s">
        <v>72</v>
      </c>
      <c r="W3905" t="s">
        <v>72</v>
      </c>
      <c r="X3905" t="s">
        <v>72</v>
      </c>
      <c r="Y3905" t="s">
        <v>72</v>
      </c>
      <c r="Z3905" t="s">
        <v>72</v>
      </c>
      <c r="AA3905" t="s">
        <v>72</v>
      </c>
      <c r="AB3905" t="s">
        <v>72</v>
      </c>
      <c r="AC3905" t="s">
        <v>72</v>
      </c>
      <c r="AD3905" t="s">
        <v>72</v>
      </c>
      <c r="AE3905" t="s">
        <v>72</v>
      </c>
      <c r="AF3905" t="s">
        <v>72</v>
      </c>
      <c r="AG3905" t="s">
        <v>72</v>
      </c>
      <c r="AH3905" t="s">
        <v>72</v>
      </c>
      <c r="AI3905" t="s">
        <v>72</v>
      </c>
      <c r="AJ3905" t="s">
        <v>72</v>
      </c>
      <c r="AK3905" t="s">
        <v>72</v>
      </c>
      <c r="AL3905" t="s">
        <v>72</v>
      </c>
      <c r="AM3905" t="s">
        <v>72</v>
      </c>
      <c r="AN3905" t="s">
        <v>72</v>
      </c>
      <c r="AO3905" t="s">
        <v>72</v>
      </c>
      <c r="AP3905" t="s">
        <v>72</v>
      </c>
      <c r="AQ3905" t="s">
        <v>72</v>
      </c>
      <c r="AR3905" t="s">
        <v>72</v>
      </c>
      <c r="AS3905" t="s">
        <v>72</v>
      </c>
      <c r="AT3905" t="s">
        <v>72</v>
      </c>
      <c r="AU3905" t="s">
        <v>72</v>
      </c>
      <c r="AV3905" t="s">
        <v>72</v>
      </c>
      <c r="AW3905" t="s">
        <v>72</v>
      </c>
      <c r="AX3905" t="s">
        <v>72</v>
      </c>
      <c r="AY3905" t="s">
        <v>72</v>
      </c>
      <c r="AZ3905">
        <v>1.83879606698081E-2</v>
      </c>
      <c r="BA3905">
        <v>5.20761040145225</v>
      </c>
      <c r="BB3905">
        <v>0.96624497461063497</v>
      </c>
      <c r="BC3905">
        <v>1.09928534372036</v>
      </c>
      <c r="BD3905">
        <v>0.84930573876350002</v>
      </c>
      <c r="BE3905" t="s">
        <v>72</v>
      </c>
      <c r="BF3905" t="s">
        <v>72</v>
      </c>
      <c r="BG3905" t="s">
        <v>72</v>
      </c>
      <c r="BH3905" t="s">
        <v>72</v>
      </c>
      <c r="BI3905" t="s">
        <v>72</v>
      </c>
      <c r="BJ3905" t="s">
        <v>72</v>
      </c>
      <c r="BK3905" t="s">
        <v>72</v>
      </c>
      <c r="BL3905" t="s">
        <v>72</v>
      </c>
      <c r="BM3905" t="s">
        <v>72</v>
      </c>
      <c r="BN3905" t="s">
        <v>72</v>
      </c>
      <c r="BO3905" t="s">
        <v>72</v>
      </c>
      <c r="BP3905" t="s">
        <v>72</v>
      </c>
      <c r="BQ3905" t="s">
        <v>72</v>
      </c>
      <c r="BR3905" t="s">
        <v>72</v>
      </c>
      <c r="BS3905" t="s">
        <v>72</v>
      </c>
    </row>
    <row r="3906" spans="1:71" hidden="1" x14ac:dyDescent="0.2">
      <c r="A3906" t="str">
        <f t="shared" si="120"/>
        <v>ENSG00000279196_IBD</v>
      </c>
      <c r="B3906" t="e">
        <f>VLOOKUP(A3906,[1]drug_targetprotein_gene!$E:$E,1,FALSE)</f>
        <v>#N/A</v>
      </c>
      <c r="C3906" t="s">
        <v>9187</v>
      </c>
      <c r="D3906" t="e">
        <f>VLOOKUP(C3906,[1]drug_targetprotein_gene!$C:$G,5,FALSE)</f>
        <v>#N/A</v>
      </c>
      <c r="E3906" t="e">
        <f t="shared" si="121"/>
        <v>#N/A</v>
      </c>
      <c r="F3906" t="s">
        <v>73</v>
      </c>
      <c r="G3906" t="s">
        <v>68</v>
      </c>
      <c r="H3906" t="s">
        <v>9190</v>
      </c>
      <c r="I3906" t="s">
        <v>9191</v>
      </c>
      <c r="J3906" t="s">
        <v>71</v>
      </c>
      <c r="K3906">
        <v>1</v>
      </c>
      <c r="L3906">
        <v>5.7099288721888701E-3</v>
      </c>
      <c r="M3906">
        <v>5.4471922536365798E-2</v>
      </c>
      <c r="N3906">
        <v>0.91651598920490596</v>
      </c>
      <c r="O3906" t="s">
        <v>72</v>
      </c>
      <c r="P3906" t="s">
        <v>72</v>
      </c>
      <c r="Q3906" t="s">
        <v>72</v>
      </c>
      <c r="R3906" t="s">
        <v>72</v>
      </c>
      <c r="S3906" t="s">
        <v>72</v>
      </c>
      <c r="T3906" t="s">
        <v>72</v>
      </c>
      <c r="U3906" t="s">
        <v>72</v>
      </c>
      <c r="V3906" t="s">
        <v>72</v>
      </c>
      <c r="W3906" t="s">
        <v>72</v>
      </c>
      <c r="X3906" t="s">
        <v>72</v>
      </c>
      <c r="Y3906" t="s">
        <v>72</v>
      </c>
      <c r="Z3906" t="s">
        <v>72</v>
      </c>
      <c r="AA3906" t="s">
        <v>72</v>
      </c>
      <c r="AB3906" t="s">
        <v>72</v>
      </c>
      <c r="AC3906" t="s">
        <v>72</v>
      </c>
      <c r="AD3906" t="s">
        <v>72</v>
      </c>
      <c r="AE3906" t="s">
        <v>72</v>
      </c>
      <c r="AF3906" t="s">
        <v>72</v>
      </c>
      <c r="AG3906" t="s">
        <v>72</v>
      </c>
      <c r="AH3906" t="s">
        <v>72</v>
      </c>
      <c r="AI3906" t="s">
        <v>72</v>
      </c>
      <c r="AJ3906" t="s">
        <v>72</v>
      </c>
      <c r="AK3906" t="s">
        <v>72</v>
      </c>
      <c r="AL3906" t="s">
        <v>72</v>
      </c>
      <c r="AM3906" t="s">
        <v>72</v>
      </c>
      <c r="AN3906" t="s">
        <v>72</v>
      </c>
      <c r="AO3906" t="s">
        <v>72</v>
      </c>
      <c r="AP3906" t="s">
        <v>72</v>
      </c>
      <c r="AQ3906" t="s">
        <v>72</v>
      </c>
      <c r="AR3906" t="s">
        <v>72</v>
      </c>
      <c r="AS3906" t="s">
        <v>72</v>
      </c>
      <c r="AT3906" t="s">
        <v>72</v>
      </c>
      <c r="AU3906" t="s">
        <v>72</v>
      </c>
      <c r="AV3906" t="s">
        <v>72</v>
      </c>
      <c r="AW3906" t="s">
        <v>72</v>
      </c>
      <c r="AX3906" t="s">
        <v>72</v>
      </c>
      <c r="AY3906" t="s">
        <v>72</v>
      </c>
      <c r="AZ3906">
        <v>1.83879606698081E-2</v>
      </c>
      <c r="BA3906">
        <v>5.20761040145225</v>
      </c>
      <c r="BB3906">
        <v>1.00572626158747</v>
      </c>
      <c r="BC3906">
        <v>1.11904416524315</v>
      </c>
      <c r="BD3906">
        <v>0.90388328241444005</v>
      </c>
      <c r="BE3906" t="s">
        <v>72</v>
      </c>
      <c r="BF3906" t="s">
        <v>72</v>
      </c>
      <c r="BG3906" t="s">
        <v>72</v>
      </c>
      <c r="BH3906" t="s">
        <v>72</v>
      </c>
      <c r="BI3906" t="s">
        <v>72</v>
      </c>
      <c r="BJ3906" t="s">
        <v>72</v>
      </c>
      <c r="BK3906" t="s">
        <v>72</v>
      </c>
      <c r="BL3906" t="s">
        <v>72</v>
      </c>
      <c r="BM3906" t="s">
        <v>72</v>
      </c>
      <c r="BN3906" t="s">
        <v>72</v>
      </c>
      <c r="BO3906" t="s">
        <v>72</v>
      </c>
      <c r="BP3906" t="s">
        <v>72</v>
      </c>
      <c r="BQ3906" t="s">
        <v>72</v>
      </c>
      <c r="BR3906" t="s">
        <v>72</v>
      </c>
      <c r="BS3906" t="s">
        <v>72</v>
      </c>
    </row>
    <row r="3907" spans="1:71" hidden="1" x14ac:dyDescent="0.2">
      <c r="A3907" t="str">
        <f t="shared" ref="A3907:A3970" si="122">C3907&amp;"_"&amp;F3907</f>
        <v>ENSG00000279196_UC</v>
      </c>
      <c r="B3907" t="e">
        <f>VLOOKUP(A3907,[1]drug_targetprotein_gene!$E:$E,1,FALSE)</f>
        <v>#N/A</v>
      </c>
      <c r="C3907" t="s">
        <v>9187</v>
      </c>
      <c r="D3907" t="e">
        <f>VLOOKUP(C3907,[1]drug_targetprotein_gene!$C:$G,5,FALSE)</f>
        <v>#N/A</v>
      </c>
      <c r="E3907" t="e">
        <f t="shared" ref="E3907:E3970" si="123">IF(D3907*L3907&gt;0, TRUE, IF(D3907*L3907&lt;0, FALSE, "None"))</f>
        <v>#N/A</v>
      </c>
      <c r="F3907" t="s">
        <v>76</v>
      </c>
      <c r="G3907" t="s">
        <v>68</v>
      </c>
      <c r="H3907" t="s">
        <v>9192</v>
      </c>
      <c r="I3907" t="s">
        <v>9193</v>
      </c>
      <c r="J3907" t="s">
        <v>71</v>
      </c>
      <c r="K3907">
        <v>1</v>
      </c>
      <c r="L3907">
        <v>3.30155748013055E-2</v>
      </c>
      <c r="M3907">
        <v>6.8119265952333696E-2</v>
      </c>
      <c r="N3907">
        <v>0.62790826134671895</v>
      </c>
      <c r="O3907" t="s">
        <v>72</v>
      </c>
      <c r="P3907" t="s">
        <v>72</v>
      </c>
      <c r="Q3907" t="s">
        <v>72</v>
      </c>
      <c r="R3907" t="s">
        <v>72</v>
      </c>
      <c r="S3907" t="s">
        <v>72</v>
      </c>
      <c r="T3907" t="s">
        <v>72</v>
      </c>
      <c r="U3907" t="s">
        <v>72</v>
      </c>
      <c r="V3907" t="s">
        <v>72</v>
      </c>
      <c r="W3907" t="s">
        <v>72</v>
      </c>
      <c r="X3907" t="s">
        <v>72</v>
      </c>
      <c r="Y3907" t="s">
        <v>72</v>
      </c>
      <c r="Z3907" t="s">
        <v>72</v>
      </c>
      <c r="AA3907" t="s">
        <v>72</v>
      </c>
      <c r="AB3907" t="s">
        <v>72</v>
      </c>
      <c r="AC3907" t="s">
        <v>72</v>
      </c>
      <c r="AD3907" t="s">
        <v>72</v>
      </c>
      <c r="AE3907" t="s">
        <v>72</v>
      </c>
      <c r="AF3907" t="s">
        <v>72</v>
      </c>
      <c r="AG3907" t="s">
        <v>72</v>
      </c>
      <c r="AH3907" t="s">
        <v>72</v>
      </c>
      <c r="AI3907" t="s">
        <v>72</v>
      </c>
      <c r="AJ3907" t="s">
        <v>72</v>
      </c>
      <c r="AK3907" t="s">
        <v>72</v>
      </c>
      <c r="AL3907" t="s">
        <v>72</v>
      </c>
      <c r="AM3907" t="s">
        <v>72</v>
      </c>
      <c r="AN3907" t="s">
        <v>72</v>
      </c>
      <c r="AO3907" t="s">
        <v>72</v>
      </c>
      <c r="AP3907" t="s">
        <v>72</v>
      </c>
      <c r="AQ3907" t="s">
        <v>72</v>
      </c>
      <c r="AR3907" t="s">
        <v>72</v>
      </c>
      <c r="AS3907" t="s">
        <v>72</v>
      </c>
      <c r="AT3907" t="s">
        <v>72</v>
      </c>
      <c r="AU3907" t="s">
        <v>72</v>
      </c>
      <c r="AV3907" t="s">
        <v>72</v>
      </c>
      <c r="AW3907" t="s">
        <v>72</v>
      </c>
      <c r="AX3907" t="s">
        <v>72</v>
      </c>
      <c r="AY3907" t="s">
        <v>72</v>
      </c>
      <c r="AZ3907">
        <v>1.83879606698081E-2</v>
      </c>
      <c r="BA3907">
        <v>5.20761040145225</v>
      </c>
      <c r="BB3907">
        <v>1.0335666367109499</v>
      </c>
      <c r="BC3907">
        <v>1.1811981870723001</v>
      </c>
      <c r="BD3907">
        <v>0.90438675254806999</v>
      </c>
      <c r="BE3907" t="s">
        <v>72</v>
      </c>
      <c r="BF3907" t="s">
        <v>72</v>
      </c>
      <c r="BG3907" t="s">
        <v>72</v>
      </c>
      <c r="BH3907" t="s">
        <v>72</v>
      </c>
      <c r="BI3907" t="s">
        <v>72</v>
      </c>
      <c r="BJ3907" t="s">
        <v>72</v>
      </c>
      <c r="BK3907" t="s">
        <v>72</v>
      </c>
      <c r="BL3907" t="s">
        <v>72</v>
      </c>
      <c r="BM3907" t="s">
        <v>72</v>
      </c>
      <c r="BN3907" t="s">
        <v>72</v>
      </c>
      <c r="BO3907" t="s">
        <v>72</v>
      </c>
      <c r="BP3907" t="s">
        <v>72</v>
      </c>
      <c r="BQ3907" t="s">
        <v>72</v>
      </c>
      <c r="BR3907" t="s">
        <v>72</v>
      </c>
      <c r="BS3907" t="s">
        <v>72</v>
      </c>
    </row>
    <row r="3908" spans="1:71" hidden="1" x14ac:dyDescent="0.2">
      <c r="A3908" t="str">
        <f t="shared" si="122"/>
        <v>ENSG00000279197_CD</v>
      </c>
      <c r="B3908" t="e">
        <f>VLOOKUP(A3908,[1]drug_targetprotein_gene!$E:$E,1,FALSE)</f>
        <v>#N/A</v>
      </c>
      <c r="C3908" t="s">
        <v>9194</v>
      </c>
      <c r="D3908" t="e">
        <f>VLOOKUP(C3908,[1]drug_targetprotein_gene!$C:$G,5,FALSE)</f>
        <v>#N/A</v>
      </c>
      <c r="E3908" t="e">
        <f t="shared" si="123"/>
        <v>#N/A</v>
      </c>
      <c r="F3908" t="s">
        <v>67</v>
      </c>
      <c r="G3908" t="s">
        <v>68</v>
      </c>
      <c r="H3908" t="s">
        <v>9195</v>
      </c>
      <c r="I3908" t="s">
        <v>9196</v>
      </c>
      <c r="J3908" t="s">
        <v>115</v>
      </c>
      <c r="K3908">
        <v>2</v>
      </c>
      <c r="L3908">
        <v>-4.0978158906712997E-2</v>
      </c>
      <c r="M3908">
        <v>3.4634032687547098E-2</v>
      </c>
      <c r="N3908">
        <v>0.23673937224380201</v>
      </c>
      <c r="O3908" t="s">
        <v>72</v>
      </c>
      <c r="P3908" t="s">
        <v>72</v>
      </c>
      <c r="Q3908" t="s">
        <v>72</v>
      </c>
      <c r="R3908" t="s">
        <v>72</v>
      </c>
      <c r="S3908" t="s">
        <v>72</v>
      </c>
      <c r="T3908" t="s">
        <v>72</v>
      </c>
      <c r="U3908" t="s">
        <v>72</v>
      </c>
      <c r="V3908" t="s">
        <v>72</v>
      </c>
      <c r="W3908" t="s">
        <v>72</v>
      </c>
      <c r="X3908" t="s">
        <v>72</v>
      </c>
      <c r="Y3908" t="s">
        <v>72</v>
      </c>
      <c r="Z3908" t="s">
        <v>72</v>
      </c>
      <c r="AA3908" t="s">
        <v>72</v>
      </c>
      <c r="AB3908" t="s">
        <v>72</v>
      </c>
      <c r="AC3908" t="s">
        <v>72</v>
      </c>
      <c r="AD3908" t="s">
        <v>72</v>
      </c>
      <c r="AE3908" t="s">
        <v>72</v>
      </c>
      <c r="AF3908" t="s">
        <v>72</v>
      </c>
      <c r="AG3908" t="s">
        <v>72</v>
      </c>
      <c r="AH3908" t="s">
        <v>72</v>
      </c>
      <c r="AI3908" t="s">
        <v>72</v>
      </c>
      <c r="AJ3908" t="s">
        <v>72</v>
      </c>
      <c r="AK3908" t="s">
        <v>72</v>
      </c>
      <c r="AL3908" t="s">
        <v>72</v>
      </c>
      <c r="AM3908" t="s">
        <v>72</v>
      </c>
      <c r="AN3908" t="s">
        <v>72</v>
      </c>
      <c r="AO3908" t="s">
        <v>72</v>
      </c>
      <c r="AP3908" t="s">
        <v>72</v>
      </c>
      <c r="AQ3908" t="s">
        <v>72</v>
      </c>
      <c r="AR3908" t="s">
        <v>72</v>
      </c>
      <c r="AS3908" t="s">
        <v>72</v>
      </c>
      <c r="AT3908" t="s">
        <v>72</v>
      </c>
      <c r="AU3908" t="s">
        <v>72</v>
      </c>
      <c r="AV3908" t="s">
        <v>72</v>
      </c>
      <c r="AW3908" t="s">
        <v>72</v>
      </c>
      <c r="AX3908" t="s">
        <v>72</v>
      </c>
      <c r="AY3908" t="s">
        <v>72</v>
      </c>
      <c r="AZ3908">
        <v>6.7572463791877105E-2</v>
      </c>
      <c r="BA3908">
        <v>16.015737328752198</v>
      </c>
      <c r="BB3908">
        <v>0.95985009389430298</v>
      </c>
      <c r="BC3908">
        <v>1.02726974021551</v>
      </c>
      <c r="BD3908">
        <v>0.89685519458173102</v>
      </c>
      <c r="BE3908" t="s">
        <v>72</v>
      </c>
      <c r="BF3908" t="s">
        <v>72</v>
      </c>
      <c r="BG3908" t="s">
        <v>72</v>
      </c>
      <c r="BH3908" t="s">
        <v>72</v>
      </c>
      <c r="BI3908" t="s">
        <v>72</v>
      </c>
      <c r="BJ3908" t="s">
        <v>72</v>
      </c>
      <c r="BK3908" t="s">
        <v>72</v>
      </c>
      <c r="BL3908" t="s">
        <v>72</v>
      </c>
      <c r="BM3908" t="s">
        <v>72</v>
      </c>
      <c r="BN3908" t="s">
        <v>72</v>
      </c>
      <c r="BO3908" t="s">
        <v>72</v>
      </c>
      <c r="BP3908" t="s">
        <v>72</v>
      </c>
      <c r="BQ3908" t="s">
        <v>72</v>
      </c>
      <c r="BR3908" t="s">
        <v>72</v>
      </c>
      <c r="BS3908" t="s">
        <v>72</v>
      </c>
    </row>
    <row r="3909" spans="1:71" hidden="1" x14ac:dyDescent="0.2">
      <c r="A3909" t="str">
        <f t="shared" si="122"/>
        <v>ENSG00000279197_IBD</v>
      </c>
      <c r="B3909" t="e">
        <f>VLOOKUP(A3909,[1]drug_targetprotein_gene!$E:$E,1,FALSE)</f>
        <v>#N/A</v>
      </c>
      <c r="C3909" t="s">
        <v>9194</v>
      </c>
      <c r="D3909" t="e">
        <f>VLOOKUP(C3909,[1]drug_targetprotein_gene!$C:$G,5,FALSE)</f>
        <v>#N/A</v>
      </c>
      <c r="E3909" t="e">
        <f t="shared" si="123"/>
        <v>#N/A</v>
      </c>
      <c r="F3909" t="s">
        <v>73</v>
      </c>
      <c r="G3909" t="s">
        <v>68</v>
      </c>
      <c r="H3909" t="s">
        <v>9197</v>
      </c>
      <c r="I3909" t="s">
        <v>9198</v>
      </c>
      <c r="J3909" t="s">
        <v>115</v>
      </c>
      <c r="K3909">
        <v>2</v>
      </c>
      <c r="L3909">
        <v>-1.6912481001178301E-2</v>
      </c>
      <c r="M3909">
        <v>5.65785851721472E-2</v>
      </c>
      <c r="N3909">
        <v>0.765000947416277</v>
      </c>
      <c r="O3909" t="s">
        <v>72</v>
      </c>
      <c r="P3909" t="s">
        <v>72</v>
      </c>
      <c r="Q3909" t="s">
        <v>72</v>
      </c>
      <c r="R3909" t="s">
        <v>72</v>
      </c>
      <c r="S3909" t="s">
        <v>72</v>
      </c>
      <c r="T3909" t="s">
        <v>72</v>
      </c>
      <c r="U3909" t="s">
        <v>72</v>
      </c>
      <c r="V3909" t="s">
        <v>72</v>
      </c>
      <c r="W3909" t="s">
        <v>72</v>
      </c>
      <c r="X3909" t="s">
        <v>72</v>
      </c>
      <c r="Y3909" t="s">
        <v>72</v>
      </c>
      <c r="Z3909" t="s">
        <v>72</v>
      </c>
      <c r="AA3909" t="s">
        <v>72</v>
      </c>
      <c r="AB3909" t="s">
        <v>72</v>
      </c>
      <c r="AC3909" t="s">
        <v>72</v>
      </c>
      <c r="AD3909" t="s">
        <v>72</v>
      </c>
      <c r="AE3909" t="s">
        <v>72</v>
      </c>
      <c r="AF3909" t="s">
        <v>72</v>
      </c>
      <c r="AG3909" t="s">
        <v>72</v>
      </c>
      <c r="AH3909" t="s">
        <v>72</v>
      </c>
      <c r="AI3909" t="s">
        <v>72</v>
      </c>
      <c r="AJ3909" t="s">
        <v>72</v>
      </c>
      <c r="AK3909" t="s">
        <v>72</v>
      </c>
      <c r="AL3909" t="s">
        <v>72</v>
      </c>
      <c r="AM3909" t="s">
        <v>72</v>
      </c>
      <c r="AN3909" t="s">
        <v>72</v>
      </c>
      <c r="AO3909" t="s">
        <v>72</v>
      </c>
      <c r="AP3909" t="s">
        <v>72</v>
      </c>
      <c r="AQ3909" t="s">
        <v>72</v>
      </c>
      <c r="AR3909" t="s">
        <v>72</v>
      </c>
      <c r="AS3909" t="s">
        <v>72</v>
      </c>
      <c r="AT3909" t="s">
        <v>72</v>
      </c>
      <c r="AU3909" t="s">
        <v>72</v>
      </c>
      <c r="AV3909" t="s">
        <v>72</v>
      </c>
      <c r="AW3909" t="s">
        <v>72</v>
      </c>
      <c r="AX3909" t="s">
        <v>72</v>
      </c>
      <c r="AY3909" t="s">
        <v>72</v>
      </c>
      <c r="AZ3909">
        <v>6.7572463791877105E-2</v>
      </c>
      <c r="BA3909">
        <v>16.015737328752198</v>
      </c>
      <c r="BB3909">
        <v>0.983229732151228</v>
      </c>
      <c r="BC3909">
        <v>1.0985394732126299</v>
      </c>
      <c r="BD3909">
        <v>0.88002364026027202</v>
      </c>
      <c r="BE3909" t="s">
        <v>72</v>
      </c>
      <c r="BF3909" t="s">
        <v>72</v>
      </c>
      <c r="BG3909" t="s">
        <v>72</v>
      </c>
      <c r="BH3909" t="s">
        <v>72</v>
      </c>
      <c r="BI3909" t="s">
        <v>72</v>
      </c>
      <c r="BJ3909" t="s">
        <v>72</v>
      </c>
      <c r="BK3909" t="s">
        <v>72</v>
      </c>
      <c r="BL3909" t="s">
        <v>72</v>
      </c>
      <c r="BM3909" t="s">
        <v>72</v>
      </c>
      <c r="BN3909" t="s">
        <v>72</v>
      </c>
      <c r="BO3909" t="s">
        <v>72</v>
      </c>
      <c r="BP3909" t="s">
        <v>72</v>
      </c>
      <c r="BQ3909" t="s">
        <v>72</v>
      </c>
      <c r="BR3909" t="s">
        <v>72</v>
      </c>
      <c r="BS3909" t="s">
        <v>72</v>
      </c>
    </row>
    <row r="3910" spans="1:71" hidden="1" x14ac:dyDescent="0.2">
      <c r="A3910" t="str">
        <f t="shared" si="122"/>
        <v>ENSG00000279197_UC</v>
      </c>
      <c r="B3910" t="e">
        <f>VLOOKUP(A3910,[1]drug_targetprotein_gene!$E:$E,1,FALSE)</f>
        <v>#N/A</v>
      </c>
      <c r="C3910" t="s">
        <v>9194</v>
      </c>
      <c r="D3910" t="e">
        <f>VLOOKUP(C3910,[1]drug_targetprotein_gene!$C:$G,5,FALSE)</f>
        <v>#N/A</v>
      </c>
      <c r="E3910" t="e">
        <f t="shared" si="123"/>
        <v>#N/A</v>
      </c>
      <c r="F3910" t="s">
        <v>76</v>
      </c>
      <c r="G3910" t="s">
        <v>68</v>
      </c>
      <c r="H3910" t="s">
        <v>9199</v>
      </c>
      <c r="I3910" t="s">
        <v>9200</v>
      </c>
      <c r="J3910" t="s">
        <v>115</v>
      </c>
      <c r="K3910">
        <v>2</v>
      </c>
      <c r="L3910">
        <v>4.24900798594385E-3</v>
      </c>
      <c r="M3910">
        <v>7.2494893702243601E-2</v>
      </c>
      <c r="N3910">
        <v>0.95326184165619299</v>
      </c>
      <c r="O3910" t="s">
        <v>72</v>
      </c>
      <c r="P3910" t="s">
        <v>72</v>
      </c>
      <c r="Q3910" t="s">
        <v>72</v>
      </c>
      <c r="R3910" t="s">
        <v>72</v>
      </c>
      <c r="S3910" t="s">
        <v>72</v>
      </c>
      <c r="T3910" t="s">
        <v>72</v>
      </c>
      <c r="U3910" t="s">
        <v>72</v>
      </c>
      <c r="V3910" t="s">
        <v>72</v>
      </c>
      <c r="W3910" t="s">
        <v>72</v>
      </c>
      <c r="X3910" t="s">
        <v>72</v>
      </c>
      <c r="Y3910" t="s">
        <v>72</v>
      </c>
      <c r="Z3910" t="s">
        <v>72</v>
      </c>
      <c r="AA3910" t="s">
        <v>72</v>
      </c>
      <c r="AB3910" t="s">
        <v>72</v>
      </c>
      <c r="AC3910" t="s">
        <v>72</v>
      </c>
      <c r="AD3910" t="s">
        <v>72</v>
      </c>
      <c r="AE3910" t="s">
        <v>72</v>
      </c>
      <c r="AF3910" t="s">
        <v>72</v>
      </c>
      <c r="AG3910" t="s">
        <v>72</v>
      </c>
      <c r="AH3910" t="s">
        <v>72</v>
      </c>
      <c r="AI3910" t="s">
        <v>72</v>
      </c>
      <c r="AJ3910" t="s">
        <v>72</v>
      </c>
      <c r="AK3910" t="s">
        <v>72</v>
      </c>
      <c r="AL3910" t="s">
        <v>72</v>
      </c>
      <c r="AM3910" t="s">
        <v>72</v>
      </c>
      <c r="AN3910" t="s">
        <v>72</v>
      </c>
      <c r="AO3910" t="s">
        <v>72</v>
      </c>
      <c r="AP3910" t="s">
        <v>72</v>
      </c>
      <c r="AQ3910" t="s">
        <v>72</v>
      </c>
      <c r="AR3910" t="s">
        <v>72</v>
      </c>
      <c r="AS3910" t="s">
        <v>72</v>
      </c>
      <c r="AT3910" t="s">
        <v>72</v>
      </c>
      <c r="AU3910" t="s">
        <v>72</v>
      </c>
      <c r="AV3910" t="s">
        <v>72</v>
      </c>
      <c r="AW3910" t="s">
        <v>72</v>
      </c>
      <c r="AX3910" t="s">
        <v>72</v>
      </c>
      <c r="AY3910" t="s">
        <v>72</v>
      </c>
      <c r="AZ3910">
        <v>6.7572463791877105E-2</v>
      </c>
      <c r="BA3910">
        <v>16.015737328752198</v>
      </c>
      <c r="BB3910">
        <v>1.00425804781928</v>
      </c>
      <c r="BC3910">
        <v>1.1575885436451101</v>
      </c>
      <c r="BD3910">
        <v>0.87123722167640105</v>
      </c>
      <c r="BE3910" t="s">
        <v>72</v>
      </c>
      <c r="BF3910" t="s">
        <v>72</v>
      </c>
      <c r="BG3910" t="s">
        <v>72</v>
      </c>
      <c r="BH3910" t="s">
        <v>72</v>
      </c>
      <c r="BI3910" t="s">
        <v>72</v>
      </c>
      <c r="BJ3910" t="s">
        <v>72</v>
      </c>
      <c r="BK3910" t="s">
        <v>72</v>
      </c>
      <c r="BL3910" t="s">
        <v>72</v>
      </c>
      <c r="BM3910" t="s">
        <v>72</v>
      </c>
      <c r="BN3910" t="s">
        <v>72</v>
      </c>
      <c r="BO3910" t="s">
        <v>72</v>
      </c>
      <c r="BP3910" t="s">
        <v>72</v>
      </c>
      <c r="BQ3910" t="s">
        <v>72</v>
      </c>
      <c r="BR3910" t="s">
        <v>72</v>
      </c>
      <c r="BS3910" t="s">
        <v>72</v>
      </c>
    </row>
    <row r="3911" spans="1:71" hidden="1" x14ac:dyDescent="0.2">
      <c r="A3911" t="str">
        <f t="shared" si="122"/>
        <v>ENSG00000279347_CD</v>
      </c>
      <c r="B3911" t="e">
        <f>VLOOKUP(A3911,[1]drug_targetprotein_gene!$E:$E,1,FALSE)</f>
        <v>#N/A</v>
      </c>
      <c r="C3911" t="s">
        <v>9201</v>
      </c>
      <c r="D3911" t="e">
        <f>VLOOKUP(C3911,[1]drug_targetprotein_gene!$C:$G,5,FALSE)</f>
        <v>#N/A</v>
      </c>
      <c r="E3911" t="e">
        <f t="shared" si="123"/>
        <v>#N/A</v>
      </c>
      <c r="F3911" t="s">
        <v>67</v>
      </c>
      <c r="G3911" t="s">
        <v>68</v>
      </c>
      <c r="H3911" t="s">
        <v>9202</v>
      </c>
      <c r="I3911" t="s">
        <v>9203</v>
      </c>
      <c r="J3911" t="s">
        <v>71</v>
      </c>
      <c r="K3911">
        <v>1</v>
      </c>
      <c r="L3911">
        <v>2.33338525418222E-2</v>
      </c>
      <c r="M3911">
        <v>5.9247583109554497E-2</v>
      </c>
      <c r="N3911">
        <v>0.69370185713255506</v>
      </c>
      <c r="O3911" t="s">
        <v>72</v>
      </c>
      <c r="P3911" t="s">
        <v>72</v>
      </c>
      <c r="Q3911" t="s">
        <v>72</v>
      </c>
      <c r="R3911" t="s">
        <v>72</v>
      </c>
      <c r="S3911" t="s">
        <v>72</v>
      </c>
      <c r="T3911" t="s">
        <v>72</v>
      </c>
      <c r="U3911" t="s">
        <v>72</v>
      </c>
      <c r="V3911" t="s">
        <v>72</v>
      </c>
      <c r="W3911" t="s">
        <v>72</v>
      </c>
      <c r="X3911" t="s">
        <v>72</v>
      </c>
      <c r="Y3911" t="s">
        <v>72</v>
      </c>
      <c r="Z3911" t="s">
        <v>72</v>
      </c>
      <c r="AA3911" t="s">
        <v>72</v>
      </c>
      <c r="AB3911" t="s">
        <v>72</v>
      </c>
      <c r="AC3911" t="s">
        <v>72</v>
      </c>
      <c r="AD3911" t="s">
        <v>72</v>
      </c>
      <c r="AE3911" t="s">
        <v>72</v>
      </c>
      <c r="AF3911" t="s">
        <v>72</v>
      </c>
      <c r="AG3911" t="s">
        <v>72</v>
      </c>
      <c r="AH3911" t="s">
        <v>72</v>
      </c>
      <c r="AI3911" t="s">
        <v>72</v>
      </c>
      <c r="AJ3911" t="s">
        <v>72</v>
      </c>
      <c r="AK3911" t="s">
        <v>72</v>
      </c>
      <c r="AL3911" t="s">
        <v>72</v>
      </c>
      <c r="AM3911" t="s">
        <v>72</v>
      </c>
      <c r="AN3911" t="s">
        <v>72</v>
      </c>
      <c r="AO3911" t="s">
        <v>72</v>
      </c>
      <c r="AP3911" t="s">
        <v>72</v>
      </c>
      <c r="AQ3911" t="s">
        <v>72</v>
      </c>
      <c r="AR3911" t="s">
        <v>72</v>
      </c>
      <c r="AS3911" t="s">
        <v>72</v>
      </c>
      <c r="AT3911" t="s">
        <v>72</v>
      </c>
      <c r="AU3911" t="s">
        <v>72</v>
      </c>
      <c r="AV3911" t="s">
        <v>72</v>
      </c>
      <c r="AW3911" t="s">
        <v>72</v>
      </c>
      <c r="AX3911" t="s">
        <v>72</v>
      </c>
      <c r="AY3911" t="s">
        <v>72</v>
      </c>
      <c r="AZ3911">
        <v>2.2896828486610999E-2</v>
      </c>
      <c r="BA3911">
        <v>6.60821274709763</v>
      </c>
      <c r="BB3911">
        <v>1.02360821671413</v>
      </c>
      <c r="BC3911">
        <v>1.14965180174517</v>
      </c>
      <c r="BD3911">
        <v>0.91138358565103195</v>
      </c>
      <c r="BE3911" t="s">
        <v>72</v>
      </c>
      <c r="BF3911" t="s">
        <v>72</v>
      </c>
      <c r="BG3911" t="s">
        <v>72</v>
      </c>
      <c r="BH3911" t="s">
        <v>72</v>
      </c>
      <c r="BI3911" t="s">
        <v>72</v>
      </c>
      <c r="BJ3911" t="s">
        <v>72</v>
      </c>
      <c r="BK3911" t="s">
        <v>72</v>
      </c>
      <c r="BL3911" t="s">
        <v>72</v>
      </c>
      <c r="BM3911" t="s">
        <v>72</v>
      </c>
      <c r="BN3911" t="s">
        <v>72</v>
      </c>
      <c r="BO3911" t="s">
        <v>72</v>
      </c>
      <c r="BP3911" t="s">
        <v>72</v>
      </c>
      <c r="BQ3911" t="s">
        <v>72</v>
      </c>
      <c r="BR3911" t="s">
        <v>72</v>
      </c>
      <c r="BS3911" t="s">
        <v>72</v>
      </c>
    </row>
    <row r="3912" spans="1:71" hidden="1" x14ac:dyDescent="0.2">
      <c r="A3912" t="str">
        <f t="shared" si="122"/>
        <v>ENSG00000279347_IBD</v>
      </c>
      <c r="B3912" t="e">
        <f>VLOOKUP(A3912,[1]drug_targetprotein_gene!$E:$E,1,FALSE)</f>
        <v>#N/A</v>
      </c>
      <c r="C3912" t="s">
        <v>9201</v>
      </c>
      <c r="D3912" t="e">
        <f>VLOOKUP(C3912,[1]drug_targetprotein_gene!$C:$G,5,FALSE)</f>
        <v>#N/A</v>
      </c>
      <c r="E3912" t="e">
        <f t="shared" si="123"/>
        <v>#N/A</v>
      </c>
      <c r="F3912" t="s">
        <v>73</v>
      </c>
      <c r="G3912" t="s">
        <v>68</v>
      </c>
      <c r="H3912" t="s">
        <v>9204</v>
      </c>
      <c r="I3912" t="s">
        <v>9205</v>
      </c>
      <c r="J3912" t="s">
        <v>71</v>
      </c>
      <c r="K3912">
        <v>1</v>
      </c>
      <c r="L3912">
        <v>3.2039287764629401E-2</v>
      </c>
      <c r="M3912">
        <v>4.8830143732782702E-2</v>
      </c>
      <c r="N3912">
        <v>0.51173566692894101</v>
      </c>
      <c r="O3912" t="s">
        <v>72</v>
      </c>
      <c r="P3912" t="s">
        <v>72</v>
      </c>
      <c r="Q3912" t="s">
        <v>72</v>
      </c>
      <c r="R3912" t="s">
        <v>72</v>
      </c>
      <c r="S3912" t="s">
        <v>72</v>
      </c>
      <c r="T3912" t="s">
        <v>72</v>
      </c>
      <c r="U3912" t="s">
        <v>72</v>
      </c>
      <c r="V3912" t="s">
        <v>72</v>
      </c>
      <c r="W3912" t="s">
        <v>72</v>
      </c>
      <c r="X3912" t="s">
        <v>72</v>
      </c>
      <c r="Y3912" t="s">
        <v>72</v>
      </c>
      <c r="Z3912" t="s">
        <v>72</v>
      </c>
      <c r="AA3912" t="s">
        <v>72</v>
      </c>
      <c r="AB3912" t="s">
        <v>72</v>
      </c>
      <c r="AC3912" t="s">
        <v>72</v>
      </c>
      <c r="AD3912" t="s">
        <v>72</v>
      </c>
      <c r="AE3912" t="s">
        <v>72</v>
      </c>
      <c r="AF3912" t="s">
        <v>72</v>
      </c>
      <c r="AG3912" t="s">
        <v>72</v>
      </c>
      <c r="AH3912" t="s">
        <v>72</v>
      </c>
      <c r="AI3912" t="s">
        <v>72</v>
      </c>
      <c r="AJ3912" t="s">
        <v>72</v>
      </c>
      <c r="AK3912" t="s">
        <v>72</v>
      </c>
      <c r="AL3912" t="s">
        <v>72</v>
      </c>
      <c r="AM3912" t="s">
        <v>72</v>
      </c>
      <c r="AN3912" t="s">
        <v>72</v>
      </c>
      <c r="AO3912" t="s">
        <v>72</v>
      </c>
      <c r="AP3912" t="s">
        <v>72</v>
      </c>
      <c r="AQ3912" t="s">
        <v>72</v>
      </c>
      <c r="AR3912" t="s">
        <v>72</v>
      </c>
      <c r="AS3912" t="s">
        <v>72</v>
      </c>
      <c r="AT3912" t="s">
        <v>72</v>
      </c>
      <c r="AU3912" t="s">
        <v>72</v>
      </c>
      <c r="AV3912" t="s">
        <v>72</v>
      </c>
      <c r="AW3912" t="s">
        <v>72</v>
      </c>
      <c r="AX3912" t="s">
        <v>72</v>
      </c>
      <c r="AY3912" t="s">
        <v>72</v>
      </c>
      <c r="AZ3912">
        <v>2.2896828486610999E-2</v>
      </c>
      <c r="BA3912">
        <v>6.60821274709763</v>
      </c>
      <c r="BB3912">
        <v>1.03255807140671</v>
      </c>
      <c r="BC3912">
        <v>1.1362647747222301</v>
      </c>
      <c r="BD3912">
        <v>0.93831666223023102</v>
      </c>
      <c r="BE3912" t="s">
        <v>72</v>
      </c>
      <c r="BF3912" t="s">
        <v>72</v>
      </c>
      <c r="BG3912" t="s">
        <v>72</v>
      </c>
      <c r="BH3912" t="s">
        <v>72</v>
      </c>
      <c r="BI3912" t="s">
        <v>72</v>
      </c>
      <c r="BJ3912" t="s">
        <v>72</v>
      </c>
      <c r="BK3912" t="s">
        <v>72</v>
      </c>
      <c r="BL3912" t="s">
        <v>72</v>
      </c>
      <c r="BM3912" t="s">
        <v>72</v>
      </c>
      <c r="BN3912" t="s">
        <v>72</v>
      </c>
      <c r="BO3912" t="s">
        <v>72</v>
      </c>
      <c r="BP3912" t="s">
        <v>72</v>
      </c>
      <c r="BQ3912" t="s">
        <v>72</v>
      </c>
      <c r="BR3912" t="s">
        <v>72</v>
      </c>
      <c r="BS3912" t="s">
        <v>72</v>
      </c>
    </row>
    <row r="3913" spans="1:71" hidden="1" x14ac:dyDescent="0.2">
      <c r="A3913" t="str">
        <f t="shared" si="122"/>
        <v>ENSG00000279347_UC</v>
      </c>
      <c r="B3913" t="e">
        <f>VLOOKUP(A3913,[1]drug_targetprotein_gene!$E:$E,1,FALSE)</f>
        <v>#N/A</v>
      </c>
      <c r="C3913" t="s">
        <v>9201</v>
      </c>
      <c r="D3913" t="e">
        <f>VLOOKUP(C3913,[1]drug_targetprotein_gene!$C:$G,5,FALSE)</f>
        <v>#N/A</v>
      </c>
      <c r="E3913" t="e">
        <f t="shared" si="123"/>
        <v>#N/A</v>
      </c>
      <c r="F3913" t="s">
        <v>76</v>
      </c>
      <c r="G3913" t="s">
        <v>68</v>
      </c>
      <c r="H3913" t="s">
        <v>9206</v>
      </c>
      <c r="I3913" t="s">
        <v>9207</v>
      </c>
      <c r="J3913" t="s">
        <v>71</v>
      </c>
      <c r="K3913">
        <v>1</v>
      </c>
      <c r="L3913">
        <v>5.2086995607496203E-2</v>
      </c>
      <c r="M3913">
        <v>6.0943857839528999E-2</v>
      </c>
      <c r="N3913">
        <v>0.39273287613296798</v>
      </c>
      <c r="O3913" t="s">
        <v>72</v>
      </c>
      <c r="P3913" t="s">
        <v>72</v>
      </c>
      <c r="Q3913" t="s">
        <v>72</v>
      </c>
      <c r="R3913" t="s">
        <v>72</v>
      </c>
      <c r="S3913" t="s">
        <v>72</v>
      </c>
      <c r="T3913" t="s">
        <v>72</v>
      </c>
      <c r="U3913" t="s">
        <v>72</v>
      </c>
      <c r="V3913" t="s">
        <v>72</v>
      </c>
      <c r="W3913" t="s">
        <v>72</v>
      </c>
      <c r="X3913" t="s">
        <v>72</v>
      </c>
      <c r="Y3913" t="s">
        <v>72</v>
      </c>
      <c r="Z3913" t="s">
        <v>72</v>
      </c>
      <c r="AA3913" t="s">
        <v>72</v>
      </c>
      <c r="AB3913" t="s">
        <v>72</v>
      </c>
      <c r="AC3913" t="s">
        <v>72</v>
      </c>
      <c r="AD3913" t="s">
        <v>72</v>
      </c>
      <c r="AE3913" t="s">
        <v>72</v>
      </c>
      <c r="AF3913" t="s">
        <v>72</v>
      </c>
      <c r="AG3913" t="s">
        <v>72</v>
      </c>
      <c r="AH3913" t="s">
        <v>72</v>
      </c>
      <c r="AI3913" t="s">
        <v>72</v>
      </c>
      <c r="AJ3913" t="s">
        <v>72</v>
      </c>
      <c r="AK3913" t="s">
        <v>72</v>
      </c>
      <c r="AL3913" t="s">
        <v>72</v>
      </c>
      <c r="AM3913" t="s">
        <v>72</v>
      </c>
      <c r="AN3913" t="s">
        <v>72</v>
      </c>
      <c r="AO3913" t="s">
        <v>72</v>
      </c>
      <c r="AP3913" t="s">
        <v>72</v>
      </c>
      <c r="AQ3913" t="s">
        <v>72</v>
      </c>
      <c r="AR3913" t="s">
        <v>72</v>
      </c>
      <c r="AS3913" t="s">
        <v>72</v>
      </c>
      <c r="AT3913" t="s">
        <v>72</v>
      </c>
      <c r="AU3913" t="s">
        <v>72</v>
      </c>
      <c r="AV3913" t="s">
        <v>72</v>
      </c>
      <c r="AW3913" t="s">
        <v>72</v>
      </c>
      <c r="AX3913" t="s">
        <v>72</v>
      </c>
      <c r="AY3913" t="s">
        <v>72</v>
      </c>
      <c r="AZ3913">
        <v>2.2896828486610999E-2</v>
      </c>
      <c r="BA3913">
        <v>6.60821274709763</v>
      </c>
      <c r="BB3913">
        <v>1.0534673855622201</v>
      </c>
      <c r="BC3913">
        <v>1.18712801457955</v>
      </c>
      <c r="BD3913">
        <v>0.93485581909745497</v>
      </c>
      <c r="BE3913" t="s">
        <v>72</v>
      </c>
      <c r="BF3913" t="s">
        <v>72</v>
      </c>
      <c r="BG3913" t="s">
        <v>72</v>
      </c>
      <c r="BH3913" t="s">
        <v>72</v>
      </c>
      <c r="BI3913" t="s">
        <v>72</v>
      </c>
      <c r="BJ3913" t="s">
        <v>72</v>
      </c>
      <c r="BK3913" t="s">
        <v>72</v>
      </c>
      <c r="BL3913" t="s">
        <v>72</v>
      </c>
      <c r="BM3913" t="s">
        <v>72</v>
      </c>
      <c r="BN3913" t="s">
        <v>72</v>
      </c>
      <c r="BO3913" t="s">
        <v>72</v>
      </c>
      <c r="BP3913" t="s">
        <v>72</v>
      </c>
      <c r="BQ3913" t="s">
        <v>72</v>
      </c>
      <c r="BR3913" t="s">
        <v>72</v>
      </c>
      <c r="BS3913" t="s">
        <v>72</v>
      </c>
    </row>
    <row r="3914" spans="1:71" hidden="1" x14ac:dyDescent="0.2">
      <c r="A3914" t="str">
        <f t="shared" si="122"/>
        <v>ENSG00000279504_CD</v>
      </c>
      <c r="B3914" t="e">
        <f>VLOOKUP(A3914,[1]drug_targetprotein_gene!$E:$E,1,FALSE)</f>
        <v>#N/A</v>
      </c>
      <c r="C3914" t="s">
        <v>9208</v>
      </c>
      <c r="D3914" t="e">
        <f>VLOOKUP(C3914,[1]drug_targetprotein_gene!$C:$G,5,FALSE)</f>
        <v>#N/A</v>
      </c>
      <c r="E3914" t="e">
        <f t="shared" si="123"/>
        <v>#N/A</v>
      </c>
      <c r="F3914" t="s">
        <v>67</v>
      </c>
      <c r="G3914" t="s">
        <v>68</v>
      </c>
      <c r="H3914" t="s">
        <v>9209</v>
      </c>
      <c r="I3914" t="s">
        <v>9210</v>
      </c>
      <c r="J3914" t="s">
        <v>71</v>
      </c>
      <c r="K3914">
        <v>1</v>
      </c>
      <c r="L3914">
        <v>-0.14733700769409599</v>
      </c>
      <c r="M3914">
        <v>6.4881906336302503E-2</v>
      </c>
      <c r="N3914">
        <v>2.3156124631875299E-2</v>
      </c>
      <c r="O3914" t="s">
        <v>72</v>
      </c>
      <c r="P3914" t="s">
        <v>72</v>
      </c>
      <c r="Q3914" t="s">
        <v>72</v>
      </c>
      <c r="R3914" t="s">
        <v>72</v>
      </c>
      <c r="S3914" t="s">
        <v>72</v>
      </c>
      <c r="T3914" t="s">
        <v>72</v>
      </c>
      <c r="U3914" t="s">
        <v>72</v>
      </c>
      <c r="V3914" t="s">
        <v>72</v>
      </c>
      <c r="W3914" t="s">
        <v>72</v>
      </c>
      <c r="X3914" t="s">
        <v>72</v>
      </c>
      <c r="Y3914" t="s">
        <v>72</v>
      </c>
      <c r="Z3914" t="s">
        <v>72</v>
      </c>
      <c r="AA3914" t="s">
        <v>72</v>
      </c>
      <c r="AB3914" t="s">
        <v>72</v>
      </c>
      <c r="AC3914" t="s">
        <v>72</v>
      </c>
      <c r="AD3914" t="s">
        <v>72</v>
      </c>
      <c r="AE3914" t="s">
        <v>72</v>
      </c>
      <c r="AF3914" t="s">
        <v>72</v>
      </c>
      <c r="AG3914" t="s">
        <v>72</v>
      </c>
      <c r="AH3914" t="s">
        <v>72</v>
      </c>
      <c r="AI3914" t="s">
        <v>72</v>
      </c>
      <c r="AJ3914" t="s">
        <v>72</v>
      </c>
      <c r="AK3914" t="s">
        <v>72</v>
      </c>
      <c r="AL3914" t="s">
        <v>72</v>
      </c>
      <c r="AM3914" t="s">
        <v>72</v>
      </c>
      <c r="AN3914" t="s">
        <v>72</v>
      </c>
      <c r="AO3914" t="s">
        <v>72</v>
      </c>
      <c r="AP3914" t="s">
        <v>72</v>
      </c>
      <c r="AQ3914" t="s">
        <v>72</v>
      </c>
      <c r="AR3914" t="s">
        <v>72</v>
      </c>
      <c r="AS3914" t="s">
        <v>72</v>
      </c>
      <c r="AT3914" t="s">
        <v>72</v>
      </c>
      <c r="AU3914" t="s">
        <v>72</v>
      </c>
      <c r="AV3914" t="s">
        <v>72</v>
      </c>
      <c r="AW3914" t="s">
        <v>72</v>
      </c>
      <c r="AX3914" t="s">
        <v>72</v>
      </c>
      <c r="AY3914" t="s">
        <v>72</v>
      </c>
      <c r="AZ3914">
        <v>1.8542222941177199E-2</v>
      </c>
      <c r="BA3914">
        <v>0.52899090973512597</v>
      </c>
      <c r="BB3914">
        <v>0.86300308972211204</v>
      </c>
      <c r="BC3914">
        <v>0.980033551896064</v>
      </c>
      <c r="BD3914">
        <v>0.75994779100062704</v>
      </c>
      <c r="BE3914" t="s">
        <v>72</v>
      </c>
      <c r="BF3914" t="s">
        <v>72</v>
      </c>
      <c r="BG3914" t="s">
        <v>72</v>
      </c>
      <c r="BH3914" t="s">
        <v>72</v>
      </c>
      <c r="BI3914" t="s">
        <v>72</v>
      </c>
      <c r="BJ3914" t="s">
        <v>72</v>
      </c>
      <c r="BK3914" t="s">
        <v>72</v>
      </c>
      <c r="BL3914" t="s">
        <v>72</v>
      </c>
      <c r="BM3914" t="s">
        <v>72</v>
      </c>
      <c r="BN3914" t="s">
        <v>72</v>
      </c>
      <c r="BO3914" t="s">
        <v>72</v>
      </c>
      <c r="BP3914" t="s">
        <v>72</v>
      </c>
      <c r="BQ3914" t="s">
        <v>72</v>
      </c>
      <c r="BR3914" t="s">
        <v>72</v>
      </c>
      <c r="BS3914" t="s">
        <v>72</v>
      </c>
    </row>
    <row r="3915" spans="1:71" hidden="1" x14ac:dyDescent="0.2">
      <c r="A3915" t="str">
        <f t="shared" si="122"/>
        <v>ENSG00000279504_IBD</v>
      </c>
      <c r="B3915" t="e">
        <f>VLOOKUP(A3915,[1]drug_targetprotein_gene!$E:$E,1,FALSE)</f>
        <v>#N/A</v>
      </c>
      <c r="C3915" t="s">
        <v>9208</v>
      </c>
      <c r="D3915" t="e">
        <f>VLOOKUP(C3915,[1]drug_targetprotein_gene!$C:$G,5,FALSE)</f>
        <v>#N/A</v>
      </c>
      <c r="E3915" t="e">
        <f t="shared" si="123"/>
        <v>#N/A</v>
      </c>
      <c r="F3915" t="s">
        <v>73</v>
      </c>
      <c r="G3915" t="s">
        <v>68</v>
      </c>
      <c r="H3915" t="s">
        <v>9211</v>
      </c>
      <c r="I3915" t="s">
        <v>9212</v>
      </c>
      <c r="J3915" t="s">
        <v>71</v>
      </c>
      <c r="K3915">
        <v>1</v>
      </c>
      <c r="L3915">
        <v>-9.6063325598528204E-2</v>
      </c>
      <c r="M3915">
        <v>5.2893670417127898E-2</v>
      </c>
      <c r="N3915">
        <v>6.9345956295490202E-2</v>
      </c>
      <c r="O3915" t="s">
        <v>72</v>
      </c>
      <c r="P3915" t="s">
        <v>72</v>
      </c>
      <c r="Q3915" t="s">
        <v>72</v>
      </c>
      <c r="R3915" t="s">
        <v>72</v>
      </c>
      <c r="S3915" t="s">
        <v>72</v>
      </c>
      <c r="T3915" t="s">
        <v>72</v>
      </c>
      <c r="U3915" t="s">
        <v>72</v>
      </c>
      <c r="V3915" t="s">
        <v>72</v>
      </c>
      <c r="W3915" t="s">
        <v>72</v>
      </c>
      <c r="X3915" t="s">
        <v>72</v>
      </c>
      <c r="Y3915" t="s">
        <v>72</v>
      </c>
      <c r="Z3915" t="s">
        <v>72</v>
      </c>
      <c r="AA3915" t="s">
        <v>72</v>
      </c>
      <c r="AB3915" t="s">
        <v>72</v>
      </c>
      <c r="AC3915" t="s">
        <v>72</v>
      </c>
      <c r="AD3915" t="s">
        <v>72</v>
      </c>
      <c r="AE3915" t="s">
        <v>72</v>
      </c>
      <c r="AF3915" t="s">
        <v>72</v>
      </c>
      <c r="AG3915" t="s">
        <v>72</v>
      </c>
      <c r="AH3915" t="s">
        <v>72</v>
      </c>
      <c r="AI3915" t="s">
        <v>72</v>
      </c>
      <c r="AJ3915" t="s">
        <v>72</v>
      </c>
      <c r="AK3915" t="s">
        <v>72</v>
      </c>
      <c r="AL3915" t="s">
        <v>72</v>
      </c>
      <c r="AM3915" t="s">
        <v>72</v>
      </c>
      <c r="AN3915" t="s">
        <v>72</v>
      </c>
      <c r="AO3915" t="s">
        <v>72</v>
      </c>
      <c r="AP3915" t="s">
        <v>72</v>
      </c>
      <c r="AQ3915" t="s">
        <v>72</v>
      </c>
      <c r="AR3915" t="s">
        <v>72</v>
      </c>
      <c r="AS3915" t="s">
        <v>72</v>
      </c>
      <c r="AT3915" t="s">
        <v>72</v>
      </c>
      <c r="AU3915" t="s">
        <v>72</v>
      </c>
      <c r="AV3915" t="s">
        <v>72</v>
      </c>
      <c r="AW3915" t="s">
        <v>72</v>
      </c>
      <c r="AX3915" t="s">
        <v>72</v>
      </c>
      <c r="AY3915" t="s">
        <v>72</v>
      </c>
      <c r="AZ3915">
        <v>1.8542222941177199E-2</v>
      </c>
      <c r="BA3915">
        <v>0.52899090973512597</v>
      </c>
      <c r="BB3915">
        <v>0.90840648886263897</v>
      </c>
      <c r="BC3915">
        <v>1.0076372848347599</v>
      </c>
      <c r="BD3915">
        <v>0.81894781130798799</v>
      </c>
      <c r="BE3915" t="s">
        <v>72</v>
      </c>
      <c r="BF3915" t="s">
        <v>72</v>
      </c>
      <c r="BG3915" t="s">
        <v>72</v>
      </c>
      <c r="BH3915" t="s">
        <v>72</v>
      </c>
      <c r="BI3915" t="s">
        <v>72</v>
      </c>
      <c r="BJ3915" t="s">
        <v>72</v>
      </c>
      <c r="BK3915" t="s">
        <v>72</v>
      </c>
      <c r="BL3915" t="s">
        <v>72</v>
      </c>
      <c r="BM3915" t="s">
        <v>72</v>
      </c>
      <c r="BN3915" t="s">
        <v>72</v>
      </c>
      <c r="BO3915" t="s">
        <v>72</v>
      </c>
      <c r="BP3915" t="s">
        <v>72</v>
      </c>
      <c r="BQ3915" t="s">
        <v>72</v>
      </c>
      <c r="BR3915" t="s">
        <v>72</v>
      </c>
      <c r="BS3915" t="s">
        <v>72</v>
      </c>
    </row>
    <row r="3916" spans="1:71" hidden="1" x14ac:dyDescent="0.2">
      <c r="A3916" t="str">
        <f t="shared" si="122"/>
        <v>ENSG00000279504_UC</v>
      </c>
      <c r="B3916" t="e">
        <f>VLOOKUP(A3916,[1]drug_targetprotein_gene!$E:$E,1,FALSE)</f>
        <v>#N/A</v>
      </c>
      <c r="C3916" t="s">
        <v>9208</v>
      </c>
      <c r="D3916" t="e">
        <f>VLOOKUP(C3916,[1]drug_targetprotein_gene!$C:$G,5,FALSE)</f>
        <v>#N/A</v>
      </c>
      <c r="E3916" t="e">
        <f t="shared" si="123"/>
        <v>#N/A</v>
      </c>
      <c r="F3916" t="s">
        <v>76</v>
      </c>
      <c r="G3916" t="s">
        <v>68</v>
      </c>
      <c r="H3916" t="s">
        <v>9213</v>
      </c>
      <c r="I3916" t="s">
        <v>9214</v>
      </c>
      <c r="J3916" t="s">
        <v>71</v>
      </c>
      <c r="K3916">
        <v>1</v>
      </c>
      <c r="L3916">
        <v>-1.9226099255016098E-2</v>
      </c>
      <c r="M3916">
        <v>6.5912186731132097E-2</v>
      </c>
      <c r="N3916">
        <v>0.770521642867523</v>
      </c>
      <c r="O3916" t="s">
        <v>72</v>
      </c>
      <c r="P3916" t="s">
        <v>72</v>
      </c>
      <c r="Q3916" t="s">
        <v>72</v>
      </c>
      <c r="R3916" t="s">
        <v>72</v>
      </c>
      <c r="S3916" t="s">
        <v>72</v>
      </c>
      <c r="T3916" t="s">
        <v>72</v>
      </c>
      <c r="U3916" t="s">
        <v>72</v>
      </c>
      <c r="V3916" t="s">
        <v>72</v>
      </c>
      <c r="W3916" t="s">
        <v>72</v>
      </c>
      <c r="X3916" t="s">
        <v>72</v>
      </c>
      <c r="Y3916" t="s">
        <v>72</v>
      </c>
      <c r="Z3916" t="s">
        <v>72</v>
      </c>
      <c r="AA3916" t="s">
        <v>72</v>
      </c>
      <c r="AB3916" t="s">
        <v>72</v>
      </c>
      <c r="AC3916" t="s">
        <v>72</v>
      </c>
      <c r="AD3916" t="s">
        <v>72</v>
      </c>
      <c r="AE3916" t="s">
        <v>72</v>
      </c>
      <c r="AF3916" t="s">
        <v>72</v>
      </c>
      <c r="AG3916" t="s">
        <v>72</v>
      </c>
      <c r="AH3916" t="s">
        <v>72</v>
      </c>
      <c r="AI3916" t="s">
        <v>72</v>
      </c>
      <c r="AJ3916" t="s">
        <v>72</v>
      </c>
      <c r="AK3916" t="s">
        <v>72</v>
      </c>
      <c r="AL3916" t="s">
        <v>72</v>
      </c>
      <c r="AM3916" t="s">
        <v>72</v>
      </c>
      <c r="AN3916" t="s">
        <v>72</v>
      </c>
      <c r="AO3916" t="s">
        <v>72</v>
      </c>
      <c r="AP3916" t="s">
        <v>72</v>
      </c>
      <c r="AQ3916" t="s">
        <v>72</v>
      </c>
      <c r="AR3916" t="s">
        <v>72</v>
      </c>
      <c r="AS3916" t="s">
        <v>72</v>
      </c>
      <c r="AT3916" t="s">
        <v>72</v>
      </c>
      <c r="AU3916" t="s">
        <v>72</v>
      </c>
      <c r="AV3916" t="s">
        <v>72</v>
      </c>
      <c r="AW3916" t="s">
        <v>72</v>
      </c>
      <c r="AX3916" t="s">
        <v>72</v>
      </c>
      <c r="AY3916" t="s">
        <v>72</v>
      </c>
      <c r="AZ3916">
        <v>1.8542222941177199E-2</v>
      </c>
      <c r="BA3916">
        <v>0.52899090973512597</v>
      </c>
      <c r="BB3916">
        <v>0.98095754339744901</v>
      </c>
      <c r="BC3916">
        <v>1.11623541464752</v>
      </c>
      <c r="BD3916">
        <v>0.86207415507617002</v>
      </c>
      <c r="BE3916" t="s">
        <v>72</v>
      </c>
      <c r="BF3916" t="s">
        <v>72</v>
      </c>
      <c r="BG3916" t="s">
        <v>72</v>
      </c>
      <c r="BH3916" t="s">
        <v>72</v>
      </c>
      <c r="BI3916" t="s">
        <v>72</v>
      </c>
      <c r="BJ3916" t="s">
        <v>72</v>
      </c>
      <c r="BK3916" t="s">
        <v>72</v>
      </c>
      <c r="BL3916" t="s">
        <v>72</v>
      </c>
      <c r="BM3916" t="s">
        <v>72</v>
      </c>
      <c r="BN3916" t="s">
        <v>72</v>
      </c>
      <c r="BO3916" t="s">
        <v>72</v>
      </c>
      <c r="BP3916" t="s">
        <v>72</v>
      </c>
      <c r="BQ3916" t="s">
        <v>72</v>
      </c>
      <c r="BR3916" t="s">
        <v>72</v>
      </c>
      <c r="BS3916" t="s">
        <v>72</v>
      </c>
    </row>
    <row r="3917" spans="1:71" hidden="1" x14ac:dyDescent="0.2">
      <c r="A3917" t="str">
        <f t="shared" si="122"/>
        <v>ENSG00000279672_CD</v>
      </c>
      <c r="B3917" t="e">
        <f>VLOOKUP(A3917,[1]drug_targetprotein_gene!$E:$E,1,FALSE)</f>
        <v>#N/A</v>
      </c>
      <c r="C3917" t="s">
        <v>9215</v>
      </c>
      <c r="D3917" t="e">
        <f>VLOOKUP(C3917,[1]drug_targetprotein_gene!$C:$G,5,FALSE)</f>
        <v>#N/A</v>
      </c>
      <c r="E3917" t="e">
        <f t="shared" si="123"/>
        <v>#N/A</v>
      </c>
      <c r="F3917" t="s">
        <v>67</v>
      </c>
      <c r="G3917" t="s">
        <v>68</v>
      </c>
      <c r="H3917" t="s">
        <v>9216</v>
      </c>
      <c r="I3917" t="s">
        <v>9217</v>
      </c>
      <c r="J3917" t="s">
        <v>230</v>
      </c>
      <c r="K3917">
        <v>4</v>
      </c>
      <c r="L3917">
        <v>-5.5196501410061397E-2</v>
      </c>
      <c r="M3917">
        <v>2.65906367524118E-2</v>
      </c>
      <c r="N3917">
        <v>3.7913643690432097E-2</v>
      </c>
      <c r="O3917" t="s">
        <v>111</v>
      </c>
      <c r="P3917">
        <v>4</v>
      </c>
      <c r="Q3917">
        <v>-0.167471514849796</v>
      </c>
      <c r="R3917">
        <v>8.322757455325E-2</v>
      </c>
      <c r="S3917">
        <v>0.18185169073933299</v>
      </c>
      <c r="T3917" t="s">
        <v>112</v>
      </c>
      <c r="U3917">
        <v>4</v>
      </c>
      <c r="V3917">
        <v>-4.0882286596130697E-2</v>
      </c>
      <c r="W3917">
        <v>3.3956015571239E-2</v>
      </c>
      <c r="X3917">
        <v>0.22859818566700199</v>
      </c>
      <c r="Y3917" t="s">
        <v>113</v>
      </c>
      <c r="Z3917">
        <v>4</v>
      </c>
      <c r="AA3917">
        <v>-3.67063507014549E-2</v>
      </c>
      <c r="AB3917">
        <v>3.6624178166478401E-2</v>
      </c>
      <c r="AC3917">
        <v>0.39007550966392202</v>
      </c>
      <c r="AD3917" t="s">
        <v>114</v>
      </c>
      <c r="AE3917">
        <v>4</v>
      </c>
      <c r="AF3917">
        <v>-2.7170461212693099E-2</v>
      </c>
      <c r="AG3917">
        <v>4.30953770429423E-2</v>
      </c>
      <c r="AH3917">
        <v>0.57313898643430705</v>
      </c>
      <c r="AI3917" t="s">
        <v>115</v>
      </c>
      <c r="AJ3917">
        <v>3.4742236965234099</v>
      </c>
      <c r="AK3917">
        <v>3</v>
      </c>
      <c r="AL3917">
        <v>0.324120640959215</v>
      </c>
      <c r="AM3917">
        <v>3.6111734897390703E-2</v>
      </c>
      <c r="AN3917">
        <v>2.5366018378786E-2</v>
      </c>
      <c r="AO3917">
        <v>0.29055170303128403</v>
      </c>
      <c r="AP3917" t="s">
        <v>116</v>
      </c>
      <c r="AQ3917">
        <v>-5.5196501410061397E-2</v>
      </c>
      <c r="AR3917">
        <v>2.8615214056005599E-2</v>
      </c>
      <c r="AS3917">
        <v>-1.92892149267278</v>
      </c>
      <c r="AT3917">
        <v>0.149324170727094</v>
      </c>
      <c r="AU3917" t="s">
        <v>117</v>
      </c>
      <c r="AV3917" t="s">
        <v>72</v>
      </c>
      <c r="AW3917" t="s">
        <v>72</v>
      </c>
      <c r="AX3917" t="s">
        <v>72</v>
      </c>
      <c r="AY3917" t="s">
        <v>72</v>
      </c>
      <c r="AZ3917">
        <v>0.121106571037916</v>
      </c>
      <c r="BA3917">
        <v>50.432741375961797</v>
      </c>
      <c r="BB3917">
        <v>0.94629918055933504</v>
      </c>
      <c r="BC3917">
        <v>0.99692588143321204</v>
      </c>
      <c r="BD3917">
        <v>0.89824344598205796</v>
      </c>
      <c r="BE3917">
        <v>0.84580070970596299</v>
      </c>
      <c r="BF3917">
        <v>0.99566395916265504</v>
      </c>
      <c r="BG3917">
        <v>0.71849426099618896</v>
      </c>
      <c r="BH3917">
        <v>0.95994212135198898</v>
      </c>
      <c r="BI3917">
        <v>1.02600385486871</v>
      </c>
      <c r="BJ3917">
        <v>0.89813393192725699</v>
      </c>
      <c r="BK3917">
        <v>0.96395915972314405</v>
      </c>
      <c r="BL3917">
        <v>1.0356994944668201</v>
      </c>
      <c r="BM3917">
        <v>0.897188100002417</v>
      </c>
      <c r="BN3917">
        <v>0.97319533532740599</v>
      </c>
      <c r="BO3917">
        <v>1.0589697248641301</v>
      </c>
      <c r="BP3917">
        <v>0.89436849653519401</v>
      </c>
      <c r="BQ3917" t="s">
        <v>72</v>
      </c>
      <c r="BR3917" t="s">
        <v>72</v>
      </c>
      <c r="BS3917" t="s">
        <v>72</v>
      </c>
    </row>
    <row r="3918" spans="1:71" hidden="1" x14ac:dyDescent="0.2">
      <c r="A3918" t="str">
        <f t="shared" si="122"/>
        <v>ENSG00000279672_IBD</v>
      </c>
      <c r="B3918" t="e">
        <f>VLOOKUP(A3918,[1]drug_targetprotein_gene!$E:$E,1,FALSE)</f>
        <v>#N/A</v>
      </c>
      <c r="C3918" t="s">
        <v>9215</v>
      </c>
      <c r="D3918" t="e">
        <f>VLOOKUP(C3918,[1]drug_targetprotein_gene!$C:$G,5,FALSE)</f>
        <v>#N/A</v>
      </c>
      <c r="E3918" t="e">
        <f t="shared" si="123"/>
        <v>#N/A</v>
      </c>
      <c r="F3918" t="s">
        <v>73</v>
      </c>
      <c r="G3918" t="s">
        <v>68</v>
      </c>
      <c r="H3918" t="s">
        <v>9218</v>
      </c>
      <c r="I3918" t="s">
        <v>9219</v>
      </c>
      <c r="J3918" t="s">
        <v>230</v>
      </c>
      <c r="K3918">
        <v>4</v>
      </c>
      <c r="L3918">
        <v>-5.0099096874573097E-2</v>
      </c>
      <c r="M3918">
        <v>2.2099836419225499E-2</v>
      </c>
      <c r="N3918">
        <v>2.3393632216453498E-2</v>
      </c>
      <c r="O3918" t="s">
        <v>111</v>
      </c>
      <c r="P3918">
        <v>4</v>
      </c>
      <c r="Q3918">
        <v>-9.6887564674684096E-2</v>
      </c>
      <c r="R3918">
        <v>6.9321169608457606E-2</v>
      </c>
      <c r="S3918">
        <v>0.29706764357804999</v>
      </c>
      <c r="T3918" t="s">
        <v>112</v>
      </c>
      <c r="U3918">
        <v>4</v>
      </c>
      <c r="V3918">
        <v>-3.9771862690068403E-2</v>
      </c>
      <c r="W3918">
        <v>2.6973856853619301E-2</v>
      </c>
      <c r="X3918">
        <v>0.14035788253793299</v>
      </c>
      <c r="Y3918" t="s">
        <v>113</v>
      </c>
      <c r="Z3918">
        <v>4</v>
      </c>
      <c r="AA3918">
        <v>-3.9006689608123299E-2</v>
      </c>
      <c r="AB3918">
        <v>3.1175965891843901E-2</v>
      </c>
      <c r="AC3918">
        <v>0.299555242429767</v>
      </c>
      <c r="AD3918" t="s">
        <v>114</v>
      </c>
      <c r="AE3918">
        <v>4</v>
      </c>
      <c r="AF3918">
        <v>-3.8177288363937301E-2</v>
      </c>
      <c r="AG3918">
        <v>3.3673927436294E-2</v>
      </c>
      <c r="AH3918">
        <v>0.33931135119808398</v>
      </c>
      <c r="AI3918" t="s">
        <v>115</v>
      </c>
      <c r="AJ3918">
        <v>1.97904494946364</v>
      </c>
      <c r="AK3918">
        <v>3</v>
      </c>
      <c r="AL3918">
        <v>0.57676737600238603</v>
      </c>
      <c r="AM3918">
        <v>1.5030422244417301E-2</v>
      </c>
      <c r="AN3918">
        <v>2.1106901236947102E-2</v>
      </c>
      <c r="AO3918">
        <v>0.55026064217756199</v>
      </c>
      <c r="AP3918" t="s">
        <v>116</v>
      </c>
      <c r="AQ3918">
        <v>-5.0099096874573097E-2</v>
      </c>
      <c r="AR3918">
        <v>1.7949661415476201E-2</v>
      </c>
      <c r="AS3918">
        <v>-2.79108868490286</v>
      </c>
      <c r="AT3918">
        <v>6.8356954467605702E-2</v>
      </c>
      <c r="AU3918" t="s">
        <v>117</v>
      </c>
      <c r="AV3918" t="s">
        <v>72</v>
      </c>
      <c r="AW3918" t="s">
        <v>72</v>
      </c>
      <c r="AX3918" t="s">
        <v>72</v>
      </c>
      <c r="AY3918" t="s">
        <v>72</v>
      </c>
      <c r="AZ3918">
        <v>0.121106571037916</v>
      </c>
      <c r="BA3918">
        <v>50.432741375961797</v>
      </c>
      <c r="BB3918">
        <v>0.95113516530821696</v>
      </c>
      <c r="BC3918">
        <v>0.99323953794877395</v>
      </c>
      <c r="BD3918">
        <v>0.91081563723709302</v>
      </c>
      <c r="BE3918">
        <v>0.90765805322480597</v>
      </c>
      <c r="BF3918">
        <v>1.03975169283604</v>
      </c>
      <c r="BG3918">
        <v>0.79234604498379901</v>
      </c>
      <c r="BH3918">
        <v>0.96100865607521102</v>
      </c>
      <c r="BI3918">
        <v>1.0131830367399299</v>
      </c>
      <c r="BJ3918">
        <v>0.91152102193015505</v>
      </c>
      <c r="BK3918">
        <v>0.96174427543253005</v>
      </c>
      <c r="BL3918">
        <v>1.0223441773580899</v>
      </c>
      <c r="BM3918">
        <v>0.904736459415724</v>
      </c>
      <c r="BN3918">
        <v>0.96254227821766802</v>
      </c>
      <c r="BO3918">
        <v>1.0282143010987601</v>
      </c>
      <c r="BP3918">
        <v>0.90106472587125896</v>
      </c>
      <c r="BQ3918" t="s">
        <v>72</v>
      </c>
      <c r="BR3918" t="s">
        <v>72</v>
      </c>
      <c r="BS3918" t="s">
        <v>72</v>
      </c>
    </row>
    <row r="3919" spans="1:71" hidden="1" x14ac:dyDescent="0.2">
      <c r="A3919" t="str">
        <f t="shared" si="122"/>
        <v>ENSG00000279672_UC</v>
      </c>
      <c r="B3919" t="e">
        <f>VLOOKUP(A3919,[1]drug_targetprotein_gene!$E:$E,1,FALSE)</f>
        <v>#N/A</v>
      </c>
      <c r="C3919" t="s">
        <v>9215</v>
      </c>
      <c r="D3919" t="e">
        <f>VLOOKUP(C3919,[1]drug_targetprotein_gene!$C:$G,5,FALSE)</f>
        <v>#N/A</v>
      </c>
      <c r="E3919" t="e">
        <f t="shared" si="123"/>
        <v>#N/A</v>
      </c>
      <c r="F3919" t="s">
        <v>76</v>
      </c>
      <c r="G3919" t="s">
        <v>68</v>
      </c>
      <c r="H3919" t="s">
        <v>9220</v>
      </c>
      <c r="I3919" t="s">
        <v>9221</v>
      </c>
      <c r="J3919" t="s">
        <v>230</v>
      </c>
      <c r="K3919">
        <v>4</v>
      </c>
      <c r="L3919">
        <v>-4.2876757737923099E-2</v>
      </c>
      <c r="M3919">
        <v>2.75982745057392E-2</v>
      </c>
      <c r="N3919">
        <v>0.12027918071867</v>
      </c>
      <c r="O3919" t="s">
        <v>111</v>
      </c>
      <c r="P3919">
        <v>4</v>
      </c>
      <c r="Q3919">
        <v>-3.7587168651563099E-2</v>
      </c>
      <c r="R3919">
        <v>8.6348909117947195E-2</v>
      </c>
      <c r="S3919">
        <v>0.70582065711023501</v>
      </c>
      <c r="T3919" t="s">
        <v>112</v>
      </c>
      <c r="U3919">
        <v>4</v>
      </c>
      <c r="V3919">
        <v>-4.1918036911104399E-2</v>
      </c>
      <c r="W3919">
        <v>3.3259726435747101E-2</v>
      </c>
      <c r="X3919">
        <v>0.207552446489946</v>
      </c>
      <c r="Y3919" t="s">
        <v>113</v>
      </c>
      <c r="Z3919">
        <v>4</v>
      </c>
      <c r="AA3919">
        <v>-3.90237247808011E-2</v>
      </c>
      <c r="AB3919">
        <v>3.8534400667173001E-2</v>
      </c>
      <c r="AC3919">
        <v>0.38578475150118302</v>
      </c>
      <c r="AD3919" t="s">
        <v>114</v>
      </c>
      <c r="AE3919">
        <v>4</v>
      </c>
      <c r="AF3919">
        <v>-4.3273706651824201E-2</v>
      </c>
      <c r="AG3919">
        <v>4.31907621229628E-2</v>
      </c>
      <c r="AH3919">
        <v>0.390208892725041</v>
      </c>
      <c r="AI3919" t="s">
        <v>115</v>
      </c>
      <c r="AJ3919">
        <v>0.19575849626532801</v>
      </c>
      <c r="AK3919">
        <v>3</v>
      </c>
      <c r="AL3919">
        <v>0.97827109979606797</v>
      </c>
      <c r="AM3919">
        <v>-1.70391968530371E-3</v>
      </c>
      <c r="AN3919">
        <v>2.63563498248175E-2</v>
      </c>
      <c r="AO3919">
        <v>0.95433372940343297</v>
      </c>
      <c r="AP3919" t="s">
        <v>116</v>
      </c>
      <c r="AQ3919">
        <v>-4.2876757737923099E-2</v>
      </c>
      <c r="AR3919">
        <v>7.0498781841244603E-3</v>
      </c>
      <c r="AS3919">
        <v>-6.0819146966931603</v>
      </c>
      <c r="AT3919">
        <v>8.9252060821983104E-3</v>
      </c>
      <c r="AU3919" t="s">
        <v>117</v>
      </c>
      <c r="AV3919" t="s">
        <v>72</v>
      </c>
      <c r="AW3919" t="s">
        <v>72</v>
      </c>
      <c r="AX3919" t="s">
        <v>72</v>
      </c>
      <c r="AY3919" t="s">
        <v>72</v>
      </c>
      <c r="AZ3919">
        <v>0.121106571037916</v>
      </c>
      <c r="BA3919">
        <v>50.432741375961797</v>
      </c>
      <c r="BB3919">
        <v>0.95802945250860305</v>
      </c>
      <c r="BC3919">
        <v>1.01127899386606</v>
      </c>
      <c r="BD3919">
        <v>0.90758379976347103</v>
      </c>
      <c r="BE3919">
        <v>0.96311046102148501</v>
      </c>
      <c r="BF3919">
        <v>1.1407166362816299</v>
      </c>
      <c r="BG3919">
        <v>0.81315703709961895</v>
      </c>
      <c r="BH3919">
        <v>0.95894837572245595</v>
      </c>
      <c r="BI3919">
        <v>1.02354390989405</v>
      </c>
      <c r="BJ3919">
        <v>0.89842944539226</v>
      </c>
      <c r="BK3919">
        <v>0.96172789209227305</v>
      </c>
      <c r="BL3919">
        <v>1.0371781421162201</v>
      </c>
      <c r="BM3919">
        <v>0.891766323325203</v>
      </c>
      <c r="BN3919">
        <v>0.957649239225562</v>
      </c>
      <c r="BO3919">
        <v>1.0422482795910399</v>
      </c>
      <c r="BP3919">
        <v>0.879917082472082</v>
      </c>
      <c r="BQ3919" t="s">
        <v>72</v>
      </c>
      <c r="BR3919" t="s">
        <v>72</v>
      </c>
      <c r="BS3919" t="s">
        <v>72</v>
      </c>
    </row>
    <row r="3920" spans="1:71" hidden="1" x14ac:dyDescent="0.2">
      <c r="A3920" t="str">
        <f t="shared" si="122"/>
        <v>ENSG00000279699_CD</v>
      </c>
      <c r="B3920" t="e">
        <f>VLOOKUP(A3920,[1]drug_targetprotein_gene!$E:$E,1,FALSE)</f>
        <v>#N/A</v>
      </c>
      <c r="C3920" t="s">
        <v>9222</v>
      </c>
      <c r="D3920" t="e">
        <f>VLOOKUP(C3920,[1]drug_targetprotein_gene!$C:$G,5,FALSE)</f>
        <v>#N/A</v>
      </c>
      <c r="E3920" t="e">
        <f t="shared" si="123"/>
        <v>#N/A</v>
      </c>
      <c r="F3920" t="s">
        <v>67</v>
      </c>
      <c r="G3920" t="s">
        <v>68</v>
      </c>
      <c r="H3920" t="s">
        <v>9223</v>
      </c>
      <c r="I3920" t="s">
        <v>9224</v>
      </c>
      <c r="J3920" t="s">
        <v>71</v>
      </c>
      <c r="K3920">
        <v>1</v>
      </c>
      <c r="L3920">
        <v>-0.117276405210956</v>
      </c>
      <c r="M3920">
        <v>9.6939397400500907E-2</v>
      </c>
      <c r="N3920">
        <v>0.226359121596033</v>
      </c>
      <c r="O3920" t="s">
        <v>72</v>
      </c>
      <c r="P3920" t="s">
        <v>72</v>
      </c>
      <c r="Q3920" t="s">
        <v>72</v>
      </c>
      <c r="R3920" t="s">
        <v>72</v>
      </c>
      <c r="S3920" t="s">
        <v>72</v>
      </c>
      <c r="T3920" t="s">
        <v>72</v>
      </c>
      <c r="U3920" t="s">
        <v>72</v>
      </c>
      <c r="V3920" t="s">
        <v>72</v>
      </c>
      <c r="W3920" t="s">
        <v>72</v>
      </c>
      <c r="X3920" t="s">
        <v>72</v>
      </c>
      <c r="Y3920" t="s">
        <v>72</v>
      </c>
      <c r="Z3920" t="s">
        <v>72</v>
      </c>
      <c r="AA3920" t="s">
        <v>72</v>
      </c>
      <c r="AB3920" t="s">
        <v>72</v>
      </c>
      <c r="AC3920" t="s">
        <v>72</v>
      </c>
      <c r="AD3920" t="s">
        <v>72</v>
      </c>
      <c r="AE3920" t="s">
        <v>72</v>
      </c>
      <c r="AF3920" t="s">
        <v>72</v>
      </c>
      <c r="AG3920" t="s">
        <v>72</v>
      </c>
      <c r="AH3920" t="s">
        <v>72</v>
      </c>
      <c r="AI3920" t="s">
        <v>72</v>
      </c>
      <c r="AJ3920" t="s">
        <v>72</v>
      </c>
      <c r="AK3920" t="s">
        <v>72</v>
      </c>
      <c r="AL3920" t="s">
        <v>72</v>
      </c>
      <c r="AM3920" t="s">
        <v>72</v>
      </c>
      <c r="AN3920" t="s">
        <v>72</v>
      </c>
      <c r="AO3920" t="s">
        <v>72</v>
      </c>
      <c r="AP3920" t="s">
        <v>72</v>
      </c>
      <c r="AQ3920" t="s">
        <v>72</v>
      </c>
      <c r="AR3920" t="s">
        <v>72</v>
      </c>
      <c r="AS3920" t="s">
        <v>72</v>
      </c>
      <c r="AT3920" t="s">
        <v>72</v>
      </c>
      <c r="AU3920" t="s">
        <v>72</v>
      </c>
      <c r="AV3920" t="s">
        <v>72</v>
      </c>
      <c r="AW3920" t="s">
        <v>72</v>
      </c>
      <c r="AX3920" t="s">
        <v>72</v>
      </c>
      <c r="AY3920" t="s">
        <v>72</v>
      </c>
      <c r="AZ3920">
        <v>8.5039110557109301E-3</v>
      </c>
      <c r="BA3920">
        <v>1.64675477886655</v>
      </c>
      <c r="BB3920">
        <v>0.88933934115938396</v>
      </c>
      <c r="BC3920">
        <v>1.0754345513294801</v>
      </c>
      <c r="BD3920">
        <v>0.73544639490710395</v>
      </c>
      <c r="BE3920" t="s">
        <v>72</v>
      </c>
      <c r="BF3920" t="s">
        <v>72</v>
      </c>
      <c r="BG3920" t="s">
        <v>72</v>
      </c>
      <c r="BH3920" t="s">
        <v>72</v>
      </c>
      <c r="BI3920" t="s">
        <v>72</v>
      </c>
      <c r="BJ3920" t="s">
        <v>72</v>
      </c>
      <c r="BK3920" t="s">
        <v>72</v>
      </c>
      <c r="BL3920" t="s">
        <v>72</v>
      </c>
      <c r="BM3920" t="s">
        <v>72</v>
      </c>
      <c r="BN3920" t="s">
        <v>72</v>
      </c>
      <c r="BO3920" t="s">
        <v>72</v>
      </c>
      <c r="BP3920" t="s">
        <v>72</v>
      </c>
      <c r="BQ3920" t="s">
        <v>72</v>
      </c>
      <c r="BR3920" t="s">
        <v>72</v>
      </c>
      <c r="BS3920" t="s">
        <v>72</v>
      </c>
    </row>
    <row r="3921" spans="1:71" hidden="1" x14ac:dyDescent="0.2">
      <c r="A3921" t="str">
        <f t="shared" si="122"/>
        <v>ENSG00000279699_IBD</v>
      </c>
      <c r="B3921" t="e">
        <f>VLOOKUP(A3921,[1]drug_targetprotein_gene!$E:$E,1,FALSE)</f>
        <v>#N/A</v>
      </c>
      <c r="C3921" t="s">
        <v>9222</v>
      </c>
      <c r="D3921" t="e">
        <f>VLOOKUP(C3921,[1]drug_targetprotein_gene!$C:$G,5,FALSE)</f>
        <v>#N/A</v>
      </c>
      <c r="E3921" t="e">
        <f t="shared" si="123"/>
        <v>#N/A</v>
      </c>
      <c r="F3921" t="s">
        <v>73</v>
      </c>
      <c r="G3921" t="s">
        <v>68</v>
      </c>
      <c r="H3921" t="s">
        <v>9225</v>
      </c>
      <c r="I3921" t="s">
        <v>9226</v>
      </c>
      <c r="J3921" t="s">
        <v>71</v>
      </c>
      <c r="K3921">
        <v>1</v>
      </c>
      <c r="L3921">
        <v>-6.4525905307282999E-2</v>
      </c>
      <c r="M3921">
        <v>7.9907268068611398E-2</v>
      </c>
      <c r="N3921">
        <v>0.419372807281433</v>
      </c>
      <c r="O3921" t="s">
        <v>72</v>
      </c>
      <c r="P3921" t="s">
        <v>72</v>
      </c>
      <c r="Q3921" t="s">
        <v>72</v>
      </c>
      <c r="R3921" t="s">
        <v>72</v>
      </c>
      <c r="S3921" t="s">
        <v>72</v>
      </c>
      <c r="T3921" t="s">
        <v>72</v>
      </c>
      <c r="U3921" t="s">
        <v>72</v>
      </c>
      <c r="V3921" t="s">
        <v>72</v>
      </c>
      <c r="W3921" t="s">
        <v>72</v>
      </c>
      <c r="X3921" t="s">
        <v>72</v>
      </c>
      <c r="Y3921" t="s">
        <v>72</v>
      </c>
      <c r="Z3921" t="s">
        <v>72</v>
      </c>
      <c r="AA3921" t="s">
        <v>72</v>
      </c>
      <c r="AB3921" t="s">
        <v>72</v>
      </c>
      <c r="AC3921" t="s">
        <v>72</v>
      </c>
      <c r="AD3921" t="s">
        <v>72</v>
      </c>
      <c r="AE3921" t="s">
        <v>72</v>
      </c>
      <c r="AF3921" t="s">
        <v>72</v>
      </c>
      <c r="AG3921" t="s">
        <v>72</v>
      </c>
      <c r="AH3921" t="s">
        <v>72</v>
      </c>
      <c r="AI3921" t="s">
        <v>72</v>
      </c>
      <c r="AJ3921" t="s">
        <v>72</v>
      </c>
      <c r="AK3921" t="s">
        <v>72</v>
      </c>
      <c r="AL3921" t="s">
        <v>72</v>
      </c>
      <c r="AM3921" t="s">
        <v>72</v>
      </c>
      <c r="AN3921" t="s">
        <v>72</v>
      </c>
      <c r="AO3921" t="s">
        <v>72</v>
      </c>
      <c r="AP3921" t="s">
        <v>72</v>
      </c>
      <c r="AQ3921" t="s">
        <v>72</v>
      </c>
      <c r="AR3921" t="s">
        <v>72</v>
      </c>
      <c r="AS3921" t="s">
        <v>72</v>
      </c>
      <c r="AT3921" t="s">
        <v>72</v>
      </c>
      <c r="AU3921" t="s">
        <v>72</v>
      </c>
      <c r="AV3921" t="s">
        <v>72</v>
      </c>
      <c r="AW3921" t="s">
        <v>72</v>
      </c>
      <c r="AX3921" t="s">
        <v>72</v>
      </c>
      <c r="AY3921" t="s">
        <v>72</v>
      </c>
      <c r="AZ3921">
        <v>8.5039110557109301E-3</v>
      </c>
      <c r="BA3921">
        <v>1.64675477886655</v>
      </c>
      <c r="BB3921">
        <v>0.93751182741550099</v>
      </c>
      <c r="BC3921">
        <v>1.09646606520034</v>
      </c>
      <c r="BD3921">
        <v>0.80160112058129096</v>
      </c>
      <c r="BE3921" t="s">
        <v>72</v>
      </c>
      <c r="BF3921" t="s">
        <v>72</v>
      </c>
      <c r="BG3921" t="s">
        <v>72</v>
      </c>
      <c r="BH3921" t="s">
        <v>72</v>
      </c>
      <c r="BI3921" t="s">
        <v>72</v>
      </c>
      <c r="BJ3921" t="s">
        <v>72</v>
      </c>
      <c r="BK3921" t="s">
        <v>72</v>
      </c>
      <c r="BL3921" t="s">
        <v>72</v>
      </c>
      <c r="BM3921" t="s">
        <v>72</v>
      </c>
      <c r="BN3921" t="s">
        <v>72</v>
      </c>
      <c r="BO3921" t="s">
        <v>72</v>
      </c>
      <c r="BP3921" t="s">
        <v>72</v>
      </c>
      <c r="BQ3921" t="s">
        <v>72</v>
      </c>
      <c r="BR3921" t="s">
        <v>72</v>
      </c>
      <c r="BS3921" t="s">
        <v>72</v>
      </c>
    </row>
    <row r="3922" spans="1:71" hidden="1" x14ac:dyDescent="0.2">
      <c r="A3922" t="str">
        <f t="shared" si="122"/>
        <v>ENSG00000279699_UC</v>
      </c>
      <c r="B3922" t="e">
        <f>VLOOKUP(A3922,[1]drug_targetprotein_gene!$E:$E,1,FALSE)</f>
        <v>#N/A</v>
      </c>
      <c r="C3922" t="s">
        <v>9222</v>
      </c>
      <c r="D3922" t="e">
        <f>VLOOKUP(C3922,[1]drug_targetprotein_gene!$C:$G,5,FALSE)</f>
        <v>#N/A</v>
      </c>
      <c r="E3922" t="e">
        <f t="shared" si="123"/>
        <v>#N/A</v>
      </c>
      <c r="F3922" t="s">
        <v>76</v>
      </c>
      <c r="G3922" t="s">
        <v>68</v>
      </c>
      <c r="H3922" t="s">
        <v>9227</v>
      </c>
      <c r="I3922" t="s">
        <v>9228</v>
      </c>
      <c r="J3922" t="s">
        <v>71</v>
      </c>
      <c r="K3922">
        <v>1</v>
      </c>
      <c r="L3922">
        <v>-1.4251938164739001E-2</v>
      </c>
      <c r="M3922">
        <v>9.9498833014900798E-2</v>
      </c>
      <c r="N3922">
        <v>0.88610282024867204</v>
      </c>
      <c r="O3922" t="s">
        <v>72</v>
      </c>
      <c r="P3922" t="s">
        <v>72</v>
      </c>
      <c r="Q3922" t="s">
        <v>72</v>
      </c>
      <c r="R3922" t="s">
        <v>72</v>
      </c>
      <c r="S3922" t="s">
        <v>72</v>
      </c>
      <c r="T3922" t="s">
        <v>72</v>
      </c>
      <c r="U3922" t="s">
        <v>72</v>
      </c>
      <c r="V3922" t="s">
        <v>72</v>
      </c>
      <c r="W3922" t="s">
        <v>72</v>
      </c>
      <c r="X3922" t="s">
        <v>72</v>
      </c>
      <c r="Y3922" t="s">
        <v>72</v>
      </c>
      <c r="Z3922" t="s">
        <v>72</v>
      </c>
      <c r="AA3922" t="s">
        <v>72</v>
      </c>
      <c r="AB3922" t="s">
        <v>72</v>
      </c>
      <c r="AC3922" t="s">
        <v>72</v>
      </c>
      <c r="AD3922" t="s">
        <v>72</v>
      </c>
      <c r="AE3922" t="s">
        <v>72</v>
      </c>
      <c r="AF3922" t="s">
        <v>72</v>
      </c>
      <c r="AG3922" t="s">
        <v>72</v>
      </c>
      <c r="AH3922" t="s">
        <v>72</v>
      </c>
      <c r="AI3922" t="s">
        <v>72</v>
      </c>
      <c r="AJ3922" t="s">
        <v>72</v>
      </c>
      <c r="AK3922" t="s">
        <v>72</v>
      </c>
      <c r="AL3922" t="s">
        <v>72</v>
      </c>
      <c r="AM3922" t="s">
        <v>72</v>
      </c>
      <c r="AN3922" t="s">
        <v>72</v>
      </c>
      <c r="AO3922" t="s">
        <v>72</v>
      </c>
      <c r="AP3922" t="s">
        <v>72</v>
      </c>
      <c r="AQ3922" t="s">
        <v>72</v>
      </c>
      <c r="AR3922" t="s">
        <v>72</v>
      </c>
      <c r="AS3922" t="s">
        <v>72</v>
      </c>
      <c r="AT3922" t="s">
        <v>72</v>
      </c>
      <c r="AU3922" t="s">
        <v>72</v>
      </c>
      <c r="AV3922" t="s">
        <v>72</v>
      </c>
      <c r="AW3922" t="s">
        <v>72</v>
      </c>
      <c r="AX3922" t="s">
        <v>72</v>
      </c>
      <c r="AY3922" t="s">
        <v>72</v>
      </c>
      <c r="AZ3922">
        <v>8.5039110557109301E-3</v>
      </c>
      <c r="BA3922">
        <v>1.64675477886655</v>
      </c>
      <c r="BB3922">
        <v>0.98584913994988399</v>
      </c>
      <c r="BC3922">
        <v>1.19813451282281</v>
      </c>
      <c r="BD3922">
        <v>0.81117647170527496</v>
      </c>
      <c r="BE3922" t="s">
        <v>72</v>
      </c>
      <c r="BF3922" t="s">
        <v>72</v>
      </c>
      <c r="BG3922" t="s">
        <v>72</v>
      </c>
      <c r="BH3922" t="s">
        <v>72</v>
      </c>
      <c r="BI3922" t="s">
        <v>72</v>
      </c>
      <c r="BJ3922" t="s">
        <v>72</v>
      </c>
      <c r="BK3922" t="s">
        <v>72</v>
      </c>
      <c r="BL3922" t="s">
        <v>72</v>
      </c>
      <c r="BM3922" t="s">
        <v>72</v>
      </c>
      <c r="BN3922" t="s">
        <v>72</v>
      </c>
      <c r="BO3922" t="s">
        <v>72</v>
      </c>
      <c r="BP3922" t="s">
        <v>72</v>
      </c>
      <c r="BQ3922" t="s">
        <v>72</v>
      </c>
      <c r="BR3922" t="s">
        <v>72</v>
      </c>
      <c r="BS3922" t="s">
        <v>72</v>
      </c>
    </row>
    <row r="3923" spans="1:71" hidden="1" x14ac:dyDescent="0.2">
      <c r="A3923" t="str">
        <f t="shared" si="122"/>
        <v>ENSG00000279807_CD</v>
      </c>
      <c r="B3923" t="e">
        <f>VLOOKUP(A3923,[1]drug_targetprotein_gene!$E:$E,1,FALSE)</f>
        <v>#N/A</v>
      </c>
      <c r="C3923" t="s">
        <v>9229</v>
      </c>
      <c r="D3923" t="e">
        <f>VLOOKUP(C3923,[1]drug_targetprotein_gene!$C:$G,5,FALSE)</f>
        <v>#N/A</v>
      </c>
      <c r="E3923" t="e">
        <f t="shared" si="123"/>
        <v>#N/A</v>
      </c>
      <c r="F3923" t="s">
        <v>67</v>
      </c>
      <c r="G3923" t="s">
        <v>68</v>
      </c>
      <c r="H3923" t="s">
        <v>9230</v>
      </c>
      <c r="I3923" t="s">
        <v>9231</v>
      </c>
      <c r="J3923" t="s">
        <v>71</v>
      </c>
      <c r="K3923">
        <v>1</v>
      </c>
      <c r="L3923">
        <v>-7.0991298508715495E-2</v>
      </c>
      <c r="M3923">
        <v>6.0889081064883499E-2</v>
      </c>
      <c r="N3923">
        <v>0.24365010491269101</v>
      </c>
      <c r="O3923" t="s">
        <v>72</v>
      </c>
      <c r="P3923" t="s">
        <v>72</v>
      </c>
      <c r="Q3923" t="s">
        <v>72</v>
      </c>
      <c r="R3923" t="s">
        <v>72</v>
      </c>
      <c r="S3923" t="s">
        <v>72</v>
      </c>
      <c r="T3923" t="s">
        <v>72</v>
      </c>
      <c r="U3923" t="s">
        <v>72</v>
      </c>
      <c r="V3923" t="s">
        <v>72</v>
      </c>
      <c r="W3923" t="s">
        <v>72</v>
      </c>
      <c r="X3923" t="s">
        <v>72</v>
      </c>
      <c r="Y3923" t="s">
        <v>72</v>
      </c>
      <c r="Z3923" t="s">
        <v>72</v>
      </c>
      <c r="AA3923" t="s">
        <v>72</v>
      </c>
      <c r="AB3923" t="s">
        <v>72</v>
      </c>
      <c r="AC3923" t="s">
        <v>72</v>
      </c>
      <c r="AD3923" t="s">
        <v>72</v>
      </c>
      <c r="AE3923" t="s">
        <v>72</v>
      </c>
      <c r="AF3923" t="s">
        <v>72</v>
      </c>
      <c r="AG3923" t="s">
        <v>72</v>
      </c>
      <c r="AH3923" t="s">
        <v>72</v>
      </c>
      <c r="AI3923" t="s">
        <v>72</v>
      </c>
      <c r="AJ3923" t="s">
        <v>72</v>
      </c>
      <c r="AK3923" t="s">
        <v>72</v>
      </c>
      <c r="AL3923" t="s">
        <v>72</v>
      </c>
      <c r="AM3923" t="s">
        <v>72</v>
      </c>
      <c r="AN3923" t="s">
        <v>72</v>
      </c>
      <c r="AO3923" t="s">
        <v>72</v>
      </c>
      <c r="AP3923" t="s">
        <v>72</v>
      </c>
      <c r="AQ3923" t="s">
        <v>72</v>
      </c>
      <c r="AR3923" t="s">
        <v>72</v>
      </c>
      <c r="AS3923" t="s">
        <v>72</v>
      </c>
      <c r="AT3923" t="s">
        <v>72</v>
      </c>
      <c r="AU3923" t="s">
        <v>72</v>
      </c>
      <c r="AV3923" t="s">
        <v>72</v>
      </c>
      <c r="AW3923" t="s">
        <v>72</v>
      </c>
      <c r="AX3923" t="s">
        <v>72</v>
      </c>
      <c r="AY3923" t="s">
        <v>72</v>
      </c>
      <c r="AZ3923">
        <v>2.0896918356225098E-2</v>
      </c>
      <c r="BA3923">
        <v>0.469544231303129</v>
      </c>
      <c r="BB3923">
        <v>0.93146999727039204</v>
      </c>
      <c r="BC3923">
        <v>1.04953929412043</v>
      </c>
      <c r="BD3923">
        <v>0.82668306053469498</v>
      </c>
      <c r="BE3923" t="s">
        <v>72</v>
      </c>
      <c r="BF3923" t="s">
        <v>72</v>
      </c>
      <c r="BG3923" t="s">
        <v>72</v>
      </c>
      <c r="BH3923" t="s">
        <v>72</v>
      </c>
      <c r="BI3923" t="s">
        <v>72</v>
      </c>
      <c r="BJ3923" t="s">
        <v>72</v>
      </c>
      <c r="BK3923" t="s">
        <v>72</v>
      </c>
      <c r="BL3923" t="s">
        <v>72</v>
      </c>
      <c r="BM3923" t="s">
        <v>72</v>
      </c>
      <c r="BN3923" t="s">
        <v>72</v>
      </c>
      <c r="BO3923" t="s">
        <v>72</v>
      </c>
      <c r="BP3923" t="s">
        <v>72</v>
      </c>
      <c r="BQ3923" t="s">
        <v>72</v>
      </c>
      <c r="BR3923" t="s">
        <v>72</v>
      </c>
      <c r="BS3923" t="s">
        <v>72</v>
      </c>
    </row>
    <row r="3924" spans="1:71" hidden="1" x14ac:dyDescent="0.2">
      <c r="A3924" t="str">
        <f t="shared" si="122"/>
        <v>ENSG00000279807_IBD</v>
      </c>
      <c r="B3924" t="e">
        <f>VLOOKUP(A3924,[1]drug_targetprotein_gene!$E:$E,1,FALSE)</f>
        <v>#N/A</v>
      </c>
      <c r="C3924" t="s">
        <v>9229</v>
      </c>
      <c r="D3924" t="e">
        <f>VLOOKUP(C3924,[1]drug_targetprotein_gene!$C:$G,5,FALSE)</f>
        <v>#N/A</v>
      </c>
      <c r="E3924" t="e">
        <f t="shared" si="123"/>
        <v>#N/A</v>
      </c>
      <c r="F3924" t="s">
        <v>73</v>
      </c>
      <c r="G3924" t="s">
        <v>68</v>
      </c>
      <c r="H3924" t="s">
        <v>9232</v>
      </c>
      <c r="I3924" t="s">
        <v>9233</v>
      </c>
      <c r="J3924" t="s">
        <v>71</v>
      </c>
      <c r="K3924">
        <v>1</v>
      </c>
      <c r="L3924">
        <v>-0.116206037883663</v>
      </c>
      <c r="M3924">
        <v>5.0216000678958803E-2</v>
      </c>
      <c r="N3924">
        <v>2.0660937085682E-2</v>
      </c>
      <c r="O3924" t="s">
        <v>72</v>
      </c>
      <c r="P3924" t="s">
        <v>72</v>
      </c>
      <c r="Q3924" t="s">
        <v>72</v>
      </c>
      <c r="R3924" t="s">
        <v>72</v>
      </c>
      <c r="S3924" t="s">
        <v>72</v>
      </c>
      <c r="T3924" t="s">
        <v>72</v>
      </c>
      <c r="U3924" t="s">
        <v>72</v>
      </c>
      <c r="V3924" t="s">
        <v>72</v>
      </c>
      <c r="W3924" t="s">
        <v>72</v>
      </c>
      <c r="X3924" t="s">
        <v>72</v>
      </c>
      <c r="Y3924" t="s">
        <v>72</v>
      </c>
      <c r="Z3924" t="s">
        <v>72</v>
      </c>
      <c r="AA3924" t="s">
        <v>72</v>
      </c>
      <c r="AB3924" t="s">
        <v>72</v>
      </c>
      <c r="AC3924" t="s">
        <v>72</v>
      </c>
      <c r="AD3924" t="s">
        <v>72</v>
      </c>
      <c r="AE3924" t="s">
        <v>72</v>
      </c>
      <c r="AF3924" t="s">
        <v>72</v>
      </c>
      <c r="AG3924" t="s">
        <v>72</v>
      </c>
      <c r="AH3924" t="s">
        <v>72</v>
      </c>
      <c r="AI3924" t="s">
        <v>72</v>
      </c>
      <c r="AJ3924" t="s">
        <v>72</v>
      </c>
      <c r="AK3924" t="s">
        <v>72</v>
      </c>
      <c r="AL3924" t="s">
        <v>72</v>
      </c>
      <c r="AM3924" t="s">
        <v>72</v>
      </c>
      <c r="AN3924" t="s">
        <v>72</v>
      </c>
      <c r="AO3924" t="s">
        <v>72</v>
      </c>
      <c r="AP3924" t="s">
        <v>72</v>
      </c>
      <c r="AQ3924" t="s">
        <v>72</v>
      </c>
      <c r="AR3924" t="s">
        <v>72</v>
      </c>
      <c r="AS3924" t="s">
        <v>72</v>
      </c>
      <c r="AT3924" t="s">
        <v>72</v>
      </c>
      <c r="AU3924" t="s">
        <v>72</v>
      </c>
      <c r="AV3924" t="s">
        <v>72</v>
      </c>
      <c r="AW3924" t="s">
        <v>72</v>
      </c>
      <c r="AX3924" t="s">
        <v>72</v>
      </c>
      <c r="AY3924" t="s">
        <v>72</v>
      </c>
      <c r="AZ3924">
        <v>2.0896918356225098E-2</v>
      </c>
      <c r="BA3924">
        <v>0.469544231303129</v>
      </c>
      <c r="BB3924">
        <v>0.89029177056676501</v>
      </c>
      <c r="BC3924">
        <v>0.98237450217461397</v>
      </c>
      <c r="BD3924">
        <v>0.80684040046269401</v>
      </c>
      <c r="BE3924" t="s">
        <v>72</v>
      </c>
      <c r="BF3924" t="s">
        <v>72</v>
      </c>
      <c r="BG3924" t="s">
        <v>72</v>
      </c>
      <c r="BH3924" t="s">
        <v>72</v>
      </c>
      <c r="BI3924" t="s">
        <v>72</v>
      </c>
      <c r="BJ3924" t="s">
        <v>72</v>
      </c>
      <c r="BK3924" t="s">
        <v>72</v>
      </c>
      <c r="BL3924" t="s">
        <v>72</v>
      </c>
      <c r="BM3924" t="s">
        <v>72</v>
      </c>
      <c r="BN3924" t="s">
        <v>72</v>
      </c>
      <c r="BO3924" t="s">
        <v>72</v>
      </c>
      <c r="BP3924" t="s">
        <v>72</v>
      </c>
      <c r="BQ3924" t="s">
        <v>72</v>
      </c>
      <c r="BR3924" t="s">
        <v>72</v>
      </c>
      <c r="BS3924" t="s">
        <v>72</v>
      </c>
    </row>
    <row r="3925" spans="1:71" hidden="1" x14ac:dyDescent="0.2">
      <c r="A3925" t="str">
        <f t="shared" si="122"/>
        <v>ENSG00000279807_UC</v>
      </c>
      <c r="B3925" t="e">
        <f>VLOOKUP(A3925,[1]drug_targetprotein_gene!$E:$E,1,FALSE)</f>
        <v>#N/A</v>
      </c>
      <c r="C3925" t="s">
        <v>9229</v>
      </c>
      <c r="D3925" t="e">
        <f>VLOOKUP(C3925,[1]drug_targetprotein_gene!$C:$G,5,FALSE)</f>
        <v>#N/A</v>
      </c>
      <c r="E3925" t="e">
        <f t="shared" si="123"/>
        <v>#N/A</v>
      </c>
      <c r="F3925" t="s">
        <v>76</v>
      </c>
      <c r="G3925" t="s">
        <v>68</v>
      </c>
      <c r="H3925" t="s">
        <v>9234</v>
      </c>
      <c r="I3925" t="s">
        <v>9235</v>
      </c>
      <c r="J3925" t="s">
        <v>71</v>
      </c>
      <c r="K3925">
        <v>1</v>
      </c>
      <c r="L3925">
        <v>-0.11483860738833999</v>
      </c>
      <c r="M3925">
        <v>6.2344252360221203E-2</v>
      </c>
      <c r="N3925">
        <v>6.5473989576449898E-2</v>
      </c>
      <c r="O3925" t="s">
        <v>72</v>
      </c>
      <c r="P3925" t="s">
        <v>72</v>
      </c>
      <c r="Q3925" t="s">
        <v>72</v>
      </c>
      <c r="R3925" t="s">
        <v>72</v>
      </c>
      <c r="S3925" t="s">
        <v>72</v>
      </c>
      <c r="T3925" t="s">
        <v>72</v>
      </c>
      <c r="U3925" t="s">
        <v>72</v>
      </c>
      <c r="V3925" t="s">
        <v>72</v>
      </c>
      <c r="W3925" t="s">
        <v>72</v>
      </c>
      <c r="X3925" t="s">
        <v>72</v>
      </c>
      <c r="Y3925" t="s">
        <v>72</v>
      </c>
      <c r="Z3925" t="s">
        <v>72</v>
      </c>
      <c r="AA3925" t="s">
        <v>72</v>
      </c>
      <c r="AB3925" t="s">
        <v>72</v>
      </c>
      <c r="AC3925" t="s">
        <v>72</v>
      </c>
      <c r="AD3925" t="s">
        <v>72</v>
      </c>
      <c r="AE3925" t="s">
        <v>72</v>
      </c>
      <c r="AF3925" t="s">
        <v>72</v>
      </c>
      <c r="AG3925" t="s">
        <v>72</v>
      </c>
      <c r="AH3925" t="s">
        <v>72</v>
      </c>
      <c r="AI3925" t="s">
        <v>72</v>
      </c>
      <c r="AJ3925" t="s">
        <v>72</v>
      </c>
      <c r="AK3925" t="s">
        <v>72</v>
      </c>
      <c r="AL3925" t="s">
        <v>72</v>
      </c>
      <c r="AM3925" t="s">
        <v>72</v>
      </c>
      <c r="AN3925" t="s">
        <v>72</v>
      </c>
      <c r="AO3925" t="s">
        <v>72</v>
      </c>
      <c r="AP3925" t="s">
        <v>72</v>
      </c>
      <c r="AQ3925" t="s">
        <v>72</v>
      </c>
      <c r="AR3925" t="s">
        <v>72</v>
      </c>
      <c r="AS3925" t="s">
        <v>72</v>
      </c>
      <c r="AT3925" t="s">
        <v>72</v>
      </c>
      <c r="AU3925" t="s">
        <v>72</v>
      </c>
      <c r="AV3925" t="s">
        <v>72</v>
      </c>
      <c r="AW3925" t="s">
        <v>72</v>
      </c>
      <c r="AX3925" t="s">
        <v>72</v>
      </c>
      <c r="AY3925" t="s">
        <v>72</v>
      </c>
      <c r="AZ3925">
        <v>2.0896918356225098E-2</v>
      </c>
      <c r="BA3925">
        <v>0.469544231303129</v>
      </c>
      <c r="BB3925">
        <v>0.89151001542632902</v>
      </c>
      <c r="BC3925">
        <v>1.0073832500070501</v>
      </c>
      <c r="BD3925">
        <v>0.78896498189729602</v>
      </c>
      <c r="BE3925" t="s">
        <v>72</v>
      </c>
      <c r="BF3925" t="s">
        <v>72</v>
      </c>
      <c r="BG3925" t="s">
        <v>72</v>
      </c>
      <c r="BH3925" t="s">
        <v>72</v>
      </c>
      <c r="BI3925" t="s">
        <v>72</v>
      </c>
      <c r="BJ3925" t="s">
        <v>72</v>
      </c>
      <c r="BK3925" t="s">
        <v>72</v>
      </c>
      <c r="BL3925" t="s">
        <v>72</v>
      </c>
      <c r="BM3925" t="s">
        <v>72</v>
      </c>
      <c r="BN3925" t="s">
        <v>72</v>
      </c>
      <c r="BO3925" t="s">
        <v>72</v>
      </c>
      <c r="BP3925" t="s">
        <v>72</v>
      </c>
      <c r="BQ3925" t="s">
        <v>72</v>
      </c>
      <c r="BR3925" t="s">
        <v>72</v>
      </c>
      <c r="BS3925" t="s">
        <v>72</v>
      </c>
    </row>
    <row r="3926" spans="1:71" hidden="1" x14ac:dyDescent="0.2">
      <c r="A3926" t="str">
        <f t="shared" si="122"/>
        <v>ENSG00000279873_CD</v>
      </c>
      <c r="B3926" t="e">
        <f>VLOOKUP(A3926,[1]drug_targetprotein_gene!$E:$E,1,FALSE)</f>
        <v>#N/A</v>
      </c>
      <c r="C3926" t="s">
        <v>9236</v>
      </c>
      <c r="D3926" t="e">
        <f>VLOOKUP(C3926,[1]drug_targetprotein_gene!$C:$G,5,FALSE)</f>
        <v>#N/A</v>
      </c>
      <c r="E3926" t="e">
        <f t="shared" si="123"/>
        <v>#N/A</v>
      </c>
      <c r="F3926" t="s">
        <v>67</v>
      </c>
      <c r="G3926" t="s">
        <v>68</v>
      </c>
      <c r="H3926" t="s">
        <v>9237</v>
      </c>
      <c r="I3926" t="s">
        <v>9238</v>
      </c>
      <c r="J3926" t="s">
        <v>115</v>
      </c>
      <c r="K3926">
        <v>2</v>
      </c>
      <c r="L3926">
        <v>0.25222078149079602</v>
      </c>
      <c r="M3926">
        <v>6.2663001496860105E-2</v>
      </c>
      <c r="N3926" s="1">
        <v>5.6966814054514698E-5</v>
      </c>
      <c r="O3926" t="s">
        <v>72</v>
      </c>
      <c r="P3926" t="s">
        <v>72</v>
      </c>
      <c r="Q3926" t="s">
        <v>72</v>
      </c>
      <c r="R3926" t="s">
        <v>72</v>
      </c>
      <c r="S3926" t="s">
        <v>72</v>
      </c>
      <c r="T3926" t="s">
        <v>72</v>
      </c>
      <c r="U3926" t="s">
        <v>72</v>
      </c>
      <c r="V3926" t="s">
        <v>72</v>
      </c>
      <c r="W3926" t="s">
        <v>72</v>
      </c>
      <c r="X3926" t="s">
        <v>72</v>
      </c>
      <c r="Y3926" t="s">
        <v>72</v>
      </c>
      <c r="Z3926" t="s">
        <v>72</v>
      </c>
      <c r="AA3926" t="s">
        <v>72</v>
      </c>
      <c r="AB3926" t="s">
        <v>72</v>
      </c>
      <c r="AC3926" t="s">
        <v>72</v>
      </c>
      <c r="AD3926" t="s">
        <v>72</v>
      </c>
      <c r="AE3926" t="s">
        <v>72</v>
      </c>
      <c r="AF3926" t="s">
        <v>72</v>
      </c>
      <c r="AG3926" t="s">
        <v>72</v>
      </c>
      <c r="AH3926" t="s">
        <v>72</v>
      </c>
      <c r="AI3926" t="s">
        <v>72</v>
      </c>
      <c r="AJ3926" t="s">
        <v>72</v>
      </c>
      <c r="AK3926" t="s">
        <v>72</v>
      </c>
      <c r="AL3926" t="s">
        <v>72</v>
      </c>
      <c r="AM3926" t="s">
        <v>72</v>
      </c>
      <c r="AN3926" t="s">
        <v>72</v>
      </c>
      <c r="AO3926" t="s">
        <v>72</v>
      </c>
      <c r="AP3926" t="s">
        <v>72</v>
      </c>
      <c r="AQ3926" t="s">
        <v>72</v>
      </c>
      <c r="AR3926" t="s">
        <v>72</v>
      </c>
      <c r="AS3926" t="s">
        <v>72</v>
      </c>
      <c r="AT3926" t="s">
        <v>72</v>
      </c>
      <c r="AU3926" t="s">
        <v>72</v>
      </c>
      <c r="AV3926" t="s">
        <v>72</v>
      </c>
      <c r="AW3926" t="s">
        <v>72</v>
      </c>
      <c r="AX3926" t="s">
        <v>72</v>
      </c>
      <c r="AY3926" t="s">
        <v>72</v>
      </c>
      <c r="AZ3926">
        <v>4.0016503902645599E-2</v>
      </c>
      <c r="BA3926">
        <v>13.7142251272987</v>
      </c>
      <c r="BB3926">
        <v>1.28688012523553</v>
      </c>
      <c r="BC3926">
        <v>1.4550500001898199</v>
      </c>
      <c r="BD3926">
        <v>1.1381467691901801</v>
      </c>
      <c r="BE3926" t="s">
        <v>72</v>
      </c>
      <c r="BF3926" t="s">
        <v>72</v>
      </c>
      <c r="BG3926" t="s">
        <v>72</v>
      </c>
      <c r="BH3926" t="s">
        <v>72</v>
      </c>
      <c r="BI3926" t="s">
        <v>72</v>
      </c>
      <c r="BJ3926" t="s">
        <v>72</v>
      </c>
      <c r="BK3926" t="s">
        <v>72</v>
      </c>
      <c r="BL3926" t="s">
        <v>72</v>
      </c>
      <c r="BM3926" t="s">
        <v>72</v>
      </c>
      <c r="BN3926" t="s">
        <v>72</v>
      </c>
      <c r="BO3926" t="s">
        <v>72</v>
      </c>
      <c r="BP3926" t="s">
        <v>72</v>
      </c>
      <c r="BQ3926" t="s">
        <v>72</v>
      </c>
      <c r="BR3926" t="s">
        <v>72</v>
      </c>
      <c r="BS3926" t="s">
        <v>72</v>
      </c>
    </row>
    <row r="3927" spans="1:71" hidden="1" x14ac:dyDescent="0.2">
      <c r="A3927" t="str">
        <f t="shared" si="122"/>
        <v>ENSG00000279873_IBD</v>
      </c>
      <c r="B3927" t="e">
        <f>VLOOKUP(A3927,[1]drug_targetprotein_gene!$E:$E,1,FALSE)</f>
        <v>#N/A</v>
      </c>
      <c r="C3927" t="s">
        <v>9236</v>
      </c>
      <c r="D3927" t="e">
        <f>VLOOKUP(C3927,[1]drug_targetprotein_gene!$C:$G,5,FALSE)</f>
        <v>#N/A</v>
      </c>
      <c r="E3927" t="e">
        <f t="shared" si="123"/>
        <v>#N/A</v>
      </c>
      <c r="F3927" t="s">
        <v>73</v>
      </c>
      <c r="G3927" t="s">
        <v>68</v>
      </c>
      <c r="H3927" t="s">
        <v>9239</v>
      </c>
      <c r="I3927" t="s">
        <v>9240</v>
      </c>
      <c r="J3927" t="s">
        <v>115</v>
      </c>
      <c r="K3927">
        <v>2</v>
      </c>
      <c r="L3927">
        <v>0.20340765693200299</v>
      </c>
      <c r="M3927">
        <v>3.5448963023942098E-2</v>
      </c>
      <c r="N3927" s="1">
        <v>9.5777076321179699E-9</v>
      </c>
      <c r="O3927" t="s">
        <v>72</v>
      </c>
      <c r="P3927" t="s">
        <v>72</v>
      </c>
      <c r="Q3927" t="s">
        <v>72</v>
      </c>
      <c r="R3927" t="s">
        <v>72</v>
      </c>
      <c r="S3927" t="s">
        <v>72</v>
      </c>
      <c r="T3927" t="s">
        <v>72</v>
      </c>
      <c r="U3927" t="s">
        <v>72</v>
      </c>
      <c r="V3927" t="s">
        <v>72</v>
      </c>
      <c r="W3927" t="s">
        <v>72</v>
      </c>
      <c r="X3927" t="s">
        <v>72</v>
      </c>
      <c r="Y3927" t="s">
        <v>72</v>
      </c>
      <c r="Z3927" t="s">
        <v>72</v>
      </c>
      <c r="AA3927" t="s">
        <v>72</v>
      </c>
      <c r="AB3927" t="s">
        <v>72</v>
      </c>
      <c r="AC3927" t="s">
        <v>72</v>
      </c>
      <c r="AD3927" t="s">
        <v>72</v>
      </c>
      <c r="AE3927" t="s">
        <v>72</v>
      </c>
      <c r="AF3927" t="s">
        <v>72</v>
      </c>
      <c r="AG3927" t="s">
        <v>72</v>
      </c>
      <c r="AH3927" t="s">
        <v>72</v>
      </c>
      <c r="AI3927" t="s">
        <v>72</v>
      </c>
      <c r="AJ3927" t="s">
        <v>72</v>
      </c>
      <c r="AK3927" t="s">
        <v>72</v>
      </c>
      <c r="AL3927" t="s">
        <v>72</v>
      </c>
      <c r="AM3927" t="s">
        <v>72</v>
      </c>
      <c r="AN3927" t="s">
        <v>72</v>
      </c>
      <c r="AO3927" t="s">
        <v>72</v>
      </c>
      <c r="AP3927" t="s">
        <v>72</v>
      </c>
      <c r="AQ3927" t="s">
        <v>72</v>
      </c>
      <c r="AR3927" t="s">
        <v>72</v>
      </c>
      <c r="AS3927" t="s">
        <v>72</v>
      </c>
      <c r="AT3927" t="s">
        <v>72</v>
      </c>
      <c r="AU3927" t="s">
        <v>72</v>
      </c>
      <c r="AV3927" t="s">
        <v>72</v>
      </c>
      <c r="AW3927" t="s">
        <v>72</v>
      </c>
      <c r="AX3927" t="s">
        <v>72</v>
      </c>
      <c r="AY3927" t="s">
        <v>72</v>
      </c>
      <c r="AZ3927">
        <v>4.0016503902645599E-2</v>
      </c>
      <c r="BA3927">
        <v>13.7142251272987</v>
      </c>
      <c r="BB3927">
        <v>1.22557197933905</v>
      </c>
      <c r="BC3927">
        <v>1.31375260286964</v>
      </c>
      <c r="BD3927">
        <v>1.1433101432188499</v>
      </c>
      <c r="BE3927" t="s">
        <v>72</v>
      </c>
      <c r="BF3927" t="s">
        <v>72</v>
      </c>
      <c r="BG3927" t="s">
        <v>72</v>
      </c>
      <c r="BH3927" t="s">
        <v>72</v>
      </c>
      <c r="BI3927" t="s">
        <v>72</v>
      </c>
      <c r="BJ3927" t="s">
        <v>72</v>
      </c>
      <c r="BK3927" t="s">
        <v>72</v>
      </c>
      <c r="BL3927" t="s">
        <v>72</v>
      </c>
      <c r="BM3927" t="s">
        <v>72</v>
      </c>
      <c r="BN3927" t="s">
        <v>72</v>
      </c>
      <c r="BO3927" t="s">
        <v>72</v>
      </c>
      <c r="BP3927" t="s">
        <v>72</v>
      </c>
      <c r="BQ3927" t="s">
        <v>72</v>
      </c>
      <c r="BR3927" t="s">
        <v>72</v>
      </c>
      <c r="BS3927" t="s">
        <v>72</v>
      </c>
    </row>
    <row r="3928" spans="1:71" hidden="1" x14ac:dyDescent="0.2">
      <c r="A3928" t="str">
        <f t="shared" si="122"/>
        <v>ENSG00000279873_UC</v>
      </c>
      <c r="B3928" t="e">
        <f>VLOOKUP(A3928,[1]drug_targetprotein_gene!$E:$E,1,FALSE)</f>
        <v>#N/A</v>
      </c>
      <c r="C3928" t="s">
        <v>9236</v>
      </c>
      <c r="D3928" t="e">
        <f>VLOOKUP(C3928,[1]drug_targetprotein_gene!$C:$G,5,FALSE)</f>
        <v>#N/A</v>
      </c>
      <c r="E3928" t="e">
        <f t="shared" si="123"/>
        <v>#N/A</v>
      </c>
      <c r="F3928" t="s">
        <v>76</v>
      </c>
      <c r="G3928" t="s">
        <v>68</v>
      </c>
      <c r="H3928" t="s">
        <v>9241</v>
      </c>
      <c r="I3928" t="s">
        <v>9242</v>
      </c>
      <c r="J3928" t="s">
        <v>115</v>
      </c>
      <c r="K3928">
        <v>2</v>
      </c>
      <c r="L3928">
        <v>0.135725575248687</v>
      </c>
      <c r="M3928">
        <v>4.48863849850894E-2</v>
      </c>
      <c r="N3928">
        <v>2.49655878651726E-3</v>
      </c>
      <c r="O3928" t="s">
        <v>72</v>
      </c>
      <c r="P3928" t="s">
        <v>72</v>
      </c>
      <c r="Q3928" t="s">
        <v>72</v>
      </c>
      <c r="R3928" t="s">
        <v>72</v>
      </c>
      <c r="S3928" t="s">
        <v>72</v>
      </c>
      <c r="T3928" t="s">
        <v>72</v>
      </c>
      <c r="U3928" t="s">
        <v>72</v>
      </c>
      <c r="V3928" t="s">
        <v>72</v>
      </c>
      <c r="W3928" t="s">
        <v>72</v>
      </c>
      <c r="X3928" t="s">
        <v>72</v>
      </c>
      <c r="Y3928" t="s">
        <v>72</v>
      </c>
      <c r="Z3928" t="s">
        <v>72</v>
      </c>
      <c r="AA3928" t="s">
        <v>72</v>
      </c>
      <c r="AB3928" t="s">
        <v>72</v>
      </c>
      <c r="AC3928" t="s">
        <v>72</v>
      </c>
      <c r="AD3928" t="s">
        <v>72</v>
      </c>
      <c r="AE3928" t="s">
        <v>72</v>
      </c>
      <c r="AF3928" t="s">
        <v>72</v>
      </c>
      <c r="AG3928" t="s">
        <v>72</v>
      </c>
      <c r="AH3928" t="s">
        <v>72</v>
      </c>
      <c r="AI3928" t="s">
        <v>72</v>
      </c>
      <c r="AJ3928" t="s">
        <v>72</v>
      </c>
      <c r="AK3928" t="s">
        <v>72</v>
      </c>
      <c r="AL3928" t="s">
        <v>72</v>
      </c>
      <c r="AM3928" t="s">
        <v>72</v>
      </c>
      <c r="AN3928" t="s">
        <v>72</v>
      </c>
      <c r="AO3928" t="s">
        <v>72</v>
      </c>
      <c r="AP3928" t="s">
        <v>72</v>
      </c>
      <c r="AQ3928" t="s">
        <v>72</v>
      </c>
      <c r="AR3928" t="s">
        <v>72</v>
      </c>
      <c r="AS3928" t="s">
        <v>72</v>
      </c>
      <c r="AT3928" t="s">
        <v>72</v>
      </c>
      <c r="AU3928" t="s">
        <v>72</v>
      </c>
      <c r="AV3928" t="s">
        <v>72</v>
      </c>
      <c r="AW3928" t="s">
        <v>72</v>
      </c>
      <c r="AX3928" t="s">
        <v>72</v>
      </c>
      <c r="AY3928" t="s">
        <v>72</v>
      </c>
      <c r="AZ3928">
        <v>4.0016503902645599E-2</v>
      </c>
      <c r="BA3928">
        <v>13.7142251272987</v>
      </c>
      <c r="BB3928">
        <v>1.14536753326223</v>
      </c>
      <c r="BC3928">
        <v>1.2506993687052601</v>
      </c>
      <c r="BD3928">
        <v>1.0489065710565399</v>
      </c>
      <c r="BE3928" t="s">
        <v>72</v>
      </c>
      <c r="BF3928" t="s">
        <v>72</v>
      </c>
      <c r="BG3928" t="s">
        <v>72</v>
      </c>
      <c r="BH3928" t="s">
        <v>72</v>
      </c>
      <c r="BI3928" t="s">
        <v>72</v>
      </c>
      <c r="BJ3928" t="s">
        <v>72</v>
      </c>
      <c r="BK3928" t="s">
        <v>72</v>
      </c>
      <c r="BL3928" t="s">
        <v>72</v>
      </c>
      <c r="BM3928" t="s">
        <v>72</v>
      </c>
      <c r="BN3928" t="s">
        <v>72</v>
      </c>
      <c r="BO3928" t="s">
        <v>72</v>
      </c>
      <c r="BP3928" t="s">
        <v>72</v>
      </c>
      <c r="BQ3928" t="s">
        <v>72</v>
      </c>
      <c r="BR3928" t="s">
        <v>72</v>
      </c>
      <c r="BS3928" t="s">
        <v>72</v>
      </c>
    </row>
    <row r="3929" spans="1:71" hidden="1" x14ac:dyDescent="0.2">
      <c r="A3929" t="str">
        <f t="shared" si="122"/>
        <v>ENSG00000280047_CD</v>
      </c>
      <c r="B3929" t="e">
        <f>VLOOKUP(A3929,[1]drug_targetprotein_gene!$E:$E,1,FALSE)</f>
        <v>#N/A</v>
      </c>
      <c r="C3929" t="s">
        <v>9243</v>
      </c>
      <c r="D3929" t="e">
        <f>VLOOKUP(C3929,[1]drug_targetprotein_gene!$C:$G,5,FALSE)</f>
        <v>#N/A</v>
      </c>
      <c r="E3929" t="e">
        <f t="shared" si="123"/>
        <v>#N/A</v>
      </c>
      <c r="F3929" t="s">
        <v>67</v>
      </c>
      <c r="G3929" t="s">
        <v>68</v>
      </c>
      <c r="H3929" t="s">
        <v>9244</v>
      </c>
      <c r="I3929" t="s">
        <v>9245</v>
      </c>
      <c r="J3929" t="s">
        <v>71</v>
      </c>
      <c r="K3929">
        <v>1</v>
      </c>
      <c r="L3929">
        <v>7.5686617333015099E-2</v>
      </c>
      <c r="M3929">
        <v>6.6037258514571096E-2</v>
      </c>
      <c r="N3929">
        <v>0.25174553709227998</v>
      </c>
      <c r="O3929" t="s">
        <v>72</v>
      </c>
      <c r="P3929" t="s">
        <v>72</v>
      </c>
      <c r="Q3929" t="s">
        <v>72</v>
      </c>
      <c r="R3929" t="s">
        <v>72</v>
      </c>
      <c r="S3929" t="s">
        <v>72</v>
      </c>
      <c r="T3929" t="s">
        <v>72</v>
      </c>
      <c r="U3929" t="s">
        <v>72</v>
      </c>
      <c r="V3929" t="s">
        <v>72</v>
      </c>
      <c r="W3929" t="s">
        <v>72</v>
      </c>
      <c r="X3929" t="s">
        <v>72</v>
      </c>
      <c r="Y3929" t="s">
        <v>72</v>
      </c>
      <c r="Z3929" t="s">
        <v>72</v>
      </c>
      <c r="AA3929" t="s">
        <v>72</v>
      </c>
      <c r="AB3929" t="s">
        <v>72</v>
      </c>
      <c r="AC3929" t="s">
        <v>72</v>
      </c>
      <c r="AD3929" t="s">
        <v>72</v>
      </c>
      <c r="AE3929" t="s">
        <v>72</v>
      </c>
      <c r="AF3929" t="s">
        <v>72</v>
      </c>
      <c r="AG3929" t="s">
        <v>72</v>
      </c>
      <c r="AH3929" t="s">
        <v>72</v>
      </c>
      <c r="AI3929" t="s">
        <v>72</v>
      </c>
      <c r="AJ3929" t="s">
        <v>72</v>
      </c>
      <c r="AK3929" t="s">
        <v>72</v>
      </c>
      <c r="AL3929" t="s">
        <v>72</v>
      </c>
      <c r="AM3929" t="s">
        <v>72</v>
      </c>
      <c r="AN3929" t="s">
        <v>72</v>
      </c>
      <c r="AO3929" t="s">
        <v>72</v>
      </c>
      <c r="AP3929" t="s">
        <v>72</v>
      </c>
      <c r="AQ3929" t="s">
        <v>72</v>
      </c>
      <c r="AR3929" t="s">
        <v>72</v>
      </c>
      <c r="AS3929" t="s">
        <v>72</v>
      </c>
      <c r="AT3929" t="s">
        <v>72</v>
      </c>
      <c r="AU3929" t="s">
        <v>72</v>
      </c>
      <c r="AV3929" t="s">
        <v>72</v>
      </c>
      <c r="AW3929" t="s">
        <v>72</v>
      </c>
      <c r="AX3929" t="s">
        <v>72</v>
      </c>
      <c r="AY3929" t="s">
        <v>72</v>
      </c>
      <c r="AZ3929">
        <v>1.70759667168933E-2</v>
      </c>
      <c r="BA3929">
        <v>1.8762430696343499</v>
      </c>
      <c r="BB3929">
        <v>1.07862449896444</v>
      </c>
      <c r="BC3929">
        <v>1.22767193978471</v>
      </c>
      <c r="BD3929">
        <v>0.94767239688667304</v>
      </c>
      <c r="BE3929" t="s">
        <v>72</v>
      </c>
      <c r="BF3929" t="s">
        <v>72</v>
      </c>
      <c r="BG3929" t="s">
        <v>72</v>
      </c>
      <c r="BH3929" t="s">
        <v>72</v>
      </c>
      <c r="BI3929" t="s">
        <v>72</v>
      </c>
      <c r="BJ3929" t="s">
        <v>72</v>
      </c>
      <c r="BK3929" t="s">
        <v>72</v>
      </c>
      <c r="BL3929" t="s">
        <v>72</v>
      </c>
      <c r="BM3929" t="s">
        <v>72</v>
      </c>
      <c r="BN3929" t="s">
        <v>72</v>
      </c>
      <c r="BO3929" t="s">
        <v>72</v>
      </c>
      <c r="BP3929" t="s">
        <v>72</v>
      </c>
      <c r="BQ3929" t="s">
        <v>72</v>
      </c>
      <c r="BR3929" t="s">
        <v>72</v>
      </c>
      <c r="BS3929" t="s">
        <v>72</v>
      </c>
    </row>
    <row r="3930" spans="1:71" hidden="1" x14ac:dyDescent="0.2">
      <c r="A3930" t="str">
        <f t="shared" si="122"/>
        <v>ENSG00000280047_IBD</v>
      </c>
      <c r="B3930" t="e">
        <f>VLOOKUP(A3930,[1]drug_targetprotein_gene!$E:$E,1,FALSE)</f>
        <v>#N/A</v>
      </c>
      <c r="C3930" t="s">
        <v>9243</v>
      </c>
      <c r="D3930" t="e">
        <f>VLOOKUP(C3930,[1]drug_targetprotein_gene!$C:$G,5,FALSE)</f>
        <v>#N/A</v>
      </c>
      <c r="E3930" t="e">
        <f t="shared" si="123"/>
        <v>#N/A</v>
      </c>
      <c r="F3930" t="s">
        <v>73</v>
      </c>
      <c r="G3930" t="s">
        <v>68</v>
      </c>
      <c r="H3930" t="s">
        <v>9246</v>
      </c>
      <c r="I3930" t="s">
        <v>9247</v>
      </c>
      <c r="J3930" t="s">
        <v>71</v>
      </c>
      <c r="K3930">
        <v>1</v>
      </c>
      <c r="L3930">
        <v>0.107591016716237</v>
      </c>
      <c r="M3930">
        <v>5.4731309535545399E-2</v>
      </c>
      <c r="N3930">
        <v>4.9321277742849903E-2</v>
      </c>
      <c r="O3930" t="s">
        <v>72</v>
      </c>
      <c r="P3930" t="s">
        <v>72</v>
      </c>
      <c r="Q3930" t="s">
        <v>72</v>
      </c>
      <c r="R3930" t="s">
        <v>72</v>
      </c>
      <c r="S3930" t="s">
        <v>72</v>
      </c>
      <c r="T3930" t="s">
        <v>72</v>
      </c>
      <c r="U3930" t="s">
        <v>72</v>
      </c>
      <c r="V3930" t="s">
        <v>72</v>
      </c>
      <c r="W3930" t="s">
        <v>72</v>
      </c>
      <c r="X3930" t="s">
        <v>72</v>
      </c>
      <c r="Y3930" t="s">
        <v>72</v>
      </c>
      <c r="Z3930" t="s">
        <v>72</v>
      </c>
      <c r="AA3930" t="s">
        <v>72</v>
      </c>
      <c r="AB3930" t="s">
        <v>72</v>
      </c>
      <c r="AC3930" t="s">
        <v>72</v>
      </c>
      <c r="AD3930" t="s">
        <v>72</v>
      </c>
      <c r="AE3930" t="s">
        <v>72</v>
      </c>
      <c r="AF3930" t="s">
        <v>72</v>
      </c>
      <c r="AG3930" t="s">
        <v>72</v>
      </c>
      <c r="AH3930" t="s">
        <v>72</v>
      </c>
      <c r="AI3930" t="s">
        <v>72</v>
      </c>
      <c r="AJ3930" t="s">
        <v>72</v>
      </c>
      <c r="AK3930" t="s">
        <v>72</v>
      </c>
      <c r="AL3930" t="s">
        <v>72</v>
      </c>
      <c r="AM3930" t="s">
        <v>72</v>
      </c>
      <c r="AN3930" t="s">
        <v>72</v>
      </c>
      <c r="AO3930" t="s">
        <v>72</v>
      </c>
      <c r="AP3930" t="s">
        <v>72</v>
      </c>
      <c r="AQ3930" t="s">
        <v>72</v>
      </c>
      <c r="AR3930" t="s">
        <v>72</v>
      </c>
      <c r="AS3930" t="s">
        <v>72</v>
      </c>
      <c r="AT3930" t="s">
        <v>72</v>
      </c>
      <c r="AU3930" t="s">
        <v>72</v>
      </c>
      <c r="AV3930" t="s">
        <v>72</v>
      </c>
      <c r="AW3930" t="s">
        <v>72</v>
      </c>
      <c r="AX3930" t="s">
        <v>72</v>
      </c>
      <c r="AY3930" t="s">
        <v>72</v>
      </c>
      <c r="AZ3930">
        <v>1.70759667168933E-2</v>
      </c>
      <c r="BA3930">
        <v>1.8762430696343499</v>
      </c>
      <c r="BB3930">
        <v>1.1135922116404799</v>
      </c>
      <c r="BC3930">
        <v>1.23969376251962</v>
      </c>
      <c r="BD3930">
        <v>1.00031770048268</v>
      </c>
      <c r="BE3930" t="s">
        <v>72</v>
      </c>
      <c r="BF3930" t="s">
        <v>72</v>
      </c>
      <c r="BG3930" t="s">
        <v>72</v>
      </c>
      <c r="BH3930" t="s">
        <v>72</v>
      </c>
      <c r="BI3930" t="s">
        <v>72</v>
      </c>
      <c r="BJ3930" t="s">
        <v>72</v>
      </c>
      <c r="BK3930" t="s">
        <v>72</v>
      </c>
      <c r="BL3930" t="s">
        <v>72</v>
      </c>
      <c r="BM3930" t="s">
        <v>72</v>
      </c>
      <c r="BN3930" t="s">
        <v>72</v>
      </c>
      <c r="BO3930" t="s">
        <v>72</v>
      </c>
      <c r="BP3930" t="s">
        <v>72</v>
      </c>
      <c r="BQ3930" t="s">
        <v>72</v>
      </c>
      <c r="BR3930" t="s">
        <v>72</v>
      </c>
      <c r="BS3930" t="s">
        <v>72</v>
      </c>
    </row>
    <row r="3931" spans="1:71" hidden="1" x14ac:dyDescent="0.2">
      <c r="A3931" t="str">
        <f t="shared" si="122"/>
        <v>ENSG00000280047_UC</v>
      </c>
      <c r="B3931" t="e">
        <f>VLOOKUP(A3931,[1]drug_targetprotein_gene!$E:$E,1,FALSE)</f>
        <v>#N/A</v>
      </c>
      <c r="C3931" t="s">
        <v>9243</v>
      </c>
      <c r="D3931" t="e">
        <f>VLOOKUP(C3931,[1]drug_targetprotein_gene!$C:$G,5,FALSE)</f>
        <v>#N/A</v>
      </c>
      <c r="E3931" t="e">
        <f t="shared" si="123"/>
        <v>#N/A</v>
      </c>
      <c r="F3931" t="s">
        <v>76</v>
      </c>
      <c r="G3931" t="s">
        <v>68</v>
      </c>
      <c r="H3931" t="s">
        <v>9248</v>
      </c>
      <c r="I3931" t="s">
        <v>9249</v>
      </c>
      <c r="J3931" t="s">
        <v>71</v>
      </c>
      <c r="K3931">
        <v>1</v>
      </c>
      <c r="L3931">
        <v>0.14565900425164</v>
      </c>
      <c r="M3931">
        <v>6.8573291478332105E-2</v>
      </c>
      <c r="N3931">
        <v>3.3658764215339899E-2</v>
      </c>
      <c r="O3931" t="s">
        <v>72</v>
      </c>
      <c r="P3931" t="s">
        <v>72</v>
      </c>
      <c r="Q3931" t="s">
        <v>72</v>
      </c>
      <c r="R3931" t="s">
        <v>72</v>
      </c>
      <c r="S3931" t="s">
        <v>72</v>
      </c>
      <c r="T3931" t="s">
        <v>72</v>
      </c>
      <c r="U3931" t="s">
        <v>72</v>
      </c>
      <c r="V3931" t="s">
        <v>72</v>
      </c>
      <c r="W3931" t="s">
        <v>72</v>
      </c>
      <c r="X3931" t="s">
        <v>72</v>
      </c>
      <c r="Y3931" t="s">
        <v>72</v>
      </c>
      <c r="Z3931" t="s">
        <v>72</v>
      </c>
      <c r="AA3931" t="s">
        <v>72</v>
      </c>
      <c r="AB3931" t="s">
        <v>72</v>
      </c>
      <c r="AC3931" t="s">
        <v>72</v>
      </c>
      <c r="AD3931" t="s">
        <v>72</v>
      </c>
      <c r="AE3931" t="s">
        <v>72</v>
      </c>
      <c r="AF3931" t="s">
        <v>72</v>
      </c>
      <c r="AG3931" t="s">
        <v>72</v>
      </c>
      <c r="AH3931" t="s">
        <v>72</v>
      </c>
      <c r="AI3931" t="s">
        <v>72</v>
      </c>
      <c r="AJ3931" t="s">
        <v>72</v>
      </c>
      <c r="AK3931" t="s">
        <v>72</v>
      </c>
      <c r="AL3931" t="s">
        <v>72</v>
      </c>
      <c r="AM3931" t="s">
        <v>72</v>
      </c>
      <c r="AN3931" t="s">
        <v>72</v>
      </c>
      <c r="AO3931" t="s">
        <v>72</v>
      </c>
      <c r="AP3931" t="s">
        <v>72</v>
      </c>
      <c r="AQ3931" t="s">
        <v>72</v>
      </c>
      <c r="AR3931" t="s">
        <v>72</v>
      </c>
      <c r="AS3931" t="s">
        <v>72</v>
      </c>
      <c r="AT3931" t="s">
        <v>72</v>
      </c>
      <c r="AU3931" t="s">
        <v>72</v>
      </c>
      <c r="AV3931" t="s">
        <v>72</v>
      </c>
      <c r="AW3931" t="s">
        <v>72</v>
      </c>
      <c r="AX3931" t="s">
        <v>72</v>
      </c>
      <c r="AY3931" t="s">
        <v>72</v>
      </c>
      <c r="AZ3931">
        <v>1.70759667168933E-2</v>
      </c>
      <c r="BA3931">
        <v>1.8762430696343499</v>
      </c>
      <c r="BB3931">
        <v>1.15680165634129</v>
      </c>
      <c r="BC3931">
        <v>1.3232127163596299</v>
      </c>
      <c r="BD3931">
        <v>1.0113189327529599</v>
      </c>
      <c r="BE3931" t="s">
        <v>72</v>
      </c>
      <c r="BF3931" t="s">
        <v>72</v>
      </c>
      <c r="BG3931" t="s">
        <v>72</v>
      </c>
      <c r="BH3931" t="s">
        <v>72</v>
      </c>
      <c r="BI3931" t="s">
        <v>72</v>
      </c>
      <c r="BJ3931" t="s">
        <v>72</v>
      </c>
      <c r="BK3931" t="s">
        <v>72</v>
      </c>
      <c r="BL3931" t="s">
        <v>72</v>
      </c>
      <c r="BM3931" t="s">
        <v>72</v>
      </c>
      <c r="BN3931" t="s">
        <v>72</v>
      </c>
      <c r="BO3931" t="s">
        <v>72</v>
      </c>
      <c r="BP3931" t="s">
        <v>72</v>
      </c>
      <c r="BQ3931" t="s">
        <v>72</v>
      </c>
      <c r="BR3931" t="s">
        <v>72</v>
      </c>
      <c r="BS3931" t="s">
        <v>72</v>
      </c>
    </row>
    <row r="3932" spans="1:71" hidden="1" x14ac:dyDescent="0.2">
      <c r="A3932" t="str">
        <f t="shared" si="122"/>
        <v>ENSG00000280107_CD</v>
      </c>
      <c r="B3932" t="e">
        <f>VLOOKUP(A3932,[1]drug_targetprotein_gene!$E:$E,1,FALSE)</f>
        <v>#N/A</v>
      </c>
      <c r="C3932" t="s">
        <v>9250</v>
      </c>
      <c r="D3932" t="e">
        <f>VLOOKUP(C3932,[1]drug_targetprotein_gene!$C:$G,5,FALSE)</f>
        <v>#N/A</v>
      </c>
      <c r="E3932" t="e">
        <f t="shared" si="123"/>
        <v>#N/A</v>
      </c>
      <c r="F3932" t="s">
        <v>67</v>
      </c>
      <c r="G3932" t="s">
        <v>68</v>
      </c>
      <c r="H3932" t="s">
        <v>9251</v>
      </c>
      <c r="I3932" t="s">
        <v>9252</v>
      </c>
      <c r="J3932" t="s">
        <v>71</v>
      </c>
      <c r="K3932">
        <v>1</v>
      </c>
      <c r="L3932">
        <v>7.5342153194937797E-2</v>
      </c>
      <c r="M3932">
        <v>6.7784349245276307E-2</v>
      </c>
      <c r="N3932">
        <v>0.266354148329707</v>
      </c>
      <c r="O3932" t="s">
        <v>72</v>
      </c>
      <c r="P3932" t="s">
        <v>72</v>
      </c>
      <c r="Q3932" t="s">
        <v>72</v>
      </c>
      <c r="R3932" t="s">
        <v>72</v>
      </c>
      <c r="S3932" t="s">
        <v>72</v>
      </c>
      <c r="T3932" t="s">
        <v>72</v>
      </c>
      <c r="U3932" t="s">
        <v>72</v>
      </c>
      <c r="V3932" t="s">
        <v>72</v>
      </c>
      <c r="W3932" t="s">
        <v>72</v>
      </c>
      <c r="X3932" t="s">
        <v>72</v>
      </c>
      <c r="Y3932" t="s">
        <v>72</v>
      </c>
      <c r="Z3932" t="s">
        <v>72</v>
      </c>
      <c r="AA3932" t="s">
        <v>72</v>
      </c>
      <c r="AB3932" t="s">
        <v>72</v>
      </c>
      <c r="AC3932" t="s">
        <v>72</v>
      </c>
      <c r="AD3932" t="s">
        <v>72</v>
      </c>
      <c r="AE3932" t="s">
        <v>72</v>
      </c>
      <c r="AF3932" t="s">
        <v>72</v>
      </c>
      <c r="AG3932" t="s">
        <v>72</v>
      </c>
      <c r="AH3932" t="s">
        <v>72</v>
      </c>
      <c r="AI3932" t="s">
        <v>72</v>
      </c>
      <c r="AJ3932" t="s">
        <v>72</v>
      </c>
      <c r="AK3932" t="s">
        <v>72</v>
      </c>
      <c r="AL3932" t="s">
        <v>72</v>
      </c>
      <c r="AM3932" t="s">
        <v>72</v>
      </c>
      <c r="AN3932" t="s">
        <v>72</v>
      </c>
      <c r="AO3932" t="s">
        <v>72</v>
      </c>
      <c r="AP3932" t="s">
        <v>72</v>
      </c>
      <c r="AQ3932" t="s">
        <v>72</v>
      </c>
      <c r="AR3932" t="s">
        <v>72</v>
      </c>
      <c r="AS3932" t="s">
        <v>72</v>
      </c>
      <c r="AT3932" t="s">
        <v>72</v>
      </c>
      <c r="AU3932" t="s">
        <v>72</v>
      </c>
      <c r="AV3932" t="s">
        <v>72</v>
      </c>
      <c r="AW3932" t="s">
        <v>72</v>
      </c>
      <c r="AX3932" t="s">
        <v>72</v>
      </c>
      <c r="AY3932" t="s">
        <v>72</v>
      </c>
      <c r="AZ3932">
        <v>1.6177430049132101E-2</v>
      </c>
      <c r="BA3932">
        <v>2.66383771627671</v>
      </c>
      <c r="BB3932">
        <v>1.0782530154911301</v>
      </c>
      <c r="BC3932">
        <v>1.2314587936368999</v>
      </c>
      <c r="BD3932">
        <v>0.944107566914278</v>
      </c>
      <c r="BE3932" t="s">
        <v>72</v>
      </c>
      <c r="BF3932" t="s">
        <v>72</v>
      </c>
      <c r="BG3932" t="s">
        <v>72</v>
      </c>
      <c r="BH3932" t="s">
        <v>72</v>
      </c>
      <c r="BI3932" t="s">
        <v>72</v>
      </c>
      <c r="BJ3932" t="s">
        <v>72</v>
      </c>
      <c r="BK3932" t="s">
        <v>72</v>
      </c>
      <c r="BL3932" t="s">
        <v>72</v>
      </c>
      <c r="BM3932" t="s">
        <v>72</v>
      </c>
      <c r="BN3932" t="s">
        <v>72</v>
      </c>
      <c r="BO3932" t="s">
        <v>72</v>
      </c>
      <c r="BP3932" t="s">
        <v>72</v>
      </c>
      <c r="BQ3932" t="s">
        <v>72</v>
      </c>
      <c r="BR3932" t="s">
        <v>72</v>
      </c>
      <c r="BS3932" t="s">
        <v>72</v>
      </c>
    </row>
    <row r="3933" spans="1:71" hidden="1" x14ac:dyDescent="0.2">
      <c r="A3933" t="str">
        <f t="shared" si="122"/>
        <v>ENSG00000280107_IBD</v>
      </c>
      <c r="B3933" t="e">
        <f>VLOOKUP(A3933,[1]drug_targetprotein_gene!$E:$E,1,FALSE)</f>
        <v>#N/A</v>
      </c>
      <c r="C3933" t="s">
        <v>9250</v>
      </c>
      <c r="D3933" t="e">
        <f>VLOOKUP(C3933,[1]drug_targetprotein_gene!$C:$G,5,FALSE)</f>
        <v>#N/A</v>
      </c>
      <c r="E3933" t="e">
        <f t="shared" si="123"/>
        <v>#N/A</v>
      </c>
      <c r="F3933" t="s">
        <v>73</v>
      </c>
      <c r="G3933" t="s">
        <v>68</v>
      </c>
      <c r="H3933" t="s">
        <v>9253</v>
      </c>
      <c r="I3933" t="s">
        <v>9254</v>
      </c>
      <c r="J3933" t="s">
        <v>71</v>
      </c>
      <c r="K3933">
        <v>1</v>
      </c>
      <c r="L3933">
        <v>1.5668078946022599E-2</v>
      </c>
      <c r="M3933">
        <v>5.6887755212255003E-2</v>
      </c>
      <c r="N3933">
        <v>0.78299285909621097</v>
      </c>
      <c r="O3933" t="s">
        <v>72</v>
      </c>
      <c r="P3933" t="s">
        <v>72</v>
      </c>
      <c r="Q3933" t="s">
        <v>72</v>
      </c>
      <c r="R3933" t="s">
        <v>72</v>
      </c>
      <c r="S3933" t="s">
        <v>72</v>
      </c>
      <c r="T3933" t="s">
        <v>72</v>
      </c>
      <c r="U3933" t="s">
        <v>72</v>
      </c>
      <c r="V3933" t="s">
        <v>72</v>
      </c>
      <c r="W3933" t="s">
        <v>72</v>
      </c>
      <c r="X3933" t="s">
        <v>72</v>
      </c>
      <c r="Y3933" t="s">
        <v>72</v>
      </c>
      <c r="Z3933" t="s">
        <v>72</v>
      </c>
      <c r="AA3933" t="s">
        <v>72</v>
      </c>
      <c r="AB3933" t="s">
        <v>72</v>
      </c>
      <c r="AC3933" t="s">
        <v>72</v>
      </c>
      <c r="AD3933" t="s">
        <v>72</v>
      </c>
      <c r="AE3933" t="s">
        <v>72</v>
      </c>
      <c r="AF3933" t="s">
        <v>72</v>
      </c>
      <c r="AG3933" t="s">
        <v>72</v>
      </c>
      <c r="AH3933" t="s">
        <v>72</v>
      </c>
      <c r="AI3933" t="s">
        <v>72</v>
      </c>
      <c r="AJ3933" t="s">
        <v>72</v>
      </c>
      <c r="AK3933" t="s">
        <v>72</v>
      </c>
      <c r="AL3933" t="s">
        <v>72</v>
      </c>
      <c r="AM3933" t="s">
        <v>72</v>
      </c>
      <c r="AN3933" t="s">
        <v>72</v>
      </c>
      <c r="AO3933" t="s">
        <v>72</v>
      </c>
      <c r="AP3933" t="s">
        <v>72</v>
      </c>
      <c r="AQ3933" t="s">
        <v>72</v>
      </c>
      <c r="AR3933" t="s">
        <v>72</v>
      </c>
      <c r="AS3933" t="s">
        <v>72</v>
      </c>
      <c r="AT3933" t="s">
        <v>72</v>
      </c>
      <c r="AU3933" t="s">
        <v>72</v>
      </c>
      <c r="AV3933" t="s">
        <v>72</v>
      </c>
      <c r="AW3933" t="s">
        <v>72</v>
      </c>
      <c r="AX3933" t="s">
        <v>72</v>
      </c>
      <c r="AY3933" t="s">
        <v>72</v>
      </c>
      <c r="AZ3933">
        <v>1.6177430049132101E-2</v>
      </c>
      <c r="BA3933">
        <v>2.66383771627671</v>
      </c>
      <c r="BB3933">
        <v>1.0157914668699199</v>
      </c>
      <c r="BC3933">
        <v>1.1356078737614099</v>
      </c>
      <c r="BD3933">
        <v>0.90861672237976199</v>
      </c>
      <c r="BE3933" t="s">
        <v>72</v>
      </c>
      <c r="BF3933" t="s">
        <v>72</v>
      </c>
      <c r="BG3933" t="s">
        <v>72</v>
      </c>
      <c r="BH3933" t="s">
        <v>72</v>
      </c>
      <c r="BI3933" t="s">
        <v>72</v>
      </c>
      <c r="BJ3933" t="s">
        <v>72</v>
      </c>
      <c r="BK3933" t="s">
        <v>72</v>
      </c>
      <c r="BL3933" t="s">
        <v>72</v>
      </c>
      <c r="BM3933" t="s">
        <v>72</v>
      </c>
      <c r="BN3933" t="s">
        <v>72</v>
      </c>
      <c r="BO3933" t="s">
        <v>72</v>
      </c>
      <c r="BP3933" t="s">
        <v>72</v>
      </c>
      <c r="BQ3933" t="s">
        <v>72</v>
      </c>
      <c r="BR3933" t="s">
        <v>72</v>
      </c>
      <c r="BS3933" t="s">
        <v>72</v>
      </c>
    </row>
    <row r="3934" spans="1:71" hidden="1" x14ac:dyDescent="0.2">
      <c r="A3934" t="str">
        <f t="shared" si="122"/>
        <v>ENSG00000280107_UC</v>
      </c>
      <c r="B3934" t="e">
        <f>VLOOKUP(A3934,[1]drug_targetprotein_gene!$E:$E,1,FALSE)</f>
        <v>#N/A</v>
      </c>
      <c r="C3934" t="s">
        <v>9250</v>
      </c>
      <c r="D3934" t="e">
        <f>VLOOKUP(C3934,[1]drug_targetprotein_gene!$C:$G,5,FALSE)</f>
        <v>#N/A</v>
      </c>
      <c r="E3934" t="e">
        <f t="shared" si="123"/>
        <v>#N/A</v>
      </c>
      <c r="F3934" t="s">
        <v>76</v>
      </c>
      <c r="G3934" t="s">
        <v>68</v>
      </c>
      <c r="H3934" t="s">
        <v>9255</v>
      </c>
      <c r="I3934" t="s">
        <v>9256</v>
      </c>
      <c r="J3934" t="s">
        <v>71</v>
      </c>
      <c r="K3934">
        <v>1</v>
      </c>
      <c r="L3934">
        <v>-2.44138253887702E-2</v>
      </c>
      <c r="M3934">
        <v>7.2478767557307505E-2</v>
      </c>
      <c r="N3934">
        <v>0.73623671338274999</v>
      </c>
      <c r="O3934" t="s">
        <v>72</v>
      </c>
      <c r="P3934" t="s">
        <v>72</v>
      </c>
      <c r="Q3934" t="s">
        <v>72</v>
      </c>
      <c r="R3934" t="s">
        <v>72</v>
      </c>
      <c r="S3934" t="s">
        <v>72</v>
      </c>
      <c r="T3934" t="s">
        <v>72</v>
      </c>
      <c r="U3934" t="s">
        <v>72</v>
      </c>
      <c r="V3934" t="s">
        <v>72</v>
      </c>
      <c r="W3934" t="s">
        <v>72</v>
      </c>
      <c r="X3934" t="s">
        <v>72</v>
      </c>
      <c r="Y3934" t="s">
        <v>72</v>
      </c>
      <c r="Z3934" t="s">
        <v>72</v>
      </c>
      <c r="AA3934" t="s">
        <v>72</v>
      </c>
      <c r="AB3934" t="s">
        <v>72</v>
      </c>
      <c r="AC3934" t="s">
        <v>72</v>
      </c>
      <c r="AD3934" t="s">
        <v>72</v>
      </c>
      <c r="AE3934" t="s">
        <v>72</v>
      </c>
      <c r="AF3934" t="s">
        <v>72</v>
      </c>
      <c r="AG3934" t="s">
        <v>72</v>
      </c>
      <c r="AH3934" t="s">
        <v>72</v>
      </c>
      <c r="AI3934" t="s">
        <v>72</v>
      </c>
      <c r="AJ3934" t="s">
        <v>72</v>
      </c>
      <c r="AK3934" t="s">
        <v>72</v>
      </c>
      <c r="AL3934" t="s">
        <v>72</v>
      </c>
      <c r="AM3934" t="s">
        <v>72</v>
      </c>
      <c r="AN3934" t="s">
        <v>72</v>
      </c>
      <c r="AO3934" t="s">
        <v>72</v>
      </c>
      <c r="AP3934" t="s">
        <v>72</v>
      </c>
      <c r="AQ3934" t="s">
        <v>72</v>
      </c>
      <c r="AR3934" t="s">
        <v>72</v>
      </c>
      <c r="AS3934" t="s">
        <v>72</v>
      </c>
      <c r="AT3934" t="s">
        <v>72</v>
      </c>
      <c r="AU3934" t="s">
        <v>72</v>
      </c>
      <c r="AV3934" t="s">
        <v>72</v>
      </c>
      <c r="AW3934" t="s">
        <v>72</v>
      </c>
      <c r="AX3934" t="s">
        <v>72</v>
      </c>
      <c r="AY3934" t="s">
        <v>72</v>
      </c>
      <c r="AZ3934">
        <v>1.6177430049132101E-2</v>
      </c>
      <c r="BA3934">
        <v>2.66383771627671</v>
      </c>
      <c r="BB3934">
        <v>0.97588178152816096</v>
      </c>
      <c r="BC3934">
        <v>1.1248442245739401</v>
      </c>
      <c r="BD3934">
        <v>0.84664634507884595</v>
      </c>
      <c r="BE3934" t="s">
        <v>72</v>
      </c>
      <c r="BF3934" t="s">
        <v>72</v>
      </c>
      <c r="BG3934" t="s">
        <v>72</v>
      </c>
      <c r="BH3934" t="s">
        <v>72</v>
      </c>
      <c r="BI3934" t="s">
        <v>72</v>
      </c>
      <c r="BJ3934" t="s">
        <v>72</v>
      </c>
      <c r="BK3934" t="s">
        <v>72</v>
      </c>
      <c r="BL3934" t="s">
        <v>72</v>
      </c>
      <c r="BM3934" t="s">
        <v>72</v>
      </c>
      <c r="BN3934" t="s">
        <v>72</v>
      </c>
      <c r="BO3934" t="s">
        <v>72</v>
      </c>
      <c r="BP3934" t="s">
        <v>72</v>
      </c>
      <c r="BQ3934" t="s">
        <v>72</v>
      </c>
      <c r="BR3934" t="s">
        <v>72</v>
      </c>
      <c r="BS3934" t="s">
        <v>72</v>
      </c>
    </row>
    <row r="3935" spans="1:71" hidden="1" x14ac:dyDescent="0.2">
      <c r="A3935" t="str">
        <f t="shared" si="122"/>
        <v>ENSG00000280128_CD</v>
      </c>
      <c r="B3935" t="e">
        <f>VLOOKUP(A3935,[1]drug_targetprotein_gene!$E:$E,1,FALSE)</f>
        <v>#N/A</v>
      </c>
      <c r="C3935" t="s">
        <v>9257</v>
      </c>
      <c r="D3935" t="e">
        <f>VLOOKUP(C3935,[1]drug_targetprotein_gene!$C:$G,5,FALSE)</f>
        <v>#N/A</v>
      </c>
      <c r="E3935" t="e">
        <f t="shared" si="123"/>
        <v>#N/A</v>
      </c>
      <c r="F3935" t="s">
        <v>67</v>
      </c>
      <c r="G3935" t="s">
        <v>68</v>
      </c>
      <c r="H3935" t="s">
        <v>9258</v>
      </c>
      <c r="I3935" t="s">
        <v>9259</v>
      </c>
      <c r="J3935" t="s">
        <v>110</v>
      </c>
      <c r="K3935">
        <v>18</v>
      </c>
      <c r="L3935">
        <v>-0.14862158364793099</v>
      </c>
      <c r="M3935">
        <v>4.6711008561901197E-2</v>
      </c>
      <c r="N3935">
        <v>1.46400756896413E-3</v>
      </c>
      <c r="O3935" t="s">
        <v>111</v>
      </c>
      <c r="P3935">
        <v>18</v>
      </c>
      <c r="Q3935">
        <v>-0.27415476211300199</v>
      </c>
      <c r="R3935">
        <v>0.128406330547992</v>
      </c>
      <c r="S3935">
        <v>4.8567758106348002E-2</v>
      </c>
      <c r="T3935" t="s">
        <v>112</v>
      </c>
      <c r="U3935">
        <v>18</v>
      </c>
      <c r="V3935">
        <v>-0.14891649245566099</v>
      </c>
      <c r="W3935">
        <v>3.3888876576657297E-2</v>
      </c>
      <c r="X3935" s="1">
        <v>1.1115136217073301E-5</v>
      </c>
      <c r="Y3935" t="s">
        <v>113</v>
      </c>
      <c r="Z3935">
        <v>18</v>
      </c>
      <c r="AA3935">
        <v>-0.151996273797606</v>
      </c>
      <c r="AB3935">
        <v>5.2259938713127098E-2</v>
      </c>
      <c r="AC3935">
        <v>9.7853660129437105E-3</v>
      </c>
      <c r="AD3935" t="s">
        <v>114</v>
      </c>
      <c r="AE3935">
        <v>18</v>
      </c>
      <c r="AF3935">
        <v>-0.101590294521682</v>
      </c>
      <c r="AG3935">
        <v>9.03830246663965E-2</v>
      </c>
      <c r="AH3935">
        <v>0.27663585400876001</v>
      </c>
      <c r="AI3935" t="s">
        <v>115</v>
      </c>
      <c r="AJ3935">
        <v>136.94224102965401</v>
      </c>
      <c r="AK3935">
        <v>17</v>
      </c>
      <c r="AL3935" s="1">
        <v>8.5510663426554406E-21</v>
      </c>
      <c r="AM3935">
        <v>3.0806956222168402E-2</v>
      </c>
      <c r="AN3935">
        <v>2.9366219479489201E-2</v>
      </c>
      <c r="AO3935">
        <v>0.30973868599256199</v>
      </c>
      <c r="AP3935" t="s">
        <v>116</v>
      </c>
      <c r="AQ3935">
        <v>-0.14862158364793099</v>
      </c>
      <c r="AR3935">
        <v>4.6711008561901197E-2</v>
      </c>
      <c r="AS3935">
        <v>-3.1817249985295999</v>
      </c>
      <c r="AT3935">
        <v>5.45793702447471E-3</v>
      </c>
      <c r="AU3935" t="s">
        <v>117</v>
      </c>
      <c r="AV3935">
        <v>-0.16696063470691</v>
      </c>
      <c r="AW3935">
        <v>3.9127055585332603E-2</v>
      </c>
      <c r="AX3935">
        <v>-4.2671402744012701</v>
      </c>
      <c r="AY3935">
        <v>9.1751879108323796E-4</v>
      </c>
      <c r="AZ3935">
        <v>1.3275480903279</v>
      </c>
      <c r="BA3935">
        <v>-1434.75733137574</v>
      </c>
      <c r="BB3935">
        <v>0.86189520843614598</v>
      </c>
      <c r="BC3935">
        <v>0.94452983266794499</v>
      </c>
      <c r="BD3935">
        <v>0.78649008705937296</v>
      </c>
      <c r="BE3935">
        <v>0.76021441376733701</v>
      </c>
      <c r="BF3935">
        <v>0.97777240159205303</v>
      </c>
      <c r="BG3935">
        <v>0.59106388558176703</v>
      </c>
      <c r="BH3935">
        <v>0.86164106542418595</v>
      </c>
      <c r="BI3935">
        <v>0.92081669168538105</v>
      </c>
      <c r="BJ3935">
        <v>0.806268318471135</v>
      </c>
      <c r="BK3935">
        <v>0.85899148151127502</v>
      </c>
      <c r="BL3935">
        <v>0.95164159214131805</v>
      </c>
      <c r="BM3935">
        <v>0.77536161870420095</v>
      </c>
      <c r="BN3935">
        <v>0.90339960362425897</v>
      </c>
      <c r="BO3935">
        <v>1.07848840292746</v>
      </c>
      <c r="BP3935">
        <v>0.75673585512199903</v>
      </c>
      <c r="BQ3935">
        <v>0.84623292288855601</v>
      </c>
      <c r="BR3935">
        <v>0.91368299000453501</v>
      </c>
      <c r="BS3935">
        <v>0.78376216654416997</v>
      </c>
    </row>
    <row r="3936" spans="1:71" hidden="1" x14ac:dyDescent="0.2">
      <c r="A3936" t="str">
        <f t="shared" si="122"/>
        <v>ENSG00000280128_IBD</v>
      </c>
      <c r="B3936" t="e">
        <f>VLOOKUP(A3936,[1]drug_targetprotein_gene!$E:$E,1,FALSE)</f>
        <v>#N/A</v>
      </c>
      <c r="C3936" t="s">
        <v>9257</v>
      </c>
      <c r="D3936" t="e">
        <f>VLOOKUP(C3936,[1]drug_targetprotein_gene!$C:$G,5,FALSE)</f>
        <v>#N/A</v>
      </c>
      <c r="E3936" t="e">
        <f t="shared" si="123"/>
        <v>#N/A</v>
      </c>
      <c r="F3936" t="s">
        <v>73</v>
      </c>
      <c r="G3936" t="s">
        <v>68</v>
      </c>
      <c r="H3936" t="s">
        <v>9260</v>
      </c>
      <c r="I3936" t="s">
        <v>9261</v>
      </c>
      <c r="J3936" t="s">
        <v>110</v>
      </c>
      <c r="K3936">
        <v>18</v>
      </c>
      <c r="L3936">
        <v>-2.2911417830239401E-2</v>
      </c>
      <c r="M3936">
        <v>3.5842247400422599E-2</v>
      </c>
      <c r="N3936">
        <v>0.52267371738961099</v>
      </c>
      <c r="O3936" t="s">
        <v>111</v>
      </c>
      <c r="P3936">
        <v>18</v>
      </c>
      <c r="Q3936">
        <v>-0.133493080200731</v>
      </c>
      <c r="R3936">
        <v>9.8387204117731497E-2</v>
      </c>
      <c r="S3936">
        <v>0.193675913274962</v>
      </c>
      <c r="T3936" t="s">
        <v>112</v>
      </c>
      <c r="U3936">
        <v>18</v>
      </c>
      <c r="V3936">
        <v>-5.1780803084970697E-2</v>
      </c>
      <c r="W3936">
        <v>2.51663885814538E-2</v>
      </c>
      <c r="X3936">
        <v>3.9634494937199297E-2</v>
      </c>
      <c r="Y3936" t="s">
        <v>113</v>
      </c>
      <c r="Z3936">
        <v>18</v>
      </c>
      <c r="AA3936">
        <v>-4.6115987282978603E-2</v>
      </c>
      <c r="AB3936">
        <v>3.0890908465466601E-2</v>
      </c>
      <c r="AC3936">
        <v>0.15379877542830001</v>
      </c>
      <c r="AD3936" t="s">
        <v>114</v>
      </c>
      <c r="AE3936">
        <v>18</v>
      </c>
      <c r="AF3936">
        <v>-3.0947314216173701E-2</v>
      </c>
      <c r="AG3936">
        <v>6.0859280232606401E-2</v>
      </c>
      <c r="AH3936">
        <v>0.61763385170802598</v>
      </c>
      <c r="AI3936" t="s">
        <v>115</v>
      </c>
      <c r="AJ3936">
        <v>113.884749553617</v>
      </c>
      <c r="AK3936">
        <v>17</v>
      </c>
      <c r="AL3936" s="1">
        <v>2.23294006862256E-16</v>
      </c>
      <c r="AM3936">
        <v>2.7031319735551E-2</v>
      </c>
      <c r="AN3936">
        <v>2.2441965908557598E-2</v>
      </c>
      <c r="AO3936">
        <v>0.245912525550471</v>
      </c>
      <c r="AP3936" t="s">
        <v>116</v>
      </c>
      <c r="AQ3936">
        <v>-2.2911417830239401E-2</v>
      </c>
      <c r="AR3936">
        <v>3.5842247400422599E-2</v>
      </c>
      <c r="AS3936">
        <v>-0.63922938688184205</v>
      </c>
      <c r="AT3936">
        <v>0.53119348304212799</v>
      </c>
      <c r="AU3936" t="s">
        <v>117</v>
      </c>
      <c r="AV3936">
        <v>-4.7276371439874502E-2</v>
      </c>
      <c r="AW3936">
        <v>2.64112136285229E-2</v>
      </c>
      <c r="AX3936">
        <v>-1.79001132264586</v>
      </c>
      <c r="AY3936">
        <v>9.8696157680600902E-2</v>
      </c>
      <c r="AZ3936">
        <v>1.3275480903279</v>
      </c>
      <c r="BA3936">
        <v>-1434.75733137574</v>
      </c>
      <c r="BB3936">
        <v>0.97734905563882102</v>
      </c>
      <c r="BC3936">
        <v>1.0484777885121801</v>
      </c>
      <c r="BD3936">
        <v>0.911045695983281</v>
      </c>
      <c r="BE3936">
        <v>0.87503352401300605</v>
      </c>
      <c r="BF3936">
        <v>1.06114216255598</v>
      </c>
      <c r="BG3936">
        <v>0.72156558768932</v>
      </c>
      <c r="BH3936">
        <v>0.94953697960985495</v>
      </c>
      <c r="BI3936">
        <v>0.99754832880164102</v>
      </c>
      <c r="BJ3936">
        <v>0.90383638528042698</v>
      </c>
      <c r="BK3936">
        <v>0.95493119589225495</v>
      </c>
      <c r="BL3936">
        <v>1.0145348111617101</v>
      </c>
      <c r="BM3936">
        <v>0.898829275107902</v>
      </c>
      <c r="BN3936">
        <v>0.96952665200204902</v>
      </c>
      <c r="BO3936">
        <v>1.09235604753918</v>
      </c>
      <c r="BP3936">
        <v>0.860508742602617</v>
      </c>
      <c r="BQ3936">
        <v>0.95382375151633403</v>
      </c>
      <c r="BR3936">
        <v>1.0044997006582199</v>
      </c>
      <c r="BS3936">
        <v>0.90570435049461995</v>
      </c>
    </row>
    <row r="3937" spans="1:71" hidden="1" x14ac:dyDescent="0.2">
      <c r="A3937" t="str">
        <f t="shared" si="122"/>
        <v>ENSG00000280128_UC</v>
      </c>
      <c r="B3937" t="e">
        <f>VLOOKUP(A3937,[1]drug_targetprotein_gene!$E:$E,1,FALSE)</f>
        <v>#N/A</v>
      </c>
      <c r="C3937" t="s">
        <v>9257</v>
      </c>
      <c r="D3937" t="e">
        <f>VLOOKUP(C3937,[1]drug_targetprotein_gene!$C:$G,5,FALSE)</f>
        <v>#N/A</v>
      </c>
      <c r="E3937" t="e">
        <f t="shared" si="123"/>
        <v>#N/A</v>
      </c>
      <c r="F3937" t="s">
        <v>76</v>
      </c>
      <c r="G3937" t="s">
        <v>68</v>
      </c>
      <c r="H3937" t="s">
        <v>9262</v>
      </c>
      <c r="I3937" t="s">
        <v>9263</v>
      </c>
      <c r="J3937" t="s">
        <v>110</v>
      </c>
      <c r="K3937">
        <v>18</v>
      </c>
      <c r="L3937">
        <v>0.121295871176925</v>
      </c>
      <c r="M3937">
        <v>3.8145625938025902E-2</v>
      </c>
      <c r="N3937">
        <v>1.4737126707002699E-3</v>
      </c>
      <c r="O3937" t="s">
        <v>111</v>
      </c>
      <c r="P3937">
        <v>18</v>
      </c>
      <c r="Q3937">
        <v>2.2023517537139801E-2</v>
      </c>
      <c r="R3937">
        <v>0.10744256151696201</v>
      </c>
      <c r="S3937">
        <v>0.84017315639588597</v>
      </c>
      <c r="T3937" t="s">
        <v>112</v>
      </c>
      <c r="U3937">
        <v>18</v>
      </c>
      <c r="V3937">
        <v>7.4063691079643806E-2</v>
      </c>
      <c r="W3937">
        <v>3.0850639238399199E-2</v>
      </c>
      <c r="X3937">
        <v>1.6362932087284801E-2</v>
      </c>
      <c r="Y3937" t="s">
        <v>113</v>
      </c>
      <c r="Z3937">
        <v>18</v>
      </c>
      <c r="AA3937">
        <v>7.68464209894094E-2</v>
      </c>
      <c r="AB3937">
        <v>3.9497602638606702E-2</v>
      </c>
      <c r="AC3937">
        <v>6.8430320171612297E-2</v>
      </c>
      <c r="AD3937" t="s">
        <v>114</v>
      </c>
      <c r="AE3937">
        <v>18</v>
      </c>
      <c r="AF3937">
        <v>6.4108474824824693E-2</v>
      </c>
      <c r="AG3937">
        <v>5.9676515505147701E-2</v>
      </c>
      <c r="AH3937">
        <v>0.29771535313738301</v>
      </c>
      <c r="AI3937" t="s">
        <v>115</v>
      </c>
      <c r="AJ3937">
        <v>79.9340053298275</v>
      </c>
      <c r="AK3937">
        <v>17</v>
      </c>
      <c r="AL3937" s="1">
        <v>3.94009500947826E-10</v>
      </c>
      <c r="AM3937">
        <v>2.4125165399773E-2</v>
      </c>
      <c r="AN3937">
        <v>2.4407295510325298E-2</v>
      </c>
      <c r="AO3937">
        <v>0.33765000429349701</v>
      </c>
      <c r="AP3937" t="s">
        <v>116</v>
      </c>
      <c r="AQ3937">
        <v>0.121295871176925</v>
      </c>
      <c r="AR3937">
        <v>3.8145625938025902E-2</v>
      </c>
      <c r="AS3937">
        <v>3.1798107435434702</v>
      </c>
      <c r="AT3937">
        <v>5.4804473444432997E-3</v>
      </c>
      <c r="AU3937" t="s">
        <v>117</v>
      </c>
      <c r="AV3937">
        <v>0.10940876844181301</v>
      </c>
      <c r="AW3937">
        <v>3.2386866265098201E-2</v>
      </c>
      <c r="AX3937">
        <v>3.3781832285427802</v>
      </c>
      <c r="AY3937">
        <v>4.5041934832086598E-3</v>
      </c>
      <c r="AZ3937">
        <v>1.3275480903279</v>
      </c>
      <c r="BA3937">
        <v>-1434.75733137574</v>
      </c>
      <c r="BB3937">
        <v>1.1289588893531199</v>
      </c>
      <c r="BC3937">
        <v>1.2166014783049299</v>
      </c>
      <c r="BD3937">
        <v>1.04762997298445</v>
      </c>
      <c r="BE3937">
        <v>1.0222678254093001</v>
      </c>
      <c r="BF3937">
        <v>1.26189043033392</v>
      </c>
      <c r="BG3937">
        <v>0.82814758060295002</v>
      </c>
      <c r="BH3937">
        <v>1.0768753906683399</v>
      </c>
      <c r="BI3937">
        <v>1.1440000583775201</v>
      </c>
      <c r="BJ3937">
        <v>1.01368929007904</v>
      </c>
      <c r="BK3937">
        <v>1.07987621733567</v>
      </c>
      <c r="BL3937">
        <v>1.16679622324912</v>
      </c>
      <c r="BM3937">
        <v>0.99943128159939199</v>
      </c>
      <c r="BN3937">
        <v>1.06620804922018</v>
      </c>
      <c r="BO3937">
        <v>1.1985043988897199</v>
      </c>
      <c r="BP3937">
        <v>0.94851517046996903</v>
      </c>
      <c r="BQ3937">
        <v>1.1156182866976101</v>
      </c>
      <c r="BR3937">
        <v>1.18873180209328</v>
      </c>
      <c r="BS3937">
        <v>1.0470016528727899</v>
      </c>
    </row>
    <row r="3938" spans="1:71" hidden="1" x14ac:dyDescent="0.2">
      <c r="A3938" t="str">
        <f t="shared" si="122"/>
        <v>ENSG00000280143_CD</v>
      </c>
      <c r="B3938" t="e">
        <f>VLOOKUP(A3938,[1]drug_targetprotein_gene!$E:$E,1,FALSE)</f>
        <v>#N/A</v>
      </c>
      <c r="C3938" t="s">
        <v>9264</v>
      </c>
      <c r="D3938" t="e">
        <f>VLOOKUP(C3938,[1]drug_targetprotein_gene!$C:$G,5,FALSE)</f>
        <v>#N/A</v>
      </c>
      <c r="E3938" t="e">
        <f t="shared" si="123"/>
        <v>#N/A</v>
      </c>
      <c r="F3938" t="s">
        <v>67</v>
      </c>
      <c r="G3938" t="s">
        <v>68</v>
      </c>
      <c r="H3938" t="s">
        <v>9265</v>
      </c>
      <c r="I3938" t="s">
        <v>9266</v>
      </c>
      <c r="J3938" t="s">
        <v>71</v>
      </c>
      <c r="K3938">
        <v>1</v>
      </c>
      <c r="L3938">
        <v>-7.7671079660190795E-2</v>
      </c>
      <c r="M3938">
        <v>6.7707083078302296E-2</v>
      </c>
      <c r="N3938">
        <v>0.25131414362451099</v>
      </c>
      <c r="O3938" t="s">
        <v>72</v>
      </c>
      <c r="P3938" t="s">
        <v>72</v>
      </c>
      <c r="Q3938" t="s">
        <v>72</v>
      </c>
      <c r="R3938" t="s">
        <v>72</v>
      </c>
      <c r="S3938" t="s">
        <v>72</v>
      </c>
      <c r="T3938" t="s">
        <v>72</v>
      </c>
      <c r="U3938" t="s">
        <v>72</v>
      </c>
      <c r="V3938" t="s">
        <v>72</v>
      </c>
      <c r="W3938" t="s">
        <v>72</v>
      </c>
      <c r="X3938" t="s">
        <v>72</v>
      </c>
      <c r="Y3938" t="s">
        <v>72</v>
      </c>
      <c r="Z3938" t="s">
        <v>72</v>
      </c>
      <c r="AA3938" t="s">
        <v>72</v>
      </c>
      <c r="AB3938" t="s">
        <v>72</v>
      </c>
      <c r="AC3938" t="s">
        <v>72</v>
      </c>
      <c r="AD3938" t="s">
        <v>72</v>
      </c>
      <c r="AE3938" t="s">
        <v>72</v>
      </c>
      <c r="AF3938" t="s">
        <v>72</v>
      </c>
      <c r="AG3938" t="s">
        <v>72</v>
      </c>
      <c r="AH3938" t="s">
        <v>72</v>
      </c>
      <c r="AI3938" t="s">
        <v>72</v>
      </c>
      <c r="AJ3938" t="s">
        <v>72</v>
      </c>
      <c r="AK3938" t="s">
        <v>72</v>
      </c>
      <c r="AL3938" t="s">
        <v>72</v>
      </c>
      <c r="AM3938" t="s">
        <v>72</v>
      </c>
      <c r="AN3938" t="s">
        <v>72</v>
      </c>
      <c r="AO3938" t="s">
        <v>72</v>
      </c>
      <c r="AP3938" t="s">
        <v>72</v>
      </c>
      <c r="AQ3938" t="s">
        <v>72</v>
      </c>
      <c r="AR3938" t="s">
        <v>72</v>
      </c>
      <c r="AS3938" t="s">
        <v>72</v>
      </c>
      <c r="AT3938" t="s">
        <v>72</v>
      </c>
      <c r="AU3938" t="s">
        <v>72</v>
      </c>
      <c r="AV3938" t="s">
        <v>72</v>
      </c>
      <c r="AW3938" t="s">
        <v>72</v>
      </c>
      <c r="AX3938" t="s">
        <v>72</v>
      </c>
      <c r="AY3938" t="s">
        <v>72</v>
      </c>
      <c r="AZ3938">
        <v>1.6739188340735199E-2</v>
      </c>
      <c r="BA3938">
        <v>0.51072476830906</v>
      </c>
      <c r="BB3938">
        <v>0.92526871619781403</v>
      </c>
      <c r="BC3938">
        <v>1.05657738628147</v>
      </c>
      <c r="BD3938">
        <v>0.81027874369656905</v>
      </c>
      <c r="BE3938" t="s">
        <v>72</v>
      </c>
      <c r="BF3938" t="s">
        <v>72</v>
      </c>
      <c r="BG3938" t="s">
        <v>72</v>
      </c>
      <c r="BH3938" t="s">
        <v>72</v>
      </c>
      <c r="BI3938" t="s">
        <v>72</v>
      </c>
      <c r="BJ3938" t="s">
        <v>72</v>
      </c>
      <c r="BK3938" t="s">
        <v>72</v>
      </c>
      <c r="BL3938" t="s">
        <v>72</v>
      </c>
      <c r="BM3938" t="s">
        <v>72</v>
      </c>
      <c r="BN3938" t="s">
        <v>72</v>
      </c>
      <c r="BO3938" t="s">
        <v>72</v>
      </c>
      <c r="BP3938" t="s">
        <v>72</v>
      </c>
      <c r="BQ3938" t="s">
        <v>72</v>
      </c>
      <c r="BR3938" t="s">
        <v>72</v>
      </c>
      <c r="BS3938" t="s">
        <v>72</v>
      </c>
    </row>
    <row r="3939" spans="1:71" hidden="1" x14ac:dyDescent="0.2">
      <c r="A3939" t="str">
        <f t="shared" si="122"/>
        <v>ENSG00000280143_IBD</v>
      </c>
      <c r="B3939" t="e">
        <f>VLOOKUP(A3939,[1]drug_targetprotein_gene!$E:$E,1,FALSE)</f>
        <v>#N/A</v>
      </c>
      <c r="C3939" t="s">
        <v>9264</v>
      </c>
      <c r="D3939" t="e">
        <f>VLOOKUP(C3939,[1]drug_targetprotein_gene!$C:$G,5,FALSE)</f>
        <v>#N/A</v>
      </c>
      <c r="E3939" t="e">
        <f t="shared" si="123"/>
        <v>#N/A</v>
      </c>
      <c r="F3939" t="s">
        <v>73</v>
      </c>
      <c r="G3939" t="s">
        <v>68</v>
      </c>
      <c r="H3939" t="s">
        <v>9267</v>
      </c>
      <c r="I3939" t="s">
        <v>9268</v>
      </c>
      <c r="J3939" t="s">
        <v>71</v>
      </c>
      <c r="K3939">
        <v>1</v>
      </c>
      <c r="L3939">
        <v>-8.6508817282918999E-3</v>
      </c>
      <c r="M3939">
        <v>5.6207753655734299E-2</v>
      </c>
      <c r="N3939">
        <v>0.877681451622909</v>
      </c>
      <c r="O3939" t="s">
        <v>72</v>
      </c>
      <c r="P3939" t="s">
        <v>72</v>
      </c>
      <c r="Q3939" t="s">
        <v>72</v>
      </c>
      <c r="R3939" t="s">
        <v>72</v>
      </c>
      <c r="S3939" t="s">
        <v>72</v>
      </c>
      <c r="T3939" t="s">
        <v>72</v>
      </c>
      <c r="U3939" t="s">
        <v>72</v>
      </c>
      <c r="V3939" t="s">
        <v>72</v>
      </c>
      <c r="W3939" t="s">
        <v>72</v>
      </c>
      <c r="X3939" t="s">
        <v>72</v>
      </c>
      <c r="Y3939" t="s">
        <v>72</v>
      </c>
      <c r="Z3939" t="s">
        <v>72</v>
      </c>
      <c r="AA3939" t="s">
        <v>72</v>
      </c>
      <c r="AB3939" t="s">
        <v>72</v>
      </c>
      <c r="AC3939" t="s">
        <v>72</v>
      </c>
      <c r="AD3939" t="s">
        <v>72</v>
      </c>
      <c r="AE3939" t="s">
        <v>72</v>
      </c>
      <c r="AF3939" t="s">
        <v>72</v>
      </c>
      <c r="AG3939" t="s">
        <v>72</v>
      </c>
      <c r="AH3939" t="s">
        <v>72</v>
      </c>
      <c r="AI3939" t="s">
        <v>72</v>
      </c>
      <c r="AJ3939" t="s">
        <v>72</v>
      </c>
      <c r="AK3939" t="s">
        <v>72</v>
      </c>
      <c r="AL3939" t="s">
        <v>72</v>
      </c>
      <c r="AM3939" t="s">
        <v>72</v>
      </c>
      <c r="AN3939" t="s">
        <v>72</v>
      </c>
      <c r="AO3939" t="s">
        <v>72</v>
      </c>
      <c r="AP3939" t="s">
        <v>72</v>
      </c>
      <c r="AQ3939" t="s">
        <v>72</v>
      </c>
      <c r="AR3939" t="s">
        <v>72</v>
      </c>
      <c r="AS3939" t="s">
        <v>72</v>
      </c>
      <c r="AT3939" t="s">
        <v>72</v>
      </c>
      <c r="AU3939" t="s">
        <v>72</v>
      </c>
      <c r="AV3939" t="s">
        <v>72</v>
      </c>
      <c r="AW3939" t="s">
        <v>72</v>
      </c>
      <c r="AX3939" t="s">
        <v>72</v>
      </c>
      <c r="AY3939" t="s">
        <v>72</v>
      </c>
      <c r="AZ3939">
        <v>1.6739188340735199E-2</v>
      </c>
      <c r="BA3939">
        <v>0.51072476830906</v>
      </c>
      <c r="BB3939">
        <v>0.99138642947991096</v>
      </c>
      <c r="BC3939">
        <v>1.106847976953</v>
      </c>
      <c r="BD3939">
        <v>0.88796932643141502</v>
      </c>
      <c r="BE3939" t="s">
        <v>72</v>
      </c>
      <c r="BF3939" t="s">
        <v>72</v>
      </c>
      <c r="BG3939" t="s">
        <v>72</v>
      </c>
      <c r="BH3939" t="s">
        <v>72</v>
      </c>
      <c r="BI3939" t="s">
        <v>72</v>
      </c>
      <c r="BJ3939" t="s">
        <v>72</v>
      </c>
      <c r="BK3939" t="s">
        <v>72</v>
      </c>
      <c r="BL3939" t="s">
        <v>72</v>
      </c>
      <c r="BM3939" t="s">
        <v>72</v>
      </c>
      <c r="BN3939" t="s">
        <v>72</v>
      </c>
      <c r="BO3939" t="s">
        <v>72</v>
      </c>
      <c r="BP3939" t="s">
        <v>72</v>
      </c>
      <c r="BQ3939" t="s">
        <v>72</v>
      </c>
      <c r="BR3939" t="s">
        <v>72</v>
      </c>
      <c r="BS3939" t="s">
        <v>72</v>
      </c>
    </row>
    <row r="3940" spans="1:71" hidden="1" x14ac:dyDescent="0.2">
      <c r="A3940" t="str">
        <f t="shared" si="122"/>
        <v>ENSG00000280143_UC</v>
      </c>
      <c r="B3940" t="e">
        <f>VLOOKUP(A3940,[1]drug_targetprotein_gene!$E:$E,1,FALSE)</f>
        <v>#N/A</v>
      </c>
      <c r="C3940" t="s">
        <v>9264</v>
      </c>
      <c r="D3940" t="e">
        <f>VLOOKUP(C3940,[1]drug_targetprotein_gene!$C:$G,5,FALSE)</f>
        <v>#N/A</v>
      </c>
      <c r="E3940" t="e">
        <f t="shared" si="123"/>
        <v>#N/A</v>
      </c>
      <c r="F3940" t="s">
        <v>76</v>
      </c>
      <c r="G3940" t="s">
        <v>68</v>
      </c>
      <c r="H3940" t="s">
        <v>9269</v>
      </c>
      <c r="I3940" t="s">
        <v>9270</v>
      </c>
      <c r="J3940" t="s">
        <v>71</v>
      </c>
      <c r="K3940">
        <v>1</v>
      </c>
      <c r="L3940">
        <v>2.3581879743750402E-2</v>
      </c>
      <c r="M3940">
        <v>7.0838068820068198E-2</v>
      </c>
      <c r="N3940">
        <v>0.73921097751297205</v>
      </c>
      <c r="O3940" t="s">
        <v>72</v>
      </c>
      <c r="P3940" t="s">
        <v>72</v>
      </c>
      <c r="Q3940" t="s">
        <v>72</v>
      </c>
      <c r="R3940" t="s">
        <v>72</v>
      </c>
      <c r="S3940" t="s">
        <v>72</v>
      </c>
      <c r="T3940" t="s">
        <v>72</v>
      </c>
      <c r="U3940" t="s">
        <v>72</v>
      </c>
      <c r="V3940" t="s">
        <v>72</v>
      </c>
      <c r="W3940" t="s">
        <v>72</v>
      </c>
      <c r="X3940" t="s">
        <v>72</v>
      </c>
      <c r="Y3940" t="s">
        <v>72</v>
      </c>
      <c r="Z3940" t="s">
        <v>72</v>
      </c>
      <c r="AA3940" t="s">
        <v>72</v>
      </c>
      <c r="AB3940" t="s">
        <v>72</v>
      </c>
      <c r="AC3940" t="s">
        <v>72</v>
      </c>
      <c r="AD3940" t="s">
        <v>72</v>
      </c>
      <c r="AE3940" t="s">
        <v>72</v>
      </c>
      <c r="AF3940" t="s">
        <v>72</v>
      </c>
      <c r="AG3940" t="s">
        <v>72</v>
      </c>
      <c r="AH3940" t="s">
        <v>72</v>
      </c>
      <c r="AI3940" t="s">
        <v>72</v>
      </c>
      <c r="AJ3940" t="s">
        <v>72</v>
      </c>
      <c r="AK3940" t="s">
        <v>72</v>
      </c>
      <c r="AL3940" t="s">
        <v>72</v>
      </c>
      <c r="AM3940" t="s">
        <v>72</v>
      </c>
      <c r="AN3940" t="s">
        <v>72</v>
      </c>
      <c r="AO3940" t="s">
        <v>72</v>
      </c>
      <c r="AP3940" t="s">
        <v>72</v>
      </c>
      <c r="AQ3940" t="s">
        <v>72</v>
      </c>
      <c r="AR3940" t="s">
        <v>72</v>
      </c>
      <c r="AS3940" t="s">
        <v>72</v>
      </c>
      <c r="AT3940" t="s">
        <v>72</v>
      </c>
      <c r="AU3940" t="s">
        <v>72</v>
      </c>
      <c r="AV3940" t="s">
        <v>72</v>
      </c>
      <c r="AW3940" t="s">
        <v>72</v>
      </c>
      <c r="AX3940" t="s">
        <v>72</v>
      </c>
      <c r="AY3940" t="s">
        <v>72</v>
      </c>
      <c r="AZ3940">
        <v>1.6739188340735199E-2</v>
      </c>
      <c r="BA3940">
        <v>0.51072476830906</v>
      </c>
      <c r="BB3940">
        <v>1.0238621308835001</v>
      </c>
      <c r="BC3940">
        <v>1.1763594936378099</v>
      </c>
      <c r="BD3940">
        <v>0.89113376372347097</v>
      </c>
      <c r="BE3940" t="s">
        <v>72</v>
      </c>
      <c r="BF3940" t="s">
        <v>72</v>
      </c>
      <c r="BG3940" t="s">
        <v>72</v>
      </c>
      <c r="BH3940" t="s">
        <v>72</v>
      </c>
      <c r="BI3940" t="s">
        <v>72</v>
      </c>
      <c r="BJ3940" t="s">
        <v>72</v>
      </c>
      <c r="BK3940" t="s">
        <v>72</v>
      </c>
      <c r="BL3940" t="s">
        <v>72</v>
      </c>
      <c r="BM3940" t="s">
        <v>72</v>
      </c>
      <c r="BN3940" t="s">
        <v>72</v>
      </c>
      <c r="BO3940" t="s">
        <v>72</v>
      </c>
      <c r="BP3940" t="s">
        <v>72</v>
      </c>
      <c r="BQ3940" t="s">
        <v>72</v>
      </c>
      <c r="BR3940" t="s">
        <v>72</v>
      </c>
      <c r="BS3940" t="s">
        <v>72</v>
      </c>
    </row>
    <row r="3941" spans="1:71" hidden="1" x14ac:dyDescent="0.2">
      <c r="A3941" t="str">
        <f t="shared" si="122"/>
        <v>ENSG00000280152_CD</v>
      </c>
      <c r="B3941" t="e">
        <f>VLOOKUP(A3941,[1]drug_targetprotein_gene!$E:$E,1,FALSE)</f>
        <v>#N/A</v>
      </c>
      <c r="C3941" t="s">
        <v>9271</v>
      </c>
      <c r="D3941" t="e">
        <f>VLOOKUP(C3941,[1]drug_targetprotein_gene!$C:$G,5,FALSE)</f>
        <v>#N/A</v>
      </c>
      <c r="E3941" t="e">
        <f t="shared" si="123"/>
        <v>#N/A</v>
      </c>
      <c r="F3941" t="s">
        <v>67</v>
      </c>
      <c r="G3941" t="s">
        <v>68</v>
      </c>
      <c r="H3941" t="s">
        <v>9272</v>
      </c>
      <c r="I3941" t="s">
        <v>9273</v>
      </c>
      <c r="J3941" t="s">
        <v>230</v>
      </c>
      <c r="K3941">
        <v>5</v>
      </c>
      <c r="L3941">
        <v>-7.0974331981739303E-2</v>
      </c>
      <c r="M3941">
        <v>2.0522846786864401E-2</v>
      </c>
      <c r="N3941">
        <v>5.43578900987037E-4</v>
      </c>
      <c r="O3941" t="s">
        <v>111</v>
      </c>
      <c r="P3941">
        <v>5</v>
      </c>
      <c r="Q3941">
        <v>-3.8552088584434901E-2</v>
      </c>
      <c r="R3941">
        <v>5.5461513729186299E-2</v>
      </c>
      <c r="S3941">
        <v>0.53698602261106299</v>
      </c>
      <c r="T3941" t="s">
        <v>112</v>
      </c>
      <c r="U3941">
        <v>5</v>
      </c>
      <c r="V3941">
        <v>-6.22754823655228E-2</v>
      </c>
      <c r="W3941">
        <v>2.61151665715302E-2</v>
      </c>
      <c r="X3941">
        <v>1.7095465351018899E-2</v>
      </c>
      <c r="Y3941" t="s">
        <v>113</v>
      </c>
      <c r="Z3941">
        <v>5</v>
      </c>
      <c r="AA3941">
        <v>-6.1649734856647799E-2</v>
      </c>
      <c r="AB3941">
        <v>3.5414626389912801E-2</v>
      </c>
      <c r="AC3941">
        <v>0.156691703542789</v>
      </c>
      <c r="AD3941" t="s">
        <v>114</v>
      </c>
      <c r="AE3941">
        <v>5</v>
      </c>
      <c r="AF3941">
        <v>-6.0056751835394002E-2</v>
      </c>
      <c r="AG3941">
        <v>3.8160734334688799E-2</v>
      </c>
      <c r="AH3941">
        <v>0.190649718644302</v>
      </c>
      <c r="AI3941" t="s">
        <v>115</v>
      </c>
      <c r="AJ3941">
        <v>1.7335705253026701</v>
      </c>
      <c r="AK3941">
        <v>4</v>
      </c>
      <c r="AL3941">
        <v>0.78461084573680195</v>
      </c>
      <c r="AM3941">
        <v>-1.35307519048999E-2</v>
      </c>
      <c r="AN3941">
        <v>2.1502756705280401E-2</v>
      </c>
      <c r="AO3941">
        <v>0.57383634238289905</v>
      </c>
      <c r="AP3941" t="s">
        <v>116</v>
      </c>
      <c r="AQ3941">
        <v>-7.0974331981739303E-2</v>
      </c>
      <c r="AR3941">
        <v>1.3510715981292699E-2</v>
      </c>
      <c r="AS3941">
        <v>-5.2531880679019904</v>
      </c>
      <c r="AT3941">
        <v>6.2835474694285E-3</v>
      </c>
      <c r="AU3941" t="s">
        <v>117</v>
      </c>
      <c r="AV3941" t="s">
        <v>72</v>
      </c>
      <c r="AW3941" t="s">
        <v>72</v>
      </c>
      <c r="AX3941" t="s">
        <v>72</v>
      </c>
      <c r="AY3941" t="s">
        <v>72</v>
      </c>
      <c r="AZ3941">
        <v>0.18960394651931101</v>
      </c>
      <c r="BA3941">
        <v>80.249840034140107</v>
      </c>
      <c r="BB3941">
        <v>0.93148580121529601</v>
      </c>
      <c r="BC3941">
        <v>0.96971840643065899</v>
      </c>
      <c r="BD3941">
        <v>0.89476057390661401</v>
      </c>
      <c r="BE3941">
        <v>0.96218158475777005</v>
      </c>
      <c r="BF3941">
        <v>1.07267172797334</v>
      </c>
      <c r="BG3941">
        <v>0.86307243670542599</v>
      </c>
      <c r="BH3941">
        <v>0.93962400129095403</v>
      </c>
      <c r="BI3941">
        <v>0.98897150877828299</v>
      </c>
      <c r="BJ3941">
        <v>0.89273882610905098</v>
      </c>
      <c r="BK3941">
        <v>0.940212152666978</v>
      </c>
      <c r="BL3941">
        <v>1.0077931425522599</v>
      </c>
      <c r="BM3941">
        <v>0.87716303544587404</v>
      </c>
      <c r="BN3941">
        <v>0.94171108823503402</v>
      </c>
      <c r="BO3941">
        <v>1.0148474315590601</v>
      </c>
      <c r="BP3941">
        <v>0.87384541373123603</v>
      </c>
      <c r="BQ3941" t="s">
        <v>72</v>
      </c>
      <c r="BR3941" t="s">
        <v>72</v>
      </c>
      <c r="BS3941" t="s">
        <v>72</v>
      </c>
    </row>
    <row r="3942" spans="1:71" hidden="1" x14ac:dyDescent="0.2">
      <c r="A3942" t="str">
        <f t="shared" si="122"/>
        <v>ENSG00000280152_IBD</v>
      </c>
      <c r="B3942" t="e">
        <f>VLOOKUP(A3942,[1]drug_targetprotein_gene!$E:$E,1,FALSE)</f>
        <v>#N/A</v>
      </c>
      <c r="C3942" t="s">
        <v>9271</v>
      </c>
      <c r="D3942" t="e">
        <f>VLOOKUP(C3942,[1]drug_targetprotein_gene!$C:$G,5,FALSE)</f>
        <v>#N/A</v>
      </c>
      <c r="E3942" t="e">
        <f t="shared" si="123"/>
        <v>#N/A</v>
      </c>
      <c r="F3942" t="s">
        <v>73</v>
      </c>
      <c r="G3942" t="s">
        <v>68</v>
      </c>
      <c r="H3942" t="s">
        <v>9274</v>
      </c>
      <c r="I3942" t="s">
        <v>9275</v>
      </c>
      <c r="J3942" t="s">
        <v>230</v>
      </c>
      <c r="K3942">
        <v>5</v>
      </c>
      <c r="L3942">
        <v>-5.82257206957041E-2</v>
      </c>
      <c r="M3942">
        <v>1.7108265976118999E-2</v>
      </c>
      <c r="N3942">
        <v>6.6560626857198497E-4</v>
      </c>
      <c r="O3942" t="s">
        <v>111</v>
      </c>
      <c r="P3942">
        <v>5</v>
      </c>
      <c r="Q3942">
        <v>-3.7318399973069398E-2</v>
      </c>
      <c r="R3942">
        <v>7.3585001903208103E-2</v>
      </c>
      <c r="S3942">
        <v>0.64698133644325495</v>
      </c>
      <c r="T3942" t="s">
        <v>112</v>
      </c>
      <c r="U3942">
        <v>5</v>
      </c>
      <c r="V3942">
        <v>-4.1100910588555799E-2</v>
      </c>
      <c r="W3942">
        <v>2.3529952499984401E-2</v>
      </c>
      <c r="X3942">
        <v>8.0680963438781006E-2</v>
      </c>
      <c r="Y3942" t="s">
        <v>113</v>
      </c>
      <c r="Z3942">
        <v>5</v>
      </c>
      <c r="AA3942">
        <v>-2.8064320017285802E-2</v>
      </c>
      <c r="AB3942">
        <v>3.5330123013996899E-2</v>
      </c>
      <c r="AC3942">
        <v>0.47146057278474901</v>
      </c>
      <c r="AD3942" t="s">
        <v>114</v>
      </c>
      <c r="AE3942">
        <v>5</v>
      </c>
      <c r="AF3942">
        <v>-1.8352613397181701E-2</v>
      </c>
      <c r="AG3942">
        <v>3.6571031416289403E-2</v>
      </c>
      <c r="AH3942">
        <v>0.64214807964633203</v>
      </c>
      <c r="AI3942" t="s">
        <v>115</v>
      </c>
      <c r="AJ3942">
        <v>7.78616728461287</v>
      </c>
      <c r="AK3942">
        <v>4</v>
      </c>
      <c r="AL3942">
        <v>9.9732773400378796E-2</v>
      </c>
      <c r="AM3942">
        <v>-8.6762322601610896E-3</v>
      </c>
      <c r="AN3942">
        <v>2.8383442544305901E-2</v>
      </c>
      <c r="AO3942">
        <v>0.77983239230015799</v>
      </c>
      <c r="AP3942" t="s">
        <v>116</v>
      </c>
      <c r="AQ3942">
        <v>-5.82257206957041E-2</v>
      </c>
      <c r="AR3942">
        <v>2.3869199971013999E-2</v>
      </c>
      <c r="AS3942">
        <v>-2.4393662446337401</v>
      </c>
      <c r="AT3942">
        <v>7.1257100547749197E-2</v>
      </c>
      <c r="AU3942" t="s">
        <v>117</v>
      </c>
      <c r="AV3942" t="s">
        <v>72</v>
      </c>
      <c r="AW3942" t="s">
        <v>72</v>
      </c>
      <c r="AX3942" t="s">
        <v>72</v>
      </c>
      <c r="AY3942" t="s">
        <v>72</v>
      </c>
      <c r="AZ3942">
        <v>0.18960394651931101</v>
      </c>
      <c r="BA3942">
        <v>80.249840034140107</v>
      </c>
      <c r="BB3942">
        <v>0.94343697015175698</v>
      </c>
      <c r="BC3942">
        <v>0.97560887142270403</v>
      </c>
      <c r="BD3942">
        <v>0.91232597685500405</v>
      </c>
      <c r="BE3942">
        <v>0.96336934973636801</v>
      </c>
      <c r="BF3942">
        <v>1.11283209598526</v>
      </c>
      <c r="BG3942">
        <v>0.83398071223834302</v>
      </c>
      <c r="BH3942">
        <v>0.95973227791216298</v>
      </c>
      <c r="BI3942">
        <v>1.0050304065343501</v>
      </c>
      <c r="BJ3942">
        <v>0.91647579941651502</v>
      </c>
      <c r="BK3942">
        <v>0.972325824776059</v>
      </c>
      <c r="BL3942">
        <v>1.0420424912911901</v>
      </c>
      <c r="BM3942">
        <v>0.90727347246173995</v>
      </c>
      <c r="BN3942">
        <v>0.98181477027201403</v>
      </c>
      <c r="BO3942">
        <v>1.05477408671102</v>
      </c>
      <c r="BP3942">
        <v>0.91390209075963602</v>
      </c>
      <c r="BQ3942" t="s">
        <v>72</v>
      </c>
      <c r="BR3942" t="s">
        <v>72</v>
      </c>
      <c r="BS3942" t="s">
        <v>72</v>
      </c>
    </row>
    <row r="3943" spans="1:71" hidden="1" x14ac:dyDescent="0.2">
      <c r="A3943" t="str">
        <f t="shared" si="122"/>
        <v>ENSG00000280152_UC</v>
      </c>
      <c r="B3943" t="e">
        <f>VLOOKUP(A3943,[1]drug_targetprotein_gene!$E:$E,1,FALSE)</f>
        <v>#N/A</v>
      </c>
      <c r="C3943" t="s">
        <v>9271</v>
      </c>
      <c r="D3943" t="e">
        <f>VLOOKUP(C3943,[1]drug_targetprotein_gene!$C:$G,5,FALSE)</f>
        <v>#N/A</v>
      </c>
      <c r="E3943" t="e">
        <f t="shared" si="123"/>
        <v>#N/A</v>
      </c>
      <c r="F3943" t="s">
        <v>76</v>
      </c>
      <c r="G3943" t="s">
        <v>68</v>
      </c>
      <c r="H3943" t="s">
        <v>9276</v>
      </c>
      <c r="I3943" t="s">
        <v>9277</v>
      </c>
      <c r="J3943" t="s">
        <v>230</v>
      </c>
      <c r="K3943">
        <v>5</v>
      </c>
      <c r="L3943">
        <v>-5.7821230871052301E-2</v>
      </c>
      <c r="M3943">
        <v>2.1432451588091001E-2</v>
      </c>
      <c r="N3943">
        <v>6.9791897977652699E-3</v>
      </c>
      <c r="O3943" t="s">
        <v>111</v>
      </c>
      <c r="P3943">
        <v>5</v>
      </c>
      <c r="Q3943">
        <v>-2.2056958810465599E-2</v>
      </c>
      <c r="R3943">
        <v>9.7176438482827907E-2</v>
      </c>
      <c r="S3943">
        <v>0.83502815544763698</v>
      </c>
      <c r="T3943" t="s">
        <v>112</v>
      </c>
      <c r="U3943">
        <v>5</v>
      </c>
      <c r="V3943">
        <v>-3.8212513296643699E-2</v>
      </c>
      <c r="W3943">
        <v>2.94651828124327E-2</v>
      </c>
      <c r="X3943">
        <v>0.19467590088997699</v>
      </c>
      <c r="Y3943" t="s">
        <v>113</v>
      </c>
      <c r="Z3943">
        <v>5</v>
      </c>
      <c r="AA3943">
        <v>-2.9188937582144001E-2</v>
      </c>
      <c r="AB3943">
        <v>4.48016066688409E-2</v>
      </c>
      <c r="AC3943">
        <v>0.55025128022654701</v>
      </c>
      <c r="AD3943" t="s">
        <v>114</v>
      </c>
      <c r="AE3943">
        <v>5</v>
      </c>
      <c r="AF3943">
        <v>-1.28322533720299E-2</v>
      </c>
      <c r="AG3943">
        <v>4.6936352100115701E-2</v>
      </c>
      <c r="AH3943">
        <v>0.79808391579027504</v>
      </c>
      <c r="AI3943" t="s">
        <v>115</v>
      </c>
      <c r="AJ3943">
        <v>8.83183400790878</v>
      </c>
      <c r="AK3943">
        <v>4</v>
      </c>
      <c r="AL3943">
        <v>6.5443062270540794E-2</v>
      </c>
      <c r="AM3943">
        <v>-1.48160010980465E-2</v>
      </c>
      <c r="AN3943">
        <v>3.7417670271333997E-2</v>
      </c>
      <c r="AO3943">
        <v>0.71861280116422899</v>
      </c>
      <c r="AP3943" t="s">
        <v>116</v>
      </c>
      <c r="AQ3943">
        <v>-5.7821230871052301E-2</v>
      </c>
      <c r="AR3943">
        <v>3.1846910306959401E-2</v>
      </c>
      <c r="AS3943">
        <v>-1.81559938825264</v>
      </c>
      <c r="AT3943">
        <v>0.14360952309285999</v>
      </c>
      <c r="AU3943" t="s">
        <v>117</v>
      </c>
      <c r="AV3943" t="s">
        <v>72</v>
      </c>
      <c r="AW3943" t="s">
        <v>72</v>
      </c>
      <c r="AX3943" t="s">
        <v>72</v>
      </c>
      <c r="AY3943" t="s">
        <v>72</v>
      </c>
      <c r="AZ3943">
        <v>0.18960394651931101</v>
      </c>
      <c r="BA3943">
        <v>80.249840034140107</v>
      </c>
      <c r="BB3943">
        <v>0.94381865799560405</v>
      </c>
      <c r="BC3943">
        <v>0.98431075313127303</v>
      </c>
      <c r="BD3943">
        <v>0.90499230689784105</v>
      </c>
      <c r="BE3943">
        <v>0.97818451723789701</v>
      </c>
      <c r="BF3943">
        <v>1.1834203657264399</v>
      </c>
      <c r="BG3943">
        <v>0.808541898952852</v>
      </c>
      <c r="BH3943">
        <v>0.962508373327843</v>
      </c>
      <c r="BI3943">
        <v>1.0197313854496399</v>
      </c>
      <c r="BJ3943">
        <v>0.90849647460611305</v>
      </c>
      <c r="BK3943">
        <v>0.97123294472598798</v>
      </c>
      <c r="BL3943">
        <v>1.0603745677308201</v>
      </c>
      <c r="BM3943">
        <v>0.88958511607812496</v>
      </c>
      <c r="BN3943">
        <v>0.987249728943983</v>
      </c>
      <c r="BO3943">
        <v>1.08238073222812</v>
      </c>
      <c r="BP3943">
        <v>0.90047983882121796</v>
      </c>
      <c r="BQ3943" t="s">
        <v>72</v>
      </c>
      <c r="BR3943" t="s">
        <v>72</v>
      </c>
      <c r="BS3943" t="s">
        <v>72</v>
      </c>
    </row>
    <row r="3944" spans="1:71" hidden="1" x14ac:dyDescent="0.2">
      <c r="A3944" t="str">
        <f t="shared" si="122"/>
        <v>ENSG00000280153_CD</v>
      </c>
      <c r="B3944" t="e">
        <f>VLOOKUP(A3944,[1]drug_targetprotein_gene!$E:$E,1,FALSE)</f>
        <v>#N/A</v>
      </c>
      <c r="C3944" t="s">
        <v>9278</v>
      </c>
      <c r="D3944" t="e">
        <f>VLOOKUP(C3944,[1]drug_targetprotein_gene!$C:$G,5,FALSE)</f>
        <v>#N/A</v>
      </c>
      <c r="E3944" t="e">
        <f t="shared" si="123"/>
        <v>#N/A</v>
      </c>
      <c r="F3944" t="s">
        <v>67</v>
      </c>
      <c r="G3944" t="s">
        <v>68</v>
      </c>
      <c r="H3944" t="s">
        <v>9279</v>
      </c>
      <c r="I3944" t="s">
        <v>9280</v>
      </c>
      <c r="J3944" t="s">
        <v>115</v>
      </c>
      <c r="K3944">
        <v>2</v>
      </c>
      <c r="L3944">
        <v>-0.17478078335584399</v>
      </c>
      <c r="M3944">
        <v>6.2305302755385497E-2</v>
      </c>
      <c r="N3944">
        <v>5.0280489342900397E-3</v>
      </c>
      <c r="O3944" t="s">
        <v>72</v>
      </c>
      <c r="P3944" t="s">
        <v>72</v>
      </c>
      <c r="Q3944" t="s">
        <v>72</v>
      </c>
      <c r="R3944" t="s">
        <v>72</v>
      </c>
      <c r="S3944" t="s">
        <v>72</v>
      </c>
      <c r="T3944" t="s">
        <v>72</v>
      </c>
      <c r="U3944" t="s">
        <v>72</v>
      </c>
      <c r="V3944" t="s">
        <v>72</v>
      </c>
      <c r="W3944" t="s">
        <v>72</v>
      </c>
      <c r="X3944" t="s">
        <v>72</v>
      </c>
      <c r="Y3944" t="s">
        <v>72</v>
      </c>
      <c r="Z3944" t="s">
        <v>72</v>
      </c>
      <c r="AA3944" t="s">
        <v>72</v>
      </c>
      <c r="AB3944" t="s">
        <v>72</v>
      </c>
      <c r="AC3944" t="s">
        <v>72</v>
      </c>
      <c r="AD3944" t="s">
        <v>72</v>
      </c>
      <c r="AE3944" t="s">
        <v>72</v>
      </c>
      <c r="AF3944" t="s">
        <v>72</v>
      </c>
      <c r="AG3944" t="s">
        <v>72</v>
      </c>
      <c r="AH3944" t="s">
        <v>72</v>
      </c>
      <c r="AI3944" t="s">
        <v>72</v>
      </c>
      <c r="AJ3944" t="s">
        <v>72</v>
      </c>
      <c r="AK3944" t="s">
        <v>72</v>
      </c>
      <c r="AL3944" t="s">
        <v>72</v>
      </c>
      <c r="AM3944" t="s">
        <v>72</v>
      </c>
      <c r="AN3944" t="s">
        <v>72</v>
      </c>
      <c r="AO3944" t="s">
        <v>72</v>
      </c>
      <c r="AP3944" t="s">
        <v>72</v>
      </c>
      <c r="AQ3944" t="s">
        <v>72</v>
      </c>
      <c r="AR3944" t="s">
        <v>72</v>
      </c>
      <c r="AS3944" t="s">
        <v>72</v>
      </c>
      <c r="AT3944" t="s">
        <v>72</v>
      </c>
      <c r="AU3944" t="s">
        <v>72</v>
      </c>
      <c r="AV3944" t="s">
        <v>72</v>
      </c>
      <c r="AW3944" t="s">
        <v>72</v>
      </c>
      <c r="AX3944" t="s">
        <v>72</v>
      </c>
      <c r="AY3944" t="s">
        <v>72</v>
      </c>
      <c r="AZ3944">
        <v>1.8843940195641801E-2</v>
      </c>
      <c r="BA3944">
        <v>3.2649952076919</v>
      </c>
      <c r="BB3944">
        <v>0.839641063892134</v>
      </c>
      <c r="BC3944">
        <v>0.94870024915523299</v>
      </c>
      <c r="BD3944">
        <v>0.74311893224617298</v>
      </c>
      <c r="BE3944" t="s">
        <v>72</v>
      </c>
      <c r="BF3944" t="s">
        <v>72</v>
      </c>
      <c r="BG3944" t="s">
        <v>72</v>
      </c>
      <c r="BH3944" t="s">
        <v>72</v>
      </c>
      <c r="BI3944" t="s">
        <v>72</v>
      </c>
      <c r="BJ3944" t="s">
        <v>72</v>
      </c>
      <c r="BK3944" t="s">
        <v>72</v>
      </c>
      <c r="BL3944" t="s">
        <v>72</v>
      </c>
      <c r="BM3944" t="s">
        <v>72</v>
      </c>
      <c r="BN3944" t="s">
        <v>72</v>
      </c>
      <c r="BO3944" t="s">
        <v>72</v>
      </c>
      <c r="BP3944" t="s">
        <v>72</v>
      </c>
      <c r="BQ3944" t="s">
        <v>72</v>
      </c>
      <c r="BR3944" t="s">
        <v>72</v>
      </c>
      <c r="BS3944" t="s">
        <v>72</v>
      </c>
    </row>
    <row r="3945" spans="1:71" hidden="1" x14ac:dyDescent="0.2">
      <c r="A3945" t="str">
        <f t="shared" si="122"/>
        <v>ENSG00000280153_IBD</v>
      </c>
      <c r="B3945" t="e">
        <f>VLOOKUP(A3945,[1]drug_targetprotein_gene!$E:$E,1,FALSE)</f>
        <v>#N/A</v>
      </c>
      <c r="C3945" t="s">
        <v>9278</v>
      </c>
      <c r="D3945" t="e">
        <f>VLOOKUP(C3945,[1]drug_targetprotein_gene!$C:$G,5,FALSE)</f>
        <v>#N/A</v>
      </c>
      <c r="E3945" t="e">
        <f t="shared" si="123"/>
        <v>#N/A</v>
      </c>
      <c r="F3945" t="s">
        <v>73</v>
      </c>
      <c r="G3945" t="s">
        <v>68</v>
      </c>
      <c r="H3945" t="s">
        <v>9281</v>
      </c>
      <c r="I3945" t="s">
        <v>9282</v>
      </c>
      <c r="J3945" t="s">
        <v>115</v>
      </c>
      <c r="K3945">
        <v>2</v>
      </c>
      <c r="L3945">
        <v>-4.7088504053515501E-2</v>
      </c>
      <c r="M3945">
        <v>5.1885374750827898E-2</v>
      </c>
      <c r="N3945">
        <v>0.36411671199191398</v>
      </c>
      <c r="O3945" t="s">
        <v>72</v>
      </c>
      <c r="P3945" t="s">
        <v>72</v>
      </c>
      <c r="Q3945" t="s">
        <v>72</v>
      </c>
      <c r="R3945" t="s">
        <v>72</v>
      </c>
      <c r="S3945" t="s">
        <v>72</v>
      </c>
      <c r="T3945" t="s">
        <v>72</v>
      </c>
      <c r="U3945" t="s">
        <v>72</v>
      </c>
      <c r="V3945" t="s">
        <v>72</v>
      </c>
      <c r="W3945" t="s">
        <v>72</v>
      </c>
      <c r="X3945" t="s">
        <v>72</v>
      </c>
      <c r="Y3945" t="s">
        <v>72</v>
      </c>
      <c r="Z3945" t="s">
        <v>72</v>
      </c>
      <c r="AA3945" t="s">
        <v>72</v>
      </c>
      <c r="AB3945" t="s">
        <v>72</v>
      </c>
      <c r="AC3945" t="s">
        <v>72</v>
      </c>
      <c r="AD3945" t="s">
        <v>72</v>
      </c>
      <c r="AE3945" t="s">
        <v>72</v>
      </c>
      <c r="AF3945" t="s">
        <v>72</v>
      </c>
      <c r="AG3945" t="s">
        <v>72</v>
      </c>
      <c r="AH3945" t="s">
        <v>72</v>
      </c>
      <c r="AI3945" t="s">
        <v>72</v>
      </c>
      <c r="AJ3945" t="s">
        <v>72</v>
      </c>
      <c r="AK3945" t="s">
        <v>72</v>
      </c>
      <c r="AL3945" t="s">
        <v>72</v>
      </c>
      <c r="AM3945" t="s">
        <v>72</v>
      </c>
      <c r="AN3945" t="s">
        <v>72</v>
      </c>
      <c r="AO3945" t="s">
        <v>72</v>
      </c>
      <c r="AP3945" t="s">
        <v>72</v>
      </c>
      <c r="AQ3945" t="s">
        <v>72</v>
      </c>
      <c r="AR3945" t="s">
        <v>72</v>
      </c>
      <c r="AS3945" t="s">
        <v>72</v>
      </c>
      <c r="AT3945" t="s">
        <v>72</v>
      </c>
      <c r="AU3945" t="s">
        <v>72</v>
      </c>
      <c r="AV3945" t="s">
        <v>72</v>
      </c>
      <c r="AW3945" t="s">
        <v>72</v>
      </c>
      <c r="AX3945" t="s">
        <v>72</v>
      </c>
      <c r="AY3945" t="s">
        <v>72</v>
      </c>
      <c r="AZ3945">
        <v>1.8843940195641801E-2</v>
      </c>
      <c r="BA3945">
        <v>3.2649952076919</v>
      </c>
      <c r="BB3945">
        <v>0.95400296072483404</v>
      </c>
      <c r="BC3945">
        <v>1.05612529673656</v>
      </c>
      <c r="BD3945">
        <v>0.86175537304525596</v>
      </c>
      <c r="BE3945" t="s">
        <v>72</v>
      </c>
      <c r="BF3945" t="s">
        <v>72</v>
      </c>
      <c r="BG3945" t="s">
        <v>72</v>
      </c>
      <c r="BH3945" t="s">
        <v>72</v>
      </c>
      <c r="BI3945" t="s">
        <v>72</v>
      </c>
      <c r="BJ3945" t="s">
        <v>72</v>
      </c>
      <c r="BK3945" t="s">
        <v>72</v>
      </c>
      <c r="BL3945" t="s">
        <v>72</v>
      </c>
      <c r="BM3945" t="s">
        <v>72</v>
      </c>
      <c r="BN3945" t="s">
        <v>72</v>
      </c>
      <c r="BO3945" t="s">
        <v>72</v>
      </c>
      <c r="BP3945" t="s">
        <v>72</v>
      </c>
      <c r="BQ3945" t="s">
        <v>72</v>
      </c>
      <c r="BR3945" t="s">
        <v>72</v>
      </c>
      <c r="BS3945" t="s">
        <v>72</v>
      </c>
    </row>
    <row r="3946" spans="1:71" hidden="1" x14ac:dyDescent="0.2">
      <c r="A3946" t="str">
        <f t="shared" si="122"/>
        <v>ENSG00000280153_UC</v>
      </c>
      <c r="B3946" t="e">
        <f>VLOOKUP(A3946,[1]drug_targetprotein_gene!$E:$E,1,FALSE)</f>
        <v>#N/A</v>
      </c>
      <c r="C3946" t="s">
        <v>9278</v>
      </c>
      <c r="D3946" t="e">
        <f>VLOOKUP(C3946,[1]drug_targetprotein_gene!$C:$G,5,FALSE)</f>
        <v>#N/A</v>
      </c>
      <c r="E3946" t="e">
        <f t="shared" si="123"/>
        <v>#N/A</v>
      </c>
      <c r="F3946" t="s">
        <v>76</v>
      </c>
      <c r="G3946" t="s">
        <v>68</v>
      </c>
      <c r="H3946" t="s">
        <v>9283</v>
      </c>
      <c r="I3946" t="s">
        <v>9284</v>
      </c>
      <c r="J3946" t="s">
        <v>115</v>
      </c>
      <c r="K3946">
        <v>2</v>
      </c>
      <c r="L3946">
        <v>2.48425659637132E-2</v>
      </c>
      <c r="M3946">
        <v>6.5470512554811899E-2</v>
      </c>
      <c r="N3946">
        <v>0.70435622224435401</v>
      </c>
      <c r="O3946" t="s">
        <v>72</v>
      </c>
      <c r="P3946" t="s">
        <v>72</v>
      </c>
      <c r="Q3946" t="s">
        <v>72</v>
      </c>
      <c r="R3946" t="s">
        <v>72</v>
      </c>
      <c r="S3946" t="s">
        <v>72</v>
      </c>
      <c r="T3946" t="s">
        <v>72</v>
      </c>
      <c r="U3946" t="s">
        <v>72</v>
      </c>
      <c r="V3946" t="s">
        <v>72</v>
      </c>
      <c r="W3946" t="s">
        <v>72</v>
      </c>
      <c r="X3946" t="s">
        <v>72</v>
      </c>
      <c r="Y3946" t="s">
        <v>72</v>
      </c>
      <c r="Z3946" t="s">
        <v>72</v>
      </c>
      <c r="AA3946" t="s">
        <v>72</v>
      </c>
      <c r="AB3946" t="s">
        <v>72</v>
      </c>
      <c r="AC3946" t="s">
        <v>72</v>
      </c>
      <c r="AD3946" t="s">
        <v>72</v>
      </c>
      <c r="AE3946" t="s">
        <v>72</v>
      </c>
      <c r="AF3946" t="s">
        <v>72</v>
      </c>
      <c r="AG3946" t="s">
        <v>72</v>
      </c>
      <c r="AH3946" t="s">
        <v>72</v>
      </c>
      <c r="AI3946" t="s">
        <v>72</v>
      </c>
      <c r="AJ3946" t="s">
        <v>72</v>
      </c>
      <c r="AK3946" t="s">
        <v>72</v>
      </c>
      <c r="AL3946" t="s">
        <v>72</v>
      </c>
      <c r="AM3946" t="s">
        <v>72</v>
      </c>
      <c r="AN3946" t="s">
        <v>72</v>
      </c>
      <c r="AO3946" t="s">
        <v>72</v>
      </c>
      <c r="AP3946" t="s">
        <v>72</v>
      </c>
      <c r="AQ3946" t="s">
        <v>72</v>
      </c>
      <c r="AR3946" t="s">
        <v>72</v>
      </c>
      <c r="AS3946" t="s">
        <v>72</v>
      </c>
      <c r="AT3946" t="s">
        <v>72</v>
      </c>
      <c r="AU3946" t="s">
        <v>72</v>
      </c>
      <c r="AV3946" t="s">
        <v>72</v>
      </c>
      <c r="AW3946" t="s">
        <v>72</v>
      </c>
      <c r="AX3946" t="s">
        <v>72</v>
      </c>
      <c r="AY3946" t="s">
        <v>72</v>
      </c>
      <c r="AZ3946">
        <v>1.8843940195641801E-2</v>
      </c>
      <c r="BA3946">
        <v>3.2649952076919</v>
      </c>
      <c r="BB3946">
        <v>1.0251537137323301</v>
      </c>
      <c r="BC3946">
        <v>1.1655170060248601</v>
      </c>
      <c r="BD3946">
        <v>0.90169438227551701</v>
      </c>
      <c r="BE3946" t="s">
        <v>72</v>
      </c>
      <c r="BF3946" t="s">
        <v>72</v>
      </c>
      <c r="BG3946" t="s">
        <v>72</v>
      </c>
      <c r="BH3946" t="s">
        <v>72</v>
      </c>
      <c r="BI3946" t="s">
        <v>72</v>
      </c>
      <c r="BJ3946" t="s">
        <v>72</v>
      </c>
      <c r="BK3946" t="s">
        <v>72</v>
      </c>
      <c r="BL3946" t="s">
        <v>72</v>
      </c>
      <c r="BM3946" t="s">
        <v>72</v>
      </c>
      <c r="BN3946" t="s">
        <v>72</v>
      </c>
      <c r="BO3946" t="s">
        <v>72</v>
      </c>
      <c r="BP3946" t="s">
        <v>72</v>
      </c>
      <c r="BQ3946" t="s">
        <v>72</v>
      </c>
      <c r="BR3946" t="s">
        <v>72</v>
      </c>
      <c r="BS3946" t="s">
        <v>72</v>
      </c>
    </row>
    <row r="3947" spans="1:71" hidden="1" x14ac:dyDescent="0.2">
      <c r="A3947" t="str">
        <f t="shared" si="122"/>
        <v>ENSG00000280239_CD</v>
      </c>
      <c r="B3947" t="e">
        <f>VLOOKUP(A3947,[1]drug_targetprotein_gene!$E:$E,1,FALSE)</f>
        <v>#N/A</v>
      </c>
      <c r="C3947" t="s">
        <v>9285</v>
      </c>
      <c r="D3947" t="e">
        <f>VLOOKUP(C3947,[1]drug_targetprotein_gene!$C:$G,5,FALSE)</f>
        <v>#N/A</v>
      </c>
      <c r="E3947" t="e">
        <f t="shared" si="123"/>
        <v>#N/A</v>
      </c>
      <c r="F3947" t="s">
        <v>67</v>
      </c>
      <c r="G3947" t="s">
        <v>68</v>
      </c>
      <c r="H3947" t="s">
        <v>9286</v>
      </c>
      <c r="I3947" t="s">
        <v>9287</v>
      </c>
      <c r="J3947" t="s">
        <v>71</v>
      </c>
      <c r="K3947">
        <v>1</v>
      </c>
      <c r="L3947">
        <v>5.4879105619776896E-3</v>
      </c>
      <c r="M3947">
        <v>7.0292679321511606E-2</v>
      </c>
      <c r="N3947">
        <v>0.93777054794908699</v>
      </c>
      <c r="O3947" t="s">
        <v>72</v>
      </c>
      <c r="P3947" t="s">
        <v>72</v>
      </c>
      <c r="Q3947" t="s">
        <v>72</v>
      </c>
      <c r="R3947" t="s">
        <v>72</v>
      </c>
      <c r="S3947" t="s">
        <v>72</v>
      </c>
      <c r="T3947" t="s">
        <v>72</v>
      </c>
      <c r="U3947" t="s">
        <v>72</v>
      </c>
      <c r="V3947" t="s">
        <v>72</v>
      </c>
      <c r="W3947" t="s">
        <v>72</v>
      </c>
      <c r="X3947" t="s">
        <v>72</v>
      </c>
      <c r="Y3947" t="s">
        <v>72</v>
      </c>
      <c r="Z3947" t="s">
        <v>72</v>
      </c>
      <c r="AA3947" t="s">
        <v>72</v>
      </c>
      <c r="AB3947" t="s">
        <v>72</v>
      </c>
      <c r="AC3947" t="s">
        <v>72</v>
      </c>
      <c r="AD3947" t="s">
        <v>72</v>
      </c>
      <c r="AE3947" t="s">
        <v>72</v>
      </c>
      <c r="AF3947" t="s">
        <v>72</v>
      </c>
      <c r="AG3947" t="s">
        <v>72</v>
      </c>
      <c r="AH3947" t="s">
        <v>72</v>
      </c>
      <c r="AI3947" t="s">
        <v>72</v>
      </c>
      <c r="AJ3947" t="s">
        <v>72</v>
      </c>
      <c r="AK3947" t="s">
        <v>72</v>
      </c>
      <c r="AL3947" t="s">
        <v>72</v>
      </c>
      <c r="AM3947" t="s">
        <v>72</v>
      </c>
      <c r="AN3947" t="s">
        <v>72</v>
      </c>
      <c r="AO3947" t="s">
        <v>72</v>
      </c>
      <c r="AP3947" t="s">
        <v>72</v>
      </c>
      <c r="AQ3947" t="s">
        <v>72</v>
      </c>
      <c r="AR3947" t="s">
        <v>72</v>
      </c>
      <c r="AS3947" t="s">
        <v>72</v>
      </c>
      <c r="AT3947" t="s">
        <v>72</v>
      </c>
      <c r="AU3947" t="s">
        <v>72</v>
      </c>
      <c r="AV3947" t="s">
        <v>72</v>
      </c>
      <c r="AW3947" t="s">
        <v>72</v>
      </c>
      <c r="AX3947" t="s">
        <v>72</v>
      </c>
      <c r="AY3947" t="s">
        <v>72</v>
      </c>
      <c r="AZ3947">
        <v>1.5362720302528599E-2</v>
      </c>
      <c r="BA3947">
        <v>3.4949411511452602</v>
      </c>
      <c r="BB3947">
        <v>1.0055029967277</v>
      </c>
      <c r="BC3947">
        <v>1.1540316130469499</v>
      </c>
      <c r="BD3947">
        <v>0.87609062437983898</v>
      </c>
      <c r="BE3947" t="s">
        <v>72</v>
      </c>
      <c r="BF3947" t="s">
        <v>72</v>
      </c>
      <c r="BG3947" t="s">
        <v>72</v>
      </c>
      <c r="BH3947" t="s">
        <v>72</v>
      </c>
      <c r="BI3947" t="s">
        <v>72</v>
      </c>
      <c r="BJ3947" t="s">
        <v>72</v>
      </c>
      <c r="BK3947" t="s">
        <v>72</v>
      </c>
      <c r="BL3947" t="s">
        <v>72</v>
      </c>
      <c r="BM3947" t="s">
        <v>72</v>
      </c>
      <c r="BN3947" t="s">
        <v>72</v>
      </c>
      <c r="BO3947" t="s">
        <v>72</v>
      </c>
      <c r="BP3947" t="s">
        <v>72</v>
      </c>
      <c r="BQ3947" t="s">
        <v>72</v>
      </c>
      <c r="BR3947" t="s">
        <v>72</v>
      </c>
      <c r="BS3947" t="s">
        <v>72</v>
      </c>
    </row>
    <row r="3948" spans="1:71" hidden="1" x14ac:dyDescent="0.2">
      <c r="A3948" t="str">
        <f t="shared" si="122"/>
        <v>ENSG00000280239_IBD</v>
      </c>
      <c r="B3948" t="e">
        <f>VLOOKUP(A3948,[1]drug_targetprotein_gene!$E:$E,1,FALSE)</f>
        <v>#N/A</v>
      </c>
      <c r="C3948" t="s">
        <v>9285</v>
      </c>
      <c r="D3948" t="e">
        <f>VLOOKUP(C3948,[1]drug_targetprotein_gene!$C:$G,5,FALSE)</f>
        <v>#N/A</v>
      </c>
      <c r="E3948" t="e">
        <f t="shared" si="123"/>
        <v>#N/A</v>
      </c>
      <c r="F3948" t="s">
        <v>73</v>
      </c>
      <c r="G3948" t="s">
        <v>68</v>
      </c>
      <c r="H3948" t="s">
        <v>9288</v>
      </c>
      <c r="I3948" t="s">
        <v>9289</v>
      </c>
      <c r="J3948" t="s">
        <v>71</v>
      </c>
      <c r="K3948">
        <v>1</v>
      </c>
      <c r="L3948">
        <v>-8.3825847223559596E-2</v>
      </c>
      <c r="M3948">
        <v>5.8314961540839497E-2</v>
      </c>
      <c r="N3948">
        <v>0.15058527291775101</v>
      </c>
      <c r="O3948" t="s">
        <v>72</v>
      </c>
      <c r="P3948" t="s">
        <v>72</v>
      </c>
      <c r="Q3948" t="s">
        <v>72</v>
      </c>
      <c r="R3948" t="s">
        <v>72</v>
      </c>
      <c r="S3948" t="s">
        <v>72</v>
      </c>
      <c r="T3948" t="s">
        <v>72</v>
      </c>
      <c r="U3948" t="s">
        <v>72</v>
      </c>
      <c r="V3948" t="s">
        <v>72</v>
      </c>
      <c r="W3948" t="s">
        <v>72</v>
      </c>
      <c r="X3948" t="s">
        <v>72</v>
      </c>
      <c r="Y3948" t="s">
        <v>72</v>
      </c>
      <c r="Z3948" t="s">
        <v>72</v>
      </c>
      <c r="AA3948" t="s">
        <v>72</v>
      </c>
      <c r="AB3948" t="s">
        <v>72</v>
      </c>
      <c r="AC3948" t="s">
        <v>72</v>
      </c>
      <c r="AD3948" t="s">
        <v>72</v>
      </c>
      <c r="AE3948" t="s">
        <v>72</v>
      </c>
      <c r="AF3948" t="s">
        <v>72</v>
      </c>
      <c r="AG3948" t="s">
        <v>72</v>
      </c>
      <c r="AH3948" t="s">
        <v>72</v>
      </c>
      <c r="AI3948" t="s">
        <v>72</v>
      </c>
      <c r="AJ3948" t="s">
        <v>72</v>
      </c>
      <c r="AK3948" t="s">
        <v>72</v>
      </c>
      <c r="AL3948" t="s">
        <v>72</v>
      </c>
      <c r="AM3948" t="s">
        <v>72</v>
      </c>
      <c r="AN3948" t="s">
        <v>72</v>
      </c>
      <c r="AO3948" t="s">
        <v>72</v>
      </c>
      <c r="AP3948" t="s">
        <v>72</v>
      </c>
      <c r="AQ3948" t="s">
        <v>72</v>
      </c>
      <c r="AR3948" t="s">
        <v>72</v>
      </c>
      <c r="AS3948" t="s">
        <v>72</v>
      </c>
      <c r="AT3948" t="s">
        <v>72</v>
      </c>
      <c r="AU3948" t="s">
        <v>72</v>
      </c>
      <c r="AV3948" t="s">
        <v>72</v>
      </c>
      <c r="AW3948" t="s">
        <v>72</v>
      </c>
      <c r="AX3948" t="s">
        <v>72</v>
      </c>
      <c r="AY3948" t="s">
        <v>72</v>
      </c>
      <c r="AZ3948">
        <v>1.5362720302528599E-2</v>
      </c>
      <c r="BA3948">
        <v>3.4949411511452602</v>
      </c>
      <c r="BB3948">
        <v>0.91959139154473202</v>
      </c>
      <c r="BC3948">
        <v>1.0309404845227399</v>
      </c>
      <c r="BD3948">
        <v>0.82026881289336595</v>
      </c>
      <c r="BE3948" t="s">
        <v>72</v>
      </c>
      <c r="BF3948" t="s">
        <v>72</v>
      </c>
      <c r="BG3948" t="s">
        <v>72</v>
      </c>
      <c r="BH3948" t="s">
        <v>72</v>
      </c>
      <c r="BI3948" t="s">
        <v>72</v>
      </c>
      <c r="BJ3948" t="s">
        <v>72</v>
      </c>
      <c r="BK3948" t="s">
        <v>72</v>
      </c>
      <c r="BL3948" t="s">
        <v>72</v>
      </c>
      <c r="BM3948" t="s">
        <v>72</v>
      </c>
      <c r="BN3948" t="s">
        <v>72</v>
      </c>
      <c r="BO3948" t="s">
        <v>72</v>
      </c>
      <c r="BP3948" t="s">
        <v>72</v>
      </c>
      <c r="BQ3948" t="s">
        <v>72</v>
      </c>
      <c r="BR3948" t="s">
        <v>72</v>
      </c>
      <c r="BS3948" t="s">
        <v>72</v>
      </c>
    </row>
    <row r="3949" spans="1:71" hidden="1" x14ac:dyDescent="0.2">
      <c r="A3949" t="str">
        <f t="shared" si="122"/>
        <v>ENSG00000280239_UC</v>
      </c>
      <c r="B3949" t="e">
        <f>VLOOKUP(A3949,[1]drug_targetprotein_gene!$E:$E,1,FALSE)</f>
        <v>#N/A</v>
      </c>
      <c r="C3949" t="s">
        <v>9285</v>
      </c>
      <c r="D3949" t="e">
        <f>VLOOKUP(C3949,[1]drug_targetprotein_gene!$C:$G,5,FALSE)</f>
        <v>#N/A</v>
      </c>
      <c r="E3949" t="e">
        <f t="shared" si="123"/>
        <v>#N/A</v>
      </c>
      <c r="F3949" t="s">
        <v>76</v>
      </c>
      <c r="G3949" t="s">
        <v>68</v>
      </c>
      <c r="H3949" t="s">
        <v>9290</v>
      </c>
      <c r="I3949" t="s">
        <v>9291</v>
      </c>
      <c r="J3949" t="s">
        <v>71</v>
      </c>
      <c r="K3949">
        <v>1</v>
      </c>
      <c r="L3949">
        <v>-0.17367183421936799</v>
      </c>
      <c r="M3949">
        <v>7.3418317924093202E-2</v>
      </c>
      <c r="N3949">
        <v>1.8005211344789801E-2</v>
      </c>
      <c r="O3949" t="s">
        <v>72</v>
      </c>
      <c r="P3949" t="s">
        <v>72</v>
      </c>
      <c r="Q3949" t="s">
        <v>72</v>
      </c>
      <c r="R3949" t="s">
        <v>72</v>
      </c>
      <c r="S3949" t="s">
        <v>72</v>
      </c>
      <c r="T3949" t="s">
        <v>72</v>
      </c>
      <c r="U3949" t="s">
        <v>72</v>
      </c>
      <c r="V3949" t="s">
        <v>72</v>
      </c>
      <c r="W3949" t="s">
        <v>72</v>
      </c>
      <c r="X3949" t="s">
        <v>72</v>
      </c>
      <c r="Y3949" t="s">
        <v>72</v>
      </c>
      <c r="Z3949" t="s">
        <v>72</v>
      </c>
      <c r="AA3949" t="s">
        <v>72</v>
      </c>
      <c r="AB3949" t="s">
        <v>72</v>
      </c>
      <c r="AC3949" t="s">
        <v>72</v>
      </c>
      <c r="AD3949" t="s">
        <v>72</v>
      </c>
      <c r="AE3949" t="s">
        <v>72</v>
      </c>
      <c r="AF3949" t="s">
        <v>72</v>
      </c>
      <c r="AG3949" t="s">
        <v>72</v>
      </c>
      <c r="AH3949" t="s">
        <v>72</v>
      </c>
      <c r="AI3949" t="s">
        <v>72</v>
      </c>
      <c r="AJ3949" t="s">
        <v>72</v>
      </c>
      <c r="AK3949" t="s">
        <v>72</v>
      </c>
      <c r="AL3949" t="s">
        <v>72</v>
      </c>
      <c r="AM3949" t="s">
        <v>72</v>
      </c>
      <c r="AN3949" t="s">
        <v>72</v>
      </c>
      <c r="AO3949" t="s">
        <v>72</v>
      </c>
      <c r="AP3949" t="s">
        <v>72</v>
      </c>
      <c r="AQ3949" t="s">
        <v>72</v>
      </c>
      <c r="AR3949" t="s">
        <v>72</v>
      </c>
      <c r="AS3949" t="s">
        <v>72</v>
      </c>
      <c r="AT3949" t="s">
        <v>72</v>
      </c>
      <c r="AU3949" t="s">
        <v>72</v>
      </c>
      <c r="AV3949" t="s">
        <v>72</v>
      </c>
      <c r="AW3949" t="s">
        <v>72</v>
      </c>
      <c r="AX3949" t="s">
        <v>72</v>
      </c>
      <c r="AY3949" t="s">
        <v>72</v>
      </c>
      <c r="AZ3949">
        <v>1.5362720302528599E-2</v>
      </c>
      <c r="BA3949">
        <v>3.4949411511452602</v>
      </c>
      <c r="BB3949">
        <v>0.84057269959771796</v>
      </c>
      <c r="BC3949">
        <v>0.97066688724634698</v>
      </c>
      <c r="BD3949">
        <v>0.72791446024641804</v>
      </c>
      <c r="BE3949" t="s">
        <v>72</v>
      </c>
      <c r="BF3949" t="s">
        <v>72</v>
      </c>
      <c r="BG3949" t="s">
        <v>72</v>
      </c>
      <c r="BH3949" t="s">
        <v>72</v>
      </c>
      <c r="BI3949" t="s">
        <v>72</v>
      </c>
      <c r="BJ3949" t="s">
        <v>72</v>
      </c>
      <c r="BK3949" t="s">
        <v>72</v>
      </c>
      <c r="BL3949" t="s">
        <v>72</v>
      </c>
      <c r="BM3949" t="s">
        <v>72</v>
      </c>
      <c r="BN3949" t="s">
        <v>72</v>
      </c>
      <c r="BO3949" t="s">
        <v>72</v>
      </c>
      <c r="BP3949" t="s">
        <v>72</v>
      </c>
      <c r="BQ3949" t="s">
        <v>72</v>
      </c>
      <c r="BR3949" t="s">
        <v>72</v>
      </c>
      <c r="BS3949" t="s">
        <v>72</v>
      </c>
    </row>
    <row r="3950" spans="1:71" hidden="1" x14ac:dyDescent="0.2">
      <c r="A3950" t="str">
        <f t="shared" si="122"/>
        <v>ENSG00000280294_CD</v>
      </c>
      <c r="B3950" t="e">
        <f>VLOOKUP(A3950,[1]drug_targetprotein_gene!$E:$E,1,FALSE)</f>
        <v>#N/A</v>
      </c>
      <c r="C3950" t="s">
        <v>9292</v>
      </c>
      <c r="D3950" t="e">
        <f>VLOOKUP(C3950,[1]drug_targetprotein_gene!$C:$G,5,FALSE)</f>
        <v>#N/A</v>
      </c>
      <c r="E3950" t="e">
        <f t="shared" si="123"/>
        <v>#N/A</v>
      </c>
      <c r="F3950" t="s">
        <v>67</v>
      </c>
      <c r="G3950" t="s">
        <v>68</v>
      </c>
      <c r="H3950" t="s">
        <v>9293</v>
      </c>
      <c r="I3950" t="s">
        <v>9294</v>
      </c>
      <c r="J3950" t="s">
        <v>115</v>
      </c>
      <c r="K3950">
        <v>2</v>
      </c>
      <c r="L3950">
        <v>-5.3383669723727298E-3</v>
      </c>
      <c r="M3950">
        <v>4.2581745888139302E-2</v>
      </c>
      <c r="N3950">
        <v>0.90023261735617499</v>
      </c>
      <c r="O3950" t="s">
        <v>72</v>
      </c>
      <c r="P3950" t="s">
        <v>72</v>
      </c>
      <c r="Q3950" t="s">
        <v>72</v>
      </c>
      <c r="R3950" t="s">
        <v>72</v>
      </c>
      <c r="S3950" t="s">
        <v>72</v>
      </c>
      <c r="T3950" t="s">
        <v>72</v>
      </c>
      <c r="U3950" t="s">
        <v>72</v>
      </c>
      <c r="V3950" t="s">
        <v>72</v>
      </c>
      <c r="W3950" t="s">
        <v>72</v>
      </c>
      <c r="X3950" t="s">
        <v>72</v>
      </c>
      <c r="Y3950" t="s">
        <v>72</v>
      </c>
      <c r="Z3950" t="s">
        <v>72</v>
      </c>
      <c r="AA3950" t="s">
        <v>72</v>
      </c>
      <c r="AB3950" t="s">
        <v>72</v>
      </c>
      <c r="AC3950" t="s">
        <v>72</v>
      </c>
      <c r="AD3950" t="s">
        <v>72</v>
      </c>
      <c r="AE3950" t="s">
        <v>72</v>
      </c>
      <c r="AF3950" t="s">
        <v>72</v>
      </c>
      <c r="AG3950" t="s">
        <v>72</v>
      </c>
      <c r="AH3950" t="s">
        <v>72</v>
      </c>
      <c r="AI3950" t="s">
        <v>72</v>
      </c>
      <c r="AJ3950" t="s">
        <v>72</v>
      </c>
      <c r="AK3950" t="s">
        <v>72</v>
      </c>
      <c r="AL3950" t="s">
        <v>72</v>
      </c>
      <c r="AM3950" t="s">
        <v>72</v>
      </c>
      <c r="AN3950" t="s">
        <v>72</v>
      </c>
      <c r="AO3950" t="s">
        <v>72</v>
      </c>
      <c r="AP3950" t="s">
        <v>72</v>
      </c>
      <c r="AQ3950" t="s">
        <v>72</v>
      </c>
      <c r="AR3950" t="s">
        <v>72</v>
      </c>
      <c r="AS3950" t="s">
        <v>72</v>
      </c>
      <c r="AT3950" t="s">
        <v>72</v>
      </c>
      <c r="AU3950" t="s">
        <v>72</v>
      </c>
      <c r="AV3950" t="s">
        <v>72</v>
      </c>
      <c r="AW3950" t="s">
        <v>72</v>
      </c>
      <c r="AX3950" t="s">
        <v>72</v>
      </c>
      <c r="AY3950" t="s">
        <v>72</v>
      </c>
      <c r="AZ3950">
        <v>3.9473439135867497E-2</v>
      </c>
      <c r="BA3950">
        <v>14.999903044461099</v>
      </c>
      <c r="BB3950">
        <v>0.99467585678678905</v>
      </c>
      <c r="BC3950">
        <v>1.0812544068643899</v>
      </c>
      <c r="BD3950">
        <v>0.91502985217300103</v>
      </c>
      <c r="BE3950" t="s">
        <v>72</v>
      </c>
      <c r="BF3950" t="s">
        <v>72</v>
      </c>
      <c r="BG3950" t="s">
        <v>72</v>
      </c>
      <c r="BH3950" t="s">
        <v>72</v>
      </c>
      <c r="BI3950" t="s">
        <v>72</v>
      </c>
      <c r="BJ3950" t="s">
        <v>72</v>
      </c>
      <c r="BK3950" t="s">
        <v>72</v>
      </c>
      <c r="BL3950" t="s">
        <v>72</v>
      </c>
      <c r="BM3950" t="s">
        <v>72</v>
      </c>
      <c r="BN3950" t="s">
        <v>72</v>
      </c>
      <c r="BO3950" t="s">
        <v>72</v>
      </c>
      <c r="BP3950" t="s">
        <v>72</v>
      </c>
      <c r="BQ3950" t="s">
        <v>72</v>
      </c>
      <c r="BR3950" t="s">
        <v>72</v>
      </c>
      <c r="BS3950" t="s">
        <v>72</v>
      </c>
    </row>
    <row r="3951" spans="1:71" hidden="1" x14ac:dyDescent="0.2">
      <c r="A3951" t="str">
        <f t="shared" si="122"/>
        <v>ENSG00000280294_IBD</v>
      </c>
      <c r="B3951" t="e">
        <f>VLOOKUP(A3951,[1]drug_targetprotein_gene!$E:$E,1,FALSE)</f>
        <v>#N/A</v>
      </c>
      <c r="C3951" t="s">
        <v>9292</v>
      </c>
      <c r="D3951" t="e">
        <f>VLOOKUP(C3951,[1]drug_targetprotein_gene!$C:$G,5,FALSE)</f>
        <v>#N/A</v>
      </c>
      <c r="E3951" t="e">
        <f t="shared" si="123"/>
        <v>#N/A</v>
      </c>
      <c r="F3951" t="s">
        <v>73</v>
      </c>
      <c r="G3951" t="s">
        <v>68</v>
      </c>
      <c r="H3951" t="s">
        <v>9295</v>
      </c>
      <c r="I3951" t="s">
        <v>9296</v>
      </c>
      <c r="J3951" t="s">
        <v>115</v>
      </c>
      <c r="K3951">
        <v>2</v>
      </c>
      <c r="L3951">
        <v>-3.4545861670271502E-2</v>
      </c>
      <c r="M3951">
        <v>4.8321159316503298E-2</v>
      </c>
      <c r="N3951">
        <v>0.47465721887937101</v>
      </c>
      <c r="O3951" t="s">
        <v>72</v>
      </c>
      <c r="P3951" t="s">
        <v>72</v>
      </c>
      <c r="Q3951" t="s">
        <v>72</v>
      </c>
      <c r="R3951" t="s">
        <v>72</v>
      </c>
      <c r="S3951" t="s">
        <v>72</v>
      </c>
      <c r="T3951" t="s">
        <v>72</v>
      </c>
      <c r="U3951" t="s">
        <v>72</v>
      </c>
      <c r="V3951" t="s">
        <v>72</v>
      </c>
      <c r="W3951" t="s">
        <v>72</v>
      </c>
      <c r="X3951" t="s">
        <v>72</v>
      </c>
      <c r="Y3951" t="s">
        <v>72</v>
      </c>
      <c r="Z3951" t="s">
        <v>72</v>
      </c>
      <c r="AA3951" t="s">
        <v>72</v>
      </c>
      <c r="AB3951" t="s">
        <v>72</v>
      </c>
      <c r="AC3951" t="s">
        <v>72</v>
      </c>
      <c r="AD3951" t="s">
        <v>72</v>
      </c>
      <c r="AE3951" t="s">
        <v>72</v>
      </c>
      <c r="AF3951" t="s">
        <v>72</v>
      </c>
      <c r="AG3951" t="s">
        <v>72</v>
      </c>
      <c r="AH3951" t="s">
        <v>72</v>
      </c>
      <c r="AI3951" t="s">
        <v>72</v>
      </c>
      <c r="AJ3951" t="s">
        <v>72</v>
      </c>
      <c r="AK3951" t="s">
        <v>72</v>
      </c>
      <c r="AL3951" t="s">
        <v>72</v>
      </c>
      <c r="AM3951" t="s">
        <v>72</v>
      </c>
      <c r="AN3951" t="s">
        <v>72</v>
      </c>
      <c r="AO3951" t="s">
        <v>72</v>
      </c>
      <c r="AP3951" t="s">
        <v>72</v>
      </c>
      <c r="AQ3951" t="s">
        <v>72</v>
      </c>
      <c r="AR3951" t="s">
        <v>72</v>
      </c>
      <c r="AS3951" t="s">
        <v>72</v>
      </c>
      <c r="AT3951" t="s">
        <v>72</v>
      </c>
      <c r="AU3951" t="s">
        <v>72</v>
      </c>
      <c r="AV3951" t="s">
        <v>72</v>
      </c>
      <c r="AW3951" t="s">
        <v>72</v>
      </c>
      <c r="AX3951" t="s">
        <v>72</v>
      </c>
      <c r="AY3951" t="s">
        <v>72</v>
      </c>
      <c r="AZ3951">
        <v>3.9473439135867497E-2</v>
      </c>
      <c r="BA3951">
        <v>14.999903044461099</v>
      </c>
      <c r="BB3951">
        <v>0.96604403427757202</v>
      </c>
      <c r="BC3951">
        <v>1.06201028846192</v>
      </c>
      <c r="BD3951">
        <v>0.87874956231814805</v>
      </c>
      <c r="BE3951" t="s">
        <v>72</v>
      </c>
      <c r="BF3951" t="s">
        <v>72</v>
      </c>
      <c r="BG3951" t="s">
        <v>72</v>
      </c>
      <c r="BH3951" t="s">
        <v>72</v>
      </c>
      <c r="BI3951" t="s">
        <v>72</v>
      </c>
      <c r="BJ3951" t="s">
        <v>72</v>
      </c>
      <c r="BK3951" t="s">
        <v>72</v>
      </c>
      <c r="BL3951" t="s">
        <v>72</v>
      </c>
      <c r="BM3951" t="s">
        <v>72</v>
      </c>
      <c r="BN3951" t="s">
        <v>72</v>
      </c>
      <c r="BO3951" t="s">
        <v>72</v>
      </c>
      <c r="BP3951" t="s">
        <v>72</v>
      </c>
      <c r="BQ3951" t="s">
        <v>72</v>
      </c>
      <c r="BR3951" t="s">
        <v>72</v>
      </c>
      <c r="BS3951" t="s">
        <v>72</v>
      </c>
    </row>
    <row r="3952" spans="1:71" hidden="1" x14ac:dyDescent="0.2">
      <c r="A3952" t="str">
        <f t="shared" si="122"/>
        <v>ENSG00000280294_UC</v>
      </c>
      <c r="B3952" t="e">
        <f>VLOOKUP(A3952,[1]drug_targetprotein_gene!$E:$E,1,FALSE)</f>
        <v>#N/A</v>
      </c>
      <c r="C3952" t="s">
        <v>9292</v>
      </c>
      <c r="D3952" t="e">
        <f>VLOOKUP(C3952,[1]drug_targetprotein_gene!$C:$G,5,FALSE)</f>
        <v>#N/A</v>
      </c>
      <c r="E3952" t="e">
        <f t="shared" si="123"/>
        <v>#N/A</v>
      </c>
      <c r="F3952" t="s">
        <v>76</v>
      </c>
      <c r="G3952" t="s">
        <v>68</v>
      </c>
      <c r="H3952" t="s">
        <v>9297</v>
      </c>
      <c r="I3952" t="s">
        <v>9298</v>
      </c>
      <c r="J3952" t="s">
        <v>115</v>
      </c>
      <c r="K3952">
        <v>2</v>
      </c>
      <c r="L3952">
        <v>-7.9188998149127499E-2</v>
      </c>
      <c r="M3952">
        <v>6.4053070093352302E-2</v>
      </c>
      <c r="N3952">
        <v>0.216345982896614</v>
      </c>
      <c r="O3952" t="s">
        <v>72</v>
      </c>
      <c r="P3952" t="s">
        <v>72</v>
      </c>
      <c r="Q3952" t="s">
        <v>72</v>
      </c>
      <c r="R3952" t="s">
        <v>72</v>
      </c>
      <c r="S3952" t="s">
        <v>72</v>
      </c>
      <c r="T3952" t="s">
        <v>72</v>
      </c>
      <c r="U3952" t="s">
        <v>72</v>
      </c>
      <c r="V3952" t="s">
        <v>72</v>
      </c>
      <c r="W3952" t="s">
        <v>72</v>
      </c>
      <c r="X3952" t="s">
        <v>72</v>
      </c>
      <c r="Y3952" t="s">
        <v>72</v>
      </c>
      <c r="Z3952" t="s">
        <v>72</v>
      </c>
      <c r="AA3952" t="s">
        <v>72</v>
      </c>
      <c r="AB3952" t="s">
        <v>72</v>
      </c>
      <c r="AC3952" t="s">
        <v>72</v>
      </c>
      <c r="AD3952" t="s">
        <v>72</v>
      </c>
      <c r="AE3952" t="s">
        <v>72</v>
      </c>
      <c r="AF3952" t="s">
        <v>72</v>
      </c>
      <c r="AG3952" t="s">
        <v>72</v>
      </c>
      <c r="AH3952" t="s">
        <v>72</v>
      </c>
      <c r="AI3952" t="s">
        <v>72</v>
      </c>
      <c r="AJ3952" t="s">
        <v>72</v>
      </c>
      <c r="AK3952" t="s">
        <v>72</v>
      </c>
      <c r="AL3952" t="s">
        <v>72</v>
      </c>
      <c r="AM3952" t="s">
        <v>72</v>
      </c>
      <c r="AN3952" t="s">
        <v>72</v>
      </c>
      <c r="AO3952" t="s">
        <v>72</v>
      </c>
      <c r="AP3952" t="s">
        <v>72</v>
      </c>
      <c r="AQ3952" t="s">
        <v>72</v>
      </c>
      <c r="AR3952" t="s">
        <v>72</v>
      </c>
      <c r="AS3952" t="s">
        <v>72</v>
      </c>
      <c r="AT3952" t="s">
        <v>72</v>
      </c>
      <c r="AU3952" t="s">
        <v>72</v>
      </c>
      <c r="AV3952" t="s">
        <v>72</v>
      </c>
      <c r="AW3952" t="s">
        <v>72</v>
      </c>
      <c r="AX3952" t="s">
        <v>72</v>
      </c>
      <c r="AY3952" t="s">
        <v>72</v>
      </c>
      <c r="AZ3952">
        <v>3.9473439135867497E-2</v>
      </c>
      <c r="BA3952">
        <v>14.999903044461099</v>
      </c>
      <c r="BB3952">
        <v>0.92386529911209903</v>
      </c>
      <c r="BC3952">
        <v>1.04744620850583</v>
      </c>
      <c r="BD3952">
        <v>0.814864843628617</v>
      </c>
      <c r="BE3952" t="s">
        <v>72</v>
      </c>
      <c r="BF3952" t="s">
        <v>72</v>
      </c>
      <c r="BG3952" t="s">
        <v>72</v>
      </c>
      <c r="BH3952" t="s">
        <v>72</v>
      </c>
      <c r="BI3952" t="s">
        <v>72</v>
      </c>
      <c r="BJ3952" t="s">
        <v>72</v>
      </c>
      <c r="BK3952" t="s">
        <v>72</v>
      </c>
      <c r="BL3952" t="s">
        <v>72</v>
      </c>
      <c r="BM3952" t="s">
        <v>72</v>
      </c>
      <c r="BN3952" t="s">
        <v>72</v>
      </c>
      <c r="BO3952" t="s">
        <v>72</v>
      </c>
      <c r="BP3952" t="s">
        <v>72</v>
      </c>
      <c r="BQ3952" t="s">
        <v>72</v>
      </c>
      <c r="BR3952" t="s">
        <v>72</v>
      </c>
      <c r="BS3952" t="s">
        <v>72</v>
      </c>
    </row>
    <row r="3953" spans="1:71" hidden="1" x14ac:dyDescent="0.2">
      <c r="A3953" t="str">
        <f t="shared" si="122"/>
        <v>ENSG00000281831_CD</v>
      </c>
      <c r="B3953" t="e">
        <f>VLOOKUP(A3953,[1]drug_targetprotein_gene!$E:$E,1,FALSE)</f>
        <v>#N/A</v>
      </c>
      <c r="C3953" t="s">
        <v>9299</v>
      </c>
      <c r="D3953" t="e">
        <f>VLOOKUP(C3953,[1]drug_targetprotein_gene!$C:$G,5,FALSE)</f>
        <v>#N/A</v>
      </c>
      <c r="E3953" t="e">
        <f t="shared" si="123"/>
        <v>#N/A</v>
      </c>
      <c r="F3953" t="s">
        <v>67</v>
      </c>
      <c r="G3953" t="s">
        <v>68</v>
      </c>
      <c r="H3953" t="s">
        <v>9300</v>
      </c>
      <c r="I3953" t="s">
        <v>9301</v>
      </c>
      <c r="J3953" t="s">
        <v>110</v>
      </c>
      <c r="K3953">
        <v>16</v>
      </c>
      <c r="L3953">
        <v>-5.0227120130719102E-2</v>
      </c>
      <c r="M3953">
        <v>3.3817391718091998E-2</v>
      </c>
      <c r="N3953">
        <v>0.13747887151348301</v>
      </c>
      <c r="O3953" t="s">
        <v>111</v>
      </c>
      <c r="P3953">
        <v>16</v>
      </c>
      <c r="Q3953">
        <v>1.5153803408676701E-2</v>
      </c>
      <c r="R3953">
        <v>0.100449379014525</v>
      </c>
      <c r="S3953">
        <v>0.88223819005510395</v>
      </c>
      <c r="T3953" t="s">
        <v>112</v>
      </c>
      <c r="U3953">
        <v>16</v>
      </c>
      <c r="V3953">
        <v>-6.12392716510902E-2</v>
      </c>
      <c r="W3953">
        <v>2.0651489179534001E-2</v>
      </c>
      <c r="X3953">
        <v>3.0232074412779599E-3</v>
      </c>
      <c r="Y3953" t="s">
        <v>113</v>
      </c>
      <c r="Z3953">
        <v>16</v>
      </c>
      <c r="AA3953">
        <v>-6.8138723998490094E-2</v>
      </c>
      <c r="AB3953">
        <v>2.1066702054984902E-2</v>
      </c>
      <c r="AC3953">
        <v>5.5578322897364999E-3</v>
      </c>
      <c r="AD3953" t="s">
        <v>114</v>
      </c>
      <c r="AE3953">
        <v>16</v>
      </c>
      <c r="AF3953">
        <v>-3.4226562170184001E-2</v>
      </c>
      <c r="AG3953">
        <v>4.4002449192745902E-2</v>
      </c>
      <c r="AH3953">
        <v>0.44876285666854399</v>
      </c>
      <c r="AI3953" t="s">
        <v>115</v>
      </c>
      <c r="AJ3953">
        <v>123.21746068001301</v>
      </c>
      <c r="AK3953">
        <v>15</v>
      </c>
      <c r="AL3953" s="1">
        <v>4.4847574198384302E-19</v>
      </c>
      <c r="AM3953">
        <v>-2.3496195741336899E-2</v>
      </c>
      <c r="AN3953">
        <v>3.3913534510308103E-2</v>
      </c>
      <c r="AO3953">
        <v>0.49975074749460802</v>
      </c>
      <c r="AP3953" t="s">
        <v>116</v>
      </c>
      <c r="AQ3953">
        <v>-5.0227120130719102E-2</v>
      </c>
      <c r="AR3953">
        <v>3.3817391718091998E-2</v>
      </c>
      <c r="AS3953">
        <v>-1.48524524154381</v>
      </c>
      <c r="AT3953">
        <v>0.15819059937930999</v>
      </c>
      <c r="AU3953" t="s">
        <v>117</v>
      </c>
      <c r="AV3953">
        <v>-6.5788448399591998E-2</v>
      </c>
      <c r="AW3953">
        <v>1.9447207810367899E-2</v>
      </c>
      <c r="AX3953">
        <v>-3.3829251500319799</v>
      </c>
      <c r="AY3953">
        <v>9.5999766006880302E-3</v>
      </c>
      <c r="AZ3953">
        <v>1.0851172254742101</v>
      </c>
      <c r="BA3953">
        <v>-4512.9701500229303</v>
      </c>
      <c r="BB3953">
        <v>0.95101340568151704</v>
      </c>
      <c r="BC3953">
        <v>1.0161845411336701</v>
      </c>
      <c r="BD3953">
        <v>0.89002190170789897</v>
      </c>
      <c r="BE3953">
        <v>1.0152692044723599</v>
      </c>
      <c r="BF3953">
        <v>1.2361906395712099</v>
      </c>
      <c r="BG3953">
        <v>0.83382896177525301</v>
      </c>
      <c r="BH3953">
        <v>0.94059815437539596</v>
      </c>
      <c r="BI3953">
        <v>0.97945170081005895</v>
      </c>
      <c r="BJ3953">
        <v>0.90328587645790703</v>
      </c>
      <c r="BK3953">
        <v>0.93413087821788898</v>
      </c>
      <c r="BL3953">
        <v>0.97350921538850299</v>
      </c>
      <c r="BM3953">
        <v>0.89634539031239802</v>
      </c>
      <c r="BN3953">
        <v>0.96635254090516398</v>
      </c>
      <c r="BO3953">
        <v>1.05339495441617</v>
      </c>
      <c r="BP3953">
        <v>0.88650247411849104</v>
      </c>
      <c r="BQ3953">
        <v>0.936328925223466</v>
      </c>
      <c r="BR3953">
        <v>0.97270743925309699</v>
      </c>
      <c r="BS3953">
        <v>0.901310939786091</v>
      </c>
    </row>
    <row r="3954" spans="1:71" hidden="1" x14ac:dyDescent="0.2">
      <c r="A3954" t="str">
        <f t="shared" si="122"/>
        <v>ENSG00000281831_IBD</v>
      </c>
      <c r="B3954" t="e">
        <f>VLOOKUP(A3954,[1]drug_targetprotein_gene!$E:$E,1,FALSE)</f>
        <v>#N/A</v>
      </c>
      <c r="C3954" t="s">
        <v>9299</v>
      </c>
      <c r="D3954" t="e">
        <f>VLOOKUP(C3954,[1]drug_targetprotein_gene!$C:$G,5,FALSE)</f>
        <v>#N/A</v>
      </c>
      <c r="E3954" t="e">
        <f t="shared" si="123"/>
        <v>#N/A</v>
      </c>
      <c r="F3954" t="s">
        <v>73</v>
      </c>
      <c r="G3954" t="s">
        <v>68</v>
      </c>
      <c r="H3954" t="s">
        <v>9302</v>
      </c>
      <c r="I3954" t="s">
        <v>9303</v>
      </c>
      <c r="J3954" t="s">
        <v>110</v>
      </c>
      <c r="K3954">
        <v>16</v>
      </c>
      <c r="L3954">
        <v>-1.50916278382935E-2</v>
      </c>
      <c r="M3954">
        <v>2.5775118707738801E-2</v>
      </c>
      <c r="N3954">
        <v>0.55820385140879702</v>
      </c>
      <c r="O3954" t="s">
        <v>111</v>
      </c>
      <c r="P3954">
        <v>16</v>
      </c>
      <c r="Q3954">
        <v>-1.7162249024236801E-2</v>
      </c>
      <c r="R3954">
        <v>7.7798831453055994E-2</v>
      </c>
      <c r="S3954">
        <v>0.82859025895183103</v>
      </c>
      <c r="T3954" t="s">
        <v>112</v>
      </c>
      <c r="U3954">
        <v>16</v>
      </c>
      <c r="V3954">
        <v>-2.60835999946008E-2</v>
      </c>
      <c r="W3954">
        <v>1.6642511305058099E-2</v>
      </c>
      <c r="X3954">
        <v>0.117047505017862</v>
      </c>
      <c r="Y3954" t="s">
        <v>113</v>
      </c>
      <c r="Z3954">
        <v>16</v>
      </c>
      <c r="AA3954">
        <v>-2.8101642345839901E-2</v>
      </c>
      <c r="AB3954">
        <v>1.79990165260446E-2</v>
      </c>
      <c r="AC3954">
        <v>0.13930294363955301</v>
      </c>
      <c r="AD3954" t="s">
        <v>114</v>
      </c>
      <c r="AE3954">
        <v>16</v>
      </c>
      <c r="AF3954">
        <v>-1.1034476072075401E-2</v>
      </c>
      <c r="AG3954">
        <v>3.1380414447366299E-2</v>
      </c>
      <c r="AH3954">
        <v>0.73000225732121804</v>
      </c>
      <c r="AI3954" t="s">
        <v>115</v>
      </c>
      <c r="AJ3954">
        <v>100.747377137363</v>
      </c>
      <c r="AK3954">
        <v>15</v>
      </c>
      <c r="AL3954" s="1">
        <v>9.4141867447646897E-15</v>
      </c>
      <c r="AM3954">
        <v>7.4339980406728904E-4</v>
      </c>
      <c r="AN3954">
        <v>2.6237867356309799E-2</v>
      </c>
      <c r="AO3954">
        <v>0.977796419367437</v>
      </c>
      <c r="AP3954" t="s">
        <v>116</v>
      </c>
      <c r="AQ3954">
        <v>-1.50916278382935E-2</v>
      </c>
      <c r="AR3954">
        <v>2.5775118707738801E-2</v>
      </c>
      <c r="AS3954">
        <v>-0.58551147753830901</v>
      </c>
      <c r="AT3954">
        <v>0.56690922573321501</v>
      </c>
      <c r="AU3954" t="s">
        <v>117</v>
      </c>
      <c r="AV3954">
        <v>-8.5957685857121699E-3</v>
      </c>
      <c r="AW3954">
        <v>1.9985050758158301E-2</v>
      </c>
      <c r="AX3954">
        <v>-0.43010992014634702</v>
      </c>
      <c r="AY3954">
        <v>0.67542085003161101</v>
      </c>
      <c r="AZ3954">
        <v>1.0851172254742101</v>
      </c>
      <c r="BA3954">
        <v>-4512.9701500229303</v>
      </c>
      <c r="BB3954">
        <v>0.98502168006076596</v>
      </c>
      <c r="BC3954">
        <v>1.0360626394808801</v>
      </c>
      <c r="BD3954">
        <v>0.93649522067110202</v>
      </c>
      <c r="BE3954">
        <v>0.98298418347119698</v>
      </c>
      <c r="BF3954">
        <v>1.1449070568145401</v>
      </c>
      <c r="BG3954">
        <v>0.84396187376374598</v>
      </c>
      <c r="BH3954">
        <v>0.97425363860521796</v>
      </c>
      <c r="BI3954">
        <v>1.0065571266011599</v>
      </c>
      <c r="BJ3954">
        <v>0.94298686805842002</v>
      </c>
      <c r="BK3954">
        <v>0.97228953598936096</v>
      </c>
      <c r="BL3954">
        <v>1.0072022423290401</v>
      </c>
      <c r="BM3954">
        <v>0.93858701069647799</v>
      </c>
      <c r="BN3954">
        <v>0.98902618044970203</v>
      </c>
      <c r="BO3954">
        <v>1.05176650498591</v>
      </c>
      <c r="BP3954">
        <v>0.93002846257024596</v>
      </c>
      <c r="BQ3954">
        <v>0.99144106940722598</v>
      </c>
      <c r="BR3954">
        <v>1.0310471444451399</v>
      </c>
      <c r="BS3954">
        <v>0.95335640024135504</v>
      </c>
    </row>
    <row r="3955" spans="1:71" hidden="1" x14ac:dyDescent="0.2">
      <c r="A3955" t="str">
        <f t="shared" si="122"/>
        <v>ENSG00000281831_UC</v>
      </c>
      <c r="B3955" t="e">
        <f>VLOOKUP(A3955,[1]drug_targetprotein_gene!$E:$E,1,FALSE)</f>
        <v>#N/A</v>
      </c>
      <c r="C3955" t="s">
        <v>9299</v>
      </c>
      <c r="D3955" t="e">
        <f>VLOOKUP(C3955,[1]drug_targetprotein_gene!$C:$G,5,FALSE)</f>
        <v>#N/A</v>
      </c>
      <c r="E3955" t="e">
        <f t="shared" si="123"/>
        <v>#N/A</v>
      </c>
      <c r="F3955" t="s">
        <v>76</v>
      </c>
      <c r="G3955" t="s">
        <v>68</v>
      </c>
      <c r="H3955" t="s">
        <v>9304</v>
      </c>
      <c r="I3955" t="s">
        <v>9305</v>
      </c>
      <c r="J3955" t="s">
        <v>110</v>
      </c>
      <c r="K3955">
        <v>16</v>
      </c>
      <c r="L3955">
        <v>2.4696029337302399E-2</v>
      </c>
      <c r="M3955">
        <v>2.9848566015000001E-2</v>
      </c>
      <c r="N3955">
        <v>0.40802317857805298</v>
      </c>
      <c r="O3955" t="s">
        <v>111</v>
      </c>
      <c r="P3955">
        <v>16</v>
      </c>
      <c r="Q3955">
        <v>-5.6445788916543199E-2</v>
      </c>
      <c r="R3955">
        <v>8.6898261614369698E-2</v>
      </c>
      <c r="S3955">
        <v>0.52648987587273599</v>
      </c>
      <c r="T3955" t="s">
        <v>112</v>
      </c>
      <c r="U3955">
        <v>16</v>
      </c>
      <c r="V3955">
        <v>2.7863532292845401E-2</v>
      </c>
      <c r="W3955">
        <v>1.92800578558854E-2</v>
      </c>
      <c r="X3955">
        <v>0.14840182303188901</v>
      </c>
      <c r="Y3955" t="s">
        <v>113</v>
      </c>
      <c r="Z3955">
        <v>16</v>
      </c>
      <c r="AA3955">
        <v>2.3274308995218901E-2</v>
      </c>
      <c r="AB3955">
        <v>2.1299324620928501E-2</v>
      </c>
      <c r="AC3955">
        <v>0.29175406305033003</v>
      </c>
      <c r="AD3955" t="s">
        <v>114</v>
      </c>
      <c r="AE3955">
        <v>16</v>
      </c>
      <c r="AF3955">
        <v>2.1491437717770099E-2</v>
      </c>
      <c r="AG3955">
        <v>3.1522334639850998E-2</v>
      </c>
      <c r="AH3955">
        <v>0.50576678310169798</v>
      </c>
      <c r="AI3955" t="s">
        <v>115</v>
      </c>
      <c r="AJ3955">
        <v>84.713812455211595</v>
      </c>
      <c r="AK3955">
        <v>15</v>
      </c>
      <c r="AL3955" s="1">
        <v>9.5015768986093303E-12</v>
      </c>
      <c r="AM3955">
        <v>2.9138894475927199E-2</v>
      </c>
      <c r="AN3955">
        <v>2.9305930518960299E-2</v>
      </c>
      <c r="AO3955">
        <v>0.33695223129360602</v>
      </c>
      <c r="AP3955" t="s">
        <v>116</v>
      </c>
      <c r="AQ3955">
        <v>2.4696029337302399E-2</v>
      </c>
      <c r="AR3955">
        <v>2.9848566015000001E-2</v>
      </c>
      <c r="AS3955">
        <v>0.82737741320275404</v>
      </c>
      <c r="AT3955">
        <v>0.42099145707451802</v>
      </c>
      <c r="AU3955" t="s">
        <v>117</v>
      </c>
      <c r="AV3955">
        <v>2.9815526276356599E-2</v>
      </c>
      <c r="AW3955">
        <v>2.0990620550576801E-2</v>
      </c>
      <c r="AX3955">
        <v>1.4204213831847601</v>
      </c>
      <c r="AY3955">
        <v>0.18094291292485101</v>
      </c>
      <c r="AZ3955">
        <v>1.0851172254742101</v>
      </c>
      <c r="BA3955">
        <v>-4512.9701500229303</v>
      </c>
      <c r="BB3955">
        <v>1.02500350217159</v>
      </c>
      <c r="BC3955">
        <v>1.0867582895866701</v>
      </c>
      <c r="BD3955">
        <v>0.96675791620932605</v>
      </c>
      <c r="BE3955">
        <v>0.94511771896193497</v>
      </c>
      <c r="BF3955">
        <v>1.1206118198133601</v>
      </c>
      <c r="BG3955">
        <v>0.79710697933258101</v>
      </c>
      <c r="BH3955">
        <v>1.02825535119602</v>
      </c>
      <c r="BI3955">
        <v>1.0678555148770099</v>
      </c>
      <c r="BJ3955">
        <v>0.99012371293042101</v>
      </c>
      <c r="BK3955">
        <v>1.0235472692651</v>
      </c>
      <c r="BL3955">
        <v>1.06718141922048</v>
      </c>
      <c r="BM3955">
        <v>0.98169720119875004</v>
      </c>
      <c r="BN3955">
        <v>1.02172404201032</v>
      </c>
      <c r="BO3955">
        <v>1.0868408807963099</v>
      </c>
      <c r="BP3955">
        <v>0.96050860477114197</v>
      </c>
      <c r="BQ3955">
        <v>1.03026445970098</v>
      </c>
      <c r="BR3955">
        <v>1.0735352159064799</v>
      </c>
      <c r="BS3955">
        <v>0.988737808686313</v>
      </c>
    </row>
    <row r="3956" spans="1:71" hidden="1" x14ac:dyDescent="0.2">
      <c r="A3956" t="str">
        <f t="shared" si="122"/>
        <v>ENSG00000282855_CD</v>
      </c>
      <c r="B3956" t="e">
        <f>VLOOKUP(A3956,[1]drug_targetprotein_gene!$E:$E,1,FALSE)</f>
        <v>#N/A</v>
      </c>
      <c r="C3956" t="s">
        <v>9306</v>
      </c>
      <c r="D3956" t="e">
        <f>VLOOKUP(C3956,[1]drug_targetprotein_gene!$C:$G,5,FALSE)</f>
        <v>#N/A</v>
      </c>
      <c r="E3956" t="e">
        <f t="shared" si="123"/>
        <v>#N/A</v>
      </c>
      <c r="F3956" t="s">
        <v>67</v>
      </c>
      <c r="G3956" t="s">
        <v>68</v>
      </c>
      <c r="H3956" t="s">
        <v>9307</v>
      </c>
      <c r="I3956" t="s">
        <v>9308</v>
      </c>
      <c r="J3956" t="s">
        <v>71</v>
      </c>
      <c r="K3956">
        <v>1</v>
      </c>
      <c r="L3956">
        <v>5.26840599089895E-2</v>
      </c>
      <c r="M3956">
        <v>4.4963947752260099E-2</v>
      </c>
      <c r="N3956">
        <v>0.24131928869118399</v>
      </c>
      <c r="O3956" t="s">
        <v>72</v>
      </c>
      <c r="P3956" t="s">
        <v>72</v>
      </c>
      <c r="Q3956" t="s">
        <v>72</v>
      </c>
      <c r="R3956" t="s">
        <v>72</v>
      </c>
      <c r="S3956" t="s">
        <v>72</v>
      </c>
      <c r="T3956" t="s">
        <v>72</v>
      </c>
      <c r="U3956" t="s">
        <v>72</v>
      </c>
      <c r="V3956" t="s">
        <v>72</v>
      </c>
      <c r="W3956" t="s">
        <v>72</v>
      </c>
      <c r="X3956" t="s">
        <v>72</v>
      </c>
      <c r="Y3956" t="s">
        <v>72</v>
      </c>
      <c r="Z3956" t="s">
        <v>72</v>
      </c>
      <c r="AA3956" t="s">
        <v>72</v>
      </c>
      <c r="AB3956" t="s">
        <v>72</v>
      </c>
      <c r="AC3956" t="s">
        <v>72</v>
      </c>
      <c r="AD3956" t="s">
        <v>72</v>
      </c>
      <c r="AE3956" t="s">
        <v>72</v>
      </c>
      <c r="AF3956" t="s">
        <v>72</v>
      </c>
      <c r="AG3956" t="s">
        <v>72</v>
      </c>
      <c r="AH3956" t="s">
        <v>72</v>
      </c>
      <c r="AI3956" t="s">
        <v>72</v>
      </c>
      <c r="AJ3956" t="s">
        <v>72</v>
      </c>
      <c r="AK3956" t="s">
        <v>72</v>
      </c>
      <c r="AL3956" t="s">
        <v>72</v>
      </c>
      <c r="AM3956" t="s">
        <v>72</v>
      </c>
      <c r="AN3956" t="s">
        <v>72</v>
      </c>
      <c r="AO3956" t="s">
        <v>72</v>
      </c>
      <c r="AP3956" t="s">
        <v>72</v>
      </c>
      <c r="AQ3956" t="s">
        <v>72</v>
      </c>
      <c r="AR3956" t="s">
        <v>72</v>
      </c>
      <c r="AS3956" t="s">
        <v>72</v>
      </c>
      <c r="AT3956" t="s">
        <v>72</v>
      </c>
      <c r="AU3956" t="s">
        <v>72</v>
      </c>
      <c r="AV3956" t="s">
        <v>72</v>
      </c>
      <c r="AW3956" t="s">
        <v>72</v>
      </c>
      <c r="AX3956" t="s">
        <v>72</v>
      </c>
      <c r="AY3956" t="s">
        <v>72</v>
      </c>
      <c r="AZ3956">
        <v>3.9174631454991601E-2</v>
      </c>
      <c r="BA3956">
        <v>7.3797055380530701</v>
      </c>
      <c r="BB3956">
        <v>1.05409656114137</v>
      </c>
      <c r="BC3956">
        <v>1.15120980931615</v>
      </c>
      <c r="BD3956">
        <v>0.96517554942492301</v>
      </c>
      <c r="BE3956" t="s">
        <v>72</v>
      </c>
      <c r="BF3956" t="s">
        <v>72</v>
      </c>
      <c r="BG3956" t="s">
        <v>72</v>
      </c>
      <c r="BH3956" t="s">
        <v>72</v>
      </c>
      <c r="BI3956" t="s">
        <v>72</v>
      </c>
      <c r="BJ3956" t="s">
        <v>72</v>
      </c>
      <c r="BK3956" t="s">
        <v>72</v>
      </c>
      <c r="BL3956" t="s">
        <v>72</v>
      </c>
      <c r="BM3956" t="s">
        <v>72</v>
      </c>
      <c r="BN3956" t="s">
        <v>72</v>
      </c>
      <c r="BO3956" t="s">
        <v>72</v>
      </c>
      <c r="BP3956" t="s">
        <v>72</v>
      </c>
      <c r="BQ3956" t="s">
        <v>72</v>
      </c>
      <c r="BR3956" t="s">
        <v>72</v>
      </c>
      <c r="BS3956" t="s">
        <v>72</v>
      </c>
    </row>
    <row r="3957" spans="1:71" hidden="1" x14ac:dyDescent="0.2">
      <c r="A3957" t="str">
        <f t="shared" si="122"/>
        <v>ENSG00000282855_IBD</v>
      </c>
      <c r="B3957" t="e">
        <f>VLOOKUP(A3957,[1]drug_targetprotein_gene!$E:$E,1,FALSE)</f>
        <v>#N/A</v>
      </c>
      <c r="C3957" t="s">
        <v>9306</v>
      </c>
      <c r="D3957" t="e">
        <f>VLOOKUP(C3957,[1]drug_targetprotein_gene!$C:$G,5,FALSE)</f>
        <v>#N/A</v>
      </c>
      <c r="E3957" t="e">
        <f t="shared" si="123"/>
        <v>#N/A</v>
      </c>
      <c r="F3957" t="s">
        <v>73</v>
      </c>
      <c r="G3957" t="s">
        <v>68</v>
      </c>
      <c r="H3957" t="s">
        <v>9309</v>
      </c>
      <c r="I3957" t="s">
        <v>9310</v>
      </c>
      <c r="J3957" t="s">
        <v>71</v>
      </c>
      <c r="K3957">
        <v>1</v>
      </c>
      <c r="L3957">
        <v>4.20037291818567E-2</v>
      </c>
      <c r="M3957">
        <v>3.7070893867311397E-2</v>
      </c>
      <c r="N3957">
        <v>0.25718699400905698</v>
      </c>
      <c r="O3957" t="s">
        <v>72</v>
      </c>
      <c r="P3957" t="s">
        <v>72</v>
      </c>
      <c r="Q3957" t="s">
        <v>72</v>
      </c>
      <c r="R3957" t="s">
        <v>72</v>
      </c>
      <c r="S3957" t="s">
        <v>72</v>
      </c>
      <c r="T3957" t="s">
        <v>72</v>
      </c>
      <c r="U3957" t="s">
        <v>72</v>
      </c>
      <c r="V3957" t="s">
        <v>72</v>
      </c>
      <c r="W3957" t="s">
        <v>72</v>
      </c>
      <c r="X3957" t="s">
        <v>72</v>
      </c>
      <c r="Y3957" t="s">
        <v>72</v>
      </c>
      <c r="Z3957" t="s">
        <v>72</v>
      </c>
      <c r="AA3957" t="s">
        <v>72</v>
      </c>
      <c r="AB3957" t="s">
        <v>72</v>
      </c>
      <c r="AC3957" t="s">
        <v>72</v>
      </c>
      <c r="AD3957" t="s">
        <v>72</v>
      </c>
      <c r="AE3957" t="s">
        <v>72</v>
      </c>
      <c r="AF3957" t="s">
        <v>72</v>
      </c>
      <c r="AG3957" t="s">
        <v>72</v>
      </c>
      <c r="AH3957" t="s">
        <v>72</v>
      </c>
      <c r="AI3957" t="s">
        <v>72</v>
      </c>
      <c r="AJ3957" t="s">
        <v>72</v>
      </c>
      <c r="AK3957" t="s">
        <v>72</v>
      </c>
      <c r="AL3957" t="s">
        <v>72</v>
      </c>
      <c r="AM3957" t="s">
        <v>72</v>
      </c>
      <c r="AN3957" t="s">
        <v>72</v>
      </c>
      <c r="AO3957" t="s">
        <v>72</v>
      </c>
      <c r="AP3957" t="s">
        <v>72</v>
      </c>
      <c r="AQ3957" t="s">
        <v>72</v>
      </c>
      <c r="AR3957" t="s">
        <v>72</v>
      </c>
      <c r="AS3957" t="s">
        <v>72</v>
      </c>
      <c r="AT3957" t="s">
        <v>72</v>
      </c>
      <c r="AU3957" t="s">
        <v>72</v>
      </c>
      <c r="AV3957" t="s">
        <v>72</v>
      </c>
      <c r="AW3957" t="s">
        <v>72</v>
      </c>
      <c r="AX3957" t="s">
        <v>72</v>
      </c>
      <c r="AY3957" t="s">
        <v>72</v>
      </c>
      <c r="AZ3957">
        <v>3.9174631454991601E-2</v>
      </c>
      <c r="BA3957">
        <v>7.3797055380530701</v>
      </c>
      <c r="BB3957">
        <v>1.0428983679011801</v>
      </c>
      <c r="BC3957">
        <v>1.1214950723457999</v>
      </c>
      <c r="BD3957">
        <v>0.96980988377948996</v>
      </c>
      <c r="BE3957" t="s">
        <v>72</v>
      </c>
      <c r="BF3957" t="s">
        <v>72</v>
      </c>
      <c r="BG3957" t="s">
        <v>72</v>
      </c>
      <c r="BH3957" t="s">
        <v>72</v>
      </c>
      <c r="BI3957" t="s">
        <v>72</v>
      </c>
      <c r="BJ3957" t="s">
        <v>72</v>
      </c>
      <c r="BK3957" t="s">
        <v>72</v>
      </c>
      <c r="BL3957" t="s">
        <v>72</v>
      </c>
      <c r="BM3957" t="s">
        <v>72</v>
      </c>
      <c r="BN3957" t="s">
        <v>72</v>
      </c>
      <c r="BO3957" t="s">
        <v>72</v>
      </c>
      <c r="BP3957" t="s">
        <v>72</v>
      </c>
      <c r="BQ3957" t="s">
        <v>72</v>
      </c>
      <c r="BR3957" t="s">
        <v>72</v>
      </c>
      <c r="BS3957" t="s">
        <v>72</v>
      </c>
    </row>
    <row r="3958" spans="1:71" hidden="1" x14ac:dyDescent="0.2">
      <c r="A3958" t="str">
        <f t="shared" si="122"/>
        <v>ENSG00000282855_UC</v>
      </c>
      <c r="B3958" t="e">
        <f>VLOOKUP(A3958,[1]drug_targetprotein_gene!$E:$E,1,FALSE)</f>
        <v>#N/A</v>
      </c>
      <c r="C3958" t="s">
        <v>9306</v>
      </c>
      <c r="D3958" t="e">
        <f>VLOOKUP(C3958,[1]drug_targetprotein_gene!$C:$G,5,FALSE)</f>
        <v>#N/A</v>
      </c>
      <c r="E3958" t="e">
        <f t="shared" si="123"/>
        <v>#N/A</v>
      </c>
      <c r="F3958" t="s">
        <v>76</v>
      </c>
      <c r="G3958" t="s">
        <v>68</v>
      </c>
      <c r="H3958" t="s">
        <v>9311</v>
      </c>
      <c r="I3958" t="s">
        <v>9312</v>
      </c>
      <c r="J3958" t="s">
        <v>71</v>
      </c>
      <c r="K3958">
        <v>1</v>
      </c>
      <c r="L3958">
        <v>2.72417311012038E-2</v>
      </c>
      <c r="M3958">
        <v>4.6219608452620103E-2</v>
      </c>
      <c r="N3958">
        <v>0.55559451638261703</v>
      </c>
      <c r="O3958" t="s">
        <v>72</v>
      </c>
      <c r="P3958" t="s">
        <v>72</v>
      </c>
      <c r="Q3958" t="s">
        <v>72</v>
      </c>
      <c r="R3958" t="s">
        <v>72</v>
      </c>
      <c r="S3958" t="s">
        <v>72</v>
      </c>
      <c r="T3958" t="s">
        <v>72</v>
      </c>
      <c r="U3958" t="s">
        <v>72</v>
      </c>
      <c r="V3958" t="s">
        <v>72</v>
      </c>
      <c r="W3958" t="s">
        <v>72</v>
      </c>
      <c r="X3958" t="s">
        <v>72</v>
      </c>
      <c r="Y3958" t="s">
        <v>72</v>
      </c>
      <c r="Z3958" t="s">
        <v>72</v>
      </c>
      <c r="AA3958" t="s">
        <v>72</v>
      </c>
      <c r="AB3958" t="s">
        <v>72</v>
      </c>
      <c r="AC3958" t="s">
        <v>72</v>
      </c>
      <c r="AD3958" t="s">
        <v>72</v>
      </c>
      <c r="AE3958" t="s">
        <v>72</v>
      </c>
      <c r="AF3958" t="s">
        <v>72</v>
      </c>
      <c r="AG3958" t="s">
        <v>72</v>
      </c>
      <c r="AH3958" t="s">
        <v>72</v>
      </c>
      <c r="AI3958" t="s">
        <v>72</v>
      </c>
      <c r="AJ3958" t="s">
        <v>72</v>
      </c>
      <c r="AK3958" t="s">
        <v>72</v>
      </c>
      <c r="AL3958" t="s">
        <v>72</v>
      </c>
      <c r="AM3958" t="s">
        <v>72</v>
      </c>
      <c r="AN3958" t="s">
        <v>72</v>
      </c>
      <c r="AO3958" t="s">
        <v>72</v>
      </c>
      <c r="AP3958" t="s">
        <v>72</v>
      </c>
      <c r="AQ3958" t="s">
        <v>72</v>
      </c>
      <c r="AR3958" t="s">
        <v>72</v>
      </c>
      <c r="AS3958" t="s">
        <v>72</v>
      </c>
      <c r="AT3958" t="s">
        <v>72</v>
      </c>
      <c r="AU3958" t="s">
        <v>72</v>
      </c>
      <c r="AV3958" t="s">
        <v>72</v>
      </c>
      <c r="AW3958" t="s">
        <v>72</v>
      </c>
      <c r="AX3958" t="s">
        <v>72</v>
      </c>
      <c r="AY3958" t="s">
        <v>72</v>
      </c>
      <c r="AZ3958">
        <v>3.9174631454991601E-2</v>
      </c>
      <c r="BA3958">
        <v>7.3797055380530701</v>
      </c>
      <c r="BB3958">
        <v>1.0276161795327801</v>
      </c>
      <c r="BC3958">
        <v>1.1250552703711001</v>
      </c>
      <c r="BD3958">
        <v>0.93861611980113802</v>
      </c>
      <c r="BE3958" t="s">
        <v>72</v>
      </c>
      <c r="BF3958" t="s">
        <v>72</v>
      </c>
      <c r="BG3958" t="s">
        <v>72</v>
      </c>
      <c r="BH3958" t="s">
        <v>72</v>
      </c>
      <c r="BI3958" t="s">
        <v>72</v>
      </c>
      <c r="BJ3958" t="s">
        <v>72</v>
      </c>
      <c r="BK3958" t="s">
        <v>72</v>
      </c>
      <c r="BL3958" t="s">
        <v>72</v>
      </c>
      <c r="BM3958" t="s">
        <v>72</v>
      </c>
      <c r="BN3958" t="s">
        <v>72</v>
      </c>
      <c r="BO3958" t="s">
        <v>72</v>
      </c>
      <c r="BP3958" t="s">
        <v>72</v>
      </c>
      <c r="BQ3958" t="s">
        <v>72</v>
      </c>
      <c r="BR3958" t="s">
        <v>72</v>
      </c>
      <c r="BS3958" t="s">
        <v>72</v>
      </c>
    </row>
    <row r="3959" spans="1:71" hidden="1" x14ac:dyDescent="0.2">
      <c r="A3959" t="str">
        <f t="shared" si="122"/>
        <v>ENSG00000283142_CD</v>
      </c>
      <c r="B3959" t="e">
        <f>VLOOKUP(A3959,[1]drug_targetprotein_gene!$E:$E,1,FALSE)</f>
        <v>#N/A</v>
      </c>
      <c r="C3959" t="s">
        <v>9313</v>
      </c>
      <c r="D3959" t="e">
        <f>VLOOKUP(C3959,[1]drug_targetprotein_gene!$C:$G,5,FALSE)</f>
        <v>#N/A</v>
      </c>
      <c r="E3959" t="e">
        <f t="shared" si="123"/>
        <v>#N/A</v>
      </c>
      <c r="F3959" t="s">
        <v>67</v>
      </c>
      <c r="G3959" t="s">
        <v>68</v>
      </c>
      <c r="H3959" t="s">
        <v>9314</v>
      </c>
      <c r="I3959" t="s">
        <v>9315</v>
      </c>
      <c r="J3959" t="s">
        <v>71</v>
      </c>
      <c r="K3959">
        <v>1</v>
      </c>
      <c r="L3959">
        <v>-0.125202699325169</v>
      </c>
      <c r="M3959">
        <v>7.8453501773056697E-2</v>
      </c>
      <c r="N3959">
        <v>0.110514662788139</v>
      </c>
      <c r="O3959" t="s">
        <v>72</v>
      </c>
      <c r="P3959" t="s">
        <v>72</v>
      </c>
      <c r="Q3959" t="s">
        <v>72</v>
      </c>
      <c r="R3959" t="s">
        <v>72</v>
      </c>
      <c r="S3959" t="s">
        <v>72</v>
      </c>
      <c r="T3959" t="s">
        <v>72</v>
      </c>
      <c r="U3959" t="s">
        <v>72</v>
      </c>
      <c r="V3959" t="s">
        <v>72</v>
      </c>
      <c r="W3959" t="s">
        <v>72</v>
      </c>
      <c r="X3959" t="s">
        <v>72</v>
      </c>
      <c r="Y3959" t="s">
        <v>72</v>
      </c>
      <c r="Z3959" t="s">
        <v>72</v>
      </c>
      <c r="AA3959" t="s">
        <v>72</v>
      </c>
      <c r="AB3959" t="s">
        <v>72</v>
      </c>
      <c r="AC3959" t="s">
        <v>72</v>
      </c>
      <c r="AD3959" t="s">
        <v>72</v>
      </c>
      <c r="AE3959" t="s">
        <v>72</v>
      </c>
      <c r="AF3959" t="s">
        <v>72</v>
      </c>
      <c r="AG3959" t="s">
        <v>72</v>
      </c>
      <c r="AH3959" t="s">
        <v>72</v>
      </c>
      <c r="AI3959" t="s">
        <v>72</v>
      </c>
      <c r="AJ3959" t="s">
        <v>72</v>
      </c>
      <c r="AK3959" t="s">
        <v>72</v>
      </c>
      <c r="AL3959" t="s">
        <v>72</v>
      </c>
      <c r="AM3959" t="s">
        <v>72</v>
      </c>
      <c r="AN3959" t="s">
        <v>72</v>
      </c>
      <c r="AO3959" t="s">
        <v>72</v>
      </c>
      <c r="AP3959" t="s">
        <v>72</v>
      </c>
      <c r="AQ3959" t="s">
        <v>72</v>
      </c>
      <c r="AR3959" t="s">
        <v>72</v>
      </c>
      <c r="AS3959" t="s">
        <v>72</v>
      </c>
      <c r="AT3959" t="s">
        <v>72</v>
      </c>
      <c r="AU3959" t="s">
        <v>72</v>
      </c>
      <c r="AV3959" t="s">
        <v>72</v>
      </c>
      <c r="AW3959" t="s">
        <v>72</v>
      </c>
      <c r="AX3959" t="s">
        <v>72</v>
      </c>
      <c r="AY3959" t="s">
        <v>72</v>
      </c>
      <c r="AZ3959">
        <v>1.1351656900724E-2</v>
      </c>
      <c r="BA3959">
        <v>1.98638540946611</v>
      </c>
      <c r="BB3959">
        <v>0.882318039186336</v>
      </c>
      <c r="BC3959">
        <v>1.0289780900430201</v>
      </c>
      <c r="BD3959">
        <v>0.75656141739721094</v>
      </c>
      <c r="BE3959" t="s">
        <v>72</v>
      </c>
      <c r="BF3959" t="s">
        <v>72</v>
      </c>
      <c r="BG3959" t="s">
        <v>72</v>
      </c>
      <c r="BH3959" t="s">
        <v>72</v>
      </c>
      <c r="BI3959" t="s">
        <v>72</v>
      </c>
      <c r="BJ3959" t="s">
        <v>72</v>
      </c>
      <c r="BK3959" t="s">
        <v>72</v>
      </c>
      <c r="BL3959" t="s">
        <v>72</v>
      </c>
      <c r="BM3959" t="s">
        <v>72</v>
      </c>
      <c r="BN3959" t="s">
        <v>72</v>
      </c>
      <c r="BO3959" t="s">
        <v>72</v>
      </c>
      <c r="BP3959" t="s">
        <v>72</v>
      </c>
      <c r="BQ3959" t="s">
        <v>72</v>
      </c>
      <c r="BR3959" t="s">
        <v>72</v>
      </c>
      <c r="BS3959" t="s">
        <v>72</v>
      </c>
    </row>
    <row r="3960" spans="1:71" hidden="1" x14ac:dyDescent="0.2">
      <c r="A3960" t="str">
        <f t="shared" si="122"/>
        <v>ENSG00000283142_IBD</v>
      </c>
      <c r="B3960" t="e">
        <f>VLOOKUP(A3960,[1]drug_targetprotein_gene!$E:$E,1,FALSE)</f>
        <v>#N/A</v>
      </c>
      <c r="C3960" t="s">
        <v>9313</v>
      </c>
      <c r="D3960" t="e">
        <f>VLOOKUP(C3960,[1]drug_targetprotein_gene!$C:$G,5,FALSE)</f>
        <v>#N/A</v>
      </c>
      <c r="E3960" t="e">
        <f t="shared" si="123"/>
        <v>#N/A</v>
      </c>
      <c r="F3960" t="s">
        <v>73</v>
      </c>
      <c r="G3960" t="s">
        <v>68</v>
      </c>
      <c r="H3960" t="s">
        <v>9316</v>
      </c>
      <c r="I3960" t="s">
        <v>9317</v>
      </c>
      <c r="J3960" t="s">
        <v>71</v>
      </c>
      <c r="K3960">
        <v>1</v>
      </c>
      <c r="L3960">
        <v>-9.6595351162209506E-2</v>
      </c>
      <c r="M3960">
        <v>6.4959136037490595E-2</v>
      </c>
      <c r="N3960">
        <v>0.13701027403483901</v>
      </c>
      <c r="O3960" t="s">
        <v>72</v>
      </c>
      <c r="P3960" t="s">
        <v>72</v>
      </c>
      <c r="Q3960" t="s">
        <v>72</v>
      </c>
      <c r="R3960" t="s">
        <v>72</v>
      </c>
      <c r="S3960" t="s">
        <v>72</v>
      </c>
      <c r="T3960" t="s">
        <v>72</v>
      </c>
      <c r="U3960" t="s">
        <v>72</v>
      </c>
      <c r="V3960" t="s">
        <v>72</v>
      </c>
      <c r="W3960" t="s">
        <v>72</v>
      </c>
      <c r="X3960" t="s">
        <v>72</v>
      </c>
      <c r="Y3960" t="s">
        <v>72</v>
      </c>
      <c r="Z3960" t="s">
        <v>72</v>
      </c>
      <c r="AA3960" t="s">
        <v>72</v>
      </c>
      <c r="AB3960" t="s">
        <v>72</v>
      </c>
      <c r="AC3960" t="s">
        <v>72</v>
      </c>
      <c r="AD3960" t="s">
        <v>72</v>
      </c>
      <c r="AE3960" t="s">
        <v>72</v>
      </c>
      <c r="AF3960" t="s">
        <v>72</v>
      </c>
      <c r="AG3960" t="s">
        <v>72</v>
      </c>
      <c r="AH3960" t="s">
        <v>72</v>
      </c>
      <c r="AI3960" t="s">
        <v>72</v>
      </c>
      <c r="AJ3960" t="s">
        <v>72</v>
      </c>
      <c r="AK3960" t="s">
        <v>72</v>
      </c>
      <c r="AL3960" t="s">
        <v>72</v>
      </c>
      <c r="AM3960" t="s">
        <v>72</v>
      </c>
      <c r="AN3960" t="s">
        <v>72</v>
      </c>
      <c r="AO3960" t="s">
        <v>72</v>
      </c>
      <c r="AP3960" t="s">
        <v>72</v>
      </c>
      <c r="AQ3960" t="s">
        <v>72</v>
      </c>
      <c r="AR3960" t="s">
        <v>72</v>
      </c>
      <c r="AS3960" t="s">
        <v>72</v>
      </c>
      <c r="AT3960" t="s">
        <v>72</v>
      </c>
      <c r="AU3960" t="s">
        <v>72</v>
      </c>
      <c r="AV3960" t="s">
        <v>72</v>
      </c>
      <c r="AW3960" t="s">
        <v>72</v>
      </c>
      <c r="AX3960" t="s">
        <v>72</v>
      </c>
      <c r="AY3960" t="s">
        <v>72</v>
      </c>
      <c r="AZ3960">
        <v>1.1351656900724E-2</v>
      </c>
      <c r="BA3960">
        <v>1.98638540946611</v>
      </c>
      <c r="BB3960">
        <v>0.90792332192832703</v>
      </c>
      <c r="BC3960">
        <v>1.0312014259736599</v>
      </c>
      <c r="BD3960">
        <v>0.79938287296590704</v>
      </c>
      <c r="BE3960" t="s">
        <v>72</v>
      </c>
      <c r="BF3960" t="s">
        <v>72</v>
      </c>
      <c r="BG3960" t="s">
        <v>72</v>
      </c>
      <c r="BH3960" t="s">
        <v>72</v>
      </c>
      <c r="BI3960" t="s">
        <v>72</v>
      </c>
      <c r="BJ3960" t="s">
        <v>72</v>
      </c>
      <c r="BK3960" t="s">
        <v>72</v>
      </c>
      <c r="BL3960" t="s">
        <v>72</v>
      </c>
      <c r="BM3960" t="s">
        <v>72</v>
      </c>
      <c r="BN3960" t="s">
        <v>72</v>
      </c>
      <c r="BO3960" t="s">
        <v>72</v>
      </c>
      <c r="BP3960" t="s">
        <v>72</v>
      </c>
      <c r="BQ3960" t="s">
        <v>72</v>
      </c>
      <c r="BR3960" t="s">
        <v>72</v>
      </c>
      <c r="BS3960" t="s">
        <v>72</v>
      </c>
    </row>
    <row r="3961" spans="1:71" hidden="1" x14ac:dyDescent="0.2">
      <c r="A3961" t="str">
        <f t="shared" si="122"/>
        <v>ENSG00000283142_UC</v>
      </c>
      <c r="B3961" t="e">
        <f>VLOOKUP(A3961,[1]drug_targetprotein_gene!$E:$E,1,FALSE)</f>
        <v>#N/A</v>
      </c>
      <c r="C3961" t="s">
        <v>9313</v>
      </c>
      <c r="D3961" t="e">
        <f>VLOOKUP(C3961,[1]drug_targetprotein_gene!$C:$G,5,FALSE)</f>
        <v>#N/A</v>
      </c>
      <c r="E3961" t="e">
        <f t="shared" si="123"/>
        <v>#N/A</v>
      </c>
      <c r="F3961" t="s">
        <v>76</v>
      </c>
      <c r="G3961" t="s">
        <v>68</v>
      </c>
      <c r="H3961" t="s">
        <v>9318</v>
      </c>
      <c r="I3961" t="s">
        <v>9319</v>
      </c>
      <c r="J3961" t="s">
        <v>71</v>
      </c>
      <c r="K3961">
        <v>1</v>
      </c>
      <c r="L3961">
        <v>-7.8009497625593602E-2</v>
      </c>
      <c r="M3961">
        <v>8.1908466891277204E-2</v>
      </c>
      <c r="N3961">
        <v>0.34089494082310901</v>
      </c>
      <c r="O3961" t="s">
        <v>72</v>
      </c>
      <c r="P3961" t="s">
        <v>72</v>
      </c>
      <c r="Q3961" t="s">
        <v>72</v>
      </c>
      <c r="R3961" t="s">
        <v>72</v>
      </c>
      <c r="S3961" t="s">
        <v>72</v>
      </c>
      <c r="T3961" t="s">
        <v>72</v>
      </c>
      <c r="U3961" t="s">
        <v>72</v>
      </c>
      <c r="V3961" t="s">
        <v>72</v>
      </c>
      <c r="W3961" t="s">
        <v>72</v>
      </c>
      <c r="X3961" t="s">
        <v>72</v>
      </c>
      <c r="Y3961" t="s">
        <v>72</v>
      </c>
      <c r="Z3961" t="s">
        <v>72</v>
      </c>
      <c r="AA3961" t="s">
        <v>72</v>
      </c>
      <c r="AB3961" t="s">
        <v>72</v>
      </c>
      <c r="AC3961" t="s">
        <v>72</v>
      </c>
      <c r="AD3961" t="s">
        <v>72</v>
      </c>
      <c r="AE3961" t="s">
        <v>72</v>
      </c>
      <c r="AF3961" t="s">
        <v>72</v>
      </c>
      <c r="AG3961" t="s">
        <v>72</v>
      </c>
      <c r="AH3961" t="s">
        <v>72</v>
      </c>
      <c r="AI3961" t="s">
        <v>72</v>
      </c>
      <c r="AJ3961" t="s">
        <v>72</v>
      </c>
      <c r="AK3961" t="s">
        <v>72</v>
      </c>
      <c r="AL3961" t="s">
        <v>72</v>
      </c>
      <c r="AM3961" t="s">
        <v>72</v>
      </c>
      <c r="AN3961" t="s">
        <v>72</v>
      </c>
      <c r="AO3961" t="s">
        <v>72</v>
      </c>
      <c r="AP3961" t="s">
        <v>72</v>
      </c>
      <c r="AQ3961" t="s">
        <v>72</v>
      </c>
      <c r="AR3961" t="s">
        <v>72</v>
      </c>
      <c r="AS3961" t="s">
        <v>72</v>
      </c>
      <c r="AT3961" t="s">
        <v>72</v>
      </c>
      <c r="AU3961" t="s">
        <v>72</v>
      </c>
      <c r="AV3961" t="s">
        <v>72</v>
      </c>
      <c r="AW3961" t="s">
        <v>72</v>
      </c>
      <c r="AX3961" t="s">
        <v>72</v>
      </c>
      <c r="AY3961" t="s">
        <v>72</v>
      </c>
      <c r="AZ3961">
        <v>1.1351656900724E-2</v>
      </c>
      <c r="BA3961">
        <v>1.98638540946611</v>
      </c>
      <c r="BB3961">
        <v>0.92495564161944699</v>
      </c>
      <c r="BC3961">
        <v>1.08603244578762</v>
      </c>
      <c r="BD3961">
        <v>0.78776922575566199</v>
      </c>
      <c r="BE3961" t="s">
        <v>72</v>
      </c>
      <c r="BF3961" t="s">
        <v>72</v>
      </c>
      <c r="BG3961" t="s">
        <v>72</v>
      </c>
      <c r="BH3961" t="s">
        <v>72</v>
      </c>
      <c r="BI3961" t="s">
        <v>72</v>
      </c>
      <c r="BJ3961" t="s">
        <v>72</v>
      </c>
      <c r="BK3961" t="s">
        <v>72</v>
      </c>
      <c r="BL3961" t="s">
        <v>72</v>
      </c>
      <c r="BM3961" t="s">
        <v>72</v>
      </c>
      <c r="BN3961" t="s">
        <v>72</v>
      </c>
      <c r="BO3961" t="s">
        <v>72</v>
      </c>
      <c r="BP3961" t="s">
        <v>72</v>
      </c>
      <c r="BQ3961" t="s">
        <v>72</v>
      </c>
      <c r="BR3961" t="s">
        <v>72</v>
      </c>
      <c r="BS3961" t="s">
        <v>72</v>
      </c>
    </row>
    <row r="3962" spans="1:71" hidden="1" x14ac:dyDescent="0.2">
      <c r="A3962" t="str">
        <f t="shared" si="122"/>
        <v>ENSG00000283227_CD</v>
      </c>
      <c r="B3962" t="e">
        <f>VLOOKUP(A3962,[1]drug_targetprotein_gene!$E:$E,1,FALSE)</f>
        <v>#N/A</v>
      </c>
      <c r="C3962" t="s">
        <v>9320</v>
      </c>
      <c r="D3962" t="e">
        <f>VLOOKUP(C3962,[1]drug_targetprotein_gene!$C:$G,5,FALSE)</f>
        <v>#N/A</v>
      </c>
      <c r="E3962" t="e">
        <f t="shared" si="123"/>
        <v>#N/A</v>
      </c>
      <c r="F3962" t="s">
        <v>67</v>
      </c>
      <c r="G3962" t="s">
        <v>68</v>
      </c>
      <c r="H3962" t="s">
        <v>9321</v>
      </c>
      <c r="I3962" t="s">
        <v>9322</v>
      </c>
      <c r="J3962" t="s">
        <v>71</v>
      </c>
      <c r="K3962">
        <v>1</v>
      </c>
      <c r="L3962">
        <v>-7.9692966824220099E-2</v>
      </c>
      <c r="M3962">
        <v>9.0266392292261799E-2</v>
      </c>
      <c r="N3962">
        <v>0.37730964464639699</v>
      </c>
      <c r="O3962" t="s">
        <v>72</v>
      </c>
      <c r="P3962" t="s">
        <v>72</v>
      </c>
      <c r="Q3962" t="s">
        <v>72</v>
      </c>
      <c r="R3962" t="s">
        <v>72</v>
      </c>
      <c r="S3962" t="s">
        <v>72</v>
      </c>
      <c r="T3962" t="s">
        <v>72</v>
      </c>
      <c r="U3962" t="s">
        <v>72</v>
      </c>
      <c r="V3962" t="s">
        <v>72</v>
      </c>
      <c r="W3962" t="s">
        <v>72</v>
      </c>
      <c r="X3962" t="s">
        <v>72</v>
      </c>
      <c r="Y3962" t="s">
        <v>72</v>
      </c>
      <c r="Z3962" t="s">
        <v>72</v>
      </c>
      <c r="AA3962" t="s">
        <v>72</v>
      </c>
      <c r="AB3962" t="s">
        <v>72</v>
      </c>
      <c r="AC3962" t="s">
        <v>72</v>
      </c>
      <c r="AD3962" t="s">
        <v>72</v>
      </c>
      <c r="AE3962" t="s">
        <v>72</v>
      </c>
      <c r="AF3962" t="s">
        <v>72</v>
      </c>
      <c r="AG3962" t="s">
        <v>72</v>
      </c>
      <c r="AH3962" t="s">
        <v>72</v>
      </c>
      <c r="AI3962" t="s">
        <v>72</v>
      </c>
      <c r="AJ3962" t="s">
        <v>72</v>
      </c>
      <c r="AK3962" t="s">
        <v>72</v>
      </c>
      <c r="AL3962" t="s">
        <v>72</v>
      </c>
      <c r="AM3962" t="s">
        <v>72</v>
      </c>
      <c r="AN3962" t="s">
        <v>72</v>
      </c>
      <c r="AO3962" t="s">
        <v>72</v>
      </c>
      <c r="AP3962" t="s">
        <v>72</v>
      </c>
      <c r="AQ3962" t="s">
        <v>72</v>
      </c>
      <c r="AR3962" t="s">
        <v>72</v>
      </c>
      <c r="AS3962" t="s">
        <v>72</v>
      </c>
      <c r="AT3962" t="s">
        <v>72</v>
      </c>
      <c r="AU3962" t="s">
        <v>72</v>
      </c>
      <c r="AV3962" t="s">
        <v>72</v>
      </c>
      <c r="AW3962" t="s">
        <v>72</v>
      </c>
      <c r="AX3962" t="s">
        <v>72</v>
      </c>
      <c r="AY3962" t="s">
        <v>72</v>
      </c>
      <c r="AZ3962">
        <v>7.5991997289404896E-3</v>
      </c>
      <c r="BA3962">
        <v>0.14549040549990799</v>
      </c>
      <c r="BB3962">
        <v>0.92339981724533304</v>
      </c>
      <c r="BC3962">
        <v>1.102112907158</v>
      </c>
      <c r="BD3962">
        <v>0.77366594379832898</v>
      </c>
      <c r="BE3962" t="s">
        <v>72</v>
      </c>
      <c r="BF3962" t="s">
        <v>72</v>
      </c>
      <c r="BG3962" t="s">
        <v>72</v>
      </c>
      <c r="BH3962" t="s">
        <v>72</v>
      </c>
      <c r="BI3962" t="s">
        <v>72</v>
      </c>
      <c r="BJ3962" t="s">
        <v>72</v>
      </c>
      <c r="BK3962" t="s">
        <v>72</v>
      </c>
      <c r="BL3962" t="s">
        <v>72</v>
      </c>
      <c r="BM3962" t="s">
        <v>72</v>
      </c>
      <c r="BN3962" t="s">
        <v>72</v>
      </c>
      <c r="BO3962" t="s">
        <v>72</v>
      </c>
      <c r="BP3962" t="s">
        <v>72</v>
      </c>
      <c r="BQ3962" t="s">
        <v>72</v>
      </c>
      <c r="BR3962" t="s">
        <v>72</v>
      </c>
      <c r="BS3962" t="s">
        <v>72</v>
      </c>
    </row>
    <row r="3963" spans="1:71" hidden="1" x14ac:dyDescent="0.2">
      <c r="A3963" t="str">
        <f t="shared" si="122"/>
        <v>ENSG00000283227_IBD</v>
      </c>
      <c r="B3963" t="e">
        <f>VLOOKUP(A3963,[1]drug_targetprotein_gene!$E:$E,1,FALSE)</f>
        <v>#N/A</v>
      </c>
      <c r="C3963" t="s">
        <v>9320</v>
      </c>
      <c r="D3963" t="e">
        <f>VLOOKUP(C3963,[1]drug_targetprotein_gene!$C:$G,5,FALSE)</f>
        <v>#N/A</v>
      </c>
      <c r="E3963" t="e">
        <f t="shared" si="123"/>
        <v>#N/A</v>
      </c>
      <c r="F3963" t="s">
        <v>73</v>
      </c>
      <c r="G3963" t="s">
        <v>68</v>
      </c>
      <c r="H3963" t="s">
        <v>9323</v>
      </c>
      <c r="I3963" t="s">
        <v>9324</v>
      </c>
      <c r="J3963" t="s">
        <v>71</v>
      </c>
      <c r="K3963">
        <v>1</v>
      </c>
      <c r="L3963">
        <v>-9.6669733142005193E-2</v>
      </c>
      <c r="M3963">
        <v>7.5530117833637805E-2</v>
      </c>
      <c r="N3963">
        <v>0.200586197227377</v>
      </c>
      <c r="O3963" t="s">
        <v>72</v>
      </c>
      <c r="P3963" t="s">
        <v>72</v>
      </c>
      <c r="Q3963" t="s">
        <v>72</v>
      </c>
      <c r="R3963" t="s">
        <v>72</v>
      </c>
      <c r="S3963" t="s">
        <v>72</v>
      </c>
      <c r="T3963" t="s">
        <v>72</v>
      </c>
      <c r="U3963" t="s">
        <v>72</v>
      </c>
      <c r="V3963" t="s">
        <v>72</v>
      </c>
      <c r="W3963" t="s">
        <v>72</v>
      </c>
      <c r="X3963" t="s">
        <v>72</v>
      </c>
      <c r="Y3963" t="s">
        <v>72</v>
      </c>
      <c r="Z3963" t="s">
        <v>72</v>
      </c>
      <c r="AA3963" t="s">
        <v>72</v>
      </c>
      <c r="AB3963" t="s">
        <v>72</v>
      </c>
      <c r="AC3963" t="s">
        <v>72</v>
      </c>
      <c r="AD3963" t="s">
        <v>72</v>
      </c>
      <c r="AE3963" t="s">
        <v>72</v>
      </c>
      <c r="AF3963" t="s">
        <v>72</v>
      </c>
      <c r="AG3963" t="s">
        <v>72</v>
      </c>
      <c r="AH3963" t="s">
        <v>72</v>
      </c>
      <c r="AI3963" t="s">
        <v>72</v>
      </c>
      <c r="AJ3963" t="s">
        <v>72</v>
      </c>
      <c r="AK3963" t="s">
        <v>72</v>
      </c>
      <c r="AL3963" t="s">
        <v>72</v>
      </c>
      <c r="AM3963" t="s">
        <v>72</v>
      </c>
      <c r="AN3963" t="s">
        <v>72</v>
      </c>
      <c r="AO3963" t="s">
        <v>72</v>
      </c>
      <c r="AP3963" t="s">
        <v>72</v>
      </c>
      <c r="AQ3963" t="s">
        <v>72</v>
      </c>
      <c r="AR3963" t="s">
        <v>72</v>
      </c>
      <c r="AS3963" t="s">
        <v>72</v>
      </c>
      <c r="AT3963" t="s">
        <v>72</v>
      </c>
      <c r="AU3963" t="s">
        <v>72</v>
      </c>
      <c r="AV3963" t="s">
        <v>72</v>
      </c>
      <c r="AW3963" t="s">
        <v>72</v>
      </c>
      <c r="AX3963" t="s">
        <v>72</v>
      </c>
      <c r="AY3963" t="s">
        <v>72</v>
      </c>
      <c r="AZ3963">
        <v>7.5991997289404896E-3</v>
      </c>
      <c r="BA3963">
        <v>0.14549040549990799</v>
      </c>
      <c r="BB3963">
        <v>0.90785579130570104</v>
      </c>
      <c r="BC3963">
        <v>1.0527115855923199</v>
      </c>
      <c r="BD3963">
        <v>0.78293252310275596</v>
      </c>
      <c r="BE3963" t="s">
        <v>72</v>
      </c>
      <c r="BF3963" t="s">
        <v>72</v>
      </c>
      <c r="BG3963" t="s">
        <v>72</v>
      </c>
      <c r="BH3963" t="s">
        <v>72</v>
      </c>
      <c r="BI3963" t="s">
        <v>72</v>
      </c>
      <c r="BJ3963" t="s">
        <v>72</v>
      </c>
      <c r="BK3963" t="s">
        <v>72</v>
      </c>
      <c r="BL3963" t="s">
        <v>72</v>
      </c>
      <c r="BM3963" t="s">
        <v>72</v>
      </c>
      <c r="BN3963" t="s">
        <v>72</v>
      </c>
      <c r="BO3963" t="s">
        <v>72</v>
      </c>
      <c r="BP3963" t="s">
        <v>72</v>
      </c>
      <c r="BQ3963" t="s">
        <v>72</v>
      </c>
      <c r="BR3963" t="s">
        <v>72</v>
      </c>
      <c r="BS3963" t="s">
        <v>72</v>
      </c>
    </row>
    <row r="3964" spans="1:71" hidden="1" x14ac:dyDescent="0.2">
      <c r="A3964" t="str">
        <f t="shared" si="122"/>
        <v>ENSG00000283227_UC</v>
      </c>
      <c r="B3964" t="e">
        <f>VLOOKUP(A3964,[1]drug_targetprotein_gene!$E:$E,1,FALSE)</f>
        <v>#N/A</v>
      </c>
      <c r="C3964" t="s">
        <v>9320</v>
      </c>
      <c r="D3964" t="e">
        <f>VLOOKUP(C3964,[1]drug_targetprotein_gene!$C:$G,5,FALSE)</f>
        <v>#N/A</v>
      </c>
      <c r="E3964" t="e">
        <f t="shared" si="123"/>
        <v>#N/A</v>
      </c>
      <c r="F3964" t="s">
        <v>76</v>
      </c>
      <c r="G3964" t="s">
        <v>68</v>
      </c>
      <c r="H3964" t="s">
        <v>9325</v>
      </c>
      <c r="I3964" t="s">
        <v>9326</v>
      </c>
      <c r="J3964" t="s">
        <v>71</v>
      </c>
      <c r="K3964">
        <v>1</v>
      </c>
      <c r="L3964">
        <v>-8.2140611267337599E-2</v>
      </c>
      <c r="M3964">
        <v>9.6835374976814798E-2</v>
      </c>
      <c r="N3964">
        <v>0.39629873128962301</v>
      </c>
      <c r="O3964" t="s">
        <v>72</v>
      </c>
      <c r="P3964" t="s">
        <v>72</v>
      </c>
      <c r="Q3964" t="s">
        <v>72</v>
      </c>
      <c r="R3964" t="s">
        <v>72</v>
      </c>
      <c r="S3964" t="s">
        <v>72</v>
      </c>
      <c r="T3964" t="s">
        <v>72</v>
      </c>
      <c r="U3964" t="s">
        <v>72</v>
      </c>
      <c r="V3964" t="s">
        <v>72</v>
      </c>
      <c r="W3964" t="s">
        <v>72</v>
      </c>
      <c r="X3964" t="s">
        <v>72</v>
      </c>
      <c r="Y3964" t="s">
        <v>72</v>
      </c>
      <c r="Z3964" t="s">
        <v>72</v>
      </c>
      <c r="AA3964" t="s">
        <v>72</v>
      </c>
      <c r="AB3964" t="s">
        <v>72</v>
      </c>
      <c r="AC3964" t="s">
        <v>72</v>
      </c>
      <c r="AD3964" t="s">
        <v>72</v>
      </c>
      <c r="AE3964" t="s">
        <v>72</v>
      </c>
      <c r="AF3964" t="s">
        <v>72</v>
      </c>
      <c r="AG3964" t="s">
        <v>72</v>
      </c>
      <c r="AH3964" t="s">
        <v>72</v>
      </c>
      <c r="AI3964" t="s">
        <v>72</v>
      </c>
      <c r="AJ3964" t="s">
        <v>72</v>
      </c>
      <c r="AK3964" t="s">
        <v>72</v>
      </c>
      <c r="AL3964" t="s">
        <v>72</v>
      </c>
      <c r="AM3964" t="s">
        <v>72</v>
      </c>
      <c r="AN3964" t="s">
        <v>72</v>
      </c>
      <c r="AO3964" t="s">
        <v>72</v>
      </c>
      <c r="AP3964" t="s">
        <v>72</v>
      </c>
      <c r="AQ3964" t="s">
        <v>72</v>
      </c>
      <c r="AR3964" t="s">
        <v>72</v>
      </c>
      <c r="AS3964" t="s">
        <v>72</v>
      </c>
      <c r="AT3964" t="s">
        <v>72</v>
      </c>
      <c r="AU3964" t="s">
        <v>72</v>
      </c>
      <c r="AV3964" t="s">
        <v>72</v>
      </c>
      <c r="AW3964" t="s">
        <v>72</v>
      </c>
      <c r="AX3964" t="s">
        <v>72</v>
      </c>
      <c r="AY3964" t="s">
        <v>72</v>
      </c>
      <c r="AZ3964">
        <v>7.5991997289404896E-3</v>
      </c>
      <c r="BA3964">
        <v>0.14549040549990799</v>
      </c>
      <c r="BB3964">
        <v>0.92114242658572398</v>
      </c>
      <c r="BC3964">
        <v>1.11366538481559</v>
      </c>
      <c r="BD3964">
        <v>0.76190153849195896</v>
      </c>
      <c r="BE3964" t="s">
        <v>72</v>
      </c>
      <c r="BF3964" t="s">
        <v>72</v>
      </c>
      <c r="BG3964" t="s">
        <v>72</v>
      </c>
      <c r="BH3964" t="s">
        <v>72</v>
      </c>
      <c r="BI3964" t="s">
        <v>72</v>
      </c>
      <c r="BJ3964" t="s">
        <v>72</v>
      </c>
      <c r="BK3964" t="s">
        <v>72</v>
      </c>
      <c r="BL3964" t="s">
        <v>72</v>
      </c>
      <c r="BM3964" t="s">
        <v>72</v>
      </c>
      <c r="BN3964" t="s">
        <v>72</v>
      </c>
      <c r="BO3964" t="s">
        <v>72</v>
      </c>
      <c r="BP3964" t="s">
        <v>72</v>
      </c>
      <c r="BQ3964" t="s">
        <v>72</v>
      </c>
      <c r="BR3964" t="s">
        <v>72</v>
      </c>
      <c r="BS3964" t="s">
        <v>72</v>
      </c>
    </row>
    <row r="3965" spans="1:71" hidden="1" x14ac:dyDescent="0.2">
      <c r="A3965" t="str">
        <f t="shared" si="122"/>
        <v>ENSG00000283265_CD</v>
      </c>
      <c r="B3965" t="e">
        <f>VLOOKUP(A3965,[1]drug_targetprotein_gene!$E:$E,1,FALSE)</f>
        <v>#N/A</v>
      </c>
      <c r="C3965" t="s">
        <v>9327</v>
      </c>
      <c r="D3965" t="e">
        <f>VLOOKUP(C3965,[1]drug_targetprotein_gene!$C:$G,5,FALSE)</f>
        <v>#N/A</v>
      </c>
      <c r="E3965" t="e">
        <f t="shared" si="123"/>
        <v>#N/A</v>
      </c>
      <c r="F3965" t="s">
        <v>67</v>
      </c>
      <c r="G3965" t="s">
        <v>68</v>
      </c>
      <c r="H3965" t="s">
        <v>9328</v>
      </c>
      <c r="I3965" t="s">
        <v>9329</v>
      </c>
      <c r="J3965" t="s">
        <v>110</v>
      </c>
      <c r="K3965">
        <v>9</v>
      </c>
      <c r="L3965">
        <v>0.10384595198277601</v>
      </c>
      <c r="M3965">
        <v>2.2717206188848201E-2</v>
      </c>
      <c r="N3965" s="1">
        <v>4.8483127926078999E-6</v>
      </c>
      <c r="O3965" t="s">
        <v>111</v>
      </c>
      <c r="P3965">
        <v>9</v>
      </c>
      <c r="Q3965">
        <v>0.106353176916384</v>
      </c>
      <c r="R3965">
        <v>8.2066573376088803E-2</v>
      </c>
      <c r="S3965">
        <v>0.236087938275897</v>
      </c>
      <c r="T3965" t="s">
        <v>112</v>
      </c>
      <c r="U3965">
        <v>9</v>
      </c>
      <c r="V3965">
        <v>0.10419607107713599</v>
      </c>
      <c r="W3965">
        <v>1.6700682670376901E-2</v>
      </c>
      <c r="X3965" s="1">
        <v>4.4029072367639502E-10</v>
      </c>
      <c r="Y3965" t="s">
        <v>113</v>
      </c>
      <c r="Z3965">
        <v>9</v>
      </c>
      <c r="AA3965">
        <v>0.104003518847997</v>
      </c>
      <c r="AB3965">
        <v>1.7635901702293202E-2</v>
      </c>
      <c r="AC3965">
        <v>3.62864009351433E-4</v>
      </c>
      <c r="AD3965" t="s">
        <v>114</v>
      </c>
      <c r="AE3965">
        <v>9</v>
      </c>
      <c r="AF3965">
        <v>0.10288262394716501</v>
      </c>
      <c r="AG3965">
        <v>2.97255837161449E-2</v>
      </c>
      <c r="AH3965">
        <v>8.5541889532547693E-3</v>
      </c>
      <c r="AI3965" t="s">
        <v>115</v>
      </c>
      <c r="AJ3965">
        <v>33.175021962542601</v>
      </c>
      <c r="AK3965">
        <v>8</v>
      </c>
      <c r="AL3965" s="1">
        <v>5.7272651980891398E-5</v>
      </c>
      <c r="AM3965">
        <v>-1.1656499960729799E-3</v>
      </c>
      <c r="AN3965">
        <v>3.6445450919661698E-2</v>
      </c>
      <c r="AO3965">
        <v>0.97537811435462796</v>
      </c>
      <c r="AP3965" t="s">
        <v>116</v>
      </c>
      <c r="AQ3965">
        <v>0.10384595198277601</v>
      </c>
      <c r="AR3965">
        <v>2.2717206188848201E-2</v>
      </c>
      <c r="AS3965">
        <v>4.57124661895062</v>
      </c>
      <c r="AT3965">
        <v>1.82280565407148E-3</v>
      </c>
      <c r="AU3965" t="s">
        <v>117</v>
      </c>
      <c r="AV3965">
        <v>0.103887704644229</v>
      </c>
      <c r="AW3965">
        <v>2.05876290128571E-2</v>
      </c>
      <c r="AX3965">
        <v>5.0461228235340201</v>
      </c>
      <c r="AY3965">
        <v>2.3426011695325401E-3</v>
      </c>
      <c r="AZ3965">
        <v>0.60002252344475904</v>
      </c>
      <c r="BA3965">
        <v>507.04758345641102</v>
      </c>
      <c r="BB3965">
        <v>1.10942953633077</v>
      </c>
      <c r="BC3965">
        <v>1.1599439397084701</v>
      </c>
      <c r="BD3965">
        <v>1.0611149849124999</v>
      </c>
      <c r="BE3965">
        <v>1.1122146156775701</v>
      </c>
      <c r="BF3965">
        <v>1.3063064625735701</v>
      </c>
      <c r="BG3965">
        <v>0.94696105911450901</v>
      </c>
      <c r="BH3965">
        <v>1.1098180368020301</v>
      </c>
      <c r="BI3965">
        <v>1.1467471957592501</v>
      </c>
      <c r="BJ3965">
        <v>1.07407812233246</v>
      </c>
      <c r="BK3965">
        <v>1.10960435943779</v>
      </c>
      <c r="BL3965">
        <v>1.1486299521299901</v>
      </c>
      <c r="BM3965">
        <v>1.0719046914980801</v>
      </c>
      <c r="BN3965">
        <v>1.1083613063654301</v>
      </c>
      <c r="BO3965">
        <v>1.17485503795362</v>
      </c>
      <c r="BP3965">
        <v>1.0456309465956199</v>
      </c>
      <c r="BQ3965">
        <v>1.10947585893364</v>
      </c>
      <c r="BR3965">
        <v>1.1551606873103299</v>
      </c>
      <c r="BS3965">
        <v>1.0655977952492901</v>
      </c>
    </row>
    <row r="3966" spans="1:71" hidden="1" x14ac:dyDescent="0.2">
      <c r="A3966" t="str">
        <f t="shared" si="122"/>
        <v>ENSG00000283265_IBD</v>
      </c>
      <c r="B3966" t="e">
        <f>VLOOKUP(A3966,[1]drug_targetprotein_gene!$E:$E,1,FALSE)</f>
        <v>#N/A</v>
      </c>
      <c r="C3966" t="s">
        <v>9327</v>
      </c>
      <c r="D3966" t="e">
        <f>VLOOKUP(C3966,[1]drug_targetprotein_gene!$C:$G,5,FALSE)</f>
        <v>#N/A</v>
      </c>
      <c r="E3966" t="e">
        <f t="shared" si="123"/>
        <v>#N/A</v>
      </c>
      <c r="F3966" t="s">
        <v>73</v>
      </c>
      <c r="G3966" t="s">
        <v>68</v>
      </c>
      <c r="H3966" t="s">
        <v>9330</v>
      </c>
      <c r="I3966" t="s">
        <v>9331</v>
      </c>
      <c r="J3966" t="s">
        <v>110</v>
      </c>
      <c r="K3966">
        <v>9</v>
      </c>
      <c r="L3966">
        <v>6.5688738877151806E-2</v>
      </c>
      <c r="M3966">
        <v>2.5273025128510599E-2</v>
      </c>
      <c r="N3966">
        <v>9.3451095388118501E-3</v>
      </c>
      <c r="O3966" t="s">
        <v>111</v>
      </c>
      <c r="P3966">
        <v>9</v>
      </c>
      <c r="Q3966">
        <v>7.95085999784233E-2</v>
      </c>
      <c r="R3966">
        <v>9.1222204945708596E-2</v>
      </c>
      <c r="S3966">
        <v>0.41232403164242398</v>
      </c>
      <c r="T3966" t="s">
        <v>112</v>
      </c>
      <c r="U3966">
        <v>9</v>
      </c>
      <c r="V3966">
        <v>1.7116271436933998E-2</v>
      </c>
      <c r="W3966">
        <v>1.9442473058140002E-2</v>
      </c>
      <c r="X3966">
        <v>0.37866721926513502</v>
      </c>
      <c r="Y3966" t="s">
        <v>113</v>
      </c>
      <c r="Z3966">
        <v>9</v>
      </c>
      <c r="AA3966">
        <v>8.04539064433832E-3</v>
      </c>
      <c r="AB3966">
        <v>3.1082286661984301E-2</v>
      </c>
      <c r="AC3966">
        <v>0.80229288136770804</v>
      </c>
      <c r="AD3966" t="s">
        <v>114</v>
      </c>
      <c r="AE3966">
        <v>9</v>
      </c>
      <c r="AF3966">
        <v>3.27741960393238E-3</v>
      </c>
      <c r="AG3966">
        <v>1.97856633268166E-2</v>
      </c>
      <c r="AH3966">
        <v>0.87254495225344197</v>
      </c>
      <c r="AI3966" t="s">
        <v>115</v>
      </c>
      <c r="AJ3966">
        <v>59.909392081488299</v>
      </c>
      <c r="AK3966">
        <v>8</v>
      </c>
      <c r="AL3966" s="1">
        <v>4.8557462184621203E-10</v>
      </c>
      <c r="AM3966">
        <v>-6.4172806615980698E-3</v>
      </c>
      <c r="AN3966">
        <v>4.0465640077859702E-2</v>
      </c>
      <c r="AO3966">
        <v>0.87847336456655001</v>
      </c>
      <c r="AP3966" t="s">
        <v>116</v>
      </c>
      <c r="AQ3966">
        <v>6.5688738877151806E-2</v>
      </c>
      <c r="AR3966">
        <v>2.5273025128510599E-2</v>
      </c>
      <c r="AS3966">
        <v>2.5991640709068902</v>
      </c>
      <c r="AT3966">
        <v>3.1658914860255197E-2</v>
      </c>
      <c r="AU3966" t="s">
        <v>117</v>
      </c>
      <c r="AV3966">
        <v>9.9012368314281302E-3</v>
      </c>
      <c r="AW3966">
        <v>7.2149873512395001E-3</v>
      </c>
      <c r="AX3966">
        <v>1.3723152029819099</v>
      </c>
      <c r="AY3966">
        <v>0.26356982794772099</v>
      </c>
      <c r="AZ3966">
        <v>0.60002252344475904</v>
      </c>
      <c r="BA3966">
        <v>507.04758345641102</v>
      </c>
      <c r="BB3966">
        <v>1.06789427145995</v>
      </c>
      <c r="BC3966">
        <v>1.1221246173939501</v>
      </c>
      <c r="BD3966">
        <v>1.0162847845415499</v>
      </c>
      <c r="BE3966">
        <v>1.08275487115793</v>
      </c>
      <c r="BF3966">
        <v>1.2947325149726701</v>
      </c>
      <c r="BG3966">
        <v>0.90548286805091205</v>
      </c>
      <c r="BH3966">
        <v>1.0172635941491199</v>
      </c>
      <c r="BI3966">
        <v>1.0567767975818201</v>
      </c>
      <c r="BJ3966">
        <v>0.97922780131919895</v>
      </c>
      <c r="BK3966">
        <v>1.0080778417685901</v>
      </c>
      <c r="BL3966">
        <v>1.07140050145507</v>
      </c>
      <c r="BM3966">
        <v>0.948497722079366</v>
      </c>
      <c r="BN3966">
        <v>1.00328279621576</v>
      </c>
      <c r="BO3966">
        <v>1.0429542588882299</v>
      </c>
      <c r="BP3966">
        <v>0.96512034022997895</v>
      </c>
      <c r="BQ3966">
        <v>1.00995041625519</v>
      </c>
      <c r="BR3966">
        <v>1.02433396592043</v>
      </c>
      <c r="BS3966">
        <v>0.99576883831776897</v>
      </c>
    </row>
    <row r="3967" spans="1:71" hidden="1" x14ac:dyDescent="0.2">
      <c r="A3967" t="str">
        <f t="shared" si="122"/>
        <v>ENSG00000283265_UC</v>
      </c>
      <c r="B3967" t="e">
        <f>VLOOKUP(A3967,[1]drug_targetprotein_gene!$E:$E,1,FALSE)</f>
        <v>#N/A</v>
      </c>
      <c r="C3967" t="s">
        <v>9327</v>
      </c>
      <c r="D3967" t="e">
        <f>VLOOKUP(C3967,[1]drug_targetprotein_gene!$C:$G,5,FALSE)</f>
        <v>#N/A</v>
      </c>
      <c r="E3967" t="e">
        <f t="shared" si="123"/>
        <v>#N/A</v>
      </c>
      <c r="F3967" t="s">
        <v>76</v>
      </c>
      <c r="G3967" t="s">
        <v>68</v>
      </c>
      <c r="H3967" t="s">
        <v>9332</v>
      </c>
      <c r="I3967" t="s">
        <v>9333</v>
      </c>
      <c r="J3967" t="s">
        <v>110</v>
      </c>
      <c r="K3967">
        <v>9</v>
      </c>
      <c r="L3967">
        <v>2.5758634074184401E-2</v>
      </c>
      <c r="M3967">
        <v>3.5242810296545503E-2</v>
      </c>
      <c r="N3967">
        <v>0.46484605933094197</v>
      </c>
      <c r="O3967" t="s">
        <v>111</v>
      </c>
      <c r="P3967">
        <v>9</v>
      </c>
      <c r="Q3967">
        <v>6.0943174190132197E-2</v>
      </c>
      <c r="R3967">
        <v>0.12662107382268201</v>
      </c>
      <c r="S3967">
        <v>0.64498178189084798</v>
      </c>
      <c r="T3967" t="s">
        <v>112</v>
      </c>
      <c r="U3967">
        <v>9</v>
      </c>
      <c r="V3967">
        <v>-6.1327643727003799E-3</v>
      </c>
      <c r="W3967">
        <v>3.09028682521152E-2</v>
      </c>
      <c r="X3967">
        <v>0.8426907182383</v>
      </c>
      <c r="Y3967" t="s">
        <v>113</v>
      </c>
      <c r="Z3967">
        <v>9</v>
      </c>
      <c r="AA3967">
        <v>-7.8232134150904201E-2</v>
      </c>
      <c r="AB3967">
        <v>7.8026228269497205E-2</v>
      </c>
      <c r="AC3967">
        <v>0.34539381014291498</v>
      </c>
      <c r="AD3967" t="s">
        <v>114</v>
      </c>
      <c r="AE3967">
        <v>9</v>
      </c>
      <c r="AF3967">
        <v>-7.5464933729162104E-2</v>
      </c>
      <c r="AG3967">
        <v>2.37972519660778E-2</v>
      </c>
      <c r="AH3967">
        <v>1.3171585099914699E-2</v>
      </c>
      <c r="AI3967" t="s">
        <v>115</v>
      </c>
      <c r="AJ3967">
        <v>73.238843880396601</v>
      </c>
      <c r="AK3967">
        <v>8</v>
      </c>
      <c r="AL3967" s="1">
        <v>1.1102177119542801E-12</v>
      </c>
      <c r="AM3967">
        <v>-1.6302764036533801E-2</v>
      </c>
      <c r="AN3967">
        <v>5.6044995492457103E-2</v>
      </c>
      <c r="AO3967">
        <v>0.77956749287492</v>
      </c>
      <c r="AP3967" t="s">
        <v>116</v>
      </c>
      <c r="AQ3967">
        <v>2.5758634074184401E-2</v>
      </c>
      <c r="AR3967">
        <v>3.5242810296545503E-2</v>
      </c>
      <c r="AS3967">
        <v>0.73089046694750304</v>
      </c>
      <c r="AT3967">
        <v>0.48569865550525299</v>
      </c>
      <c r="AU3967" t="s">
        <v>117</v>
      </c>
      <c r="AV3967">
        <v>4.9770628830018003E-2</v>
      </c>
      <c r="AW3967">
        <v>5.12109004515197E-2</v>
      </c>
      <c r="AX3967">
        <v>0.97187568254408696</v>
      </c>
      <c r="AY3967">
        <v>0.43362794913132502</v>
      </c>
      <c r="AZ3967">
        <v>0.60002252344475904</v>
      </c>
      <c r="BA3967">
        <v>507.04758345641102</v>
      </c>
      <c r="BB3967">
        <v>1.0260932546338399</v>
      </c>
      <c r="BC3967">
        <v>1.0994769231035699</v>
      </c>
      <c r="BD3967">
        <v>0.95760751779407005</v>
      </c>
      <c r="BE3967">
        <v>1.0628385158117</v>
      </c>
      <c r="BF3967">
        <v>1.36222648014151</v>
      </c>
      <c r="BG3967">
        <v>0.82924956103882597</v>
      </c>
      <c r="BH3967">
        <v>0.99388600264256599</v>
      </c>
      <c r="BI3967">
        <v>1.0559457991469701</v>
      </c>
      <c r="BJ3967">
        <v>0.93547356980519902</v>
      </c>
      <c r="BK3967">
        <v>0.92474973563127705</v>
      </c>
      <c r="BL3967">
        <v>1.07756005103013</v>
      </c>
      <c r="BM3967">
        <v>0.79360966725947002</v>
      </c>
      <c r="BN3967">
        <v>0.92731224734629103</v>
      </c>
      <c r="BO3967">
        <v>0.97158908119963405</v>
      </c>
      <c r="BP3967">
        <v>0.88505317805412898</v>
      </c>
      <c r="BQ3967">
        <v>1.0510299927468501</v>
      </c>
      <c r="BR3967">
        <v>1.1620015516025299</v>
      </c>
      <c r="BS3967">
        <v>0.95065625698174505</v>
      </c>
    </row>
    <row r="3968" spans="1:71" hidden="1" x14ac:dyDescent="0.2">
      <c r="A3968" t="str">
        <f t="shared" si="122"/>
        <v>ENSG00000283317_CD</v>
      </c>
      <c r="B3968" t="e">
        <f>VLOOKUP(A3968,[1]drug_targetprotein_gene!$E:$E,1,FALSE)</f>
        <v>#N/A</v>
      </c>
      <c r="C3968" t="s">
        <v>9334</v>
      </c>
      <c r="D3968" t="e">
        <f>VLOOKUP(C3968,[1]drug_targetprotein_gene!$C:$G,5,FALSE)</f>
        <v>#N/A</v>
      </c>
      <c r="E3968" t="e">
        <f t="shared" si="123"/>
        <v>#N/A</v>
      </c>
      <c r="F3968" t="s">
        <v>67</v>
      </c>
      <c r="G3968" t="s">
        <v>68</v>
      </c>
      <c r="H3968" t="s">
        <v>9335</v>
      </c>
      <c r="I3968" t="s">
        <v>9336</v>
      </c>
      <c r="J3968" t="s">
        <v>71</v>
      </c>
      <c r="K3968">
        <v>1</v>
      </c>
      <c r="L3968">
        <v>7.4484123442921601E-2</v>
      </c>
      <c r="M3968">
        <v>3.4384900626505899E-2</v>
      </c>
      <c r="N3968">
        <v>3.0296902995294601E-2</v>
      </c>
      <c r="O3968" t="s">
        <v>72</v>
      </c>
      <c r="P3968" t="s">
        <v>72</v>
      </c>
      <c r="Q3968" t="s">
        <v>72</v>
      </c>
      <c r="R3968" t="s">
        <v>72</v>
      </c>
      <c r="S3968" t="s">
        <v>72</v>
      </c>
      <c r="T3968" t="s">
        <v>72</v>
      </c>
      <c r="U3968" t="s">
        <v>72</v>
      </c>
      <c r="V3968" t="s">
        <v>72</v>
      </c>
      <c r="W3968" t="s">
        <v>72</v>
      </c>
      <c r="X3968" t="s">
        <v>72</v>
      </c>
      <c r="Y3968" t="s">
        <v>72</v>
      </c>
      <c r="Z3968" t="s">
        <v>72</v>
      </c>
      <c r="AA3968" t="s">
        <v>72</v>
      </c>
      <c r="AB3968" t="s">
        <v>72</v>
      </c>
      <c r="AC3968" t="s">
        <v>72</v>
      </c>
      <c r="AD3968" t="s">
        <v>72</v>
      </c>
      <c r="AE3968" t="s">
        <v>72</v>
      </c>
      <c r="AF3968" t="s">
        <v>72</v>
      </c>
      <c r="AG3968" t="s">
        <v>72</v>
      </c>
      <c r="AH3968" t="s">
        <v>72</v>
      </c>
      <c r="AI3968" t="s">
        <v>72</v>
      </c>
      <c r="AJ3968" t="s">
        <v>72</v>
      </c>
      <c r="AK3968" t="s">
        <v>72</v>
      </c>
      <c r="AL3968" t="s">
        <v>72</v>
      </c>
      <c r="AM3968" t="s">
        <v>72</v>
      </c>
      <c r="AN3968" t="s">
        <v>72</v>
      </c>
      <c r="AO3968" t="s">
        <v>72</v>
      </c>
      <c r="AP3968" t="s">
        <v>72</v>
      </c>
      <c r="AQ3968" t="s">
        <v>72</v>
      </c>
      <c r="AR3968" t="s">
        <v>72</v>
      </c>
      <c r="AS3968" t="s">
        <v>72</v>
      </c>
      <c r="AT3968" t="s">
        <v>72</v>
      </c>
      <c r="AU3968" t="s">
        <v>72</v>
      </c>
      <c r="AV3968" t="s">
        <v>72</v>
      </c>
      <c r="AW3968" t="s">
        <v>72</v>
      </c>
      <c r="AX3968" t="s">
        <v>72</v>
      </c>
      <c r="AY3968" t="s">
        <v>72</v>
      </c>
      <c r="AZ3968">
        <v>6.9300678960274503E-2</v>
      </c>
      <c r="BA3968">
        <v>23.3062515725635</v>
      </c>
      <c r="BB3968">
        <v>1.0773282391232</v>
      </c>
      <c r="BC3968">
        <v>1.15243665202254</v>
      </c>
      <c r="BD3968">
        <v>1.00711490976563</v>
      </c>
      <c r="BE3968" t="s">
        <v>72</v>
      </c>
      <c r="BF3968" t="s">
        <v>72</v>
      </c>
      <c r="BG3968" t="s">
        <v>72</v>
      </c>
      <c r="BH3968" t="s">
        <v>72</v>
      </c>
      <c r="BI3968" t="s">
        <v>72</v>
      </c>
      <c r="BJ3968" t="s">
        <v>72</v>
      </c>
      <c r="BK3968" t="s">
        <v>72</v>
      </c>
      <c r="BL3968" t="s">
        <v>72</v>
      </c>
      <c r="BM3968" t="s">
        <v>72</v>
      </c>
      <c r="BN3968" t="s">
        <v>72</v>
      </c>
      <c r="BO3968" t="s">
        <v>72</v>
      </c>
      <c r="BP3968" t="s">
        <v>72</v>
      </c>
      <c r="BQ3968" t="s">
        <v>72</v>
      </c>
      <c r="BR3968" t="s">
        <v>72</v>
      </c>
      <c r="BS3968" t="s">
        <v>72</v>
      </c>
    </row>
    <row r="3969" spans="1:71" hidden="1" x14ac:dyDescent="0.2">
      <c r="A3969" t="str">
        <f t="shared" si="122"/>
        <v>ENSG00000283317_IBD</v>
      </c>
      <c r="B3969" t="e">
        <f>VLOOKUP(A3969,[1]drug_targetprotein_gene!$E:$E,1,FALSE)</f>
        <v>#N/A</v>
      </c>
      <c r="C3969" t="s">
        <v>9334</v>
      </c>
      <c r="D3969" t="e">
        <f>VLOOKUP(C3969,[1]drug_targetprotein_gene!$C:$G,5,FALSE)</f>
        <v>#N/A</v>
      </c>
      <c r="E3969" t="e">
        <f t="shared" si="123"/>
        <v>#N/A</v>
      </c>
      <c r="F3969" t="s">
        <v>73</v>
      </c>
      <c r="G3969" t="s">
        <v>68</v>
      </c>
      <c r="H3969" t="s">
        <v>9337</v>
      </c>
      <c r="I3969" t="s">
        <v>9338</v>
      </c>
      <c r="J3969" t="s">
        <v>71</v>
      </c>
      <c r="K3969">
        <v>1</v>
      </c>
      <c r="L3969">
        <v>8.5212676048944599E-2</v>
      </c>
      <c r="M3969">
        <v>2.8587845785324001E-2</v>
      </c>
      <c r="N3969">
        <v>2.8756133659961999E-3</v>
      </c>
      <c r="O3969" t="s">
        <v>72</v>
      </c>
      <c r="P3969" t="s">
        <v>72</v>
      </c>
      <c r="Q3969" t="s">
        <v>72</v>
      </c>
      <c r="R3969" t="s">
        <v>72</v>
      </c>
      <c r="S3969" t="s">
        <v>72</v>
      </c>
      <c r="T3969" t="s">
        <v>72</v>
      </c>
      <c r="U3969" t="s">
        <v>72</v>
      </c>
      <c r="V3969" t="s">
        <v>72</v>
      </c>
      <c r="W3969" t="s">
        <v>72</v>
      </c>
      <c r="X3969" t="s">
        <v>72</v>
      </c>
      <c r="Y3969" t="s">
        <v>72</v>
      </c>
      <c r="Z3969" t="s">
        <v>72</v>
      </c>
      <c r="AA3969" t="s">
        <v>72</v>
      </c>
      <c r="AB3969" t="s">
        <v>72</v>
      </c>
      <c r="AC3969" t="s">
        <v>72</v>
      </c>
      <c r="AD3969" t="s">
        <v>72</v>
      </c>
      <c r="AE3969" t="s">
        <v>72</v>
      </c>
      <c r="AF3969" t="s">
        <v>72</v>
      </c>
      <c r="AG3969" t="s">
        <v>72</v>
      </c>
      <c r="AH3969" t="s">
        <v>72</v>
      </c>
      <c r="AI3969" t="s">
        <v>72</v>
      </c>
      <c r="AJ3969" t="s">
        <v>72</v>
      </c>
      <c r="AK3969" t="s">
        <v>72</v>
      </c>
      <c r="AL3969" t="s">
        <v>72</v>
      </c>
      <c r="AM3969" t="s">
        <v>72</v>
      </c>
      <c r="AN3969" t="s">
        <v>72</v>
      </c>
      <c r="AO3969" t="s">
        <v>72</v>
      </c>
      <c r="AP3969" t="s">
        <v>72</v>
      </c>
      <c r="AQ3969" t="s">
        <v>72</v>
      </c>
      <c r="AR3969" t="s">
        <v>72</v>
      </c>
      <c r="AS3969" t="s">
        <v>72</v>
      </c>
      <c r="AT3969" t="s">
        <v>72</v>
      </c>
      <c r="AU3969" t="s">
        <v>72</v>
      </c>
      <c r="AV3969" t="s">
        <v>72</v>
      </c>
      <c r="AW3969" t="s">
        <v>72</v>
      </c>
      <c r="AX3969" t="s">
        <v>72</v>
      </c>
      <c r="AY3969" t="s">
        <v>72</v>
      </c>
      <c r="AZ3969">
        <v>6.9300678960274503E-2</v>
      </c>
      <c r="BA3969">
        <v>23.3062515725635</v>
      </c>
      <c r="BB3969">
        <v>1.0889486353662401</v>
      </c>
      <c r="BC3969">
        <v>1.15170661319032</v>
      </c>
      <c r="BD3969">
        <v>1.02961042064456</v>
      </c>
      <c r="BE3969" t="s">
        <v>72</v>
      </c>
      <c r="BF3969" t="s">
        <v>72</v>
      </c>
      <c r="BG3969" t="s">
        <v>72</v>
      </c>
      <c r="BH3969" t="s">
        <v>72</v>
      </c>
      <c r="BI3969" t="s">
        <v>72</v>
      </c>
      <c r="BJ3969" t="s">
        <v>72</v>
      </c>
      <c r="BK3969" t="s">
        <v>72</v>
      </c>
      <c r="BL3969" t="s">
        <v>72</v>
      </c>
      <c r="BM3969" t="s">
        <v>72</v>
      </c>
      <c r="BN3969" t="s">
        <v>72</v>
      </c>
      <c r="BO3969" t="s">
        <v>72</v>
      </c>
      <c r="BP3969" t="s">
        <v>72</v>
      </c>
      <c r="BQ3969" t="s">
        <v>72</v>
      </c>
      <c r="BR3969" t="s">
        <v>72</v>
      </c>
      <c r="BS3969" t="s">
        <v>72</v>
      </c>
    </row>
    <row r="3970" spans="1:71" hidden="1" x14ac:dyDescent="0.2">
      <c r="A3970" t="str">
        <f t="shared" si="122"/>
        <v>ENSG00000283317_UC</v>
      </c>
      <c r="B3970" t="e">
        <f>VLOOKUP(A3970,[1]drug_targetprotein_gene!$E:$E,1,FALSE)</f>
        <v>#N/A</v>
      </c>
      <c r="C3970" t="s">
        <v>9334</v>
      </c>
      <c r="D3970" t="e">
        <f>VLOOKUP(C3970,[1]drug_targetprotein_gene!$C:$G,5,FALSE)</f>
        <v>#N/A</v>
      </c>
      <c r="E3970" t="e">
        <f t="shared" si="123"/>
        <v>#N/A</v>
      </c>
      <c r="F3970" t="s">
        <v>76</v>
      </c>
      <c r="G3970" t="s">
        <v>68</v>
      </c>
      <c r="H3970" t="s">
        <v>9339</v>
      </c>
      <c r="I3970" t="s">
        <v>9340</v>
      </c>
      <c r="J3970" t="s">
        <v>71</v>
      </c>
      <c r="K3970">
        <v>1</v>
      </c>
      <c r="L3970">
        <v>7.8720584143915306E-2</v>
      </c>
      <c r="M3970">
        <v>3.5838605299184798E-2</v>
      </c>
      <c r="N3970">
        <v>2.8054005493529301E-2</v>
      </c>
      <c r="O3970" t="s">
        <v>72</v>
      </c>
      <c r="P3970" t="s">
        <v>72</v>
      </c>
      <c r="Q3970" t="s">
        <v>72</v>
      </c>
      <c r="R3970" t="s">
        <v>72</v>
      </c>
      <c r="S3970" t="s">
        <v>72</v>
      </c>
      <c r="T3970" t="s">
        <v>72</v>
      </c>
      <c r="U3970" t="s">
        <v>72</v>
      </c>
      <c r="V3970" t="s">
        <v>72</v>
      </c>
      <c r="W3970" t="s">
        <v>72</v>
      </c>
      <c r="X3970" t="s">
        <v>72</v>
      </c>
      <c r="Y3970" t="s">
        <v>72</v>
      </c>
      <c r="Z3970" t="s">
        <v>72</v>
      </c>
      <c r="AA3970" t="s">
        <v>72</v>
      </c>
      <c r="AB3970" t="s">
        <v>72</v>
      </c>
      <c r="AC3970" t="s">
        <v>72</v>
      </c>
      <c r="AD3970" t="s">
        <v>72</v>
      </c>
      <c r="AE3970" t="s">
        <v>72</v>
      </c>
      <c r="AF3970" t="s">
        <v>72</v>
      </c>
      <c r="AG3970" t="s">
        <v>72</v>
      </c>
      <c r="AH3970" t="s">
        <v>72</v>
      </c>
      <c r="AI3970" t="s">
        <v>72</v>
      </c>
      <c r="AJ3970" t="s">
        <v>72</v>
      </c>
      <c r="AK3970" t="s">
        <v>72</v>
      </c>
      <c r="AL3970" t="s">
        <v>72</v>
      </c>
      <c r="AM3970" t="s">
        <v>72</v>
      </c>
      <c r="AN3970" t="s">
        <v>72</v>
      </c>
      <c r="AO3970" t="s">
        <v>72</v>
      </c>
      <c r="AP3970" t="s">
        <v>72</v>
      </c>
      <c r="AQ3970" t="s">
        <v>72</v>
      </c>
      <c r="AR3970" t="s">
        <v>72</v>
      </c>
      <c r="AS3970" t="s">
        <v>72</v>
      </c>
      <c r="AT3970" t="s">
        <v>72</v>
      </c>
      <c r="AU3970" t="s">
        <v>72</v>
      </c>
      <c r="AV3970" t="s">
        <v>72</v>
      </c>
      <c r="AW3970" t="s">
        <v>72</v>
      </c>
      <c r="AX3970" t="s">
        <v>72</v>
      </c>
      <c r="AY3970" t="s">
        <v>72</v>
      </c>
      <c r="AZ3970">
        <v>6.9300678960274503E-2</v>
      </c>
      <c r="BA3970">
        <v>23.3062515725635</v>
      </c>
      <c r="BB3970">
        <v>1.0819019792648601</v>
      </c>
      <c r="BC3970">
        <v>1.16063149650692</v>
      </c>
      <c r="BD3970">
        <v>1.00851294856294</v>
      </c>
      <c r="BE3970" t="s">
        <v>72</v>
      </c>
      <c r="BF3970" t="s">
        <v>72</v>
      </c>
      <c r="BG3970" t="s">
        <v>72</v>
      </c>
      <c r="BH3970" t="s">
        <v>72</v>
      </c>
      <c r="BI3970" t="s">
        <v>72</v>
      </c>
      <c r="BJ3970" t="s">
        <v>72</v>
      </c>
      <c r="BK3970" t="s">
        <v>72</v>
      </c>
      <c r="BL3970" t="s">
        <v>72</v>
      </c>
      <c r="BM3970" t="s">
        <v>72</v>
      </c>
      <c r="BN3970" t="s">
        <v>72</v>
      </c>
      <c r="BO3970" t="s">
        <v>72</v>
      </c>
      <c r="BP3970" t="s">
        <v>72</v>
      </c>
      <c r="BQ3970" t="s">
        <v>72</v>
      </c>
      <c r="BR3970" t="s">
        <v>72</v>
      </c>
      <c r="BS3970" t="s">
        <v>72</v>
      </c>
    </row>
    <row r="3971" spans="1:71" hidden="1" x14ac:dyDescent="0.2">
      <c r="A3971" t="str">
        <f t="shared" ref="A3971:A3982" si="124">C3971&amp;"_"&amp;F3971</f>
        <v>ENSG00000283355_CD</v>
      </c>
      <c r="B3971" t="e">
        <f>VLOOKUP(A3971,[1]drug_targetprotein_gene!$E:$E,1,FALSE)</f>
        <v>#N/A</v>
      </c>
      <c r="C3971" t="s">
        <v>9341</v>
      </c>
      <c r="D3971" t="e">
        <f>VLOOKUP(C3971,[1]drug_targetprotein_gene!$C:$G,5,FALSE)</f>
        <v>#N/A</v>
      </c>
      <c r="E3971" t="e">
        <f t="shared" ref="E3971:E3982" si="125">IF(D3971*L3971&gt;0, TRUE, IF(D3971*L3971&lt;0, FALSE, "None"))</f>
        <v>#N/A</v>
      </c>
      <c r="F3971" t="s">
        <v>67</v>
      </c>
      <c r="G3971" t="s">
        <v>68</v>
      </c>
      <c r="H3971" t="s">
        <v>9342</v>
      </c>
      <c r="I3971" t="s">
        <v>9343</v>
      </c>
      <c r="J3971" t="s">
        <v>71</v>
      </c>
      <c r="K3971">
        <v>1</v>
      </c>
      <c r="L3971">
        <v>-2.3891878015685499E-3</v>
      </c>
      <c r="M3971">
        <v>6.5461725143416999E-2</v>
      </c>
      <c r="N3971">
        <v>0.970885690508965</v>
      </c>
      <c r="O3971" t="s">
        <v>72</v>
      </c>
      <c r="P3971" t="s">
        <v>72</v>
      </c>
      <c r="Q3971" t="s">
        <v>72</v>
      </c>
      <c r="R3971" t="s">
        <v>72</v>
      </c>
      <c r="S3971" t="s">
        <v>72</v>
      </c>
      <c r="T3971" t="s">
        <v>72</v>
      </c>
      <c r="U3971" t="s">
        <v>72</v>
      </c>
      <c r="V3971" t="s">
        <v>72</v>
      </c>
      <c r="W3971" t="s">
        <v>72</v>
      </c>
      <c r="X3971" t="s">
        <v>72</v>
      </c>
      <c r="Y3971" t="s">
        <v>72</v>
      </c>
      <c r="Z3971" t="s">
        <v>72</v>
      </c>
      <c r="AA3971" t="s">
        <v>72</v>
      </c>
      <c r="AB3971" t="s">
        <v>72</v>
      </c>
      <c r="AC3971" t="s">
        <v>72</v>
      </c>
      <c r="AD3971" t="s">
        <v>72</v>
      </c>
      <c r="AE3971" t="s">
        <v>72</v>
      </c>
      <c r="AF3971" t="s">
        <v>72</v>
      </c>
      <c r="AG3971" t="s">
        <v>72</v>
      </c>
      <c r="AH3971" t="s">
        <v>72</v>
      </c>
      <c r="AI3971" t="s">
        <v>72</v>
      </c>
      <c r="AJ3971" t="s">
        <v>72</v>
      </c>
      <c r="AK3971" t="s">
        <v>72</v>
      </c>
      <c r="AL3971" t="s">
        <v>72</v>
      </c>
      <c r="AM3971" t="s">
        <v>72</v>
      </c>
      <c r="AN3971" t="s">
        <v>72</v>
      </c>
      <c r="AO3971" t="s">
        <v>72</v>
      </c>
      <c r="AP3971" t="s">
        <v>72</v>
      </c>
      <c r="AQ3971" t="s">
        <v>72</v>
      </c>
      <c r="AR3971" t="s">
        <v>72</v>
      </c>
      <c r="AS3971" t="s">
        <v>72</v>
      </c>
      <c r="AT3971" t="s">
        <v>72</v>
      </c>
      <c r="AU3971" t="s">
        <v>72</v>
      </c>
      <c r="AV3971" t="s">
        <v>72</v>
      </c>
      <c r="AW3971" t="s">
        <v>72</v>
      </c>
      <c r="AX3971" t="s">
        <v>72</v>
      </c>
      <c r="AY3971" t="s">
        <v>72</v>
      </c>
      <c r="AZ3971">
        <v>1.8216358751975699E-2</v>
      </c>
      <c r="BA3971">
        <v>6.4012512588238799</v>
      </c>
      <c r="BB3971">
        <v>0.99761366403596297</v>
      </c>
      <c r="BC3971">
        <v>1.13418665834974</v>
      </c>
      <c r="BD3971">
        <v>0.87748609573607805</v>
      </c>
      <c r="BE3971" t="s">
        <v>72</v>
      </c>
      <c r="BF3971" t="s">
        <v>72</v>
      </c>
      <c r="BG3971" t="s">
        <v>72</v>
      </c>
      <c r="BH3971" t="s">
        <v>72</v>
      </c>
      <c r="BI3971" t="s">
        <v>72</v>
      </c>
      <c r="BJ3971" t="s">
        <v>72</v>
      </c>
      <c r="BK3971" t="s">
        <v>72</v>
      </c>
      <c r="BL3971" t="s">
        <v>72</v>
      </c>
      <c r="BM3971" t="s">
        <v>72</v>
      </c>
      <c r="BN3971" t="s">
        <v>72</v>
      </c>
      <c r="BO3971" t="s">
        <v>72</v>
      </c>
      <c r="BP3971" t="s">
        <v>72</v>
      </c>
      <c r="BQ3971" t="s">
        <v>72</v>
      </c>
      <c r="BR3971" t="s">
        <v>72</v>
      </c>
      <c r="BS3971" t="s">
        <v>72</v>
      </c>
    </row>
    <row r="3972" spans="1:71" hidden="1" x14ac:dyDescent="0.2">
      <c r="A3972" t="str">
        <f t="shared" si="124"/>
        <v>ENSG00000283355_IBD</v>
      </c>
      <c r="B3972" t="e">
        <f>VLOOKUP(A3972,[1]drug_targetprotein_gene!$E:$E,1,FALSE)</f>
        <v>#N/A</v>
      </c>
      <c r="C3972" t="s">
        <v>9341</v>
      </c>
      <c r="D3972" t="e">
        <f>VLOOKUP(C3972,[1]drug_targetprotein_gene!$C:$G,5,FALSE)</f>
        <v>#N/A</v>
      </c>
      <c r="E3972" t="e">
        <f t="shared" si="125"/>
        <v>#N/A</v>
      </c>
      <c r="F3972" t="s">
        <v>73</v>
      </c>
      <c r="G3972" t="s">
        <v>68</v>
      </c>
      <c r="H3972" t="s">
        <v>9344</v>
      </c>
      <c r="I3972" t="s">
        <v>9345</v>
      </c>
      <c r="J3972" t="s">
        <v>71</v>
      </c>
      <c r="K3972">
        <v>1</v>
      </c>
      <c r="L3972">
        <v>-4.8670924207735902E-2</v>
      </c>
      <c r="M3972">
        <v>5.40837053159888E-2</v>
      </c>
      <c r="N3972">
        <v>0.36816365128718698</v>
      </c>
      <c r="O3972" t="s">
        <v>72</v>
      </c>
      <c r="P3972" t="s">
        <v>72</v>
      </c>
      <c r="Q3972" t="s">
        <v>72</v>
      </c>
      <c r="R3972" t="s">
        <v>72</v>
      </c>
      <c r="S3972" t="s">
        <v>72</v>
      </c>
      <c r="T3972" t="s">
        <v>72</v>
      </c>
      <c r="U3972" t="s">
        <v>72</v>
      </c>
      <c r="V3972" t="s">
        <v>72</v>
      </c>
      <c r="W3972" t="s">
        <v>72</v>
      </c>
      <c r="X3972" t="s">
        <v>72</v>
      </c>
      <c r="Y3972" t="s">
        <v>72</v>
      </c>
      <c r="Z3972" t="s">
        <v>72</v>
      </c>
      <c r="AA3972" t="s">
        <v>72</v>
      </c>
      <c r="AB3972" t="s">
        <v>72</v>
      </c>
      <c r="AC3972" t="s">
        <v>72</v>
      </c>
      <c r="AD3972" t="s">
        <v>72</v>
      </c>
      <c r="AE3972" t="s">
        <v>72</v>
      </c>
      <c r="AF3972" t="s">
        <v>72</v>
      </c>
      <c r="AG3972" t="s">
        <v>72</v>
      </c>
      <c r="AH3972" t="s">
        <v>72</v>
      </c>
      <c r="AI3972" t="s">
        <v>72</v>
      </c>
      <c r="AJ3972" t="s">
        <v>72</v>
      </c>
      <c r="AK3972" t="s">
        <v>72</v>
      </c>
      <c r="AL3972" t="s">
        <v>72</v>
      </c>
      <c r="AM3972" t="s">
        <v>72</v>
      </c>
      <c r="AN3972" t="s">
        <v>72</v>
      </c>
      <c r="AO3972" t="s">
        <v>72</v>
      </c>
      <c r="AP3972" t="s">
        <v>72</v>
      </c>
      <c r="AQ3972" t="s">
        <v>72</v>
      </c>
      <c r="AR3972" t="s">
        <v>72</v>
      </c>
      <c r="AS3972" t="s">
        <v>72</v>
      </c>
      <c r="AT3972" t="s">
        <v>72</v>
      </c>
      <c r="AU3972" t="s">
        <v>72</v>
      </c>
      <c r="AV3972" t="s">
        <v>72</v>
      </c>
      <c r="AW3972" t="s">
        <v>72</v>
      </c>
      <c r="AX3972" t="s">
        <v>72</v>
      </c>
      <c r="AY3972" t="s">
        <v>72</v>
      </c>
      <c r="AZ3972">
        <v>1.8216358751975699E-2</v>
      </c>
      <c r="BA3972">
        <v>6.4012512588238799</v>
      </c>
      <c r="BB3972">
        <v>0.95249452102006005</v>
      </c>
      <c r="BC3972">
        <v>1.05900854785078</v>
      </c>
      <c r="BD3972">
        <v>0.85669356910712202</v>
      </c>
      <c r="BE3972" t="s">
        <v>72</v>
      </c>
      <c r="BF3972" t="s">
        <v>72</v>
      </c>
      <c r="BG3972" t="s">
        <v>72</v>
      </c>
      <c r="BH3972" t="s">
        <v>72</v>
      </c>
      <c r="BI3972" t="s">
        <v>72</v>
      </c>
      <c r="BJ3972" t="s">
        <v>72</v>
      </c>
      <c r="BK3972" t="s">
        <v>72</v>
      </c>
      <c r="BL3972" t="s">
        <v>72</v>
      </c>
      <c r="BM3972" t="s">
        <v>72</v>
      </c>
      <c r="BN3972" t="s">
        <v>72</v>
      </c>
      <c r="BO3972" t="s">
        <v>72</v>
      </c>
      <c r="BP3972" t="s">
        <v>72</v>
      </c>
      <c r="BQ3972" t="s">
        <v>72</v>
      </c>
      <c r="BR3972" t="s">
        <v>72</v>
      </c>
      <c r="BS3972" t="s">
        <v>72</v>
      </c>
    </row>
    <row r="3973" spans="1:71" hidden="1" x14ac:dyDescent="0.2">
      <c r="A3973" t="str">
        <f t="shared" si="124"/>
        <v>ENSG00000283355_UC</v>
      </c>
      <c r="B3973" t="e">
        <f>VLOOKUP(A3973,[1]drug_targetprotein_gene!$E:$E,1,FALSE)</f>
        <v>#N/A</v>
      </c>
      <c r="C3973" t="s">
        <v>9341</v>
      </c>
      <c r="D3973" t="e">
        <f>VLOOKUP(C3973,[1]drug_targetprotein_gene!$C:$G,5,FALSE)</f>
        <v>#N/A</v>
      </c>
      <c r="E3973" t="e">
        <f t="shared" si="125"/>
        <v>#N/A</v>
      </c>
      <c r="F3973" t="s">
        <v>76</v>
      </c>
      <c r="G3973" t="s">
        <v>68</v>
      </c>
      <c r="H3973" t="s">
        <v>9346</v>
      </c>
      <c r="I3973" t="s">
        <v>9347</v>
      </c>
      <c r="J3973" t="s">
        <v>71</v>
      </c>
      <c r="K3973">
        <v>1</v>
      </c>
      <c r="L3973">
        <v>-0.108326828271609</v>
      </c>
      <c r="M3973">
        <v>6.7729549791226806E-2</v>
      </c>
      <c r="N3973">
        <v>0.10973114139465399</v>
      </c>
      <c r="O3973" t="s">
        <v>72</v>
      </c>
      <c r="P3973" t="s">
        <v>72</v>
      </c>
      <c r="Q3973" t="s">
        <v>72</v>
      </c>
      <c r="R3973" t="s">
        <v>72</v>
      </c>
      <c r="S3973" t="s">
        <v>72</v>
      </c>
      <c r="T3973" t="s">
        <v>72</v>
      </c>
      <c r="U3973" t="s">
        <v>72</v>
      </c>
      <c r="V3973" t="s">
        <v>72</v>
      </c>
      <c r="W3973" t="s">
        <v>72</v>
      </c>
      <c r="X3973" t="s">
        <v>72</v>
      </c>
      <c r="Y3973" t="s">
        <v>72</v>
      </c>
      <c r="Z3973" t="s">
        <v>72</v>
      </c>
      <c r="AA3973" t="s">
        <v>72</v>
      </c>
      <c r="AB3973" t="s">
        <v>72</v>
      </c>
      <c r="AC3973" t="s">
        <v>72</v>
      </c>
      <c r="AD3973" t="s">
        <v>72</v>
      </c>
      <c r="AE3973" t="s">
        <v>72</v>
      </c>
      <c r="AF3973" t="s">
        <v>72</v>
      </c>
      <c r="AG3973" t="s">
        <v>72</v>
      </c>
      <c r="AH3973" t="s">
        <v>72</v>
      </c>
      <c r="AI3973" t="s">
        <v>72</v>
      </c>
      <c r="AJ3973" t="s">
        <v>72</v>
      </c>
      <c r="AK3973" t="s">
        <v>72</v>
      </c>
      <c r="AL3973" t="s">
        <v>72</v>
      </c>
      <c r="AM3973" t="s">
        <v>72</v>
      </c>
      <c r="AN3973" t="s">
        <v>72</v>
      </c>
      <c r="AO3973" t="s">
        <v>72</v>
      </c>
      <c r="AP3973" t="s">
        <v>72</v>
      </c>
      <c r="AQ3973" t="s">
        <v>72</v>
      </c>
      <c r="AR3973" t="s">
        <v>72</v>
      </c>
      <c r="AS3973" t="s">
        <v>72</v>
      </c>
      <c r="AT3973" t="s">
        <v>72</v>
      </c>
      <c r="AU3973" t="s">
        <v>72</v>
      </c>
      <c r="AV3973" t="s">
        <v>72</v>
      </c>
      <c r="AW3973" t="s">
        <v>72</v>
      </c>
      <c r="AX3973" t="s">
        <v>72</v>
      </c>
      <c r="AY3973" t="s">
        <v>72</v>
      </c>
      <c r="AZ3973">
        <v>1.8216358751975699E-2</v>
      </c>
      <c r="BA3973">
        <v>6.4012512588238799</v>
      </c>
      <c r="BB3973">
        <v>0.89733427429014001</v>
      </c>
      <c r="BC3973">
        <v>1.02472377587313</v>
      </c>
      <c r="BD3973">
        <v>0.78578131860922296</v>
      </c>
      <c r="BE3973" t="s">
        <v>72</v>
      </c>
      <c r="BF3973" t="s">
        <v>72</v>
      </c>
      <c r="BG3973" t="s">
        <v>72</v>
      </c>
      <c r="BH3973" t="s">
        <v>72</v>
      </c>
      <c r="BI3973" t="s">
        <v>72</v>
      </c>
      <c r="BJ3973" t="s">
        <v>72</v>
      </c>
      <c r="BK3973" t="s">
        <v>72</v>
      </c>
      <c r="BL3973" t="s">
        <v>72</v>
      </c>
      <c r="BM3973" t="s">
        <v>72</v>
      </c>
      <c r="BN3973" t="s">
        <v>72</v>
      </c>
      <c r="BO3973" t="s">
        <v>72</v>
      </c>
      <c r="BP3973" t="s">
        <v>72</v>
      </c>
      <c r="BQ3973" t="s">
        <v>72</v>
      </c>
      <c r="BR3973" t="s">
        <v>72</v>
      </c>
      <c r="BS3973" t="s">
        <v>72</v>
      </c>
    </row>
    <row r="3974" spans="1:71" hidden="1" x14ac:dyDescent="0.2">
      <c r="A3974" t="str">
        <f t="shared" si="124"/>
        <v>ENSG00000283375_CD</v>
      </c>
      <c r="B3974" t="e">
        <f>VLOOKUP(A3974,[1]drug_targetprotein_gene!$E:$E,1,FALSE)</f>
        <v>#N/A</v>
      </c>
      <c r="C3974" t="s">
        <v>9348</v>
      </c>
      <c r="D3974" t="e">
        <f>VLOOKUP(C3974,[1]drug_targetprotein_gene!$C:$G,5,FALSE)</f>
        <v>#N/A</v>
      </c>
      <c r="E3974" t="e">
        <f t="shared" si="125"/>
        <v>#N/A</v>
      </c>
      <c r="F3974" t="s">
        <v>67</v>
      </c>
      <c r="G3974" t="s">
        <v>68</v>
      </c>
      <c r="H3974" t="s">
        <v>9349</v>
      </c>
      <c r="I3974" t="s">
        <v>9350</v>
      </c>
      <c r="J3974" t="s">
        <v>71</v>
      </c>
      <c r="K3974">
        <v>1</v>
      </c>
      <c r="L3974">
        <v>-4.0118027303863997E-2</v>
      </c>
      <c r="M3974">
        <v>5.8761928801449301E-2</v>
      </c>
      <c r="N3974">
        <v>0.49478289374280598</v>
      </c>
      <c r="O3974" t="s">
        <v>72</v>
      </c>
      <c r="P3974" t="s">
        <v>72</v>
      </c>
      <c r="Q3974" t="s">
        <v>72</v>
      </c>
      <c r="R3974" t="s">
        <v>72</v>
      </c>
      <c r="S3974" t="s">
        <v>72</v>
      </c>
      <c r="T3974" t="s">
        <v>72</v>
      </c>
      <c r="U3974" t="s">
        <v>72</v>
      </c>
      <c r="V3974" t="s">
        <v>72</v>
      </c>
      <c r="W3974" t="s">
        <v>72</v>
      </c>
      <c r="X3974" t="s">
        <v>72</v>
      </c>
      <c r="Y3974" t="s">
        <v>72</v>
      </c>
      <c r="Z3974" t="s">
        <v>72</v>
      </c>
      <c r="AA3974" t="s">
        <v>72</v>
      </c>
      <c r="AB3974" t="s">
        <v>72</v>
      </c>
      <c r="AC3974" t="s">
        <v>72</v>
      </c>
      <c r="AD3974" t="s">
        <v>72</v>
      </c>
      <c r="AE3974" t="s">
        <v>72</v>
      </c>
      <c r="AF3974" t="s">
        <v>72</v>
      </c>
      <c r="AG3974" t="s">
        <v>72</v>
      </c>
      <c r="AH3974" t="s">
        <v>72</v>
      </c>
      <c r="AI3974" t="s">
        <v>72</v>
      </c>
      <c r="AJ3974" t="s">
        <v>72</v>
      </c>
      <c r="AK3974" t="s">
        <v>72</v>
      </c>
      <c r="AL3974" t="s">
        <v>72</v>
      </c>
      <c r="AM3974" t="s">
        <v>72</v>
      </c>
      <c r="AN3974" t="s">
        <v>72</v>
      </c>
      <c r="AO3974" t="s">
        <v>72</v>
      </c>
      <c r="AP3974" t="s">
        <v>72</v>
      </c>
      <c r="AQ3974" t="s">
        <v>72</v>
      </c>
      <c r="AR3974" t="s">
        <v>72</v>
      </c>
      <c r="AS3974" t="s">
        <v>72</v>
      </c>
      <c r="AT3974" t="s">
        <v>72</v>
      </c>
      <c r="AU3974" t="s">
        <v>72</v>
      </c>
      <c r="AV3974" t="s">
        <v>72</v>
      </c>
      <c r="AW3974" t="s">
        <v>72</v>
      </c>
      <c r="AX3974" t="s">
        <v>72</v>
      </c>
      <c r="AY3974" t="s">
        <v>72</v>
      </c>
      <c r="AZ3974">
        <v>2.2606844568105099E-2</v>
      </c>
      <c r="BA3974">
        <v>1.7578598516139401</v>
      </c>
      <c r="BB3974">
        <v>0.96067604645708804</v>
      </c>
      <c r="BC3974">
        <v>1.07794381681579</v>
      </c>
      <c r="BD3974">
        <v>0.85616564781885396</v>
      </c>
      <c r="BE3974" t="s">
        <v>72</v>
      </c>
      <c r="BF3974" t="s">
        <v>72</v>
      </c>
      <c r="BG3974" t="s">
        <v>72</v>
      </c>
      <c r="BH3974" t="s">
        <v>72</v>
      </c>
      <c r="BI3974" t="s">
        <v>72</v>
      </c>
      <c r="BJ3974" t="s">
        <v>72</v>
      </c>
      <c r="BK3974" t="s">
        <v>72</v>
      </c>
      <c r="BL3974" t="s">
        <v>72</v>
      </c>
      <c r="BM3974" t="s">
        <v>72</v>
      </c>
      <c r="BN3974" t="s">
        <v>72</v>
      </c>
      <c r="BO3974" t="s">
        <v>72</v>
      </c>
      <c r="BP3974" t="s">
        <v>72</v>
      </c>
      <c r="BQ3974" t="s">
        <v>72</v>
      </c>
      <c r="BR3974" t="s">
        <v>72</v>
      </c>
      <c r="BS3974" t="s">
        <v>72</v>
      </c>
    </row>
    <row r="3975" spans="1:71" hidden="1" x14ac:dyDescent="0.2">
      <c r="A3975" t="str">
        <f t="shared" si="124"/>
        <v>ENSG00000283375_IBD</v>
      </c>
      <c r="B3975" t="e">
        <f>VLOOKUP(A3975,[1]drug_targetprotein_gene!$E:$E,1,FALSE)</f>
        <v>#N/A</v>
      </c>
      <c r="C3975" t="s">
        <v>9348</v>
      </c>
      <c r="D3975" t="e">
        <f>VLOOKUP(C3975,[1]drug_targetprotein_gene!$C:$G,5,FALSE)</f>
        <v>#N/A</v>
      </c>
      <c r="E3975" t="e">
        <f t="shared" si="125"/>
        <v>#N/A</v>
      </c>
      <c r="F3975" t="s">
        <v>73</v>
      </c>
      <c r="G3975" t="s">
        <v>68</v>
      </c>
      <c r="H3975" t="s">
        <v>9351</v>
      </c>
      <c r="I3975" t="s">
        <v>9352</v>
      </c>
      <c r="J3975" t="s">
        <v>71</v>
      </c>
      <c r="K3975">
        <v>1</v>
      </c>
      <c r="L3975">
        <v>-4.6412548843043001E-2</v>
      </c>
      <c r="M3975">
        <v>4.8906503801851298E-2</v>
      </c>
      <c r="N3975">
        <v>0.34261773419240699</v>
      </c>
      <c r="O3975" t="s">
        <v>72</v>
      </c>
      <c r="P3975" t="s">
        <v>72</v>
      </c>
      <c r="Q3975" t="s">
        <v>72</v>
      </c>
      <c r="R3975" t="s">
        <v>72</v>
      </c>
      <c r="S3975" t="s">
        <v>72</v>
      </c>
      <c r="T3975" t="s">
        <v>72</v>
      </c>
      <c r="U3975" t="s">
        <v>72</v>
      </c>
      <c r="V3975" t="s">
        <v>72</v>
      </c>
      <c r="W3975" t="s">
        <v>72</v>
      </c>
      <c r="X3975" t="s">
        <v>72</v>
      </c>
      <c r="Y3975" t="s">
        <v>72</v>
      </c>
      <c r="Z3975" t="s">
        <v>72</v>
      </c>
      <c r="AA3975" t="s">
        <v>72</v>
      </c>
      <c r="AB3975" t="s">
        <v>72</v>
      </c>
      <c r="AC3975" t="s">
        <v>72</v>
      </c>
      <c r="AD3975" t="s">
        <v>72</v>
      </c>
      <c r="AE3975" t="s">
        <v>72</v>
      </c>
      <c r="AF3975" t="s">
        <v>72</v>
      </c>
      <c r="AG3975" t="s">
        <v>72</v>
      </c>
      <c r="AH3975" t="s">
        <v>72</v>
      </c>
      <c r="AI3975" t="s">
        <v>72</v>
      </c>
      <c r="AJ3975" t="s">
        <v>72</v>
      </c>
      <c r="AK3975" t="s">
        <v>72</v>
      </c>
      <c r="AL3975" t="s">
        <v>72</v>
      </c>
      <c r="AM3975" t="s">
        <v>72</v>
      </c>
      <c r="AN3975" t="s">
        <v>72</v>
      </c>
      <c r="AO3975" t="s">
        <v>72</v>
      </c>
      <c r="AP3975" t="s">
        <v>72</v>
      </c>
      <c r="AQ3975" t="s">
        <v>72</v>
      </c>
      <c r="AR3975" t="s">
        <v>72</v>
      </c>
      <c r="AS3975" t="s">
        <v>72</v>
      </c>
      <c r="AT3975" t="s">
        <v>72</v>
      </c>
      <c r="AU3975" t="s">
        <v>72</v>
      </c>
      <c r="AV3975" t="s">
        <v>72</v>
      </c>
      <c r="AW3975" t="s">
        <v>72</v>
      </c>
      <c r="AX3975" t="s">
        <v>72</v>
      </c>
      <c r="AY3975" t="s">
        <v>72</v>
      </c>
      <c r="AZ3975">
        <v>2.2606844568105099E-2</v>
      </c>
      <c r="BA3975">
        <v>1.7578598516139401</v>
      </c>
      <c r="BB3975">
        <v>0.95464804199540299</v>
      </c>
      <c r="BC3975">
        <v>1.0506869607846301</v>
      </c>
      <c r="BD3975">
        <v>0.86738764075370101</v>
      </c>
      <c r="BE3975" t="s">
        <v>72</v>
      </c>
      <c r="BF3975" t="s">
        <v>72</v>
      </c>
      <c r="BG3975" t="s">
        <v>72</v>
      </c>
      <c r="BH3975" t="s">
        <v>72</v>
      </c>
      <c r="BI3975" t="s">
        <v>72</v>
      </c>
      <c r="BJ3975" t="s">
        <v>72</v>
      </c>
      <c r="BK3975" t="s">
        <v>72</v>
      </c>
      <c r="BL3975" t="s">
        <v>72</v>
      </c>
      <c r="BM3975" t="s">
        <v>72</v>
      </c>
      <c r="BN3975" t="s">
        <v>72</v>
      </c>
      <c r="BO3975" t="s">
        <v>72</v>
      </c>
      <c r="BP3975" t="s">
        <v>72</v>
      </c>
      <c r="BQ3975" t="s">
        <v>72</v>
      </c>
      <c r="BR3975" t="s">
        <v>72</v>
      </c>
      <c r="BS3975" t="s">
        <v>72</v>
      </c>
    </row>
    <row r="3976" spans="1:71" hidden="1" x14ac:dyDescent="0.2">
      <c r="A3976" t="str">
        <f t="shared" si="124"/>
        <v>ENSG00000283375_UC</v>
      </c>
      <c r="B3976" t="e">
        <f>VLOOKUP(A3976,[1]drug_targetprotein_gene!$E:$E,1,FALSE)</f>
        <v>#N/A</v>
      </c>
      <c r="C3976" t="s">
        <v>9348</v>
      </c>
      <c r="D3976" t="e">
        <f>VLOOKUP(C3976,[1]drug_targetprotein_gene!$C:$G,5,FALSE)</f>
        <v>#N/A</v>
      </c>
      <c r="E3976" t="e">
        <f t="shared" si="125"/>
        <v>#N/A</v>
      </c>
      <c r="F3976" t="s">
        <v>76</v>
      </c>
      <c r="G3976" t="s">
        <v>68</v>
      </c>
      <c r="H3976" t="s">
        <v>9353</v>
      </c>
      <c r="I3976" t="s">
        <v>9354</v>
      </c>
      <c r="J3976" t="s">
        <v>71</v>
      </c>
      <c r="K3976">
        <v>1</v>
      </c>
      <c r="L3976">
        <v>-4.9509827568648301E-2</v>
      </c>
      <c r="M3976">
        <v>6.1653182917396999E-2</v>
      </c>
      <c r="N3976">
        <v>0.421952969348594</v>
      </c>
      <c r="O3976" t="s">
        <v>72</v>
      </c>
      <c r="P3976" t="s">
        <v>72</v>
      </c>
      <c r="Q3976" t="s">
        <v>72</v>
      </c>
      <c r="R3976" t="s">
        <v>72</v>
      </c>
      <c r="S3976" t="s">
        <v>72</v>
      </c>
      <c r="T3976" t="s">
        <v>72</v>
      </c>
      <c r="U3976" t="s">
        <v>72</v>
      </c>
      <c r="V3976" t="s">
        <v>72</v>
      </c>
      <c r="W3976" t="s">
        <v>72</v>
      </c>
      <c r="X3976" t="s">
        <v>72</v>
      </c>
      <c r="Y3976" t="s">
        <v>72</v>
      </c>
      <c r="Z3976" t="s">
        <v>72</v>
      </c>
      <c r="AA3976" t="s">
        <v>72</v>
      </c>
      <c r="AB3976" t="s">
        <v>72</v>
      </c>
      <c r="AC3976" t="s">
        <v>72</v>
      </c>
      <c r="AD3976" t="s">
        <v>72</v>
      </c>
      <c r="AE3976" t="s">
        <v>72</v>
      </c>
      <c r="AF3976" t="s">
        <v>72</v>
      </c>
      <c r="AG3976" t="s">
        <v>72</v>
      </c>
      <c r="AH3976" t="s">
        <v>72</v>
      </c>
      <c r="AI3976" t="s">
        <v>72</v>
      </c>
      <c r="AJ3976" t="s">
        <v>72</v>
      </c>
      <c r="AK3976" t="s">
        <v>72</v>
      </c>
      <c r="AL3976" t="s">
        <v>72</v>
      </c>
      <c r="AM3976" t="s">
        <v>72</v>
      </c>
      <c r="AN3976" t="s">
        <v>72</v>
      </c>
      <c r="AO3976" t="s">
        <v>72</v>
      </c>
      <c r="AP3976" t="s">
        <v>72</v>
      </c>
      <c r="AQ3976" t="s">
        <v>72</v>
      </c>
      <c r="AR3976" t="s">
        <v>72</v>
      </c>
      <c r="AS3976" t="s">
        <v>72</v>
      </c>
      <c r="AT3976" t="s">
        <v>72</v>
      </c>
      <c r="AU3976" t="s">
        <v>72</v>
      </c>
      <c r="AV3976" t="s">
        <v>72</v>
      </c>
      <c r="AW3976" t="s">
        <v>72</v>
      </c>
      <c r="AX3976" t="s">
        <v>72</v>
      </c>
      <c r="AY3976" t="s">
        <v>72</v>
      </c>
      <c r="AZ3976">
        <v>2.2606844568105099E-2</v>
      </c>
      <c r="BA3976">
        <v>1.7578598516139401</v>
      </c>
      <c r="BB3976">
        <v>0.95169580523464603</v>
      </c>
      <c r="BC3976">
        <v>1.07393600746914</v>
      </c>
      <c r="BD3976">
        <v>0.84336952984346703</v>
      </c>
      <c r="BE3976" t="s">
        <v>72</v>
      </c>
      <c r="BF3976" t="s">
        <v>72</v>
      </c>
      <c r="BG3976" t="s">
        <v>72</v>
      </c>
      <c r="BH3976" t="s">
        <v>72</v>
      </c>
      <c r="BI3976" t="s">
        <v>72</v>
      </c>
      <c r="BJ3976" t="s">
        <v>72</v>
      </c>
      <c r="BK3976" t="s">
        <v>72</v>
      </c>
      <c r="BL3976" t="s">
        <v>72</v>
      </c>
      <c r="BM3976" t="s">
        <v>72</v>
      </c>
      <c r="BN3976" t="s">
        <v>72</v>
      </c>
      <c r="BO3976" t="s">
        <v>72</v>
      </c>
      <c r="BP3976" t="s">
        <v>72</v>
      </c>
      <c r="BQ3976" t="s">
        <v>72</v>
      </c>
      <c r="BR3976" t="s">
        <v>72</v>
      </c>
      <c r="BS3976" t="s">
        <v>72</v>
      </c>
    </row>
    <row r="3977" spans="1:71" hidden="1" x14ac:dyDescent="0.2">
      <c r="A3977" t="str">
        <f t="shared" si="124"/>
        <v>ENSG00000283696_CD</v>
      </c>
      <c r="B3977" t="e">
        <f>VLOOKUP(A3977,[1]drug_targetprotein_gene!$E:$E,1,FALSE)</f>
        <v>#N/A</v>
      </c>
      <c r="C3977" t="s">
        <v>9355</v>
      </c>
      <c r="D3977" t="e">
        <f>VLOOKUP(C3977,[1]drug_targetprotein_gene!$C:$G,5,FALSE)</f>
        <v>#N/A</v>
      </c>
      <c r="E3977" t="e">
        <f t="shared" si="125"/>
        <v>#N/A</v>
      </c>
      <c r="F3977" t="s">
        <v>67</v>
      </c>
      <c r="G3977" t="s">
        <v>68</v>
      </c>
      <c r="H3977" t="s">
        <v>9356</v>
      </c>
      <c r="I3977" t="s">
        <v>9357</v>
      </c>
      <c r="J3977" t="s">
        <v>71</v>
      </c>
      <c r="K3977">
        <v>1</v>
      </c>
      <c r="L3977">
        <v>7.8018271141987602E-2</v>
      </c>
      <c r="M3977">
        <v>3.6016406937040703E-2</v>
      </c>
      <c r="N3977">
        <v>3.0296902995294601E-2</v>
      </c>
      <c r="O3977" t="s">
        <v>72</v>
      </c>
      <c r="P3977" t="s">
        <v>72</v>
      </c>
      <c r="Q3977" t="s">
        <v>72</v>
      </c>
      <c r="R3977" t="s">
        <v>72</v>
      </c>
      <c r="S3977" t="s">
        <v>72</v>
      </c>
      <c r="T3977" t="s">
        <v>72</v>
      </c>
      <c r="U3977" t="s">
        <v>72</v>
      </c>
      <c r="V3977" t="s">
        <v>72</v>
      </c>
      <c r="W3977" t="s">
        <v>72</v>
      </c>
      <c r="X3977" t="s">
        <v>72</v>
      </c>
      <c r="Y3977" t="s">
        <v>72</v>
      </c>
      <c r="Z3977" t="s">
        <v>72</v>
      </c>
      <c r="AA3977" t="s">
        <v>72</v>
      </c>
      <c r="AB3977" t="s">
        <v>72</v>
      </c>
      <c r="AC3977" t="s">
        <v>72</v>
      </c>
      <c r="AD3977" t="s">
        <v>72</v>
      </c>
      <c r="AE3977" t="s">
        <v>72</v>
      </c>
      <c r="AF3977" t="s">
        <v>72</v>
      </c>
      <c r="AG3977" t="s">
        <v>72</v>
      </c>
      <c r="AH3977" t="s">
        <v>72</v>
      </c>
      <c r="AI3977" t="s">
        <v>72</v>
      </c>
      <c r="AJ3977" t="s">
        <v>72</v>
      </c>
      <c r="AK3977" t="s">
        <v>72</v>
      </c>
      <c r="AL3977" t="s">
        <v>72</v>
      </c>
      <c r="AM3977" t="s">
        <v>72</v>
      </c>
      <c r="AN3977" t="s">
        <v>72</v>
      </c>
      <c r="AO3977" t="s">
        <v>72</v>
      </c>
      <c r="AP3977" t="s">
        <v>72</v>
      </c>
      <c r="AQ3977" t="s">
        <v>72</v>
      </c>
      <c r="AR3977" t="s">
        <v>72</v>
      </c>
      <c r="AS3977" t="s">
        <v>72</v>
      </c>
      <c r="AT3977" t="s">
        <v>72</v>
      </c>
      <c r="AU3977" t="s">
        <v>72</v>
      </c>
      <c r="AV3977" t="s">
        <v>72</v>
      </c>
      <c r="AW3977" t="s">
        <v>72</v>
      </c>
      <c r="AX3977" t="s">
        <v>72</v>
      </c>
      <c r="AY3977" t="s">
        <v>72</v>
      </c>
      <c r="AZ3977">
        <v>6.3164384332954002E-2</v>
      </c>
      <c r="BA3977">
        <v>21.103437962419498</v>
      </c>
      <c r="BB3977">
        <v>1.0811424121961399</v>
      </c>
      <c r="BC3977">
        <v>1.1602209124323699</v>
      </c>
      <c r="BD3977">
        <v>1.00745375550834</v>
      </c>
      <c r="BE3977" t="s">
        <v>72</v>
      </c>
      <c r="BF3977" t="s">
        <v>72</v>
      </c>
      <c r="BG3977" t="s">
        <v>72</v>
      </c>
      <c r="BH3977" t="s">
        <v>72</v>
      </c>
      <c r="BI3977" t="s">
        <v>72</v>
      </c>
      <c r="BJ3977" t="s">
        <v>72</v>
      </c>
      <c r="BK3977" t="s">
        <v>72</v>
      </c>
      <c r="BL3977" t="s">
        <v>72</v>
      </c>
      <c r="BM3977" t="s">
        <v>72</v>
      </c>
      <c r="BN3977" t="s">
        <v>72</v>
      </c>
      <c r="BO3977" t="s">
        <v>72</v>
      </c>
      <c r="BP3977" t="s">
        <v>72</v>
      </c>
      <c r="BQ3977" t="s">
        <v>72</v>
      </c>
      <c r="BR3977" t="s">
        <v>72</v>
      </c>
      <c r="BS3977" t="s">
        <v>72</v>
      </c>
    </row>
    <row r="3978" spans="1:71" hidden="1" x14ac:dyDescent="0.2">
      <c r="A3978" t="str">
        <f t="shared" si="124"/>
        <v>ENSG00000283696_IBD</v>
      </c>
      <c r="B3978" t="e">
        <f>VLOOKUP(A3978,[1]drug_targetprotein_gene!$E:$E,1,FALSE)</f>
        <v>#N/A</v>
      </c>
      <c r="C3978" t="s">
        <v>9355</v>
      </c>
      <c r="D3978" t="e">
        <f>VLOOKUP(C3978,[1]drug_targetprotein_gene!$C:$G,5,FALSE)</f>
        <v>#N/A</v>
      </c>
      <c r="E3978" t="e">
        <f t="shared" si="125"/>
        <v>#N/A</v>
      </c>
      <c r="F3978" t="s">
        <v>73</v>
      </c>
      <c r="G3978" t="s">
        <v>68</v>
      </c>
      <c r="H3978" t="s">
        <v>9358</v>
      </c>
      <c r="I3978" t="s">
        <v>9359</v>
      </c>
      <c r="J3978" t="s">
        <v>71</v>
      </c>
      <c r="K3978">
        <v>1</v>
      </c>
      <c r="L3978">
        <v>8.9255875714446806E-2</v>
      </c>
      <c r="M3978">
        <v>2.9944291491245199E-2</v>
      </c>
      <c r="N3978">
        <v>2.8756133659961999E-3</v>
      </c>
      <c r="O3978" t="s">
        <v>72</v>
      </c>
      <c r="P3978" t="s">
        <v>72</v>
      </c>
      <c r="Q3978" t="s">
        <v>72</v>
      </c>
      <c r="R3978" t="s">
        <v>72</v>
      </c>
      <c r="S3978" t="s">
        <v>72</v>
      </c>
      <c r="T3978" t="s">
        <v>72</v>
      </c>
      <c r="U3978" t="s">
        <v>72</v>
      </c>
      <c r="V3978" t="s">
        <v>72</v>
      </c>
      <c r="W3978" t="s">
        <v>72</v>
      </c>
      <c r="X3978" t="s">
        <v>72</v>
      </c>
      <c r="Y3978" t="s">
        <v>72</v>
      </c>
      <c r="Z3978" t="s">
        <v>72</v>
      </c>
      <c r="AA3978" t="s">
        <v>72</v>
      </c>
      <c r="AB3978" t="s">
        <v>72</v>
      </c>
      <c r="AC3978" t="s">
        <v>72</v>
      </c>
      <c r="AD3978" t="s">
        <v>72</v>
      </c>
      <c r="AE3978" t="s">
        <v>72</v>
      </c>
      <c r="AF3978" t="s">
        <v>72</v>
      </c>
      <c r="AG3978" t="s">
        <v>72</v>
      </c>
      <c r="AH3978" t="s">
        <v>72</v>
      </c>
      <c r="AI3978" t="s">
        <v>72</v>
      </c>
      <c r="AJ3978" t="s">
        <v>72</v>
      </c>
      <c r="AK3978" t="s">
        <v>72</v>
      </c>
      <c r="AL3978" t="s">
        <v>72</v>
      </c>
      <c r="AM3978" t="s">
        <v>72</v>
      </c>
      <c r="AN3978" t="s">
        <v>72</v>
      </c>
      <c r="AO3978" t="s">
        <v>72</v>
      </c>
      <c r="AP3978" t="s">
        <v>72</v>
      </c>
      <c r="AQ3978" t="s">
        <v>72</v>
      </c>
      <c r="AR3978" t="s">
        <v>72</v>
      </c>
      <c r="AS3978" t="s">
        <v>72</v>
      </c>
      <c r="AT3978" t="s">
        <v>72</v>
      </c>
      <c r="AU3978" t="s">
        <v>72</v>
      </c>
      <c r="AV3978" t="s">
        <v>72</v>
      </c>
      <c r="AW3978" t="s">
        <v>72</v>
      </c>
      <c r="AX3978" t="s">
        <v>72</v>
      </c>
      <c r="AY3978" t="s">
        <v>72</v>
      </c>
      <c r="AZ3978">
        <v>6.3164384332954002E-2</v>
      </c>
      <c r="BA3978">
        <v>21.103437962419498</v>
      </c>
      <c r="BB3978">
        <v>1.0933603849065601</v>
      </c>
      <c r="BC3978">
        <v>1.1594510809429599</v>
      </c>
      <c r="BD3978">
        <v>1.0310369716597301</v>
      </c>
      <c r="BE3978" t="s">
        <v>72</v>
      </c>
      <c r="BF3978" t="s">
        <v>72</v>
      </c>
      <c r="BG3978" t="s">
        <v>72</v>
      </c>
      <c r="BH3978" t="s">
        <v>72</v>
      </c>
      <c r="BI3978" t="s">
        <v>72</v>
      </c>
      <c r="BJ3978" t="s">
        <v>72</v>
      </c>
      <c r="BK3978" t="s">
        <v>72</v>
      </c>
      <c r="BL3978" t="s">
        <v>72</v>
      </c>
      <c r="BM3978" t="s">
        <v>72</v>
      </c>
      <c r="BN3978" t="s">
        <v>72</v>
      </c>
      <c r="BO3978" t="s">
        <v>72</v>
      </c>
      <c r="BP3978" t="s">
        <v>72</v>
      </c>
      <c r="BQ3978" t="s">
        <v>72</v>
      </c>
      <c r="BR3978" t="s">
        <v>72</v>
      </c>
      <c r="BS3978" t="s">
        <v>72</v>
      </c>
    </row>
    <row r="3979" spans="1:71" hidden="1" x14ac:dyDescent="0.2">
      <c r="A3979" t="str">
        <f t="shared" si="124"/>
        <v>ENSG00000283696_UC</v>
      </c>
      <c r="B3979" t="e">
        <f>VLOOKUP(A3979,[1]drug_targetprotein_gene!$E:$E,1,FALSE)</f>
        <v>#N/A</v>
      </c>
      <c r="C3979" t="s">
        <v>9355</v>
      </c>
      <c r="D3979" t="e">
        <f>VLOOKUP(C3979,[1]drug_targetprotein_gene!$C:$G,5,FALSE)</f>
        <v>#N/A</v>
      </c>
      <c r="E3979" t="e">
        <f t="shared" si="125"/>
        <v>#N/A</v>
      </c>
      <c r="F3979" t="s">
        <v>76</v>
      </c>
      <c r="G3979" t="s">
        <v>68</v>
      </c>
      <c r="H3979" t="s">
        <v>9360</v>
      </c>
      <c r="I3979" t="s">
        <v>9361</v>
      </c>
      <c r="J3979" t="s">
        <v>71</v>
      </c>
      <c r="K3979">
        <v>1</v>
      </c>
      <c r="L3979">
        <v>8.2455744852821894E-2</v>
      </c>
      <c r="M3979">
        <v>3.75390874771473E-2</v>
      </c>
      <c r="N3979">
        <v>2.8054005493529301E-2</v>
      </c>
      <c r="O3979" t="s">
        <v>72</v>
      </c>
      <c r="P3979" t="s">
        <v>72</v>
      </c>
      <c r="Q3979" t="s">
        <v>72</v>
      </c>
      <c r="R3979" t="s">
        <v>72</v>
      </c>
      <c r="S3979" t="s">
        <v>72</v>
      </c>
      <c r="T3979" t="s">
        <v>72</v>
      </c>
      <c r="U3979" t="s">
        <v>72</v>
      </c>
      <c r="V3979" t="s">
        <v>72</v>
      </c>
      <c r="W3979" t="s">
        <v>72</v>
      </c>
      <c r="X3979" t="s">
        <v>72</v>
      </c>
      <c r="Y3979" t="s">
        <v>72</v>
      </c>
      <c r="Z3979" t="s">
        <v>72</v>
      </c>
      <c r="AA3979" t="s">
        <v>72</v>
      </c>
      <c r="AB3979" t="s">
        <v>72</v>
      </c>
      <c r="AC3979" t="s">
        <v>72</v>
      </c>
      <c r="AD3979" t="s">
        <v>72</v>
      </c>
      <c r="AE3979" t="s">
        <v>72</v>
      </c>
      <c r="AF3979" t="s">
        <v>72</v>
      </c>
      <c r="AG3979" t="s">
        <v>72</v>
      </c>
      <c r="AH3979" t="s">
        <v>72</v>
      </c>
      <c r="AI3979" t="s">
        <v>72</v>
      </c>
      <c r="AJ3979" t="s">
        <v>72</v>
      </c>
      <c r="AK3979" t="s">
        <v>72</v>
      </c>
      <c r="AL3979" t="s">
        <v>72</v>
      </c>
      <c r="AM3979" t="s">
        <v>72</v>
      </c>
      <c r="AN3979" t="s">
        <v>72</v>
      </c>
      <c r="AO3979" t="s">
        <v>72</v>
      </c>
      <c r="AP3979" t="s">
        <v>72</v>
      </c>
      <c r="AQ3979" t="s">
        <v>72</v>
      </c>
      <c r="AR3979" t="s">
        <v>72</v>
      </c>
      <c r="AS3979" t="s">
        <v>72</v>
      </c>
      <c r="AT3979" t="s">
        <v>72</v>
      </c>
      <c r="AU3979" t="s">
        <v>72</v>
      </c>
      <c r="AV3979" t="s">
        <v>72</v>
      </c>
      <c r="AW3979" t="s">
        <v>72</v>
      </c>
      <c r="AX3979" t="s">
        <v>72</v>
      </c>
      <c r="AY3979" t="s">
        <v>72</v>
      </c>
      <c r="AZ3979">
        <v>6.3164384332954002E-2</v>
      </c>
      <c r="BA3979">
        <v>21.103437962419498</v>
      </c>
      <c r="BB3979">
        <v>1.0859506134713901</v>
      </c>
      <c r="BC3979">
        <v>1.1688640226023801</v>
      </c>
      <c r="BD3979">
        <v>1.00891866983235</v>
      </c>
      <c r="BE3979" t="s">
        <v>72</v>
      </c>
      <c r="BF3979" t="s">
        <v>72</v>
      </c>
      <c r="BG3979" t="s">
        <v>72</v>
      </c>
      <c r="BH3979" t="s">
        <v>72</v>
      </c>
      <c r="BI3979" t="s">
        <v>72</v>
      </c>
      <c r="BJ3979" t="s">
        <v>72</v>
      </c>
      <c r="BK3979" t="s">
        <v>72</v>
      </c>
      <c r="BL3979" t="s">
        <v>72</v>
      </c>
      <c r="BM3979" t="s">
        <v>72</v>
      </c>
      <c r="BN3979" t="s">
        <v>72</v>
      </c>
      <c r="BO3979" t="s">
        <v>72</v>
      </c>
      <c r="BP3979" t="s">
        <v>72</v>
      </c>
      <c r="BQ3979" t="s">
        <v>72</v>
      </c>
      <c r="BR3979" t="s">
        <v>72</v>
      </c>
      <c r="BS3979" t="s">
        <v>72</v>
      </c>
    </row>
    <row r="3980" spans="1:71" hidden="1" x14ac:dyDescent="0.2">
      <c r="A3980" t="str">
        <f t="shared" si="124"/>
        <v>ENSG00000284052_CD</v>
      </c>
      <c r="B3980" t="e">
        <f>VLOOKUP(A3980,[1]drug_targetprotein_gene!$E:$E,1,FALSE)</f>
        <v>#N/A</v>
      </c>
      <c r="C3980" t="s">
        <v>9362</v>
      </c>
      <c r="D3980" t="e">
        <f>VLOOKUP(C3980,[1]drug_targetprotein_gene!$C:$G,5,FALSE)</f>
        <v>#N/A</v>
      </c>
      <c r="E3980" t="e">
        <f t="shared" si="125"/>
        <v>#N/A</v>
      </c>
      <c r="F3980" t="s">
        <v>67</v>
      </c>
      <c r="G3980" t="s">
        <v>68</v>
      </c>
      <c r="H3980" t="s">
        <v>9363</v>
      </c>
      <c r="I3980" t="s">
        <v>9364</v>
      </c>
      <c r="J3980" t="s">
        <v>71</v>
      </c>
      <c r="K3980">
        <v>1</v>
      </c>
      <c r="L3980">
        <v>9.6343026267110596E-2</v>
      </c>
      <c r="M3980">
        <v>4.3095953230040701E-2</v>
      </c>
      <c r="N3980">
        <v>2.53814637329704E-2</v>
      </c>
      <c r="O3980" t="s">
        <v>72</v>
      </c>
      <c r="P3980" t="s">
        <v>72</v>
      </c>
      <c r="Q3980" t="s">
        <v>72</v>
      </c>
      <c r="R3980" t="s">
        <v>72</v>
      </c>
      <c r="S3980" t="s">
        <v>72</v>
      </c>
      <c r="T3980" t="s">
        <v>72</v>
      </c>
      <c r="U3980" t="s">
        <v>72</v>
      </c>
      <c r="V3980" t="s">
        <v>72</v>
      </c>
      <c r="W3980" t="s">
        <v>72</v>
      </c>
      <c r="X3980" t="s">
        <v>72</v>
      </c>
      <c r="Y3980" t="s">
        <v>72</v>
      </c>
      <c r="Z3980" t="s">
        <v>72</v>
      </c>
      <c r="AA3980" t="s">
        <v>72</v>
      </c>
      <c r="AB3980" t="s">
        <v>72</v>
      </c>
      <c r="AC3980" t="s">
        <v>72</v>
      </c>
      <c r="AD3980" t="s">
        <v>72</v>
      </c>
      <c r="AE3980" t="s">
        <v>72</v>
      </c>
      <c r="AF3980" t="s">
        <v>72</v>
      </c>
      <c r="AG3980" t="s">
        <v>72</v>
      </c>
      <c r="AH3980" t="s">
        <v>72</v>
      </c>
      <c r="AI3980" t="s">
        <v>72</v>
      </c>
      <c r="AJ3980" t="s">
        <v>72</v>
      </c>
      <c r="AK3980" t="s">
        <v>72</v>
      </c>
      <c r="AL3980" t="s">
        <v>72</v>
      </c>
      <c r="AM3980" t="s">
        <v>72</v>
      </c>
      <c r="AN3980" t="s">
        <v>72</v>
      </c>
      <c r="AO3980" t="s">
        <v>72</v>
      </c>
      <c r="AP3980" t="s">
        <v>72</v>
      </c>
      <c r="AQ3980" t="s">
        <v>72</v>
      </c>
      <c r="AR3980" t="s">
        <v>72</v>
      </c>
      <c r="AS3980" t="s">
        <v>72</v>
      </c>
      <c r="AT3980" t="s">
        <v>72</v>
      </c>
      <c r="AU3980" t="s">
        <v>72</v>
      </c>
      <c r="AV3980" t="s">
        <v>72</v>
      </c>
      <c r="AW3980" t="s">
        <v>72</v>
      </c>
      <c r="AX3980" t="s">
        <v>72</v>
      </c>
      <c r="AY3980" t="s">
        <v>72</v>
      </c>
      <c r="AZ3980">
        <v>4.2638065368117199E-2</v>
      </c>
      <c r="BA3980">
        <v>8.9519447441650399</v>
      </c>
      <c r="BB3980">
        <v>1.10113671803561</v>
      </c>
      <c r="BC3980">
        <v>1.1981888135735099</v>
      </c>
      <c r="BD3980">
        <v>1.0119457451702001</v>
      </c>
      <c r="BE3980" t="s">
        <v>72</v>
      </c>
      <c r="BF3980" t="s">
        <v>72</v>
      </c>
      <c r="BG3980" t="s">
        <v>72</v>
      </c>
      <c r="BH3980" t="s">
        <v>72</v>
      </c>
      <c r="BI3980" t="s">
        <v>72</v>
      </c>
      <c r="BJ3980" t="s">
        <v>72</v>
      </c>
      <c r="BK3980" t="s">
        <v>72</v>
      </c>
      <c r="BL3980" t="s">
        <v>72</v>
      </c>
      <c r="BM3980" t="s">
        <v>72</v>
      </c>
      <c r="BN3980" t="s">
        <v>72</v>
      </c>
      <c r="BO3980" t="s">
        <v>72</v>
      </c>
      <c r="BP3980" t="s">
        <v>72</v>
      </c>
      <c r="BQ3980" t="s">
        <v>72</v>
      </c>
      <c r="BR3980" t="s">
        <v>72</v>
      </c>
      <c r="BS3980" t="s">
        <v>72</v>
      </c>
    </row>
    <row r="3981" spans="1:71" hidden="1" x14ac:dyDescent="0.2">
      <c r="A3981" t="str">
        <f t="shared" si="124"/>
        <v>ENSG00000284052_IBD</v>
      </c>
      <c r="B3981" t="e">
        <f>VLOOKUP(A3981,[1]drug_targetprotein_gene!$E:$E,1,FALSE)</f>
        <v>#N/A</v>
      </c>
      <c r="C3981" t="s">
        <v>9362</v>
      </c>
      <c r="D3981" t="e">
        <f>VLOOKUP(C3981,[1]drug_targetprotein_gene!$C:$G,5,FALSE)</f>
        <v>#N/A</v>
      </c>
      <c r="E3981" t="e">
        <f t="shared" si="125"/>
        <v>#N/A</v>
      </c>
      <c r="F3981" t="s">
        <v>73</v>
      </c>
      <c r="G3981" t="s">
        <v>68</v>
      </c>
      <c r="H3981" t="s">
        <v>9365</v>
      </c>
      <c r="I3981" t="s">
        <v>9366</v>
      </c>
      <c r="J3981" t="s">
        <v>71</v>
      </c>
      <c r="K3981">
        <v>1</v>
      </c>
      <c r="L3981">
        <v>0.109319718830929</v>
      </c>
      <c r="M3981">
        <v>3.5604451751387399E-2</v>
      </c>
      <c r="N3981">
        <v>2.1377607578110299E-3</v>
      </c>
      <c r="O3981" t="s">
        <v>72</v>
      </c>
      <c r="P3981" t="s">
        <v>72</v>
      </c>
      <c r="Q3981" t="s">
        <v>72</v>
      </c>
      <c r="R3981" t="s">
        <v>72</v>
      </c>
      <c r="S3981" t="s">
        <v>72</v>
      </c>
      <c r="T3981" t="s">
        <v>72</v>
      </c>
      <c r="U3981" t="s">
        <v>72</v>
      </c>
      <c r="V3981" t="s">
        <v>72</v>
      </c>
      <c r="W3981" t="s">
        <v>72</v>
      </c>
      <c r="X3981" t="s">
        <v>72</v>
      </c>
      <c r="Y3981" t="s">
        <v>72</v>
      </c>
      <c r="Z3981" t="s">
        <v>72</v>
      </c>
      <c r="AA3981" t="s">
        <v>72</v>
      </c>
      <c r="AB3981" t="s">
        <v>72</v>
      </c>
      <c r="AC3981" t="s">
        <v>72</v>
      </c>
      <c r="AD3981" t="s">
        <v>72</v>
      </c>
      <c r="AE3981" t="s">
        <v>72</v>
      </c>
      <c r="AF3981" t="s">
        <v>72</v>
      </c>
      <c r="AG3981" t="s">
        <v>72</v>
      </c>
      <c r="AH3981" t="s">
        <v>72</v>
      </c>
      <c r="AI3981" t="s">
        <v>72</v>
      </c>
      <c r="AJ3981" t="s">
        <v>72</v>
      </c>
      <c r="AK3981" t="s">
        <v>72</v>
      </c>
      <c r="AL3981" t="s">
        <v>72</v>
      </c>
      <c r="AM3981" t="s">
        <v>72</v>
      </c>
      <c r="AN3981" t="s">
        <v>72</v>
      </c>
      <c r="AO3981" t="s">
        <v>72</v>
      </c>
      <c r="AP3981" t="s">
        <v>72</v>
      </c>
      <c r="AQ3981" t="s">
        <v>72</v>
      </c>
      <c r="AR3981" t="s">
        <v>72</v>
      </c>
      <c r="AS3981" t="s">
        <v>72</v>
      </c>
      <c r="AT3981" t="s">
        <v>72</v>
      </c>
      <c r="AU3981" t="s">
        <v>72</v>
      </c>
      <c r="AV3981" t="s">
        <v>72</v>
      </c>
      <c r="AW3981" t="s">
        <v>72</v>
      </c>
      <c r="AX3981" t="s">
        <v>72</v>
      </c>
      <c r="AY3981" t="s">
        <v>72</v>
      </c>
      <c r="AZ3981">
        <v>4.2638065368117199E-2</v>
      </c>
      <c r="BA3981">
        <v>8.9519447441650399</v>
      </c>
      <c r="BB3981">
        <v>1.11551894574649</v>
      </c>
      <c r="BC3981">
        <v>1.1961456681975</v>
      </c>
      <c r="BD3981">
        <v>1.04032690282158</v>
      </c>
      <c r="BE3981" t="s">
        <v>72</v>
      </c>
      <c r="BF3981" t="s">
        <v>72</v>
      </c>
      <c r="BG3981" t="s">
        <v>72</v>
      </c>
      <c r="BH3981" t="s">
        <v>72</v>
      </c>
      <c r="BI3981" t="s">
        <v>72</v>
      </c>
      <c r="BJ3981" t="s">
        <v>72</v>
      </c>
      <c r="BK3981" t="s">
        <v>72</v>
      </c>
      <c r="BL3981" t="s">
        <v>72</v>
      </c>
      <c r="BM3981" t="s">
        <v>72</v>
      </c>
      <c r="BN3981" t="s">
        <v>72</v>
      </c>
      <c r="BO3981" t="s">
        <v>72</v>
      </c>
      <c r="BP3981" t="s">
        <v>72</v>
      </c>
      <c r="BQ3981" t="s">
        <v>72</v>
      </c>
      <c r="BR3981" t="s">
        <v>72</v>
      </c>
      <c r="BS3981" t="s">
        <v>72</v>
      </c>
    </row>
    <row r="3982" spans="1:71" hidden="1" x14ac:dyDescent="0.2">
      <c r="A3982" t="str">
        <f t="shared" si="124"/>
        <v>ENSG00000284052_UC</v>
      </c>
      <c r="B3982" t="e">
        <f>VLOOKUP(A3982,[1]drug_targetprotein_gene!$E:$E,1,FALSE)</f>
        <v>#N/A</v>
      </c>
      <c r="C3982" t="s">
        <v>9362</v>
      </c>
      <c r="D3982" t="e">
        <f>VLOOKUP(C3982,[1]drug_targetprotein_gene!$C:$G,5,FALSE)</f>
        <v>#N/A</v>
      </c>
      <c r="E3982" t="e">
        <f t="shared" si="125"/>
        <v>#N/A</v>
      </c>
      <c r="F3982" t="s">
        <v>76</v>
      </c>
      <c r="G3982" t="s">
        <v>68</v>
      </c>
      <c r="H3982" t="s">
        <v>9367</v>
      </c>
      <c r="I3982" t="s">
        <v>9368</v>
      </c>
      <c r="J3982" t="s">
        <v>71</v>
      </c>
      <c r="K3982">
        <v>1</v>
      </c>
      <c r="L3982">
        <v>0.123397706252312</v>
      </c>
      <c r="M3982">
        <v>4.4569002503292598E-2</v>
      </c>
      <c r="N3982">
        <v>5.6282333917455404E-3</v>
      </c>
      <c r="O3982" t="s">
        <v>72</v>
      </c>
      <c r="P3982" t="s">
        <v>72</v>
      </c>
      <c r="Q3982" t="s">
        <v>72</v>
      </c>
      <c r="R3982" t="s">
        <v>72</v>
      </c>
      <c r="S3982" t="s">
        <v>72</v>
      </c>
      <c r="T3982" t="s">
        <v>72</v>
      </c>
      <c r="U3982" t="s">
        <v>72</v>
      </c>
      <c r="V3982" t="s">
        <v>72</v>
      </c>
      <c r="W3982" t="s">
        <v>72</v>
      </c>
      <c r="X3982" t="s">
        <v>72</v>
      </c>
      <c r="Y3982" t="s">
        <v>72</v>
      </c>
      <c r="Z3982" t="s">
        <v>72</v>
      </c>
      <c r="AA3982" t="s">
        <v>72</v>
      </c>
      <c r="AB3982" t="s">
        <v>72</v>
      </c>
      <c r="AC3982" t="s">
        <v>72</v>
      </c>
      <c r="AD3982" t="s">
        <v>72</v>
      </c>
      <c r="AE3982" t="s">
        <v>72</v>
      </c>
      <c r="AF3982" t="s">
        <v>72</v>
      </c>
      <c r="AG3982" t="s">
        <v>72</v>
      </c>
      <c r="AH3982" t="s">
        <v>72</v>
      </c>
      <c r="AI3982" t="s">
        <v>72</v>
      </c>
      <c r="AJ3982" t="s">
        <v>72</v>
      </c>
      <c r="AK3982" t="s">
        <v>72</v>
      </c>
      <c r="AL3982" t="s">
        <v>72</v>
      </c>
      <c r="AM3982" t="s">
        <v>72</v>
      </c>
      <c r="AN3982" t="s">
        <v>72</v>
      </c>
      <c r="AO3982" t="s">
        <v>72</v>
      </c>
      <c r="AP3982" t="s">
        <v>72</v>
      </c>
      <c r="AQ3982" t="s">
        <v>72</v>
      </c>
      <c r="AR3982" t="s">
        <v>72</v>
      </c>
      <c r="AS3982" t="s">
        <v>72</v>
      </c>
      <c r="AT3982" t="s">
        <v>72</v>
      </c>
      <c r="AU3982" t="s">
        <v>72</v>
      </c>
      <c r="AV3982" t="s">
        <v>72</v>
      </c>
      <c r="AW3982" t="s">
        <v>72</v>
      </c>
      <c r="AX3982" t="s">
        <v>72</v>
      </c>
      <c r="AY3982" t="s">
        <v>72</v>
      </c>
      <c r="AZ3982">
        <v>4.2638065368117199E-2</v>
      </c>
      <c r="BA3982">
        <v>8.9519447441650399</v>
      </c>
      <c r="BB3982">
        <v>1.1313342702003399</v>
      </c>
      <c r="BC3982">
        <v>1.23460730907723</v>
      </c>
      <c r="BD3982">
        <v>1.0366998652279</v>
      </c>
      <c r="BE3982" t="s">
        <v>72</v>
      </c>
      <c r="BF3982" t="s">
        <v>72</v>
      </c>
      <c r="BG3982" t="s">
        <v>72</v>
      </c>
      <c r="BH3982" t="s">
        <v>72</v>
      </c>
      <c r="BI3982" t="s">
        <v>72</v>
      </c>
      <c r="BJ3982" t="s">
        <v>72</v>
      </c>
      <c r="BK3982" t="s">
        <v>72</v>
      </c>
      <c r="BL3982" t="s">
        <v>72</v>
      </c>
      <c r="BM3982" t="s">
        <v>72</v>
      </c>
      <c r="BN3982" t="s">
        <v>72</v>
      </c>
      <c r="BO3982" t="s">
        <v>72</v>
      </c>
      <c r="BP3982" t="s">
        <v>72</v>
      </c>
      <c r="BQ3982" t="s">
        <v>72</v>
      </c>
      <c r="BR3982" t="s">
        <v>72</v>
      </c>
      <c r="BS3982" t="s">
        <v>72</v>
      </c>
    </row>
  </sheetData>
  <autoFilter ref="A1:BT3982" xr:uid="{00000000-0009-0000-0000-000000000000}">
    <filterColumn colId="1">
      <filters>
        <filter val="ENSG00000087085_CD"/>
        <filter val="ENSG00000087085_IBD"/>
        <filter val="ENSG00000096968_CD"/>
        <filter val="ENSG00000096968_IBD"/>
        <filter val="ENSG00000103653_IBD"/>
        <filter val="ENSG00000104936_CD"/>
        <filter val="ENSG00000105397_CD"/>
        <filter val="ENSG00000105397_IBD"/>
        <filter val="ENSG00000115419_CD"/>
        <filter val="ENSG00000128311_CD"/>
        <filter val="ENSG00000128311_IBD"/>
        <filter val="ENSG00000137312_CD"/>
        <filter val="ENSG00000160867_CD"/>
        <filter val="ENSG00000163349_CD"/>
        <filter val="ENSG00000176014_CD"/>
        <filter val="ENSG00000188229_CD"/>
        <filter val="ENSG00000188322_CD"/>
        <filter val="ENSG00000196502_CD"/>
        <filter val="ENSG00000197375_CD"/>
        <filter val="ENSG00000241119_CD"/>
      </filters>
    </filterColumn>
    <filterColumn colId="4">
      <filters>
        <filter val="None"/>
        <filter val="TRUE"/>
      </filters>
    </filterColumn>
    <filterColumn colId="13">
      <customFilters>
        <customFilter operator="lessThan" val="0.05"/>
      </custom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21"/>
  <sheetViews>
    <sheetView tabSelected="1" workbookViewId="0">
      <selection activeCell="F28" sqref="F28"/>
    </sheetView>
  </sheetViews>
  <sheetFormatPr defaultRowHeight="14.25" x14ac:dyDescent="0.2"/>
  <sheetData>
    <row r="1" spans="1:71" x14ac:dyDescent="0.2">
      <c r="A1" t="s">
        <v>9369</v>
      </c>
      <c r="B1" t="s">
        <v>9371</v>
      </c>
      <c r="C1" t="s">
        <v>0</v>
      </c>
      <c r="D1" t="s">
        <v>9372</v>
      </c>
      <c r="E1" t="s">
        <v>9373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2">
      <c r="A2" t="s">
        <v>9469</v>
      </c>
      <c r="B2" t="s">
        <v>9469</v>
      </c>
      <c r="C2" t="s">
        <v>788</v>
      </c>
      <c r="D2">
        <v>1</v>
      </c>
      <c r="E2" t="b">
        <v>1</v>
      </c>
      <c r="F2" t="s">
        <v>67</v>
      </c>
      <c r="G2" t="s">
        <v>68</v>
      </c>
      <c r="H2" t="s">
        <v>789</v>
      </c>
      <c r="I2" t="s">
        <v>790</v>
      </c>
      <c r="J2" t="s">
        <v>71</v>
      </c>
      <c r="K2">
        <v>1</v>
      </c>
      <c r="L2">
        <v>0.107907002148345</v>
      </c>
      <c r="M2">
        <v>5.4372183376725003E-2</v>
      </c>
      <c r="N2">
        <v>4.7189059892192201E-2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2.4062973738540501E-2</v>
      </c>
      <c r="BA2">
        <v>8.0379463302201</v>
      </c>
      <c r="BB2">
        <v>1.11394414615683</v>
      </c>
      <c r="BC2">
        <v>1.23921297628408</v>
      </c>
      <c r="BD2">
        <v>1.00133841761242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2">
      <c r="A3" t="s">
        <v>9470</v>
      </c>
      <c r="B3" t="s">
        <v>9470</v>
      </c>
      <c r="C3" t="s">
        <v>788</v>
      </c>
      <c r="D3">
        <v>1</v>
      </c>
      <c r="E3" t="b">
        <v>1</v>
      </c>
      <c r="F3" t="s">
        <v>73</v>
      </c>
      <c r="G3" t="s">
        <v>68</v>
      </c>
      <c r="H3" t="s">
        <v>791</v>
      </c>
      <c r="I3" t="s">
        <v>792</v>
      </c>
      <c r="J3" t="s">
        <v>71</v>
      </c>
      <c r="K3">
        <v>1</v>
      </c>
      <c r="L3">
        <v>0.11959591086188701</v>
      </c>
      <c r="M3">
        <v>4.4769251402841999E-2</v>
      </c>
      <c r="N3">
        <v>7.5538930142594798E-3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2.4062973738540501E-2</v>
      </c>
      <c r="BA3">
        <v>8.0379463302201</v>
      </c>
      <c r="BB3">
        <v>1.1270413343893699</v>
      </c>
      <c r="BC3">
        <v>1.23040532006696</v>
      </c>
      <c r="BD3">
        <v>1.0323607584475001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2">
      <c r="A4" t="s">
        <v>9488</v>
      </c>
      <c r="B4" t="s">
        <v>9488</v>
      </c>
      <c r="C4" t="s">
        <v>893</v>
      </c>
      <c r="D4">
        <v>-1</v>
      </c>
      <c r="E4" t="b">
        <v>1</v>
      </c>
      <c r="F4" t="s">
        <v>67</v>
      </c>
      <c r="G4" t="s">
        <v>68</v>
      </c>
      <c r="H4" t="s">
        <v>894</v>
      </c>
      <c r="I4" t="s">
        <v>895</v>
      </c>
      <c r="J4" t="s">
        <v>71</v>
      </c>
      <c r="K4">
        <v>1</v>
      </c>
      <c r="L4">
        <v>-0.70966082952101095</v>
      </c>
      <c r="M4">
        <v>0.100245349123671</v>
      </c>
      <c r="N4" s="1">
        <v>1.4494775172780301E-12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7.31140630655603E-3</v>
      </c>
      <c r="BA4">
        <v>1.9665235364367599</v>
      </c>
      <c r="BB4">
        <v>0.49181097694064901</v>
      </c>
      <c r="BC4">
        <v>0.59858906866111095</v>
      </c>
      <c r="BD4">
        <v>0.40408027761070597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2">
      <c r="A5" t="s">
        <v>9489</v>
      </c>
      <c r="B5" t="s">
        <v>9489</v>
      </c>
      <c r="C5" t="s">
        <v>893</v>
      </c>
      <c r="D5">
        <v>-1</v>
      </c>
      <c r="E5" t="b">
        <v>1</v>
      </c>
      <c r="F5" t="s">
        <v>73</v>
      </c>
      <c r="G5" t="s">
        <v>68</v>
      </c>
      <c r="H5" t="s">
        <v>896</v>
      </c>
      <c r="I5" t="s">
        <v>897</v>
      </c>
      <c r="J5" t="s">
        <v>71</v>
      </c>
      <c r="K5">
        <v>1</v>
      </c>
      <c r="L5">
        <v>-0.66669267125155296</v>
      </c>
      <c r="M5">
        <v>8.2682178146302299E-2</v>
      </c>
      <c r="N5" s="1">
        <v>7.4251218672203396E-16</v>
      </c>
      <c r="O5" t="s">
        <v>72</v>
      </c>
      <c r="P5" t="s">
        <v>72</v>
      </c>
      <c r="Q5" t="s">
        <v>72</v>
      </c>
      <c r="R5" t="s">
        <v>72</v>
      </c>
      <c r="S5" t="s">
        <v>72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72</v>
      </c>
      <c r="AC5" t="s">
        <v>72</v>
      </c>
      <c r="AD5" t="s">
        <v>72</v>
      </c>
      <c r="AE5" t="s">
        <v>72</v>
      </c>
      <c r="AF5" t="s">
        <v>72</v>
      </c>
      <c r="AG5" t="s">
        <v>72</v>
      </c>
      <c r="AH5" t="s">
        <v>72</v>
      </c>
      <c r="AI5" t="s">
        <v>72</v>
      </c>
      <c r="AJ5" t="s">
        <v>72</v>
      </c>
      <c r="AK5" t="s">
        <v>72</v>
      </c>
      <c r="AL5" t="s">
        <v>72</v>
      </c>
      <c r="AM5" t="s">
        <v>72</v>
      </c>
      <c r="AN5" t="s">
        <v>72</v>
      </c>
      <c r="AO5" t="s">
        <v>72</v>
      </c>
      <c r="AP5" t="s">
        <v>72</v>
      </c>
      <c r="AQ5" t="s">
        <v>72</v>
      </c>
      <c r="AR5" t="s">
        <v>72</v>
      </c>
      <c r="AS5" t="s">
        <v>72</v>
      </c>
      <c r="AT5" t="s">
        <v>72</v>
      </c>
      <c r="AU5" t="s">
        <v>72</v>
      </c>
      <c r="AV5" t="s">
        <v>72</v>
      </c>
      <c r="AW5" t="s">
        <v>72</v>
      </c>
      <c r="AX5" t="s">
        <v>72</v>
      </c>
      <c r="AY5" t="s">
        <v>72</v>
      </c>
      <c r="AZ5">
        <v>7.31140630655603E-3</v>
      </c>
      <c r="BA5">
        <v>1.9665235364367599</v>
      </c>
      <c r="BB5">
        <v>0.51340376800713305</v>
      </c>
      <c r="BC5">
        <v>0.60372553167390297</v>
      </c>
      <c r="BD5">
        <v>0.43659480206693402</v>
      </c>
      <c r="BE5" t="s">
        <v>72</v>
      </c>
      <c r="BF5" t="s">
        <v>72</v>
      </c>
      <c r="BG5" t="s">
        <v>72</v>
      </c>
      <c r="BH5" t="s">
        <v>72</v>
      </c>
      <c r="BI5" t="s">
        <v>72</v>
      </c>
      <c r="BJ5" t="s">
        <v>72</v>
      </c>
      <c r="BK5" t="s">
        <v>72</v>
      </c>
      <c r="BL5" t="s">
        <v>72</v>
      </c>
      <c r="BM5" t="s">
        <v>72</v>
      </c>
      <c r="BN5" t="s">
        <v>72</v>
      </c>
      <c r="BO5" t="s">
        <v>72</v>
      </c>
      <c r="BP5" t="s">
        <v>72</v>
      </c>
      <c r="BQ5" t="s">
        <v>72</v>
      </c>
      <c r="BR5" t="s">
        <v>72</v>
      </c>
      <c r="BS5" t="s">
        <v>72</v>
      </c>
    </row>
    <row r="6" spans="1:71" x14ac:dyDescent="0.2">
      <c r="A6" t="s">
        <v>9529</v>
      </c>
      <c r="B6" t="s">
        <v>9529</v>
      </c>
      <c r="C6" t="s">
        <v>1180</v>
      </c>
      <c r="D6">
        <v>-1</v>
      </c>
      <c r="E6" t="b">
        <v>1</v>
      </c>
      <c r="F6" t="s">
        <v>73</v>
      </c>
      <c r="G6" t="s">
        <v>68</v>
      </c>
      <c r="H6" t="s">
        <v>1183</v>
      </c>
      <c r="I6" t="s">
        <v>1184</v>
      </c>
      <c r="J6" t="s">
        <v>71</v>
      </c>
      <c r="K6">
        <v>1</v>
      </c>
      <c r="L6">
        <v>-0.308454394276929</v>
      </c>
      <c r="M6">
        <v>0.12752809185578501</v>
      </c>
      <c r="N6">
        <v>1.5575342211149401E-2</v>
      </c>
      <c r="O6" t="s">
        <v>72</v>
      </c>
      <c r="P6" t="s">
        <v>72</v>
      </c>
      <c r="Q6" t="s">
        <v>72</v>
      </c>
      <c r="R6" t="s">
        <v>72</v>
      </c>
      <c r="S6" t="s">
        <v>72</v>
      </c>
      <c r="T6" t="s">
        <v>72</v>
      </c>
      <c r="U6" t="s">
        <v>72</v>
      </c>
      <c r="V6" t="s">
        <v>72</v>
      </c>
      <c r="W6" t="s">
        <v>72</v>
      </c>
      <c r="X6" t="s">
        <v>72</v>
      </c>
      <c r="Y6" t="s">
        <v>72</v>
      </c>
      <c r="Z6" t="s">
        <v>72</v>
      </c>
      <c r="AA6" t="s">
        <v>72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72</v>
      </c>
      <c r="AK6" t="s">
        <v>72</v>
      </c>
      <c r="AL6" t="s">
        <v>72</v>
      </c>
      <c r="AM6" t="s">
        <v>72</v>
      </c>
      <c r="AN6" t="s">
        <v>72</v>
      </c>
      <c r="AO6" t="s">
        <v>72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3.2088049589516802E-3</v>
      </c>
      <c r="BA6">
        <v>0.84985151692512395</v>
      </c>
      <c r="BB6">
        <v>0.734581452553559</v>
      </c>
      <c r="BC6">
        <v>0.94317886833060705</v>
      </c>
      <c r="BD6">
        <v>0.572118320876703</v>
      </c>
      <c r="BE6" t="s">
        <v>72</v>
      </c>
      <c r="BF6" t="s">
        <v>72</v>
      </c>
      <c r="BG6" t="s">
        <v>72</v>
      </c>
      <c r="BH6" t="s">
        <v>72</v>
      </c>
      <c r="BI6" t="s">
        <v>72</v>
      </c>
      <c r="BJ6" t="s">
        <v>72</v>
      </c>
      <c r="BK6" t="s">
        <v>72</v>
      </c>
      <c r="BL6" t="s">
        <v>72</v>
      </c>
      <c r="BM6" t="s">
        <v>72</v>
      </c>
      <c r="BN6" t="s">
        <v>72</v>
      </c>
      <c r="BO6" t="s">
        <v>72</v>
      </c>
      <c r="BP6" t="s">
        <v>72</v>
      </c>
      <c r="BQ6" t="s">
        <v>72</v>
      </c>
      <c r="BR6" t="s">
        <v>72</v>
      </c>
      <c r="BS6" t="s">
        <v>72</v>
      </c>
    </row>
    <row r="7" spans="1:71" x14ac:dyDescent="0.2">
      <c r="A7" t="s">
        <v>9532</v>
      </c>
      <c r="B7" t="s">
        <v>9532</v>
      </c>
      <c r="C7" t="s">
        <v>1215</v>
      </c>
      <c r="D7">
        <v>0</v>
      </c>
      <c r="E7" t="s">
        <v>9473</v>
      </c>
      <c r="F7" t="s">
        <v>67</v>
      </c>
      <c r="G7" t="s">
        <v>68</v>
      </c>
      <c r="H7" t="s">
        <v>1216</v>
      </c>
      <c r="I7" t="s">
        <v>1217</v>
      </c>
      <c r="J7" t="s">
        <v>71</v>
      </c>
      <c r="K7">
        <v>1</v>
      </c>
      <c r="L7">
        <v>-0.32792335136923201</v>
      </c>
      <c r="M7">
        <v>7.7244101300711202E-2</v>
      </c>
      <c r="N7" s="1">
        <v>2.1831415645754399E-5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1.2254114835850399E-2</v>
      </c>
      <c r="BA7">
        <v>2.6921326216789199</v>
      </c>
      <c r="BB7">
        <v>0.72041823666054305</v>
      </c>
      <c r="BC7">
        <v>0.83817789752012195</v>
      </c>
      <c r="BD7">
        <v>0.61920319928339096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2">
      <c r="A8" t="s">
        <v>9539</v>
      </c>
      <c r="B8" t="s">
        <v>9539</v>
      </c>
      <c r="C8" t="s">
        <v>1250</v>
      </c>
      <c r="D8">
        <v>-1</v>
      </c>
      <c r="E8" t="b">
        <v>1</v>
      </c>
      <c r="F8" t="s">
        <v>67</v>
      </c>
      <c r="G8" t="s">
        <v>68</v>
      </c>
      <c r="H8" t="s">
        <v>1251</v>
      </c>
      <c r="I8" t="s">
        <v>1252</v>
      </c>
      <c r="J8" t="s">
        <v>71</v>
      </c>
      <c r="K8">
        <v>1</v>
      </c>
      <c r="L8">
        <v>-0.37172287637416301</v>
      </c>
      <c r="M8">
        <v>0.110254334903298</v>
      </c>
      <c r="N8">
        <v>7.4759087910886699E-4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6.3258558905574004E-3</v>
      </c>
      <c r="BA8">
        <v>2.21541222840907</v>
      </c>
      <c r="BB8">
        <v>0.68954530534418501</v>
      </c>
      <c r="BC8">
        <v>0.85588061590831999</v>
      </c>
      <c r="BD8">
        <v>0.55553627373322401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2">
      <c r="A9" t="s">
        <v>9540</v>
      </c>
      <c r="B9" t="s">
        <v>9540</v>
      </c>
      <c r="C9" t="s">
        <v>1250</v>
      </c>
      <c r="D9">
        <v>-1</v>
      </c>
      <c r="E9" t="b">
        <v>1</v>
      </c>
      <c r="F9" t="s">
        <v>73</v>
      </c>
      <c r="G9" t="s">
        <v>68</v>
      </c>
      <c r="H9" t="s">
        <v>1253</v>
      </c>
      <c r="I9" t="s">
        <v>1254</v>
      </c>
      <c r="J9" t="s">
        <v>71</v>
      </c>
      <c r="K9">
        <v>1</v>
      </c>
      <c r="L9">
        <v>-0.29690091818068798</v>
      </c>
      <c r="M9">
        <v>9.1618421728204294E-2</v>
      </c>
      <c r="N9">
        <v>1.1926810413255E-3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6.3258558905574004E-3</v>
      </c>
      <c r="BA9">
        <v>2.21541222840907</v>
      </c>
      <c r="BB9">
        <v>0.74311763816194198</v>
      </c>
      <c r="BC9">
        <v>0.88929273532297504</v>
      </c>
      <c r="BD9">
        <v>0.62096967872657405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2">
      <c r="A10" t="s">
        <v>9614</v>
      </c>
      <c r="B10" t="s">
        <v>9614</v>
      </c>
      <c r="C10" t="s">
        <v>1796</v>
      </c>
      <c r="D10">
        <v>-1</v>
      </c>
      <c r="E10" t="b">
        <v>1</v>
      </c>
      <c r="F10" t="s">
        <v>67</v>
      </c>
      <c r="G10" t="s">
        <v>68</v>
      </c>
      <c r="H10" t="s">
        <v>1797</v>
      </c>
      <c r="I10" t="s">
        <v>1798</v>
      </c>
      <c r="J10" t="s">
        <v>230</v>
      </c>
      <c r="K10">
        <v>3</v>
      </c>
      <c r="L10">
        <v>-0.19919228262410199</v>
      </c>
      <c r="M10">
        <v>5.5722665024190599E-2</v>
      </c>
      <c r="N10">
        <v>3.5061835241073798E-4</v>
      </c>
      <c r="O10" t="s">
        <v>111</v>
      </c>
      <c r="P10">
        <v>3</v>
      </c>
      <c r="Q10">
        <v>-0.70526290379811396</v>
      </c>
      <c r="R10">
        <v>0.28956298616145998</v>
      </c>
      <c r="S10">
        <v>0.24802004965185401</v>
      </c>
      <c r="T10" t="s">
        <v>112</v>
      </c>
      <c r="U10">
        <v>3</v>
      </c>
      <c r="V10">
        <v>-0.159102378757769</v>
      </c>
      <c r="W10">
        <v>7.1833453771052394E-2</v>
      </c>
      <c r="X10">
        <v>2.6768399068029001E-2</v>
      </c>
      <c r="Y10" t="s">
        <v>113</v>
      </c>
      <c r="Z10">
        <v>3</v>
      </c>
      <c r="AA10">
        <v>-0.151644667658236</v>
      </c>
      <c r="AB10">
        <v>7.5876824584638E-2</v>
      </c>
      <c r="AC10">
        <v>0.18369901452207099</v>
      </c>
      <c r="AD10" t="s">
        <v>114</v>
      </c>
      <c r="AE10">
        <v>3</v>
      </c>
      <c r="AF10">
        <v>-0.13965188931390701</v>
      </c>
      <c r="AG10">
        <v>7.9117912978639293E-2</v>
      </c>
      <c r="AH10">
        <v>0.21958967602287499</v>
      </c>
      <c r="AI10" t="s">
        <v>115</v>
      </c>
      <c r="AJ10">
        <v>3.34401724816937</v>
      </c>
      <c r="AK10">
        <v>2</v>
      </c>
      <c r="AL10">
        <v>0.18786932754275301</v>
      </c>
      <c r="AM10">
        <v>9.1573640795980002E-2</v>
      </c>
      <c r="AN10">
        <v>5.1417187846116097E-2</v>
      </c>
      <c r="AO10">
        <v>0.32570599020552099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2.4445570899811302E-2</v>
      </c>
      <c r="BA10">
        <v>9.0459853715917706</v>
      </c>
      <c r="BB10">
        <v>0.81939232327833</v>
      </c>
      <c r="BC10">
        <v>0.913953248588803</v>
      </c>
      <c r="BD10">
        <v>0.73461501502855397</v>
      </c>
      <c r="BE10">
        <v>0.49397868830979103</v>
      </c>
      <c r="BF10">
        <v>0.87134311196524705</v>
      </c>
      <c r="BG10">
        <v>0.28004461291247801</v>
      </c>
      <c r="BH10">
        <v>0.85290903473166901</v>
      </c>
      <c r="BI10">
        <v>0.98185777865829305</v>
      </c>
      <c r="BJ10">
        <v>0.74089530819929095</v>
      </c>
      <c r="BK10">
        <v>0.85929356129328205</v>
      </c>
      <c r="BL10">
        <v>0.99707818536082105</v>
      </c>
      <c r="BM10">
        <v>0.740549171891555</v>
      </c>
      <c r="BN10">
        <v>0.86966092097157599</v>
      </c>
      <c r="BO10">
        <v>1.01553870965402</v>
      </c>
      <c r="BP10">
        <v>0.74473785221125999</v>
      </c>
      <c r="BQ10" t="s">
        <v>72</v>
      </c>
      <c r="BR10" t="s">
        <v>72</v>
      </c>
      <c r="BS10" t="s">
        <v>72</v>
      </c>
    </row>
    <row r="11" spans="1:71" x14ac:dyDescent="0.2">
      <c r="A11" t="s">
        <v>9694</v>
      </c>
      <c r="B11" t="s">
        <v>9694</v>
      </c>
      <c r="C11" t="s">
        <v>2307</v>
      </c>
      <c r="D11">
        <v>1</v>
      </c>
      <c r="E11" t="b">
        <v>1</v>
      </c>
      <c r="F11" t="s">
        <v>67</v>
      </c>
      <c r="G11" t="s">
        <v>68</v>
      </c>
      <c r="H11" t="s">
        <v>2308</v>
      </c>
      <c r="I11" t="s">
        <v>2309</v>
      </c>
      <c r="J11" t="s">
        <v>71</v>
      </c>
      <c r="K11">
        <v>1</v>
      </c>
      <c r="L11">
        <v>0.36809096020064502</v>
      </c>
      <c r="M11">
        <v>0.133836649684172</v>
      </c>
      <c r="N11">
        <v>5.9540695176307501E-3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4.1411624419618598E-3</v>
      </c>
      <c r="BA11">
        <v>1.2974154901917001</v>
      </c>
      <c r="BB11">
        <v>1.44497346807296</v>
      </c>
      <c r="BC11">
        <v>1.8783820480854601</v>
      </c>
      <c r="BD11">
        <v>1.11156743941572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x14ac:dyDescent="0.2">
      <c r="A12" t="s">
        <v>9695</v>
      </c>
      <c r="B12" t="s">
        <v>9695</v>
      </c>
      <c r="C12" t="s">
        <v>2307</v>
      </c>
      <c r="D12">
        <v>1</v>
      </c>
      <c r="E12" t="b">
        <v>1</v>
      </c>
      <c r="F12" t="s">
        <v>73</v>
      </c>
      <c r="G12" t="s">
        <v>68</v>
      </c>
      <c r="H12" t="s">
        <v>2310</v>
      </c>
      <c r="I12" t="s">
        <v>2311</v>
      </c>
      <c r="J12" t="s">
        <v>71</v>
      </c>
      <c r="K12">
        <v>1</v>
      </c>
      <c r="L12">
        <v>0.37350073662997901</v>
      </c>
      <c r="M12">
        <v>0.110781634526983</v>
      </c>
      <c r="N12">
        <v>7.4758921984617902E-4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4.1411624419618598E-3</v>
      </c>
      <c r="BA12">
        <v>1.2974154901917001</v>
      </c>
      <c r="BB12">
        <v>1.4528116337276999</v>
      </c>
      <c r="BC12">
        <v>1.8051302327730201</v>
      </c>
      <c r="BD12">
        <v>1.16925726730097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2">
      <c r="A13" t="s">
        <v>9756</v>
      </c>
      <c r="B13" t="s">
        <v>9756</v>
      </c>
      <c r="C13" t="s">
        <v>2804</v>
      </c>
      <c r="D13">
        <v>-1</v>
      </c>
      <c r="E13" t="b">
        <v>1</v>
      </c>
      <c r="F13" t="s">
        <v>67</v>
      </c>
      <c r="G13" t="s">
        <v>68</v>
      </c>
      <c r="H13" t="s">
        <v>2805</v>
      </c>
      <c r="I13" t="s">
        <v>2806</v>
      </c>
      <c r="J13" t="s">
        <v>115</v>
      </c>
      <c r="K13">
        <v>2</v>
      </c>
      <c r="L13">
        <v>-0.73592377204215098</v>
      </c>
      <c r="M13">
        <v>0.21400347041478601</v>
      </c>
      <c r="N13">
        <v>5.8421162438823204E-4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9.1411631084087393E-3</v>
      </c>
      <c r="BA13">
        <v>1.64213808538176</v>
      </c>
      <c r="BB13">
        <v>0.47906270976898901</v>
      </c>
      <c r="BC13">
        <v>0.72871179357788796</v>
      </c>
      <c r="BD13">
        <v>0.31494080638435001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2">
      <c r="A14" t="s">
        <v>9876</v>
      </c>
      <c r="B14" t="s">
        <v>9876</v>
      </c>
      <c r="C14" t="s">
        <v>3861</v>
      </c>
      <c r="D14">
        <v>-1</v>
      </c>
      <c r="E14" t="b">
        <v>1</v>
      </c>
      <c r="F14" t="s">
        <v>67</v>
      </c>
      <c r="G14" t="s">
        <v>68</v>
      </c>
      <c r="H14" t="s">
        <v>3862</v>
      </c>
      <c r="I14" t="s">
        <v>3863</v>
      </c>
      <c r="J14" t="s">
        <v>71</v>
      </c>
      <c r="K14">
        <v>1</v>
      </c>
      <c r="L14">
        <v>-0.247763013230444</v>
      </c>
      <c r="M14">
        <v>5.3673030294133402E-2</v>
      </c>
      <c r="N14" s="1">
        <v>3.9091551511952202E-6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2.4365128535251902E-2</v>
      </c>
      <c r="BA14">
        <v>5.6690103431814798</v>
      </c>
      <c r="BB14">
        <v>0.78054490017538602</v>
      </c>
      <c r="BC14">
        <v>0.86713216545004002</v>
      </c>
      <c r="BD14">
        <v>0.702603784595632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2">
      <c r="A15" t="s">
        <v>9894</v>
      </c>
      <c r="B15" t="s">
        <v>9894</v>
      </c>
      <c r="C15" t="s">
        <v>3987</v>
      </c>
      <c r="D15">
        <v>-1</v>
      </c>
      <c r="E15" t="b">
        <v>1</v>
      </c>
      <c r="F15" t="s">
        <v>67</v>
      </c>
      <c r="G15" t="s">
        <v>68</v>
      </c>
      <c r="H15" t="s">
        <v>3988</v>
      </c>
      <c r="I15" t="s">
        <v>3989</v>
      </c>
      <c r="J15" t="s">
        <v>115</v>
      </c>
      <c r="K15">
        <v>2</v>
      </c>
      <c r="L15">
        <v>-0.42423715083952801</v>
      </c>
      <c r="M15">
        <v>9.5653989653122204E-2</v>
      </c>
      <c r="N15" s="1">
        <v>9.2019996696607294E-6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8.2709390187576896E-3</v>
      </c>
      <c r="BA15">
        <v>2.4018963758563001</v>
      </c>
      <c r="BB15">
        <v>0.65426870313697205</v>
      </c>
      <c r="BC15">
        <v>0.78918435325040903</v>
      </c>
      <c r="BD15">
        <v>0.54241766723004003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x14ac:dyDescent="0.2">
      <c r="A16" t="s">
        <v>10036</v>
      </c>
      <c r="B16" t="s">
        <v>10036</v>
      </c>
      <c r="C16" t="s">
        <v>5037</v>
      </c>
      <c r="D16">
        <v>0</v>
      </c>
      <c r="E16" t="s">
        <v>9473</v>
      </c>
      <c r="F16" t="s">
        <v>67</v>
      </c>
      <c r="G16" t="s">
        <v>68</v>
      </c>
      <c r="H16" t="s">
        <v>5038</v>
      </c>
      <c r="I16" t="s">
        <v>5039</v>
      </c>
      <c r="J16" t="s">
        <v>71</v>
      </c>
      <c r="K16">
        <v>1</v>
      </c>
      <c r="L16">
        <v>-0.55937822804926496</v>
      </c>
      <c r="M16">
        <v>0.11896228899384199</v>
      </c>
      <c r="N16" s="1">
        <v>2.5743943179847202E-6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5.0293388101466897E-3</v>
      </c>
      <c r="BA16">
        <v>1.5720306446876899</v>
      </c>
      <c r="BB16">
        <v>0.57156433606042401</v>
      </c>
      <c r="BC16">
        <v>0.721652078749902</v>
      </c>
      <c r="BD16">
        <v>0.45269153914459997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x14ac:dyDescent="0.2">
      <c r="A17" t="s">
        <v>10133</v>
      </c>
      <c r="B17" t="s">
        <v>10133</v>
      </c>
      <c r="C17" t="s">
        <v>5814</v>
      </c>
      <c r="D17">
        <v>0</v>
      </c>
      <c r="E17" t="s">
        <v>9473</v>
      </c>
      <c r="F17" t="s">
        <v>67</v>
      </c>
      <c r="G17" t="s">
        <v>68</v>
      </c>
      <c r="H17" t="s">
        <v>5815</v>
      </c>
      <c r="I17" t="s">
        <v>5816</v>
      </c>
      <c r="J17" t="s">
        <v>71</v>
      </c>
      <c r="K17">
        <v>1</v>
      </c>
      <c r="L17">
        <v>0.59578327022648903</v>
      </c>
      <c r="M17">
        <v>0.149842981266708</v>
      </c>
      <c r="N17" s="1">
        <v>7.0069233057258601E-5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3.2026764994353301E-3</v>
      </c>
      <c r="BA17">
        <v>0.12530569708929101</v>
      </c>
      <c r="BB17">
        <v>1.81445159442263</v>
      </c>
      <c r="BC17">
        <v>2.4338527935610998</v>
      </c>
      <c r="BD17">
        <v>1.3526843518279399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2">
      <c r="A18" t="s">
        <v>10136</v>
      </c>
      <c r="B18" t="s">
        <v>10136</v>
      </c>
      <c r="C18" t="s">
        <v>5835</v>
      </c>
      <c r="D18">
        <v>-1</v>
      </c>
      <c r="E18" t="b">
        <v>1</v>
      </c>
      <c r="F18" t="s">
        <v>67</v>
      </c>
      <c r="G18" t="s">
        <v>68</v>
      </c>
      <c r="H18" t="s">
        <v>5836</v>
      </c>
      <c r="I18" t="s">
        <v>5837</v>
      </c>
      <c r="J18" t="s">
        <v>71</v>
      </c>
      <c r="K18">
        <v>1</v>
      </c>
      <c r="L18">
        <v>-0.67262666674319904</v>
      </c>
      <c r="M18">
        <v>7.0385362167871099E-2</v>
      </c>
      <c r="N18" s="1">
        <v>1.21991217006823E-21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1.5067678989277199E-2</v>
      </c>
      <c r="BA18">
        <v>5.29317275824594</v>
      </c>
      <c r="BB18">
        <v>0.510366253574011</v>
      </c>
      <c r="BC18">
        <v>0.585861797950744</v>
      </c>
      <c r="BD18">
        <v>0.444599244562915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2">
      <c r="A19" t="s">
        <v>10158</v>
      </c>
      <c r="B19" t="s">
        <v>10158</v>
      </c>
      <c r="C19" t="s">
        <v>5961</v>
      </c>
      <c r="D19">
        <v>-1</v>
      </c>
      <c r="E19" t="b">
        <v>1</v>
      </c>
      <c r="F19" t="s">
        <v>67</v>
      </c>
      <c r="G19" t="s">
        <v>68</v>
      </c>
      <c r="H19" t="s">
        <v>5962</v>
      </c>
      <c r="I19" t="s">
        <v>5963</v>
      </c>
      <c r="J19" t="s">
        <v>230</v>
      </c>
      <c r="K19">
        <v>4</v>
      </c>
      <c r="L19">
        <v>-0.22241576835001001</v>
      </c>
      <c r="M19">
        <v>2.01481935878021E-2</v>
      </c>
      <c r="N19" s="1">
        <v>2.4779453414066601E-28</v>
      </c>
      <c r="O19" t="s">
        <v>111</v>
      </c>
      <c r="P19">
        <v>4</v>
      </c>
      <c r="Q19">
        <v>-0.20652584665572499</v>
      </c>
      <c r="R19">
        <v>6.9770753530192395E-2</v>
      </c>
      <c r="S19">
        <v>9.7691571566234994E-2</v>
      </c>
      <c r="T19" t="s">
        <v>112</v>
      </c>
      <c r="U19">
        <v>4</v>
      </c>
      <c r="V19">
        <v>-0.23237158974161901</v>
      </c>
      <c r="W19">
        <v>2.8988026906082098E-2</v>
      </c>
      <c r="X19" s="1">
        <v>1.0913520400401099E-15</v>
      </c>
      <c r="Y19" t="s">
        <v>113</v>
      </c>
      <c r="Z19">
        <v>4</v>
      </c>
      <c r="AA19">
        <v>-0.23386292101655001</v>
      </c>
      <c r="AB19">
        <v>3.4552975890206797E-2</v>
      </c>
      <c r="AC19">
        <v>6.5905880563448104E-3</v>
      </c>
      <c r="AD19" t="s">
        <v>114</v>
      </c>
      <c r="AE19">
        <v>4</v>
      </c>
      <c r="AF19">
        <v>-0.23336280448226701</v>
      </c>
      <c r="AG19">
        <v>4.2815554163012401E-2</v>
      </c>
      <c r="AH19">
        <v>1.21312150529317E-2</v>
      </c>
      <c r="AI19" t="s">
        <v>115</v>
      </c>
      <c r="AJ19">
        <v>2.0862162977200902</v>
      </c>
      <c r="AK19">
        <v>3</v>
      </c>
      <c r="AL19">
        <v>0.55470632953441301</v>
      </c>
      <c r="AM19">
        <v>-6.1314275073636399E-3</v>
      </c>
      <c r="AN19">
        <v>2.5758521895577799E-2</v>
      </c>
      <c r="AO19">
        <v>0.83401863054202696</v>
      </c>
      <c r="AP19" t="s">
        <v>116</v>
      </c>
      <c r="AQ19">
        <v>-0.22241576835001001</v>
      </c>
      <c r="AR19">
        <v>1.68017746117879E-2</v>
      </c>
      <c r="AS19">
        <v>-13.2376355170225</v>
      </c>
      <c r="AT19">
        <v>9.3151237988993896E-4</v>
      </c>
      <c r="AU19" t="s">
        <v>117</v>
      </c>
      <c r="AV19" t="s">
        <v>72</v>
      </c>
      <c r="AW19" t="s">
        <v>72</v>
      </c>
      <c r="AX19" t="s">
        <v>72</v>
      </c>
      <c r="AY19" t="s">
        <v>72</v>
      </c>
      <c r="AZ19">
        <v>0.18662018790798099</v>
      </c>
      <c r="BA19">
        <v>65.160374744917704</v>
      </c>
      <c r="BB19">
        <v>0.80058243828998399</v>
      </c>
      <c r="BC19">
        <v>0.83283035841472997</v>
      </c>
      <c r="BD19">
        <v>0.76958318584631502</v>
      </c>
      <c r="BE19">
        <v>0.81340523738012604</v>
      </c>
      <c r="BF19">
        <v>0.93260347382150799</v>
      </c>
      <c r="BG19">
        <v>0.70944200699390503</v>
      </c>
      <c r="BH19">
        <v>0.79265152739940503</v>
      </c>
      <c r="BI19">
        <v>0.83899120355835999</v>
      </c>
      <c r="BJ19">
        <v>0.74887131262384699</v>
      </c>
      <c r="BK19">
        <v>0.79147030240428895</v>
      </c>
      <c r="BL19">
        <v>0.84692842818550496</v>
      </c>
      <c r="BM19">
        <v>0.73964365670191901</v>
      </c>
      <c r="BN19">
        <v>0.79186622878532698</v>
      </c>
      <c r="BO19">
        <v>0.86118638898724598</v>
      </c>
      <c r="BP19">
        <v>0.72812591131184501</v>
      </c>
      <c r="BQ19" t="s">
        <v>72</v>
      </c>
      <c r="BR19" t="s">
        <v>72</v>
      </c>
      <c r="BS19" t="s">
        <v>72</v>
      </c>
    </row>
    <row r="20" spans="1:71" x14ac:dyDescent="0.2">
      <c r="A20" t="s">
        <v>10172</v>
      </c>
      <c r="B20" t="s">
        <v>10172</v>
      </c>
      <c r="C20" t="s">
        <v>6059</v>
      </c>
      <c r="D20">
        <v>-1</v>
      </c>
      <c r="E20" t="b">
        <v>1</v>
      </c>
      <c r="F20" t="s">
        <v>67</v>
      </c>
      <c r="G20" t="s">
        <v>68</v>
      </c>
      <c r="H20" t="s">
        <v>6060</v>
      </c>
      <c r="I20" t="s">
        <v>6061</v>
      </c>
      <c r="J20" t="s">
        <v>110</v>
      </c>
      <c r="K20">
        <v>8</v>
      </c>
      <c r="L20">
        <v>-0.43532512261162998</v>
      </c>
      <c r="M20">
        <v>3.9411439007029599E-2</v>
      </c>
      <c r="N20" s="1">
        <v>2.30085836636215E-28</v>
      </c>
      <c r="O20" t="s">
        <v>111</v>
      </c>
      <c r="P20">
        <v>8</v>
      </c>
      <c r="Q20">
        <v>-0.29127560039011402</v>
      </c>
      <c r="R20">
        <v>0.11616381571250201</v>
      </c>
      <c r="S20">
        <v>4.6061416315801802E-2</v>
      </c>
      <c r="T20" t="s">
        <v>112</v>
      </c>
      <c r="U20">
        <v>8</v>
      </c>
      <c r="V20">
        <v>-0.39273599648641</v>
      </c>
      <c r="W20">
        <v>3.5304585552062798E-2</v>
      </c>
      <c r="X20" s="1">
        <v>9.5638102931795096E-29</v>
      </c>
      <c r="Y20" t="s">
        <v>113</v>
      </c>
      <c r="Z20">
        <v>8</v>
      </c>
      <c r="AA20">
        <v>-0.37968078287711499</v>
      </c>
      <c r="AB20">
        <v>3.8162153156447602E-2</v>
      </c>
      <c r="AC20" s="1">
        <v>2.2125290707619099E-5</v>
      </c>
      <c r="AD20" t="s">
        <v>114</v>
      </c>
      <c r="AE20">
        <v>8</v>
      </c>
      <c r="AF20">
        <v>-0.44083375012480303</v>
      </c>
      <c r="AG20">
        <v>6.5082936046488807E-2</v>
      </c>
      <c r="AH20">
        <v>2.5940770187184397E-4</v>
      </c>
      <c r="AI20" t="s">
        <v>115</v>
      </c>
      <c r="AJ20">
        <v>26.946081267583502</v>
      </c>
      <c r="AK20">
        <v>7</v>
      </c>
      <c r="AL20">
        <v>3.4080957721932298E-4</v>
      </c>
      <c r="AM20">
        <v>-4.1165949622294501E-2</v>
      </c>
      <c r="AN20">
        <v>3.1416026052978697E-2</v>
      </c>
      <c r="AO20">
        <v>0.238001942054437</v>
      </c>
      <c r="AP20" t="s">
        <v>116</v>
      </c>
      <c r="AQ20">
        <v>-0.43532512261162998</v>
      </c>
      <c r="AR20">
        <v>3.9411439007029599E-2</v>
      </c>
      <c r="AS20">
        <v>-11.045654093827499</v>
      </c>
      <c r="AT20" s="1">
        <v>1.10666063375338E-5</v>
      </c>
      <c r="AU20" t="s">
        <v>117</v>
      </c>
      <c r="AV20">
        <v>-0.40099589731267798</v>
      </c>
      <c r="AW20">
        <v>2.2443620720859401E-2</v>
      </c>
      <c r="AX20">
        <v>-17.866809562504599</v>
      </c>
      <c r="AY20" s="1">
        <v>1.9760056813897601E-6</v>
      </c>
      <c r="AZ20">
        <v>0.18376265575317099</v>
      </c>
      <c r="BA20">
        <v>78.796847469601303</v>
      </c>
      <c r="BB20">
        <v>0.64705426090481399</v>
      </c>
      <c r="BC20">
        <v>0.69901805861200905</v>
      </c>
      <c r="BD20">
        <v>0.59895336235864405</v>
      </c>
      <c r="BE20">
        <v>0.74730969079199705</v>
      </c>
      <c r="BF20">
        <v>0.93838541742353399</v>
      </c>
      <c r="BG20">
        <v>0.59514114731768897</v>
      </c>
      <c r="BH20">
        <v>0.67520698107336896</v>
      </c>
      <c r="BI20">
        <v>0.72358373123562603</v>
      </c>
      <c r="BJ20">
        <v>0.63006456282770196</v>
      </c>
      <c r="BK20">
        <v>0.68407974433015595</v>
      </c>
      <c r="BL20">
        <v>0.73720965037680797</v>
      </c>
      <c r="BM20">
        <v>0.63477885342876605</v>
      </c>
      <c r="BN20">
        <v>0.64349967942199104</v>
      </c>
      <c r="BO20">
        <v>0.73105162779064303</v>
      </c>
      <c r="BP20">
        <v>0.56643309675358899</v>
      </c>
      <c r="BQ20">
        <v>0.66965280840838604</v>
      </c>
      <c r="BR20">
        <v>0.69976801871526295</v>
      </c>
      <c r="BS20">
        <v>0.64083363602775201</v>
      </c>
    </row>
    <row r="21" spans="1:71" x14ac:dyDescent="0.2">
      <c r="A21" t="s">
        <v>10455</v>
      </c>
      <c r="B21" t="s">
        <v>10455</v>
      </c>
      <c r="C21" t="s">
        <v>7935</v>
      </c>
      <c r="D21">
        <v>-1</v>
      </c>
      <c r="E21" t="b">
        <v>1</v>
      </c>
      <c r="F21" t="s">
        <v>67</v>
      </c>
      <c r="G21" t="s">
        <v>68</v>
      </c>
      <c r="H21" t="s">
        <v>7936</v>
      </c>
      <c r="I21" t="s">
        <v>7937</v>
      </c>
      <c r="J21" t="s">
        <v>71</v>
      </c>
      <c r="K21">
        <v>1</v>
      </c>
      <c r="L21">
        <v>-0.28659529685493101</v>
      </c>
      <c r="M21">
        <v>4.3504854571007799E-2</v>
      </c>
      <c r="N21" s="1">
        <v>4.4680500706593097E-11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3.8160720983069697E-2</v>
      </c>
      <c r="BA21">
        <v>10.6328296697505</v>
      </c>
      <c r="BB21">
        <v>0.75081552476357605</v>
      </c>
      <c r="BC21">
        <v>0.817646013890727</v>
      </c>
      <c r="BD21">
        <v>0.68944744137325698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1232"/>
  <sheetViews>
    <sheetView workbookViewId="0">
      <selection activeCell="I35" sqref="I35"/>
    </sheetView>
  </sheetViews>
  <sheetFormatPr defaultRowHeight="14.25" x14ac:dyDescent="0.2"/>
  <sheetData>
    <row r="1" spans="1:71" x14ac:dyDescent="0.2">
      <c r="A1" t="s">
        <v>9369</v>
      </c>
      <c r="B1" t="s">
        <v>9371</v>
      </c>
      <c r="C1" t="s">
        <v>0</v>
      </c>
      <c r="D1" t="s">
        <v>9372</v>
      </c>
      <c r="E1" t="s">
        <v>9373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2">
      <c r="A2" t="s">
        <v>9370</v>
      </c>
      <c r="B2" t="e">
        <v>#N/A</v>
      </c>
      <c r="C2" t="s">
        <v>86</v>
      </c>
      <c r="D2" t="e">
        <v>#N/A</v>
      </c>
      <c r="E2" t="e">
        <v>#N/A</v>
      </c>
      <c r="F2" t="s">
        <v>67</v>
      </c>
      <c r="G2" t="s">
        <v>68</v>
      </c>
      <c r="H2" t="s">
        <v>87</v>
      </c>
      <c r="I2" t="s">
        <v>88</v>
      </c>
      <c r="J2" t="s">
        <v>71</v>
      </c>
      <c r="K2">
        <v>1</v>
      </c>
      <c r="L2">
        <v>-0.15831004400072701</v>
      </c>
      <c r="M2">
        <v>7.8666170235939997E-2</v>
      </c>
      <c r="N2">
        <v>4.4174785335441703E-2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1.25217318774552E-2</v>
      </c>
      <c r="BA2">
        <v>3.4364192593747598</v>
      </c>
      <c r="BB2">
        <v>0.85358509200094901</v>
      </c>
      <c r="BC2">
        <v>0.99588414311390305</v>
      </c>
      <c r="BD2">
        <v>0.73161874734552901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2">
      <c r="A3" t="s">
        <v>9374</v>
      </c>
      <c r="B3" t="e">
        <v>#N/A</v>
      </c>
      <c r="C3" t="s">
        <v>107</v>
      </c>
      <c r="D3" t="e">
        <v>#N/A</v>
      </c>
      <c r="E3" t="e">
        <v>#N/A</v>
      </c>
      <c r="F3" t="s">
        <v>67</v>
      </c>
      <c r="G3" t="s">
        <v>68</v>
      </c>
      <c r="H3" t="s">
        <v>108</v>
      </c>
      <c r="I3" t="s">
        <v>109</v>
      </c>
      <c r="J3" t="s">
        <v>110</v>
      </c>
      <c r="K3">
        <v>22</v>
      </c>
      <c r="L3">
        <v>0.15760762617565799</v>
      </c>
      <c r="M3">
        <v>4.1480050112769201E-2</v>
      </c>
      <c r="N3">
        <v>1.4492943151964401E-4</v>
      </c>
      <c r="O3" t="s">
        <v>111</v>
      </c>
      <c r="P3">
        <v>22</v>
      </c>
      <c r="Q3">
        <v>0.118398170252975</v>
      </c>
      <c r="R3">
        <v>0.114211884342951</v>
      </c>
      <c r="S3">
        <v>0.31226938047847702</v>
      </c>
      <c r="T3" t="s">
        <v>112</v>
      </c>
      <c r="U3">
        <v>22</v>
      </c>
      <c r="V3">
        <v>0.11750002420859799</v>
      </c>
      <c r="W3">
        <v>2.2655837434719401E-2</v>
      </c>
      <c r="X3" s="1">
        <v>2.1451038801246799E-7</v>
      </c>
      <c r="Y3" t="s">
        <v>113</v>
      </c>
      <c r="Z3">
        <v>22</v>
      </c>
      <c r="AA3">
        <v>0.10104965150883199</v>
      </c>
      <c r="AB3">
        <v>2.27568082591771E-2</v>
      </c>
      <c r="AC3">
        <v>2.26686467376979E-4</v>
      </c>
      <c r="AD3" t="s">
        <v>114</v>
      </c>
      <c r="AE3">
        <v>22</v>
      </c>
      <c r="AF3">
        <v>4.3097371356228903E-2</v>
      </c>
      <c r="AG3">
        <v>5.5531609942941998E-2</v>
      </c>
      <c r="AH3">
        <v>0.446350750402707</v>
      </c>
      <c r="AI3" t="s">
        <v>115</v>
      </c>
      <c r="AJ3">
        <v>175.05347949720499</v>
      </c>
      <c r="AK3">
        <v>21</v>
      </c>
      <c r="AL3" s="1">
        <v>2.70931310596217E-26</v>
      </c>
      <c r="AM3">
        <v>1.1319189560939601E-2</v>
      </c>
      <c r="AN3">
        <v>3.0619676675386499E-2</v>
      </c>
      <c r="AO3">
        <v>0.71551339086368404</v>
      </c>
      <c r="AP3" t="s">
        <v>116</v>
      </c>
      <c r="AQ3">
        <v>0.15760762617565799</v>
      </c>
      <c r="AR3">
        <v>4.1480050112769201E-2</v>
      </c>
      <c r="AS3">
        <v>3.79960066941047</v>
      </c>
      <c r="AT3">
        <v>1.04798076313589E-3</v>
      </c>
      <c r="AU3" t="s">
        <v>117</v>
      </c>
      <c r="AV3">
        <v>0.129371335822072</v>
      </c>
      <c r="AW3">
        <v>2.9457414898168999E-2</v>
      </c>
      <c r="AX3">
        <v>4.3918088627021099</v>
      </c>
      <c r="AY3">
        <v>6.1442636160479998E-4</v>
      </c>
      <c r="AZ3">
        <v>2.2572058610410299</v>
      </c>
      <c r="BA3">
        <v>-639.16762674429003</v>
      </c>
      <c r="BB3">
        <v>1.17070674989187</v>
      </c>
      <c r="BC3">
        <v>1.2698623698442999</v>
      </c>
      <c r="BD3">
        <v>1.0792935729014701</v>
      </c>
      <c r="BE3">
        <v>1.1256922393095099</v>
      </c>
      <c r="BF3">
        <v>1.40811715868174</v>
      </c>
      <c r="BG3">
        <v>0.89991305753846695</v>
      </c>
      <c r="BH3">
        <v>1.1246816571706999</v>
      </c>
      <c r="BI3">
        <v>1.1757490873098699</v>
      </c>
      <c r="BJ3">
        <v>1.07583228737209</v>
      </c>
      <c r="BK3">
        <v>1.10633157143153</v>
      </c>
      <c r="BL3">
        <v>1.1567947056560099</v>
      </c>
      <c r="BM3">
        <v>1.0580698026726001</v>
      </c>
      <c r="BN3">
        <v>1.0440395494482999</v>
      </c>
      <c r="BO3">
        <v>1.1640896052996701</v>
      </c>
      <c r="BP3">
        <v>0.93636999750685102</v>
      </c>
      <c r="BQ3">
        <v>1.1381126677111699</v>
      </c>
      <c r="BR3">
        <v>1.2057573419010701</v>
      </c>
      <c r="BS3">
        <v>1.0742629544037401</v>
      </c>
    </row>
    <row r="4" spans="1:71" x14ac:dyDescent="0.2">
      <c r="A4" t="s">
        <v>9375</v>
      </c>
      <c r="B4" t="e">
        <v>#N/A</v>
      </c>
      <c r="C4" t="s">
        <v>107</v>
      </c>
      <c r="D4" t="e">
        <v>#N/A</v>
      </c>
      <c r="E4" t="e">
        <v>#N/A</v>
      </c>
      <c r="F4" t="s">
        <v>73</v>
      </c>
      <c r="G4" t="s">
        <v>68</v>
      </c>
      <c r="H4" t="s">
        <v>118</v>
      </c>
      <c r="I4" t="s">
        <v>119</v>
      </c>
      <c r="J4" t="s">
        <v>110</v>
      </c>
      <c r="K4">
        <v>22</v>
      </c>
      <c r="L4">
        <v>0.18276393402657501</v>
      </c>
      <c r="M4">
        <v>3.9253814399549697E-2</v>
      </c>
      <c r="N4" s="1">
        <v>3.2248473916433E-6</v>
      </c>
      <c r="O4" t="s">
        <v>111</v>
      </c>
      <c r="P4">
        <v>22</v>
      </c>
      <c r="Q4">
        <v>0.12660164522470299</v>
      </c>
      <c r="R4">
        <v>0.107519091946033</v>
      </c>
      <c r="S4">
        <v>0.25282631776040398</v>
      </c>
      <c r="T4" t="s">
        <v>112</v>
      </c>
      <c r="U4">
        <v>22</v>
      </c>
      <c r="V4">
        <v>0.13652739273339101</v>
      </c>
      <c r="W4">
        <v>2.0117806285678799E-2</v>
      </c>
      <c r="X4" s="1">
        <v>1.14969603256808E-11</v>
      </c>
      <c r="Y4" t="s">
        <v>113</v>
      </c>
      <c r="Z4">
        <v>22</v>
      </c>
      <c r="AA4">
        <v>0.113486912932672</v>
      </c>
      <c r="AB4">
        <v>1.7305236829717699E-2</v>
      </c>
      <c r="AC4" s="1">
        <v>1.70265750765141E-6</v>
      </c>
      <c r="AD4" t="s">
        <v>114</v>
      </c>
      <c r="AE4">
        <v>22</v>
      </c>
      <c r="AF4">
        <v>7.3656068481892795E-2</v>
      </c>
      <c r="AG4">
        <v>3.78214424030641E-2</v>
      </c>
      <c r="AH4">
        <v>6.4973417426513705E-2</v>
      </c>
      <c r="AI4" t="s">
        <v>115</v>
      </c>
      <c r="AJ4">
        <v>228.73686022372499</v>
      </c>
      <c r="AK4">
        <v>21</v>
      </c>
      <c r="AL4" s="1">
        <v>7.3669505273588699E-37</v>
      </c>
      <c r="AM4">
        <v>1.6193596633494699E-2</v>
      </c>
      <c r="AN4">
        <v>2.8786900902341699E-2</v>
      </c>
      <c r="AO4">
        <v>0.58000398310734402</v>
      </c>
      <c r="AP4" t="s">
        <v>116</v>
      </c>
      <c r="AQ4">
        <v>0.18276393402657501</v>
      </c>
      <c r="AR4">
        <v>3.9253814399549697E-2</v>
      </c>
      <c r="AS4">
        <v>4.6559534868711197</v>
      </c>
      <c r="AT4">
        <v>1.3555885437221599E-4</v>
      </c>
      <c r="AU4" t="s">
        <v>117</v>
      </c>
      <c r="AV4">
        <v>0.14313034825715301</v>
      </c>
      <c r="AW4">
        <v>2.9269694633742401E-2</v>
      </c>
      <c r="AX4">
        <v>4.89005266533088</v>
      </c>
      <c r="AY4">
        <v>1.9611432019495901E-4</v>
      </c>
      <c r="AZ4">
        <v>2.2572058610410299</v>
      </c>
      <c r="BA4">
        <v>-639.16762674429003</v>
      </c>
      <c r="BB4">
        <v>1.20053097011503</v>
      </c>
      <c r="BC4">
        <v>1.2965428944437201</v>
      </c>
      <c r="BD4">
        <v>1.1116289452372601</v>
      </c>
      <c r="BE4">
        <v>1.1349648090662301</v>
      </c>
      <c r="BF4">
        <v>1.40121408647135</v>
      </c>
      <c r="BG4">
        <v>0.91930642880036595</v>
      </c>
      <c r="BH4">
        <v>1.1462862772600899</v>
      </c>
      <c r="BI4">
        <v>1.1923883267372299</v>
      </c>
      <c r="BJ4">
        <v>1.1019666999175199</v>
      </c>
      <c r="BK4">
        <v>1.1201772289616401</v>
      </c>
      <c r="BL4">
        <v>1.1588233966467401</v>
      </c>
      <c r="BM4">
        <v>1.08281989120616</v>
      </c>
      <c r="BN4">
        <v>1.07643652137674</v>
      </c>
      <c r="BO4">
        <v>1.1592648979681099</v>
      </c>
      <c r="BP4">
        <v>0.99952615367253494</v>
      </c>
      <c r="BQ4">
        <v>1.15388019813663</v>
      </c>
      <c r="BR4">
        <v>1.22201232880783</v>
      </c>
      <c r="BS4">
        <v>1.0895467093615601</v>
      </c>
    </row>
    <row r="5" spans="1:71" x14ac:dyDescent="0.2">
      <c r="A5" t="s">
        <v>9376</v>
      </c>
      <c r="B5" t="e">
        <v>#N/A</v>
      </c>
      <c r="C5" t="s">
        <v>107</v>
      </c>
      <c r="D5" t="e">
        <v>#N/A</v>
      </c>
      <c r="E5" t="e">
        <v>#N/A</v>
      </c>
      <c r="F5" t="s">
        <v>76</v>
      </c>
      <c r="G5" t="s">
        <v>68</v>
      </c>
      <c r="H5" t="s">
        <v>120</v>
      </c>
      <c r="I5" t="s">
        <v>121</v>
      </c>
      <c r="J5" t="s">
        <v>110</v>
      </c>
      <c r="K5">
        <v>22</v>
      </c>
      <c r="L5">
        <v>0.22954847429429701</v>
      </c>
      <c r="M5">
        <v>3.6516227402602103E-2</v>
      </c>
      <c r="N5" s="1">
        <v>3.2532127948438698E-10</v>
      </c>
      <c r="O5" t="s">
        <v>111</v>
      </c>
      <c r="P5">
        <v>22</v>
      </c>
      <c r="Q5">
        <v>0.145723382181567</v>
      </c>
      <c r="R5">
        <v>9.8970442787852497E-2</v>
      </c>
      <c r="S5">
        <v>0.15647772953195699</v>
      </c>
      <c r="T5" t="s">
        <v>112</v>
      </c>
      <c r="U5">
        <v>22</v>
      </c>
      <c r="V5">
        <v>0.1761473499431</v>
      </c>
      <c r="W5">
        <v>2.3131304012526499E-2</v>
      </c>
      <c r="X5" s="1">
        <v>2.6347356868833701E-14</v>
      </c>
      <c r="Y5" t="s">
        <v>113</v>
      </c>
      <c r="Z5">
        <v>22</v>
      </c>
      <c r="AA5">
        <v>0.16100577808653099</v>
      </c>
      <c r="AB5">
        <v>2.27435419919669E-2</v>
      </c>
      <c r="AC5" s="1">
        <v>5.5178198876217797E-7</v>
      </c>
      <c r="AD5" t="s">
        <v>114</v>
      </c>
      <c r="AE5">
        <v>22</v>
      </c>
      <c r="AF5">
        <v>0.13268880852523501</v>
      </c>
      <c r="AG5">
        <v>6.9580890432573803E-2</v>
      </c>
      <c r="AH5">
        <v>7.0297723210403201E-2</v>
      </c>
      <c r="AI5" t="s">
        <v>115</v>
      </c>
      <c r="AJ5">
        <v>124.992205671737</v>
      </c>
      <c r="AK5">
        <v>21</v>
      </c>
      <c r="AL5" s="1">
        <v>8.6051209287834597E-17</v>
      </c>
      <c r="AM5">
        <v>2.4112137977532901E-2</v>
      </c>
      <c r="AN5">
        <v>2.6443188494008601E-2</v>
      </c>
      <c r="AO5">
        <v>0.37270994161836402</v>
      </c>
      <c r="AP5" t="s">
        <v>116</v>
      </c>
      <c r="AQ5">
        <v>0.22954847429429701</v>
      </c>
      <c r="AR5">
        <v>3.6516227402602103E-2</v>
      </c>
      <c r="AS5">
        <v>6.2862045348621898</v>
      </c>
      <c r="AT5" s="1">
        <v>3.1066534390465602E-6</v>
      </c>
      <c r="AU5" t="s">
        <v>117</v>
      </c>
      <c r="AV5">
        <v>0.21154808065191699</v>
      </c>
      <c r="AW5">
        <v>3.22083807003265E-2</v>
      </c>
      <c r="AX5">
        <v>6.5681066868963196</v>
      </c>
      <c r="AY5" s="1">
        <v>6.47044715561922E-6</v>
      </c>
      <c r="AZ5">
        <v>2.2572058610410299</v>
      </c>
      <c r="BA5">
        <v>-639.16762674429003</v>
      </c>
      <c r="BB5">
        <v>1.2580318479513199</v>
      </c>
      <c r="BC5">
        <v>1.35137187477676</v>
      </c>
      <c r="BD5">
        <v>1.1711388700621399</v>
      </c>
      <c r="BE5">
        <v>1.1568761312345099</v>
      </c>
      <c r="BF5">
        <v>1.4045338242555001</v>
      </c>
      <c r="BG5">
        <v>0.95288725690145104</v>
      </c>
      <c r="BH5">
        <v>1.19261377727651</v>
      </c>
      <c r="BI5">
        <v>1.2479281620214699</v>
      </c>
      <c r="BJ5">
        <v>1.13975120125967</v>
      </c>
      <c r="BK5">
        <v>1.17469175626488</v>
      </c>
      <c r="BL5">
        <v>1.2282410685966301</v>
      </c>
      <c r="BM5">
        <v>1.1234771068299501</v>
      </c>
      <c r="BN5">
        <v>1.1418945951714501</v>
      </c>
      <c r="BO5">
        <v>1.30874328687632</v>
      </c>
      <c r="BP5">
        <v>0.99631706199153902</v>
      </c>
      <c r="BQ5">
        <v>1.23558937214305</v>
      </c>
      <c r="BR5">
        <v>1.31610485505766</v>
      </c>
      <c r="BS5">
        <v>1.1599995932588401</v>
      </c>
    </row>
    <row r="6" spans="1:71" x14ac:dyDescent="0.2">
      <c r="A6" t="s">
        <v>9377</v>
      </c>
      <c r="B6" t="e">
        <v>#N/A</v>
      </c>
      <c r="C6" t="s">
        <v>143</v>
      </c>
      <c r="D6" t="e">
        <v>#N/A</v>
      </c>
      <c r="E6" t="e">
        <v>#N/A</v>
      </c>
      <c r="F6" t="s">
        <v>67</v>
      </c>
      <c r="G6" t="s">
        <v>68</v>
      </c>
      <c r="H6" t="s">
        <v>144</v>
      </c>
      <c r="I6" t="s">
        <v>145</v>
      </c>
      <c r="J6" t="s">
        <v>71</v>
      </c>
      <c r="K6">
        <v>1</v>
      </c>
      <c r="L6">
        <v>0.21872168338301801</v>
      </c>
      <c r="M6">
        <v>0.104847284414817</v>
      </c>
      <c r="N6">
        <v>3.6969770111098497E-2</v>
      </c>
      <c r="O6" t="s">
        <v>72</v>
      </c>
      <c r="P6" t="s">
        <v>72</v>
      </c>
      <c r="Q6" t="s">
        <v>72</v>
      </c>
      <c r="R6" t="s">
        <v>72</v>
      </c>
      <c r="S6" t="s">
        <v>72</v>
      </c>
      <c r="T6" t="s">
        <v>72</v>
      </c>
      <c r="U6" t="s">
        <v>72</v>
      </c>
      <c r="V6" t="s">
        <v>72</v>
      </c>
      <c r="W6" t="s">
        <v>72</v>
      </c>
      <c r="X6" t="s">
        <v>72</v>
      </c>
      <c r="Y6" t="s">
        <v>72</v>
      </c>
      <c r="Z6" t="s">
        <v>72</v>
      </c>
      <c r="AA6" t="s">
        <v>72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72</v>
      </c>
      <c r="AK6" t="s">
        <v>72</v>
      </c>
      <c r="AL6" t="s">
        <v>72</v>
      </c>
      <c r="AM6" t="s">
        <v>72</v>
      </c>
      <c r="AN6" t="s">
        <v>72</v>
      </c>
      <c r="AO6" t="s">
        <v>72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6.3859279375389896E-3</v>
      </c>
      <c r="BA6">
        <v>0.62984307033795695</v>
      </c>
      <c r="BB6">
        <v>1.24448486766582</v>
      </c>
      <c r="BC6">
        <v>1.5284014126173999</v>
      </c>
      <c r="BD6">
        <v>1.0133087898662501</v>
      </c>
      <c r="BE6" t="s">
        <v>72</v>
      </c>
      <c r="BF6" t="s">
        <v>72</v>
      </c>
      <c r="BG6" t="s">
        <v>72</v>
      </c>
      <c r="BH6" t="s">
        <v>72</v>
      </c>
      <c r="BI6" t="s">
        <v>72</v>
      </c>
      <c r="BJ6" t="s">
        <v>72</v>
      </c>
      <c r="BK6" t="s">
        <v>72</v>
      </c>
      <c r="BL6" t="s">
        <v>72</v>
      </c>
      <c r="BM6" t="s">
        <v>72</v>
      </c>
      <c r="BN6" t="s">
        <v>72</v>
      </c>
      <c r="BO6" t="s">
        <v>72</v>
      </c>
      <c r="BP6" t="s">
        <v>72</v>
      </c>
      <c r="BQ6" t="s">
        <v>72</v>
      </c>
      <c r="BR6" t="s">
        <v>72</v>
      </c>
      <c r="BS6" t="s">
        <v>72</v>
      </c>
    </row>
    <row r="7" spans="1:71" x14ac:dyDescent="0.2">
      <c r="A7" t="s">
        <v>9378</v>
      </c>
      <c r="B7" t="e">
        <v>#N/A</v>
      </c>
      <c r="C7" t="s">
        <v>143</v>
      </c>
      <c r="D7" t="e">
        <v>#N/A</v>
      </c>
      <c r="E7" t="e">
        <v>#N/A</v>
      </c>
      <c r="F7" t="s">
        <v>73</v>
      </c>
      <c r="G7" t="s">
        <v>68</v>
      </c>
      <c r="H7" t="s">
        <v>146</v>
      </c>
      <c r="I7" t="s">
        <v>147</v>
      </c>
      <c r="J7" t="s">
        <v>71</v>
      </c>
      <c r="K7">
        <v>1</v>
      </c>
      <c r="L7">
        <v>0.19388715399987699</v>
      </c>
      <c r="M7">
        <v>8.7005911068224404E-2</v>
      </c>
      <c r="N7">
        <v>2.5851416745515301E-2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6.3859279375389896E-3</v>
      </c>
      <c r="BA7">
        <v>0.62984307033795695</v>
      </c>
      <c r="BB7">
        <v>1.21395928477693</v>
      </c>
      <c r="BC7">
        <v>1.4396769378369001</v>
      </c>
      <c r="BD7">
        <v>1.02363044539029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2">
      <c r="A8" t="s">
        <v>9379</v>
      </c>
      <c r="B8" t="e">
        <v>#N/A</v>
      </c>
      <c r="C8" t="s">
        <v>150</v>
      </c>
      <c r="D8">
        <v>1</v>
      </c>
      <c r="E8" t="b">
        <v>1</v>
      </c>
      <c r="F8" t="s">
        <v>76</v>
      </c>
      <c r="G8" t="s">
        <v>68</v>
      </c>
      <c r="H8" t="s">
        <v>155</v>
      </c>
      <c r="I8" t="s">
        <v>156</v>
      </c>
      <c r="J8" t="s">
        <v>71</v>
      </c>
      <c r="K8">
        <v>1</v>
      </c>
      <c r="L8">
        <v>0.46801519628535199</v>
      </c>
      <c r="M8">
        <v>0.17887111627522201</v>
      </c>
      <c r="N8">
        <v>8.8837934700722095E-3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2.6834432772199499E-3</v>
      </c>
      <c r="BA8">
        <v>0.25023170737435602</v>
      </c>
      <c r="BB8">
        <v>1.5968216682604099</v>
      </c>
      <c r="BC8">
        <v>2.2673292210018001</v>
      </c>
      <c r="BD8">
        <v>1.1246004402921801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2">
      <c r="A9" t="s">
        <v>9380</v>
      </c>
      <c r="B9" t="e">
        <v>#N/A</v>
      </c>
      <c r="C9" t="s">
        <v>192</v>
      </c>
      <c r="D9" t="e">
        <v>#N/A</v>
      </c>
      <c r="E9" t="e">
        <v>#N/A</v>
      </c>
      <c r="F9" t="s">
        <v>67</v>
      </c>
      <c r="G9" t="s">
        <v>68</v>
      </c>
      <c r="H9" t="s">
        <v>193</v>
      </c>
      <c r="I9" t="s">
        <v>194</v>
      </c>
      <c r="J9" t="s">
        <v>115</v>
      </c>
      <c r="K9">
        <v>2</v>
      </c>
      <c r="L9">
        <v>0.27450491715322201</v>
      </c>
      <c r="M9">
        <v>6.0096908720882199E-2</v>
      </c>
      <c r="N9" s="1">
        <v>4.9309464154322604E-6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2.22753684599237E-2</v>
      </c>
      <c r="BA9">
        <v>1.77706348375128</v>
      </c>
      <c r="BB9">
        <v>1.31587904443207</v>
      </c>
      <c r="BC9">
        <v>1.4803741475805301</v>
      </c>
      <c r="BD9">
        <v>1.1696621846615101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2">
      <c r="A10" t="s">
        <v>9381</v>
      </c>
      <c r="B10" t="e">
        <v>#N/A</v>
      </c>
      <c r="C10" t="s">
        <v>192</v>
      </c>
      <c r="D10" t="e">
        <v>#N/A</v>
      </c>
      <c r="E10" t="e">
        <v>#N/A</v>
      </c>
      <c r="F10" t="s">
        <v>73</v>
      </c>
      <c r="G10" t="s">
        <v>68</v>
      </c>
      <c r="H10" t="s">
        <v>195</v>
      </c>
      <c r="I10" t="s">
        <v>196</v>
      </c>
      <c r="J10" t="s">
        <v>115</v>
      </c>
      <c r="K10">
        <v>2</v>
      </c>
      <c r="L10">
        <v>0.231736934085122</v>
      </c>
      <c r="M10">
        <v>8.4392527716529706E-2</v>
      </c>
      <c r="N10">
        <v>6.0337543476961198E-3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2.22753684599237E-2</v>
      </c>
      <c r="BA10">
        <v>1.77706348375128</v>
      </c>
      <c r="BB10">
        <v>1.26078801484633</v>
      </c>
      <c r="BC10">
        <v>1.4875735289004099</v>
      </c>
      <c r="BD10">
        <v>1.0685767039395599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x14ac:dyDescent="0.2">
      <c r="A11" t="s">
        <v>9382</v>
      </c>
      <c r="B11" t="e">
        <v>#N/A</v>
      </c>
      <c r="C11" t="s">
        <v>199</v>
      </c>
      <c r="D11" t="e">
        <v>#N/A</v>
      </c>
      <c r="E11" t="e">
        <v>#N/A</v>
      </c>
      <c r="F11" t="s">
        <v>67</v>
      </c>
      <c r="G11" t="s">
        <v>68</v>
      </c>
      <c r="H11" t="s">
        <v>200</v>
      </c>
      <c r="I11" t="s">
        <v>201</v>
      </c>
      <c r="J11" t="s">
        <v>71</v>
      </c>
      <c r="K11">
        <v>1</v>
      </c>
      <c r="L11">
        <v>0.24709910539965599</v>
      </c>
      <c r="M11">
        <v>0.102130406042195</v>
      </c>
      <c r="N11">
        <v>1.55441253576802E-2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6.6740148544607997E-3</v>
      </c>
      <c r="BA11">
        <v>1.5654935885539401</v>
      </c>
      <c r="BB11">
        <v>1.28030599172796</v>
      </c>
      <c r="BC11">
        <v>1.5640438850781699</v>
      </c>
      <c r="BD11">
        <v>1.0480418408289101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x14ac:dyDescent="0.2">
      <c r="A12" t="s">
        <v>9383</v>
      </c>
      <c r="B12" t="e">
        <v>#N/A</v>
      </c>
      <c r="C12" t="s">
        <v>199</v>
      </c>
      <c r="D12" t="e">
        <v>#N/A</v>
      </c>
      <c r="E12" t="e">
        <v>#N/A</v>
      </c>
      <c r="F12" t="s">
        <v>73</v>
      </c>
      <c r="G12" t="s">
        <v>68</v>
      </c>
      <c r="H12" t="s">
        <v>202</v>
      </c>
      <c r="I12" t="s">
        <v>203</v>
      </c>
      <c r="J12" t="s">
        <v>71</v>
      </c>
      <c r="K12">
        <v>1</v>
      </c>
      <c r="L12">
        <v>0.260627385843751</v>
      </c>
      <c r="M12">
        <v>8.4826806447970401E-2</v>
      </c>
      <c r="N12">
        <v>2.12298795265169E-3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6.6740148544607997E-3</v>
      </c>
      <c r="BA12">
        <v>1.5654935885539401</v>
      </c>
      <c r="BB12">
        <v>1.29774401754014</v>
      </c>
      <c r="BC12">
        <v>1.5324809015730601</v>
      </c>
      <c r="BD12">
        <v>1.0989628212217699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2">
      <c r="A13" t="s">
        <v>9384</v>
      </c>
      <c r="B13" t="e">
        <v>#N/A</v>
      </c>
      <c r="C13" t="s">
        <v>199</v>
      </c>
      <c r="D13" t="e">
        <v>#N/A</v>
      </c>
      <c r="E13" t="e">
        <v>#N/A</v>
      </c>
      <c r="F13" t="s">
        <v>76</v>
      </c>
      <c r="G13" t="s">
        <v>68</v>
      </c>
      <c r="H13" t="s">
        <v>204</v>
      </c>
      <c r="I13" t="s">
        <v>205</v>
      </c>
      <c r="J13" t="s">
        <v>71</v>
      </c>
      <c r="K13">
        <v>1</v>
      </c>
      <c r="L13">
        <v>0.29990456624996398</v>
      </c>
      <c r="M13">
        <v>0.107276896866713</v>
      </c>
      <c r="N13">
        <v>5.1801570201501501E-3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6.6740148544607997E-3</v>
      </c>
      <c r="BA13">
        <v>1.5654935885539401</v>
      </c>
      <c r="BB13">
        <v>1.34972999163477</v>
      </c>
      <c r="BC13">
        <v>1.66556979500123</v>
      </c>
      <c r="BD13">
        <v>1.0937824735931001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2">
      <c r="A14" t="s">
        <v>9385</v>
      </c>
      <c r="B14" t="e">
        <v>#N/A</v>
      </c>
      <c r="C14" t="s">
        <v>206</v>
      </c>
      <c r="D14" t="e">
        <v>#N/A</v>
      </c>
      <c r="E14" t="e">
        <v>#N/A</v>
      </c>
      <c r="F14" t="s">
        <v>67</v>
      </c>
      <c r="G14" t="s">
        <v>68</v>
      </c>
      <c r="H14" t="s">
        <v>207</v>
      </c>
      <c r="I14" t="s">
        <v>208</v>
      </c>
      <c r="J14" t="s">
        <v>71</v>
      </c>
      <c r="K14">
        <v>1</v>
      </c>
      <c r="L14">
        <v>0.20760958142485</v>
      </c>
      <c r="M14">
        <v>5.0756406968491499E-2</v>
      </c>
      <c r="N14" s="1">
        <v>4.3079178632742698E-5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2.9310756643123399E-2</v>
      </c>
      <c r="BA14">
        <v>9.63246624308041</v>
      </c>
      <c r="BB14">
        <v>1.2307325748801501</v>
      </c>
      <c r="BC14">
        <v>1.3594662222727001</v>
      </c>
      <c r="BD14">
        <v>1.1141892649152501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2">
      <c r="A15" t="s">
        <v>9386</v>
      </c>
      <c r="B15" t="e">
        <v>#N/A</v>
      </c>
      <c r="C15" t="s">
        <v>206</v>
      </c>
      <c r="D15" t="e">
        <v>#N/A</v>
      </c>
      <c r="E15" t="e">
        <v>#N/A</v>
      </c>
      <c r="F15" t="s">
        <v>73</v>
      </c>
      <c r="G15" t="s">
        <v>68</v>
      </c>
      <c r="H15" t="s">
        <v>209</v>
      </c>
      <c r="I15" t="s">
        <v>210</v>
      </c>
      <c r="J15" t="s">
        <v>71</v>
      </c>
      <c r="K15">
        <v>1</v>
      </c>
      <c r="L15">
        <v>0.25000220788657102</v>
      </c>
      <c r="M15">
        <v>4.1915677251542501E-2</v>
      </c>
      <c r="N15" s="1">
        <v>2.4552229822188601E-9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2.9310756643123399E-2</v>
      </c>
      <c r="BA15">
        <v>9.63246624308041</v>
      </c>
      <c r="BB15">
        <v>1.2840282516733501</v>
      </c>
      <c r="BC15">
        <v>1.3939715946974101</v>
      </c>
      <c r="BD15">
        <v>1.18275620347429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x14ac:dyDescent="0.2">
      <c r="A16" t="s">
        <v>9387</v>
      </c>
      <c r="B16" t="e">
        <v>#N/A</v>
      </c>
      <c r="C16" t="s">
        <v>206</v>
      </c>
      <c r="D16" t="e">
        <v>#N/A</v>
      </c>
      <c r="E16" t="e">
        <v>#N/A</v>
      </c>
      <c r="F16" t="s">
        <v>76</v>
      </c>
      <c r="G16" t="s">
        <v>68</v>
      </c>
      <c r="H16" t="s">
        <v>211</v>
      </c>
      <c r="I16" t="s">
        <v>212</v>
      </c>
      <c r="J16" t="s">
        <v>71</v>
      </c>
      <c r="K16">
        <v>1</v>
      </c>
      <c r="L16">
        <v>0.27775092630877501</v>
      </c>
      <c r="M16">
        <v>5.2668340324037499E-2</v>
      </c>
      <c r="N16" s="1">
        <v>1.3378484530739201E-7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2.9310756643123399E-2</v>
      </c>
      <c r="BA16">
        <v>9.63246624308041</v>
      </c>
      <c r="BB16">
        <v>1.32015733979431</v>
      </c>
      <c r="BC16">
        <v>1.4637196090803799</v>
      </c>
      <c r="BD16">
        <v>1.1906757216348001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x14ac:dyDescent="0.2">
      <c r="A17" t="s">
        <v>9388</v>
      </c>
      <c r="B17" t="e">
        <v>#N/A</v>
      </c>
      <c r="C17" t="s">
        <v>213</v>
      </c>
      <c r="D17" t="e">
        <v>#N/A</v>
      </c>
      <c r="E17" t="e">
        <v>#N/A</v>
      </c>
      <c r="F17" t="s">
        <v>67</v>
      </c>
      <c r="G17" t="s">
        <v>68</v>
      </c>
      <c r="H17" t="s">
        <v>214</v>
      </c>
      <c r="I17" t="s">
        <v>215</v>
      </c>
      <c r="J17" t="s">
        <v>71</v>
      </c>
      <c r="K17">
        <v>1</v>
      </c>
      <c r="L17">
        <v>0.55003739022415599</v>
      </c>
      <c r="M17">
        <v>0.203157133480628</v>
      </c>
      <c r="N17">
        <v>6.7802676157451697E-3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1.5660551354958201E-3</v>
      </c>
      <c r="BA17">
        <v>7.37200410171273E-2</v>
      </c>
      <c r="BB17">
        <v>1.7333178257978401</v>
      </c>
      <c r="BC17">
        <v>2.5811250553436702</v>
      </c>
      <c r="BD17">
        <v>1.16398493711437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2">
      <c r="A18" t="s">
        <v>9389</v>
      </c>
      <c r="B18" t="e">
        <v>#N/A</v>
      </c>
      <c r="C18" t="s">
        <v>213</v>
      </c>
      <c r="D18" t="e">
        <v>#N/A</v>
      </c>
      <c r="E18" t="e">
        <v>#N/A</v>
      </c>
      <c r="F18" t="s">
        <v>73</v>
      </c>
      <c r="G18" t="s">
        <v>68</v>
      </c>
      <c r="H18" t="s">
        <v>216</v>
      </c>
      <c r="I18" t="s">
        <v>217</v>
      </c>
      <c r="J18" t="s">
        <v>71</v>
      </c>
      <c r="K18">
        <v>1</v>
      </c>
      <c r="L18">
        <v>0.75984969747909503</v>
      </c>
      <c r="M18">
        <v>0.168404048321148</v>
      </c>
      <c r="N18" s="1">
        <v>6.4200071954808203E-6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1.5660551354958201E-3</v>
      </c>
      <c r="BA18">
        <v>7.37200410171273E-2</v>
      </c>
      <c r="BB18">
        <v>2.1379548563420099</v>
      </c>
      <c r="BC18">
        <v>2.9740409943463701</v>
      </c>
      <c r="BD18">
        <v>1.5369159256531999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2">
      <c r="A19" t="s">
        <v>9390</v>
      </c>
      <c r="B19" t="e">
        <v>#N/A</v>
      </c>
      <c r="C19" t="s">
        <v>213</v>
      </c>
      <c r="D19" t="e">
        <v>#N/A</v>
      </c>
      <c r="E19" t="e">
        <v>#N/A</v>
      </c>
      <c r="F19" t="s">
        <v>76</v>
      </c>
      <c r="G19" t="s">
        <v>68</v>
      </c>
      <c r="H19" t="s">
        <v>218</v>
      </c>
      <c r="I19" t="s">
        <v>219</v>
      </c>
      <c r="J19" t="s">
        <v>71</v>
      </c>
      <c r="K19">
        <v>1</v>
      </c>
      <c r="L19">
        <v>0.87876297069966103</v>
      </c>
      <c r="M19">
        <v>0.21018758517616701</v>
      </c>
      <c r="N19" s="1">
        <v>2.9042016105135699E-5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1.5660551354958201E-3</v>
      </c>
      <c r="BA19">
        <v>7.37200410171273E-2</v>
      </c>
      <c r="BB19">
        <v>2.40791919670919</v>
      </c>
      <c r="BC19">
        <v>3.6354417762504099</v>
      </c>
      <c r="BD19">
        <v>1.59487490509633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2">
      <c r="A20" t="s">
        <v>9391</v>
      </c>
      <c r="B20" t="e">
        <v>#N/A</v>
      </c>
      <c r="C20" t="s">
        <v>227</v>
      </c>
      <c r="D20" t="e">
        <v>#N/A</v>
      </c>
      <c r="E20" t="e">
        <v>#N/A</v>
      </c>
      <c r="F20" t="s">
        <v>73</v>
      </c>
      <c r="G20" t="s">
        <v>68</v>
      </c>
      <c r="H20" t="s">
        <v>231</v>
      </c>
      <c r="I20" t="s">
        <v>232</v>
      </c>
      <c r="J20" t="s">
        <v>230</v>
      </c>
      <c r="K20">
        <v>3</v>
      </c>
      <c r="L20">
        <v>0.115082136324311</v>
      </c>
      <c r="M20">
        <v>3.2618516630089099E-2</v>
      </c>
      <c r="N20">
        <v>4.1851775330945299E-4</v>
      </c>
      <c r="O20" t="s">
        <v>111</v>
      </c>
      <c r="P20">
        <v>3</v>
      </c>
      <c r="Q20">
        <v>0.172312369860882</v>
      </c>
      <c r="R20">
        <v>0.113624990159524</v>
      </c>
      <c r="S20">
        <v>0.371126345847334</v>
      </c>
      <c r="T20" t="s">
        <v>112</v>
      </c>
      <c r="U20">
        <v>3</v>
      </c>
      <c r="V20">
        <v>0.12499599114089301</v>
      </c>
      <c r="W20">
        <v>3.9135078072016501E-2</v>
      </c>
      <c r="X20">
        <v>1.4033410509617301E-3</v>
      </c>
      <c r="Y20" t="s">
        <v>113</v>
      </c>
      <c r="Z20">
        <v>3</v>
      </c>
      <c r="AA20">
        <v>0.12681722429724701</v>
      </c>
      <c r="AB20">
        <v>4.6168184885492299E-2</v>
      </c>
      <c r="AC20">
        <v>0.11091583498150299</v>
      </c>
      <c r="AD20" t="s">
        <v>114</v>
      </c>
      <c r="AE20">
        <v>3</v>
      </c>
      <c r="AF20">
        <v>0.12746750062252199</v>
      </c>
      <c r="AG20">
        <v>4.9184734626048103E-2</v>
      </c>
      <c r="AH20">
        <v>0.12219126514638901</v>
      </c>
      <c r="AI20" t="s">
        <v>115</v>
      </c>
      <c r="AJ20">
        <v>0.60719100385775404</v>
      </c>
      <c r="AK20">
        <v>2</v>
      </c>
      <c r="AL20">
        <v>0.73815939011988196</v>
      </c>
      <c r="AM20">
        <v>-1.15224130938487E-2</v>
      </c>
      <c r="AN20">
        <v>2.1913718704328601E-2</v>
      </c>
      <c r="AO20">
        <v>0.69182486733430804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4.9935496253007298E-2</v>
      </c>
      <c r="BA20">
        <v>16.293634566263801</v>
      </c>
      <c r="BB20">
        <v>1.12196558791684</v>
      </c>
      <c r="BC20">
        <v>1.1960380015791701</v>
      </c>
      <c r="BD20">
        <v>1.0524805890845701</v>
      </c>
      <c r="BE20">
        <v>1.1880488859232601</v>
      </c>
      <c r="BF20">
        <v>1.48440994606143</v>
      </c>
      <c r="BG20">
        <v>0.950856034809336</v>
      </c>
      <c r="BH20">
        <v>1.13314391044344</v>
      </c>
      <c r="BI20">
        <v>1.2234818192449699</v>
      </c>
      <c r="BJ20">
        <v>1.0494762583128701</v>
      </c>
      <c r="BK20">
        <v>1.1352095101024</v>
      </c>
      <c r="BL20">
        <v>1.2427253946388599</v>
      </c>
      <c r="BM20">
        <v>1.03699549183304</v>
      </c>
      <c r="BN20">
        <v>1.13594795004003</v>
      </c>
      <c r="BO20">
        <v>1.25090786599793</v>
      </c>
      <c r="BP20">
        <v>1.0315529866548001</v>
      </c>
      <c r="BQ20" t="s">
        <v>72</v>
      </c>
      <c r="BR20" t="s">
        <v>72</v>
      </c>
      <c r="BS20" t="s">
        <v>72</v>
      </c>
    </row>
    <row r="21" spans="1:71" x14ac:dyDescent="0.2">
      <c r="A21" t="s">
        <v>9392</v>
      </c>
      <c r="B21" t="e">
        <v>#N/A</v>
      </c>
      <c r="C21" t="s">
        <v>227</v>
      </c>
      <c r="D21" t="e">
        <v>#N/A</v>
      </c>
      <c r="E21" t="e">
        <v>#N/A</v>
      </c>
      <c r="F21" t="s">
        <v>76</v>
      </c>
      <c r="G21" t="s">
        <v>68</v>
      </c>
      <c r="H21" t="s">
        <v>233</v>
      </c>
      <c r="I21" t="s">
        <v>234</v>
      </c>
      <c r="J21" t="s">
        <v>230</v>
      </c>
      <c r="K21">
        <v>3</v>
      </c>
      <c r="L21">
        <v>0.182597349757329</v>
      </c>
      <c r="M21">
        <v>4.08143750238169E-2</v>
      </c>
      <c r="N21" s="1">
        <v>7.6824013672110195E-6</v>
      </c>
      <c r="O21" t="s">
        <v>111</v>
      </c>
      <c r="P21">
        <v>3</v>
      </c>
      <c r="Q21">
        <v>0.26175070869411998</v>
      </c>
      <c r="R21">
        <v>0.142139200068156</v>
      </c>
      <c r="S21">
        <v>0.31670453577837498</v>
      </c>
      <c r="T21" t="s">
        <v>112</v>
      </c>
      <c r="U21">
        <v>3</v>
      </c>
      <c r="V21">
        <v>0.19302355077374</v>
      </c>
      <c r="W21">
        <v>5.2802553472048402E-2</v>
      </c>
      <c r="X21">
        <v>2.5660889313226998E-4</v>
      </c>
      <c r="Y21" t="s">
        <v>113</v>
      </c>
      <c r="Z21">
        <v>3</v>
      </c>
      <c r="AA21">
        <v>0.19659310789540199</v>
      </c>
      <c r="AB21">
        <v>5.3186757150650202E-2</v>
      </c>
      <c r="AC21">
        <v>6.6026603680878995E-2</v>
      </c>
      <c r="AD21" t="s">
        <v>114</v>
      </c>
      <c r="AE21">
        <v>3</v>
      </c>
      <c r="AF21">
        <v>0.19256193193389901</v>
      </c>
      <c r="AG21">
        <v>6.3613106974448594E-2</v>
      </c>
      <c r="AH21">
        <v>9.3997755163171298E-2</v>
      </c>
      <c r="AI21" t="s">
        <v>115</v>
      </c>
      <c r="AJ21">
        <v>0.52271121507698004</v>
      </c>
      <c r="AK21">
        <v>2</v>
      </c>
      <c r="AL21">
        <v>0.77000705061113595</v>
      </c>
      <c r="AM21">
        <v>-1.5943610951852299E-2</v>
      </c>
      <c r="AN21">
        <v>2.7424942180975E-2</v>
      </c>
      <c r="AO21">
        <v>0.66475814730312999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4.9935496253007298E-2</v>
      </c>
      <c r="BA21">
        <v>16.293634566263801</v>
      </c>
      <c r="BB21">
        <v>1.2003309971973</v>
      </c>
      <c r="BC21">
        <v>1.3002980726042801</v>
      </c>
      <c r="BD21">
        <v>1.10804940281653</v>
      </c>
      <c r="BE21">
        <v>1.2992026221375299</v>
      </c>
      <c r="BF21">
        <v>1.71659648187606</v>
      </c>
      <c r="BG21">
        <v>0.98329891223142796</v>
      </c>
      <c r="BH21">
        <v>1.2129113581837201</v>
      </c>
      <c r="BI21">
        <v>1.3451648297954499</v>
      </c>
      <c r="BJ21">
        <v>1.09366073972866</v>
      </c>
      <c r="BK21">
        <v>1.21724865106223</v>
      </c>
      <c r="BL21">
        <v>1.3509920195755301</v>
      </c>
      <c r="BM21">
        <v>1.0967453967480401</v>
      </c>
      <c r="BN21">
        <v>1.2123515846606701</v>
      </c>
      <c r="BO21">
        <v>1.3733371057622601</v>
      </c>
      <c r="BP21">
        <v>1.07023713162795</v>
      </c>
      <c r="BQ21" t="s">
        <v>72</v>
      </c>
      <c r="BR21" t="s">
        <v>72</v>
      </c>
      <c r="BS21" t="s">
        <v>72</v>
      </c>
    </row>
    <row r="22" spans="1:71" x14ac:dyDescent="0.2">
      <c r="A22" t="s">
        <v>9393</v>
      </c>
      <c r="B22" t="e">
        <v>#N/A</v>
      </c>
      <c r="C22" t="s">
        <v>249</v>
      </c>
      <c r="D22" t="e">
        <v>#N/A</v>
      </c>
      <c r="E22" t="e">
        <v>#N/A</v>
      </c>
      <c r="F22" t="s">
        <v>67</v>
      </c>
      <c r="G22" t="s">
        <v>68</v>
      </c>
      <c r="H22" t="s">
        <v>250</v>
      </c>
      <c r="I22" t="s">
        <v>251</v>
      </c>
      <c r="J22" t="s">
        <v>71</v>
      </c>
      <c r="K22">
        <v>1</v>
      </c>
      <c r="L22">
        <v>0.30808360159984399</v>
      </c>
      <c r="M22">
        <v>6.2659691375475599E-2</v>
      </c>
      <c r="N22" s="1">
        <v>8.7981591775312596E-7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1.83440544994713E-2</v>
      </c>
      <c r="BA22">
        <v>4.4287827484791196</v>
      </c>
      <c r="BB22">
        <v>1.3608147504719901</v>
      </c>
      <c r="BC22">
        <v>1.5386364416387801</v>
      </c>
      <c r="BD22">
        <v>1.2035440829217601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2">
      <c r="A23" t="s">
        <v>9394</v>
      </c>
      <c r="B23" t="e">
        <v>#N/A</v>
      </c>
      <c r="C23" t="s">
        <v>249</v>
      </c>
      <c r="D23" t="e">
        <v>#N/A</v>
      </c>
      <c r="E23" t="e">
        <v>#N/A</v>
      </c>
      <c r="F23" t="s">
        <v>73</v>
      </c>
      <c r="G23" t="s">
        <v>68</v>
      </c>
      <c r="H23" t="s">
        <v>252</v>
      </c>
      <c r="I23" t="s">
        <v>253</v>
      </c>
      <c r="J23" t="s">
        <v>71</v>
      </c>
      <c r="K23">
        <v>1</v>
      </c>
      <c r="L23">
        <v>0.243977172958736</v>
      </c>
      <c r="M23">
        <v>5.1600558314798602E-2</v>
      </c>
      <c r="N23" s="1">
        <v>2.2653168925008002E-6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1.83440544994713E-2</v>
      </c>
      <c r="BA23">
        <v>4.4287827484791196</v>
      </c>
      <c r="BB23">
        <v>1.27631519565729</v>
      </c>
      <c r="BC23">
        <v>1.4121512730994401</v>
      </c>
      <c r="BD23">
        <v>1.1535453104045601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x14ac:dyDescent="0.2">
      <c r="A24" t="s">
        <v>9395</v>
      </c>
      <c r="B24" t="e">
        <v>#N/A</v>
      </c>
      <c r="C24" t="s">
        <v>249</v>
      </c>
      <c r="D24" t="e">
        <v>#N/A</v>
      </c>
      <c r="E24" t="e">
        <v>#N/A</v>
      </c>
      <c r="F24" t="s">
        <v>76</v>
      </c>
      <c r="G24" t="s">
        <v>68</v>
      </c>
      <c r="H24" t="s">
        <v>254</v>
      </c>
      <c r="I24" t="s">
        <v>255</v>
      </c>
      <c r="J24" t="s">
        <v>71</v>
      </c>
      <c r="K24">
        <v>1</v>
      </c>
      <c r="L24">
        <v>0.20010340454589801</v>
      </c>
      <c r="M24">
        <v>6.5092580875524303E-2</v>
      </c>
      <c r="N24">
        <v>2.1111362218055301E-3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1.83440544994713E-2</v>
      </c>
      <c r="BA24">
        <v>4.4287827484791196</v>
      </c>
      <c r="BB24">
        <v>1.2215290632878899</v>
      </c>
      <c r="BC24">
        <v>1.38775157159139</v>
      </c>
      <c r="BD24">
        <v>1.0752164025625199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x14ac:dyDescent="0.2">
      <c r="A25" t="s">
        <v>9396</v>
      </c>
      <c r="B25" t="e">
        <v>#N/A</v>
      </c>
      <c r="C25" t="s">
        <v>284</v>
      </c>
      <c r="D25" t="e">
        <v>#N/A</v>
      </c>
      <c r="E25" t="e">
        <v>#N/A</v>
      </c>
      <c r="F25" t="s">
        <v>67</v>
      </c>
      <c r="G25" t="s">
        <v>68</v>
      </c>
      <c r="H25" t="s">
        <v>285</v>
      </c>
      <c r="I25" t="s">
        <v>286</v>
      </c>
      <c r="J25" t="s">
        <v>230</v>
      </c>
      <c r="K25">
        <v>6</v>
      </c>
      <c r="L25">
        <v>0.122069627033114</v>
      </c>
      <c r="M25">
        <v>2.77168019964621E-2</v>
      </c>
      <c r="N25" s="1">
        <v>1.06187543533075E-5</v>
      </c>
      <c r="O25" t="s">
        <v>111</v>
      </c>
      <c r="P25">
        <v>6</v>
      </c>
      <c r="Q25">
        <v>5.2622943443841698E-2</v>
      </c>
      <c r="R25">
        <v>7.8842573823057704E-2</v>
      </c>
      <c r="S25">
        <v>0.54102230711037502</v>
      </c>
      <c r="T25" t="s">
        <v>112</v>
      </c>
      <c r="U25">
        <v>6</v>
      </c>
      <c r="V25">
        <v>7.5094691609461403E-2</v>
      </c>
      <c r="W25">
        <v>3.42960428926272E-2</v>
      </c>
      <c r="X25">
        <v>2.8553097978358401E-2</v>
      </c>
      <c r="Y25" t="s">
        <v>113</v>
      </c>
      <c r="Z25">
        <v>6</v>
      </c>
      <c r="AA25">
        <v>7.9031911953650794E-2</v>
      </c>
      <c r="AB25">
        <v>3.5155544128582697E-2</v>
      </c>
      <c r="AC25">
        <v>7.4457491293030906E-2</v>
      </c>
      <c r="AD25" t="s">
        <v>114</v>
      </c>
      <c r="AE25">
        <v>6</v>
      </c>
      <c r="AF25">
        <v>9.8517695201059602E-2</v>
      </c>
      <c r="AG25">
        <v>5.9364435086351398E-2</v>
      </c>
      <c r="AH25">
        <v>0.157901762392581</v>
      </c>
      <c r="AI25" t="s">
        <v>115</v>
      </c>
      <c r="AJ25">
        <v>10.182921330862801</v>
      </c>
      <c r="AK25">
        <v>5</v>
      </c>
      <c r="AL25">
        <v>7.0215090340730396E-2</v>
      </c>
      <c r="AM25">
        <v>2.1318180806899598E-2</v>
      </c>
      <c r="AN25">
        <v>2.0960371501370499E-2</v>
      </c>
      <c r="AO25">
        <v>0.366634474803471</v>
      </c>
      <c r="AP25" t="s">
        <v>116</v>
      </c>
      <c r="AQ25">
        <v>0.122069627033114</v>
      </c>
      <c r="AR25">
        <v>3.9554355404889198E-2</v>
      </c>
      <c r="AS25">
        <v>3.0861235326318899</v>
      </c>
      <c r="AT25">
        <v>2.72792196508066E-2</v>
      </c>
      <c r="AU25" t="s">
        <v>117</v>
      </c>
      <c r="AV25" t="s">
        <v>72</v>
      </c>
      <c r="AW25" t="s">
        <v>72</v>
      </c>
      <c r="AX25" t="s">
        <v>72</v>
      </c>
      <c r="AY25" t="s">
        <v>72</v>
      </c>
      <c r="AZ25">
        <v>0.105109406885648</v>
      </c>
      <c r="BA25">
        <v>41.4616277298298</v>
      </c>
      <c r="BB25">
        <v>1.1298327659451199</v>
      </c>
      <c r="BC25">
        <v>1.1929086385841301</v>
      </c>
      <c r="BD25">
        <v>1.07009207387274</v>
      </c>
      <c r="BE25">
        <v>1.0540321404542401</v>
      </c>
      <c r="BF25">
        <v>1.2301724811581001</v>
      </c>
      <c r="BG25">
        <v>0.90311218152485995</v>
      </c>
      <c r="BH25">
        <v>1.07798622230227</v>
      </c>
      <c r="BI25">
        <v>1.1529396932112801</v>
      </c>
      <c r="BJ25">
        <v>1.00790553254078</v>
      </c>
      <c r="BK25">
        <v>1.08223885787553</v>
      </c>
      <c r="BL25">
        <v>1.15943959247262</v>
      </c>
      <c r="BM25">
        <v>1.01017849752564</v>
      </c>
      <c r="BN25">
        <v>1.1035339314764201</v>
      </c>
      <c r="BO25">
        <v>1.2397031898865201</v>
      </c>
      <c r="BP25">
        <v>0.98232153297215596</v>
      </c>
      <c r="BQ25" t="s">
        <v>72</v>
      </c>
      <c r="BR25" t="s">
        <v>72</v>
      </c>
      <c r="BS25" t="s">
        <v>72</v>
      </c>
    </row>
    <row r="26" spans="1:71" x14ac:dyDescent="0.2">
      <c r="A26" t="s">
        <v>9397</v>
      </c>
      <c r="B26" t="e">
        <v>#N/A</v>
      </c>
      <c r="C26" t="s">
        <v>284</v>
      </c>
      <c r="D26" t="e">
        <v>#N/A</v>
      </c>
      <c r="E26" t="e">
        <v>#N/A</v>
      </c>
      <c r="F26" t="s">
        <v>73</v>
      </c>
      <c r="G26" t="s">
        <v>68</v>
      </c>
      <c r="H26" t="s">
        <v>287</v>
      </c>
      <c r="I26" t="s">
        <v>288</v>
      </c>
      <c r="J26" t="s">
        <v>230</v>
      </c>
      <c r="K26">
        <v>6</v>
      </c>
      <c r="L26">
        <v>7.0867190134634203E-2</v>
      </c>
      <c r="M26">
        <v>2.28932606562064E-2</v>
      </c>
      <c r="N26">
        <v>1.9644948975760098E-3</v>
      </c>
      <c r="O26" t="s">
        <v>111</v>
      </c>
      <c r="P26">
        <v>6</v>
      </c>
      <c r="Q26">
        <v>7.2201359809729096E-2</v>
      </c>
      <c r="R26">
        <v>6.3733814529312996E-2</v>
      </c>
      <c r="S26">
        <v>0.32057506992652401</v>
      </c>
      <c r="T26" t="s">
        <v>112</v>
      </c>
      <c r="U26">
        <v>6</v>
      </c>
      <c r="V26">
        <v>5.1740370831065502E-2</v>
      </c>
      <c r="W26">
        <v>2.8355173091003098E-2</v>
      </c>
      <c r="X26">
        <v>6.8042657872803905E-2</v>
      </c>
      <c r="Y26" t="s">
        <v>113</v>
      </c>
      <c r="Z26">
        <v>6</v>
      </c>
      <c r="AA26">
        <v>4.1767300415335697E-2</v>
      </c>
      <c r="AB26">
        <v>3.05303071395376E-2</v>
      </c>
      <c r="AC26">
        <v>0.22956917206344299</v>
      </c>
      <c r="AD26" t="s">
        <v>114</v>
      </c>
      <c r="AE26">
        <v>6</v>
      </c>
      <c r="AF26">
        <v>3.6546995243703001E-2</v>
      </c>
      <c r="AG26">
        <v>4.8151814567413E-2</v>
      </c>
      <c r="AH26">
        <v>0.48208239886349802</v>
      </c>
      <c r="AI26" t="s">
        <v>115</v>
      </c>
      <c r="AJ26">
        <v>7.7273108452736796</v>
      </c>
      <c r="AK26">
        <v>5</v>
      </c>
      <c r="AL26">
        <v>0.171918237045145</v>
      </c>
      <c r="AM26">
        <v>-4.10389139734641E-4</v>
      </c>
      <c r="AN26">
        <v>1.6986795159740099E-2</v>
      </c>
      <c r="AO26">
        <v>0.98188272533651599</v>
      </c>
      <c r="AP26" t="s">
        <v>116</v>
      </c>
      <c r="AQ26">
        <v>7.0867190134634203E-2</v>
      </c>
      <c r="AR26">
        <v>2.84601275630799E-2</v>
      </c>
      <c r="AS26">
        <v>2.4900517391414301</v>
      </c>
      <c r="AT26">
        <v>5.5157593373158301E-2</v>
      </c>
      <c r="AU26" t="s">
        <v>117</v>
      </c>
      <c r="AV26" t="s">
        <v>72</v>
      </c>
      <c r="AW26" t="s">
        <v>72</v>
      </c>
      <c r="AX26" t="s">
        <v>72</v>
      </c>
      <c r="AY26" t="s">
        <v>72</v>
      </c>
      <c r="AZ26">
        <v>0.105109406885648</v>
      </c>
      <c r="BA26">
        <v>41.4616277298298</v>
      </c>
      <c r="BB26">
        <v>1.07343865315803</v>
      </c>
      <c r="BC26">
        <v>1.1227016644468699</v>
      </c>
      <c r="BD26">
        <v>1.0263372528813499</v>
      </c>
      <c r="BE26">
        <v>1.07487175824725</v>
      </c>
      <c r="BF26">
        <v>1.21788973579671</v>
      </c>
      <c r="BG26">
        <v>0.94864852105985398</v>
      </c>
      <c r="BH26">
        <v>1.0531022909443</v>
      </c>
      <c r="BI26">
        <v>1.1132865651517401</v>
      </c>
      <c r="BJ26">
        <v>0.99617157873540596</v>
      </c>
      <c r="BK26">
        <v>1.04265182587242</v>
      </c>
      <c r="BL26">
        <v>1.1069480261114699</v>
      </c>
      <c r="BM26">
        <v>0.98209021955075104</v>
      </c>
      <c r="BN26">
        <v>1.0372230474222699</v>
      </c>
      <c r="BO26">
        <v>1.1398817760345901</v>
      </c>
      <c r="BP26">
        <v>0.94380985179580601</v>
      </c>
      <c r="BQ26" t="s">
        <v>72</v>
      </c>
      <c r="BR26" t="s">
        <v>72</v>
      </c>
      <c r="BS26" t="s">
        <v>72</v>
      </c>
    </row>
    <row r="27" spans="1:71" x14ac:dyDescent="0.2">
      <c r="A27" t="s">
        <v>9398</v>
      </c>
      <c r="B27" t="e">
        <v>#N/A</v>
      </c>
      <c r="C27" t="s">
        <v>298</v>
      </c>
      <c r="D27" t="e">
        <v>#N/A</v>
      </c>
      <c r="E27" t="e">
        <v>#N/A</v>
      </c>
      <c r="F27" t="s">
        <v>67</v>
      </c>
      <c r="G27" t="s">
        <v>68</v>
      </c>
      <c r="H27" t="s">
        <v>299</v>
      </c>
      <c r="I27" t="s">
        <v>300</v>
      </c>
      <c r="J27" t="s">
        <v>110</v>
      </c>
      <c r="K27">
        <v>8</v>
      </c>
      <c r="L27">
        <v>-0.180641717314413</v>
      </c>
      <c r="M27">
        <v>3.7253424787139597E-2</v>
      </c>
      <c r="N27" s="1">
        <v>1.2408776303584999E-6</v>
      </c>
      <c r="O27" t="s">
        <v>111</v>
      </c>
      <c r="P27">
        <v>8</v>
      </c>
      <c r="Q27">
        <v>0.13471130672046799</v>
      </c>
      <c r="R27">
        <v>9.6047091092252804E-2</v>
      </c>
      <c r="S27">
        <v>0.21031541884036201</v>
      </c>
      <c r="T27" t="s">
        <v>112</v>
      </c>
      <c r="U27">
        <v>8</v>
      </c>
      <c r="V27">
        <v>-0.13047104147021499</v>
      </c>
      <c r="W27">
        <v>2.9910176817997899E-2</v>
      </c>
      <c r="X27" s="1">
        <v>1.28822734880492E-5</v>
      </c>
      <c r="Y27" t="s">
        <v>113</v>
      </c>
      <c r="Z27">
        <v>8</v>
      </c>
      <c r="AA27">
        <v>-9.9048752721771993E-2</v>
      </c>
      <c r="AB27">
        <v>3.1070689338310101E-2</v>
      </c>
      <c r="AC27">
        <v>1.53223544404603E-2</v>
      </c>
      <c r="AD27" t="s">
        <v>114</v>
      </c>
      <c r="AE27">
        <v>8</v>
      </c>
      <c r="AF27">
        <v>-0.16102161499394199</v>
      </c>
      <c r="AG27">
        <v>6.10640922424125E-2</v>
      </c>
      <c r="AH27">
        <v>3.3572957098639299E-2</v>
      </c>
      <c r="AI27" t="s">
        <v>115</v>
      </c>
      <c r="AJ27">
        <v>32.335202774485403</v>
      </c>
      <c r="AK27">
        <v>7</v>
      </c>
      <c r="AL27" s="1">
        <v>3.5196835602590498E-5</v>
      </c>
      <c r="AM27">
        <v>-0.132675885466817</v>
      </c>
      <c r="AN27">
        <v>3.9172371080713302E-2</v>
      </c>
      <c r="AO27">
        <v>1.47304586289689E-2</v>
      </c>
      <c r="AP27" t="s">
        <v>116</v>
      </c>
      <c r="AQ27">
        <v>-0.180641717314413</v>
      </c>
      <c r="AR27">
        <v>3.7253424787139597E-2</v>
      </c>
      <c r="AS27">
        <v>-4.84899625595693</v>
      </c>
      <c r="AT27">
        <v>1.85845967927389E-3</v>
      </c>
      <c r="AU27" t="s">
        <v>117</v>
      </c>
      <c r="AV27">
        <v>-0.16621564123848501</v>
      </c>
      <c r="AW27">
        <v>1.9574297010700001E-2</v>
      </c>
      <c r="AX27">
        <v>-8.4915254503201307</v>
      </c>
      <c r="AY27">
        <v>1.05459370975915E-3</v>
      </c>
      <c r="AZ27">
        <v>0.259511825523281</v>
      </c>
      <c r="BA27">
        <v>94.624323934410995</v>
      </c>
      <c r="BB27">
        <v>0.83473437600021505</v>
      </c>
      <c r="BC27">
        <v>0.89796426565260101</v>
      </c>
      <c r="BD27">
        <v>0.77595680043022297</v>
      </c>
      <c r="BE27">
        <v>1.1442064119639299</v>
      </c>
      <c r="BF27">
        <v>1.3812150810288699</v>
      </c>
      <c r="BG27">
        <v>0.94786708541014897</v>
      </c>
      <c r="BH27">
        <v>0.87768190895843401</v>
      </c>
      <c r="BI27">
        <v>0.93067318960287104</v>
      </c>
      <c r="BJ27">
        <v>0.82770788061664002</v>
      </c>
      <c r="BK27">
        <v>0.90569855167768698</v>
      </c>
      <c r="BL27">
        <v>0.96256835070826097</v>
      </c>
      <c r="BM27">
        <v>0.85218869486773396</v>
      </c>
      <c r="BN27">
        <v>0.85127367063305504</v>
      </c>
      <c r="BO27">
        <v>0.95950668710078002</v>
      </c>
      <c r="BP27">
        <v>0.75524941311530502</v>
      </c>
      <c r="BQ27">
        <v>0.84686359578329895</v>
      </c>
      <c r="BR27">
        <v>0.87998535024483004</v>
      </c>
      <c r="BS27">
        <v>0.81498851050586896</v>
      </c>
    </row>
    <row r="28" spans="1:71" x14ac:dyDescent="0.2">
      <c r="A28" t="s">
        <v>9399</v>
      </c>
      <c r="B28" t="e">
        <v>#N/A</v>
      </c>
      <c r="C28" t="s">
        <v>298</v>
      </c>
      <c r="D28" t="e">
        <v>#N/A</v>
      </c>
      <c r="E28" t="e">
        <v>#N/A</v>
      </c>
      <c r="F28" t="s">
        <v>73</v>
      </c>
      <c r="G28" t="s">
        <v>68</v>
      </c>
      <c r="H28" t="s">
        <v>301</v>
      </c>
      <c r="I28" t="s">
        <v>302</v>
      </c>
      <c r="J28" t="s">
        <v>110</v>
      </c>
      <c r="K28">
        <v>8</v>
      </c>
      <c r="L28">
        <v>-0.13143483691747801</v>
      </c>
      <c r="M28">
        <v>3.2147861798450403E-2</v>
      </c>
      <c r="N28" s="1">
        <v>4.34270282955557E-5</v>
      </c>
      <c r="O28" t="s">
        <v>111</v>
      </c>
      <c r="P28">
        <v>8</v>
      </c>
      <c r="Q28">
        <v>0.12689346213302599</v>
      </c>
      <c r="R28">
        <v>8.9942253684705695E-2</v>
      </c>
      <c r="S28">
        <v>0.207978775632228</v>
      </c>
      <c r="T28" t="s">
        <v>112</v>
      </c>
      <c r="U28">
        <v>8</v>
      </c>
      <c r="V28">
        <v>-7.9503777278355198E-2</v>
      </c>
      <c r="W28">
        <v>2.6226192266527001E-2</v>
      </c>
      <c r="X28">
        <v>2.4337033822307802E-3</v>
      </c>
      <c r="Y28" t="s">
        <v>113</v>
      </c>
      <c r="Z28">
        <v>8</v>
      </c>
      <c r="AA28">
        <v>-5.98234503032435E-2</v>
      </c>
      <c r="AB28">
        <v>2.4967368216211899E-2</v>
      </c>
      <c r="AC28">
        <v>4.7741349761907803E-2</v>
      </c>
      <c r="AD28" t="s">
        <v>114</v>
      </c>
      <c r="AE28">
        <v>8</v>
      </c>
      <c r="AF28">
        <v>-0.121757036501683</v>
      </c>
      <c r="AG28">
        <v>4.89633072307087E-2</v>
      </c>
      <c r="AH28">
        <v>4.1798043591613598E-2</v>
      </c>
      <c r="AI28" t="s">
        <v>115</v>
      </c>
      <c r="AJ28">
        <v>35.059252771167102</v>
      </c>
      <c r="AK28">
        <v>7</v>
      </c>
      <c r="AL28" s="1">
        <v>1.09012645402616E-5</v>
      </c>
      <c r="AM28">
        <v>-0.10857488987712501</v>
      </c>
      <c r="AN28">
        <v>3.6641111715471797E-2</v>
      </c>
      <c r="AO28">
        <v>2.5178357047667299E-2</v>
      </c>
      <c r="AP28" t="s">
        <v>116</v>
      </c>
      <c r="AQ28">
        <v>-0.13143483691747801</v>
      </c>
      <c r="AR28">
        <v>3.2147861798450403E-2</v>
      </c>
      <c r="AS28">
        <v>-4.0884472423548104</v>
      </c>
      <c r="AT28">
        <v>4.6400260304678099E-3</v>
      </c>
      <c r="AU28" t="s">
        <v>117</v>
      </c>
      <c r="AV28">
        <v>-0.14038805721427899</v>
      </c>
      <c r="AW28">
        <v>2.7811109627904299E-2</v>
      </c>
      <c r="AX28">
        <v>-5.0479128338489803</v>
      </c>
      <c r="AY28">
        <v>3.9402707776063197E-3</v>
      </c>
      <c r="AZ28">
        <v>0.259511825523281</v>
      </c>
      <c r="BA28">
        <v>94.624323934410995</v>
      </c>
      <c r="BB28">
        <v>0.87683641063959805</v>
      </c>
      <c r="BC28">
        <v>0.93386347128497504</v>
      </c>
      <c r="BD28">
        <v>0.82329174945179595</v>
      </c>
      <c r="BE28">
        <v>1.1352960593177299</v>
      </c>
      <c r="BF28">
        <v>1.3541585692716001</v>
      </c>
      <c r="BG28">
        <v>0.95180665806048104</v>
      </c>
      <c r="BH28">
        <v>0.92357453136393097</v>
      </c>
      <c r="BI28">
        <v>0.97229070459445999</v>
      </c>
      <c r="BJ28">
        <v>0.87729925931965402</v>
      </c>
      <c r="BK28">
        <v>0.94193081650523702</v>
      </c>
      <c r="BL28">
        <v>0.98917164472667296</v>
      </c>
      <c r="BM28">
        <v>0.89694611426855198</v>
      </c>
      <c r="BN28">
        <v>0.88536345337459599</v>
      </c>
      <c r="BO28">
        <v>0.97454074051113604</v>
      </c>
      <c r="BP28">
        <v>0.80434651111687805</v>
      </c>
      <c r="BQ28">
        <v>0.86902094011293296</v>
      </c>
      <c r="BR28">
        <v>0.91770592543695495</v>
      </c>
      <c r="BS28">
        <v>0.82291872965208201</v>
      </c>
    </row>
    <row r="29" spans="1:71" x14ac:dyDescent="0.2">
      <c r="A29" t="s">
        <v>9400</v>
      </c>
      <c r="B29" t="e">
        <v>#N/A</v>
      </c>
      <c r="C29" t="s">
        <v>298</v>
      </c>
      <c r="D29" t="e">
        <v>#N/A</v>
      </c>
      <c r="E29" t="e">
        <v>#N/A</v>
      </c>
      <c r="F29" t="s">
        <v>76</v>
      </c>
      <c r="G29" t="s">
        <v>68</v>
      </c>
      <c r="H29" t="s">
        <v>303</v>
      </c>
      <c r="I29" t="s">
        <v>304</v>
      </c>
      <c r="J29" t="s">
        <v>110</v>
      </c>
      <c r="K29">
        <v>8</v>
      </c>
      <c r="L29">
        <v>-7.5959580576473895E-2</v>
      </c>
      <c r="M29">
        <v>2.88577767220114E-2</v>
      </c>
      <c r="N29">
        <v>8.4832689810495302E-3</v>
      </c>
      <c r="O29" t="s">
        <v>111</v>
      </c>
      <c r="P29">
        <v>8</v>
      </c>
      <c r="Q29">
        <v>0.13039493475718</v>
      </c>
      <c r="R29">
        <v>9.2178666159598202E-2</v>
      </c>
      <c r="S29">
        <v>0.206926254185645</v>
      </c>
      <c r="T29" t="s">
        <v>112</v>
      </c>
      <c r="U29">
        <v>8</v>
      </c>
      <c r="V29">
        <v>-4.0000478936134801E-2</v>
      </c>
      <c r="W29">
        <v>2.79228504218208E-2</v>
      </c>
      <c r="X29">
        <v>0.151990580407767</v>
      </c>
      <c r="Y29" t="s">
        <v>113</v>
      </c>
      <c r="Z29">
        <v>8</v>
      </c>
      <c r="AA29">
        <v>-2.0377539393336998E-2</v>
      </c>
      <c r="AB29">
        <v>2.92886845829427E-2</v>
      </c>
      <c r="AC29">
        <v>0.50901930061630896</v>
      </c>
      <c r="AD29" t="s">
        <v>114</v>
      </c>
      <c r="AE29">
        <v>8</v>
      </c>
      <c r="AF29">
        <v>-3.5494472114449997E-2</v>
      </c>
      <c r="AG29">
        <v>4.7189482119911003E-2</v>
      </c>
      <c r="AH29">
        <v>0.47647494111206101</v>
      </c>
      <c r="AI29" t="s">
        <v>115</v>
      </c>
      <c r="AJ29">
        <v>17.959838417834099</v>
      </c>
      <c r="AK29">
        <v>7</v>
      </c>
      <c r="AL29">
        <v>1.2152523290535301E-2</v>
      </c>
      <c r="AM29">
        <v>-8.6726290753045707E-2</v>
      </c>
      <c r="AN29">
        <v>3.7549905582842297E-2</v>
      </c>
      <c r="AO29">
        <v>6.0299605192570202E-2</v>
      </c>
      <c r="AP29" t="s">
        <v>116</v>
      </c>
      <c r="AQ29">
        <v>-7.5959580576473895E-2</v>
      </c>
      <c r="AR29">
        <v>2.88577767220114E-2</v>
      </c>
      <c r="AS29">
        <v>-2.63220487524721</v>
      </c>
      <c r="AT29">
        <v>3.3804129432016397E-2</v>
      </c>
      <c r="AU29" t="s">
        <v>117</v>
      </c>
      <c r="AV29">
        <v>-5.2980738331513899E-2</v>
      </c>
      <c r="AW29">
        <v>2.39578462959294E-2</v>
      </c>
      <c r="AX29">
        <v>-2.2114149025372001</v>
      </c>
      <c r="AY29">
        <v>6.9008714913138799E-2</v>
      </c>
      <c r="AZ29">
        <v>0.259511825523281</v>
      </c>
      <c r="BA29">
        <v>94.624323934410995</v>
      </c>
      <c r="BB29">
        <v>0.92685366869326002</v>
      </c>
      <c r="BC29">
        <v>0.98078859885362601</v>
      </c>
      <c r="BD29">
        <v>0.87588469541167802</v>
      </c>
      <c r="BE29">
        <v>1.1392782350608599</v>
      </c>
      <c r="BF29">
        <v>1.36487809974097</v>
      </c>
      <c r="BG29">
        <v>0.95096763376136695</v>
      </c>
      <c r="BH29">
        <v>0.96078897899565296</v>
      </c>
      <c r="BI29">
        <v>1.01483730386865</v>
      </c>
      <c r="BJ29">
        <v>0.90961916618605498</v>
      </c>
      <c r="BK29">
        <v>0.97982867954229103</v>
      </c>
      <c r="BL29">
        <v>1.0377223696911</v>
      </c>
      <c r="BM29">
        <v>0.92516483145619399</v>
      </c>
      <c r="BN29">
        <v>0.96512806933276296</v>
      </c>
      <c r="BO29">
        <v>1.05865254216128</v>
      </c>
      <c r="BP29">
        <v>0.87986582293785198</v>
      </c>
      <c r="BQ29">
        <v>0.948398280039629</v>
      </c>
      <c r="BR29">
        <v>0.99399474447156</v>
      </c>
      <c r="BS29">
        <v>0.90489341375774401</v>
      </c>
    </row>
    <row r="30" spans="1:71" x14ac:dyDescent="0.2">
      <c r="A30" t="s">
        <v>9401</v>
      </c>
      <c r="B30" t="e">
        <v>#N/A</v>
      </c>
      <c r="C30" t="s">
        <v>305</v>
      </c>
      <c r="D30" t="e">
        <v>#N/A</v>
      </c>
      <c r="E30" t="e">
        <v>#N/A</v>
      </c>
      <c r="F30" t="s">
        <v>73</v>
      </c>
      <c r="G30" t="s">
        <v>68</v>
      </c>
      <c r="H30" t="s">
        <v>308</v>
      </c>
      <c r="I30" t="s">
        <v>309</v>
      </c>
      <c r="J30" t="s">
        <v>115</v>
      </c>
      <c r="K30">
        <v>2</v>
      </c>
      <c r="L30">
        <v>-0.24250463235441</v>
      </c>
      <c r="M30">
        <v>8.2515460509678007E-2</v>
      </c>
      <c r="N30">
        <v>3.2938003077781501E-3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8.1186502935671808E-3</v>
      </c>
      <c r="BA30">
        <v>2.89752620590497</v>
      </c>
      <c r="BB30">
        <v>0.78466011274656999</v>
      </c>
      <c r="BC30">
        <v>0.92240182660456005</v>
      </c>
      <c r="BD30">
        <v>0.66748728675210101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2">
      <c r="A31" t="s">
        <v>9402</v>
      </c>
      <c r="B31" t="e">
        <v>#N/A</v>
      </c>
      <c r="C31" t="s">
        <v>305</v>
      </c>
      <c r="D31" t="e">
        <v>#N/A</v>
      </c>
      <c r="E31" t="e">
        <v>#N/A</v>
      </c>
      <c r="F31" t="s">
        <v>76</v>
      </c>
      <c r="G31" t="s">
        <v>68</v>
      </c>
      <c r="H31" t="s">
        <v>310</v>
      </c>
      <c r="I31" t="s">
        <v>311</v>
      </c>
      <c r="J31" t="s">
        <v>115</v>
      </c>
      <c r="K31">
        <v>2</v>
      </c>
      <c r="L31">
        <v>-0.32302255720036699</v>
      </c>
      <c r="M31">
        <v>0.103024792085899</v>
      </c>
      <c r="N31">
        <v>1.71627742415771E-3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8.1186502935671808E-3</v>
      </c>
      <c r="BA31">
        <v>2.89752620590497</v>
      </c>
      <c r="BB31">
        <v>0.72395752372880895</v>
      </c>
      <c r="BC31">
        <v>0.88595070757847205</v>
      </c>
      <c r="BD31">
        <v>0.59158426273634002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2">
      <c r="A32" t="s">
        <v>9403</v>
      </c>
      <c r="B32" t="e">
        <v>#N/A</v>
      </c>
      <c r="C32" t="s">
        <v>312</v>
      </c>
      <c r="D32" t="e">
        <v>#N/A</v>
      </c>
      <c r="E32" t="e">
        <v>#N/A</v>
      </c>
      <c r="F32" t="s">
        <v>73</v>
      </c>
      <c r="G32" t="s">
        <v>68</v>
      </c>
      <c r="H32" t="s">
        <v>315</v>
      </c>
      <c r="I32" t="s">
        <v>316</v>
      </c>
      <c r="J32" t="s">
        <v>115</v>
      </c>
      <c r="K32">
        <v>2</v>
      </c>
      <c r="L32">
        <v>9.2363718300741901E-2</v>
      </c>
      <c r="M32">
        <v>4.4071913880781202E-2</v>
      </c>
      <c r="N32">
        <v>3.6104364249104702E-2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3.44538151291746E-2</v>
      </c>
      <c r="BA32">
        <v>10.169723070397101</v>
      </c>
      <c r="BB32">
        <v>1.09676366255929</v>
      </c>
      <c r="BC32">
        <v>1.19571540258489</v>
      </c>
      <c r="BD32">
        <v>1.00600069958961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2">
      <c r="A33" t="s">
        <v>9404</v>
      </c>
      <c r="B33" t="e">
        <v>#N/A</v>
      </c>
      <c r="C33" t="s">
        <v>312</v>
      </c>
      <c r="D33" t="e">
        <v>#N/A</v>
      </c>
      <c r="E33" t="e">
        <v>#N/A</v>
      </c>
      <c r="F33" t="s">
        <v>76</v>
      </c>
      <c r="G33" t="s">
        <v>68</v>
      </c>
      <c r="H33" t="s">
        <v>317</v>
      </c>
      <c r="I33" t="s">
        <v>318</v>
      </c>
      <c r="J33" t="s">
        <v>115</v>
      </c>
      <c r="K33">
        <v>2</v>
      </c>
      <c r="L33">
        <v>0.18665476791897601</v>
      </c>
      <c r="M33">
        <v>4.94293156105899E-2</v>
      </c>
      <c r="N33">
        <v>1.59241908013729E-4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3.44538151291746E-2</v>
      </c>
      <c r="BA33">
        <v>10.169723070397101</v>
      </c>
      <c r="BB33">
        <v>1.20521113567156</v>
      </c>
      <c r="BC33">
        <v>1.32781698162536</v>
      </c>
      <c r="BD33">
        <v>1.0939262727071799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2">
      <c r="A34" t="s">
        <v>9405</v>
      </c>
      <c r="B34" t="e">
        <v>#N/A</v>
      </c>
      <c r="C34" t="s">
        <v>333</v>
      </c>
      <c r="D34" t="e">
        <v>#N/A</v>
      </c>
      <c r="E34" t="e">
        <v>#N/A</v>
      </c>
      <c r="F34" t="s">
        <v>67</v>
      </c>
      <c r="G34" t="s">
        <v>68</v>
      </c>
      <c r="H34" t="s">
        <v>334</v>
      </c>
      <c r="I34" t="s">
        <v>335</v>
      </c>
      <c r="J34" t="s">
        <v>115</v>
      </c>
      <c r="K34">
        <v>2</v>
      </c>
      <c r="L34">
        <v>0.158840643882287</v>
      </c>
      <c r="M34">
        <v>5.3344086031561697E-2</v>
      </c>
      <c r="N34">
        <v>2.9045635053725999E-3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2.7369143736141299E-2</v>
      </c>
      <c r="BA34">
        <v>6.66901221947849</v>
      </c>
      <c r="BB34">
        <v>1.1721511423414901</v>
      </c>
      <c r="BC34">
        <v>1.3013407153256</v>
      </c>
      <c r="BD34">
        <v>1.05578676230744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2">
      <c r="A35" t="s">
        <v>9406</v>
      </c>
      <c r="B35" t="e">
        <v>#N/A</v>
      </c>
      <c r="C35" t="s">
        <v>333</v>
      </c>
      <c r="D35" t="e">
        <v>#N/A</v>
      </c>
      <c r="E35" t="e">
        <v>#N/A</v>
      </c>
      <c r="F35" t="s">
        <v>73</v>
      </c>
      <c r="G35" t="s">
        <v>68</v>
      </c>
      <c r="H35" t="s">
        <v>336</v>
      </c>
      <c r="I35" t="s">
        <v>337</v>
      </c>
      <c r="J35" t="s">
        <v>115</v>
      </c>
      <c r="K35">
        <v>2</v>
      </c>
      <c r="L35">
        <v>0.15776139613061399</v>
      </c>
      <c r="M35">
        <v>4.4019517870321302E-2</v>
      </c>
      <c r="N35">
        <v>3.38506262111778E-4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2.7369143736141299E-2</v>
      </c>
      <c r="BA35">
        <v>6.66901221947849</v>
      </c>
      <c r="BB35">
        <v>1.17088678325757</v>
      </c>
      <c r="BC35">
        <v>1.27639494002154</v>
      </c>
      <c r="BD35">
        <v>1.07410004240861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2">
      <c r="A36" t="s">
        <v>9407</v>
      </c>
      <c r="B36" t="e">
        <v>#N/A</v>
      </c>
      <c r="C36" t="s">
        <v>333</v>
      </c>
      <c r="D36" t="e">
        <v>#N/A</v>
      </c>
      <c r="E36" t="e">
        <v>#N/A</v>
      </c>
      <c r="F36" t="s">
        <v>76</v>
      </c>
      <c r="G36" t="s">
        <v>68</v>
      </c>
      <c r="H36" t="s">
        <v>338</v>
      </c>
      <c r="I36" t="s">
        <v>339</v>
      </c>
      <c r="J36" t="s">
        <v>115</v>
      </c>
      <c r="K36">
        <v>2</v>
      </c>
      <c r="L36">
        <v>0.15949884203555301</v>
      </c>
      <c r="M36">
        <v>5.5089522299455802E-2</v>
      </c>
      <c r="N36">
        <v>3.7883689665004498E-3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2.7369143736141299E-2</v>
      </c>
      <c r="BA36">
        <v>6.66901221947849</v>
      </c>
      <c r="BB36">
        <v>1.17292290401692</v>
      </c>
      <c r="BC36">
        <v>1.3066600557448</v>
      </c>
      <c r="BD36">
        <v>1.05287380043412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2">
      <c r="A37" t="s">
        <v>9408</v>
      </c>
      <c r="B37" t="e">
        <v>#N/A</v>
      </c>
      <c r="C37" t="s">
        <v>340</v>
      </c>
      <c r="D37" t="e">
        <v>#N/A</v>
      </c>
      <c r="E37" t="e">
        <v>#N/A</v>
      </c>
      <c r="F37" t="s">
        <v>76</v>
      </c>
      <c r="G37" t="s">
        <v>68</v>
      </c>
      <c r="H37" t="s">
        <v>345</v>
      </c>
      <c r="I37" t="s">
        <v>346</v>
      </c>
      <c r="J37" t="s">
        <v>71</v>
      </c>
      <c r="K37">
        <v>1</v>
      </c>
      <c r="L37">
        <v>0.36660533137060403</v>
      </c>
      <c r="M37">
        <v>0.113952903794521</v>
      </c>
      <c r="N37">
        <v>1.2946397091716699E-3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6.6078992616469198E-3</v>
      </c>
      <c r="BA37">
        <v>1.60309682437907</v>
      </c>
      <c r="BB37">
        <v>1.4428283676362099</v>
      </c>
      <c r="BC37">
        <v>1.8039036710780001</v>
      </c>
      <c r="BD37">
        <v>1.1540270868298299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x14ac:dyDescent="0.2">
      <c r="A38" t="s">
        <v>9409</v>
      </c>
      <c r="B38" t="e">
        <v>#N/A</v>
      </c>
      <c r="C38" t="s">
        <v>354</v>
      </c>
      <c r="D38" t="e">
        <v>#N/A</v>
      </c>
      <c r="E38" t="e">
        <v>#N/A</v>
      </c>
      <c r="F38" t="s">
        <v>67</v>
      </c>
      <c r="G38" t="s">
        <v>68</v>
      </c>
      <c r="H38" t="s">
        <v>355</v>
      </c>
      <c r="I38" t="s">
        <v>356</v>
      </c>
      <c r="J38" t="s">
        <v>71</v>
      </c>
      <c r="K38">
        <v>1</v>
      </c>
      <c r="L38">
        <v>-0.104618992671561</v>
      </c>
      <c r="M38">
        <v>4.4040482865477397E-2</v>
      </c>
      <c r="N38">
        <v>1.7524302177189598E-2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4.1408407921014502E-2</v>
      </c>
      <c r="BA38">
        <v>14.9894049429635</v>
      </c>
      <c r="BB38">
        <v>0.90066761818416197</v>
      </c>
      <c r="BC38">
        <v>0.98186677557159996</v>
      </c>
      <c r="BD38">
        <v>0.82618352981063603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2">
      <c r="A39" t="s">
        <v>9410</v>
      </c>
      <c r="B39" t="e">
        <v>#N/A</v>
      </c>
      <c r="C39" t="s">
        <v>368</v>
      </c>
      <c r="D39" t="e">
        <v>#N/A</v>
      </c>
      <c r="E39" t="e">
        <v>#N/A</v>
      </c>
      <c r="F39" t="s">
        <v>67</v>
      </c>
      <c r="G39" t="s">
        <v>68</v>
      </c>
      <c r="H39" t="s">
        <v>369</v>
      </c>
      <c r="I39" t="s">
        <v>370</v>
      </c>
      <c r="J39" t="s">
        <v>230</v>
      </c>
      <c r="K39">
        <v>7</v>
      </c>
      <c r="L39">
        <v>5.0133352099678001E-2</v>
      </c>
      <c r="M39">
        <v>2.4889922933767902E-2</v>
      </c>
      <c r="N39">
        <v>4.39882473883745E-2</v>
      </c>
      <c r="O39" t="s">
        <v>111</v>
      </c>
      <c r="P39">
        <v>7</v>
      </c>
      <c r="Q39">
        <v>7.6223935337745893E-2</v>
      </c>
      <c r="R39">
        <v>0.107433704394364</v>
      </c>
      <c r="S39">
        <v>0.50972170204867095</v>
      </c>
      <c r="T39" t="s">
        <v>112</v>
      </c>
      <c r="U39">
        <v>7</v>
      </c>
      <c r="V39">
        <v>5.8547865644800703E-2</v>
      </c>
      <c r="W39">
        <v>3.0773929664142701E-2</v>
      </c>
      <c r="X39">
        <v>5.71038476471772E-2</v>
      </c>
      <c r="Y39" t="s">
        <v>113</v>
      </c>
      <c r="Z39">
        <v>7</v>
      </c>
      <c r="AA39">
        <v>6.8356590868135503E-2</v>
      </c>
      <c r="AB39">
        <v>4.42278058995456E-2</v>
      </c>
      <c r="AC39">
        <v>0.17316765145145299</v>
      </c>
      <c r="AD39" t="s">
        <v>114</v>
      </c>
      <c r="AE39">
        <v>7</v>
      </c>
      <c r="AF39">
        <v>7.3196608744914196E-2</v>
      </c>
      <c r="AG39">
        <v>4.4586615244571602E-2</v>
      </c>
      <c r="AH39">
        <v>0.15176612937527101</v>
      </c>
      <c r="AI39" t="s">
        <v>115</v>
      </c>
      <c r="AJ39">
        <v>1.42098663525034</v>
      </c>
      <c r="AK39">
        <v>6</v>
      </c>
      <c r="AL39">
        <v>0.96456933884630502</v>
      </c>
      <c r="AM39">
        <v>-8.2195065547760304E-3</v>
      </c>
      <c r="AN39">
        <v>3.2924776658278698E-2</v>
      </c>
      <c r="AO39">
        <v>0.81279379038518795</v>
      </c>
      <c r="AP39" t="s">
        <v>116</v>
      </c>
      <c r="AQ39">
        <v>5.0133352099678001E-2</v>
      </c>
      <c r="AR39">
        <v>1.21127547312206E-2</v>
      </c>
      <c r="AS39">
        <v>4.1388893948673298</v>
      </c>
      <c r="AT39">
        <v>6.0861718717325703E-3</v>
      </c>
      <c r="AU39" t="s">
        <v>117</v>
      </c>
      <c r="AV39" t="s">
        <v>72</v>
      </c>
      <c r="AW39" t="s">
        <v>72</v>
      </c>
      <c r="AX39" t="s">
        <v>72</v>
      </c>
      <c r="AY39" t="s">
        <v>72</v>
      </c>
      <c r="AZ39">
        <v>0.13947975361293299</v>
      </c>
      <c r="BA39">
        <v>35.9834709666357</v>
      </c>
      <c r="BB39">
        <v>1.05141129493173</v>
      </c>
      <c r="BC39">
        <v>1.10397532940289</v>
      </c>
      <c r="BD39">
        <v>1.00135001359853</v>
      </c>
      <c r="BE39">
        <v>1.0792042190611499</v>
      </c>
      <c r="BF39">
        <v>1.33214975696286</v>
      </c>
      <c r="BG39">
        <v>0.87428739925961296</v>
      </c>
      <c r="BH39">
        <v>1.0602957362190799</v>
      </c>
      <c r="BI39">
        <v>1.12621760709003</v>
      </c>
      <c r="BJ39">
        <v>0.99823252732585599</v>
      </c>
      <c r="BK39">
        <v>1.0707470590336801</v>
      </c>
      <c r="BL39">
        <v>1.1677082770742799</v>
      </c>
      <c r="BM39">
        <v>0.98183706233706303</v>
      </c>
      <c r="BN39">
        <v>1.07594205573798</v>
      </c>
      <c r="BO39">
        <v>1.1741991897744799</v>
      </c>
      <c r="BP39">
        <v>0.98590709088123496</v>
      </c>
      <c r="BQ39" t="s">
        <v>72</v>
      </c>
      <c r="BR39" t="s">
        <v>72</v>
      </c>
      <c r="BS39" t="s">
        <v>72</v>
      </c>
    </row>
    <row r="40" spans="1:71" x14ac:dyDescent="0.2">
      <c r="A40" t="s">
        <v>9411</v>
      </c>
      <c r="B40" t="e">
        <v>#N/A</v>
      </c>
      <c r="C40" t="s">
        <v>368</v>
      </c>
      <c r="D40" t="e">
        <v>#N/A</v>
      </c>
      <c r="E40" t="e">
        <v>#N/A</v>
      </c>
      <c r="F40" t="s">
        <v>73</v>
      </c>
      <c r="G40" t="s">
        <v>68</v>
      </c>
      <c r="H40" t="s">
        <v>371</v>
      </c>
      <c r="I40" t="s">
        <v>372</v>
      </c>
      <c r="J40" t="s">
        <v>230</v>
      </c>
      <c r="K40">
        <v>7</v>
      </c>
      <c r="L40">
        <v>0.106730539250367</v>
      </c>
      <c r="M40">
        <v>2.0651832414998898E-2</v>
      </c>
      <c r="N40" s="1">
        <v>2.3649777236391301E-7</v>
      </c>
      <c r="O40" t="s">
        <v>111</v>
      </c>
      <c r="P40">
        <v>7</v>
      </c>
      <c r="Q40">
        <v>0.101848089939714</v>
      </c>
      <c r="R40">
        <v>8.9878795737200895E-2</v>
      </c>
      <c r="S40">
        <v>0.308536095861282</v>
      </c>
      <c r="T40" t="s">
        <v>112</v>
      </c>
      <c r="U40">
        <v>7</v>
      </c>
      <c r="V40">
        <v>0.10374721357741599</v>
      </c>
      <c r="W40">
        <v>2.7803297084613401E-2</v>
      </c>
      <c r="X40">
        <v>1.9036447050999801E-4</v>
      </c>
      <c r="Y40" t="s">
        <v>113</v>
      </c>
      <c r="Z40">
        <v>7</v>
      </c>
      <c r="AA40">
        <v>0.10551494142237899</v>
      </c>
      <c r="AB40">
        <v>3.4791713475629801E-2</v>
      </c>
      <c r="AC40">
        <v>2.3016052829502399E-2</v>
      </c>
      <c r="AD40" t="s">
        <v>114</v>
      </c>
      <c r="AE40">
        <v>7</v>
      </c>
      <c r="AF40">
        <v>0.108409743284883</v>
      </c>
      <c r="AG40">
        <v>3.7645766211828101E-2</v>
      </c>
      <c r="AH40">
        <v>2.8067543471674901E-2</v>
      </c>
      <c r="AI40" t="s">
        <v>115</v>
      </c>
      <c r="AJ40">
        <v>3.0347658768949199</v>
      </c>
      <c r="AK40">
        <v>6</v>
      </c>
      <c r="AL40">
        <v>0.80447086935040402</v>
      </c>
      <c r="AM40">
        <v>1.5337503906434301E-3</v>
      </c>
      <c r="AN40">
        <v>2.74786823043956E-2</v>
      </c>
      <c r="AO40">
        <v>0.95765012314301201</v>
      </c>
      <c r="AP40" t="s">
        <v>116</v>
      </c>
      <c r="AQ40">
        <v>0.106730539250367</v>
      </c>
      <c r="AR40">
        <v>1.46874216570183E-2</v>
      </c>
      <c r="AS40">
        <v>7.2667988802082402</v>
      </c>
      <c r="AT40">
        <v>3.45454631934992E-4</v>
      </c>
      <c r="AU40" t="s">
        <v>117</v>
      </c>
      <c r="AV40" t="s">
        <v>72</v>
      </c>
      <c r="AW40" t="s">
        <v>72</v>
      </c>
      <c r="AX40" t="s">
        <v>72</v>
      </c>
      <c r="AY40" t="s">
        <v>72</v>
      </c>
      <c r="AZ40">
        <v>0.13947975361293299</v>
      </c>
      <c r="BA40">
        <v>35.9834709666357</v>
      </c>
      <c r="BB40">
        <v>1.1126344027817701</v>
      </c>
      <c r="BC40">
        <v>1.15859507723883</v>
      </c>
      <c r="BD40">
        <v>1.0684969568521201</v>
      </c>
      <c r="BE40">
        <v>1.1072152618147</v>
      </c>
      <c r="BF40">
        <v>1.3205001014534601</v>
      </c>
      <c r="BG40">
        <v>0.92837981204698306</v>
      </c>
      <c r="BH40">
        <v>1.1093199984353801</v>
      </c>
      <c r="BI40">
        <v>1.17144927151383</v>
      </c>
      <c r="BJ40">
        <v>1.05048582883867</v>
      </c>
      <c r="BK40">
        <v>1.11128270854314</v>
      </c>
      <c r="BL40">
        <v>1.1897065735083401</v>
      </c>
      <c r="BM40">
        <v>1.03802843979017</v>
      </c>
      <c r="BN40">
        <v>1.1145043125004499</v>
      </c>
      <c r="BO40">
        <v>1.1998486754614299</v>
      </c>
      <c r="BP40">
        <v>1.03523043195793</v>
      </c>
      <c r="BQ40" t="s">
        <v>72</v>
      </c>
      <c r="BR40" t="s">
        <v>72</v>
      </c>
      <c r="BS40" t="s">
        <v>72</v>
      </c>
    </row>
    <row r="41" spans="1:71" x14ac:dyDescent="0.2">
      <c r="A41" t="s">
        <v>9412</v>
      </c>
      <c r="B41" t="e">
        <v>#N/A</v>
      </c>
      <c r="C41" t="s">
        <v>368</v>
      </c>
      <c r="D41" t="e">
        <v>#N/A</v>
      </c>
      <c r="E41" t="e">
        <v>#N/A</v>
      </c>
      <c r="F41" t="s">
        <v>76</v>
      </c>
      <c r="G41" t="s">
        <v>68</v>
      </c>
      <c r="H41" t="s">
        <v>373</v>
      </c>
      <c r="I41" t="s">
        <v>374</v>
      </c>
      <c r="J41" t="s">
        <v>230</v>
      </c>
      <c r="K41">
        <v>7</v>
      </c>
      <c r="L41">
        <v>0.19480628004224501</v>
      </c>
      <c r="M41">
        <v>2.5813441196556999E-2</v>
      </c>
      <c r="N41" s="1">
        <v>4.4642751552602299E-14</v>
      </c>
      <c r="O41" t="s">
        <v>111</v>
      </c>
      <c r="P41">
        <v>7</v>
      </c>
      <c r="Q41">
        <v>0.105116193525036</v>
      </c>
      <c r="R41">
        <v>0.113009410304642</v>
      </c>
      <c r="S41">
        <v>0.39498403038230101</v>
      </c>
      <c r="T41" t="s">
        <v>112</v>
      </c>
      <c r="U41">
        <v>7</v>
      </c>
      <c r="V41">
        <v>0.19148033048600599</v>
      </c>
      <c r="W41">
        <v>3.5851579367623398E-2</v>
      </c>
      <c r="X41" s="1">
        <v>9.2477297094304499E-8</v>
      </c>
      <c r="Y41" t="s">
        <v>113</v>
      </c>
      <c r="Z41">
        <v>7</v>
      </c>
      <c r="AA41">
        <v>0.18875947741377899</v>
      </c>
      <c r="AB41">
        <v>4.8661787654159502E-2</v>
      </c>
      <c r="AC41">
        <v>8.1800808057209094E-3</v>
      </c>
      <c r="AD41" t="s">
        <v>114</v>
      </c>
      <c r="AE41">
        <v>7</v>
      </c>
      <c r="AF41">
        <v>0.17279706277231999</v>
      </c>
      <c r="AG41">
        <v>5.0295829532212302E-2</v>
      </c>
      <c r="AH41">
        <v>1.38753252027503E-2</v>
      </c>
      <c r="AI41" t="s">
        <v>115</v>
      </c>
      <c r="AJ41">
        <v>3.37132519543453</v>
      </c>
      <c r="AK41">
        <v>6</v>
      </c>
      <c r="AL41">
        <v>0.76100308769965797</v>
      </c>
      <c r="AM41">
        <v>2.81325169864842E-2</v>
      </c>
      <c r="AN41">
        <v>3.4509830933854901E-2</v>
      </c>
      <c r="AO41">
        <v>0.45202409939134902</v>
      </c>
      <c r="AP41" t="s">
        <v>116</v>
      </c>
      <c r="AQ41">
        <v>0.19480628004224501</v>
      </c>
      <c r="AR41">
        <v>1.9349538098853699E-2</v>
      </c>
      <c r="AS41">
        <v>10.067748338333001</v>
      </c>
      <c r="AT41" s="1">
        <v>5.5731443727437903E-5</v>
      </c>
      <c r="AU41" t="s">
        <v>117</v>
      </c>
      <c r="AV41" t="s">
        <v>72</v>
      </c>
      <c r="AW41" t="s">
        <v>72</v>
      </c>
      <c r="AX41" t="s">
        <v>72</v>
      </c>
      <c r="AY41" t="s">
        <v>72</v>
      </c>
      <c r="AZ41">
        <v>0.13947975361293299</v>
      </c>
      <c r="BA41">
        <v>35.9834709666357</v>
      </c>
      <c r="BB41">
        <v>1.21507557929904</v>
      </c>
      <c r="BC41">
        <v>1.27813326251493</v>
      </c>
      <c r="BD41">
        <v>1.1551288951700001</v>
      </c>
      <c r="BE41">
        <v>1.1108396752349201</v>
      </c>
      <c r="BF41">
        <v>1.3862671591637299</v>
      </c>
      <c r="BG41">
        <v>0.89013490359277303</v>
      </c>
      <c r="BH41">
        <v>1.2110410123175801</v>
      </c>
      <c r="BI41">
        <v>1.2992009557195101</v>
      </c>
      <c r="BJ41">
        <v>1.1288633425480901</v>
      </c>
      <c r="BK41">
        <v>1.20775042628921</v>
      </c>
      <c r="BL41">
        <v>1.3286143821289</v>
      </c>
      <c r="BM41">
        <v>1.09788145591535</v>
      </c>
      <c r="BN41">
        <v>1.1886248643717701</v>
      </c>
      <c r="BO41">
        <v>1.3117693682245699</v>
      </c>
      <c r="BP41">
        <v>1.0770407530670001</v>
      </c>
      <c r="BQ41" t="s">
        <v>72</v>
      </c>
      <c r="BR41" t="s">
        <v>72</v>
      </c>
      <c r="BS41" t="s">
        <v>72</v>
      </c>
    </row>
    <row r="42" spans="1:71" x14ac:dyDescent="0.2">
      <c r="A42" t="s">
        <v>9413</v>
      </c>
      <c r="B42" t="e">
        <v>#N/A</v>
      </c>
      <c r="C42" t="s">
        <v>382</v>
      </c>
      <c r="D42" t="e">
        <v>#N/A</v>
      </c>
      <c r="E42" t="e">
        <v>#N/A</v>
      </c>
      <c r="F42" t="s">
        <v>73</v>
      </c>
      <c r="G42" t="s">
        <v>68</v>
      </c>
      <c r="H42" t="s">
        <v>385</v>
      </c>
      <c r="I42" t="s">
        <v>386</v>
      </c>
      <c r="J42" t="s">
        <v>115</v>
      </c>
      <c r="K42">
        <v>2</v>
      </c>
      <c r="L42">
        <v>-7.2607380048245296E-2</v>
      </c>
      <c r="M42">
        <v>2.82375019741417E-2</v>
      </c>
      <c r="N42">
        <v>1.01314499935207E-2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6.8765704697298605E-2</v>
      </c>
      <c r="BA42">
        <v>26.4360133704383</v>
      </c>
      <c r="BB42">
        <v>0.92996588151738901</v>
      </c>
      <c r="BC42">
        <v>0.98288625643206895</v>
      </c>
      <c r="BD42">
        <v>0.87989483536560797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x14ac:dyDescent="0.2">
      <c r="A43" t="s">
        <v>9414</v>
      </c>
      <c r="B43" t="e">
        <v>#N/A</v>
      </c>
      <c r="C43" t="s">
        <v>389</v>
      </c>
      <c r="D43" t="e">
        <v>#N/A</v>
      </c>
      <c r="E43" t="e">
        <v>#N/A</v>
      </c>
      <c r="F43" t="s">
        <v>73</v>
      </c>
      <c r="G43" t="s">
        <v>68</v>
      </c>
      <c r="H43" t="s">
        <v>392</v>
      </c>
      <c r="I43" t="s">
        <v>393</v>
      </c>
      <c r="J43" t="s">
        <v>71</v>
      </c>
      <c r="K43">
        <v>1</v>
      </c>
      <c r="L43">
        <v>-0.36679109852122099</v>
      </c>
      <c r="M43">
        <v>6.9145093893436704E-2</v>
      </c>
      <c r="N43" s="1">
        <v>1.12884226501075E-7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9.8548140636692295E-3</v>
      </c>
      <c r="BA43">
        <v>2.0303911967085999</v>
      </c>
      <c r="BB43">
        <v>0.69295438912185303</v>
      </c>
      <c r="BC43">
        <v>0.79352779244775995</v>
      </c>
      <c r="BD43">
        <v>0.60512787324314499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x14ac:dyDescent="0.2">
      <c r="A44" t="s">
        <v>9415</v>
      </c>
      <c r="B44" t="e">
        <v>#N/A</v>
      </c>
      <c r="C44" t="s">
        <v>389</v>
      </c>
      <c r="D44" t="e">
        <v>#N/A</v>
      </c>
      <c r="E44" t="e">
        <v>#N/A</v>
      </c>
      <c r="F44" t="s">
        <v>76</v>
      </c>
      <c r="G44" t="s">
        <v>68</v>
      </c>
      <c r="H44" t="s">
        <v>394</v>
      </c>
      <c r="I44" t="s">
        <v>395</v>
      </c>
      <c r="J44" t="s">
        <v>71</v>
      </c>
      <c r="K44">
        <v>1</v>
      </c>
      <c r="L44">
        <v>-0.77384410409064697</v>
      </c>
      <c r="M44">
        <v>8.6234290283512594E-2</v>
      </c>
      <c r="N44" s="1">
        <v>2.8661320786677998E-19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9.8548140636692295E-3</v>
      </c>
      <c r="BA44">
        <v>2.0303911967085999</v>
      </c>
      <c r="BB44">
        <v>0.46123661450555498</v>
      </c>
      <c r="BC44">
        <v>0.54617005530076401</v>
      </c>
      <c r="BD44">
        <v>0.38951094534722303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x14ac:dyDescent="0.2">
      <c r="A45" t="s">
        <v>9416</v>
      </c>
      <c r="B45" t="e">
        <v>#N/A</v>
      </c>
      <c r="C45" t="s">
        <v>410</v>
      </c>
      <c r="D45" t="e">
        <v>#N/A</v>
      </c>
      <c r="E45" t="e">
        <v>#N/A</v>
      </c>
      <c r="F45" t="s">
        <v>67</v>
      </c>
      <c r="G45" t="s">
        <v>68</v>
      </c>
      <c r="H45" t="s">
        <v>411</v>
      </c>
      <c r="I45" t="s">
        <v>412</v>
      </c>
      <c r="J45" t="s">
        <v>71</v>
      </c>
      <c r="K45">
        <v>1</v>
      </c>
      <c r="L45">
        <v>0.17388173284166</v>
      </c>
      <c r="M45">
        <v>6.3878948411085101E-2</v>
      </c>
      <c r="N45">
        <v>6.4878198561977296E-3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1.91193419853448E-2</v>
      </c>
      <c r="BA45">
        <v>7.1730620775496803</v>
      </c>
      <c r="BB45">
        <v>1.18991482965272</v>
      </c>
      <c r="BC45">
        <v>1.34862353922147</v>
      </c>
      <c r="BD45">
        <v>1.04988327776396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2">
      <c r="A46" t="s">
        <v>9417</v>
      </c>
      <c r="B46" t="e">
        <v>#N/A</v>
      </c>
      <c r="C46" t="s">
        <v>410</v>
      </c>
      <c r="D46" t="e">
        <v>#N/A</v>
      </c>
      <c r="E46" t="e">
        <v>#N/A</v>
      </c>
      <c r="F46" t="s">
        <v>73</v>
      </c>
      <c r="G46" t="s">
        <v>68</v>
      </c>
      <c r="H46" t="s">
        <v>413</v>
      </c>
      <c r="I46" t="s">
        <v>414</v>
      </c>
      <c r="J46" t="s">
        <v>71</v>
      </c>
      <c r="K46">
        <v>1</v>
      </c>
      <c r="L46">
        <v>0.129030000919334</v>
      </c>
      <c r="M46">
        <v>5.2942207914951397E-2</v>
      </c>
      <c r="N46">
        <v>1.4802068845434E-2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1.91193419853448E-2</v>
      </c>
      <c r="BA46">
        <v>7.1730620775496803</v>
      </c>
      <c r="BB46">
        <v>1.13772425642737</v>
      </c>
      <c r="BC46">
        <v>1.26212489914396</v>
      </c>
      <c r="BD46">
        <v>1.0255850942653599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2">
      <c r="A47" t="s">
        <v>9418</v>
      </c>
      <c r="B47" t="e">
        <v>#N/A</v>
      </c>
      <c r="C47" t="s">
        <v>431</v>
      </c>
      <c r="D47" t="e">
        <v>#N/A</v>
      </c>
      <c r="E47" t="e">
        <v>#N/A</v>
      </c>
      <c r="F47" t="s">
        <v>67</v>
      </c>
      <c r="G47" t="s">
        <v>68</v>
      </c>
      <c r="H47" t="s">
        <v>432</v>
      </c>
      <c r="I47" t="s">
        <v>433</v>
      </c>
      <c r="J47" t="s">
        <v>71</v>
      </c>
      <c r="K47">
        <v>1</v>
      </c>
      <c r="L47">
        <v>-0.454428605727622</v>
      </c>
      <c r="M47">
        <v>0.14163017375053699</v>
      </c>
      <c r="N47">
        <v>1.33402469118541E-3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4.0077983463690202E-3</v>
      </c>
      <c r="BA47">
        <v>1.46873278123659</v>
      </c>
      <c r="BB47">
        <v>0.63481059147387198</v>
      </c>
      <c r="BC47">
        <v>0.83791931564955702</v>
      </c>
      <c r="BD47">
        <v>0.48093471474041999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2">
      <c r="A48" t="s">
        <v>9419</v>
      </c>
      <c r="B48" t="e">
        <v>#N/A</v>
      </c>
      <c r="C48" t="s">
        <v>431</v>
      </c>
      <c r="D48" t="e">
        <v>#N/A</v>
      </c>
      <c r="E48" t="e">
        <v>#N/A</v>
      </c>
      <c r="F48" t="s">
        <v>73</v>
      </c>
      <c r="G48" t="s">
        <v>68</v>
      </c>
      <c r="H48" t="s">
        <v>434</v>
      </c>
      <c r="I48" t="s">
        <v>435</v>
      </c>
      <c r="J48" t="s">
        <v>71</v>
      </c>
      <c r="K48">
        <v>1</v>
      </c>
      <c r="L48">
        <v>-0.41933030704031898</v>
      </c>
      <c r="M48">
        <v>0.117071035013428</v>
      </c>
      <c r="N48">
        <v>3.4117614185633999E-4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4.0077983463690202E-3</v>
      </c>
      <c r="BA48">
        <v>1.46873278123659</v>
      </c>
      <c r="BB48">
        <v>0.65748698681638795</v>
      </c>
      <c r="BC48">
        <v>0.82706575369911495</v>
      </c>
      <c r="BD48">
        <v>0.52267807716550596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x14ac:dyDescent="0.2">
      <c r="A49" t="s">
        <v>9420</v>
      </c>
      <c r="B49" t="e">
        <v>#N/A</v>
      </c>
      <c r="C49" t="s">
        <v>431</v>
      </c>
      <c r="D49" t="e">
        <v>#N/A</v>
      </c>
      <c r="E49" t="e">
        <v>#N/A</v>
      </c>
      <c r="F49" t="s">
        <v>76</v>
      </c>
      <c r="G49" t="s">
        <v>68</v>
      </c>
      <c r="H49" t="s">
        <v>436</v>
      </c>
      <c r="I49" t="s">
        <v>437</v>
      </c>
      <c r="J49" t="s">
        <v>71</v>
      </c>
      <c r="K49">
        <v>1</v>
      </c>
      <c r="L49">
        <v>-0.35024930624186901</v>
      </c>
      <c r="M49">
        <v>0.146536998205442</v>
      </c>
      <c r="N49">
        <v>1.6840272378690301E-2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4.0077983463690202E-3</v>
      </c>
      <c r="BA49">
        <v>1.46873278123659</v>
      </c>
      <c r="BB49">
        <v>0.70451242847700801</v>
      </c>
      <c r="BC49">
        <v>0.93890893082024696</v>
      </c>
      <c r="BD49">
        <v>0.52863248562878395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2">
      <c r="A50" t="s">
        <v>9421</v>
      </c>
      <c r="B50" t="e">
        <v>#N/A</v>
      </c>
      <c r="C50" t="s">
        <v>459</v>
      </c>
      <c r="D50" t="e">
        <v>#N/A</v>
      </c>
      <c r="E50" t="e">
        <v>#N/A</v>
      </c>
      <c r="F50" t="s">
        <v>67</v>
      </c>
      <c r="G50" t="s">
        <v>68</v>
      </c>
      <c r="H50" t="s">
        <v>460</v>
      </c>
      <c r="I50" t="s">
        <v>461</v>
      </c>
      <c r="J50" t="s">
        <v>115</v>
      </c>
      <c r="K50">
        <v>2</v>
      </c>
      <c r="L50">
        <v>-0.296346594409791</v>
      </c>
      <c r="M50">
        <v>5.08870922979534E-2</v>
      </c>
      <c r="N50" s="1">
        <v>5.7589778450128603E-9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3.0098144827445699E-2</v>
      </c>
      <c r="BA50">
        <v>11.047447225126099</v>
      </c>
      <c r="BB50">
        <v>0.74352968012512499</v>
      </c>
      <c r="BC50">
        <v>0.82151269062920995</v>
      </c>
      <c r="BD50">
        <v>0.67294929406817094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2">
      <c r="A51" t="s">
        <v>9422</v>
      </c>
      <c r="B51" t="e">
        <v>#N/A</v>
      </c>
      <c r="C51" t="s">
        <v>459</v>
      </c>
      <c r="D51" t="e">
        <v>#N/A</v>
      </c>
      <c r="E51" t="e">
        <v>#N/A</v>
      </c>
      <c r="F51" t="s">
        <v>73</v>
      </c>
      <c r="G51" t="s">
        <v>68</v>
      </c>
      <c r="H51" t="s">
        <v>462</v>
      </c>
      <c r="I51" t="s">
        <v>463</v>
      </c>
      <c r="J51" t="s">
        <v>115</v>
      </c>
      <c r="K51">
        <v>2</v>
      </c>
      <c r="L51">
        <v>-0.18148176190409299</v>
      </c>
      <c r="M51">
        <v>4.2271297164101301E-2</v>
      </c>
      <c r="N51" s="1">
        <v>1.7606688170144602E-5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3.0098144827445699E-2</v>
      </c>
      <c r="BA51">
        <v>11.047447225126099</v>
      </c>
      <c r="BB51">
        <v>0.83403345634693504</v>
      </c>
      <c r="BC51">
        <v>0.90607787719675303</v>
      </c>
      <c r="BD51">
        <v>0.76771745984806194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2">
      <c r="A52" t="s">
        <v>9423</v>
      </c>
      <c r="B52" t="e">
        <v>#N/A</v>
      </c>
      <c r="C52" t="s">
        <v>473</v>
      </c>
      <c r="D52" t="e">
        <v>#N/A</v>
      </c>
      <c r="E52" t="e">
        <v>#N/A</v>
      </c>
      <c r="F52" t="s">
        <v>67</v>
      </c>
      <c r="G52" t="s">
        <v>68</v>
      </c>
      <c r="H52" t="s">
        <v>474</v>
      </c>
      <c r="I52" t="s">
        <v>475</v>
      </c>
      <c r="J52" t="s">
        <v>71</v>
      </c>
      <c r="K52">
        <v>1</v>
      </c>
      <c r="L52">
        <v>0.221805585882446</v>
      </c>
      <c r="M52">
        <v>5.0313592267503003E-2</v>
      </c>
      <c r="N52" s="1">
        <v>1.0410703063943999E-5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3.03950639197899E-2</v>
      </c>
      <c r="BA52">
        <v>9.5611048898053603</v>
      </c>
      <c r="BB52">
        <v>1.24832866155616</v>
      </c>
      <c r="BC52">
        <v>1.3777065918395599</v>
      </c>
      <c r="BD52">
        <v>1.1311003783337199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x14ac:dyDescent="0.2">
      <c r="A53" t="s">
        <v>9424</v>
      </c>
      <c r="B53" t="e">
        <v>#N/A</v>
      </c>
      <c r="C53" t="s">
        <v>473</v>
      </c>
      <c r="D53" t="e">
        <v>#N/A</v>
      </c>
      <c r="E53" t="e">
        <v>#N/A</v>
      </c>
      <c r="F53" t="s">
        <v>73</v>
      </c>
      <c r="G53" t="s">
        <v>68</v>
      </c>
      <c r="H53" t="s">
        <v>476</v>
      </c>
      <c r="I53" t="s">
        <v>477</v>
      </c>
      <c r="J53" t="s">
        <v>71</v>
      </c>
      <c r="K53">
        <v>1</v>
      </c>
      <c r="L53">
        <v>0.21872282986283401</v>
      </c>
      <c r="M53">
        <v>4.1835220026996398E-2</v>
      </c>
      <c r="N53" s="1">
        <v>1.71169788044672E-7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3.03950639197899E-2</v>
      </c>
      <c r="BA53">
        <v>9.5611048898053603</v>
      </c>
      <c r="BB53">
        <v>1.2444862944434201</v>
      </c>
      <c r="BC53">
        <v>1.3508308682757</v>
      </c>
      <c r="BD53">
        <v>1.1465137297568899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x14ac:dyDescent="0.2">
      <c r="A54" t="s">
        <v>9425</v>
      </c>
      <c r="B54" t="e">
        <v>#N/A</v>
      </c>
      <c r="C54" t="s">
        <v>473</v>
      </c>
      <c r="D54" t="e">
        <v>#N/A</v>
      </c>
      <c r="E54" t="e">
        <v>#N/A</v>
      </c>
      <c r="F54" t="s">
        <v>76</v>
      </c>
      <c r="G54" t="s">
        <v>68</v>
      </c>
      <c r="H54" t="s">
        <v>478</v>
      </c>
      <c r="I54" t="s">
        <v>479</v>
      </c>
      <c r="J54" t="s">
        <v>71</v>
      </c>
      <c r="K54">
        <v>1</v>
      </c>
      <c r="L54">
        <v>0.22743752109097401</v>
      </c>
      <c r="M54">
        <v>5.2933564828790899E-2</v>
      </c>
      <c r="N54" s="1">
        <v>1.7339097081391301E-5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3.03950639197899E-2</v>
      </c>
      <c r="BA54">
        <v>9.5611048898053603</v>
      </c>
      <c r="BB54">
        <v>1.25537900259332</v>
      </c>
      <c r="BC54">
        <v>1.39262061707909</v>
      </c>
      <c r="BD54">
        <v>1.13166243614696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2">
      <c r="A55" t="s">
        <v>9426</v>
      </c>
      <c r="B55" t="e">
        <v>#N/A</v>
      </c>
      <c r="C55" t="s">
        <v>480</v>
      </c>
      <c r="D55" t="e">
        <v>#N/A</v>
      </c>
      <c r="E55" t="e">
        <v>#N/A</v>
      </c>
      <c r="F55" t="s">
        <v>67</v>
      </c>
      <c r="G55" t="s">
        <v>68</v>
      </c>
      <c r="H55" t="s">
        <v>481</v>
      </c>
      <c r="I55" t="s">
        <v>482</v>
      </c>
      <c r="J55" t="s">
        <v>110</v>
      </c>
      <c r="K55">
        <v>6</v>
      </c>
      <c r="L55">
        <v>0.37889560643440001</v>
      </c>
      <c r="M55">
        <v>0.121187559237939</v>
      </c>
      <c r="N55">
        <v>1.7688708873455901E-3</v>
      </c>
      <c r="O55" t="s">
        <v>111</v>
      </c>
      <c r="P55">
        <v>6</v>
      </c>
      <c r="Q55">
        <v>0.30655635990647101</v>
      </c>
      <c r="R55">
        <v>0.52031019298169101</v>
      </c>
      <c r="S55">
        <v>0.58740762458028195</v>
      </c>
      <c r="T55" t="s">
        <v>112</v>
      </c>
      <c r="U55">
        <v>6</v>
      </c>
      <c r="V55">
        <v>0.32588788194834101</v>
      </c>
      <c r="W55">
        <v>6.1060943187996403E-2</v>
      </c>
      <c r="X55" s="1">
        <v>9.4449032686981596E-8</v>
      </c>
      <c r="Y55" t="s">
        <v>113</v>
      </c>
      <c r="Z55">
        <v>6</v>
      </c>
      <c r="AA55">
        <v>0.301070152949589</v>
      </c>
      <c r="AB55">
        <v>6.8216231136649597E-2</v>
      </c>
      <c r="AC55">
        <v>6.9340929199647999E-3</v>
      </c>
      <c r="AD55" t="s">
        <v>114</v>
      </c>
      <c r="AE55">
        <v>6</v>
      </c>
      <c r="AF55">
        <v>0.27240418767739299</v>
      </c>
      <c r="AG55">
        <v>0.102871092943598</v>
      </c>
      <c r="AH55">
        <v>4.5534993109361398E-2</v>
      </c>
      <c r="AI55" t="s">
        <v>115</v>
      </c>
      <c r="AJ55">
        <v>52.509671414139802</v>
      </c>
      <c r="AK55">
        <v>5</v>
      </c>
      <c r="AL55" s="1">
        <v>4.24048512140579E-10</v>
      </c>
      <c r="AM55">
        <v>1.20298563690991E-2</v>
      </c>
      <c r="AN55">
        <v>8.3556868246278795E-2</v>
      </c>
      <c r="AO55">
        <v>0.89248470335080599</v>
      </c>
      <c r="AP55" t="s">
        <v>116</v>
      </c>
      <c r="AQ55">
        <v>0.37889560643440001</v>
      </c>
      <c r="AR55">
        <v>0.121187559237939</v>
      </c>
      <c r="AS55">
        <v>3.1265222999538902</v>
      </c>
      <c r="AT55">
        <v>2.6059533318174701E-2</v>
      </c>
      <c r="AU55" t="s">
        <v>117</v>
      </c>
      <c r="AV55">
        <v>0.327271472170721</v>
      </c>
      <c r="AW55">
        <v>6.4451576218392204E-2</v>
      </c>
      <c r="AX55">
        <v>5.0777884944469296</v>
      </c>
      <c r="AY55">
        <v>3.6664150693343299E-2</v>
      </c>
      <c r="AZ55">
        <v>5.6359513515984297E-2</v>
      </c>
      <c r="BA55">
        <v>19.530277879868201</v>
      </c>
      <c r="BB55">
        <v>1.46067054317778</v>
      </c>
      <c r="BC55">
        <v>1.85229094670994</v>
      </c>
      <c r="BD55">
        <v>1.1518484390893999</v>
      </c>
      <c r="BE55">
        <v>1.35873804366838</v>
      </c>
      <c r="BF55">
        <v>3.76732175110314</v>
      </c>
      <c r="BG55">
        <v>0.49004815444053101</v>
      </c>
      <c r="BH55">
        <v>1.38526004750822</v>
      </c>
      <c r="BI55">
        <v>1.5613757608470999</v>
      </c>
      <c r="BJ55">
        <v>1.2290093437734499</v>
      </c>
      <c r="BK55">
        <v>1.35130413618386</v>
      </c>
      <c r="BL55">
        <v>1.5446138842005599</v>
      </c>
      <c r="BM55">
        <v>1.18218726838176</v>
      </c>
      <c r="BN55">
        <v>1.31311764003414</v>
      </c>
      <c r="BO55">
        <v>1.6064576375922299</v>
      </c>
      <c r="BP55">
        <v>1.0733416781242899</v>
      </c>
      <c r="BQ55">
        <v>1.38717800629395</v>
      </c>
      <c r="BR55">
        <v>1.57396287223894</v>
      </c>
      <c r="BS55">
        <v>1.2225592198426001</v>
      </c>
    </row>
    <row r="56" spans="1:71" x14ac:dyDescent="0.2">
      <c r="A56" t="s">
        <v>9427</v>
      </c>
      <c r="B56" t="e">
        <v>#N/A</v>
      </c>
      <c r="C56" t="s">
        <v>480</v>
      </c>
      <c r="D56" t="e">
        <v>#N/A</v>
      </c>
      <c r="E56" t="e">
        <v>#N/A</v>
      </c>
      <c r="F56" t="s">
        <v>73</v>
      </c>
      <c r="G56" t="s">
        <v>68</v>
      </c>
      <c r="H56" t="s">
        <v>483</v>
      </c>
      <c r="I56" t="s">
        <v>484</v>
      </c>
      <c r="J56" t="s">
        <v>110</v>
      </c>
      <c r="K56">
        <v>6</v>
      </c>
      <c r="L56">
        <v>0.279060714661233</v>
      </c>
      <c r="M56">
        <v>8.4162905582062894E-2</v>
      </c>
      <c r="N56">
        <v>9.1407030554933996E-4</v>
      </c>
      <c r="O56" t="s">
        <v>111</v>
      </c>
      <c r="P56">
        <v>6</v>
      </c>
      <c r="Q56">
        <v>0.227139131599116</v>
      </c>
      <c r="R56">
        <v>0.36179745328924001</v>
      </c>
      <c r="S56">
        <v>0.56418960281797803</v>
      </c>
      <c r="T56" t="s">
        <v>112</v>
      </c>
      <c r="U56">
        <v>6</v>
      </c>
      <c r="V56">
        <v>0.23907696037836099</v>
      </c>
      <c r="W56">
        <v>4.9386325006188302E-2</v>
      </c>
      <c r="X56" s="1">
        <v>1.2921685237066101E-6</v>
      </c>
      <c r="Y56" t="s">
        <v>113</v>
      </c>
      <c r="Z56">
        <v>6</v>
      </c>
      <c r="AA56">
        <v>0.22176688754570001</v>
      </c>
      <c r="AB56">
        <v>5.7537445700870903E-2</v>
      </c>
      <c r="AC56">
        <v>1.1948805768893201E-2</v>
      </c>
      <c r="AD56" t="s">
        <v>114</v>
      </c>
      <c r="AE56">
        <v>6</v>
      </c>
      <c r="AF56">
        <v>0.183742941260021</v>
      </c>
      <c r="AG56">
        <v>8.4773038702047498E-2</v>
      </c>
      <c r="AH56">
        <v>8.2405928625035305E-2</v>
      </c>
      <c r="AI56" t="s">
        <v>115</v>
      </c>
      <c r="AJ56">
        <v>35.906578221801801</v>
      </c>
      <c r="AK56">
        <v>5</v>
      </c>
      <c r="AL56" s="1">
        <v>9.9156703866302905E-7</v>
      </c>
      <c r="AM56">
        <v>8.61068420274105E-3</v>
      </c>
      <c r="AN56">
        <v>5.7947261580939102E-2</v>
      </c>
      <c r="AO56">
        <v>0.88906332102294305</v>
      </c>
      <c r="AP56" t="s">
        <v>116</v>
      </c>
      <c r="AQ56">
        <v>0.279060714661233</v>
      </c>
      <c r="AR56">
        <v>8.4162905582062894E-2</v>
      </c>
      <c r="AS56">
        <v>3.3157210142790898</v>
      </c>
      <c r="AT56">
        <v>2.11072540067638E-2</v>
      </c>
      <c r="AU56" t="s">
        <v>117</v>
      </c>
      <c r="AV56">
        <v>0.24105169517948299</v>
      </c>
      <c r="AW56">
        <v>4.7278271596918602E-2</v>
      </c>
      <c r="AX56">
        <v>5.0985724950908198</v>
      </c>
      <c r="AY56">
        <v>3.6381923260061101E-2</v>
      </c>
      <c r="AZ56">
        <v>5.6359513515984297E-2</v>
      </c>
      <c r="BA56">
        <v>19.530277879868201</v>
      </c>
      <c r="BB56">
        <v>1.32188759939096</v>
      </c>
      <c r="BC56">
        <v>1.5589616795126799</v>
      </c>
      <c r="BD56">
        <v>1.1208657970154901</v>
      </c>
      <c r="BE56">
        <v>1.25500446657224</v>
      </c>
      <c r="BF56">
        <v>2.5504304275559599</v>
      </c>
      <c r="BG56">
        <v>0.61755701865021895</v>
      </c>
      <c r="BH56">
        <v>1.2700762783735999</v>
      </c>
      <c r="BI56">
        <v>1.3991629394162099</v>
      </c>
      <c r="BJ56">
        <v>1.1528991423689201</v>
      </c>
      <c r="BK56">
        <v>1.2482803542479499</v>
      </c>
      <c r="BL56">
        <v>1.3972978733321799</v>
      </c>
      <c r="BM56">
        <v>1.1151550950875699</v>
      </c>
      <c r="BN56">
        <v>1.2017068741340999</v>
      </c>
      <c r="BO56">
        <v>1.4189229488852</v>
      </c>
      <c r="BP56">
        <v>1.0177433612415101</v>
      </c>
      <c r="BQ56">
        <v>1.2725868202119099</v>
      </c>
      <c r="BR56">
        <v>1.39614812788257</v>
      </c>
      <c r="BS56">
        <v>1.1599608828278101</v>
      </c>
    </row>
    <row r="57" spans="1:71" x14ac:dyDescent="0.2">
      <c r="A57" t="s">
        <v>9428</v>
      </c>
      <c r="B57" t="e">
        <v>#N/A</v>
      </c>
      <c r="C57" t="s">
        <v>480</v>
      </c>
      <c r="D57" t="e">
        <v>#N/A</v>
      </c>
      <c r="E57" t="e">
        <v>#N/A</v>
      </c>
      <c r="F57" t="s">
        <v>76</v>
      </c>
      <c r="G57" t="s">
        <v>68</v>
      </c>
      <c r="H57" t="s">
        <v>485</v>
      </c>
      <c r="I57" t="s">
        <v>486</v>
      </c>
      <c r="J57" t="s">
        <v>230</v>
      </c>
      <c r="K57">
        <v>6</v>
      </c>
      <c r="L57">
        <v>0.19048720766876301</v>
      </c>
      <c r="M57">
        <v>3.96668223911118E-2</v>
      </c>
      <c r="N57" s="1">
        <v>1.5694777669620001E-6</v>
      </c>
      <c r="O57" t="s">
        <v>111</v>
      </c>
      <c r="P57">
        <v>6</v>
      </c>
      <c r="Q57">
        <v>0.146651978255567</v>
      </c>
      <c r="R57">
        <v>0.22120954683595401</v>
      </c>
      <c r="S57">
        <v>0.54361183349455999</v>
      </c>
      <c r="T57" t="s">
        <v>112</v>
      </c>
      <c r="U57">
        <v>6</v>
      </c>
      <c r="V57">
        <v>0.17547593163695299</v>
      </c>
      <c r="W57">
        <v>5.5998333348580002E-2</v>
      </c>
      <c r="X57">
        <v>1.72680752871598E-3</v>
      </c>
      <c r="Y57" t="s">
        <v>113</v>
      </c>
      <c r="Z57">
        <v>6</v>
      </c>
      <c r="AA57">
        <v>0.177955250147462</v>
      </c>
      <c r="AB57">
        <v>7.1855795668376604E-2</v>
      </c>
      <c r="AC57">
        <v>5.6077054140662101E-2</v>
      </c>
      <c r="AD57" t="s">
        <v>114</v>
      </c>
      <c r="AE57">
        <v>6</v>
      </c>
      <c r="AF57">
        <v>9.9079418715760897E-2</v>
      </c>
      <c r="AG57">
        <v>8.9466046828937301E-2</v>
      </c>
      <c r="AH57">
        <v>0.31850915170807298</v>
      </c>
      <c r="AI57" t="s">
        <v>115</v>
      </c>
      <c r="AJ57">
        <v>8.4506891156840602</v>
      </c>
      <c r="AK57">
        <v>5</v>
      </c>
      <c r="AL57">
        <v>0.13308433148995699</v>
      </c>
      <c r="AM57">
        <v>7.2627150802094097E-3</v>
      </c>
      <c r="AN57">
        <v>3.5397124373863602E-2</v>
      </c>
      <c r="AO57">
        <v>0.84745129437422495</v>
      </c>
      <c r="AP57" t="s">
        <v>116</v>
      </c>
      <c r="AQ57">
        <v>0.19048720766876301</v>
      </c>
      <c r="AR57">
        <v>5.1568971760150101E-2</v>
      </c>
      <c r="AS57">
        <v>3.6938337369751801</v>
      </c>
      <c r="AT57">
        <v>1.40893691286007E-2</v>
      </c>
      <c r="AU57" t="s">
        <v>117</v>
      </c>
      <c r="AV57" t="s">
        <v>72</v>
      </c>
      <c r="AW57" t="s">
        <v>72</v>
      </c>
      <c r="AX57" t="s">
        <v>72</v>
      </c>
      <c r="AY57" t="s">
        <v>72</v>
      </c>
      <c r="AZ57">
        <v>5.6359513515984297E-2</v>
      </c>
      <c r="BA57">
        <v>19.530277879868201</v>
      </c>
      <c r="BB57">
        <v>1.20983889687857</v>
      </c>
      <c r="BC57">
        <v>1.30765332983716</v>
      </c>
      <c r="BD57">
        <v>1.11934113040696</v>
      </c>
      <c r="BE57">
        <v>1.1579509008042499</v>
      </c>
      <c r="BF57">
        <v>1.78643620803361</v>
      </c>
      <c r="BG57">
        <v>0.75057272274462705</v>
      </c>
      <c r="BH57">
        <v>1.1918133033107901</v>
      </c>
      <c r="BI57">
        <v>1.3300714531987701</v>
      </c>
      <c r="BJ57">
        <v>1.06792679937046</v>
      </c>
      <c r="BK57">
        <v>1.1947718541742001</v>
      </c>
      <c r="BL57">
        <v>1.3754660369515499</v>
      </c>
      <c r="BM57">
        <v>1.0378153623411699</v>
      </c>
      <c r="BN57">
        <v>1.10415398656846</v>
      </c>
      <c r="BO57">
        <v>1.3157842431666</v>
      </c>
      <c r="BP57">
        <v>0.92656226306598699</v>
      </c>
      <c r="BQ57" t="s">
        <v>72</v>
      </c>
      <c r="BR57" t="s">
        <v>72</v>
      </c>
      <c r="BS57" t="s">
        <v>72</v>
      </c>
    </row>
    <row r="58" spans="1:71" x14ac:dyDescent="0.2">
      <c r="A58" t="s">
        <v>9429</v>
      </c>
      <c r="B58" t="e">
        <v>#N/A</v>
      </c>
      <c r="C58" t="s">
        <v>487</v>
      </c>
      <c r="D58" t="e">
        <v>#N/A</v>
      </c>
      <c r="E58" t="e">
        <v>#N/A</v>
      </c>
      <c r="F58" t="s">
        <v>73</v>
      </c>
      <c r="G58" t="s">
        <v>68</v>
      </c>
      <c r="H58" t="s">
        <v>490</v>
      </c>
      <c r="I58" t="s">
        <v>491</v>
      </c>
      <c r="J58" t="s">
        <v>71</v>
      </c>
      <c r="K58">
        <v>1</v>
      </c>
      <c r="L58">
        <v>-0.162390530049172</v>
      </c>
      <c r="M58">
        <v>8.0383847712708706E-2</v>
      </c>
      <c r="N58">
        <v>4.3363831834212899E-2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8.22353747463795E-3</v>
      </c>
      <c r="BA58">
        <v>2.4377670865341101</v>
      </c>
      <c r="BB58">
        <v>0.85010914653834002</v>
      </c>
      <c r="BC58">
        <v>0.99517349664924104</v>
      </c>
      <c r="BD58">
        <v>0.72619052201594403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2">
      <c r="A59" t="s">
        <v>9430</v>
      </c>
      <c r="B59" t="e">
        <v>#N/A</v>
      </c>
      <c r="C59" t="s">
        <v>494</v>
      </c>
      <c r="D59" t="e">
        <v>#N/A</v>
      </c>
      <c r="E59" t="e">
        <v>#N/A</v>
      </c>
      <c r="F59" t="s">
        <v>76</v>
      </c>
      <c r="G59" t="s">
        <v>68</v>
      </c>
      <c r="H59" t="s">
        <v>499</v>
      </c>
      <c r="I59" t="s">
        <v>500</v>
      </c>
      <c r="J59" t="s">
        <v>115</v>
      </c>
      <c r="K59">
        <v>2</v>
      </c>
      <c r="L59">
        <v>-0.231762408298814</v>
      </c>
      <c r="M59">
        <v>8.5749627198899503E-2</v>
      </c>
      <c r="N59">
        <v>6.8762167362339897E-3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1.14396169281496E-2</v>
      </c>
      <c r="BA59">
        <v>3.3095908934608702</v>
      </c>
      <c r="BB59">
        <v>0.79313454310767295</v>
      </c>
      <c r="BC59">
        <v>0.93829288086075402</v>
      </c>
      <c r="BD59">
        <v>0.67043288540518298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x14ac:dyDescent="0.2">
      <c r="A60" t="s">
        <v>9431</v>
      </c>
      <c r="B60" t="e">
        <v>#N/A</v>
      </c>
      <c r="C60" t="s">
        <v>501</v>
      </c>
      <c r="D60" t="e">
        <v>#N/A</v>
      </c>
      <c r="E60" t="e">
        <v>#N/A</v>
      </c>
      <c r="F60" t="s">
        <v>76</v>
      </c>
      <c r="G60" t="s">
        <v>68</v>
      </c>
      <c r="H60" t="s">
        <v>506</v>
      </c>
      <c r="I60" t="s">
        <v>507</v>
      </c>
      <c r="J60" t="s">
        <v>230</v>
      </c>
      <c r="K60">
        <v>8</v>
      </c>
      <c r="L60">
        <v>-6.24588347051711E-2</v>
      </c>
      <c r="M60">
        <v>2.0930293555755802E-2</v>
      </c>
      <c r="N60">
        <v>2.8438068570642398E-3</v>
      </c>
      <c r="O60" t="s">
        <v>111</v>
      </c>
      <c r="P60">
        <v>8</v>
      </c>
      <c r="Q60">
        <v>-0.15562125391062201</v>
      </c>
      <c r="R60">
        <v>7.45052800449542E-2</v>
      </c>
      <c r="S60">
        <v>8.1741969796389896E-2</v>
      </c>
      <c r="T60" t="s">
        <v>112</v>
      </c>
      <c r="U60">
        <v>8</v>
      </c>
      <c r="V60">
        <v>-6.9921910781866506E-2</v>
      </c>
      <c r="W60">
        <v>2.8256217521650199E-2</v>
      </c>
      <c r="X60">
        <v>1.3339769970899199E-2</v>
      </c>
      <c r="Y60" t="s">
        <v>113</v>
      </c>
      <c r="Z60">
        <v>8</v>
      </c>
      <c r="AA60">
        <v>-7.7796740451940294E-2</v>
      </c>
      <c r="AB60">
        <v>3.7762880156105703E-2</v>
      </c>
      <c r="AC60">
        <v>7.8349145369879594E-2</v>
      </c>
      <c r="AD60" t="s">
        <v>114</v>
      </c>
      <c r="AE60">
        <v>8</v>
      </c>
      <c r="AF60">
        <v>-7.1851493970372896E-2</v>
      </c>
      <c r="AG60">
        <v>3.8939244449436597E-2</v>
      </c>
      <c r="AH60">
        <v>0.107518436436829</v>
      </c>
      <c r="AI60" t="s">
        <v>115</v>
      </c>
      <c r="AJ60">
        <v>8.7767485743800293</v>
      </c>
      <c r="AK60">
        <v>7</v>
      </c>
      <c r="AL60">
        <v>0.26908453220419298</v>
      </c>
      <c r="AM60">
        <v>2.9236476997516799E-2</v>
      </c>
      <c r="AN60">
        <v>2.2307569596024299E-2</v>
      </c>
      <c r="AO60">
        <v>0.237919733661696</v>
      </c>
      <c r="AP60" t="s">
        <v>116</v>
      </c>
      <c r="AQ60">
        <v>-6.24588347051711E-2</v>
      </c>
      <c r="AR60">
        <v>2.3436520152911401E-2</v>
      </c>
      <c r="AS60">
        <v>-2.6650216968073299</v>
      </c>
      <c r="AT60">
        <v>3.22315122346577E-2</v>
      </c>
      <c r="AU60" t="s">
        <v>117</v>
      </c>
      <c r="AV60" t="s">
        <v>72</v>
      </c>
      <c r="AW60" t="s">
        <v>72</v>
      </c>
      <c r="AX60" t="s">
        <v>72</v>
      </c>
      <c r="AY60" t="s">
        <v>72</v>
      </c>
      <c r="AZ60">
        <v>0.19276097154296501</v>
      </c>
      <c r="BA60">
        <v>82.382705540683205</v>
      </c>
      <c r="BB60">
        <v>0.93945173482513999</v>
      </c>
      <c r="BC60">
        <v>0.97879264735809901</v>
      </c>
      <c r="BD60">
        <v>0.90169206363385102</v>
      </c>
      <c r="BE60">
        <v>0.85588329144073505</v>
      </c>
      <c r="BF60">
        <v>0.990454941021644</v>
      </c>
      <c r="BG60">
        <v>0.739595693077994</v>
      </c>
      <c r="BH60">
        <v>0.93246663265324503</v>
      </c>
      <c r="BI60">
        <v>0.985565466919049</v>
      </c>
      <c r="BJ60">
        <v>0.88222857861465698</v>
      </c>
      <c r="BK60">
        <v>0.92515245350333997</v>
      </c>
      <c r="BL60">
        <v>0.99622564550368697</v>
      </c>
      <c r="BM60">
        <v>0.85914979812681602</v>
      </c>
      <c r="BN60">
        <v>0.93066909552147903</v>
      </c>
      <c r="BO60">
        <v>1.00447942792778</v>
      </c>
      <c r="BP60">
        <v>0.86228243334520704</v>
      </c>
      <c r="BQ60" t="s">
        <v>72</v>
      </c>
      <c r="BR60" t="s">
        <v>72</v>
      </c>
      <c r="BS60" t="s">
        <v>72</v>
      </c>
    </row>
    <row r="61" spans="1:71" x14ac:dyDescent="0.2">
      <c r="A61" t="s">
        <v>9432</v>
      </c>
      <c r="B61" t="e">
        <v>#N/A</v>
      </c>
      <c r="C61" t="s">
        <v>508</v>
      </c>
      <c r="D61" t="e">
        <v>#N/A</v>
      </c>
      <c r="E61" t="e">
        <v>#N/A</v>
      </c>
      <c r="F61" t="s">
        <v>76</v>
      </c>
      <c r="G61" t="s">
        <v>68</v>
      </c>
      <c r="H61" t="s">
        <v>513</v>
      </c>
      <c r="I61" t="s">
        <v>514</v>
      </c>
      <c r="J61" t="s">
        <v>71</v>
      </c>
      <c r="K61">
        <v>1</v>
      </c>
      <c r="L61">
        <v>0.26850218058324898</v>
      </c>
      <c r="M61">
        <v>0.117801078688554</v>
      </c>
      <c r="N61">
        <v>2.2650154860529001E-2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5.9930414232552002E-3</v>
      </c>
      <c r="BA61">
        <v>2.13432777862042</v>
      </c>
      <c r="BB61">
        <v>1.3080038292387099</v>
      </c>
      <c r="BC61">
        <v>1.64771963861104</v>
      </c>
      <c r="BD61">
        <v>1.0383283522343101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x14ac:dyDescent="0.2">
      <c r="A62" t="s">
        <v>9433</v>
      </c>
      <c r="B62" t="e">
        <v>#N/A</v>
      </c>
      <c r="C62" t="s">
        <v>515</v>
      </c>
      <c r="D62" t="e">
        <v>#N/A</v>
      </c>
      <c r="E62" t="e">
        <v>#N/A</v>
      </c>
      <c r="F62" t="s">
        <v>67</v>
      </c>
      <c r="G62" t="s">
        <v>68</v>
      </c>
      <c r="H62" t="s">
        <v>516</v>
      </c>
      <c r="I62" t="s">
        <v>517</v>
      </c>
      <c r="J62" t="s">
        <v>230</v>
      </c>
      <c r="K62">
        <v>5</v>
      </c>
      <c r="L62">
        <v>4.7703547096495998E-2</v>
      </c>
      <c r="M62">
        <v>1.9629097926108501E-2</v>
      </c>
      <c r="N62">
        <v>1.50885558050997E-2</v>
      </c>
      <c r="O62" t="s">
        <v>111</v>
      </c>
      <c r="P62">
        <v>5</v>
      </c>
      <c r="Q62">
        <v>4.0477900967001303E-2</v>
      </c>
      <c r="R62">
        <v>6.8013793276793105E-2</v>
      </c>
      <c r="S62">
        <v>0.59365272304624395</v>
      </c>
      <c r="T62" t="s">
        <v>112</v>
      </c>
      <c r="U62">
        <v>5</v>
      </c>
      <c r="V62">
        <v>7.0873136959282004E-2</v>
      </c>
      <c r="W62">
        <v>2.61694122772726E-2</v>
      </c>
      <c r="X62">
        <v>6.7640403987023904E-3</v>
      </c>
      <c r="Y62" t="s">
        <v>113</v>
      </c>
      <c r="Z62">
        <v>5</v>
      </c>
      <c r="AA62">
        <v>7.8239543097220005E-2</v>
      </c>
      <c r="AB62">
        <v>3.95468658581761E-2</v>
      </c>
      <c r="AC62">
        <v>0.119019235395835</v>
      </c>
      <c r="AD62" t="s">
        <v>114</v>
      </c>
      <c r="AE62">
        <v>5</v>
      </c>
      <c r="AF62">
        <v>7.6418743066882996E-2</v>
      </c>
      <c r="AG62">
        <v>4.1312148338967201E-2</v>
      </c>
      <c r="AH62">
        <v>0.13802328020968499</v>
      </c>
      <c r="AI62" t="s">
        <v>115</v>
      </c>
      <c r="AJ62">
        <v>3.6815072356441201</v>
      </c>
      <c r="AK62">
        <v>4</v>
      </c>
      <c r="AL62">
        <v>0.45082130276624299</v>
      </c>
      <c r="AM62">
        <v>2.8405455634656902E-3</v>
      </c>
      <c r="AN62">
        <v>2.5340287421407301E-2</v>
      </c>
      <c r="AO62">
        <v>0.91782685905595696</v>
      </c>
      <c r="AP62" t="s">
        <v>116</v>
      </c>
      <c r="AQ62">
        <v>4.7703547096495998E-2</v>
      </c>
      <c r="AR62">
        <v>1.8831424576873201E-2</v>
      </c>
      <c r="AS62">
        <v>2.5331884426354301</v>
      </c>
      <c r="AT62">
        <v>6.4445743951826798E-2</v>
      </c>
      <c r="AU62" t="s">
        <v>117</v>
      </c>
      <c r="AV62" t="s">
        <v>72</v>
      </c>
      <c r="AW62" t="s">
        <v>72</v>
      </c>
      <c r="AX62" t="s">
        <v>72</v>
      </c>
      <c r="AY62" t="s">
        <v>72</v>
      </c>
      <c r="AZ62">
        <v>0.217381020689246</v>
      </c>
      <c r="BA62">
        <v>87.772472114462005</v>
      </c>
      <c r="BB62">
        <v>1.0488596717356999</v>
      </c>
      <c r="BC62">
        <v>1.0899987822424499</v>
      </c>
      <c r="BD62">
        <v>1.0092732477464501</v>
      </c>
      <c r="BE62">
        <v>1.04130829754182</v>
      </c>
      <c r="BF62">
        <v>1.18979965497928</v>
      </c>
      <c r="BG62">
        <v>0.91134920571843103</v>
      </c>
      <c r="BH62">
        <v>1.07344503672845</v>
      </c>
      <c r="BI62">
        <v>1.1299407356514399</v>
      </c>
      <c r="BJ62">
        <v>1.01977405586022</v>
      </c>
      <c r="BK62">
        <v>1.0813816651605901</v>
      </c>
      <c r="BL62">
        <v>1.1685356692201201</v>
      </c>
      <c r="BM62">
        <v>1.0007279508428999</v>
      </c>
      <c r="BN62">
        <v>1.0794144768636</v>
      </c>
      <c r="BO62">
        <v>1.17045264938975</v>
      </c>
      <c r="BP62">
        <v>0.99545728182186399</v>
      </c>
      <c r="BQ62" t="s">
        <v>72</v>
      </c>
      <c r="BR62" t="s">
        <v>72</v>
      </c>
      <c r="BS62" t="s">
        <v>72</v>
      </c>
    </row>
    <row r="63" spans="1:71" x14ac:dyDescent="0.2">
      <c r="A63" t="s">
        <v>9434</v>
      </c>
      <c r="B63" t="e">
        <v>#N/A</v>
      </c>
      <c r="C63" t="s">
        <v>515</v>
      </c>
      <c r="D63" t="e">
        <v>#N/A</v>
      </c>
      <c r="E63" t="e">
        <v>#N/A</v>
      </c>
      <c r="F63" t="s">
        <v>76</v>
      </c>
      <c r="G63" t="s">
        <v>68</v>
      </c>
      <c r="H63" t="s">
        <v>520</v>
      </c>
      <c r="I63" t="s">
        <v>521</v>
      </c>
      <c r="J63" t="s">
        <v>230</v>
      </c>
      <c r="K63">
        <v>5</v>
      </c>
      <c r="L63">
        <v>-6.6259375801838397E-2</v>
      </c>
      <c r="M63">
        <v>2.0700116892239401E-2</v>
      </c>
      <c r="N63">
        <v>1.3699053340557601E-3</v>
      </c>
      <c r="O63" t="s">
        <v>111</v>
      </c>
      <c r="P63">
        <v>5</v>
      </c>
      <c r="Q63">
        <v>-0.12837767976695</v>
      </c>
      <c r="R63">
        <v>6.9409766023045993E-2</v>
      </c>
      <c r="S63">
        <v>0.16149491132100599</v>
      </c>
      <c r="T63" t="s">
        <v>112</v>
      </c>
      <c r="U63">
        <v>5</v>
      </c>
      <c r="V63">
        <v>-8.1688612634540997E-2</v>
      </c>
      <c r="W63">
        <v>2.6808997094301099E-2</v>
      </c>
      <c r="X63">
        <v>2.3109186507998202E-3</v>
      </c>
      <c r="Y63" t="s">
        <v>113</v>
      </c>
      <c r="Z63">
        <v>5</v>
      </c>
      <c r="AA63">
        <v>-9.1021554043938802E-2</v>
      </c>
      <c r="AB63">
        <v>3.6646808765512601E-2</v>
      </c>
      <c r="AC63">
        <v>6.7937487972684105E-2</v>
      </c>
      <c r="AD63" t="s">
        <v>114</v>
      </c>
      <c r="AE63">
        <v>5</v>
      </c>
      <c r="AF63">
        <v>-9.2835489187278505E-2</v>
      </c>
      <c r="AG63">
        <v>4.0669115976283698E-2</v>
      </c>
      <c r="AH63">
        <v>8.4534244108919104E-2</v>
      </c>
      <c r="AI63" t="s">
        <v>115</v>
      </c>
      <c r="AJ63">
        <v>4.4229033766042702</v>
      </c>
      <c r="AK63">
        <v>4</v>
      </c>
      <c r="AL63">
        <v>0.35178727655127001</v>
      </c>
      <c r="AM63">
        <v>2.4362651517833098E-2</v>
      </c>
      <c r="AN63">
        <v>2.58096059375174E-2</v>
      </c>
      <c r="AO63">
        <v>0.41483954907128601</v>
      </c>
      <c r="AP63" t="s">
        <v>116</v>
      </c>
      <c r="AQ63">
        <v>-6.6259375801838397E-2</v>
      </c>
      <c r="AR63">
        <v>2.1766897297439601E-2</v>
      </c>
      <c r="AS63">
        <v>-3.0440432045238</v>
      </c>
      <c r="AT63">
        <v>3.8250499830392901E-2</v>
      </c>
      <c r="AU63" t="s">
        <v>117</v>
      </c>
      <c r="AV63" t="s">
        <v>72</v>
      </c>
      <c r="AW63" t="s">
        <v>72</v>
      </c>
      <c r="AX63" t="s">
        <v>72</v>
      </c>
      <c r="AY63" t="s">
        <v>72</v>
      </c>
      <c r="AZ63">
        <v>0.217381020689246</v>
      </c>
      <c r="BA63">
        <v>87.772472114462005</v>
      </c>
      <c r="BB63">
        <v>0.93588808608482499</v>
      </c>
      <c r="BC63">
        <v>0.97463996125117602</v>
      </c>
      <c r="BD63">
        <v>0.89867699304173099</v>
      </c>
      <c r="BE63">
        <v>0.87952113906958396</v>
      </c>
      <c r="BF63">
        <v>1.0076949165028899</v>
      </c>
      <c r="BG63">
        <v>0.76765042812244599</v>
      </c>
      <c r="BH63">
        <v>0.92155887581330298</v>
      </c>
      <c r="BI63">
        <v>0.97127758289182597</v>
      </c>
      <c r="BJ63">
        <v>0.87438521855071305</v>
      </c>
      <c r="BK63">
        <v>0.91299803188748996</v>
      </c>
      <c r="BL63">
        <v>0.98098921941196504</v>
      </c>
      <c r="BM63">
        <v>0.84971923211357503</v>
      </c>
      <c r="BN63">
        <v>0.91134341381027995</v>
      </c>
      <c r="BO63">
        <v>0.98696172258736803</v>
      </c>
      <c r="BP63">
        <v>0.84151877310708301</v>
      </c>
      <c r="BQ63" t="s">
        <v>72</v>
      </c>
      <c r="BR63" t="s">
        <v>72</v>
      </c>
      <c r="BS63" t="s">
        <v>72</v>
      </c>
    </row>
    <row r="64" spans="1:71" x14ac:dyDescent="0.2">
      <c r="A64" t="s">
        <v>9435</v>
      </c>
      <c r="B64" t="e">
        <v>#N/A</v>
      </c>
      <c r="C64" t="s">
        <v>522</v>
      </c>
      <c r="D64" t="e">
        <v>#N/A</v>
      </c>
      <c r="E64" t="e">
        <v>#N/A</v>
      </c>
      <c r="F64" t="s">
        <v>67</v>
      </c>
      <c r="G64" t="s">
        <v>68</v>
      </c>
      <c r="H64" t="s">
        <v>523</v>
      </c>
      <c r="I64" t="s">
        <v>524</v>
      </c>
      <c r="J64" t="s">
        <v>110</v>
      </c>
      <c r="K64">
        <v>10</v>
      </c>
      <c r="L64">
        <v>0.157885000994409</v>
      </c>
      <c r="M64">
        <v>6.15371626114041E-2</v>
      </c>
      <c r="N64">
        <v>1.02972168573699E-2</v>
      </c>
      <c r="O64" t="s">
        <v>111</v>
      </c>
      <c r="P64">
        <v>10</v>
      </c>
      <c r="Q64">
        <v>4.0769682718755001E-2</v>
      </c>
      <c r="R64">
        <v>0.16424385550051401</v>
      </c>
      <c r="S64">
        <v>0.81021216740281798</v>
      </c>
      <c r="T64" t="s">
        <v>112</v>
      </c>
      <c r="U64">
        <v>10</v>
      </c>
      <c r="V64">
        <v>0.14718966613562001</v>
      </c>
      <c r="W64">
        <v>4.2019506307946597E-2</v>
      </c>
      <c r="X64">
        <v>4.6024122379562099E-4</v>
      </c>
      <c r="Y64" t="s">
        <v>113</v>
      </c>
      <c r="Z64">
        <v>10</v>
      </c>
      <c r="AA64">
        <v>0.30443702268832601</v>
      </c>
      <c r="AB64">
        <v>0.108563643026183</v>
      </c>
      <c r="AC64">
        <v>2.0570127408519101E-2</v>
      </c>
      <c r="AD64" t="s">
        <v>114</v>
      </c>
      <c r="AE64">
        <v>10</v>
      </c>
      <c r="AF64">
        <v>0.29709632198836</v>
      </c>
      <c r="AG64">
        <v>6.0019067691888001E-2</v>
      </c>
      <c r="AH64">
        <v>7.9126625313089103E-4</v>
      </c>
      <c r="AI64" t="s">
        <v>115</v>
      </c>
      <c r="AJ64">
        <v>73.5158486240055</v>
      </c>
      <c r="AK64">
        <v>9</v>
      </c>
      <c r="AL64" s="1">
        <v>3.1008934914972898E-12</v>
      </c>
      <c r="AM64">
        <v>3.3130304440526899E-2</v>
      </c>
      <c r="AN64">
        <v>4.2912324117922701E-2</v>
      </c>
      <c r="AO64">
        <v>0.46228196067816402</v>
      </c>
      <c r="AP64" t="s">
        <v>116</v>
      </c>
      <c r="AQ64">
        <v>0.157885000994409</v>
      </c>
      <c r="AR64">
        <v>6.15371626114041E-2</v>
      </c>
      <c r="AS64">
        <v>2.5656854215301399</v>
      </c>
      <c r="AT64">
        <v>3.04022285577734E-2</v>
      </c>
      <c r="AU64" t="s">
        <v>117</v>
      </c>
      <c r="AV64">
        <v>0.23502384477722901</v>
      </c>
      <c r="AW64">
        <v>4.0111831038224501E-2</v>
      </c>
      <c r="AX64">
        <v>5.8592150668281402</v>
      </c>
      <c r="AY64">
        <v>1.09210452599265E-3</v>
      </c>
      <c r="AZ64">
        <v>0.17424139281245299</v>
      </c>
      <c r="BA64">
        <v>59.293152931289001</v>
      </c>
      <c r="BB64">
        <v>1.1710315195037999</v>
      </c>
      <c r="BC64">
        <v>1.3211437513429201</v>
      </c>
      <c r="BD64">
        <v>1.0379754801682</v>
      </c>
      <c r="BE64">
        <v>1.0416121766320201</v>
      </c>
      <c r="BF64">
        <v>1.4371868687121601</v>
      </c>
      <c r="BG64">
        <v>0.754916392661104</v>
      </c>
      <c r="BH64">
        <v>1.1585736843859</v>
      </c>
      <c r="BI64">
        <v>1.25803112358295</v>
      </c>
      <c r="BJ64">
        <v>1.06697915257341</v>
      </c>
      <c r="BK64">
        <v>1.35586146885545</v>
      </c>
      <c r="BL64">
        <v>1.6773610637230001</v>
      </c>
      <c r="BM64">
        <v>1.09598366296074</v>
      </c>
      <c r="BN64">
        <v>1.34594493729709</v>
      </c>
      <c r="BO64">
        <v>1.51396750937752</v>
      </c>
      <c r="BP64">
        <v>1.1965697830467401</v>
      </c>
      <c r="BQ64">
        <v>1.2649389305603</v>
      </c>
      <c r="BR64">
        <v>1.3684011761277699</v>
      </c>
      <c r="BS64">
        <v>1.1692992712669501</v>
      </c>
    </row>
    <row r="65" spans="1:71" x14ac:dyDescent="0.2">
      <c r="A65" t="s">
        <v>9436</v>
      </c>
      <c r="B65" t="e">
        <v>#N/A</v>
      </c>
      <c r="C65" t="s">
        <v>529</v>
      </c>
      <c r="D65" t="e">
        <v>#N/A</v>
      </c>
      <c r="E65" t="e">
        <v>#N/A</v>
      </c>
      <c r="F65" t="s">
        <v>67</v>
      </c>
      <c r="G65" t="s">
        <v>68</v>
      </c>
      <c r="H65" t="s">
        <v>530</v>
      </c>
      <c r="I65" t="s">
        <v>531</v>
      </c>
      <c r="J65" t="s">
        <v>110</v>
      </c>
      <c r="K65">
        <v>6</v>
      </c>
      <c r="L65">
        <v>-0.11043766919874699</v>
      </c>
      <c r="M65">
        <v>3.9140004137692697E-2</v>
      </c>
      <c r="N65">
        <v>4.7783848173071101E-3</v>
      </c>
      <c r="O65" t="s">
        <v>111</v>
      </c>
      <c r="P65">
        <v>6</v>
      </c>
      <c r="Q65">
        <v>-7.1177759630375497E-3</v>
      </c>
      <c r="R65">
        <v>0.15058384576148801</v>
      </c>
      <c r="S65">
        <v>0.96456559749480497</v>
      </c>
      <c r="T65" t="s">
        <v>112</v>
      </c>
      <c r="U65">
        <v>6</v>
      </c>
      <c r="V65">
        <v>-7.8445171189621701E-2</v>
      </c>
      <c r="W65">
        <v>2.9184148522342301E-2</v>
      </c>
      <c r="X65">
        <v>7.1894822651607298E-3</v>
      </c>
      <c r="Y65" t="s">
        <v>113</v>
      </c>
      <c r="Z65">
        <v>6</v>
      </c>
      <c r="AA65">
        <v>-7.3011784653203196E-2</v>
      </c>
      <c r="AB65">
        <v>2.89189608441313E-2</v>
      </c>
      <c r="AC65">
        <v>5.2870399650149301E-2</v>
      </c>
      <c r="AD65" t="s">
        <v>114</v>
      </c>
      <c r="AE65">
        <v>6</v>
      </c>
      <c r="AF65">
        <v>-6.3143944213637407E-2</v>
      </c>
      <c r="AG65">
        <v>3.6863914917873303E-2</v>
      </c>
      <c r="AH65">
        <v>0.14740630160154999</v>
      </c>
      <c r="AI65" t="s">
        <v>115</v>
      </c>
      <c r="AJ65">
        <v>14.0563213206841</v>
      </c>
      <c r="AK65">
        <v>5</v>
      </c>
      <c r="AL65">
        <v>1.5255585991476099E-2</v>
      </c>
      <c r="AM65">
        <v>-3.3339749123520002E-2</v>
      </c>
      <c r="AN65">
        <v>4.6735505453555003E-2</v>
      </c>
      <c r="AO65">
        <v>0.515027368223133</v>
      </c>
      <c r="AP65" t="s">
        <v>116</v>
      </c>
      <c r="AQ65">
        <v>-0.11043766919874699</v>
      </c>
      <c r="AR65">
        <v>3.9140004137692697E-2</v>
      </c>
      <c r="AS65">
        <v>-2.8216059663722302</v>
      </c>
      <c r="AT65">
        <v>3.7038560943367702E-2</v>
      </c>
      <c r="AU65" t="s">
        <v>117</v>
      </c>
      <c r="AV65">
        <v>-8.5535100008978002E-2</v>
      </c>
      <c r="AW65">
        <v>2.6182291642792999E-2</v>
      </c>
      <c r="AX65">
        <v>-3.2669065479806001</v>
      </c>
      <c r="AY65">
        <v>3.08790397378274E-2</v>
      </c>
      <c r="AZ65">
        <v>0.14499090197433201</v>
      </c>
      <c r="BA65">
        <v>43.242440447510603</v>
      </c>
      <c r="BB65">
        <v>0.89544214207625905</v>
      </c>
      <c r="BC65">
        <v>0.96683902959880497</v>
      </c>
      <c r="BD65">
        <v>0.82931760640531504</v>
      </c>
      <c r="BE65">
        <v>0.99290749541008805</v>
      </c>
      <c r="BF65">
        <v>1.3337927314945901</v>
      </c>
      <c r="BG65">
        <v>0.739144299682017</v>
      </c>
      <c r="BH65">
        <v>0.92455275066933496</v>
      </c>
      <c r="BI65">
        <v>0.97897982924991001</v>
      </c>
      <c r="BJ65">
        <v>0.87315158415998795</v>
      </c>
      <c r="BK65">
        <v>0.92958987506694402</v>
      </c>
      <c r="BL65">
        <v>0.98380200028602605</v>
      </c>
      <c r="BM65">
        <v>0.87836509335795299</v>
      </c>
      <c r="BN65">
        <v>0.93880832793612101</v>
      </c>
      <c r="BO65">
        <v>1.0091509452323</v>
      </c>
      <c r="BP65">
        <v>0.87336892539830502</v>
      </c>
      <c r="BQ65">
        <v>0.91802091994611401</v>
      </c>
      <c r="BR65">
        <v>0.96636100018077797</v>
      </c>
      <c r="BS65">
        <v>0.87209894573669</v>
      </c>
    </row>
    <row r="66" spans="1:71" x14ac:dyDescent="0.2">
      <c r="A66" t="s">
        <v>9437</v>
      </c>
      <c r="B66" t="e">
        <v>#N/A</v>
      </c>
      <c r="C66" t="s">
        <v>529</v>
      </c>
      <c r="D66" t="e">
        <v>#N/A</v>
      </c>
      <c r="E66" t="e">
        <v>#N/A</v>
      </c>
      <c r="F66" t="s">
        <v>73</v>
      </c>
      <c r="G66" t="s">
        <v>68</v>
      </c>
      <c r="H66" t="s">
        <v>532</v>
      </c>
      <c r="I66" t="s">
        <v>533</v>
      </c>
      <c r="J66" t="s">
        <v>110</v>
      </c>
      <c r="K66">
        <v>6</v>
      </c>
      <c r="L66">
        <v>-8.6873058500051795E-2</v>
      </c>
      <c r="M66">
        <v>3.6901877503777797E-2</v>
      </c>
      <c r="N66">
        <v>1.8564436209938799E-2</v>
      </c>
      <c r="O66" t="s">
        <v>111</v>
      </c>
      <c r="P66">
        <v>6</v>
      </c>
      <c r="Q66">
        <v>7.4500340722843698E-3</v>
      </c>
      <c r="R66">
        <v>0.14280665993206501</v>
      </c>
      <c r="S66">
        <v>0.96089566322849296</v>
      </c>
      <c r="T66" t="s">
        <v>112</v>
      </c>
      <c r="U66">
        <v>6</v>
      </c>
      <c r="V66">
        <v>-4.9807595272072701E-2</v>
      </c>
      <c r="W66">
        <v>2.38333865111603E-2</v>
      </c>
      <c r="X66">
        <v>3.66335668388428E-2</v>
      </c>
      <c r="Y66" t="s">
        <v>113</v>
      </c>
      <c r="Z66">
        <v>6</v>
      </c>
      <c r="AA66">
        <v>-4.6159653101274498E-2</v>
      </c>
      <c r="AB66">
        <v>2.53454328693281E-2</v>
      </c>
      <c r="AC66">
        <v>0.12820747061448401</v>
      </c>
      <c r="AD66" t="s">
        <v>114</v>
      </c>
      <c r="AE66">
        <v>6</v>
      </c>
      <c r="AF66">
        <v>-5.5084568528325301E-2</v>
      </c>
      <c r="AG66">
        <v>3.7422800244888102E-2</v>
      </c>
      <c r="AH66">
        <v>0.201011311366976</v>
      </c>
      <c r="AI66" t="s">
        <v>115</v>
      </c>
      <c r="AJ66">
        <v>18.294464205327401</v>
      </c>
      <c r="AK66">
        <v>5</v>
      </c>
      <c r="AL66">
        <v>2.59912309974758E-3</v>
      </c>
      <c r="AM66">
        <v>-3.0450552011661101E-2</v>
      </c>
      <c r="AN66">
        <v>4.4348091145408601E-2</v>
      </c>
      <c r="AO66">
        <v>0.53005302570737201</v>
      </c>
      <c r="AP66" t="s">
        <v>116</v>
      </c>
      <c r="AQ66">
        <v>-8.6873058500051795E-2</v>
      </c>
      <c r="AR66">
        <v>3.6901877503777797E-2</v>
      </c>
      <c r="AS66">
        <v>-2.3541636463119899</v>
      </c>
      <c r="AT66">
        <v>6.5221941258301205E-2</v>
      </c>
      <c r="AU66" t="s">
        <v>117</v>
      </c>
      <c r="AV66">
        <v>-6.3201758504877206E-2</v>
      </c>
      <c r="AW66">
        <v>2.46623640664651E-2</v>
      </c>
      <c r="AX66">
        <v>-2.5626804605814999</v>
      </c>
      <c r="AY66">
        <v>6.24605720463575E-2</v>
      </c>
      <c r="AZ66">
        <v>0.14499090197433201</v>
      </c>
      <c r="BA66">
        <v>43.242440447510603</v>
      </c>
      <c r="BB66">
        <v>0.91679346738468603</v>
      </c>
      <c r="BC66">
        <v>0.98555989439664904</v>
      </c>
      <c r="BD66">
        <v>0.85282514702344803</v>
      </c>
      <c r="BE66">
        <v>1.00747785462122</v>
      </c>
      <c r="BF66">
        <v>1.33289209314242</v>
      </c>
      <c r="BG66">
        <v>0.76151072751823101</v>
      </c>
      <c r="BH66">
        <v>0.95141246314751704</v>
      </c>
      <c r="BI66">
        <v>0.99691062426243804</v>
      </c>
      <c r="BJ66">
        <v>0.90799079977919295</v>
      </c>
      <c r="BK66">
        <v>0.95488949895054198</v>
      </c>
      <c r="BL66">
        <v>1.0035235886168301</v>
      </c>
      <c r="BM66">
        <v>0.90861237897036695</v>
      </c>
      <c r="BN66">
        <v>0.94640510848189796</v>
      </c>
      <c r="BO66">
        <v>1.0184319290622199</v>
      </c>
      <c r="BP66">
        <v>0.87947225906928095</v>
      </c>
      <c r="BQ66">
        <v>0.938754052966981</v>
      </c>
      <c r="BR66">
        <v>0.98524639199393105</v>
      </c>
      <c r="BS66">
        <v>0.894455619551623</v>
      </c>
    </row>
    <row r="67" spans="1:71" x14ac:dyDescent="0.2">
      <c r="A67" t="s">
        <v>9438</v>
      </c>
      <c r="B67" t="e">
        <v>#N/A</v>
      </c>
      <c r="C67" t="s">
        <v>529</v>
      </c>
      <c r="D67" t="e">
        <v>#N/A</v>
      </c>
      <c r="E67" t="e">
        <v>#N/A</v>
      </c>
      <c r="F67" t="s">
        <v>76</v>
      </c>
      <c r="G67" t="s">
        <v>68</v>
      </c>
      <c r="H67" t="s">
        <v>534</v>
      </c>
      <c r="I67" t="s">
        <v>535</v>
      </c>
      <c r="J67" t="s">
        <v>230</v>
      </c>
      <c r="K67">
        <v>6</v>
      </c>
      <c r="L67">
        <v>-6.8349879431473998E-2</v>
      </c>
      <c r="M67">
        <v>2.4199490943604799E-2</v>
      </c>
      <c r="N67">
        <v>4.7364113818481098E-3</v>
      </c>
      <c r="O67" t="s">
        <v>111</v>
      </c>
      <c r="P67">
        <v>6</v>
      </c>
      <c r="Q67">
        <v>1.9255194705761199E-2</v>
      </c>
      <c r="R67">
        <v>0.121875375958949</v>
      </c>
      <c r="S67">
        <v>0.88211904072145697</v>
      </c>
      <c r="T67" t="s">
        <v>112</v>
      </c>
      <c r="U67">
        <v>6</v>
      </c>
      <c r="V67">
        <v>-2.23217441600502E-2</v>
      </c>
      <c r="W67">
        <v>3.1242765408260299E-2</v>
      </c>
      <c r="X67">
        <v>0.47494203037967703</v>
      </c>
      <c r="Y67" t="s">
        <v>113</v>
      </c>
      <c r="Z67">
        <v>6</v>
      </c>
      <c r="AA67">
        <v>-2.84901539046498E-2</v>
      </c>
      <c r="AB67">
        <v>3.1915667070364098E-2</v>
      </c>
      <c r="AC67">
        <v>0.41293026065522898</v>
      </c>
      <c r="AD67" t="s">
        <v>114</v>
      </c>
      <c r="AE67">
        <v>6</v>
      </c>
      <c r="AF67">
        <v>-6.5693802662576697E-2</v>
      </c>
      <c r="AG67">
        <v>5.3005321547888701E-2</v>
      </c>
      <c r="AH67">
        <v>0.270203562733216</v>
      </c>
      <c r="AI67" t="s">
        <v>115</v>
      </c>
      <c r="AJ67">
        <v>8.6173631703380593</v>
      </c>
      <c r="AK67">
        <v>5</v>
      </c>
      <c r="AL67">
        <v>0.12533453988893201</v>
      </c>
      <c r="AM67">
        <v>-2.8284809608457001E-2</v>
      </c>
      <c r="AN67">
        <v>3.7854741915678697E-2</v>
      </c>
      <c r="AO67">
        <v>0.49647613543547298</v>
      </c>
      <c r="AP67" t="s">
        <v>116</v>
      </c>
      <c r="AQ67">
        <v>-6.8349879431473998E-2</v>
      </c>
      <c r="AR67">
        <v>3.1769357097292401E-2</v>
      </c>
      <c r="AS67">
        <v>-2.15144043432025</v>
      </c>
      <c r="AT67">
        <v>8.4091745258256995E-2</v>
      </c>
      <c r="AU67" t="s">
        <v>117</v>
      </c>
      <c r="AV67" t="s">
        <v>72</v>
      </c>
      <c r="AW67" t="s">
        <v>72</v>
      </c>
      <c r="AX67" t="s">
        <v>72</v>
      </c>
      <c r="AY67" t="s">
        <v>72</v>
      </c>
      <c r="AZ67">
        <v>0.14499090197433201</v>
      </c>
      <c r="BA67">
        <v>43.242440447510603</v>
      </c>
      <c r="BB67">
        <v>0.93393365223123703</v>
      </c>
      <c r="BC67">
        <v>0.97929840479345998</v>
      </c>
      <c r="BD67">
        <v>0.89067036411024902</v>
      </c>
      <c r="BE67">
        <v>1.01944177156793</v>
      </c>
      <c r="BF67">
        <v>1.29450829955264</v>
      </c>
      <c r="BG67">
        <v>0.80282337778499802</v>
      </c>
      <c r="BH67">
        <v>0.97792554259640097</v>
      </c>
      <c r="BI67">
        <v>1.03968114629102</v>
      </c>
      <c r="BJ67">
        <v>0.91983813525341296</v>
      </c>
      <c r="BK67">
        <v>0.97191186363590698</v>
      </c>
      <c r="BL67">
        <v>1.0346513949963201</v>
      </c>
      <c r="BM67">
        <v>0.91297675259944</v>
      </c>
      <c r="BN67">
        <v>0.93641754895854601</v>
      </c>
      <c r="BO67">
        <v>1.0389354961592701</v>
      </c>
      <c r="BP67">
        <v>0.84401565760257702</v>
      </c>
      <c r="BQ67" t="s">
        <v>72</v>
      </c>
      <c r="BR67" t="s">
        <v>72</v>
      </c>
      <c r="BS67" t="s">
        <v>72</v>
      </c>
    </row>
    <row r="68" spans="1:71" x14ac:dyDescent="0.2">
      <c r="A68" t="s">
        <v>9439</v>
      </c>
      <c r="B68" t="e">
        <v>#N/A</v>
      </c>
      <c r="C68" t="s">
        <v>557</v>
      </c>
      <c r="D68" t="e">
        <v>#N/A</v>
      </c>
      <c r="E68" t="e">
        <v>#N/A</v>
      </c>
      <c r="F68" t="s">
        <v>67</v>
      </c>
      <c r="G68" t="s">
        <v>68</v>
      </c>
      <c r="H68" t="s">
        <v>558</v>
      </c>
      <c r="I68" t="s">
        <v>559</v>
      </c>
      <c r="J68" t="s">
        <v>71</v>
      </c>
      <c r="K68">
        <v>1</v>
      </c>
      <c r="L68">
        <v>-0.466578013669595</v>
      </c>
      <c r="M68">
        <v>0.137896953341618</v>
      </c>
      <c r="N68">
        <v>7.1561267558940302E-4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5.1951824028128504E-3</v>
      </c>
      <c r="BA68">
        <v>7.8334699092447405E-2</v>
      </c>
      <c r="BB68">
        <v>0.62714468106422705</v>
      </c>
      <c r="BC68">
        <v>0.82176568022248797</v>
      </c>
      <c r="BD68">
        <v>0.47861630201040301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x14ac:dyDescent="0.2">
      <c r="A69" t="s">
        <v>9440</v>
      </c>
      <c r="B69" t="e">
        <v>#N/A</v>
      </c>
      <c r="C69" t="s">
        <v>557</v>
      </c>
      <c r="D69" t="e">
        <v>#N/A</v>
      </c>
      <c r="E69" t="e">
        <v>#N/A</v>
      </c>
      <c r="F69" t="s">
        <v>73</v>
      </c>
      <c r="G69" t="s">
        <v>68</v>
      </c>
      <c r="H69" t="s">
        <v>560</v>
      </c>
      <c r="I69" t="s">
        <v>561</v>
      </c>
      <c r="J69" t="s">
        <v>71</v>
      </c>
      <c r="K69">
        <v>1</v>
      </c>
      <c r="L69">
        <v>-0.28272108567015303</v>
      </c>
      <c r="M69">
        <v>0.112902268972806</v>
      </c>
      <c r="N69">
        <v>1.22755605048822E-2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5.1951824028128504E-3</v>
      </c>
      <c r="BA69">
        <v>7.8334699092447405E-2</v>
      </c>
      <c r="BB69">
        <v>0.75372998463845897</v>
      </c>
      <c r="BC69">
        <v>0.94041629147345096</v>
      </c>
      <c r="BD69">
        <v>0.60410362399504403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x14ac:dyDescent="0.2">
      <c r="A70" t="s">
        <v>9441</v>
      </c>
      <c r="B70" t="e">
        <v>#N/A</v>
      </c>
      <c r="C70" t="s">
        <v>564</v>
      </c>
      <c r="D70" t="e">
        <v>#N/A</v>
      </c>
      <c r="E70" t="e">
        <v>#N/A</v>
      </c>
      <c r="F70" t="s">
        <v>67</v>
      </c>
      <c r="G70" t="s">
        <v>68</v>
      </c>
      <c r="H70" t="s">
        <v>565</v>
      </c>
      <c r="I70" t="s">
        <v>566</v>
      </c>
      <c r="J70" t="s">
        <v>110</v>
      </c>
      <c r="K70">
        <v>7</v>
      </c>
      <c r="L70">
        <v>-0.31525227127081201</v>
      </c>
      <c r="M70">
        <v>0.105781889915119</v>
      </c>
      <c r="N70">
        <v>2.8805061369377399E-3</v>
      </c>
      <c r="O70" t="s">
        <v>111</v>
      </c>
      <c r="P70">
        <v>7</v>
      </c>
      <c r="Q70">
        <v>7.1330143136900295E-2</v>
      </c>
      <c r="R70">
        <v>0.133193469497845</v>
      </c>
      <c r="S70">
        <v>0.61523186491327098</v>
      </c>
      <c r="T70" t="s">
        <v>112</v>
      </c>
      <c r="U70">
        <v>7</v>
      </c>
      <c r="V70">
        <v>-0.18804752491771101</v>
      </c>
      <c r="W70">
        <v>5.2351320559575802E-2</v>
      </c>
      <c r="X70">
        <v>3.2811180341810702E-4</v>
      </c>
      <c r="Y70" t="s">
        <v>113</v>
      </c>
      <c r="Z70">
        <v>7</v>
      </c>
      <c r="AA70">
        <v>-0.167078063059167</v>
      </c>
      <c r="AB70">
        <v>4.3763847033283697E-2</v>
      </c>
      <c r="AC70">
        <v>8.7840561385940392E-3</v>
      </c>
      <c r="AD70" t="s">
        <v>114</v>
      </c>
      <c r="AE70">
        <v>7</v>
      </c>
      <c r="AF70">
        <v>-0.23084471044664001</v>
      </c>
      <c r="AG70">
        <v>8.0556890377967802E-2</v>
      </c>
      <c r="AH70">
        <v>2.8590852072032401E-2</v>
      </c>
      <c r="AI70" t="s">
        <v>115</v>
      </c>
      <c r="AJ70">
        <v>60.3586130501442</v>
      </c>
      <c r="AK70">
        <v>6</v>
      </c>
      <c r="AL70" s="1">
        <v>3.8057751222734099E-11</v>
      </c>
      <c r="AM70">
        <v>-8.86786493156278E-2</v>
      </c>
      <c r="AN70">
        <v>2.67037764395389E-2</v>
      </c>
      <c r="AO70">
        <v>2.0989170043466999E-2</v>
      </c>
      <c r="AP70" t="s">
        <v>116</v>
      </c>
      <c r="AQ70">
        <v>-0.31525227127081201</v>
      </c>
      <c r="AR70">
        <v>0.105781889915119</v>
      </c>
      <c r="AS70">
        <v>-2.9802102375347501</v>
      </c>
      <c r="AT70">
        <v>2.4629936951431099E-2</v>
      </c>
      <c r="AU70" t="s">
        <v>117</v>
      </c>
      <c r="AV70">
        <v>-0.28906775501122201</v>
      </c>
      <c r="AW70">
        <v>8.3055853134152993E-2</v>
      </c>
      <c r="AX70">
        <v>-3.4804019717227601</v>
      </c>
      <c r="AY70">
        <v>4.0043614435115102E-2</v>
      </c>
      <c r="AZ70">
        <v>6.6384528215688896E-2</v>
      </c>
      <c r="BA70">
        <v>23.322369768713902</v>
      </c>
      <c r="BB70">
        <v>0.72960479272253898</v>
      </c>
      <c r="BC70">
        <v>0.89769961864124603</v>
      </c>
      <c r="BD70">
        <v>0.59298583012591799</v>
      </c>
      <c r="BE70">
        <v>1.0739357198556401</v>
      </c>
      <c r="BF70">
        <v>1.39429560257134</v>
      </c>
      <c r="BG70">
        <v>0.82718322302306801</v>
      </c>
      <c r="BH70">
        <v>0.82857532832265202</v>
      </c>
      <c r="BI70">
        <v>0.91810920419285202</v>
      </c>
      <c r="BJ70">
        <v>0.74777278298669703</v>
      </c>
      <c r="BK70">
        <v>0.84613355698509696</v>
      </c>
      <c r="BL70">
        <v>0.92191622401889906</v>
      </c>
      <c r="BM70">
        <v>0.77658031999399602</v>
      </c>
      <c r="BN70">
        <v>0.79386273505335603</v>
      </c>
      <c r="BO70">
        <v>0.92964433143015002</v>
      </c>
      <c r="BP70">
        <v>0.67791306933144702</v>
      </c>
      <c r="BQ70">
        <v>0.74896145779150902</v>
      </c>
      <c r="BR70">
        <v>0.88136954260869105</v>
      </c>
      <c r="BS70">
        <v>0.63644503030691701</v>
      </c>
    </row>
    <row r="71" spans="1:71" x14ac:dyDescent="0.2">
      <c r="A71" t="s">
        <v>9442</v>
      </c>
      <c r="B71" t="e">
        <v>#N/A</v>
      </c>
      <c r="C71" t="s">
        <v>564</v>
      </c>
      <c r="D71" t="e">
        <v>#N/A</v>
      </c>
      <c r="E71" t="e">
        <v>#N/A</v>
      </c>
      <c r="F71" t="s">
        <v>73</v>
      </c>
      <c r="G71" t="s">
        <v>68</v>
      </c>
      <c r="H71" t="s">
        <v>567</v>
      </c>
      <c r="I71" t="s">
        <v>568</v>
      </c>
      <c r="J71" t="s">
        <v>110</v>
      </c>
      <c r="K71">
        <v>7</v>
      </c>
      <c r="L71">
        <v>-0.30404667724426598</v>
      </c>
      <c r="M71">
        <v>0.11883113951942501</v>
      </c>
      <c r="N71">
        <v>1.05081047762431E-2</v>
      </c>
      <c r="O71" t="s">
        <v>111</v>
      </c>
      <c r="P71">
        <v>7</v>
      </c>
      <c r="Q71">
        <v>0.15231433678213899</v>
      </c>
      <c r="R71">
        <v>0.13124938968670599</v>
      </c>
      <c r="S71">
        <v>0.29824027390055102</v>
      </c>
      <c r="T71" t="s">
        <v>112</v>
      </c>
      <c r="U71">
        <v>7</v>
      </c>
      <c r="V71">
        <v>-0.118516152527674</v>
      </c>
      <c r="W71">
        <v>4.4302236651794002E-2</v>
      </c>
      <c r="X71">
        <v>7.4690670758835696E-3</v>
      </c>
      <c r="Y71" t="s">
        <v>113</v>
      </c>
      <c r="Z71">
        <v>7</v>
      </c>
      <c r="AA71">
        <v>-0.109460188887227</v>
      </c>
      <c r="AB71">
        <v>3.82391158310827E-2</v>
      </c>
      <c r="AC71">
        <v>2.8706837145365999E-2</v>
      </c>
      <c r="AD71" t="s">
        <v>114</v>
      </c>
      <c r="AE71">
        <v>7</v>
      </c>
      <c r="AF71">
        <v>-0.239438681446803</v>
      </c>
      <c r="AG71">
        <v>0.122498713451288</v>
      </c>
      <c r="AH71">
        <v>9.8426247582211801E-2</v>
      </c>
      <c r="AI71" t="s">
        <v>115</v>
      </c>
      <c r="AJ71">
        <v>111.689757381934</v>
      </c>
      <c r="AK71">
        <v>6</v>
      </c>
      <c r="AL71" s="1">
        <v>9.0232795879624997E-22</v>
      </c>
      <c r="AM71">
        <v>-0.10477875315811799</v>
      </c>
      <c r="AN71">
        <v>2.6337055034114799E-2</v>
      </c>
      <c r="AO71">
        <v>1.05477517149018E-2</v>
      </c>
      <c r="AP71" t="s">
        <v>116</v>
      </c>
      <c r="AQ71">
        <v>-0.30404667724426598</v>
      </c>
      <c r="AR71">
        <v>0.11883113951942501</v>
      </c>
      <c r="AS71">
        <v>-2.5586448002929698</v>
      </c>
      <c r="AT71">
        <v>4.2987063478980299E-2</v>
      </c>
      <c r="AU71" t="s">
        <v>117</v>
      </c>
      <c r="AV71">
        <v>-0.225558771735554</v>
      </c>
      <c r="AW71">
        <v>7.9804689715629096E-2</v>
      </c>
      <c r="AX71">
        <v>-2.8263849222306998</v>
      </c>
      <c r="AY71">
        <v>0.10570208121748401</v>
      </c>
      <c r="AZ71">
        <v>6.6384528215688896E-2</v>
      </c>
      <c r="BA71">
        <v>23.322369768713902</v>
      </c>
      <c r="BB71">
        <v>0.73782642594249404</v>
      </c>
      <c r="BC71">
        <v>0.93133369100931196</v>
      </c>
      <c r="BD71">
        <v>0.58452500975145305</v>
      </c>
      <c r="BE71">
        <v>1.1645262323347001</v>
      </c>
      <c r="BF71">
        <v>1.5061596613155099</v>
      </c>
      <c r="BG71">
        <v>0.90038352548307599</v>
      </c>
      <c r="BH71">
        <v>0.88823746826064498</v>
      </c>
      <c r="BI71">
        <v>0.96881290261575903</v>
      </c>
      <c r="BJ71">
        <v>0.81436343167179204</v>
      </c>
      <c r="BK71">
        <v>0.89631784706271</v>
      </c>
      <c r="BL71">
        <v>0.966077208617657</v>
      </c>
      <c r="BM71">
        <v>0.83159573147645505</v>
      </c>
      <c r="BN71">
        <v>0.78706953382739198</v>
      </c>
      <c r="BO71">
        <v>1.0006590139720699</v>
      </c>
      <c r="BP71">
        <v>0.61907047498655499</v>
      </c>
      <c r="BQ71">
        <v>0.79807015510144097</v>
      </c>
      <c r="BR71">
        <v>0.93319454914053901</v>
      </c>
      <c r="BS71">
        <v>0.68251145814153202</v>
      </c>
    </row>
    <row r="72" spans="1:71" x14ac:dyDescent="0.2">
      <c r="A72" t="s">
        <v>9443</v>
      </c>
      <c r="B72" t="e">
        <v>#N/A</v>
      </c>
      <c r="C72" t="s">
        <v>585</v>
      </c>
      <c r="D72" t="e">
        <v>#N/A</v>
      </c>
      <c r="E72" t="e">
        <v>#N/A</v>
      </c>
      <c r="F72" t="s">
        <v>73</v>
      </c>
      <c r="G72" t="s">
        <v>68</v>
      </c>
      <c r="H72" t="s">
        <v>588</v>
      </c>
      <c r="I72" t="s">
        <v>589</v>
      </c>
      <c r="J72" t="s">
        <v>71</v>
      </c>
      <c r="K72">
        <v>1</v>
      </c>
      <c r="L72">
        <v>-0.129799805979363</v>
      </c>
      <c r="M72">
        <v>6.1585134951347903E-2</v>
      </c>
      <c r="N72">
        <v>3.50614209848552E-2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1.44141028494749E-2</v>
      </c>
      <c r="BA72">
        <v>5.3965909687158504</v>
      </c>
      <c r="BB72">
        <v>0.87827123797255302</v>
      </c>
      <c r="BC72">
        <v>0.99094827429880095</v>
      </c>
      <c r="BD72">
        <v>0.77840628764973496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2">
      <c r="A73" t="s">
        <v>9444</v>
      </c>
      <c r="B73" t="e">
        <v>#N/A</v>
      </c>
      <c r="C73" t="s">
        <v>585</v>
      </c>
      <c r="D73" t="e">
        <v>#N/A</v>
      </c>
      <c r="E73" t="e">
        <v>#N/A</v>
      </c>
      <c r="F73" t="s">
        <v>76</v>
      </c>
      <c r="G73" t="s">
        <v>68</v>
      </c>
      <c r="H73" t="s">
        <v>590</v>
      </c>
      <c r="I73" t="s">
        <v>591</v>
      </c>
      <c r="J73" t="s">
        <v>71</v>
      </c>
      <c r="K73">
        <v>1</v>
      </c>
      <c r="L73">
        <v>-0.17472793015257099</v>
      </c>
      <c r="M73">
        <v>7.7019479118088E-2</v>
      </c>
      <c r="N73">
        <v>2.3291444753945699E-2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1.44141028494749E-2</v>
      </c>
      <c r="BA73">
        <v>5.3965909687158504</v>
      </c>
      <c r="BB73">
        <v>0.839685442784734</v>
      </c>
      <c r="BC73">
        <v>0.97651052436776797</v>
      </c>
      <c r="BD73">
        <v>0.722031790984625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2">
      <c r="A74" t="s">
        <v>9445</v>
      </c>
      <c r="B74" t="e">
        <v>#N/A</v>
      </c>
      <c r="C74" t="s">
        <v>613</v>
      </c>
      <c r="D74" t="e">
        <v>#N/A</v>
      </c>
      <c r="E74" t="e">
        <v>#N/A</v>
      </c>
      <c r="F74" t="s">
        <v>67</v>
      </c>
      <c r="G74" t="s">
        <v>68</v>
      </c>
      <c r="H74" t="s">
        <v>614</v>
      </c>
      <c r="I74" t="s">
        <v>615</v>
      </c>
      <c r="J74" t="s">
        <v>71</v>
      </c>
      <c r="K74">
        <v>1</v>
      </c>
      <c r="L74">
        <v>0.24628854250287299</v>
      </c>
      <c r="M74">
        <v>7.3880278173060795E-2</v>
      </c>
      <c r="N74">
        <v>8.5724645987265004E-4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1.36345871761292E-2</v>
      </c>
      <c r="BA74">
        <v>3.8704564856816099</v>
      </c>
      <c r="BB74">
        <v>1.27926864366926</v>
      </c>
      <c r="BC74">
        <v>1.4785973290315899</v>
      </c>
      <c r="BD74">
        <v>1.10681132079904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2">
      <c r="A75" t="s">
        <v>9446</v>
      </c>
      <c r="B75" t="e">
        <v>#N/A</v>
      </c>
      <c r="C75" t="s">
        <v>613</v>
      </c>
      <c r="D75" t="e">
        <v>#N/A</v>
      </c>
      <c r="E75" t="e">
        <v>#N/A</v>
      </c>
      <c r="F75" t="s">
        <v>73</v>
      </c>
      <c r="G75" t="s">
        <v>68</v>
      </c>
      <c r="H75" t="s">
        <v>616</v>
      </c>
      <c r="I75" t="s">
        <v>617</v>
      </c>
      <c r="J75" t="s">
        <v>71</v>
      </c>
      <c r="K75">
        <v>1</v>
      </c>
      <c r="L75">
        <v>0.26767771854949102</v>
      </c>
      <c r="M75">
        <v>6.1226056319555501E-2</v>
      </c>
      <c r="N75" s="1">
        <v>1.23137476756667E-5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1.36345871761292E-2</v>
      </c>
      <c r="BA75">
        <v>3.8704564856816099</v>
      </c>
      <c r="BB75">
        <v>1.3069258741690599</v>
      </c>
      <c r="BC75">
        <v>1.4735593327627301</v>
      </c>
      <c r="BD75">
        <v>1.1591357080750799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2">
      <c r="A76" t="s">
        <v>9447</v>
      </c>
      <c r="B76" t="e">
        <v>#N/A</v>
      </c>
      <c r="C76" t="s">
        <v>613</v>
      </c>
      <c r="D76" t="e">
        <v>#N/A</v>
      </c>
      <c r="E76" t="e">
        <v>#N/A</v>
      </c>
      <c r="F76" t="s">
        <v>76</v>
      </c>
      <c r="G76" t="s">
        <v>68</v>
      </c>
      <c r="H76" t="s">
        <v>618</v>
      </c>
      <c r="I76" t="s">
        <v>619</v>
      </c>
      <c r="J76" t="s">
        <v>71</v>
      </c>
      <c r="K76">
        <v>1</v>
      </c>
      <c r="L76">
        <v>0.22210646076013699</v>
      </c>
      <c r="M76">
        <v>7.6841272359705004E-2</v>
      </c>
      <c r="N76">
        <v>3.8468108391180502E-3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1.36345871761292E-2</v>
      </c>
      <c r="BA76">
        <v>3.8704564856816099</v>
      </c>
      <c r="BB76">
        <v>1.24870430879809</v>
      </c>
      <c r="BC76">
        <v>1.45167106950402</v>
      </c>
      <c r="BD76">
        <v>1.0741155373053399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2">
      <c r="A77" t="s">
        <v>9448</v>
      </c>
      <c r="B77" t="e">
        <v>#N/A</v>
      </c>
      <c r="C77" t="s">
        <v>655</v>
      </c>
      <c r="D77" t="e">
        <v>#N/A</v>
      </c>
      <c r="E77" t="e">
        <v>#N/A</v>
      </c>
      <c r="F77" t="s">
        <v>67</v>
      </c>
      <c r="G77" t="s">
        <v>68</v>
      </c>
      <c r="H77" t="s">
        <v>656</v>
      </c>
      <c r="I77" t="s">
        <v>657</v>
      </c>
      <c r="J77" t="s">
        <v>110</v>
      </c>
      <c r="K77">
        <v>6</v>
      </c>
      <c r="L77">
        <v>0.38875807923642403</v>
      </c>
      <c r="M77">
        <v>7.37918858551391E-2</v>
      </c>
      <c r="N77" s="1">
        <v>1.3769003343939101E-7</v>
      </c>
      <c r="O77" t="s">
        <v>111</v>
      </c>
      <c r="P77">
        <v>6</v>
      </c>
      <c r="Q77">
        <v>1.3005392488422699E-2</v>
      </c>
      <c r="R77">
        <v>0.29808772699851099</v>
      </c>
      <c r="S77">
        <v>0.96729091044451998</v>
      </c>
      <c r="T77" t="s">
        <v>112</v>
      </c>
      <c r="U77">
        <v>6</v>
      </c>
      <c r="V77">
        <v>0.29383115540760402</v>
      </c>
      <c r="W77">
        <v>5.1247409106404899E-2</v>
      </c>
      <c r="X77" s="1">
        <v>9.8332250919760603E-9</v>
      </c>
      <c r="Y77" t="s">
        <v>113</v>
      </c>
      <c r="Z77">
        <v>6</v>
      </c>
      <c r="AA77">
        <v>0.29006307822173999</v>
      </c>
      <c r="AB77">
        <v>4.8707854575333498E-2</v>
      </c>
      <c r="AC77">
        <v>1.90911492893974E-3</v>
      </c>
      <c r="AD77" t="s">
        <v>114</v>
      </c>
      <c r="AE77">
        <v>6</v>
      </c>
      <c r="AF77">
        <v>0.29006307822173999</v>
      </c>
      <c r="AG77">
        <v>5.1600032630147903E-2</v>
      </c>
      <c r="AH77">
        <v>2.46642402533747E-3</v>
      </c>
      <c r="AI77" t="s">
        <v>115</v>
      </c>
      <c r="AJ77">
        <v>42.484523358134901</v>
      </c>
      <c r="AK77">
        <v>5</v>
      </c>
      <c r="AL77" s="1">
        <v>4.69958675285224E-8</v>
      </c>
      <c r="AM77">
        <v>9.8939841465504899E-2</v>
      </c>
      <c r="AN77">
        <v>7.6343226084717997E-2</v>
      </c>
      <c r="AO77">
        <v>0.26470150088183098</v>
      </c>
      <c r="AP77" t="s">
        <v>116</v>
      </c>
      <c r="AQ77">
        <v>0.38875807923642403</v>
      </c>
      <c r="AR77">
        <v>7.37918858551391E-2</v>
      </c>
      <c r="AS77">
        <v>5.2683038891239997</v>
      </c>
      <c r="AT77">
        <v>3.2763556281907298E-3</v>
      </c>
      <c r="AU77" t="s">
        <v>117</v>
      </c>
      <c r="AV77">
        <v>0.32200402129258099</v>
      </c>
      <c r="AW77">
        <v>3.6939497718613601E-2</v>
      </c>
      <c r="AX77">
        <v>8.7170655038529397</v>
      </c>
      <c r="AY77">
        <v>9.5388677936025096E-4</v>
      </c>
      <c r="AZ77">
        <v>0.113442994840881</v>
      </c>
      <c r="BA77">
        <v>45.169545721026097</v>
      </c>
      <c r="BB77">
        <v>1.4751476393192899</v>
      </c>
      <c r="BC77">
        <v>1.7047017615317801</v>
      </c>
      <c r="BD77">
        <v>1.27650513825594</v>
      </c>
      <c r="BE77">
        <v>1.0130903304229599</v>
      </c>
      <c r="BF77">
        <v>1.81712819022223</v>
      </c>
      <c r="BG77">
        <v>0.56482092079094204</v>
      </c>
      <c r="BH77">
        <v>1.3415573698357199</v>
      </c>
      <c r="BI77">
        <v>1.4833100003069299</v>
      </c>
      <c r="BJ77">
        <v>1.21335134003554</v>
      </c>
      <c r="BK77">
        <v>1.33651179015369</v>
      </c>
      <c r="BL77">
        <v>1.47039411925005</v>
      </c>
      <c r="BM77">
        <v>1.2148197152276901</v>
      </c>
      <c r="BN77">
        <v>1.33651179015369</v>
      </c>
      <c r="BO77">
        <v>1.47875296617787</v>
      </c>
      <c r="BP77">
        <v>1.2079527859455601</v>
      </c>
      <c r="BQ77">
        <v>1.3798903248888199</v>
      </c>
      <c r="BR77">
        <v>1.4835018930545001</v>
      </c>
      <c r="BS77">
        <v>1.2835152537630199</v>
      </c>
    </row>
    <row r="78" spans="1:71" x14ac:dyDescent="0.2">
      <c r="A78" t="s">
        <v>9449</v>
      </c>
      <c r="B78" t="e">
        <v>#N/A</v>
      </c>
      <c r="C78" t="s">
        <v>655</v>
      </c>
      <c r="D78" t="e">
        <v>#N/A</v>
      </c>
      <c r="E78" t="e">
        <v>#N/A</v>
      </c>
      <c r="F78" t="s">
        <v>73</v>
      </c>
      <c r="G78" t="s">
        <v>68</v>
      </c>
      <c r="H78" t="s">
        <v>658</v>
      </c>
      <c r="I78" t="s">
        <v>659</v>
      </c>
      <c r="J78" t="s">
        <v>110</v>
      </c>
      <c r="K78">
        <v>6</v>
      </c>
      <c r="L78">
        <v>0.29892811335819702</v>
      </c>
      <c r="M78">
        <v>6.0352662521126199E-2</v>
      </c>
      <c r="N78" s="1">
        <v>7.3069410272567297E-7</v>
      </c>
      <c r="O78" t="s">
        <v>111</v>
      </c>
      <c r="P78">
        <v>6</v>
      </c>
      <c r="Q78">
        <v>4.2073861127594599E-2</v>
      </c>
      <c r="R78">
        <v>0.260946953624694</v>
      </c>
      <c r="S78">
        <v>0.87972402264774596</v>
      </c>
      <c r="T78" t="s">
        <v>112</v>
      </c>
      <c r="U78">
        <v>6</v>
      </c>
      <c r="V78">
        <v>0.230550871319741</v>
      </c>
      <c r="W78">
        <v>4.0912320323065202E-2</v>
      </c>
      <c r="X78" s="1">
        <v>1.7481154872061201E-8</v>
      </c>
      <c r="Y78" t="s">
        <v>113</v>
      </c>
      <c r="Z78">
        <v>6</v>
      </c>
      <c r="AA78">
        <v>0.21551380916998999</v>
      </c>
      <c r="AB78">
        <v>3.8266294956958102E-2</v>
      </c>
      <c r="AC78">
        <v>2.4460539522521002E-3</v>
      </c>
      <c r="AD78" t="s">
        <v>114</v>
      </c>
      <c r="AE78">
        <v>6</v>
      </c>
      <c r="AF78">
        <v>0.23151043628901699</v>
      </c>
      <c r="AG78">
        <v>5.0261742784029798E-2</v>
      </c>
      <c r="AH78">
        <v>5.8081088190210899E-3</v>
      </c>
      <c r="AI78" t="s">
        <v>115</v>
      </c>
      <c r="AJ78">
        <v>41.226046088179899</v>
      </c>
      <c r="AK78">
        <v>5</v>
      </c>
      <c r="AL78" s="1">
        <v>8.4461428680536705E-8</v>
      </c>
      <c r="AM78">
        <v>6.72832111459854E-2</v>
      </c>
      <c r="AN78">
        <v>6.6510683620343597E-2</v>
      </c>
      <c r="AO78">
        <v>0.36894323230436898</v>
      </c>
      <c r="AP78" t="s">
        <v>116</v>
      </c>
      <c r="AQ78">
        <v>0.29892811335819702</v>
      </c>
      <c r="AR78">
        <v>6.0352662521126199E-2</v>
      </c>
      <c r="AS78">
        <v>4.9530227975204602</v>
      </c>
      <c r="AT78">
        <v>4.2737833309257301E-3</v>
      </c>
      <c r="AU78" t="s">
        <v>117</v>
      </c>
      <c r="AV78">
        <v>0.245277651801969</v>
      </c>
      <c r="AW78">
        <v>3.4524355149669499E-2</v>
      </c>
      <c r="AX78">
        <v>7.1044817705832699</v>
      </c>
      <c r="AY78">
        <v>2.0736273110079201E-3</v>
      </c>
      <c r="AZ78">
        <v>0.113442994840881</v>
      </c>
      <c r="BA78">
        <v>45.169545721026097</v>
      </c>
      <c r="BB78">
        <v>1.3484126871288999</v>
      </c>
      <c r="BC78">
        <v>1.5177353642118301</v>
      </c>
      <c r="BD78">
        <v>1.19798010752315</v>
      </c>
      <c r="BE78">
        <v>1.04297151095773</v>
      </c>
      <c r="BF78">
        <v>1.7393820217562099</v>
      </c>
      <c r="BG78">
        <v>0.62538853400999606</v>
      </c>
      <c r="BH78">
        <v>1.25929352757993</v>
      </c>
      <c r="BI78">
        <v>1.36443308381371</v>
      </c>
      <c r="BJ78">
        <v>1.16225574373512</v>
      </c>
      <c r="BK78">
        <v>1.2404991130679599</v>
      </c>
      <c r="BL78">
        <v>1.33711692464711</v>
      </c>
      <c r="BM78">
        <v>1.15086274143791</v>
      </c>
      <c r="BN78">
        <v>1.2605024814771699</v>
      </c>
      <c r="BO78">
        <v>1.39100075003354</v>
      </c>
      <c r="BP78">
        <v>1.1422470518235199</v>
      </c>
      <c r="BQ78">
        <v>1.27797609631554</v>
      </c>
      <c r="BR78">
        <v>1.36744684983787</v>
      </c>
      <c r="BS78">
        <v>1.1943593295399699</v>
      </c>
    </row>
    <row r="79" spans="1:71" x14ac:dyDescent="0.2">
      <c r="A79" t="s">
        <v>9450</v>
      </c>
      <c r="B79" t="e">
        <v>#N/A</v>
      </c>
      <c r="C79" t="s">
        <v>655</v>
      </c>
      <c r="D79" t="e">
        <v>#N/A</v>
      </c>
      <c r="E79" t="e">
        <v>#N/A</v>
      </c>
      <c r="F79" t="s">
        <v>76</v>
      </c>
      <c r="G79" t="s">
        <v>68</v>
      </c>
      <c r="H79" t="s">
        <v>660</v>
      </c>
      <c r="I79" t="s">
        <v>661</v>
      </c>
      <c r="J79" t="s">
        <v>110</v>
      </c>
      <c r="K79">
        <v>6</v>
      </c>
      <c r="L79">
        <v>0.199994089708145</v>
      </c>
      <c r="M79">
        <v>5.5336680228987301E-2</v>
      </c>
      <c r="N79">
        <v>3.01355028008985E-4</v>
      </c>
      <c r="O79" t="s">
        <v>111</v>
      </c>
      <c r="P79">
        <v>6</v>
      </c>
      <c r="Q79">
        <v>6.0516433814346501E-2</v>
      </c>
      <c r="R79">
        <v>0.25947683266424598</v>
      </c>
      <c r="S79">
        <v>0.82703568525249205</v>
      </c>
      <c r="T79" t="s">
        <v>112</v>
      </c>
      <c r="U79">
        <v>6</v>
      </c>
      <c r="V79">
        <v>0.138358638798768</v>
      </c>
      <c r="W79">
        <v>4.15927302076727E-2</v>
      </c>
      <c r="X79">
        <v>8.7940820070205798E-4</v>
      </c>
      <c r="Y79" t="s">
        <v>113</v>
      </c>
      <c r="Z79">
        <v>6</v>
      </c>
      <c r="AA79">
        <v>0.11747651227825601</v>
      </c>
      <c r="AB79">
        <v>4.58713645661901E-2</v>
      </c>
      <c r="AC79">
        <v>5.05851708839401E-2</v>
      </c>
      <c r="AD79" t="s">
        <v>114</v>
      </c>
      <c r="AE79">
        <v>6</v>
      </c>
      <c r="AF79">
        <v>0.161476375078457</v>
      </c>
      <c r="AG79">
        <v>7.1655065498259299E-2</v>
      </c>
      <c r="AH79">
        <v>7.3949505605813606E-2</v>
      </c>
      <c r="AI79" t="s">
        <v>115</v>
      </c>
      <c r="AJ79">
        <v>21.7814613237794</v>
      </c>
      <c r="AK79">
        <v>5</v>
      </c>
      <c r="AL79">
        <v>5.7612184752452297E-4</v>
      </c>
      <c r="AM79">
        <v>3.6459069392545097E-2</v>
      </c>
      <c r="AN79">
        <v>6.6010828062841601E-2</v>
      </c>
      <c r="AO79">
        <v>0.61013785486650995</v>
      </c>
      <c r="AP79" t="s">
        <v>116</v>
      </c>
      <c r="AQ79">
        <v>0.199994089708145</v>
      </c>
      <c r="AR79">
        <v>5.5336680228987301E-2</v>
      </c>
      <c r="AS79">
        <v>3.6141324141700402</v>
      </c>
      <c r="AT79">
        <v>1.5313701376150899E-2</v>
      </c>
      <c r="AU79" t="s">
        <v>117</v>
      </c>
      <c r="AV79">
        <v>0.156317785601857</v>
      </c>
      <c r="AW79">
        <v>4.21184558050905E-2</v>
      </c>
      <c r="AX79">
        <v>3.7113845371074601</v>
      </c>
      <c r="AY79">
        <v>2.06290693885934E-2</v>
      </c>
      <c r="AZ79">
        <v>0.113442994840881</v>
      </c>
      <c r="BA79">
        <v>45.169545721026097</v>
      </c>
      <c r="BB79">
        <v>1.22139553933473</v>
      </c>
      <c r="BC79">
        <v>1.3613188642374601</v>
      </c>
      <c r="BD79">
        <v>1.09585425038711</v>
      </c>
      <c r="BE79">
        <v>1.0623850564656501</v>
      </c>
      <c r="BF79">
        <v>1.76666047264933</v>
      </c>
      <c r="BG79">
        <v>0.63886752756116805</v>
      </c>
      <c r="BH79">
        <v>1.1483873326827001</v>
      </c>
      <c r="BI79">
        <v>1.2459276962700401</v>
      </c>
      <c r="BJ79">
        <v>1.0584831445790901</v>
      </c>
      <c r="BK79">
        <v>1.1246552140447801</v>
      </c>
      <c r="BL79">
        <v>1.2304554517585999</v>
      </c>
      <c r="BM79">
        <v>1.0279521689878099</v>
      </c>
      <c r="BN79">
        <v>1.1752446927667399</v>
      </c>
      <c r="BO79">
        <v>1.35245343654818</v>
      </c>
      <c r="BP79">
        <v>1.02125518746255</v>
      </c>
      <c r="BQ79">
        <v>1.1691976982530601</v>
      </c>
      <c r="BR79">
        <v>1.2698133980169799</v>
      </c>
      <c r="BS79">
        <v>1.0765544447200599</v>
      </c>
    </row>
    <row r="80" spans="1:71" x14ac:dyDescent="0.2">
      <c r="A80" t="s">
        <v>9451</v>
      </c>
      <c r="B80" t="e">
        <v>#N/A</v>
      </c>
      <c r="C80" t="s">
        <v>697</v>
      </c>
      <c r="D80" t="e">
        <v>#N/A</v>
      </c>
      <c r="E80" t="e">
        <v>#N/A</v>
      </c>
      <c r="F80" t="s">
        <v>73</v>
      </c>
      <c r="G80" t="s">
        <v>68</v>
      </c>
      <c r="H80" t="s">
        <v>700</v>
      </c>
      <c r="I80" t="s">
        <v>701</v>
      </c>
      <c r="J80" t="s">
        <v>71</v>
      </c>
      <c r="K80">
        <v>1</v>
      </c>
      <c r="L80">
        <v>-0.136968750413617</v>
      </c>
      <c r="M80">
        <v>4.6052471408591797E-2</v>
      </c>
      <c r="N80">
        <v>2.9376414555504098E-3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2.3375307537855002E-2</v>
      </c>
      <c r="BA80">
        <v>6.8932197013472303</v>
      </c>
      <c r="BB80">
        <v>0.87199747526677396</v>
      </c>
      <c r="BC80">
        <v>0.95436802980152802</v>
      </c>
      <c r="BD80">
        <v>0.79673624129022702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x14ac:dyDescent="0.2">
      <c r="A81" t="s">
        <v>9452</v>
      </c>
      <c r="B81" t="e">
        <v>#N/A</v>
      </c>
      <c r="C81" t="s">
        <v>697</v>
      </c>
      <c r="D81" t="e">
        <v>#N/A</v>
      </c>
      <c r="E81" t="e">
        <v>#N/A</v>
      </c>
      <c r="F81" t="s">
        <v>76</v>
      </c>
      <c r="G81" t="s">
        <v>68</v>
      </c>
      <c r="H81" t="s">
        <v>702</v>
      </c>
      <c r="I81" t="s">
        <v>703</v>
      </c>
      <c r="J81" t="s">
        <v>71</v>
      </c>
      <c r="K81">
        <v>1</v>
      </c>
      <c r="L81">
        <v>-0.19396141340074699</v>
      </c>
      <c r="M81">
        <v>5.8202539452216803E-2</v>
      </c>
      <c r="N81">
        <v>8.6061761242083197E-4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2.3375307537855002E-2</v>
      </c>
      <c r="BA81">
        <v>6.8932197013472303</v>
      </c>
      <c r="BB81">
        <v>0.82368968703924095</v>
      </c>
      <c r="BC81">
        <v>0.92322303149976404</v>
      </c>
      <c r="BD81">
        <v>0.73488710461722895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x14ac:dyDescent="0.2">
      <c r="A82" t="s">
        <v>9453</v>
      </c>
      <c r="B82" t="e">
        <v>#N/A</v>
      </c>
      <c r="C82" t="s">
        <v>704</v>
      </c>
      <c r="D82" t="e">
        <v>#N/A</v>
      </c>
      <c r="E82" t="e">
        <v>#N/A</v>
      </c>
      <c r="F82" t="s">
        <v>67</v>
      </c>
      <c r="G82" t="s">
        <v>68</v>
      </c>
      <c r="H82" t="s">
        <v>705</v>
      </c>
      <c r="I82" t="s">
        <v>706</v>
      </c>
      <c r="J82" t="s">
        <v>71</v>
      </c>
      <c r="K82">
        <v>1</v>
      </c>
      <c r="L82">
        <v>-0.28875232711925802</v>
      </c>
      <c r="M82">
        <v>0.10712871985611901</v>
      </c>
      <c r="N82">
        <v>7.0308952733329601E-3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7.0457890505886698E-3</v>
      </c>
      <c r="BA82">
        <v>2.4764287733915702</v>
      </c>
      <c r="BB82">
        <v>0.74919773838808801</v>
      </c>
      <c r="BC82">
        <v>0.92424320213309696</v>
      </c>
      <c r="BD82">
        <v>0.60730471147679199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x14ac:dyDescent="0.2">
      <c r="A83" t="s">
        <v>9454</v>
      </c>
      <c r="B83" t="e">
        <v>#N/A</v>
      </c>
      <c r="C83" t="s">
        <v>704</v>
      </c>
      <c r="D83" t="e">
        <v>#N/A</v>
      </c>
      <c r="E83" t="e">
        <v>#N/A</v>
      </c>
      <c r="F83" t="s">
        <v>73</v>
      </c>
      <c r="G83" t="s">
        <v>68</v>
      </c>
      <c r="H83" t="s">
        <v>707</v>
      </c>
      <c r="I83" t="s">
        <v>708</v>
      </c>
      <c r="J83" t="s">
        <v>71</v>
      </c>
      <c r="K83">
        <v>1</v>
      </c>
      <c r="L83">
        <v>-0.22073726507678401</v>
      </c>
      <c r="M83">
        <v>8.8446487834957704E-2</v>
      </c>
      <c r="N83">
        <v>1.2570339706802E-2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7.0457890505886698E-3</v>
      </c>
      <c r="BA83">
        <v>2.4764287733915702</v>
      </c>
      <c r="BB83">
        <v>0.80192734693416201</v>
      </c>
      <c r="BC83">
        <v>0.953722863779079</v>
      </c>
      <c r="BD83">
        <v>0.67429176145852499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2">
      <c r="A84" t="s">
        <v>9455</v>
      </c>
      <c r="B84" t="e">
        <v>#N/A</v>
      </c>
      <c r="C84" t="s">
        <v>711</v>
      </c>
      <c r="D84" t="e">
        <v>#N/A</v>
      </c>
      <c r="E84" t="e">
        <v>#N/A</v>
      </c>
      <c r="F84" t="s">
        <v>76</v>
      </c>
      <c r="G84" t="s">
        <v>68</v>
      </c>
      <c r="H84" t="s">
        <v>716</v>
      </c>
      <c r="I84" t="s">
        <v>717</v>
      </c>
      <c r="J84" t="s">
        <v>71</v>
      </c>
      <c r="K84">
        <v>1</v>
      </c>
      <c r="L84">
        <v>-0.25273982927886302</v>
      </c>
      <c r="M84">
        <v>0.122596264776517</v>
      </c>
      <c r="N84">
        <v>3.9249432862281199E-2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5.3507089546042204E-3</v>
      </c>
      <c r="BA84">
        <v>0.44649792367054603</v>
      </c>
      <c r="BB84">
        <v>0.776669922313862</v>
      </c>
      <c r="BC84">
        <v>0.98762604453482605</v>
      </c>
      <c r="BD84">
        <v>0.61077385672948303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x14ac:dyDescent="0.2">
      <c r="A85" t="s">
        <v>9456</v>
      </c>
      <c r="B85" t="e">
        <v>#N/A</v>
      </c>
      <c r="C85" t="s">
        <v>718</v>
      </c>
      <c r="D85" t="e">
        <v>#N/A</v>
      </c>
      <c r="E85" t="e">
        <v>#N/A</v>
      </c>
      <c r="F85" t="s">
        <v>67</v>
      </c>
      <c r="G85" t="s">
        <v>68</v>
      </c>
      <c r="H85" t="s">
        <v>719</v>
      </c>
      <c r="I85" t="s">
        <v>720</v>
      </c>
      <c r="J85" t="s">
        <v>71</v>
      </c>
      <c r="K85">
        <v>1</v>
      </c>
      <c r="L85">
        <v>-0.52988612001652102</v>
      </c>
      <c r="M85">
        <v>0.122362678216274</v>
      </c>
      <c r="N85" s="1">
        <v>1.4880128687608201E-5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5.1661398528103104E-3</v>
      </c>
      <c r="BA85">
        <v>1.8850471839515801</v>
      </c>
      <c r="BB85">
        <v>0.58867200381942897</v>
      </c>
      <c r="BC85">
        <v>0.74822221166085001</v>
      </c>
      <c r="BD85">
        <v>0.46314413376150398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x14ac:dyDescent="0.2">
      <c r="A86" t="s">
        <v>9457</v>
      </c>
      <c r="B86" t="e">
        <v>#N/A</v>
      </c>
      <c r="C86" t="s">
        <v>718</v>
      </c>
      <c r="D86" t="e">
        <v>#N/A</v>
      </c>
      <c r="E86" t="e">
        <v>#N/A</v>
      </c>
      <c r="F86" t="s">
        <v>73</v>
      </c>
      <c r="G86" t="s">
        <v>68</v>
      </c>
      <c r="H86" t="s">
        <v>721</v>
      </c>
      <c r="I86" t="s">
        <v>722</v>
      </c>
      <c r="J86" t="s">
        <v>71</v>
      </c>
      <c r="K86">
        <v>1</v>
      </c>
      <c r="L86">
        <v>-0.44533269083256299</v>
      </c>
      <c r="M86">
        <v>0.101447590351671</v>
      </c>
      <c r="N86" s="1">
        <v>1.1346494319789501E-5</v>
      </c>
      <c r="O86" t="s">
        <v>72</v>
      </c>
      <c r="P86" t="s">
        <v>72</v>
      </c>
      <c r="Q86" t="s">
        <v>72</v>
      </c>
      <c r="R86" t="s">
        <v>72</v>
      </c>
      <c r="S86" t="s">
        <v>72</v>
      </c>
      <c r="T86" t="s">
        <v>72</v>
      </c>
      <c r="U86" t="s">
        <v>72</v>
      </c>
      <c r="V86" t="s">
        <v>72</v>
      </c>
      <c r="W86" t="s">
        <v>72</v>
      </c>
      <c r="X86" t="s">
        <v>72</v>
      </c>
      <c r="Y86" t="s">
        <v>72</v>
      </c>
      <c r="Z86" t="s">
        <v>72</v>
      </c>
      <c r="AA86" t="s">
        <v>72</v>
      </c>
      <c r="AB86" t="s">
        <v>72</v>
      </c>
      <c r="AC86" t="s">
        <v>72</v>
      </c>
      <c r="AD86" t="s">
        <v>72</v>
      </c>
      <c r="AE86" t="s">
        <v>72</v>
      </c>
      <c r="AF86" t="s">
        <v>72</v>
      </c>
      <c r="AG86" t="s">
        <v>72</v>
      </c>
      <c r="AH86" t="s">
        <v>72</v>
      </c>
      <c r="AI86" t="s">
        <v>72</v>
      </c>
      <c r="AJ86" t="s">
        <v>72</v>
      </c>
      <c r="AK86" t="s">
        <v>72</v>
      </c>
      <c r="AL86" t="s">
        <v>72</v>
      </c>
      <c r="AM86" t="s">
        <v>72</v>
      </c>
      <c r="AN86" t="s">
        <v>72</v>
      </c>
      <c r="AO86" t="s">
        <v>72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5.1661398528103104E-3</v>
      </c>
      <c r="BA86">
        <v>1.8850471839515801</v>
      </c>
      <c r="BB86">
        <v>0.64061111513070401</v>
      </c>
      <c r="BC86">
        <v>0.781534945848676</v>
      </c>
      <c r="BD86">
        <v>0.52509820963074905</v>
      </c>
      <c r="BE86" t="s">
        <v>72</v>
      </c>
      <c r="BF86" t="s">
        <v>72</v>
      </c>
      <c r="BG86" t="s">
        <v>72</v>
      </c>
      <c r="BH86" t="s">
        <v>72</v>
      </c>
      <c r="BI86" t="s">
        <v>72</v>
      </c>
      <c r="BJ86" t="s">
        <v>72</v>
      </c>
      <c r="BK86" t="s">
        <v>72</v>
      </c>
      <c r="BL86" t="s">
        <v>72</v>
      </c>
      <c r="BM86" t="s">
        <v>72</v>
      </c>
      <c r="BN86" t="s">
        <v>72</v>
      </c>
      <c r="BO86" t="s">
        <v>72</v>
      </c>
      <c r="BP86" t="s">
        <v>72</v>
      </c>
      <c r="BQ86" t="s">
        <v>72</v>
      </c>
      <c r="BR86" t="s">
        <v>72</v>
      </c>
      <c r="BS86" t="s">
        <v>72</v>
      </c>
    </row>
    <row r="87" spans="1:71" x14ac:dyDescent="0.2">
      <c r="A87" t="s">
        <v>9458</v>
      </c>
      <c r="B87" t="e">
        <v>#N/A</v>
      </c>
      <c r="C87" t="s">
        <v>718</v>
      </c>
      <c r="D87" t="e">
        <v>#N/A</v>
      </c>
      <c r="E87" t="e">
        <v>#N/A</v>
      </c>
      <c r="F87" t="s">
        <v>76</v>
      </c>
      <c r="G87" t="s">
        <v>68</v>
      </c>
      <c r="H87" t="s">
        <v>723</v>
      </c>
      <c r="I87" t="s">
        <v>724</v>
      </c>
      <c r="J87" t="s">
        <v>71</v>
      </c>
      <c r="K87">
        <v>1</v>
      </c>
      <c r="L87">
        <v>-0.27685817123301099</v>
      </c>
      <c r="M87">
        <v>0.12716699597388001</v>
      </c>
      <c r="N87">
        <v>2.9471403460300701E-2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5.1661398528103104E-3</v>
      </c>
      <c r="BA87">
        <v>1.8850471839515801</v>
      </c>
      <c r="BB87">
        <v>0.75816201866978805</v>
      </c>
      <c r="BC87">
        <v>0.97276683649615403</v>
      </c>
      <c r="BD87">
        <v>0.59090177110054198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2">
      <c r="A88" t="s">
        <v>9459</v>
      </c>
      <c r="B88" t="e">
        <v>#N/A</v>
      </c>
      <c r="C88" t="s">
        <v>732</v>
      </c>
      <c r="D88" t="e">
        <v>#N/A</v>
      </c>
      <c r="E88" t="e">
        <v>#N/A</v>
      </c>
      <c r="F88" t="s">
        <v>67</v>
      </c>
      <c r="G88" t="s">
        <v>68</v>
      </c>
      <c r="H88" t="s">
        <v>733</v>
      </c>
      <c r="I88" t="s">
        <v>734</v>
      </c>
      <c r="J88" t="s">
        <v>71</v>
      </c>
      <c r="K88">
        <v>1</v>
      </c>
      <c r="L88">
        <v>-0.43941042701928701</v>
      </c>
      <c r="M88">
        <v>0.10721834378253201</v>
      </c>
      <c r="N88" s="1">
        <v>4.1623774311963097E-5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6.6197818582614401E-3</v>
      </c>
      <c r="BA88">
        <v>2.0991270485062401</v>
      </c>
      <c r="BB88">
        <v>0.64441623950994598</v>
      </c>
      <c r="BC88">
        <v>0.79511980846902197</v>
      </c>
      <c r="BD88">
        <v>0.52227637309619201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2">
      <c r="A89" t="s">
        <v>9460</v>
      </c>
      <c r="B89" t="e">
        <v>#N/A</v>
      </c>
      <c r="C89" t="s">
        <v>732</v>
      </c>
      <c r="D89" t="e">
        <v>#N/A</v>
      </c>
      <c r="E89" t="e">
        <v>#N/A</v>
      </c>
      <c r="F89" t="s">
        <v>73</v>
      </c>
      <c r="G89" t="s">
        <v>68</v>
      </c>
      <c r="H89" t="s">
        <v>735</v>
      </c>
      <c r="I89" t="s">
        <v>736</v>
      </c>
      <c r="J89" t="s">
        <v>71</v>
      </c>
      <c r="K89">
        <v>1</v>
      </c>
      <c r="L89">
        <v>-0.43232123304977699</v>
      </c>
      <c r="M89">
        <v>8.9117644755327199E-2</v>
      </c>
      <c r="N89" s="1">
        <v>1.22760372854656E-6</v>
      </c>
      <c r="O89" t="s">
        <v>72</v>
      </c>
      <c r="P89" t="s">
        <v>72</v>
      </c>
      <c r="Q89" t="s">
        <v>72</v>
      </c>
      <c r="R89" t="s">
        <v>72</v>
      </c>
      <c r="S89" t="s">
        <v>72</v>
      </c>
      <c r="T89" t="s">
        <v>72</v>
      </c>
      <c r="U89" t="s">
        <v>72</v>
      </c>
      <c r="V89" t="s">
        <v>72</v>
      </c>
      <c r="W89" t="s">
        <v>72</v>
      </c>
      <c r="X89" t="s">
        <v>72</v>
      </c>
      <c r="Y89" t="s">
        <v>72</v>
      </c>
      <c r="Z89" t="s">
        <v>72</v>
      </c>
      <c r="AA89" t="s">
        <v>72</v>
      </c>
      <c r="AB89" t="s">
        <v>72</v>
      </c>
      <c r="AC89" t="s">
        <v>72</v>
      </c>
      <c r="AD89" t="s">
        <v>72</v>
      </c>
      <c r="AE89" t="s">
        <v>72</v>
      </c>
      <c r="AF89" t="s">
        <v>72</v>
      </c>
      <c r="AG89" t="s">
        <v>72</v>
      </c>
      <c r="AH89" t="s">
        <v>72</v>
      </c>
      <c r="AI89" t="s">
        <v>72</v>
      </c>
      <c r="AJ89" t="s">
        <v>72</v>
      </c>
      <c r="AK89" t="s">
        <v>72</v>
      </c>
      <c r="AL89" t="s">
        <v>72</v>
      </c>
      <c r="AM89" t="s">
        <v>72</v>
      </c>
      <c r="AN89" t="s">
        <v>72</v>
      </c>
      <c r="AO89" t="s">
        <v>72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6.6197818582614401E-3</v>
      </c>
      <c r="BA89">
        <v>2.0991270485062401</v>
      </c>
      <c r="BB89">
        <v>0.64900086266972101</v>
      </c>
      <c r="BC89">
        <v>0.772865185920944</v>
      </c>
      <c r="BD89">
        <v>0.54498782894993303</v>
      </c>
      <c r="BE89" t="s">
        <v>72</v>
      </c>
      <c r="BF89" t="s">
        <v>72</v>
      </c>
      <c r="BG89" t="s">
        <v>72</v>
      </c>
      <c r="BH89" t="s">
        <v>72</v>
      </c>
      <c r="BI89" t="s">
        <v>72</v>
      </c>
      <c r="BJ89" t="s">
        <v>72</v>
      </c>
      <c r="BK89" t="s">
        <v>72</v>
      </c>
      <c r="BL89" t="s">
        <v>72</v>
      </c>
      <c r="BM89" t="s">
        <v>72</v>
      </c>
      <c r="BN89" t="s">
        <v>72</v>
      </c>
      <c r="BO89" t="s">
        <v>72</v>
      </c>
      <c r="BP89" t="s">
        <v>72</v>
      </c>
      <c r="BQ89" t="s">
        <v>72</v>
      </c>
      <c r="BR89" t="s">
        <v>72</v>
      </c>
      <c r="BS89" t="s">
        <v>72</v>
      </c>
    </row>
    <row r="90" spans="1:71" x14ac:dyDescent="0.2">
      <c r="A90" t="s">
        <v>9461</v>
      </c>
      <c r="B90" t="e">
        <v>#N/A</v>
      </c>
      <c r="C90" t="s">
        <v>732</v>
      </c>
      <c r="D90" t="e">
        <v>#N/A</v>
      </c>
      <c r="E90" t="e">
        <v>#N/A</v>
      </c>
      <c r="F90" t="s">
        <v>76</v>
      </c>
      <c r="G90" t="s">
        <v>68</v>
      </c>
      <c r="H90" t="s">
        <v>737</v>
      </c>
      <c r="I90" t="s">
        <v>738</v>
      </c>
      <c r="J90" t="s">
        <v>71</v>
      </c>
      <c r="K90">
        <v>1</v>
      </c>
      <c r="L90">
        <v>-0.43562452623599801</v>
      </c>
      <c r="M90">
        <v>0.11245432526825599</v>
      </c>
      <c r="N90">
        <v>1.07155423272819E-4</v>
      </c>
      <c r="O90" t="s">
        <v>72</v>
      </c>
      <c r="P90" t="s">
        <v>72</v>
      </c>
      <c r="Q90" t="s">
        <v>72</v>
      </c>
      <c r="R90" t="s">
        <v>72</v>
      </c>
      <c r="S90" t="s">
        <v>72</v>
      </c>
      <c r="T90" t="s">
        <v>72</v>
      </c>
      <c r="U90" t="s">
        <v>72</v>
      </c>
      <c r="V90" t="s">
        <v>72</v>
      </c>
      <c r="W90" t="s">
        <v>72</v>
      </c>
      <c r="X90" t="s">
        <v>72</v>
      </c>
      <c r="Y90" t="s">
        <v>72</v>
      </c>
      <c r="Z90" t="s">
        <v>72</v>
      </c>
      <c r="AA90" t="s">
        <v>72</v>
      </c>
      <c r="AB90" t="s">
        <v>72</v>
      </c>
      <c r="AC90" t="s">
        <v>72</v>
      </c>
      <c r="AD90" t="s">
        <v>72</v>
      </c>
      <c r="AE90" t="s">
        <v>72</v>
      </c>
      <c r="AF90" t="s">
        <v>72</v>
      </c>
      <c r="AG90" t="s">
        <v>72</v>
      </c>
      <c r="AH90" t="s">
        <v>72</v>
      </c>
      <c r="AI90" t="s">
        <v>72</v>
      </c>
      <c r="AJ90" t="s">
        <v>72</v>
      </c>
      <c r="AK90" t="s">
        <v>72</v>
      </c>
      <c r="AL90" t="s">
        <v>72</v>
      </c>
      <c r="AM90" t="s">
        <v>72</v>
      </c>
      <c r="AN90" t="s">
        <v>72</v>
      </c>
      <c r="AO90" t="s">
        <v>72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6.6197818582614401E-3</v>
      </c>
      <c r="BA90">
        <v>2.0991270485062401</v>
      </c>
      <c r="BB90">
        <v>0.64686055951283306</v>
      </c>
      <c r="BC90">
        <v>0.80636881949759698</v>
      </c>
      <c r="BD90">
        <v>0.51890471622396706</v>
      </c>
      <c r="BE90" t="s">
        <v>72</v>
      </c>
      <c r="BF90" t="s">
        <v>72</v>
      </c>
      <c r="BG90" t="s">
        <v>72</v>
      </c>
      <c r="BH90" t="s">
        <v>72</v>
      </c>
      <c r="BI90" t="s">
        <v>72</v>
      </c>
      <c r="BJ90" t="s">
        <v>72</v>
      </c>
      <c r="BK90" t="s">
        <v>72</v>
      </c>
      <c r="BL90" t="s">
        <v>72</v>
      </c>
      <c r="BM90" t="s">
        <v>72</v>
      </c>
      <c r="BN90" t="s">
        <v>72</v>
      </c>
      <c r="BO90" t="s">
        <v>72</v>
      </c>
      <c r="BP90" t="s">
        <v>72</v>
      </c>
      <c r="BQ90" t="s">
        <v>72</v>
      </c>
      <c r="BR90" t="s">
        <v>72</v>
      </c>
      <c r="BS90" t="s">
        <v>72</v>
      </c>
    </row>
    <row r="91" spans="1:71" x14ac:dyDescent="0.2">
      <c r="A91" t="s">
        <v>9462</v>
      </c>
      <c r="B91" t="e">
        <v>#N/A</v>
      </c>
      <c r="C91" t="s">
        <v>739</v>
      </c>
      <c r="D91" t="e">
        <v>#N/A</v>
      </c>
      <c r="E91" t="e">
        <v>#N/A</v>
      </c>
      <c r="F91" t="s">
        <v>67</v>
      </c>
      <c r="G91" t="s">
        <v>68</v>
      </c>
      <c r="H91" t="s">
        <v>740</v>
      </c>
      <c r="I91" t="s">
        <v>741</v>
      </c>
      <c r="J91" t="s">
        <v>71</v>
      </c>
      <c r="K91">
        <v>1</v>
      </c>
      <c r="L91">
        <v>-0.60942227956186101</v>
      </c>
      <c r="M91">
        <v>5.8859875915512699E-2</v>
      </c>
      <c r="N91" s="1">
        <v>4.0227709829295199E-25</v>
      </c>
      <c r="O91" t="s">
        <v>72</v>
      </c>
      <c r="P91" t="s">
        <v>72</v>
      </c>
      <c r="Q91" t="s">
        <v>72</v>
      </c>
      <c r="R91" t="s">
        <v>72</v>
      </c>
      <c r="S91" t="s">
        <v>72</v>
      </c>
      <c r="T91" t="s">
        <v>72</v>
      </c>
      <c r="U91" t="s">
        <v>72</v>
      </c>
      <c r="V91" t="s">
        <v>72</v>
      </c>
      <c r="W91" t="s">
        <v>72</v>
      </c>
      <c r="X91" t="s">
        <v>72</v>
      </c>
      <c r="Y91" t="s">
        <v>72</v>
      </c>
      <c r="Z91" t="s">
        <v>72</v>
      </c>
      <c r="AA91" t="s">
        <v>72</v>
      </c>
      <c r="AB91" t="s">
        <v>72</v>
      </c>
      <c r="AC91" t="s">
        <v>72</v>
      </c>
      <c r="AD91" t="s">
        <v>72</v>
      </c>
      <c r="AE91" t="s">
        <v>72</v>
      </c>
      <c r="AF91" t="s">
        <v>72</v>
      </c>
      <c r="AG91" t="s">
        <v>72</v>
      </c>
      <c r="AH91" t="s">
        <v>72</v>
      </c>
      <c r="AI91" t="s">
        <v>72</v>
      </c>
      <c r="AJ91" t="s">
        <v>72</v>
      </c>
      <c r="AK91" t="s">
        <v>72</v>
      </c>
      <c r="AL91" t="s">
        <v>72</v>
      </c>
      <c r="AM91" t="s">
        <v>72</v>
      </c>
      <c r="AN91" t="s">
        <v>72</v>
      </c>
      <c r="AO91" t="s">
        <v>72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2.20645548547105E-2</v>
      </c>
      <c r="BA91">
        <v>5.1667858924757804</v>
      </c>
      <c r="BB91">
        <v>0.54366486466874797</v>
      </c>
      <c r="BC91">
        <v>0.61014605090039298</v>
      </c>
      <c r="BD91">
        <v>0.48442743280745998</v>
      </c>
      <c r="BE91" t="s">
        <v>72</v>
      </c>
      <c r="BF91" t="s">
        <v>72</v>
      </c>
      <c r="BG91" t="s">
        <v>72</v>
      </c>
      <c r="BH91" t="s">
        <v>72</v>
      </c>
      <c r="BI91" t="s">
        <v>72</v>
      </c>
      <c r="BJ91" t="s">
        <v>72</v>
      </c>
      <c r="BK91" t="s">
        <v>72</v>
      </c>
      <c r="BL91" t="s">
        <v>72</v>
      </c>
      <c r="BM91" t="s">
        <v>72</v>
      </c>
      <c r="BN91" t="s">
        <v>72</v>
      </c>
      <c r="BO91" t="s">
        <v>72</v>
      </c>
      <c r="BP91" t="s">
        <v>72</v>
      </c>
      <c r="BQ91" t="s">
        <v>72</v>
      </c>
      <c r="BR91" t="s">
        <v>72</v>
      </c>
      <c r="BS91" t="s">
        <v>72</v>
      </c>
    </row>
    <row r="92" spans="1:71" x14ac:dyDescent="0.2">
      <c r="A92" t="s">
        <v>9463</v>
      </c>
      <c r="B92" t="e">
        <v>#N/A</v>
      </c>
      <c r="C92" t="s">
        <v>739</v>
      </c>
      <c r="D92" t="e">
        <v>#N/A</v>
      </c>
      <c r="E92" t="e">
        <v>#N/A</v>
      </c>
      <c r="F92" t="s">
        <v>73</v>
      </c>
      <c r="G92" t="s">
        <v>68</v>
      </c>
      <c r="H92" t="s">
        <v>742</v>
      </c>
      <c r="I92" t="s">
        <v>743</v>
      </c>
      <c r="J92" t="s">
        <v>71</v>
      </c>
      <c r="K92">
        <v>1</v>
      </c>
      <c r="L92">
        <v>-0.42715578887507299</v>
      </c>
      <c r="M92">
        <v>4.8171342362911797E-2</v>
      </c>
      <c r="N92" s="1">
        <v>7.4856436307479901E-19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2.20645548547105E-2</v>
      </c>
      <c r="BA92">
        <v>5.1667858924757804</v>
      </c>
      <c r="BB92">
        <v>0.65236191358236395</v>
      </c>
      <c r="BC92">
        <v>0.71695660885930201</v>
      </c>
      <c r="BD92">
        <v>0.59358692148740599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2">
      <c r="A93" t="s">
        <v>9464</v>
      </c>
      <c r="B93" t="e">
        <v>#N/A</v>
      </c>
      <c r="C93" t="s">
        <v>739</v>
      </c>
      <c r="D93" t="e">
        <v>#N/A</v>
      </c>
      <c r="E93" t="e">
        <v>#N/A</v>
      </c>
      <c r="F93" t="s">
        <v>76</v>
      </c>
      <c r="G93" t="s">
        <v>68</v>
      </c>
      <c r="H93" t="s">
        <v>744</v>
      </c>
      <c r="I93" t="s">
        <v>745</v>
      </c>
      <c r="J93" t="s">
        <v>71</v>
      </c>
      <c r="K93">
        <v>1</v>
      </c>
      <c r="L93">
        <v>-0.23191997725276201</v>
      </c>
      <c r="M93">
        <v>6.0386124612002601E-2</v>
      </c>
      <c r="N93">
        <v>1.2272545843188299E-4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2.20645548547105E-2</v>
      </c>
      <c r="BA93">
        <v>5.1667858924757804</v>
      </c>
      <c r="BB93">
        <v>0.79300957957282103</v>
      </c>
      <c r="BC93">
        <v>0.89264780337844596</v>
      </c>
      <c r="BD93">
        <v>0.70449307208752499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2">
      <c r="A94" t="s">
        <v>9465</v>
      </c>
      <c r="B94" t="e">
        <v>#N/A</v>
      </c>
      <c r="C94" t="s">
        <v>760</v>
      </c>
      <c r="D94" t="e">
        <v>#N/A</v>
      </c>
      <c r="E94" t="e">
        <v>#N/A</v>
      </c>
      <c r="F94" t="s">
        <v>67</v>
      </c>
      <c r="G94" t="s">
        <v>68</v>
      </c>
      <c r="H94" t="s">
        <v>761</v>
      </c>
      <c r="I94" t="s">
        <v>762</v>
      </c>
      <c r="J94" t="s">
        <v>71</v>
      </c>
      <c r="K94">
        <v>1</v>
      </c>
      <c r="L94">
        <v>-0.35005428177914599</v>
      </c>
      <c r="M94">
        <v>7.7738895579680806E-2</v>
      </c>
      <c r="N94" s="1">
        <v>6.7016971757760204E-6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1.3101308065754999E-2</v>
      </c>
      <c r="BA94">
        <v>1.75233048621254</v>
      </c>
      <c r="BB94">
        <v>0.70464983903362699</v>
      </c>
      <c r="BC94">
        <v>0.82062745160616402</v>
      </c>
      <c r="BD94">
        <v>0.60506310711186495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2">
      <c r="A95" t="s">
        <v>9466</v>
      </c>
      <c r="B95" t="e">
        <v>#N/A</v>
      </c>
      <c r="C95" t="s">
        <v>760</v>
      </c>
      <c r="D95" t="e">
        <v>#N/A</v>
      </c>
      <c r="E95" t="e">
        <v>#N/A</v>
      </c>
      <c r="F95" t="s">
        <v>73</v>
      </c>
      <c r="G95" t="s">
        <v>68</v>
      </c>
      <c r="H95" t="s">
        <v>763</v>
      </c>
      <c r="I95" t="s">
        <v>764</v>
      </c>
      <c r="J95" t="s">
        <v>71</v>
      </c>
      <c r="K95">
        <v>1</v>
      </c>
      <c r="L95">
        <v>-0.25733654703070602</v>
      </c>
      <c r="M95">
        <v>6.35786279826622E-2</v>
      </c>
      <c r="N95" s="1">
        <v>5.1760452660692999E-5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1.3101308065754999E-2</v>
      </c>
      <c r="BA95">
        <v>1.75233048621254</v>
      </c>
      <c r="BB95">
        <v>0.77310798278190296</v>
      </c>
      <c r="BC95">
        <v>0.87570812326667702</v>
      </c>
      <c r="BD95">
        <v>0.68252872979127099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2">
      <c r="A96" t="s">
        <v>9467</v>
      </c>
      <c r="B96" t="e">
        <v>#N/A</v>
      </c>
      <c r="C96" t="s">
        <v>767</v>
      </c>
      <c r="D96" t="e">
        <v>#N/A</v>
      </c>
      <c r="E96" t="e">
        <v>#N/A</v>
      </c>
      <c r="F96" t="s">
        <v>67</v>
      </c>
      <c r="G96" t="s">
        <v>68</v>
      </c>
      <c r="H96" t="s">
        <v>768</v>
      </c>
      <c r="I96" t="s">
        <v>769</v>
      </c>
      <c r="J96" t="s">
        <v>115</v>
      </c>
      <c r="K96">
        <v>2</v>
      </c>
      <c r="L96">
        <v>0.40793721000940603</v>
      </c>
      <c r="M96">
        <v>0.12372673869742901</v>
      </c>
      <c r="N96">
        <v>9.7694954534798895E-4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5.4754311998581801E-2</v>
      </c>
      <c r="BA96">
        <v>3.35970863049626</v>
      </c>
      <c r="BB96">
        <v>1.5037127400969901</v>
      </c>
      <c r="BC96">
        <v>1.91638695286654</v>
      </c>
      <c r="BD96">
        <v>1.17990367308009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2">
      <c r="A97" t="s">
        <v>9468</v>
      </c>
      <c r="B97" t="e">
        <v>#N/A</v>
      </c>
      <c r="C97" t="s">
        <v>767</v>
      </c>
      <c r="D97" t="e">
        <v>#N/A</v>
      </c>
      <c r="E97" t="e">
        <v>#N/A</v>
      </c>
      <c r="F97" t="s">
        <v>73</v>
      </c>
      <c r="G97" t="s">
        <v>68</v>
      </c>
      <c r="H97" t="s">
        <v>770</v>
      </c>
      <c r="I97" t="s">
        <v>771</v>
      </c>
      <c r="J97" t="s">
        <v>115</v>
      </c>
      <c r="K97">
        <v>2</v>
      </c>
      <c r="L97">
        <v>0.22122445264634299</v>
      </c>
      <c r="M97">
        <v>5.3909928647067701E-2</v>
      </c>
      <c r="N97" s="1">
        <v>4.06781296117989E-5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5.4754311998581801E-2</v>
      </c>
      <c r="BA97">
        <v>3.35970863049626</v>
      </c>
      <c r="BB97">
        <v>1.2476034270306999</v>
      </c>
      <c r="BC97">
        <v>1.38664604318952</v>
      </c>
      <c r="BD97">
        <v>1.1225029767210799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2">
      <c r="A98" t="s">
        <v>9469</v>
      </c>
      <c r="B98" t="s">
        <v>9469</v>
      </c>
      <c r="C98" t="s">
        <v>788</v>
      </c>
      <c r="D98">
        <v>1</v>
      </c>
      <c r="E98" t="b">
        <v>1</v>
      </c>
      <c r="F98" t="s">
        <v>67</v>
      </c>
      <c r="G98" t="s">
        <v>68</v>
      </c>
      <c r="H98" t="s">
        <v>789</v>
      </c>
      <c r="I98" t="s">
        <v>790</v>
      </c>
      <c r="J98" t="s">
        <v>71</v>
      </c>
      <c r="K98">
        <v>1</v>
      </c>
      <c r="L98">
        <v>0.107907002148345</v>
      </c>
      <c r="M98">
        <v>5.4372183376725003E-2</v>
      </c>
      <c r="N98">
        <v>4.7189059892192201E-2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2.4062973738540501E-2</v>
      </c>
      <c r="BA98">
        <v>8.0379463302201</v>
      </c>
      <c r="BB98">
        <v>1.11394414615683</v>
      </c>
      <c r="BC98">
        <v>1.23921297628408</v>
      </c>
      <c r="BD98">
        <v>1.00133841761242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2">
      <c r="A99" t="s">
        <v>9470</v>
      </c>
      <c r="B99" t="s">
        <v>9470</v>
      </c>
      <c r="C99" t="s">
        <v>788</v>
      </c>
      <c r="D99">
        <v>1</v>
      </c>
      <c r="E99" t="b">
        <v>1</v>
      </c>
      <c r="F99" t="s">
        <v>73</v>
      </c>
      <c r="G99" t="s">
        <v>68</v>
      </c>
      <c r="H99" t="s">
        <v>791</v>
      </c>
      <c r="I99" t="s">
        <v>792</v>
      </c>
      <c r="J99" t="s">
        <v>71</v>
      </c>
      <c r="K99">
        <v>1</v>
      </c>
      <c r="L99">
        <v>0.11959591086188701</v>
      </c>
      <c r="M99">
        <v>4.4769251402841999E-2</v>
      </c>
      <c r="N99">
        <v>7.5538930142594798E-3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2.4062973738540501E-2</v>
      </c>
      <c r="BA99">
        <v>8.0379463302201</v>
      </c>
      <c r="BB99">
        <v>1.1270413343893699</v>
      </c>
      <c r="BC99">
        <v>1.23040532006696</v>
      </c>
      <c r="BD99">
        <v>1.0323607584475001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2">
      <c r="A100" t="s">
        <v>9471</v>
      </c>
      <c r="B100" t="e">
        <v>#N/A</v>
      </c>
      <c r="C100" t="s">
        <v>788</v>
      </c>
      <c r="D100">
        <v>1</v>
      </c>
      <c r="E100" t="b">
        <v>1</v>
      </c>
      <c r="F100" t="s">
        <v>76</v>
      </c>
      <c r="G100" t="s">
        <v>68</v>
      </c>
      <c r="H100" t="s">
        <v>793</v>
      </c>
      <c r="I100" t="s">
        <v>794</v>
      </c>
      <c r="J100" t="s">
        <v>71</v>
      </c>
      <c r="K100">
        <v>1</v>
      </c>
      <c r="L100">
        <v>0.16142764810836399</v>
      </c>
      <c r="M100">
        <v>5.6471919348304998E-2</v>
      </c>
      <c r="N100">
        <v>4.2558576124607003E-3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2.4062973738540501E-2</v>
      </c>
      <c r="BA100">
        <v>8.0379463302201</v>
      </c>
      <c r="BB100">
        <v>1.1751874280489201</v>
      </c>
      <c r="BC100">
        <v>1.3127348200968501</v>
      </c>
      <c r="BD100">
        <v>1.05205215090001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2">
      <c r="A101" t="s">
        <v>9472</v>
      </c>
      <c r="B101" t="e">
        <v>#N/A</v>
      </c>
      <c r="C101" t="s">
        <v>795</v>
      </c>
      <c r="D101">
        <v>0</v>
      </c>
      <c r="E101" t="s">
        <v>9473</v>
      </c>
      <c r="F101" t="s">
        <v>73</v>
      </c>
      <c r="G101" t="s">
        <v>68</v>
      </c>
      <c r="H101" t="s">
        <v>798</v>
      </c>
      <c r="I101" t="s">
        <v>799</v>
      </c>
      <c r="J101" t="s">
        <v>71</v>
      </c>
      <c r="K101">
        <v>1</v>
      </c>
      <c r="L101">
        <v>-0.42353171852770599</v>
      </c>
      <c r="M101">
        <v>0.16024085384762701</v>
      </c>
      <c r="N101">
        <v>8.2152104479839005E-3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2.2465184678258899E-3</v>
      </c>
      <c r="BA101">
        <v>0.22290609096470601</v>
      </c>
      <c r="BB101">
        <v>0.65473040825248596</v>
      </c>
      <c r="BC101">
        <v>0.89631833457090004</v>
      </c>
      <c r="BD101">
        <v>0.47825855051340399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2">
      <c r="A102" t="s">
        <v>9474</v>
      </c>
      <c r="B102" t="e">
        <v>#N/A</v>
      </c>
      <c r="C102" t="s">
        <v>795</v>
      </c>
      <c r="D102">
        <v>0</v>
      </c>
      <c r="E102" t="s">
        <v>9473</v>
      </c>
      <c r="F102" t="s">
        <v>76</v>
      </c>
      <c r="G102" t="s">
        <v>68</v>
      </c>
      <c r="H102" t="s">
        <v>800</v>
      </c>
      <c r="I102" t="s">
        <v>801</v>
      </c>
      <c r="J102" t="s">
        <v>71</v>
      </c>
      <c r="K102">
        <v>1</v>
      </c>
      <c r="L102">
        <v>-0.54044066683690195</v>
      </c>
      <c r="M102">
        <v>0.20089269212691099</v>
      </c>
      <c r="N102">
        <v>7.1410117377830101E-3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2.2465184678258899E-3</v>
      </c>
      <c r="BA102">
        <v>0.22290609096470601</v>
      </c>
      <c r="BB102">
        <v>0.582491511117739</v>
      </c>
      <c r="BC102">
        <v>0.86356078487771004</v>
      </c>
      <c r="BD102">
        <v>0.39290385397974698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2">
      <c r="A103" t="s">
        <v>9475</v>
      </c>
      <c r="B103" t="s">
        <v>9475</v>
      </c>
      <c r="C103" t="s">
        <v>816</v>
      </c>
      <c r="D103">
        <v>-1</v>
      </c>
      <c r="E103" t="b">
        <v>0</v>
      </c>
      <c r="F103" t="s">
        <v>67</v>
      </c>
      <c r="G103" t="s">
        <v>68</v>
      </c>
      <c r="H103" t="s">
        <v>817</v>
      </c>
      <c r="I103" t="s">
        <v>818</v>
      </c>
      <c r="J103" t="s">
        <v>230</v>
      </c>
      <c r="K103">
        <v>5</v>
      </c>
      <c r="L103">
        <v>8.5660614724117207E-2</v>
      </c>
      <c r="M103">
        <v>4.0145593517479698E-2</v>
      </c>
      <c r="N103">
        <v>3.2863343486491899E-2</v>
      </c>
      <c r="O103" t="s">
        <v>111</v>
      </c>
      <c r="P103">
        <v>5</v>
      </c>
      <c r="Q103">
        <v>-8.2013742242334306E-2</v>
      </c>
      <c r="R103">
        <v>0.31023041269437801</v>
      </c>
      <c r="S103">
        <v>0.80862093842417204</v>
      </c>
      <c r="T103" t="s">
        <v>112</v>
      </c>
      <c r="U103">
        <v>5</v>
      </c>
      <c r="V103">
        <v>8.6662224227109494E-2</v>
      </c>
      <c r="W103">
        <v>5.4325537328765203E-2</v>
      </c>
      <c r="X103">
        <v>0.11065876611848199</v>
      </c>
      <c r="Y103" t="s">
        <v>113</v>
      </c>
      <c r="Z103">
        <v>5</v>
      </c>
      <c r="AA103">
        <v>8.8947506212790003E-2</v>
      </c>
      <c r="AB103">
        <v>5.95659056107017E-2</v>
      </c>
      <c r="AC103">
        <v>0.20966262878859501</v>
      </c>
      <c r="AD103" t="s">
        <v>114</v>
      </c>
      <c r="AE103">
        <v>5</v>
      </c>
      <c r="AF103">
        <v>0.10684960608352</v>
      </c>
      <c r="AG103">
        <v>7.8968382661191799E-2</v>
      </c>
      <c r="AH103">
        <v>0.247452423113839</v>
      </c>
      <c r="AI103" t="s">
        <v>115</v>
      </c>
      <c r="AJ103">
        <v>5.8823434177268599</v>
      </c>
      <c r="AK103">
        <v>4</v>
      </c>
      <c r="AL103">
        <v>0.20810892848361301</v>
      </c>
      <c r="AM103">
        <v>5.0544162384302802E-2</v>
      </c>
      <c r="AN103">
        <v>9.2110772231263002E-2</v>
      </c>
      <c r="AO103">
        <v>0.62138917339675603</v>
      </c>
      <c r="AP103" t="s">
        <v>116</v>
      </c>
      <c r="AQ103">
        <v>8.5660614724117207E-2</v>
      </c>
      <c r="AR103">
        <v>4.8683643671955303E-2</v>
      </c>
      <c r="AS103">
        <v>1.7595358166147901</v>
      </c>
      <c r="AT103">
        <v>0.153299846906575</v>
      </c>
      <c r="AU103" t="s">
        <v>117</v>
      </c>
      <c r="AV103" t="s">
        <v>72</v>
      </c>
      <c r="AW103" t="s">
        <v>72</v>
      </c>
      <c r="AX103" t="s">
        <v>72</v>
      </c>
      <c r="AY103" t="s">
        <v>72</v>
      </c>
      <c r="AZ103">
        <v>4.6825564719227497E-2</v>
      </c>
      <c r="BA103">
        <v>5.9442355158817799</v>
      </c>
      <c r="BB103">
        <v>1.08943652683987</v>
      </c>
      <c r="BC103">
        <v>1.1786220218714101</v>
      </c>
      <c r="BD103">
        <v>1.00699963515735</v>
      </c>
      <c r="BE103">
        <v>0.92125929844082699</v>
      </c>
      <c r="BF103">
        <v>1.6922142299902601</v>
      </c>
      <c r="BG103">
        <v>0.50154329157754896</v>
      </c>
      <c r="BH103">
        <v>1.0905282634736899</v>
      </c>
      <c r="BI103">
        <v>1.2130529454875301</v>
      </c>
      <c r="BJ103">
        <v>0.98037921416279505</v>
      </c>
      <c r="BK103">
        <v>1.0930232778889699</v>
      </c>
      <c r="BL103">
        <v>1.2283805565783199</v>
      </c>
      <c r="BM103">
        <v>0.97258124089412301</v>
      </c>
      <c r="BN103">
        <v>1.1127668885237401</v>
      </c>
      <c r="BO103">
        <v>1.2990427357388501</v>
      </c>
      <c r="BP103">
        <v>0.95320201108743996</v>
      </c>
      <c r="BQ103" t="s">
        <v>72</v>
      </c>
      <c r="BR103" t="s">
        <v>72</v>
      </c>
      <c r="BS103" t="s">
        <v>72</v>
      </c>
    </row>
    <row r="104" spans="1:71" x14ac:dyDescent="0.2">
      <c r="A104" t="s">
        <v>9476</v>
      </c>
      <c r="B104" t="s">
        <v>9476</v>
      </c>
      <c r="C104" t="s">
        <v>816</v>
      </c>
      <c r="D104">
        <v>-1</v>
      </c>
      <c r="E104" t="b">
        <v>0</v>
      </c>
      <c r="F104" t="s">
        <v>73</v>
      </c>
      <c r="G104" t="s">
        <v>68</v>
      </c>
      <c r="H104" t="s">
        <v>819</v>
      </c>
      <c r="I104" t="s">
        <v>820</v>
      </c>
      <c r="J104" t="s">
        <v>230</v>
      </c>
      <c r="K104">
        <v>5</v>
      </c>
      <c r="L104">
        <v>7.8574765329919305E-2</v>
      </c>
      <c r="M104">
        <v>3.2953942790438E-2</v>
      </c>
      <c r="N104">
        <v>1.7107865549332399E-2</v>
      </c>
      <c r="O104" t="s">
        <v>111</v>
      </c>
      <c r="P104">
        <v>5</v>
      </c>
      <c r="Q104">
        <v>-5.0248648608554998E-2</v>
      </c>
      <c r="R104">
        <v>0.22562032976166699</v>
      </c>
      <c r="S104">
        <v>0.83806043555554899</v>
      </c>
      <c r="T104" t="s">
        <v>112</v>
      </c>
      <c r="U104">
        <v>5</v>
      </c>
      <c r="V104">
        <v>7.86588622889767E-2</v>
      </c>
      <c r="W104">
        <v>4.2092074631252099E-2</v>
      </c>
      <c r="X104">
        <v>6.1659926148843601E-2</v>
      </c>
      <c r="Y104" t="s">
        <v>113</v>
      </c>
      <c r="Z104">
        <v>5</v>
      </c>
      <c r="AA104">
        <v>7.4887406438252396E-2</v>
      </c>
      <c r="AB104">
        <v>4.3338990040038397E-2</v>
      </c>
      <c r="AC104">
        <v>0.159064380750504</v>
      </c>
      <c r="AD104" t="s">
        <v>114</v>
      </c>
      <c r="AE104">
        <v>5</v>
      </c>
      <c r="AF104">
        <v>8.97100497601062E-2</v>
      </c>
      <c r="AG104">
        <v>5.5915749848023902E-2</v>
      </c>
      <c r="AH104">
        <v>0.183898193926361</v>
      </c>
      <c r="AI104" t="s">
        <v>115</v>
      </c>
      <c r="AJ104">
        <v>4.6621888893824099</v>
      </c>
      <c r="AK104">
        <v>4</v>
      </c>
      <c r="AL104">
        <v>0.32374680568504399</v>
      </c>
      <c r="AM104">
        <v>3.88435571448148E-2</v>
      </c>
      <c r="AN104">
        <v>6.7008508654906498E-2</v>
      </c>
      <c r="AO104">
        <v>0.60279464467209798</v>
      </c>
      <c r="AP104" t="s">
        <v>116</v>
      </c>
      <c r="AQ104">
        <v>7.8574765329919305E-2</v>
      </c>
      <c r="AR104">
        <v>3.5577245470865403E-2</v>
      </c>
      <c r="AS104">
        <v>2.2085679846761899</v>
      </c>
      <c r="AT104">
        <v>9.1772338187079305E-2</v>
      </c>
      <c r="AU104" t="s">
        <v>117</v>
      </c>
      <c r="AV104" t="s">
        <v>72</v>
      </c>
      <c r="AW104" t="s">
        <v>72</v>
      </c>
      <c r="AX104" t="s">
        <v>72</v>
      </c>
      <c r="AY104" t="s">
        <v>72</v>
      </c>
      <c r="AZ104">
        <v>4.6825564719227497E-2</v>
      </c>
      <c r="BA104">
        <v>5.9442355158817799</v>
      </c>
      <c r="BB104">
        <v>1.0817442291031301</v>
      </c>
      <c r="BC104">
        <v>1.15391959798175</v>
      </c>
      <c r="BD104">
        <v>1.0140832855639199</v>
      </c>
      <c r="BE104">
        <v>0.95099293203087598</v>
      </c>
      <c r="BF104">
        <v>1.47988916687367</v>
      </c>
      <c r="BG104">
        <v>0.61111843847282199</v>
      </c>
      <c r="BH104">
        <v>1.0818352043285899</v>
      </c>
      <c r="BI104">
        <v>1.17487214459655</v>
      </c>
      <c r="BJ104">
        <v>0.99616576553237701</v>
      </c>
      <c r="BK104">
        <v>1.07776279490101</v>
      </c>
      <c r="BL104">
        <v>1.1733135346441801</v>
      </c>
      <c r="BM104">
        <v>0.98999338861722197</v>
      </c>
      <c r="BN104">
        <v>1.0938570735989599</v>
      </c>
      <c r="BO104">
        <v>1.2205540798582499</v>
      </c>
      <c r="BP104">
        <v>0.98031157914890399</v>
      </c>
      <c r="BQ104" t="s">
        <v>72</v>
      </c>
      <c r="BR104" t="s">
        <v>72</v>
      </c>
      <c r="BS104" t="s">
        <v>72</v>
      </c>
    </row>
    <row r="105" spans="1:71" x14ac:dyDescent="0.2">
      <c r="A105" t="s">
        <v>9477</v>
      </c>
      <c r="B105" t="e">
        <v>#N/A</v>
      </c>
      <c r="C105" t="s">
        <v>830</v>
      </c>
      <c r="D105" t="e">
        <v>#N/A</v>
      </c>
      <c r="E105" t="e">
        <v>#N/A</v>
      </c>
      <c r="F105" t="s">
        <v>67</v>
      </c>
      <c r="G105" t="s">
        <v>68</v>
      </c>
      <c r="H105" t="s">
        <v>831</v>
      </c>
      <c r="I105" t="s">
        <v>832</v>
      </c>
      <c r="J105" t="s">
        <v>230</v>
      </c>
      <c r="K105">
        <v>3</v>
      </c>
      <c r="L105">
        <v>-0.12145086547973399</v>
      </c>
      <c r="M105">
        <v>5.8405386050943503E-2</v>
      </c>
      <c r="N105">
        <v>3.7576346233244698E-2</v>
      </c>
      <c r="O105" t="s">
        <v>111</v>
      </c>
      <c r="P105">
        <v>3</v>
      </c>
      <c r="Q105">
        <v>-0.27100084770273802</v>
      </c>
      <c r="R105">
        <v>0.275575867718996</v>
      </c>
      <c r="S105">
        <v>0.50532858444600703</v>
      </c>
      <c r="T105" t="s">
        <v>112</v>
      </c>
      <c r="U105">
        <v>3</v>
      </c>
      <c r="V105">
        <v>-9.3207624515844995E-2</v>
      </c>
      <c r="W105">
        <v>6.9181289701925594E-2</v>
      </c>
      <c r="X105">
        <v>0.177885154289911</v>
      </c>
      <c r="Y105" t="s">
        <v>113</v>
      </c>
      <c r="Z105">
        <v>3</v>
      </c>
      <c r="AA105">
        <v>-7.1762970147720206E-2</v>
      </c>
      <c r="AB105">
        <v>8.0020332879484804E-2</v>
      </c>
      <c r="AC105">
        <v>0.464461877383053</v>
      </c>
      <c r="AD105" t="s">
        <v>114</v>
      </c>
      <c r="AE105">
        <v>3</v>
      </c>
      <c r="AF105">
        <v>-6.4824118806190906E-2</v>
      </c>
      <c r="AG105">
        <v>8.8778511679243097E-2</v>
      </c>
      <c r="AH105">
        <v>0.54122741819456099</v>
      </c>
      <c r="AI105" t="s">
        <v>115</v>
      </c>
      <c r="AJ105">
        <v>1.78246637944074</v>
      </c>
      <c r="AK105">
        <v>2</v>
      </c>
      <c r="AL105">
        <v>0.41014964842490598</v>
      </c>
      <c r="AM105">
        <v>2.21092095762454E-2</v>
      </c>
      <c r="AN105">
        <v>3.9479562807336201E-2</v>
      </c>
      <c r="AO105">
        <v>0.67500500752285997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2.2885381036163301E-2</v>
      </c>
      <c r="BA105">
        <v>6.6750957039441596</v>
      </c>
      <c r="BB105">
        <v>0.88563456750944103</v>
      </c>
      <c r="BC105">
        <v>0.99304796913285298</v>
      </c>
      <c r="BD105">
        <v>0.78983957628204204</v>
      </c>
      <c r="BE105">
        <v>0.76261584993324705</v>
      </c>
      <c r="BF105">
        <v>1.30882246726324</v>
      </c>
      <c r="BG105">
        <v>0.44435586117764703</v>
      </c>
      <c r="BH105">
        <v>0.91100433382527801</v>
      </c>
      <c r="BI105">
        <v>1.04329889077252</v>
      </c>
      <c r="BJ105">
        <v>0.79548526657965402</v>
      </c>
      <c r="BK105">
        <v>0.93075148555412601</v>
      </c>
      <c r="BL105">
        <v>1.0888007729839799</v>
      </c>
      <c r="BM105">
        <v>0.79564448277073097</v>
      </c>
      <c r="BN105">
        <v>0.93723229041610501</v>
      </c>
      <c r="BO105">
        <v>1.1153650652284099</v>
      </c>
      <c r="BP105">
        <v>0.78754875294461102</v>
      </c>
      <c r="BQ105" t="s">
        <v>72</v>
      </c>
      <c r="BR105" t="s">
        <v>72</v>
      </c>
      <c r="BS105" t="s">
        <v>72</v>
      </c>
    </row>
    <row r="106" spans="1:71" x14ac:dyDescent="0.2">
      <c r="A106" t="s">
        <v>9478</v>
      </c>
      <c r="B106" t="e">
        <v>#N/A</v>
      </c>
      <c r="C106" t="s">
        <v>844</v>
      </c>
      <c r="D106" t="e">
        <v>#N/A</v>
      </c>
      <c r="E106" t="e">
        <v>#N/A</v>
      </c>
      <c r="F106" t="s">
        <v>67</v>
      </c>
      <c r="G106" t="s">
        <v>68</v>
      </c>
      <c r="H106" t="s">
        <v>845</v>
      </c>
      <c r="I106" t="s">
        <v>846</v>
      </c>
      <c r="J106" t="s">
        <v>230</v>
      </c>
      <c r="K106">
        <v>5</v>
      </c>
      <c r="L106">
        <v>-0.15435440469298101</v>
      </c>
      <c r="M106">
        <v>3.4994750208049201E-2</v>
      </c>
      <c r="N106" s="1">
        <v>1.0299538484463001E-5</v>
      </c>
      <c r="O106" t="s">
        <v>111</v>
      </c>
      <c r="P106">
        <v>5</v>
      </c>
      <c r="Q106">
        <v>-1.00284266603652E-2</v>
      </c>
      <c r="R106">
        <v>0.14028979528154401</v>
      </c>
      <c r="S106">
        <v>0.94751157624532201</v>
      </c>
      <c r="T106" t="s">
        <v>112</v>
      </c>
      <c r="U106">
        <v>5</v>
      </c>
      <c r="V106">
        <v>-0.17526051448566801</v>
      </c>
      <c r="W106">
        <v>5.0165799117597498E-2</v>
      </c>
      <c r="X106">
        <v>4.7650897333436498E-4</v>
      </c>
      <c r="Y106" t="s">
        <v>113</v>
      </c>
      <c r="Z106">
        <v>5</v>
      </c>
      <c r="AA106">
        <v>-0.18743878734915401</v>
      </c>
      <c r="AB106">
        <v>7.08737379163768E-2</v>
      </c>
      <c r="AC106">
        <v>5.7298977544504602E-2</v>
      </c>
      <c r="AD106" t="s">
        <v>114</v>
      </c>
      <c r="AE106">
        <v>5</v>
      </c>
      <c r="AF106">
        <v>-0.21271757790899001</v>
      </c>
      <c r="AG106">
        <v>6.6447888231708302E-2</v>
      </c>
      <c r="AH106">
        <v>3.28610313825572E-2</v>
      </c>
      <c r="AI106" t="s">
        <v>115</v>
      </c>
      <c r="AJ106">
        <v>8.6496081865448495</v>
      </c>
      <c r="AK106">
        <v>4</v>
      </c>
      <c r="AL106">
        <v>7.0479867850456401E-2</v>
      </c>
      <c r="AM106">
        <v>-3.2857960145126999E-2</v>
      </c>
      <c r="AN106">
        <v>2.9829471189298701E-2</v>
      </c>
      <c r="AO106">
        <v>0.35111375714230197</v>
      </c>
      <c r="AP106" t="s">
        <v>116</v>
      </c>
      <c r="AQ106">
        <v>-0.15435440469298101</v>
      </c>
      <c r="AR106">
        <v>5.1460158525462402E-2</v>
      </c>
      <c r="AS106">
        <v>-2.9994933773203698</v>
      </c>
      <c r="AT106">
        <v>3.9961928250832203E-2</v>
      </c>
      <c r="AU106" t="s">
        <v>117</v>
      </c>
      <c r="AV106" t="s">
        <v>72</v>
      </c>
      <c r="AW106" t="s">
        <v>72</v>
      </c>
      <c r="AX106" t="s">
        <v>72</v>
      </c>
      <c r="AY106" t="s">
        <v>72</v>
      </c>
      <c r="AZ106">
        <v>6.26200306969215E-2</v>
      </c>
      <c r="BA106">
        <v>23.581548102044199</v>
      </c>
      <c r="BB106">
        <v>0.85696825361552498</v>
      </c>
      <c r="BC106">
        <v>0.91781017179164903</v>
      </c>
      <c r="BD106">
        <v>0.800159564881741</v>
      </c>
      <c r="BE106">
        <v>0.99002169033881304</v>
      </c>
      <c r="BF106">
        <v>1.30335221455029</v>
      </c>
      <c r="BG106">
        <v>0.75201694246517303</v>
      </c>
      <c r="BH106">
        <v>0.83923835853877704</v>
      </c>
      <c r="BI106">
        <v>0.92594953078323905</v>
      </c>
      <c r="BJ106">
        <v>0.76064731286930098</v>
      </c>
      <c r="BK106">
        <v>0.82907986680356605</v>
      </c>
      <c r="BL106">
        <v>0.95263232186845004</v>
      </c>
      <c r="BM106">
        <v>0.72155165194356896</v>
      </c>
      <c r="BN106">
        <v>0.80838441059582899</v>
      </c>
      <c r="BO106">
        <v>0.920830114887777</v>
      </c>
      <c r="BP106">
        <v>0.70966983456444299</v>
      </c>
      <c r="BQ106" t="s">
        <v>72</v>
      </c>
      <c r="BR106" t="s">
        <v>72</v>
      </c>
      <c r="BS106" t="s">
        <v>72</v>
      </c>
    </row>
    <row r="107" spans="1:71" x14ac:dyDescent="0.2">
      <c r="A107" t="s">
        <v>9479</v>
      </c>
      <c r="B107" t="e">
        <v>#N/A</v>
      </c>
      <c r="C107" t="s">
        <v>844</v>
      </c>
      <c r="D107" t="e">
        <v>#N/A</v>
      </c>
      <c r="E107" t="e">
        <v>#N/A</v>
      </c>
      <c r="F107" t="s">
        <v>73</v>
      </c>
      <c r="G107" t="s">
        <v>68</v>
      </c>
      <c r="H107" t="s">
        <v>847</v>
      </c>
      <c r="I107" t="s">
        <v>848</v>
      </c>
      <c r="J107" t="s">
        <v>230</v>
      </c>
      <c r="K107">
        <v>5</v>
      </c>
      <c r="L107">
        <v>-0.12653838320128699</v>
      </c>
      <c r="M107">
        <v>2.8936247363786801E-2</v>
      </c>
      <c r="N107" s="1">
        <v>1.2254735733441999E-5</v>
      </c>
      <c r="O107" t="s">
        <v>111</v>
      </c>
      <c r="P107">
        <v>5</v>
      </c>
      <c r="Q107">
        <v>2.5088408413037399E-2</v>
      </c>
      <c r="R107">
        <v>0.105770804395665</v>
      </c>
      <c r="S107">
        <v>0.82777987336247505</v>
      </c>
      <c r="T107" t="s">
        <v>112</v>
      </c>
      <c r="U107">
        <v>5</v>
      </c>
      <c r="V107">
        <v>-0.145484480916478</v>
      </c>
      <c r="W107">
        <v>4.1455169752026698E-2</v>
      </c>
      <c r="X107">
        <v>4.4904932617793701E-4</v>
      </c>
      <c r="Y107" t="s">
        <v>113</v>
      </c>
      <c r="Z107">
        <v>5</v>
      </c>
      <c r="AA107">
        <v>-0.14926374358286201</v>
      </c>
      <c r="AB107">
        <v>5.2220048969513697E-2</v>
      </c>
      <c r="AC107">
        <v>4.6005546150408902E-2</v>
      </c>
      <c r="AD107" t="s">
        <v>114</v>
      </c>
      <c r="AE107">
        <v>5</v>
      </c>
      <c r="AF107">
        <v>-0.151974125200633</v>
      </c>
      <c r="AG107">
        <v>5.7016345959338903E-2</v>
      </c>
      <c r="AH107">
        <v>5.6071104255176203E-2</v>
      </c>
      <c r="AI107" t="s">
        <v>115</v>
      </c>
      <c r="AJ107">
        <v>9.1366646382687904</v>
      </c>
      <c r="AK107">
        <v>4</v>
      </c>
      <c r="AL107">
        <v>5.7772828202943001E-2</v>
      </c>
      <c r="AM107">
        <v>-3.4525018661161803E-2</v>
      </c>
      <c r="AN107">
        <v>2.2493774874111101E-2</v>
      </c>
      <c r="AO107">
        <v>0.222378639577098</v>
      </c>
      <c r="AP107" t="s">
        <v>116</v>
      </c>
      <c r="AQ107">
        <v>-0.12653838320128699</v>
      </c>
      <c r="AR107">
        <v>4.37326762310856E-2</v>
      </c>
      <c r="AS107">
        <v>-2.8934516271689499</v>
      </c>
      <c r="AT107">
        <v>4.4408738736968198E-2</v>
      </c>
      <c r="AU107" t="s">
        <v>117</v>
      </c>
      <c r="AV107" t="s">
        <v>72</v>
      </c>
      <c r="AW107" t="s">
        <v>72</v>
      </c>
      <c r="AX107" t="s">
        <v>72</v>
      </c>
      <c r="AY107" t="s">
        <v>72</v>
      </c>
      <c r="AZ107">
        <v>6.26200306969215E-2</v>
      </c>
      <c r="BA107">
        <v>23.581548102044199</v>
      </c>
      <c r="BB107">
        <v>0.88114032790786001</v>
      </c>
      <c r="BC107">
        <v>0.93255855267014298</v>
      </c>
      <c r="BD107">
        <v>0.83255713568067502</v>
      </c>
      <c r="BE107">
        <v>1.02540577101417</v>
      </c>
      <c r="BF107">
        <v>1.2616232494355299</v>
      </c>
      <c r="BG107">
        <v>0.83341599459236604</v>
      </c>
      <c r="BH107">
        <v>0.86460330782078498</v>
      </c>
      <c r="BI107">
        <v>0.937787081072609</v>
      </c>
      <c r="BJ107">
        <v>0.79713070800637897</v>
      </c>
      <c r="BK107">
        <v>0.861341911536743</v>
      </c>
      <c r="BL107">
        <v>0.95417093388619301</v>
      </c>
      <c r="BM107">
        <v>0.77754400414198799</v>
      </c>
      <c r="BN107">
        <v>0.85901050717809802</v>
      </c>
      <c r="BO107">
        <v>0.96057608388514504</v>
      </c>
      <c r="BP107">
        <v>0.76818386780760395</v>
      </c>
      <c r="BQ107" t="s">
        <v>72</v>
      </c>
      <c r="BR107" t="s">
        <v>72</v>
      </c>
      <c r="BS107" t="s">
        <v>72</v>
      </c>
    </row>
    <row r="108" spans="1:71" x14ac:dyDescent="0.2">
      <c r="A108" t="s">
        <v>9480</v>
      </c>
      <c r="B108" t="e">
        <v>#N/A</v>
      </c>
      <c r="C108" t="s">
        <v>844</v>
      </c>
      <c r="D108" t="e">
        <v>#N/A</v>
      </c>
      <c r="E108" t="e">
        <v>#N/A</v>
      </c>
      <c r="F108" t="s">
        <v>76</v>
      </c>
      <c r="G108" t="s">
        <v>68</v>
      </c>
      <c r="H108" t="s">
        <v>849</v>
      </c>
      <c r="I108" t="s">
        <v>850</v>
      </c>
      <c r="J108" t="s">
        <v>230</v>
      </c>
      <c r="K108">
        <v>5</v>
      </c>
      <c r="L108">
        <v>-9.4979650306383306E-2</v>
      </c>
      <c r="M108">
        <v>3.6421129221555701E-2</v>
      </c>
      <c r="N108">
        <v>9.1121579009554293E-3</v>
      </c>
      <c r="O108" t="s">
        <v>111</v>
      </c>
      <c r="P108">
        <v>5</v>
      </c>
      <c r="Q108">
        <v>7.1506570243757006E-2</v>
      </c>
      <c r="R108">
        <v>0.102237202267164</v>
      </c>
      <c r="S108">
        <v>0.53464303772983401</v>
      </c>
      <c r="T108" t="s">
        <v>112</v>
      </c>
      <c r="U108">
        <v>5</v>
      </c>
      <c r="V108">
        <v>-9.3019222942706301E-2</v>
      </c>
      <c r="W108">
        <v>4.6671232993374299E-2</v>
      </c>
      <c r="X108">
        <v>4.6253340065706097E-2</v>
      </c>
      <c r="Y108" t="s">
        <v>113</v>
      </c>
      <c r="Z108">
        <v>5</v>
      </c>
      <c r="AA108">
        <v>-9.0332993829936398E-2</v>
      </c>
      <c r="AB108">
        <v>5.5304945945729503E-2</v>
      </c>
      <c r="AC108">
        <v>0.17773069899683899</v>
      </c>
      <c r="AD108" t="s">
        <v>114</v>
      </c>
      <c r="AE108">
        <v>5</v>
      </c>
      <c r="AF108">
        <v>-8.7771598700899706E-2</v>
      </c>
      <c r="AG108">
        <v>6.4520936738969706E-2</v>
      </c>
      <c r="AH108">
        <v>0.245330174758709</v>
      </c>
      <c r="AI108" t="s">
        <v>115</v>
      </c>
      <c r="AJ108">
        <v>6.0620422429557603</v>
      </c>
      <c r="AK108">
        <v>4</v>
      </c>
      <c r="AL108">
        <v>0.19456258428158499</v>
      </c>
      <c r="AM108">
        <v>-3.78989990191375E-2</v>
      </c>
      <c r="AN108">
        <v>2.1740401846923101E-2</v>
      </c>
      <c r="AO108">
        <v>0.17964485515333001</v>
      </c>
      <c r="AP108" t="s">
        <v>116</v>
      </c>
      <c r="AQ108">
        <v>-9.4979650306383306E-2</v>
      </c>
      <c r="AR108">
        <v>4.4836622515521299E-2</v>
      </c>
      <c r="AS108">
        <v>-2.1183497992852498</v>
      </c>
      <c r="AT108">
        <v>0.101530589532419</v>
      </c>
      <c r="AU108" t="s">
        <v>117</v>
      </c>
      <c r="AV108" t="s">
        <v>72</v>
      </c>
      <c r="AW108" t="s">
        <v>72</v>
      </c>
      <c r="AX108" t="s">
        <v>72</v>
      </c>
      <c r="AY108" t="s">
        <v>72</v>
      </c>
      <c r="AZ108">
        <v>6.26200306969215E-2</v>
      </c>
      <c r="BA108">
        <v>23.581548102044199</v>
      </c>
      <c r="BB108">
        <v>0.90939144011712303</v>
      </c>
      <c r="BC108">
        <v>0.97668193072544696</v>
      </c>
      <c r="BD108">
        <v>0.84673706489484402</v>
      </c>
      <c r="BE108">
        <v>1.07412520794257</v>
      </c>
      <c r="BF108">
        <v>1.3124445758751899</v>
      </c>
      <c r="BG108">
        <v>0.87908090257321003</v>
      </c>
      <c r="BH108">
        <v>0.91117598464404204</v>
      </c>
      <c r="BI108">
        <v>0.99845758447171395</v>
      </c>
      <c r="BJ108">
        <v>0.83152423087789096</v>
      </c>
      <c r="BK108">
        <v>0.91362690249050205</v>
      </c>
      <c r="BL108">
        <v>1.01822885389324</v>
      </c>
      <c r="BM108">
        <v>0.81977063777246395</v>
      </c>
      <c r="BN108">
        <v>0.91597006158537198</v>
      </c>
      <c r="BO108">
        <v>1.0394476198664699</v>
      </c>
      <c r="BP108">
        <v>0.80716058961055603</v>
      </c>
      <c r="BQ108" t="s">
        <v>72</v>
      </c>
      <c r="BR108" t="s">
        <v>72</v>
      </c>
      <c r="BS108" t="s">
        <v>72</v>
      </c>
    </row>
    <row r="109" spans="1:71" x14ac:dyDescent="0.2">
      <c r="A109" t="s">
        <v>9481</v>
      </c>
      <c r="B109" t="e">
        <v>#N/A</v>
      </c>
      <c r="C109" t="s">
        <v>851</v>
      </c>
      <c r="D109" t="e">
        <v>#N/A</v>
      </c>
      <c r="E109" t="e">
        <v>#N/A</v>
      </c>
      <c r="F109" t="s">
        <v>73</v>
      </c>
      <c r="G109" t="s">
        <v>68</v>
      </c>
      <c r="H109" t="s">
        <v>854</v>
      </c>
      <c r="I109" t="s">
        <v>855</v>
      </c>
      <c r="J109" t="s">
        <v>71</v>
      </c>
      <c r="K109">
        <v>1</v>
      </c>
      <c r="L109">
        <v>0.184577928892247</v>
      </c>
      <c r="M109">
        <v>8.5497126919363606E-2</v>
      </c>
      <c r="N109">
        <v>3.0859576322316101E-2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7.4524089700836599E-3</v>
      </c>
      <c r="BA109">
        <v>1.31396376511414</v>
      </c>
      <c r="BB109">
        <v>1.20271070354581</v>
      </c>
      <c r="BC109">
        <v>1.4221250935423499</v>
      </c>
      <c r="BD109">
        <v>1.0171489435015599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2">
      <c r="A110" t="s">
        <v>9482</v>
      </c>
      <c r="B110" t="e">
        <v>#N/A</v>
      </c>
      <c r="C110" t="s">
        <v>851</v>
      </c>
      <c r="D110" t="e">
        <v>#N/A</v>
      </c>
      <c r="E110" t="e">
        <v>#N/A</v>
      </c>
      <c r="F110" t="s">
        <v>76</v>
      </c>
      <c r="G110" t="s">
        <v>68</v>
      </c>
      <c r="H110" t="s">
        <v>856</v>
      </c>
      <c r="I110" t="s">
        <v>857</v>
      </c>
      <c r="J110" t="s">
        <v>71</v>
      </c>
      <c r="K110">
        <v>1</v>
      </c>
      <c r="L110">
        <v>0.24720468214990299</v>
      </c>
      <c r="M110">
        <v>0.10747369689076</v>
      </c>
      <c r="N110">
        <v>2.14402196708714E-2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7.4524089700836599E-3</v>
      </c>
      <c r="BA110">
        <v>1.31396376511414</v>
      </c>
      <c r="BB110">
        <v>1.2804411694095801</v>
      </c>
      <c r="BC110">
        <v>1.5806768289328801</v>
      </c>
      <c r="BD110">
        <v>1.03723263244507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2">
      <c r="A111" t="s">
        <v>9483</v>
      </c>
      <c r="B111" t="e">
        <v>#N/A</v>
      </c>
      <c r="C111" t="s">
        <v>865</v>
      </c>
      <c r="D111" t="e">
        <v>#N/A</v>
      </c>
      <c r="E111" t="e">
        <v>#N/A</v>
      </c>
      <c r="F111" t="s">
        <v>67</v>
      </c>
      <c r="G111" t="s">
        <v>68</v>
      </c>
      <c r="H111" t="s">
        <v>866</v>
      </c>
      <c r="I111" t="s">
        <v>867</v>
      </c>
      <c r="J111" t="s">
        <v>71</v>
      </c>
      <c r="K111">
        <v>1</v>
      </c>
      <c r="L111">
        <v>0.31705948228806002</v>
      </c>
      <c r="M111">
        <v>9.0870267758196094E-2</v>
      </c>
      <c r="N111">
        <v>4.8456937913656401E-4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9.0165686696766605E-3</v>
      </c>
      <c r="BA111">
        <v>0.24566238585286901</v>
      </c>
      <c r="BB111">
        <v>1.3730842436889401</v>
      </c>
      <c r="BC111">
        <v>1.6407692833926399</v>
      </c>
      <c r="BD111">
        <v>1.1490709628403299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2">
      <c r="A112" t="s">
        <v>9484</v>
      </c>
      <c r="B112" t="e">
        <v>#N/A</v>
      </c>
      <c r="C112" t="s">
        <v>872</v>
      </c>
      <c r="D112" t="e">
        <v>#N/A</v>
      </c>
      <c r="E112" t="e">
        <v>#N/A</v>
      </c>
      <c r="F112" t="s">
        <v>67</v>
      </c>
      <c r="G112" t="s">
        <v>68</v>
      </c>
      <c r="H112" t="s">
        <v>873</v>
      </c>
      <c r="I112" t="s">
        <v>874</v>
      </c>
      <c r="J112" t="s">
        <v>71</v>
      </c>
      <c r="K112">
        <v>1</v>
      </c>
      <c r="L112">
        <v>0.15902858495465499</v>
      </c>
      <c r="M112">
        <v>6.56997797086038E-2</v>
      </c>
      <c r="N112">
        <v>1.5497707634844701E-2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1.68599642094601E-2</v>
      </c>
      <c r="BA112">
        <v>2.5552155092428501</v>
      </c>
      <c r="BB112">
        <v>1.17237145838673</v>
      </c>
      <c r="BC112">
        <v>1.3334907836047201</v>
      </c>
      <c r="BD112">
        <v>1.0307194120415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x14ac:dyDescent="0.2">
      <c r="A113" t="s">
        <v>9485</v>
      </c>
      <c r="B113" t="e">
        <v>#N/A</v>
      </c>
      <c r="C113" t="s">
        <v>872</v>
      </c>
      <c r="D113" t="e">
        <v>#N/A</v>
      </c>
      <c r="E113" t="e">
        <v>#N/A</v>
      </c>
      <c r="F113" t="s">
        <v>73</v>
      </c>
      <c r="G113" t="s">
        <v>68</v>
      </c>
      <c r="H113" t="s">
        <v>875</v>
      </c>
      <c r="I113" t="s">
        <v>876</v>
      </c>
      <c r="J113" t="s">
        <v>71</v>
      </c>
      <c r="K113">
        <v>1</v>
      </c>
      <c r="L113">
        <v>0.17058233321910199</v>
      </c>
      <c r="M113">
        <v>5.4392106364930699E-2</v>
      </c>
      <c r="N113">
        <v>1.7117595031744899E-3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1.68599642094601E-2</v>
      </c>
      <c r="BA113">
        <v>2.5552155092428501</v>
      </c>
      <c r="BB113">
        <v>1.18599529472461</v>
      </c>
      <c r="BC113">
        <v>1.31941817339263</v>
      </c>
      <c r="BD113">
        <v>1.0660644725638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x14ac:dyDescent="0.2">
      <c r="A114" t="s">
        <v>9486</v>
      </c>
      <c r="B114" t="e">
        <v>#N/A</v>
      </c>
      <c r="C114" t="s">
        <v>872</v>
      </c>
      <c r="D114" t="e">
        <v>#N/A</v>
      </c>
      <c r="E114" t="e">
        <v>#N/A</v>
      </c>
      <c r="F114" t="s">
        <v>76</v>
      </c>
      <c r="G114" t="s">
        <v>68</v>
      </c>
      <c r="H114" t="s">
        <v>877</v>
      </c>
      <c r="I114" t="s">
        <v>878</v>
      </c>
      <c r="J114" t="s">
        <v>71</v>
      </c>
      <c r="K114">
        <v>1</v>
      </c>
      <c r="L114">
        <v>0.18371000279101601</v>
      </c>
      <c r="M114">
        <v>6.8136012661322506E-2</v>
      </c>
      <c r="N114">
        <v>7.0130333502988499E-3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1.68599642094601E-2</v>
      </c>
      <c r="BA114">
        <v>2.5552155092428501</v>
      </c>
      <c r="BB114">
        <v>1.2016672924013601</v>
      </c>
      <c r="BC114">
        <v>1.3733549125712701</v>
      </c>
      <c r="BD114">
        <v>1.0514429070076801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2">
      <c r="A115" t="s">
        <v>9487</v>
      </c>
      <c r="B115" t="s">
        <v>9487</v>
      </c>
      <c r="C115" t="s">
        <v>879</v>
      </c>
      <c r="D115">
        <v>-1</v>
      </c>
      <c r="E115" t="b">
        <v>0</v>
      </c>
      <c r="F115" t="s">
        <v>67</v>
      </c>
      <c r="G115" t="s">
        <v>68</v>
      </c>
      <c r="H115" t="s">
        <v>880</v>
      </c>
      <c r="I115" t="s">
        <v>881</v>
      </c>
      <c r="J115" t="s">
        <v>71</v>
      </c>
      <c r="K115">
        <v>1</v>
      </c>
      <c r="L115">
        <v>0.443961480435417</v>
      </c>
      <c r="M115">
        <v>0.17216597192653399</v>
      </c>
      <c r="N115">
        <v>9.9177726731921705E-3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2.3875351307525799E-3</v>
      </c>
      <c r="BA115">
        <v>0.40445909740118302</v>
      </c>
      <c r="BB115">
        <v>1.55887043745492</v>
      </c>
      <c r="BC115">
        <v>2.1845432884854299</v>
      </c>
      <c r="BD115">
        <v>1.11239591981521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2">
      <c r="A116" t="s">
        <v>9488</v>
      </c>
      <c r="B116" t="s">
        <v>9488</v>
      </c>
      <c r="C116" t="s">
        <v>893</v>
      </c>
      <c r="D116">
        <v>-1</v>
      </c>
      <c r="E116" t="b">
        <v>1</v>
      </c>
      <c r="F116" t="s">
        <v>67</v>
      </c>
      <c r="G116" t="s">
        <v>68</v>
      </c>
      <c r="H116" t="s">
        <v>894</v>
      </c>
      <c r="I116" t="s">
        <v>895</v>
      </c>
      <c r="J116" t="s">
        <v>71</v>
      </c>
      <c r="K116">
        <v>1</v>
      </c>
      <c r="L116">
        <v>-0.70966082952101095</v>
      </c>
      <c r="M116">
        <v>0.100245349123671</v>
      </c>
      <c r="N116" s="1">
        <v>1.4494775172780301E-12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7.31140630655603E-3</v>
      </c>
      <c r="BA116">
        <v>1.9665235364367599</v>
      </c>
      <c r="BB116">
        <v>0.49181097694064901</v>
      </c>
      <c r="BC116">
        <v>0.59858906866111095</v>
      </c>
      <c r="BD116">
        <v>0.40408027761070597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2">
      <c r="A117" t="s">
        <v>9489</v>
      </c>
      <c r="B117" t="s">
        <v>9489</v>
      </c>
      <c r="C117" t="s">
        <v>893</v>
      </c>
      <c r="D117">
        <v>-1</v>
      </c>
      <c r="E117" t="b">
        <v>1</v>
      </c>
      <c r="F117" t="s">
        <v>73</v>
      </c>
      <c r="G117" t="s">
        <v>68</v>
      </c>
      <c r="H117" t="s">
        <v>896</v>
      </c>
      <c r="I117" t="s">
        <v>897</v>
      </c>
      <c r="J117" t="s">
        <v>71</v>
      </c>
      <c r="K117">
        <v>1</v>
      </c>
      <c r="L117">
        <v>-0.66669267125155296</v>
      </c>
      <c r="M117">
        <v>8.2682178146302299E-2</v>
      </c>
      <c r="N117" s="1">
        <v>7.4251218672203396E-16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7.31140630655603E-3</v>
      </c>
      <c r="BA117">
        <v>1.9665235364367599</v>
      </c>
      <c r="BB117">
        <v>0.51340376800713305</v>
      </c>
      <c r="BC117">
        <v>0.60372553167390297</v>
      </c>
      <c r="BD117">
        <v>0.43659480206693402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2">
      <c r="A118" t="s">
        <v>9490</v>
      </c>
      <c r="B118" t="e">
        <v>#N/A</v>
      </c>
      <c r="C118" t="s">
        <v>893</v>
      </c>
      <c r="D118">
        <v>-1</v>
      </c>
      <c r="E118" t="b">
        <v>1</v>
      </c>
      <c r="F118" t="s">
        <v>76</v>
      </c>
      <c r="G118" t="s">
        <v>68</v>
      </c>
      <c r="H118" t="s">
        <v>898</v>
      </c>
      <c r="I118" t="s">
        <v>899</v>
      </c>
      <c r="J118" t="s">
        <v>71</v>
      </c>
      <c r="K118">
        <v>1</v>
      </c>
      <c r="L118">
        <v>-0.60870800133305003</v>
      </c>
      <c r="M118">
        <v>0.104608851223983</v>
      </c>
      <c r="N118" s="1">
        <v>5.92376589251649E-9</v>
      </c>
      <c r="O118" t="s">
        <v>72</v>
      </c>
      <c r="P118" t="s">
        <v>72</v>
      </c>
      <c r="Q118" t="s">
        <v>72</v>
      </c>
      <c r="R118" t="s">
        <v>72</v>
      </c>
      <c r="S118" t="s">
        <v>72</v>
      </c>
      <c r="T118" t="s">
        <v>72</v>
      </c>
      <c r="U118" t="s">
        <v>72</v>
      </c>
      <c r="V118" t="s">
        <v>72</v>
      </c>
      <c r="W118" t="s">
        <v>72</v>
      </c>
      <c r="X118" t="s">
        <v>72</v>
      </c>
      <c r="Y118" t="s">
        <v>72</v>
      </c>
      <c r="Z118" t="s">
        <v>72</v>
      </c>
      <c r="AA118" t="s">
        <v>72</v>
      </c>
      <c r="AB118" t="s">
        <v>72</v>
      </c>
      <c r="AC118" t="s">
        <v>72</v>
      </c>
      <c r="AD118" t="s">
        <v>72</v>
      </c>
      <c r="AE118" t="s">
        <v>72</v>
      </c>
      <c r="AF118" t="s">
        <v>72</v>
      </c>
      <c r="AG118" t="s">
        <v>72</v>
      </c>
      <c r="AH118" t="s">
        <v>72</v>
      </c>
      <c r="AI118" t="s">
        <v>72</v>
      </c>
      <c r="AJ118" t="s">
        <v>72</v>
      </c>
      <c r="AK118" t="s">
        <v>72</v>
      </c>
      <c r="AL118" t="s">
        <v>72</v>
      </c>
      <c r="AM118" t="s">
        <v>72</v>
      </c>
      <c r="AN118" t="s">
        <v>72</v>
      </c>
      <c r="AO118" t="s">
        <v>72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7.31140630655603E-3</v>
      </c>
      <c r="BA118">
        <v>1.9665235364367599</v>
      </c>
      <c r="BB118">
        <v>0.54405333136548595</v>
      </c>
      <c r="BC118">
        <v>0.66786137266402201</v>
      </c>
      <c r="BD118">
        <v>0.443196806231205</v>
      </c>
      <c r="BE118" t="s">
        <v>72</v>
      </c>
      <c r="BF118" t="s">
        <v>72</v>
      </c>
      <c r="BG118" t="s">
        <v>72</v>
      </c>
      <c r="BH118" t="s">
        <v>72</v>
      </c>
      <c r="BI118" t="s">
        <v>72</v>
      </c>
      <c r="BJ118" t="s">
        <v>72</v>
      </c>
      <c r="BK118" t="s">
        <v>72</v>
      </c>
      <c r="BL118" t="s">
        <v>72</v>
      </c>
      <c r="BM118" t="s">
        <v>72</v>
      </c>
      <c r="BN118" t="s">
        <v>72</v>
      </c>
      <c r="BO118" t="s">
        <v>72</v>
      </c>
      <c r="BP118" t="s">
        <v>72</v>
      </c>
      <c r="BQ118" t="s">
        <v>72</v>
      </c>
      <c r="BR118" t="s">
        <v>72</v>
      </c>
      <c r="BS118" t="s">
        <v>72</v>
      </c>
    </row>
    <row r="119" spans="1:71" x14ac:dyDescent="0.2">
      <c r="A119" t="s">
        <v>9491</v>
      </c>
      <c r="B119" t="e">
        <v>#N/A</v>
      </c>
      <c r="C119" t="s">
        <v>900</v>
      </c>
      <c r="D119" t="e">
        <v>#N/A</v>
      </c>
      <c r="E119" t="e">
        <v>#N/A</v>
      </c>
      <c r="F119" t="s">
        <v>67</v>
      </c>
      <c r="G119" t="s">
        <v>68</v>
      </c>
      <c r="H119" t="s">
        <v>901</v>
      </c>
      <c r="I119" t="s">
        <v>902</v>
      </c>
      <c r="J119" t="s">
        <v>115</v>
      </c>
      <c r="K119">
        <v>2</v>
      </c>
      <c r="L119">
        <v>-0.25090048411947202</v>
      </c>
      <c r="M119">
        <v>0.12269329594069001</v>
      </c>
      <c r="N119">
        <v>4.0860729142655303E-2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1.88142064613851E-2</v>
      </c>
      <c r="BA119">
        <v>4.1034432105013599</v>
      </c>
      <c r="BB119">
        <v>0.77809980099299902</v>
      </c>
      <c r="BC119">
        <v>0.98963249288975697</v>
      </c>
      <c r="BD119">
        <v>0.61178195406402103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x14ac:dyDescent="0.2">
      <c r="A120" t="s">
        <v>9492</v>
      </c>
      <c r="B120" t="e">
        <v>#N/A</v>
      </c>
      <c r="C120" t="s">
        <v>900</v>
      </c>
      <c r="D120" t="e">
        <v>#N/A</v>
      </c>
      <c r="E120" t="e">
        <v>#N/A</v>
      </c>
      <c r="F120" t="s">
        <v>73</v>
      </c>
      <c r="G120" t="s">
        <v>68</v>
      </c>
      <c r="H120" t="s">
        <v>903</v>
      </c>
      <c r="I120" t="s">
        <v>904</v>
      </c>
      <c r="J120" t="s">
        <v>115</v>
      </c>
      <c r="K120">
        <v>2</v>
      </c>
      <c r="L120">
        <v>-0.19520428463421299</v>
      </c>
      <c r="M120">
        <v>9.7201241996078006E-2</v>
      </c>
      <c r="N120">
        <v>4.4616851958533599E-2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1.88142064613851E-2</v>
      </c>
      <c r="BA120">
        <v>4.1034432105013599</v>
      </c>
      <c r="BB120">
        <v>0.82266658274706495</v>
      </c>
      <c r="BC120">
        <v>0.995321129854286</v>
      </c>
      <c r="BD120">
        <v>0.67996175914381896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x14ac:dyDescent="0.2">
      <c r="A121" t="s">
        <v>9493</v>
      </c>
      <c r="B121" t="e">
        <v>#N/A</v>
      </c>
      <c r="C121" t="s">
        <v>900</v>
      </c>
      <c r="D121" t="e">
        <v>#N/A</v>
      </c>
      <c r="E121" t="e">
        <v>#N/A</v>
      </c>
      <c r="F121" t="s">
        <v>76</v>
      </c>
      <c r="G121" t="s">
        <v>68</v>
      </c>
      <c r="H121" t="s">
        <v>905</v>
      </c>
      <c r="I121" t="s">
        <v>906</v>
      </c>
      <c r="J121" t="s">
        <v>115</v>
      </c>
      <c r="K121">
        <v>2</v>
      </c>
      <c r="L121">
        <v>-0.13640461411882501</v>
      </c>
      <c r="M121">
        <v>6.9051920696494504E-2</v>
      </c>
      <c r="N121">
        <v>4.8223676037104403E-2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1.88142064613851E-2</v>
      </c>
      <c r="BA121">
        <v>4.1034432105013599</v>
      </c>
      <c r="BB121">
        <v>0.87248953947412899</v>
      </c>
      <c r="BC121">
        <v>0.99893771507083695</v>
      </c>
      <c r="BD121">
        <v>0.76204750807491195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2">
      <c r="A122" t="s">
        <v>9494</v>
      </c>
      <c r="B122" t="e">
        <v>#N/A</v>
      </c>
      <c r="C122" t="s">
        <v>907</v>
      </c>
      <c r="D122" t="e">
        <v>#N/A</v>
      </c>
      <c r="E122" t="e">
        <v>#N/A</v>
      </c>
      <c r="F122" t="s">
        <v>67</v>
      </c>
      <c r="G122" t="s">
        <v>68</v>
      </c>
      <c r="H122" t="s">
        <v>908</v>
      </c>
      <c r="I122" t="s">
        <v>909</v>
      </c>
      <c r="J122" t="s">
        <v>230</v>
      </c>
      <c r="K122">
        <v>10</v>
      </c>
      <c r="L122">
        <v>-0.109678479299</v>
      </c>
      <c r="M122">
        <v>2.3735599825250701E-2</v>
      </c>
      <c r="N122" s="1">
        <v>3.8218399660853402E-6</v>
      </c>
      <c r="O122" t="s">
        <v>111</v>
      </c>
      <c r="P122">
        <v>10</v>
      </c>
      <c r="Q122">
        <v>-5.16262672544337E-2</v>
      </c>
      <c r="R122">
        <v>0.10876830197859901</v>
      </c>
      <c r="S122">
        <v>0.64772693380475099</v>
      </c>
      <c r="T122" t="s">
        <v>112</v>
      </c>
      <c r="U122">
        <v>10</v>
      </c>
      <c r="V122">
        <v>-0.13819114139319699</v>
      </c>
      <c r="W122">
        <v>3.4519672544571799E-2</v>
      </c>
      <c r="X122" s="1">
        <v>6.2476211253677396E-5</v>
      </c>
      <c r="Y122" t="s">
        <v>113</v>
      </c>
      <c r="Z122">
        <v>10</v>
      </c>
      <c r="AA122">
        <v>-0.15851165436047801</v>
      </c>
      <c r="AB122">
        <v>5.5368604460870802E-2</v>
      </c>
      <c r="AC122">
        <v>1.86935193146168E-2</v>
      </c>
      <c r="AD122" t="s">
        <v>114</v>
      </c>
      <c r="AE122">
        <v>10</v>
      </c>
      <c r="AF122">
        <v>-0.15505748382703999</v>
      </c>
      <c r="AG122">
        <v>6.3901683095615197E-2</v>
      </c>
      <c r="AH122">
        <v>3.8201169722899199E-2</v>
      </c>
      <c r="AI122" t="s">
        <v>115</v>
      </c>
      <c r="AJ122">
        <v>12.1698658978958</v>
      </c>
      <c r="AK122">
        <v>9</v>
      </c>
      <c r="AL122">
        <v>0.20390162429914099</v>
      </c>
      <c r="AM122">
        <v>-1.37964364513591E-2</v>
      </c>
      <c r="AN122">
        <v>2.49313234661389E-2</v>
      </c>
      <c r="AO122">
        <v>0.59512747009495903</v>
      </c>
      <c r="AP122" t="s">
        <v>116</v>
      </c>
      <c r="AQ122">
        <v>-0.109678479299</v>
      </c>
      <c r="AR122">
        <v>2.7600811617183401E-2</v>
      </c>
      <c r="AS122">
        <v>-3.9737410921176601</v>
      </c>
      <c r="AT122">
        <v>3.2362776114199898E-3</v>
      </c>
      <c r="AU122" t="s">
        <v>117</v>
      </c>
      <c r="AV122" t="s">
        <v>72</v>
      </c>
      <c r="AW122" t="s">
        <v>72</v>
      </c>
      <c r="AX122" t="s">
        <v>72</v>
      </c>
      <c r="AY122" t="s">
        <v>72</v>
      </c>
      <c r="AZ122">
        <v>0.144629691536</v>
      </c>
      <c r="BA122">
        <v>60.701264408699302</v>
      </c>
      <c r="BB122">
        <v>0.89612221082432997</v>
      </c>
      <c r="BC122">
        <v>0.93879634935539602</v>
      </c>
      <c r="BD122">
        <v>0.85538787755626799</v>
      </c>
      <c r="BE122">
        <v>0.94968372843430804</v>
      </c>
      <c r="BF122">
        <v>1.17534251191864</v>
      </c>
      <c r="BG122">
        <v>0.76735009149002997</v>
      </c>
      <c r="BH122">
        <v>0.87093220464004195</v>
      </c>
      <c r="BI122">
        <v>0.93189737482713098</v>
      </c>
      <c r="BJ122">
        <v>0.81395540492843499</v>
      </c>
      <c r="BK122">
        <v>0.85341301775003098</v>
      </c>
      <c r="BL122">
        <v>0.95123970771053301</v>
      </c>
      <c r="BM122">
        <v>0.76564694783204301</v>
      </c>
      <c r="BN122">
        <v>0.85636594887661499</v>
      </c>
      <c r="BO122">
        <v>0.97062975619019198</v>
      </c>
      <c r="BP122">
        <v>0.75555342675033699</v>
      </c>
      <c r="BQ122" t="s">
        <v>72</v>
      </c>
      <c r="BR122" t="s">
        <v>72</v>
      </c>
      <c r="BS122" t="s">
        <v>72</v>
      </c>
    </row>
    <row r="123" spans="1:71" x14ac:dyDescent="0.2">
      <c r="A123" t="s">
        <v>9495</v>
      </c>
      <c r="B123" t="e">
        <v>#N/A</v>
      </c>
      <c r="C123" t="s">
        <v>907</v>
      </c>
      <c r="D123" t="e">
        <v>#N/A</v>
      </c>
      <c r="E123" t="e">
        <v>#N/A</v>
      </c>
      <c r="F123" t="s">
        <v>73</v>
      </c>
      <c r="G123" t="s">
        <v>68</v>
      </c>
      <c r="H123" t="s">
        <v>910</v>
      </c>
      <c r="I123" t="s">
        <v>911</v>
      </c>
      <c r="J123" t="s">
        <v>230</v>
      </c>
      <c r="K123">
        <v>10</v>
      </c>
      <c r="L123">
        <v>-9.62527216733398E-2</v>
      </c>
      <c r="M123">
        <v>1.9716645063424298E-2</v>
      </c>
      <c r="N123" s="1">
        <v>1.05121742154989E-6</v>
      </c>
      <c r="O123" t="s">
        <v>111</v>
      </c>
      <c r="P123">
        <v>10</v>
      </c>
      <c r="Q123">
        <v>-7.8813029437599394E-2</v>
      </c>
      <c r="R123">
        <v>0.105818608241065</v>
      </c>
      <c r="S123">
        <v>0.47770303521902002</v>
      </c>
      <c r="T123" t="s">
        <v>112</v>
      </c>
      <c r="U123">
        <v>10</v>
      </c>
      <c r="V123">
        <v>-0.123290519026189</v>
      </c>
      <c r="W123">
        <v>3.0520583342541201E-2</v>
      </c>
      <c r="X123" s="1">
        <v>5.3545648269880298E-5</v>
      </c>
      <c r="Y123" t="s">
        <v>113</v>
      </c>
      <c r="Z123">
        <v>10</v>
      </c>
      <c r="AA123">
        <v>-0.12743418919486799</v>
      </c>
      <c r="AB123">
        <v>4.3400898043466703E-2</v>
      </c>
      <c r="AC123">
        <v>1.6588615337678001E-2</v>
      </c>
      <c r="AD123" t="s">
        <v>114</v>
      </c>
      <c r="AE123">
        <v>10</v>
      </c>
      <c r="AF123">
        <v>-0.123957429748392</v>
      </c>
      <c r="AG123">
        <v>5.6057311433685697E-2</v>
      </c>
      <c r="AH123">
        <v>5.4333215879478099E-2</v>
      </c>
      <c r="AI123" t="s">
        <v>115</v>
      </c>
      <c r="AJ123">
        <v>16.1124202547078</v>
      </c>
      <c r="AK123">
        <v>9</v>
      </c>
      <c r="AL123">
        <v>6.4570750643868094E-2</v>
      </c>
      <c r="AM123">
        <v>-4.1495488846967996E-3</v>
      </c>
      <c r="AN123">
        <v>2.4285284343618398E-2</v>
      </c>
      <c r="AO123">
        <v>0.86857101615500398</v>
      </c>
      <c r="AP123" t="s">
        <v>116</v>
      </c>
      <c r="AQ123">
        <v>-9.62527216733398E-2</v>
      </c>
      <c r="AR123">
        <v>2.6381054682932299E-2</v>
      </c>
      <c r="AS123">
        <v>-3.6485547234626798</v>
      </c>
      <c r="AT123">
        <v>5.3294911805243997E-3</v>
      </c>
      <c r="AU123" t="s">
        <v>117</v>
      </c>
      <c r="AV123" t="s">
        <v>72</v>
      </c>
      <c r="AW123" t="s">
        <v>72</v>
      </c>
      <c r="AX123" t="s">
        <v>72</v>
      </c>
      <c r="AY123" t="s">
        <v>72</v>
      </c>
      <c r="AZ123">
        <v>0.144629691536</v>
      </c>
      <c r="BA123">
        <v>60.701264408699302</v>
      </c>
      <c r="BB123">
        <v>0.90823445653095303</v>
      </c>
      <c r="BC123">
        <v>0.94401983882876295</v>
      </c>
      <c r="BD123">
        <v>0.87380560672698304</v>
      </c>
      <c r="BE123">
        <v>0.92421270886173701</v>
      </c>
      <c r="BF123">
        <v>1.13722540751545</v>
      </c>
      <c r="BG123">
        <v>0.75109923290202496</v>
      </c>
      <c r="BH123">
        <v>0.88400680445556901</v>
      </c>
      <c r="BI123">
        <v>0.93850210907536802</v>
      </c>
      <c r="BJ123">
        <v>0.83267583819674695</v>
      </c>
      <c r="BK123">
        <v>0.88035135055901403</v>
      </c>
      <c r="BL123">
        <v>0.95851657018012204</v>
      </c>
      <c r="BM123">
        <v>0.80856035726689801</v>
      </c>
      <c r="BN123">
        <v>0.88341744738529604</v>
      </c>
      <c r="BO123">
        <v>0.98601363158478605</v>
      </c>
      <c r="BP123">
        <v>0.79149654867387498</v>
      </c>
      <c r="BQ123" t="s">
        <v>72</v>
      </c>
      <c r="BR123" t="s">
        <v>72</v>
      </c>
      <c r="BS123" t="s">
        <v>72</v>
      </c>
    </row>
    <row r="124" spans="1:71" x14ac:dyDescent="0.2">
      <c r="A124" t="s">
        <v>9496</v>
      </c>
      <c r="B124" t="e">
        <v>#N/A</v>
      </c>
      <c r="C124" t="s">
        <v>907</v>
      </c>
      <c r="D124" t="e">
        <v>#N/A</v>
      </c>
      <c r="E124" t="e">
        <v>#N/A</v>
      </c>
      <c r="F124" t="s">
        <v>76</v>
      </c>
      <c r="G124" t="s">
        <v>68</v>
      </c>
      <c r="H124" t="s">
        <v>912</v>
      </c>
      <c r="I124" t="s">
        <v>913</v>
      </c>
      <c r="J124" t="s">
        <v>110</v>
      </c>
      <c r="K124">
        <v>10</v>
      </c>
      <c r="L124">
        <v>-7.5379273294881699E-2</v>
      </c>
      <c r="M124">
        <v>3.4227112453831601E-2</v>
      </c>
      <c r="N124">
        <v>2.7642260774949998E-2</v>
      </c>
      <c r="O124" t="s">
        <v>111</v>
      </c>
      <c r="P124">
        <v>10</v>
      </c>
      <c r="Q124">
        <v>-8.1837431173086506E-2</v>
      </c>
      <c r="R124">
        <v>0.138131875812016</v>
      </c>
      <c r="S124">
        <v>0.56990607007224603</v>
      </c>
      <c r="T124" t="s">
        <v>112</v>
      </c>
      <c r="U124">
        <v>10</v>
      </c>
      <c r="V124">
        <v>-8.6033147566481394E-2</v>
      </c>
      <c r="W124">
        <v>3.8071790998286802E-2</v>
      </c>
      <c r="X124">
        <v>2.3836089626785399E-2</v>
      </c>
      <c r="Y124" t="s">
        <v>113</v>
      </c>
      <c r="Z124">
        <v>10</v>
      </c>
      <c r="AA124">
        <v>-0.111037745500184</v>
      </c>
      <c r="AB124">
        <v>6.3506474824635603E-2</v>
      </c>
      <c r="AC124">
        <v>0.114322590240856</v>
      </c>
      <c r="AD124" t="s">
        <v>114</v>
      </c>
      <c r="AE124">
        <v>10</v>
      </c>
      <c r="AF124">
        <v>-0.13750005447119601</v>
      </c>
      <c r="AG124">
        <v>7.4616958560388594E-2</v>
      </c>
      <c r="AH124">
        <v>9.8480842343437E-2</v>
      </c>
      <c r="AI124" t="s">
        <v>115</v>
      </c>
      <c r="AJ124">
        <v>17.314821043898998</v>
      </c>
      <c r="AK124">
        <v>9</v>
      </c>
      <c r="AL124">
        <v>4.4008186334792899E-2</v>
      </c>
      <c r="AM124">
        <v>1.5351427380659701E-3</v>
      </c>
      <c r="AN124">
        <v>3.1680838655199897E-2</v>
      </c>
      <c r="AO124">
        <v>0.96254032452021998</v>
      </c>
      <c r="AP124" t="s">
        <v>116</v>
      </c>
      <c r="AQ124">
        <v>-7.5379273294881699E-2</v>
      </c>
      <c r="AR124">
        <v>3.4227112453831601E-2</v>
      </c>
      <c r="AS124">
        <v>-2.2023263983065902</v>
      </c>
      <c r="AT124">
        <v>5.5131010039236601E-2</v>
      </c>
      <c r="AU124" t="s">
        <v>117</v>
      </c>
      <c r="AV124" t="s">
        <v>72</v>
      </c>
      <c r="AW124" t="s">
        <v>72</v>
      </c>
      <c r="AX124" t="s">
        <v>72</v>
      </c>
      <c r="AY124" t="s">
        <v>72</v>
      </c>
      <c r="AZ124">
        <v>0.144629691536</v>
      </c>
      <c r="BA124">
        <v>60.701264408699302</v>
      </c>
      <c r="BB124">
        <v>0.92739168471838296</v>
      </c>
      <c r="BC124">
        <v>0.99174016853576297</v>
      </c>
      <c r="BD124">
        <v>0.86721841483401296</v>
      </c>
      <c r="BE124">
        <v>0.92142174097257701</v>
      </c>
      <c r="BF124">
        <v>1.2079214172103501</v>
      </c>
      <c r="BG124">
        <v>0.70287521409936604</v>
      </c>
      <c r="BH124">
        <v>0.91756381570847201</v>
      </c>
      <c r="BI124">
        <v>0.98865243762384203</v>
      </c>
      <c r="BJ124">
        <v>0.85158679011705496</v>
      </c>
      <c r="BK124">
        <v>0.89490496965583</v>
      </c>
      <c r="BL124">
        <v>1.0135255995558099</v>
      </c>
      <c r="BM124">
        <v>0.79016741665498103</v>
      </c>
      <c r="BN124">
        <v>0.87153430252364095</v>
      </c>
      <c r="BO124">
        <v>1.00878757028719</v>
      </c>
      <c r="BP124">
        <v>0.75295539204466</v>
      </c>
      <c r="BQ124" t="s">
        <v>72</v>
      </c>
      <c r="BR124" t="s">
        <v>72</v>
      </c>
      <c r="BS124" t="s">
        <v>72</v>
      </c>
    </row>
    <row r="125" spans="1:71" x14ac:dyDescent="0.2">
      <c r="A125" t="s">
        <v>9497</v>
      </c>
      <c r="B125" t="e">
        <v>#N/A</v>
      </c>
      <c r="C125" t="s">
        <v>914</v>
      </c>
      <c r="D125" t="e">
        <v>#N/A</v>
      </c>
      <c r="E125" t="e">
        <v>#N/A</v>
      </c>
      <c r="F125" t="s">
        <v>67</v>
      </c>
      <c r="G125" t="s">
        <v>68</v>
      </c>
      <c r="H125" t="s">
        <v>915</v>
      </c>
      <c r="I125" t="s">
        <v>916</v>
      </c>
      <c r="J125" t="s">
        <v>230</v>
      </c>
      <c r="K125">
        <v>4</v>
      </c>
      <c r="L125">
        <v>-0.119546578206829</v>
      </c>
      <c r="M125">
        <v>6.0754839223808199E-2</v>
      </c>
      <c r="N125">
        <v>4.91039282030033E-2</v>
      </c>
      <c r="O125" t="s">
        <v>111</v>
      </c>
      <c r="P125">
        <v>4</v>
      </c>
      <c r="Q125">
        <v>-1.2374494199594299</v>
      </c>
      <c r="R125">
        <v>0.56665748247819303</v>
      </c>
      <c r="S125">
        <v>0.16063784225334099</v>
      </c>
      <c r="T125" t="s">
        <v>112</v>
      </c>
      <c r="U125">
        <v>4</v>
      </c>
      <c r="V125">
        <v>-0.181723811351653</v>
      </c>
      <c r="W125">
        <v>7.8925856180033005E-2</v>
      </c>
      <c r="X125">
        <v>2.1309112978965001E-2</v>
      </c>
      <c r="Y125" t="s">
        <v>113</v>
      </c>
      <c r="Z125">
        <v>4</v>
      </c>
      <c r="AA125">
        <v>-0.20211258124675599</v>
      </c>
      <c r="AB125">
        <v>9.4670539619688701E-2</v>
      </c>
      <c r="AC125">
        <v>0.122441522146891</v>
      </c>
      <c r="AD125" t="s">
        <v>114</v>
      </c>
      <c r="AE125">
        <v>4</v>
      </c>
      <c r="AF125">
        <v>-0.199961606342766</v>
      </c>
      <c r="AG125">
        <v>0.106968968454257</v>
      </c>
      <c r="AH125">
        <v>0.15835663926937299</v>
      </c>
      <c r="AI125" t="s">
        <v>115</v>
      </c>
      <c r="AJ125">
        <v>5.0059585737039196</v>
      </c>
      <c r="AK125">
        <v>3</v>
      </c>
      <c r="AL125">
        <v>0.17136134785971099</v>
      </c>
      <c r="AM125">
        <v>0.12860583667122899</v>
      </c>
      <c r="AN125">
        <v>6.4813670214326297E-2</v>
      </c>
      <c r="AO125">
        <v>0.18566517343650701</v>
      </c>
      <c r="AP125" t="s">
        <v>116</v>
      </c>
      <c r="AQ125">
        <v>-0.119546578206829</v>
      </c>
      <c r="AR125">
        <v>7.8480881828624394E-2</v>
      </c>
      <c r="AS125">
        <v>-1.52325732613298</v>
      </c>
      <c r="AT125">
        <v>0.225074898852405</v>
      </c>
      <c r="AU125" t="s">
        <v>117</v>
      </c>
      <c r="AV125" t="s">
        <v>72</v>
      </c>
      <c r="AW125" t="s">
        <v>72</v>
      </c>
      <c r="AX125" t="s">
        <v>72</v>
      </c>
      <c r="AY125" t="s">
        <v>72</v>
      </c>
      <c r="AZ125">
        <v>2.1704814718965199E-2</v>
      </c>
      <c r="BA125">
        <v>7.2993143071517599</v>
      </c>
      <c r="BB125">
        <v>0.88732267695732803</v>
      </c>
      <c r="BC125">
        <v>0.99953301574294096</v>
      </c>
      <c r="BD125">
        <v>0.787709380922747</v>
      </c>
      <c r="BE125">
        <v>0.29012325763868602</v>
      </c>
      <c r="BF125">
        <v>0.88090917247557199</v>
      </c>
      <c r="BG125">
        <v>9.5550718794698106E-2</v>
      </c>
      <c r="BH125">
        <v>0.83383160343975804</v>
      </c>
      <c r="BI125">
        <v>0.97333288477192403</v>
      </c>
      <c r="BJ125">
        <v>0.71432410614364295</v>
      </c>
      <c r="BK125">
        <v>0.81700294355448699</v>
      </c>
      <c r="BL125">
        <v>0.983578011914919</v>
      </c>
      <c r="BM125">
        <v>0.678638401520544</v>
      </c>
      <c r="BN125">
        <v>0.81876218774932397</v>
      </c>
      <c r="BO125">
        <v>1.00974474564443</v>
      </c>
      <c r="BP125">
        <v>0.66390196431298998</v>
      </c>
      <c r="BQ125" t="s">
        <v>72</v>
      </c>
      <c r="BR125" t="s">
        <v>72</v>
      </c>
      <c r="BS125" t="s">
        <v>72</v>
      </c>
    </row>
    <row r="126" spans="1:71" x14ac:dyDescent="0.2">
      <c r="A126" t="s">
        <v>9498</v>
      </c>
      <c r="B126" t="e">
        <v>#N/A</v>
      </c>
      <c r="C126" t="s">
        <v>928</v>
      </c>
      <c r="D126" t="e">
        <v>#N/A</v>
      </c>
      <c r="E126" t="e">
        <v>#N/A</v>
      </c>
      <c r="F126" t="s">
        <v>76</v>
      </c>
      <c r="G126" t="s">
        <v>68</v>
      </c>
      <c r="H126" t="s">
        <v>933</v>
      </c>
      <c r="I126" t="s">
        <v>934</v>
      </c>
      <c r="J126" t="s">
        <v>71</v>
      </c>
      <c r="K126">
        <v>1</v>
      </c>
      <c r="L126">
        <v>-0.17469206960089301</v>
      </c>
      <c r="M126">
        <v>8.63188260013978E-2</v>
      </c>
      <c r="N126">
        <v>4.2990699005749998E-2</v>
      </c>
      <c r="O126" t="s">
        <v>72</v>
      </c>
      <c r="P126" t="s">
        <v>72</v>
      </c>
      <c r="Q126" t="s">
        <v>72</v>
      </c>
      <c r="R126" t="s">
        <v>72</v>
      </c>
      <c r="S126" t="s">
        <v>72</v>
      </c>
      <c r="T126" t="s">
        <v>72</v>
      </c>
      <c r="U126" t="s">
        <v>72</v>
      </c>
      <c r="V126" t="s">
        <v>72</v>
      </c>
      <c r="W126" t="s">
        <v>72</v>
      </c>
      <c r="X126" t="s">
        <v>72</v>
      </c>
      <c r="Y126" t="s">
        <v>72</v>
      </c>
      <c r="Z126" t="s">
        <v>72</v>
      </c>
      <c r="AA126" t="s">
        <v>72</v>
      </c>
      <c r="AB126" t="s">
        <v>72</v>
      </c>
      <c r="AC126" t="s">
        <v>72</v>
      </c>
      <c r="AD126" t="s">
        <v>72</v>
      </c>
      <c r="AE126" t="s">
        <v>72</v>
      </c>
      <c r="AF126" t="s">
        <v>72</v>
      </c>
      <c r="AG126" t="s">
        <v>72</v>
      </c>
      <c r="AH126" t="s">
        <v>72</v>
      </c>
      <c r="AI126" t="s">
        <v>72</v>
      </c>
      <c r="AJ126" t="s">
        <v>72</v>
      </c>
      <c r="AK126" t="s">
        <v>72</v>
      </c>
      <c r="AL126" t="s">
        <v>72</v>
      </c>
      <c r="AM126" t="s">
        <v>72</v>
      </c>
      <c r="AN126" t="s">
        <v>72</v>
      </c>
      <c r="AO126" t="s">
        <v>72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1.24821400017581E-2</v>
      </c>
      <c r="BA126">
        <v>1.9465466277988801</v>
      </c>
      <c r="BB126">
        <v>0.83971555490786298</v>
      </c>
      <c r="BC126">
        <v>0.99450796602658598</v>
      </c>
      <c r="BD126">
        <v>0.70901615395946505</v>
      </c>
      <c r="BE126" t="s">
        <v>72</v>
      </c>
      <c r="BF126" t="s">
        <v>72</v>
      </c>
      <c r="BG126" t="s">
        <v>72</v>
      </c>
      <c r="BH126" t="s">
        <v>72</v>
      </c>
      <c r="BI126" t="s">
        <v>72</v>
      </c>
      <c r="BJ126" t="s">
        <v>72</v>
      </c>
      <c r="BK126" t="s">
        <v>72</v>
      </c>
      <c r="BL126" t="s">
        <v>72</v>
      </c>
      <c r="BM126" t="s">
        <v>72</v>
      </c>
      <c r="BN126" t="s">
        <v>72</v>
      </c>
      <c r="BO126" t="s">
        <v>72</v>
      </c>
      <c r="BP126" t="s">
        <v>72</v>
      </c>
      <c r="BQ126" t="s">
        <v>72</v>
      </c>
      <c r="BR126" t="s">
        <v>72</v>
      </c>
      <c r="BS126" t="s">
        <v>72</v>
      </c>
    </row>
    <row r="127" spans="1:71" x14ac:dyDescent="0.2">
      <c r="A127" t="s">
        <v>9499</v>
      </c>
      <c r="B127" t="e">
        <v>#N/A</v>
      </c>
      <c r="C127" t="s">
        <v>935</v>
      </c>
      <c r="D127" t="e">
        <v>#N/A</v>
      </c>
      <c r="E127" t="e">
        <v>#N/A</v>
      </c>
      <c r="F127" t="s">
        <v>76</v>
      </c>
      <c r="G127" t="s">
        <v>68</v>
      </c>
      <c r="H127" t="s">
        <v>940</v>
      </c>
      <c r="I127" t="s">
        <v>941</v>
      </c>
      <c r="J127" t="s">
        <v>71</v>
      </c>
      <c r="K127">
        <v>1</v>
      </c>
      <c r="L127">
        <v>-8.2442710777412803E-2</v>
      </c>
      <c r="M127">
        <v>3.5889763968158503E-2</v>
      </c>
      <c r="N127">
        <v>2.1612535075831E-2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6.20509759696731E-2</v>
      </c>
      <c r="BA127">
        <v>13.8266085313847</v>
      </c>
      <c r="BB127">
        <v>0.920864191939335</v>
      </c>
      <c r="BC127">
        <v>0.98797412247932903</v>
      </c>
      <c r="BD127">
        <v>0.85831282490278504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2">
      <c r="A128" t="s">
        <v>9500</v>
      </c>
      <c r="B128" t="e">
        <v>#N/A</v>
      </c>
      <c r="C128" t="s">
        <v>949</v>
      </c>
      <c r="D128" t="e">
        <v>#N/A</v>
      </c>
      <c r="E128" t="e">
        <v>#N/A</v>
      </c>
      <c r="F128" t="s">
        <v>73</v>
      </c>
      <c r="G128" t="s">
        <v>68</v>
      </c>
      <c r="H128" t="s">
        <v>952</v>
      </c>
      <c r="I128" t="s">
        <v>953</v>
      </c>
      <c r="J128" t="s">
        <v>71</v>
      </c>
      <c r="K128">
        <v>1</v>
      </c>
      <c r="L128">
        <v>9.7326825884451504E-2</v>
      </c>
      <c r="M128">
        <v>4.4450369957140003E-2</v>
      </c>
      <c r="N128">
        <v>2.85560420517551E-2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2.54619600929312E-2</v>
      </c>
      <c r="BA128">
        <v>1.8550319151939001</v>
      </c>
      <c r="BB128">
        <v>1.10222054896627</v>
      </c>
      <c r="BC128">
        <v>1.20255631199169</v>
      </c>
      <c r="BD128">
        <v>1.0102563401387701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2">
      <c r="A129" t="s">
        <v>9501</v>
      </c>
      <c r="B129" t="e">
        <v>#N/A</v>
      </c>
      <c r="C129" t="s">
        <v>963</v>
      </c>
      <c r="D129" t="e">
        <v>#N/A</v>
      </c>
      <c r="E129" t="e">
        <v>#N/A</v>
      </c>
      <c r="F129" t="s">
        <v>67</v>
      </c>
      <c r="G129" t="s">
        <v>68</v>
      </c>
      <c r="H129" t="s">
        <v>964</v>
      </c>
      <c r="I129" t="s">
        <v>965</v>
      </c>
      <c r="J129" t="s">
        <v>115</v>
      </c>
      <c r="K129">
        <v>2</v>
      </c>
      <c r="L129">
        <v>0.136094514289857</v>
      </c>
      <c r="M129">
        <v>4.8166692754007201E-2</v>
      </c>
      <c r="N129">
        <v>4.7208344466681497E-3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3.3625073778987102E-2</v>
      </c>
      <c r="BA129">
        <v>11.8303204839578</v>
      </c>
      <c r="BB129">
        <v>1.1457901820227601</v>
      </c>
      <c r="BC129">
        <v>1.25923101876778</v>
      </c>
      <c r="BD129">
        <v>1.0425689342567399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2">
      <c r="A130" t="s">
        <v>9502</v>
      </c>
      <c r="B130" t="e">
        <v>#N/A</v>
      </c>
      <c r="C130" t="s">
        <v>984</v>
      </c>
      <c r="D130" t="e">
        <v>#N/A</v>
      </c>
      <c r="E130" t="e">
        <v>#N/A</v>
      </c>
      <c r="F130" t="s">
        <v>67</v>
      </c>
      <c r="G130" t="s">
        <v>68</v>
      </c>
      <c r="H130" t="s">
        <v>985</v>
      </c>
      <c r="I130" t="s">
        <v>986</v>
      </c>
      <c r="J130" t="s">
        <v>110</v>
      </c>
      <c r="K130">
        <v>4</v>
      </c>
      <c r="L130">
        <v>-9.3943082192260302E-2</v>
      </c>
      <c r="M130">
        <v>3.8524392587776901E-2</v>
      </c>
      <c r="N130">
        <v>1.4746927892087701E-2</v>
      </c>
      <c r="O130" t="s">
        <v>111</v>
      </c>
      <c r="P130">
        <v>4</v>
      </c>
      <c r="Q130">
        <v>-1.98528064845091E-2</v>
      </c>
      <c r="R130">
        <v>0.14107785645729401</v>
      </c>
      <c r="S130">
        <v>0.90098327122865396</v>
      </c>
      <c r="T130" t="s">
        <v>112</v>
      </c>
      <c r="U130">
        <v>4</v>
      </c>
      <c r="V130">
        <v>-7.5332059304527701E-2</v>
      </c>
      <c r="W130">
        <v>2.6412994874677201E-2</v>
      </c>
      <c r="X130">
        <v>4.34337288450155E-3</v>
      </c>
      <c r="Y130" t="s">
        <v>113</v>
      </c>
      <c r="Z130">
        <v>4</v>
      </c>
      <c r="AA130">
        <v>-6.1928088959916597E-2</v>
      </c>
      <c r="AB130">
        <v>2.6256351057429499E-2</v>
      </c>
      <c r="AC130">
        <v>9.9526633250830998E-2</v>
      </c>
      <c r="AD130" t="s">
        <v>114</v>
      </c>
      <c r="AE130">
        <v>4</v>
      </c>
      <c r="AF130">
        <v>-0.12324405492316</v>
      </c>
      <c r="AG130">
        <v>6.0030906746243701E-2</v>
      </c>
      <c r="AH130">
        <v>0.132380811012451</v>
      </c>
      <c r="AI130" t="s">
        <v>115</v>
      </c>
      <c r="AJ130">
        <v>9.1101395362951507</v>
      </c>
      <c r="AK130">
        <v>3</v>
      </c>
      <c r="AL130">
        <v>2.78618021298472E-2</v>
      </c>
      <c r="AM130">
        <v>-3.0071482361351601E-2</v>
      </c>
      <c r="AN130">
        <v>5.4411207955342399E-2</v>
      </c>
      <c r="AO130">
        <v>0.63601030209175002</v>
      </c>
      <c r="AP130" t="s">
        <v>116</v>
      </c>
      <c r="AQ130">
        <v>-9.3943082192260302E-2</v>
      </c>
      <c r="AR130">
        <v>3.8524392587776901E-2</v>
      </c>
      <c r="AS130">
        <v>-2.4385350652372599</v>
      </c>
      <c r="AT130">
        <v>9.2621232724522898E-2</v>
      </c>
      <c r="AU130" t="s">
        <v>117</v>
      </c>
      <c r="AV130">
        <v>-7.7564835416984404E-2</v>
      </c>
      <c r="AW130">
        <v>3.1182707998997399E-2</v>
      </c>
      <c r="AX130">
        <v>-2.48743102810309</v>
      </c>
      <c r="AY130">
        <v>0.13067864680674299</v>
      </c>
      <c r="AZ130">
        <v>0.15516596657153001</v>
      </c>
      <c r="BA130">
        <v>37.283880582075902</v>
      </c>
      <c r="BB130">
        <v>0.91033457501453796</v>
      </c>
      <c r="BC130">
        <v>0.98173361748182097</v>
      </c>
      <c r="BD130">
        <v>0.84412820719388704</v>
      </c>
      <c r="BE130">
        <v>0.98034296281433797</v>
      </c>
      <c r="BF130">
        <v>1.2926052975059199</v>
      </c>
      <c r="BG130">
        <v>0.74351569391985695</v>
      </c>
      <c r="BH130">
        <v>0.927435471614109</v>
      </c>
      <c r="BI130">
        <v>0.97671284093369604</v>
      </c>
      <c r="BJ130">
        <v>0.88064425689932602</v>
      </c>
      <c r="BK130">
        <v>0.939950477177253</v>
      </c>
      <c r="BL130">
        <v>0.98958893338141196</v>
      </c>
      <c r="BM130">
        <v>0.89280191981009205</v>
      </c>
      <c r="BN130">
        <v>0.88404787999307199</v>
      </c>
      <c r="BO130">
        <v>0.99443208094051705</v>
      </c>
      <c r="BP130">
        <v>0.78591657399173598</v>
      </c>
      <c r="BQ130">
        <v>0.92536702589465603</v>
      </c>
      <c r="BR130">
        <v>0.98368778126715295</v>
      </c>
      <c r="BS130">
        <v>0.87050398400807705</v>
      </c>
    </row>
    <row r="131" spans="1:71" x14ac:dyDescent="0.2">
      <c r="A131" t="s">
        <v>9503</v>
      </c>
      <c r="B131" t="e">
        <v>#N/A</v>
      </c>
      <c r="C131" t="s">
        <v>984</v>
      </c>
      <c r="D131" t="e">
        <v>#N/A</v>
      </c>
      <c r="E131" t="e">
        <v>#N/A</v>
      </c>
      <c r="F131" t="s">
        <v>73</v>
      </c>
      <c r="G131" t="s">
        <v>68</v>
      </c>
      <c r="H131" t="s">
        <v>987</v>
      </c>
      <c r="I131" t="s">
        <v>988</v>
      </c>
      <c r="J131" t="s">
        <v>110</v>
      </c>
      <c r="K131">
        <v>4</v>
      </c>
      <c r="L131">
        <v>-7.1407939371996104E-2</v>
      </c>
      <c r="M131">
        <v>3.4701047575651199E-2</v>
      </c>
      <c r="N131">
        <v>3.9608993829014998E-2</v>
      </c>
      <c r="O131" t="s">
        <v>111</v>
      </c>
      <c r="P131">
        <v>4</v>
      </c>
      <c r="Q131">
        <v>4.1024661907937E-2</v>
      </c>
      <c r="R131">
        <v>0.107553266688988</v>
      </c>
      <c r="S131">
        <v>0.73958989664277897</v>
      </c>
      <c r="T131" t="s">
        <v>112</v>
      </c>
      <c r="U131">
        <v>4</v>
      </c>
      <c r="V131">
        <v>-6.2673717525181694E-2</v>
      </c>
      <c r="W131">
        <v>2.1671757544961801E-2</v>
      </c>
      <c r="X131">
        <v>3.8285446950345101E-3</v>
      </c>
      <c r="Y131" t="s">
        <v>113</v>
      </c>
      <c r="Z131">
        <v>4</v>
      </c>
      <c r="AA131">
        <v>-2.3452524047610099E-2</v>
      </c>
      <c r="AB131">
        <v>2.4089445462595099E-2</v>
      </c>
      <c r="AC131">
        <v>0.40208016518015399</v>
      </c>
      <c r="AD131" t="s">
        <v>114</v>
      </c>
      <c r="AE131">
        <v>4</v>
      </c>
      <c r="AF131">
        <v>-0.15147504139033099</v>
      </c>
      <c r="AG131">
        <v>5.82604065985056E-2</v>
      </c>
      <c r="AH131">
        <v>8.0378226005135306E-2</v>
      </c>
      <c r="AI131" t="s">
        <v>115</v>
      </c>
      <c r="AJ131">
        <v>10.754095462054201</v>
      </c>
      <c r="AK131">
        <v>3</v>
      </c>
      <c r="AL131">
        <v>1.3132674864436601E-2</v>
      </c>
      <c r="AM131">
        <v>-4.5529395040613999E-2</v>
      </c>
      <c r="AN131">
        <v>4.1381102320017203E-2</v>
      </c>
      <c r="AO131">
        <v>0.38595431086780102</v>
      </c>
      <c r="AP131" t="s">
        <v>116</v>
      </c>
      <c r="AQ131">
        <v>-7.1407939371996104E-2</v>
      </c>
      <c r="AR131">
        <v>3.4701047575651199E-2</v>
      </c>
      <c r="AS131">
        <v>-2.0578035638930099</v>
      </c>
      <c r="AT131">
        <v>0.13177322581939999</v>
      </c>
      <c r="AU131" t="s">
        <v>117</v>
      </c>
      <c r="AV131" t="s">
        <v>72</v>
      </c>
      <c r="AW131" t="s">
        <v>72</v>
      </c>
      <c r="AX131" t="s">
        <v>72</v>
      </c>
      <c r="AY131" t="s">
        <v>72</v>
      </c>
      <c r="AZ131">
        <v>0.15516596657153001</v>
      </c>
      <c r="BA131">
        <v>37.283880582075902</v>
      </c>
      <c r="BB131">
        <v>0.93108198964213795</v>
      </c>
      <c r="BC131">
        <v>0.996611866597923</v>
      </c>
      <c r="BD131">
        <v>0.86986087612552399</v>
      </c>
      <c r="BE131">
        <v>1.04187779992303</v>
      </c>
      <c r="BF131">
        <v>1.2863761312955699</v>
      </c>
      <c r="BG131">
        <v>0.84385066199819203</v>
      </c>
      <c r="BH131">
        <v>0.93924988447495905</v>
      </c>
      <c r="BI131">
        <v>0.98000552190441004</v>
      </c>
      <c r="BJ131">
        <v>0.90018915788545295</v>
      </c>
      <c r="BK131">
        <v>0.97682034904438597</v>
      </c>
      <c r="BL131">
        <v>1.0240473738361699</v>
      </c>
      <c r="BM131">
        <v>0.93177134055113497</v>
      </c>
      <c r="BN131">
        <v>0.85943933241607495</v>
      </c>
      <c r="BO131">
        <v>0.96340186931453797</v>
      </c>
      <c r="BP131">
        <v>0.76669559155965705</v>
      </c>
      <c r="BQ131" t="s">
        <v>72</v>
      </c>
      <c r="BR131" t="s">
        <v>72</v>
      </c>
      <c r="BS131" t="s">
        <v>72</v>
      </c>
    </row>
    <row r="132" spans="1:71" x14ac:dyDescent="0.2">
      <c r="A132" t="s">
        <v>9504</v>
      </c>
      <c r="B132" t="e">
        <v>#N/A</v>
      </c>
      <c r="C132" t="s">
        <v>1012</v>
      </c>
      <c r="D132" t="e">
        <v>#N/A</v>
      </c>
      <c r="E132" t="e">
        <v>#N/A</v>
      </c>
      <c r="F132" t="s">
        <v>67</v>
      </c>
      <c r="G132" t="s">
        <v>68</v>
      </c>
      <c r="H132" t="s">
        <v>1013</v>
      </c>
      <c r="I132" t="s">
        <v>1014</v>
      </c>
      <c r="J132" t="s">
        <v>115</v>
      </c>
      <c r="K132">
        <v>2</v>
      </c>
      <c r="L132">
        <v>-0.396348520835695</v>
      </c>
      <c r="M132">
        <v>6.1039482694569401E-2</v>
      </c>
      <c r="N132" s="1">
        <v>8.3968480960249594E-11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1.8902958973347199E-2</v>
      </c>
      <c r="BA132">
        <v>4.3929137136252701</v>
      </c>
      <c r="BB132">
        <v>0.67277217995051697</v>
      </c>
      <c r="BC132">
        <v>0.75827350433930596</v>
      </c>
      <c r="BD132">
        <v>0.59691180494266005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2">
      <c r="A133" t="s">
        <v>9505</v>
      </c>
      <c r="B133" t="e">
        <v>#N/A</v>
      </c>
      <c r="C133" t="s">
        <v>1012</v>
      </c>
      <c r="D133" t="e">
        <v>#N/A</v>
      </c>
      <c r="E133" t="e">
        <v>#N/A</v>
      </c>
      <c r="F133" t="s">
        <v>73</v>
      </c>
      <c r="G133" t="s">
        <v>68</v>
      </c>
      <c r="H133" t="s">
        <v>1015</v>
      </c>
      <c r="I133" t="s">
        <v>1016</v>
      </c>
      <c r="J133" t="s">
        <v>115</v>
      </c>
      <c r="K133">
        <v>2</v>
      </c>
      <c r="L133">
        <v>-0.40703978954655401</v>
      </c>
      <c r="M133">
        <v>5.0690623219203E-2</v>
      </c>
      <c r="N133" s="1">
        <v>9.7565415992142593E-16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1.8902958973347199E-2</v>
      </c>
      <c r="BA133">
        <v>4.3929137136252701</v>
      </c>
      <c r="BB133">
        <v>0.66561770514794305</v>
      </c>
      <c r="BC133">
        <v>0.73514599412089499</v>
      </c>
      <c r="BD133">
        <v>0.60266522969525205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x14ac:dyDescent="0.2">
      <c r="A134" t="s">
        <v>9506</v>
      </c>
      <c r="B134" t="e">
        <v>#N/A</v>
      </c>
      <c r="C134" t="s">
        <v>1012</v>
      </c>
      <c r="D134" t="e">
        <v>#N/A</v>
      </c>
      <c r="E134" t="e">
        <v>#N/A</v>
      </c>
      <c r="F134" t="s">
        <v>76</v>
      </c>
      <c r="G134" t="s">
        <v>68</v>
      </c>
      <c r="H134" t="s">
        <v>1017</v>
      </c>
      <c r="I134" t="s">
        <v>1018</v>
      </c>
      <c r="J134" t="s">
        <v>115</v>
      </c>
      <c r="K134">
        <v>2</v>
      </c>
      <c r="L134">
        <v>-0.40841206759364501</v>
      </c>
      <c r="M134">
        <v>6.3614660464298797E-2</v>
      </c>
      <c r="N134" s="1">
        <v>1.3619067838378599E-10</v>
      </c>
      <c r="O134" t="s">
        <v>72</v>
      </c>
      <c r="P134" t="s">
        <v>72</v>
      </c>
      <c r="Q134" t="s">
        <v>72</v>
      </c>
      <c r="R134" t="s">
        <v>72</v>
      </c>
      <c r="S134" t="s">
        <v>72</v>
      </c>
      <c r="T134" t="s">
        <v>72</v>
      </c>
      <c r="U134" t="s">
        <v>72</v>
      </c>
      <c r="V134" t="s">
        <v>72</v>
      </c>
      <c r="W134" t="s">
        <v>72</v>
      </c>
      <c r="X134" t="s">
        <v>72</v>
      </c>
      <c r="Y134" t="s">
        <v>72</v>
      </c>
      <c r="Z134" t="s">
        <v>72</v>
      </c>
      <c r="AA134" t="s">
        <v>72</v>
      </c>
      <c r="AB134" t="s">
        <v>72</v>
      </c>
      <c r="AC134" t="s">
        <v>72</v>
      </c>
      <c r="AD134" t="s">
        <v>72</v>
      </c>
      <c r="AE134" t="s">
        <v>72</v>
      </c>
      <c r="AF134" t="s">
        <v>72</v>
      </c>
      <c r="AG134" t="s">
        <v>72</v>
      </c>
      <c r="AH134" t="s">
        <v>72</v>
      </c>
      <c r="AI134" t="s">
        <v>72</v>
      </c>
      <c r="AJ134" t="s">
        <v>72</v>
      </c>
      <c r="AK134" t="s">
        <v>72</v>
      </c>
      <c r="AL134" t="s">
        <v>72</v>
      </c>
      <c r="AM134" t="s">
        <v>72</v>
      </c>
      <c r="AN134" t="s">
        <v>72</v>
      </c>
      <c r="AO134" t="s">
        <v>72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1.8902958973347199E-2</v>
      </c>
      <c r="BA134">
        <v>4.3929137136252701</v>
      </c>
      <c r="BB134">
        <v>0.66470491902483397</v>
      </c>
      <c r="BC134">
        <v>0.75297192725157003</v>
      </c>
      <c r="BD134">
        <v>0.58678499607355805</v>
      </c>
      <c r="BE134" t="s">
        <v>72</v>
      </c>
      <c r="BF134" t="s">
        <v>72</v>
      </c>
      <c r="BG134" t="s">
        <v>72</v>
      </c>
      <c r="BH134" t="s">
        <v>72</v>
      </c>
      <c r="BI134" t="s">
        <v>72</v>
      </c>
      <c r="BJ134" t="s">
        <v>72</v>
      </c>
      <c r="BK134" t="s">
        <v>72</v>
      </c>
      <c r="BL134" t="s">
        <v>72</v>
      </c>
      <c r="BM134" t="s">
        <v>72</v>
      </c>
      <c r="BN134" t="s">
        <v>72</v>
      </c>
      <c r="BO134" t="s">
        <v>72</v>
      </c>
      <c r="BP134" t="s">
        <v>72</v>
      </c>
      <c r="BQ134" t="s">
        <v>72</v>
      </c>
      <c r="BR134" t="s">
        <v>72</v>
      </c>
      <c r="BS134" t="s">
        <v>72</v>
      </c>
    </row>
    <row r="135" spans="1:71" x14ac:dyDescent="0.2">
      <c r="A135" t="s">
        <v>9507</v>
      </c>
      <c r="B135" t="e">
        <v>#N/A</v>
      </c>
      <c r="C135" t="s">
        <v>1019</v>
      </c>
      <c r="D135" t="e">
        <v>#N/A</v>
      </c>
      <c r="E135" t="e">
        <v>#N/A</v>
      </c>
      <c r="F135" t="s">
        <v>67</v>
      </c>
      <c r="G135" t="s">
        <v>68</v>
      </c>
      <c r="H135" t="s">
        <v>1020</v>
      </c>
      <c r="I135" t="s">
        <v>1021</v>
      </c>
      <c r="J135" t="s">
        <v>71</v>
      </c>
      <c r="K135">
        <v>1</v>
      </c>
      <c r="L135">
        <v>-0.42445863563234698</v>
      </c>
      <c r="M135">
        <v>7.8637152888201195E-2</v>
      </c>
      <c r="N135" s="1">
        <v>6.7505989073192496E-8</v>
      </c>
      <c r="O135" t="s">
        <v>72</v>
      </c>
      <c r="P135" t="s">
        <v>72</v>
      </c>
      <c r="Q135" t="s">
        <v>72</v>
      </c>
      <c r="R135" t="s">
        <v>72</v>
      </c>
      <c r="S135" t="s">
        <v>72</v>
      </c>
      <c r="T135" t="s">
        <v>72</v>
      </c>
      <c r="U135" t="s">
        <v>72</v>
      </c>
      <c r="V135" t="s">
        <v>72</v>
      </c>
      <c r="W135" t="s">
        <v>72</v>
      </c>
      <c r="X135" t="s">
        <v>72</v>
      </c>
      <c r="Y135" t="s">
        <v>72</v>
      </c>
      <c r="Z135" t="s">
        <v>72</v>
      </c>
      <c r="AA135" t="s">
        <v>72</v>
      </c>
      <c r="AB135" t="s">
        <v>72</v>
      </c>
      <c r="AC135" t="s">
        <v>72</v>
      </c>
      <c r="AD135" t="s">
        <v>72</v>
      </c>
      <c r="AE135" t="s">
        <v>72</v>
      </c>
      <c r="AF135" t="s">
        <v>72</v>
      </c>
      <c r="AG135" t="s">
        <v>72</v>
      </c>
      <c r="AH135" t="s">
        <v>72</v>
      </c>
      <c r="AI135" t="s">
        <v>72</v>
      </c>
      <c r="AJ135" t="s">
        <v>72</v>
      </c>
      <c r="AK135" t="s">
        <v>72</v>
      </c>
      <c r="AL135" t="s">
        <v>72</v>
      </c>
      <c r="AM135" t="s">
        <v>72</v>
      </c>
      <c r="AN135" t="s">
        <v>72</v>
      </c>
      <c r="AO135" t="s">
        <v>72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1.13066479819941E-2</v>
      </c>
      <c r="BA135">
        <v>3.3621693722542001</v>
      </c>
      <c r="BB135">
        <v>0.65412380861536901</v>
      </c>
      <c r="BC135">
        <v>0.76312776110242897</v>
      </c>
      <c r="BD135">
        <v>0.56068980688024594</v>
      </c>
      <c r="BE135" t="s">
        <v>72</v>
      </c>
      <c r="BF135" t="s">
        <v>72</v>
      </c>
      <c r="BG135" t="s">
        <v>72</v>
      </c>
      <c r="BH135" t="s">
        <v>72</v>
      </c>
      <c r="BI135" t="s">
        <v>72</v>
      </c>
      <c r="BJ135" t="s">
        <v>72</v>
      </c>
      <c r="BK135" t="s">
        <v>72</v>
      </c>
      <c r="BL135" t="s">
        <v>72</v>
      </c>
      <c r="BM135" t="s">
        <v>72</v>
      </c>
      <c r="BN135" t="s">
        <v>72</v>
      </c>
      <c r="BO135" t="s">
        <v>72</v>
      </c>
      <c r="BP135" t="s">
        <v>72</v>
      </c>
      <c r="BQ135" t="s">
        <v>72</v>
      </c>
      <c r="BR135" t="s">
        <v>72</v>
      </c>
      <c r="BS135" t="s">
        <v>72</v>
      </c>
    </row>
    <row r="136" spans="1:71" x14ac:dyDescent="0.2">
      <c r="A136" t="s">
        <v>9508</v>
      </c>
      <c r="B136" t="e">
        <v>#N/A</v>
      </c>
      <c r="C136" t="s">
        <v>1019</v>
      </c>
      <c r="D136" t="e">
        <v>#N/A</v>
      </c>
      <c r="E136" t="e">
        <v>#N/A</v>
      </c>
      <c r="F136" t="s">
        <v>73</v>
      </c>
      <c r="G136" t="s">
        <v>68</v>
      </c>
      <c r="H136" t="s">
        <v>1022</v>
      </c>
      <c r="I136" t="s">
        <v>1023</v>
      </c>
      <c r="J136" t="s">
        <v>71</v>
      </c>
      <c r="K136">
        <v>1</v>
      </c>
      <c r="L136">
        <v>-0.18861054435396901</v>
      </c>
      <c r="M136">
        <v>6.5307328772291007E-2</v>
      </c>
      <c r="N136">
        <v>3.8764365472033599E-3</v>
      </c>
      <c r="O136" t="s">
        <v>72</v>
      </c>
      <c r="P136" t="s">
        <v>72</v>
      </c>
      <c r="Q136" t="s">
        <v>72</v>
      </c>
      <c r="R136" t="s">
        <v>72</v>
      </c>
      <c r="S136" t="s">
        <v>72</v>
      </c>
      <c r="T136" t="s">
        <v>72</v>
      </c>
      <c r="U136" t="s">
        <v>72</v>
      </c>
      <c r="V136" t="s">
        <v>72</v>
      </c>
      <c r="W136" t="s">
        <v>72</v>
      </c>
      <c r="X136" t="s">
        <v>72</v>
      </c>
      <c r="Y136" t="s">
        <v>72</v>
      </c>
      <c r="Z136" t="s">
        <v>72</v>
      </c>
      <c r="AA136" t="s">
        <v>72</v>
      </c>
      <c r="AB136" t="s">
        <v>72</v>
      </c>
      <c r="AC136" t="s">
        <v>72</v>
      </c>
      <c r="AD136" t="s">
        <v>72</v>
      </c>
      <c r="AE136" t="s">
        <v>72</v>
      </c>
      <c r="AF136" t="s">
        <v>72</v>
      </c>
      <c r="AG136" t="s">
        <v>72</v>
      </c>
      <c r="AH136" t="s">
        <v>72</v>
      </c>
      <c r="AI136" t="s">
        <v>72</v>
      </c>
      <c r="AJ136" t="s">
        <v>72</v>
      </c>
      <c r="AK136" t="s">
        <v>72</v>
      </c>
      <c r="AL136" t="s">
        <v>72</v>
      </c>
      <c r="AM136" t="s">
        <v>72</v>
      </c>
      <c r="AN136" t="s">
        <v>72</v>
      </c>
      <c r="AO136" t="s">
        <v>72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1.13066479819941E-2</v>
      </c>
      <c r="BA136">
        <v>3.3621693722542001</v>
      </c>
      <c r="BB136">
        <v>0.82810895560917397</v>
      </c>
      <c r="BC136">
        <v>0.94119194540359996</v>
      </c>
      <c r="BD136">
        <v>0.72861274016327104</v>
      </c>
      <c r="BE136" t="s">
        <v>72</v>
      </c>
      <c r="BF136" t="s">
        <v>72</v>
      </c>
      <c r="BG136" t="s">
        <v>72</v>
      </c>
      <c r="BH136" t="s">
        <v>72</v>
      </c>
      <c r="BI136" t="s">
        <v>72</v>
      </c>
      <c r="BJ136" t="s">
        <v>72</v>
      </c>
      <c r="BK136" t="s">
        <v>72</v>
      </c>
      <c r="BL136" t="s">
        <v>72</v>
      </c>
      <c r="BM136" t="s">
        <v>72</v>
      </c>
      <c r="BN136" t="s">
        <v>72</v>
      </c>
      <c r="BO136" t="s">
        <v>72</v>
      </c>
      <c r="BP136" t="s">
        <v>72</v>
      </c>
      <c r="BQ136" t="s">
        <v>72</v>
      </c>
      <c r="BR136" t="s">
        <v>72</v>
      </c>
      <c r="BS136" t="s">
        <v>72</v>
      </c>
    </row>
    <row r="137" spans="1:71" x14ac:dyDescent="0.2">
      <c r="A137" t="s">
        <v>9509</v>
      </c>
      <c r="B137" t="e">
        <v>#N/A</v>
      </c>
      <c r="C137" t="s">
        <v>1026</v>
      </c>
      <c r="D137" t="e">
        <v>#N/A</v>
      </c>
      <c r="E137" t="e">
        <v>#N/A</v>
      </c>
      <c r="F137" t="s">
        <v>73</v>
      </c>
      <c r="G137" t="s">
        <v>68</v>
      </c>
      <c r="H137" t="s">
        <v>1029</v>
      </c>
      <c r="I137" t="s">
        <v>1030</v>
      </c>
      <c r="J137" t="s">
        <v>71</v>
      </c>
      <c r="K137">
        <v>1</v>
      </c>
      <c r="L137">
        <v>-0.168390888515733</v>
      </c>
      <c r="M137">
        <v>7.74487483514638E-2</v>
      </c>
      <c r="N137">
        <v>2.9688354527592699E-2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8.6386507085753506E-3</v>
      </c>
      <c r="BA137">
        <v>2.6141781848010801</v>
      </c>
      <c r="BB137">
        <v>0.84502346015296104</v>
      </c>
      <c r="BC137">
        <v>0.98354553652010601</v>
      </c>
      <c r="BD137">
        <v>0.72601076584143098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x14ac:dyDescent="0.2">
      <c r="A138" t="s">
        <v>9510</v>
      </c>
      <c r="B138" t="e">
        <v>#N/A</v>
      </c>
      <c r="C138" t="s">
        <v>1061</v>
      </c>
      <c r="D138" t="e">
        <v>#N/A</v>
      </c>
      <c r="E138" t="e">
        <v>#N/A</v>
      </c>
      <c r="F138" t="s">
        <v>67</v>
      </c>
      <c r="G138" t="s">
        <v>68</v>
      </c>
      <c r="H138" t="s">
        <v>1062</v>
      </c>
      <c r="I138" t="s">
        <v>1063</v>
      </c>
      <c r="J138" t="s">
        <v>230</v>
      </c>
      <c r="K138">
        <v>4</v>
      </c>
      <c r="L138">
        <v>-0.200625816163302</v>
      </c>
      <c r="M138">
        <v>5.3959356638623397E-2</v>
      </c>
      <c r="N138">
        <v>2.0073370212577799E-4</v>
      </c>
      <c r="O138" t="s">
        <v>111</v>
      </c>
      <c r="P138">
        <v>4</v>
      </c>
      <c r="Q138">
        <v>-0.20181553624117199</v>
      </c>
      <c r="R138">
        <v>0.13680112556857199</v>
      </c>
      <c r="S138">
        <v>0.27811803449186201</v>
      </c>
      <c r="T138" t="s">
        <v>112</v>
      </c>
      <c r="U138">
        <v>4</v>
      </c>
      <c r="V138">
        <v>-0.194531112972509</v>
      </c>
      <c r="W138">
        <v>7.0635840728317995E-2</v>
      </c>
      <c r="X138">
        <v>5.88717487906341E-3</v>
      </c>
      <c r="Y138" t="s">
        <v>113</v>
      </c>
      <c r="Z138">
        <v>4</v>
      </c>
      <c r="AA138">
        <v>-0.158067998043944</v>
      </c>
      <c r="AB138">
        <v>8.8528986756245404E-2</v>
      </c>
      <c r="AC138">
        <v>0.17216536440492999</v>
      </c>
      <c r="AD138" t="s">
        <v>114</v>
      </c>
      <c r="AE138">
        <v>4</v>
      </c>
      <c r="AF138">
        <v>-0.23088181912546099</v>
      </c>
      <c r="AG138">
        <v>8.9742643288448595E-2</v>
      </c>
      <c r="AH138">
        <v>8.22990479413616E-2</v>
      </c>
      <c r="AI138" t="s">
        <v>115</v>
      </c>
      <c r="AJ138">
        <v>1.20539427216942</v>
      </c>
      <c r="AK138">
        <v>3</v>
      </c>
      <c r="AL138">
        <v>0.75171083523555304</v>
      </c>
      <c r="AM138">
        <v>1.82139515969301E-4</v>
      </c>
      <c r="AN138">
        <v>1.92454590707338E-2</v>
      </c>
      <c r="AO138">
        <v>0.99330807321445802</v>
      </c>
      <c r="AP138" t="s">
        <v>116</v>
      </c>
      <c r="AQ138">
        <v>-0.200625816163302</v>
      </c>
      <c r="AR138">
        <v>3.4203511667252197E-2</v>
      </c>
      <c r="AS138">
        <v>-5.8656496477637798</v>
      </c>
      <c r="AT138">
        <v>9.8821046244400301E-3</v>
      </c>
      <c r="AU138" t="s">
        <v>117</v>
      </c>
      <c r="AV138" t="s">
        <v>72</v>
      </c>
      <c r="AW138" t="s">
        <v>72</v>
      </c>
      <c r="AX138" t="s">
        <v>72</v>
      </c>
      <c r="AY138" t="s">
        <v>72</v>
      </c>
      <c r="AZ138">
        <v>2.5866710493428698E-2</v>
      </c>
      <c r="BA138">
        <v>9.1875330892959504</v>
      </c>
      <c r="BB138">
        <v>0.81821853843213199</v>
      </c>
      <c r="BC138">
        <v>0.90949527413418896</v>
      </c>
      <c r="BD138">
        <v>0.73610231484857402</v>
      </c>
      <c r="BE138">
        <v>0.81724566624641404</v>
      </c>
      <c r="BF138">
        <v>1.06856290882358</v>
      </c>
      <c r="BG138">
        <v>0.62503618035352604</v>
      </c>
      <c r="BH138">
        <v>0.82322056501926499</v>
      </c>
      <c r="BI138">
        <v>0.94545889597935495</v>
      </c>
      <c r="BJ138">
        <v>0.71678642144315596</v>
      </c>
      <c r="BK138">
        <v>0.85379172382742796</v>
      </c>
      <c r="BL138">
        <v>1.01556876585455</v>
      </c>
      <c r="BM138">
        <v>0.71778527676836001</v>
      </c>
      <c r="BN138">
        <v>0.79383327640268098</v>
      </c>
      <c r="BO138">
        <v>0.94649817330660302</v>
      </c>
      <c r="BP138">
        <v>0.66579237921052103</v>
      </c>
      <c r="BQ138" t="s">
        <v>72</v>
      </c>
      <c r="BR138" t="s">
        <v>72</v>
      </c>
      <c r="BS138" t="s">
        <v>72</v>
      </c>
    </row>
    <row r="139" spans="1:71" x14ac:dyDescent="0.2">
      <c r="A139" t="s">
        <v>9511</v>
      </c>
      <c r="B139" t="e">
        <v>#N/A</v>
      </c>
      <c r="C139" t="s">
        <v>1068</v>
      </c>
      <c r="D139" t="e">
        <v>#N/A</v>
      </c>
      <c r="E139" t="e">
        <v>#N/A</v>
      </c>
      <c r="F139" t="s">
        <v>67</v>
      </c>
      <c r="G139" t="s">
        <v>68</v>
      </c>
      <c r="H139" t="s">
        <v>1069</v>
      </c>
      <c r="I139" t="s">
        <v>1070</v>
      </c>
      <c r="J139" t="s">
        <v>115</v>
      </c>
      <c r="K139">
        <v>2</v>
      </c>
      <c r="L139">
        <v>0.27078695564197902</v>
      </c>
      <c r="M139">
        <v>5.1130819066455002E-2</v>
      </c>
      <c r="N139" s="1">
        <v>1.18390433900947E-7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2.8199205589467698E-2</v>
      </c>
      <c r="BA139">
        <v>9.4016620109160502</v>
      </c>
      <c r="BB139">
        <v>1.3109957403849299</v>
      </c>
      <c r="BC139">
        <v>1.44918794411686</v>
      </c>
      <c r="BD139">
        <v>1.1859813202867899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2">
      <c r="A140" t="s">
        <v>9512</v>
      </c>
      <c r="B140" t="e">
        <v>#N/A</v>
      </c>
      <c r="C140" t="s">
        <v>1068</v>
      </c>
      <c r="D140" t="e">
        <v>#N/A</v>
      </c>
      <c r="E140" t="e">
        <v>#N/A</v>
      </c>
      <c r="F140" t="s">
        <v>73</v>
      </c>
      <c r="G140" t="s">
        <v>68</v>
      </c>
      <c r="H140" t="s">
        <v>1071</v>
      </c>
      <c r="I140" t="s">
        <v>1072</v>
      </c>
      <c r="J140" t="s">
        <v>115</v>
      </c>
      <c r="K140">
        <v>2</v>
      </c>
      <c r="L140">
        <v>0.17783527213847</v>
      </c>
      <c r="M140">
        <v>4.2221143770430999E-2</v>
      </c>
      <c r="N140" s="1">
        <v>2.53124466802494E-5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2.8199205589467698E-2</v>
      </c>
      <c r="BA140">
        <v>9.4016620109160502</v>
      </c>
      <c r="BB140">
        <v>1.1946285164247901</v>
      </c>
      <c r="BC140">
        <v>1.29769383226388</v>
      </c>
      <c r="BD140">
        <v>1.0997488442752399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2">
      <c r="A141" t="s">
        <v>9513</v>
      </c>
      <c r="B141" t="e">
        <v>#N/A</v>
      </c>
      <c r="C141" t="s">
        <v>1068</v>
      </c>
      <c r="D141" t="e">
        <v>#N/A</v>
      </c>
      <c r="E141" t="e">
        <v>#N/A</v>
      </c>
      <c r="F141" t="s">
        <v>76</v>
      </c>
      <c r="G141" t="s">
        <v>68</v>
      </c>
      <c r="H141" t="s">
        <v>1073</v>
      </c>
      <c r="I141" t="s">
        <v>1074</v>
      </c>
      <c r="J141" t="s">
        <v>115</v>
      </c>
      <c r="K141">
        <v>2</v>
      </c>
      <c r="L141">
        <v>0.104336532767465</v>
      </c>
      <c r="M141">
        <v>5.3138612689549197E-2</v>
      </c>
      <c r="N141">
        <v>4.9590580131461899E-2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2.8199205589467698E-2</v>
      </c>
      <c r="BA141">
        <v>9.4016620109160502</v>
      </c>
      <c r="BB141">
        <v>1.10997393466802</v>
      </c>
      <c r="BC141">
        <v>1.2318144113660201</v>
      </c>
      <c r="BD141">
        <v>1.00018486898211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2">
      <c r="A142" t="s">
        <v>9514</v>
      </c>
      <c r="B142" t="e">
        <v>#N/A</v>
      </c>
      <c r="C142" t="s">
        <v>1075</v>
      </c>
      <c r="D142" t="e">
        <v>#N/A</v>
      </c>
      <c r="E142" t="e">
        <v>#N/A</v>
      </c>
      <c r="F142" t="s">
        <v>67</v>
      </c>
      <c r="G142" t="s">
        <v>68</v>
      </c>
      <c r="H142" t="s">
        <v>1076</v>
      </c>
      <c r="I142" t="s">
        <v>1077</v>
      </c>
      <c r="J142" t="s">
        <v>71</v>
      </c>
      <c r="K142">
        <v>1</v>
      </c>
      <c r="L142">
        <v>-0.276984169065293</v>
      </c>
      <c r="M142">
        <v>7.5233430105665799E-2</v>
      </c>
      <c r="N142">
        <v>2.3171717027171599E-4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1.28713966902387E-2</v>
      </c>
      <c r="BA142">
        <v>1.21264837041356</v>
      </c>
      <c r="BB142">
        <v>0.75806649791674796</v>
      </c>
      <c r="BC142">
        <v>0.87851117924436595</v>
      </c>
      <c r="BD142">
        <v>0.654134891895229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2">
      <c r="A143" t="s">
        <v>9515</v>
      </c>
      <c r="B143" t="e">
        <v>#N/A</v>
      </c>
      <c r="C143" t="s">
        <v>1075</v>
      </c>
      <c r="D143" t="e">
        <v>#N/A</v>
      </c>
      <c r="E143" t="e">
        <v>#N/A</v>
      </c>
      <c r="F143" t="s">
        <v>73</v>
      </c>
      <c r="G143" t="s">
        <v>68</v>
      </c>
      <c r="H143" t="s">
        <v>1078</v>
      </c>
      <c r="I143" t="s">
        <v>1079</v>
      </c>
      <c r="J143" t="s">
        <v>71</v>
      </c>
      <c r="K143">
        <v>1</v>
      </c>
      <c r="L143">
        <v>-0.138524844720497</v>
      </c>
      <c r="M143">
        <v>6.2844924637933605E-2</v>
      </c>
      <c r="N143">
        <v>2.7507975577081401E-2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1.28713966902387E-2</v>
      </c>
      <c r="BA143">
        <v>1.21264837041356</v>
      </c>
      <c r="BB143">
        <v>0.87064162015270197</v>
      </c>
      <c r="BC143">
        <v>0.98476839993118304</v>
      </c>
      <c r="BD143">
        <v>0.76974122117961297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x14ac:dyDescent="0.2">
      <c r="A144" t="s">
        <v>9516</v>
      </c>
      <c r="B144" t="e">
        <v>#N/A</v>
      </c>
      <c r="C144" t="s">
        <v>1082</v>
      </c>
      <c r="D144" t="e">
        <v>#N/A</v>
      </c>
      <c r="E144" t="e">
        <v>#N/A</v>
      </c>
      <c r="F144" t="s">
        <v>67</v>
      </c>
      <c r="G144" t="s">
        <v>68</v>
      </c>
      <c r="H144" t="s">
        <v>1083</v>
      </c>
      <c r="I144" t="s">
        <v>1084</v>
      </c>
      <c r="J144" t="s">
        <v>71</v>
      </c>
      <c r="K144">
        <v>1</v>
      </c>
      <c r="L144">
        <v>-0.31469001280678499</v>
      </c>
      <c r="M144">
        <v>6.2402610884927899E-2</v>
      </c>
      <c r="N144" s="1">
        <v>4.5853327531061898E-7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1.9873663300241901E-2</v>
      </c>
      <c r="BA144">
        <v>3.5078577344616901</v>
      </c>
      <c r="BB144">
        <v>0.73001513454091205</v>
      </c>
      <c r="BC144">
        <v>0.82499257270291504</v>
      </c>
      <c r="BD144">
        <v>0.64597199331477495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2">
      <c r="A145" t="s">
        <v>9517</v>
      </c>
      <c r="B145" t="e">
        <v>#N/A</v>
      </c>
      <c r="C145" t="s">
        <v>1082</v>
      </c>
      <c r="D145" t="e">
        <v>#N/A</v>
      </c>
      <c r="E145" t="e">
        <v>#N/A</v>
      </c>
      <c r="F145" t="s">
        <v>73</v>
      </c>
      <c r="G145" t="s">
        <v>68</v>
      </c>
      <c r="H145" t="s">
        <v>1085</v>
      </c>
      <c r="I145" t="s">
        <v>1086</v>
      </c>
      <c r="J145" t="s">
        <v>71</v>
      </c>
      <c r="K145">
        <v>1</v>
      </c>
      <c r="L145">
        <v>-0.32980453906069601</v>
      </c>
      <c r="M145">
        <v>5.1079243352438498E-2</v>
      </c>
      <c r="N145" s="1">
        <v>1.06994286876114E-10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1.9873663300241901E-2</v>
      </c>
      <c r="BA145">
        <v>3.5078577344616901</v>
      </c>
      <c r="BB145">
        <v>0.71906426867427897</v>
      </c>
      <c r="BC145">
        <v>0.79478056436897004</v>
      </c>
      <c r="BD145">
        <v>0.65056123119291298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2">
      <c r="A146" t="s">
        <v>9518</v>
      </c>
      <c r="B146" t="e">
        <v>#N/A</v>
      </c>
      <c r="C146" t="s">
        <v>1082</v>
      </c>
      <c r="D146" t="e">
        <v>#N/A</v>
      </c>
      <c r="E146" t="e">
        <v>#N/A</v>
      </c>
      <c r="F146" t="s">
        <v>76</v>
      </c>
      <c r="G146" t="s">
        <v>68</v>
      </c>
      <c r="H146" t="s">
        <v>1087</v>
      </c>
      <c r="I146" t="s">
        <v>1088</v>
      </c>
      <c r="J146" t="s">
        <v>71</v>
      </c>
      <c r="K146">
        <v>1</v>
      </c>
      <c r="L146">
        <v>-0.30441981062753198</v>
      </c>
      <c r="M146">
        <v>6.4132772991959006E-2</v>
      </c>
      <c r="N146" s="1">
        <v>2.0674988991857599E-6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1.9873663300241901E-2</v>
      </c>
      <c r="BA146">
        <v>3.5078577344616901</v>
      </c>
      <c r="BB146">
        <v>0.73755116962877199</v>
      </c>
      <c r="BC146">
        <v>0.83634039680076599</v>
      </c>
      <c r="BD146">
        <v>0.65043100859608205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2">
      <c r="A147" t="s">
        <v>9519</v>
      </c>
      <c r="B147" t="e">
        <v>#N/A</v>
      </c>
      <c r="C147" t="s">
        <v>1103</v>
      </c>
      <c r="D147" t="e">
        <v>#N/A</v>
      </c>
      <c r="E147" t="e">
        <v>#N/A</v>
      </c>
      <c r="F147" t="s">
        <v>67</v>
      </c>
      <c r="G147" t="s">
        <v>68</v>
      </c>
      <c r="H147" t="s">
        <v>1104</v>
      </c>
      <c r="I147" t="s">
        <v>1105</v>
      </c>
      <c r="J147" t="s">
        <v>71</v>
      </c>
      <c r="K147">
        <v>1</v>
      </c>
      <c r="L147">
        <v>0.40313592657342701</v>
      </c>
      <c r="M147">
        <v>0.111552527340108</v>
      </c>
      <c r="N147">
        <v>3.0166458627528E-4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5.7692432172043503E-3</v>
      </c>
      <c r="BA147">
        <v>1.7118025543511699</v>
      </c>
      <c r="BB147">
        <v>1.4965102933557</v>
      </c>
      <c r="BC147">
        <v>1.86223779501326</v>
      </c>
      <c r="BD147">
        <v>1.20260853050918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2">
      <c r="A148" t="s">
        <v>9520</v>
      </c>
      <c r="B148" t="e">
        <v>#N/A</v>
      </c>
      <c r="C148" t="s">
        <v>1103</v>
      </c>
      <c r="D148" t="e">
        <v>#N/A</v>
      </c>
      <c r="E148" t="e">
        <v>#N/A</v>
      </c>
      <c r="F148" t="s">
        <v>73</v>
      </c>
      <c r="G148" t="s">
        <v>68</v>
      </c>
      <c r="H148" t="s">
        <v>1106</v>
      </c>
      <c r="I148" t="s">
        <v>1107</v>
      </c>
      <c r="J148" t="s">
        <v>71</v>
      </c>
      <c r="K148">
        <v>1</v>
      </c>
      <c r="L148">
        <v>0.398676974067599</v>
      </c>
      <c r="M148">
        <v>9.2549087785912004E-2</v>
      </c>
      <c r="N148" s="1">
        <v>1.6493458512404202E-5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5.7692432172043503E-3</v>
      </c>
      <c r="BA148">
        <v>1.7118025543511699</v>
      </c>
      <c r="BB148">
        <v>1.48985227994728</v>
      </c>
      <c r="BC148">
        <v>1.78616914877057</v>
      </c>
      <c r="BD148">
        <v>1.24269295413143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2">
      <c r="A149" t="s">
        <v>9521</v>
      </c>
      <c r="B149" t="e">
        <v>#N/A</v>
      </c>
      <c r="C149" t="s">
        <v>1103</v>
      </c>
      <c r="D149" t="e">
        <v>#N/A</v>
      </c>
      <c r="E149" t="e">
        <v>#N/A</v>
      </c>
      <c r="F149" t="s">
        <v>76</v>
      </c>
      <c r="G149" t="s">
        <v>68</v>
      </c>
      <c r="H149" t="s">
        <v>1108</v>
      </c>
      <c r="I149" t="s">
        <v>1109</v>
      </c>
      <c r="J149" t="s">
        <v>71</v>
      </c>
      <c r="K149">
        <v>1</v>
      </c>
      <c r="L149">
        <v>0.38305470571095601</v>
      </c>
      <c r="M149">
        <v>0.116984616498215</v>
      </c>
      <c r="N149">
        <v>1.0588572020730901E-3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5.7692432172043503E-3</v>
      </c>
      <c r="BA149">
        <v>1.7118025543511699</v>
      </c>
      <c r="BB149">
        <v>1.46675826792749</v>
      </c>
      <c r="BC149">
        <v>1.8447514519869099</v>
      </c>
      <c r="BD149">
        <v>1.1662166272949599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2">
      <c r="A150" t="s">
        <v>9522</v>
      </c>
      <c r="B150" t="e">
        <v>#N/A</v>
      </c>
      <c r="C150" t="s">
        <v>1131</v>
      </c>
      <c r="D150" t="e">
        <v>#N/A</v>
      </c>
      <c r="E150" t="e">
        <v>#N/A</v>
      </c>
      <c r="F150" t="s">
        <v>67</v>
      </c>
      <c r="G150" t="s">
        <v>68</v>
      </c>
      <c r="H150" t="s">
        <v>1132</v>
      </c>
      <c r="I150" t="s">
        <v>1133</v>
      </c>
      <c r="J150" t="s">
        <v>71</v>
      </c>
      <c r="K150">
        <v>1</v>
      </c>
      <c r="L150">
        <v>0.398143301706335</v>
      </c>
      <c r="M150">
        <v>0.178781263061601</v>
      </c>
      <c r="N150">
        <v>2.5948234963350102E-2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2.4109724303012499E-3</v>
      </c>
      <c r="BA150">
        <v>0.45919186067354001</v>
      </c>
      <c r="BB150">
        <v>1.4890573990849501</v>
      </c>
      <c r="BC150">
        <v>2.1139422671503301</v>
      </c>
      <c r="BD150">
        <v>1.0488895426451801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2">
      <c r="A151" t="s">
        <v>9523</v>
      </c>
      <c r="B151" t="e">
        <v>#N/A</v>
      </c>
      <c r="C151" t="s">
        <v>1131</v>
      </c>
      <c r="D151" t="e">
        <v>#N/A</v>
      </c>
      <c r="E151" t="e">
        <v>#N/A</v>
      </c>
      <c r="F151" t="s">
        <v>73</v>
      </c>
      <c r="G151" t="s">
        <v>68</v>
      </c>
      <c r="H151" t="s">
        <v>1134</v>
      </c>
      <c r="I151" t="s">
        <v>1135</v>
      </c>
      <c r="J151" t="s">
        <v>71</v>
      </c>
      <c r="K151">
        <v>1</v>
      </c>
      <c r="L151">
        <v>0.296663700644277</v>
      </c>
      <c r="M151">
        <v>0.14704667027070101</v>
      </c>
      <c r="N151">
        <v>4.3645457237047297E-2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2.4109724303012499E-3</v>
      </c>
      <c r="BA151">
        <v>0.45919186067354001</v>
      </c>
      <c r="BB151">
        <v>1.3453627787254501</v>
      </c>
      <c r="BC151">
        <v>1.79476693875167</v>
      </c>
      <c r="BD151">
        <v>1.0084880478346601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2">
      <c r="A152" t="s">
        <v>9524</v>
      </c>
      <c r="B152" t="e">
        <v>#N/A</v>
      </c>
      <c r="C152" t="s">
        <v>1138</v>
      </c>
      <c r="D152" t="e">
        <v>#N/A</v>
      </c>
      <c r="E152" t="e">
        <v>#N/A</v>
      </c>
      <c r="F152" t="s">
        <v>73</v>
      </c>
      <c r="G152" t="s">
        <v>68</v>
      </c>
      <c r="H152" t="s">
        <v>1141</v>
      </c>
      <c r="I152" t="s">
        <v>1142</v>
      </c>
      <c r="J152" t="s">
        <v>71</v>
      </c>
      <c r="K152">
        <v>1</v>
      </c>
      <c r="L152">
        <v>0.24507511329439899</v>
      </c>
      <c r="M152">
        <v>7.3361667777050901E-2</v>
      </c>
      <c r="N152">
        <v>8.3584741646847995E-4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1.1066375936025E-2</v>
      </c>
      <c r="BA152">
        <v>0.30213569748473301</v>
      </c>
      <c r="BB152">
        <v>1.2777172831549799</v>
      </c>
      <c r="BC152">
        <v>1.47530387000619</v>
      </c>
      <c r="BD152">
        <v>1.10659335264002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2">
      <c r="A153" t="s">
        <v>9525</v>
      </c>
      <c r="B153" t="e">
        <v>#N/A</v>
      </c>
      <c r="C153" t="s">
        <v>1138</v>
      </c>
      <c r="D153" t="e">
        <v>#N/A</v>
      </c>
      <c r="E153" t="e">
        <v>#N/A</v>
      </c>
      <c r="F153" t="s">
        <v>76</v>
      </c>
      <c r="G153" t="s">
        <v>68</v>
      </c>
      <c r="H153" t="s">
        <v>1143</v>
      </c>
      <c r="I153" t="s">
        <v>1144</v>
      </c>
      <c r="J153" t="s">
        <v>71</v>
      </c>
      <c r="K153">
        <v>1</v>
      </c>
      <c r="L153">
        <v>0.28609184875049098</v>
      </c>
      <c r="M153">
        <v>9.1710667679040805E-2</v>
      </c>
      <c r="N153">
        <v>1.8115543856001999E-3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1.1066375936025E-2</v>
      </c>
      <c r="BA153">
        <v>0.30213569748473301</v>
      </c>
      <c r="BB153">
        <v>1.3312147200459401</v>
      </c>
      <c r="BC153">
        <v>1.5933596228589599</v>
      </c>
      <c r="BD153">
        <v>1.11219878139454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2">
      <c r="A154" t="s">
        <v>9526</v>
      </c>
      <c r="B154" t="e">
        <v>#N/A</v>
      </c>
      <c r="C154" t="s">
        <v>1173</v>
      </c>
      <c r="D154" t="e">
        <v>#N/A</v>
      </c>
      <c r="E154" t="e">
        <v>#N/A</v>
      </c>
      <c r="F154" t="s">
        <v>67</v>
      </c>
      <c r="G154" t="s">
        <v>68</v>
      </c>
      <c r="H154" t="s">
        <v>1174</v>
      </c>
      <c r="I154" t="s">
        <v>1175</v>
      </c>
      <c r="J154" t="s">
        <v>110</v>
      </c>
      <c r="K154">
        <v>3</v>
      </c>
      <c r="L154">
        <v>-0.51845535570989498</v>
      </c>
      <c r="M154">
        <v>0.185447665550174</v>
      </c>
      <c r="N154">
        <v>5.17880378071571E-3</v>
      </c>
      <c r="O154" t="s">
        <v>111</v>
      </c>
      <c r="P154">
        <v>3</v>
      </c>
      <c r="Q154">
        <v>-0.57028759613304103</v>
      </c>
      <c r="R154">
        <v>0.924591343544237</v>
      </c>
      <c r="S154">
        <v>0.64815255545254102</v>
      </c>
      <c r="T154" t="s">
        <v>112</v>
      </c>
      <c r="U154">
        <v>3</v>
      </c>
      <c r="V154">
        <v>-0.35622267612132502</v>
      </c>
      <c r="W154">
        <v>0.157103097912937</v>
      </c>
      <c r="X154">
        <v>2.3363038736856599E-2</v>
      </c>
      <c r="Y154" t="s">
        <v>113</v>
      </c>
      <c r="Z154">
        <v>3</v>
      </c>
      <c r="AA154">
        <v>-0.30526203032538302</v>
      </c>
      <c r="AB154">
        <v>0.173272386694766</v>
      </c>
      <c r="AC154">
        <v>0.220172232505704</v>
      </c>
      <c r="AD154" t="s">
        <v>114</v>
      </c>
      <c r="AE154">
        <v>3</v>
      </c>
      <c r="AF154">
        <v>-0.309250454562712</v>
      </c>
      <c r="AG154">
        <v>0.19596380414627801</v>
      </c>
      <c r="AH154">
        <v>0.25528172969373703</v>
      </c>
      <c r="AI154" t="s">
        <v>115</v>
      </c>
      <c r="AJ154">
        <v>11.867118189430901</v>
      </c>
      <c r="AK154">
        <v>2</v>
      </c>
      <c r="AL154">
        <v>2.6490370173230401E-3</v>
      </c>
      <c r="AM154">
        <v>5.9785592226148498E-3</v>
      </c>
      <c r="AN154">
        <v>0.10228140370613301</v>
      </c>
      <c r="AO154">
        <v>0.96283055299181597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1.33127319052738E-2</v>
      </c>
      <c r="BA154">
        <v>4.6278767256481101</v>
      </c>
      <c r="BB154">
        <v>0.59543958034629396</v>
      </c>
      <c r="BC154">
        <v>0.85643407772041102</v>
      </c>
      <c r="BD154">
        <v>0.41398200172823502</v>
      </c>
      <c r="BE154">
        <v>0.56536281915572795</v>
      </c>
      <c r="BF154">
        <v>3.4622249696605301</v>
      </c>
      <c r="BG154">
        <v>9.2320724414119204E-2</v>
      </c>
      <c r="BH154">
        <v>0.70031665907414198</v>
      </c>
      <c r="BI154">
        <v>0.95284731410618795</v>
      </c>
      <c r="BJ154">
        <v>0.51471354929181301</v>
      </c>
      <c r="BK154">
        <v>0.73693025101718401</v>
      </c>
      <c r="BL154">
        <v>1.0349486868818301</v>
      </c>
      <c r="BM154">
        <v>0.52472765244085495</v>
      </c>
      <c r="BN154">
        <v>0.73399691412728996</v>
      </c>
      <c r="BO154">
        <v>1.07771019610687</v>
      </c>
      <c r="BP154">
        <v>0.49990384418238998</v>
      </c>
      <c r="BQ154" t="s">
        <v>72</v>
      </c>
      <c r="BR154" t="s">
        <v>72</v>
      </c>
      <c r="BS154" t="s">
        <v>72</v>
      </c>
    </row>
    <row r="155" spans="1:71" x14ac:dyDescent="0.2">
      <c r="A155" t="s">
        <v>9527</v>
      </c>
      <c r="B155" t="e">
        <v>#N/A</v>
      </c>
      <c r="C155" t="s">
        <v>1173</v>
      </c>
      <c r="D155" t="e">
        <v>#N/A</v>
      </c>
      <c r="E155" t="e">
        <v>#N/A</v>
      </c>
      <c r="F155" t="s">
        <v>73</v>
      </c>
      <c r="G155" t="s">
        <v>68</v>
      </c>
      <c r="H155" t="s">
        <v>1176</v>
      </c>
      <c r="I155" t="s">
        <v>1177</v>
      </c>
      <c r="J155" t="s">
        <v>110</v>
      </c>
      <c r="K155">
        <v>3</v>
      </c>
      <c r="L155">
        <v>-0.438891223021527</v>
      </c>
      <c r="M155">
        <v>0.16761624818824999</v>
      </c>
      <c r="N155">
        <v>8.8335706327225105E-3</v>
      </c>
      <c r="O155" t="s">
        <v>111</v>
      </c>
      <c r="P155">
        <v>3</v>
      </c>
      <c r="Q155">
        <v>-0.56025401846588097</v>
      </c>
      <c r="R155">
        <v>0.83347967510837895</v>
      </c>
      <c r="S155">
        <v>0.623239194219666</v>
      </c>
      <c r="T155" t="s">
        <v>112</v>
      </c>
      <c r="U155">
        <v>3</v>
      </c>
      <c r="V155">
        <v>-0.305020474069289</v>
      </c>
      <c r="W155">
        <v>0.14067323462862</v>
      </c>
      <c r="X155">
        <v>3.01365714256994E-2</v>
      </c>
      <c r="Y155" t="s">
        <v>113</v>
      </c>
      <c r="Z155">
        <v>3</v>
      </c>
      <c r="AA155">
        <v>-0.25377120788747498</v>
      </c>
      <c r="AB155">
        <v>0.15581161719012401</v>
      </c>
      <c r="AC155">
        <v>0.24492363917315199</v>
      </c>
      <c r="AD155" t="s">
        <v>114</v>
      </c>
      <c r="AE155">
        <v>3</v>
      </c>
      <c r="AF155">
        <v>-0.27968071809418898</v>
      </c>
      <c r="AG155">
        <v>0.19676947124528199</v>
      </c>
      <c r="AH155">
        <v>0.291112780404783</v>
      </c>
      <c r="AI155" t="s">
        <v>115</v>
      </c>
      <c r="AJ155">
        <v>13.970591807206601</v>
      </c>
      <c r="AK155">
        <v>2</v>
      </c>
      <c r="AL155">
        <v>9.2538943003797798E-4</v>
      </c>
      <c r="AM155">
        <v>1.39707422351967E-2</v>
      </c>
      <c r="AN155">
        <v>9.2075332092139098E-2</v>
      </c>
      <c r="AO155">
        <v>0.90413584474185404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1.33127319052738E-2</v>
      </c>
      <c r="BA155">
        <v>4.6278767256481101</v>
      </c>
      <c r="BB155">
        <v>0.64475090987129702</v>
      </c>
      <c r="BC155">
        <v>0.89550866929580497</v>
      </c>
      <c r="BD155">
        <v>0.46420961631422297</v>
      </c>
      <c r="BE155">
        <v>0.57106398462590002</v>
      </c>
      <c r="BF155">
        <v>2.9252096248946602</v>
      </c>
      <c r="BG155">
        <v>0.111484001611869</v>
      </c>
      <c r="BH155">
        <v>0.73710828263108097</v>
      </c>
      <c r="BI155">
        <v>0.971124176014731</v>
      </c>
      <c r="BJ155">
        <v>0.55948418723652604</v>
      </c>
      <c r="BK155">
        <v>0.77586929451619902</v>
      </c>
      <c r="BL155">
        <v>1.0529750743669699</v>
      </c>
      <c r="BM155">
        <v>0.57168795048160104</v>
      </c>
      <c r="BN155">
        <v>0.75602508805582902</v>
      </c>
      <c r="BO155">
        <v>1.1118079182781699</v>
      </c>
      <c r="BP155">
        <v>0.51409413836070394</v>
      </c>
      <c r="BQ155" t="s">
        <v>72</v>
      </c>
      <c r="BR155" t="s">
        <v>72</v>
      </c>
      <c r="BS155" t="s">
        <v>72</v>
      </c>
    </row>
    <row r="156" spans="1:71" x14ac:dyDescent="0.2">
      <c r="A156" t="s">
        <v>9528</v>
      </c>
      <c r="B156" t="e">
        <v>#N/A</v>
      </c>
      <c r="C156" t="s">
        <v>1173</v>
      </c>
      <c r="D156" t="e">
        <v>#N/A</v>
      </c>
      <c r="E156" t="e">
        <v>#N/A</v>
      </c>
      <c r="F156" t="s">
        <v>76</v>
      </c>
      <c r="G156" t="s">
        <v>68</v>
      </c>
      <c r="H156" t="s">
        <v>1178</v>
      </c>
      <c r="I156" t="s">
        <v>1179</v>
      </c>
      <c r="J156" t="s">
        <v>110</v>
      </c>
      <c r="K156">
        <v>3</v>
      </c>
      <c r="L156">
        <v>-0.34402832025525298</v>
      </c>
      <c r="M156">
        <v>0.16319985272218901</v>
      </c>
      <c r="N156">
        <v>3.5029383128338303E-2</v>
      </c>
      <c r="O156" t="s">
        <v>111</v>
      </c>
      <c r="P156">
        <v>3</v>
      </c>
      <c r="Q156">
        <v>-0.58615722583004104</v>
      </c>
      <c r="R156">
        <v>0.77893999496120203</v>
      </c>
      <c r="S156">
        <v>0.58931455444390901</v>
      </c>
      <c r="T156" t="s">
        <v>112</v>
      </c>
      <c r="U156">
        <v>3</v>
      </c>
      <c r="V156">
        <v>-0.31220233448787998</v>
      </c>
      <c r="W156">
        <v>0.14622384819346501</v>
      </c>
      <c r="X156">
        <v>3.2752956465254598E-2</v>
      </c>
      <c r="Y156" t="s">
        <v>113</v>
      </c>
      <c r="Z156">
        <v>3</v>
      </c>
      <c r="AA156">
        <v>-0.35913005259144098</v>
      </c>
      <c r="AB156">
        <v>0.194766811856874</v>
      </c>
      <c r="AC156">
        <v>0.206509755610778</v>
      </c>
      <c r="AD156" t="s">
        <v>114</v>
      </c>
      <c r="AE156">
        <v>3</v>
      </c>
      <c r="AF156">
        <v>-0.35540353221611498</v>
      </c>
      <c r="AG156">
        <v>0.18815998758927799</v>
      </c>
      <c r="AH156">
        <v>0.199509174764501</v>
      </c>
      <c r="AI156" t="s">
        <v>115</v>
      </c>
      <c r="AJ156">
        <v>8.4212986125099896</v>
      </c>
      <c r="AK156">
        <v>2</v>
      </c>
      <c r="AL156">
        <v>1.4836731627187899E-2</v>
      </c>
      <c r="AM156">
        <v>2.7865894306029398E-2</v>
      </c>
      <c r="AN156">
        <v>8.6010841571576499E-2</v>
      </c>
      <c r="AO156">
        <v>0.80054057047454996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1.33127319052738E-2</v>
      </c>
      <c r="BA156">
        <v>4.6278767256481101</v>
      </c>
      <c r="BB156">
        <v>0.70890885128560299</v>
      </c>
      <c r="BC156">
        <v>0.97613282667926404</v>
      </c>
      <c r="BD156">
        <v>0.51483952357254503</v>
      </c>
      <c r="BE156">
        <v>0.55646153740514603</v>
      </c>
      <c r="BF156">
        <v>2.5614286373397301</v>
      </c>
      <c r="BG156">
        <v>0.120889349832872</v>
      </c>
      <c r="BH156">
        <v>0.73183343810303603</v>
      </c>
      <c r="BI156">
        <v>0.97472140036827204</v>
      </c>
      <c r="BJ156">
        <v>0.54947001360938197</v>
      </c>
      <c r="BK156">
        <v>0.69828353186316705</v>
      </c>
      <c r="BL156">
        <v>1.02287050834339</v>
      </c>
      <c r="BM156">
        <v>0.47669757500487703</v>
      </c>
      <c r="BN156">
        <v>0.70089055421640301</v>
      </c>
      <c r="BO156">
        <v>1.0134800915579001</v>
      </c>
      <c r="BP156">
        <v>0.484713585478174</v>
      </c>
      <c r="BQ156" t="s">
        <v>72</v>
      </c>
      <c r="BR156" t="s">
        <v>72</v>
      </c>
      <c r="BS156" t="s">
        <v>72</v>
      </c>
    </row>
    <row r="157" spans="1:71" x14ac:dyDescent="0.2">
      <c r="A157" t="s">
        <v>9529</v>
      </c>
      <c r="B157" t="s">
        <v>9529</v>
      </c>
      <c r="C157" t="s">
        <v>1180</v>
      </c>
      <c r="D157">
        <v>-1</v>
      </c>
      <c r="E157" t="b">
        <v>1</v>
      </c>
      <c r="F157" t="s">
        <v>73</v>
      </c>
      <c r="G157" t="s">
        <v>68</v>
      </c>
      <c r="H157" t="s">
        <v>1183</v>
      </c>
      <c r="I157" t="s">
        <v>1184</v>
      </c>
      <c r="J157" t="s">
        <v>71</v>
      </c>
      <c r="K157">
        <v>1</v>
      </c>
      <c r="L157">
        <v>-0.308454394276929</v>
      </c>
      <c r="M157">
        <v>0.12752809185578501</v>
      </c>
      <c r="N157">
        <v>1.5575342211149401E-2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3.2088049589516802E-3</v>
      </c>
      <c r="BA157">
        <v>0.84985151692512395</v>
      </c>
      <c r="BB157">
        <v>0.734581452553559</v>
      </c>
      <c r="BC157">
        <v>0.94317886833060705</v>
      </c>
      <c r="BD157">
        <v>0.572118320876703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x14ac:dyDescent="0.2">
      <c r="A158" t="s">
        <v>9530</v>
      </c>
      <c r="B158" t="e">
        <v>#N/A</v>
      </c>
      <c r="C158" t="s">
        <v>1180</v>
      </c>
      <c r="D158">
        <v>-1</v>
      </c>
      <c r="E158" t="b">
        <v>1</v>
      </c>
      <c r="F158" t="s">
        <v>76</v>
      </c>
      <c r="G158" t="s">
        <v>68</v>
      </c>
      <c r="H158" t="s">
        <v>1185</v>
      </c>
      <c r="I158" t="s">
        <v>1186</v>
      </c>
      <c r="J158" t="s">
        <v>71</v>
      </c>
      <c r="K158">
        <v>1</v>
      </c>
      <c r="L158">
        <v>-0.47244472135438798</v>
      </c>
      <c r="M158">
        <v>0.160600860395926</v>
      </c>
      <c r="N158">
        <v>3.2638205332914299E-3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3.2088049589516802E-3</v>
      </c>
      <c r="BA158">
        <v>0.84985151692512395</v>
      </c>
      <c r="BB158">
        <v>0.623476178083615</v>
      </c>
      <c r="BC158">
        <v>0.85413413141618399</v>
      </c>
      <c r="BD158">
        <v>0.45510714340994202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x14ac:dyDescent="0.2">
      <c r="A159" t="s">
        <v>9531</v>
      </c>
      <c r="B159" t="e">
        <v>#N/A</v>
      </c>
      <c r="C159" t="s">
        <v>1194</v>
      </c>
      <c r="D159" t="e">
        <v>#N/A</v>
      </c>
      <c r="E159" t="e">
        <v>#N/A</v>
      </c>
      <c r="F159" t="s">
        <v>67</v>
      </c>
      <c r="G159" t="s">
        <v>68</v>
      </c>
      <c r="H159" t="s">
        <v>1195</v>
      </c>
      <c r="I159" t="s">
        <v>1196</v>
      </c>
      <c r="J159" t="s">
        <v>230</v>
      </c>
      <c r="K159">
        <v>6</v>
      </c>
      <c r="L159">
        <v>7.8670894732404795E-2</v>
      </c>
      <c r="M159">
        <v>3.00917979612586E-2</v>
      </c>
      <c r="N159">
        <v>8.9393903188095501E-3</v>
      </c>
      <c r="O159" t="s">
        <v>111</v>
      </c>
      <c r="P159">
        <v>6</v>
      </c>
      <c r="Q159">
        <v>-0.114690880239649</v>
      </c>
      <c r="R159">
        <v>0.27274740735742198</v>
      </c>
      <c r="S159">
        <v>0.69572632337136098</v>
      </c>
      <c r="T159" t="s">
        <v>112</v>
      </c>
      <c r="U159">
        <v>6</v>
      </c>
      <c r="V159">
        <v>2.9814191821174101E-2</v>
      </c>
      <c r="W159">
        <v>4.15413042717089E-2</v>
      </c>
      <c r="X159">
        <v>0.47294231677017501</v>
      </c>
      <c r="Y159" t="s">
        <v>113</v>
      </c>
      <c r="Z159">
        <v>6</v>
      </c>
      <c r="AA159">
        <v>2.7943217421843299E-2</v>
      </c>
      <c r="AB159">
        <v>5.0767584241609598E-2</v>
      </c>
      <c r="AC159">
        <v>0.60572091155764196</v>
      </c>
      <c r="AD159" t="s">
        <v>114</v>
      </c>
      <c r="AE159">
        <v>6</v>
      </c>
      <c r="AF159">
        <v>3.5792023606315997E-2</v>
      </c>
      <c r="AG159">
        <v>5.5824994558894302E-2</v>
      </c>
      <c r="AH159">
        <v>0.54965611039057904</v>
      </c>
      <c r="AI159" t="s">
        <v>115</v>
      </c>
      <c r="AJ159">
        <v>6.47128855258575</v>
      </c>
      <c r="AK159">
        <v>5</v>
      </c>
      <c r="AL159">
        <v>0.26302128554204302</v>
      </c>
      <c r="AM159">
        <v>3.4904533466375599E-2</v>
      </c>
      <c r="AN159">
        <v>4.8803052146236099E-2</v>
      </c>
      <c r="AO159">
        <v>0.51400449378495405</v>
      </c>
      <c r="AP159" t="s">
        <v>116</v>
      </c>
      <c r="AQ159">
        <v>7.8670894732404795E-2</v>
      </c>
      <c r="AR159">
        <v>3.4234068691165701E-2</v>
      </c>
      <c r="AS159">
        <v>2.2980293532187201</v>
      </c>
      <c r="AT159">
        <v>6.9944343476207593E-2</v>
      </c>
      <c r="AU159" t="s">
        <v>117</v>
      </c>
      <c r="AV159" t="s">
        <v>72</v>
      </c>
      <c r="AW159" t="s">
        <v>72</v>
      </c>
      <c r="AX159" t="s">
        <v>72</v>
      </c>
      <c r="AY159" t="s">
        <v>72</v>
      </c>
      <c r="AZ159">
        <v>7.8133384365214206E-2</v>
      </c>
      <c r="BA159">
        <v>30.427270617449398</v>
      </c>
      <c r="BB159">
        <v>1.0818482215278</v>
      </c>
      <c r="BC159">
        <v>1.1475747686978199</v>
      </c>
      <c r="BD159">
        <v>1.01988611665883</v>
      </c>
      <c r="BE159">
        <v>0.89164172538726705</v>
      </c>
      <c r="BF159">
        <v>1.52180029434752</v>
      </c>
      <c r="BG159">
        <v>0.52242397994308198</v>
      </c>
      <c r="BH159">
        <v>1.0302630848601499</v>
      </c>
      <c r="BI159">
        <v>1.1176576911439</v>
      </c>
      <c r="BJ159">
        <v>0.94970225001467301</v>
      </c>
      <c r="BK159">
        <v>1.02833729112098</v>
      </c>
      <c r="BL159">
        <v>1.13592543794766</v>
      </c>
      <c r="BM159">
        <v>0.930939257968045</v>
      </c>
      <c r="BN159">
        <v>1.03644026896477</v>
      </c>
      <c r="BO159">
        <v>1.1562812227527499</v>
      </c>
      <c r="BP159">
        <v>0.92902004287020601</v>
      </c>
      <c r="BQ159" t="s">
        <v>72</v>
      </c>
      <c r="BR159" t="s">
        <v>72</v>
      </c>
      <c r="BS159" t="s">
        <v>72</v>
      </c>
    </row>
    <row r="160" spans="1:71" x14ac:dyDescent="0.2">
      <c r="A160" t="s">
        <v>9532</v>
      </c>
      <c r="B160" t="s">
        <v>9532</v>
      </c>
      <c r="C160" t="s">
        <v>1215</v>
      </c>
      <c r="D160">
        <v>0</v>
      </c>
      <c r="E160" t="s">
        <v>9473</v>
      </c>
      <c r="F160" t="s">
        <v>67</v>
      </c>
      <c r="G160" t="s">
        <v>68</v>
      </c>
      <c r="H160" t="s">
        <v>1216</v>
      </c>
      <c r="I160" t="s">
        <v>1217</v>
      </c>
      <c r="J160" t="s">
        <v>71</v>
      </c>
      <c r="K160">
        <v>1</v>
      </c>
      <c r="L160">
        <v>-0.32792335136923201</v>
      </c>
      <c r="M160">
        <v>7.7244101300711202E-2</v>
      </c>
      <c r="N160" s="1">
        <v>2.1831415645754399E-5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1.2254114835850399E-2</v>
      </c>
      <c r="BA160">
        <v>2.6921326216789199</v>
      </c>
      <c r="BB160">
        <v>0.72041823666054305</v>
      </c>
      <c r="BC160">
        <v>0.83817789752012195</v>
      </c>
      <c r="BD160">
        <v>0.61920319928339096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2">
      <c r="A161" t="s">
        <v>9533</v>
      </c>
      <c r="B161" t="e">
        <v>#N/A</v>
      </c>
      <c r="C161" t="s">
        <v>1215</v>
      </c>
      <c r="D161">
        <v>0</v>
      </c>
      <c r="E161" t="s">
        <v>9473</v>
      </c>
      <c r="F161" t="s">
        <v>73</v>
      </c>
      <c r="G161" t="s">
        <v>68</v>
      </c>
      <c r="H161" t="s">
        <v>1218</v>
      </c>
      <c r="I161" t="s">
        <v>1219</v>
      </c>
      <c r="J161" t="s">
        <v>71</v>
      </c>
      <c r="K161">
        <v>1</v>
      </c>
      <c r="L161">
        <v>-0.23867755121328799</v>
      </c>
      <c r="M161">
        <v>6.3544561662098598E-2</v>
      </c>
      <c r="N161">
        <v>1.72605369084833E-4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1.2254114835850399E-2</v>
      </c>
      <c r="BA161">
        <v>2.6921326216789199</v>
      </c>
      <c r="BB161">
        <v>0.78766882428557805</v>
      </c>
      <c r="BC161">
        <v>0.89214178222037899</v>
      </c>
      <c r="BD161">
        <v>0.69543001921433001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2">
      <c r="A162" t="s">
        <v>9534</v>
      </c>
      <c r="B162" t="e">
        <v>#N/A</v>
      </c>
      <c r="C162" t="s">
        <v>1222</v>
      </c>
      <c r="D162" t="e">
        <v>#N/A</v>
      </c>
      <c r="E162" t="e">
        <v>#N/A</v>
      </c>
      <c r="F162" t="s">
        <v>73</v>
      </c>
      <c r="G162" t="s">
        <v>68</v>
      </c>
      <c r="H162" t="s">
        <v>1225</v>
      </c>
      <c r="I162" t="s">
        <v>1226</v>
      </c>
      <c r="J162" t="s">
        <v>115</v>
      </c>
      <c r="K162">
        <v>2</v>
      </c>
      <c r="L162">
        <v>-0.108165312254556</v>
      </c>
      <c r="M162">
        <v>4.4143402316494301E-2</v>
      </c>
      <c r="N162">
        <v>1.42730646296183E-2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2.7570917359632501E-2</v>
      </c>
      <c r="BA162">
        <v>8.3923770731869407</v>
      </c>
      <c r="BB162">
        <v>0.89747921985328805</v>
      </c>
      <c r="BC162">
        <v>0.97858831207544905</v>
      </c>
      <c r="BD162">
        <v>0.82309275527742598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2">
      <c r="A163" t="s">
        <v>9535</v>
      </c>
      <c r="B163" t="e">
        <v>#N/A</v>
      </c>
      <c r="C163" t="s">
        <v>1222</v>
      </c>
      <c r="D163" t="e">
        <v>#N/A</v>
      </c>
      <c r="E163" t="e">
        <v>#N/A</v>
      </c>
      <c r="F163" t="s">
        <v>76</v>
      </c>
      <c r="G163" t="s">
        <v>68</v>
      </c>
      <c r="H163" t="s">
        <v>1227</v>
      </c>
      <c r="I163" t="s">
        <v>1228</v>
      </c>
      <c r="J163" t="s">
        <v>115</v>
      </c>
      <c r="K163">
        <v>2</v>
      </c>
      <c r="L163">
        <v>-0.123937667429972</v>
      </c>
      <c r="M163">
        <v>5.49770545384611E-2</v>
      </c>
      <c r="N163">
        <v>2.4173992885545701E-2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2.7570917359632501E-2</v>
      </c>
      <c r="BA163">
        <v>8.3923770731869407</v>
      </c>
      <c r="BB163">
        <v>0.88343490593469898</v>
      </c>
      <c r="BC163">
        <v>0.98394759492849304</v>
      </c>
      <c r="BD163">
        <v>0.79318983759553696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2">
      <c r="A164" t="s">
        <v>9536</v>
      </c>
      <c r="B164" t="e">
        <v>#N/A</v>
      </c>
      <c r="C164" t="s">
        <v>1236</v>
      </c>
      <c r="D164" t="e">
        <v>#N/A</v>
      </c>
      <c r="E164" t="e">
        <v>#N/A</v>
      </c>
      <c r="F164" t="s">
        <v>67</v>
      </c>
      <c r="G164" t="s">
        <v>68</v>
      </c>
      <c r="H164" t="s">
        <v>1237</v>
      </c>
      <c r="I164" t="s">
        <v>1238</v>
      </c>
      <c r="J164" t="s">
        <v>71</v>
      </c>
      <c r="K164">
        <v>1</v>
      </c>
      <c r="L164">
        <v>0.223575544041451</v>
      </c>
      <c r="M164">
        <v>0.107438050878342</v>
      </c>
      <c r="N164">
        <v>3.7436495913197899E-2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6.4790805837187503E-3</v>
      </c>
      <c r="BA164">
        <v>1.8781438534855499</v>
      </c>
      <c r="BB164">
        <v>1.25054010756192</v>
      </c>
      <c r="BC164">
        <v>1.54365676397256</v>
      </c>
      <c r="BD164">
        <v>1.01308179196291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2">
      <c r="A165" t="s">
        <v>9537</v>
      </c>
      <c r="B165" t="e">
        <v>#N/A</v>
      </c>
      <c r="C165" t="s">
        <v>1236</v>
      </c>
      <c r="D165" t="e">
        <v>#N/A</v>
      </c>
      <c r="E165" t="e">
        <v>#N/A</v>
      </c>
      <c r="F165" t="s">
        <v>73</v>
      </c>
      <c r="G165" t="s">
        <v>68</v>
      </c>
      <c r="H165" t="s">
        <v>1239</v>
      </c>
      <c r="I165" t="s">
        <v>1240</v>
      </c>
      <c r="J165" t="s">
        <v>71</v>
      </c>
      <c r="K165">
        <v>1</v>
      </c>
      <c r="L165">
        <v>0.24359461139896399</v>
      </c>
      <c r="M165">
        <v>8.9304150340310903E-2</v>
      </c>
      <c r="N165">
        <v>6.3778273577869103E-3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6.4790805837187503E-3</v>
      </c>
      <c r="BA165">
        <v>1.8781438534855499</v>
      </c>
      <c r="BB165">
        <v>1.27582701990987</v>
      </c>
      <c r="BC165">
        <v>1.5198790298498399</v>
      </c>
      <c r="BD165">
        <v>1.0709632495507999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2">
      <c r="A166" t="s">
        <v>9538</v>
      </c>
      <c r="B166" t="e">
        <v>#N/A</v>
      </c>
      <c r="C166" t="s">
        <v>1236</v>
      </c>
      <c r="D166" t="e">
        <v>#N/A</v>
      </c>
      <c r="E166" t="e">
        <v>#N/A</v>
      </c>
      <c r="F166" t="s">
        <v>76</v>
      </c>
      <c r="G166" t="s">
        <v>68</v>
      </c>
      <c r="H166" t="s">
        <v>1241</v>
      </c>
      <c r="I166" t="s">
        <v>1242</v>
      </c>
      <c r="J166" t="s">
        <v>71</v>
      </c>
      <c r="K166">
        <v>1</v>
      </c>
      <c r="L166">
        <v>0.29976621761658001</v>
      </c>
      <c r="M166">
        <v>0.112300358440622</v>
      </c>
      <c r="N166">
        <v>7.6003740329912703E-3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6.4790805837187503E-3</v>
      </c>
      <c r="BA166">
        <v>1.8781438534855499</v>
      </c>
      <c r="BB166">
        <v>1.3495432712515401</v>
      </c>
      <c r="BC166">
        <v>1.68181727510701</v>
      </c>
      <c r="BD166">
        <v>1.0829161217079499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2">
      <c r="A167" t="s">
        <v>9539</v>
      </c>
      <c r="B167" t="s">
        <v>9539</v>
      </c>
      <c r="C167" t="s">
        <v>1250</v>
      </c>
      <c r="D167">
        <v>-1</v>
      </c>
      <c r="E167" t="b">
        <v>1</v>
      </c>
      <c r="F167" t="s">
        <v>67</v>
      </c>
      <c r="G167" t="s">
        <v>68</v>
      </c>
      <c r="H167" t="s">
        <v>1251</v>
      </c>
      <c r="I167" t="s">
        <v>1252</v>
      </c>
      <c r="J167" t="s">
        <v>71</v>
      </c>
      <c r="K167">
        <v>1</v>
      </c>
      <c r="L167">
        <v>-0.37172287637416301</v>
      </c>
      <c r="M167">
        <v>0.110254334903298</v>
      </c>
      <c r="N167">
        <v>7.4759087910886699E-4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6.3258558905574004E-3</v>
      </c>
      <c r="BA167">
        <v>2.21541222840907</v>
      </c>
      <c r="BB167">
        <v>0.68954530534418501</v>
      </c>
      <c r="BC167">
        <v>0.85588061590831999</v>
      </c>
      <c r="BD167">
        <v>0.55553627373322401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x14ac:dyDescent="0.2">
      <c r="A168" t="s">
        <v>9540</v>
      </c>
      <c r="B168" t="s">
        <v>9540</v>
      </c>
      <c r="C168" t="s">
        <v>1250</v>
      </c>
      <c r="D168">
        <v>-1</v>
      </c>
      <c r="E168" t="b">
        <v>1</v>
      </c>
      <c r="F168" t="s">
        <v>73</v>
      </c>
      <c r="G168" t="s">
        <v>68</v>
      </c>
      <c r="H168" t="s">
        <v>1253</v>
      </c>
      <c r="I168" t="s">
        <v>1254</v>
      </c>
      <c r="J168" t="s">
        <v>71</v>
      </c>
      <c r="K168">
        <v>1</v>
      </c>
      <c r="L168">
        <v>-0.29690091818068798</v>
      </c>
      <c r="M168">
        <v>9.1618421728204294E-2</v>
      </c>
      <c r="N168">
        <v>1.1926810413255E-3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6.3258558905574004E-3</v>
      </c>
      <c r="BA168">
        <v>2.21541222840907</v>
      </c>
      <c r="BB168">
        <v>0.74311763816194198</v>
      </c>
      <c r="BC168">
        <v>0.88929273532297504</v>
      </c>
      <c r="BD168">
        <v>0.62096967872657405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x14ac:dyDescent="0.2">
      <c r="A169" t="s">
        <v>9541</v>
      </c>
      <c r="B169" t="e">
        <v>#N/A</v>
      </c>
      <c r="C169" t="s">
        <v>1257</v>
      </c>
      <c r="D169" t="e">
        <v>#N/A</v>
      </c>
      <c r="E169" t="e">
        <v>#N/A</v>
      </c>
      <c r="F169" t="s">
        <v>67</v>
      </c>
      <c r="G169" t="s">
        <v>68</v>
      </c>
      <c r="H169" t="s">
        <v>1258</v>
      </c>
      <c r="I169" t="s">
        <v>1259</v>
      </c>
      <c r="J169" t="s">
        <v>71</v>
      </c>
      <c r="K169">
        <v>1</v>
      </c>
      <c r="L169">
        <v>0.68264469076570999</v>
      </c>
      <c r="M169">
        <v>8.5767759993933906E-2</v>
      </c>
      <c r="N169" s="1">
        <v>1.73123584797009E-15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1.03131672268751E-2</v>
      </c>
      <c r="BA169">
        <v>3.3971276616266901</v>
      </c>
      <c r="BB169">
        <v>1.9791049375656</v>
      </c>
      <c r="BC169">
        <v>2.3414010753827501</v>
      </c>
      <c r="BD169">
        <v>1.6728686063562299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x14ac:dyDescent="0.2">
      <c r="A170" t="s">
        <v>9542</v>
      </c>
      <c r="B170" t="e">
        <v>#N/A</v>
      </c>
      <c r="C170" t="s">
        <v>1257</v>
      </c>
      <c r="D170" t="e">
        <v>#N/A</v>
      </c>
      <c r="E170" t="e">
        <v>#N/A</v>
      </c>
      <c r="F170" t="s">
        <v>73</v>
      </c>
      <c r="G170" t="s">
        <v>68</v>
      </c>
      <c r="H170" t="s">
        <v>1260</v>
      </c>
      <c r="I170" t="s">
        <v>1261</v>
      </c>
      <c r="J170" t="s">
        <v>71</v>
      </c>
      <c r="K170">
        <v>1</v>
      </c>
      <c r="L170">
        <v>0.47792759257727402</v>
      </c>
      <c r="M170">
        <v>7.1243502941379197E-2</v>
      </c>
      <c r="N170" s="1">
        <v>1.96813897185646E-11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1.03131672268751E-2</v>
      </c>
      <c r="BA170">
        <v>3.3971276616266901</v>
      </c>
      <c r="BB170">
        <v>1.6127287056267601</v>
      </c>
      <c r="BC170">
        <v>1.8544067959045001</v>
      </c>
      <c r="BD170">
        <v>1.4025476414865801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x14ac:dyDescent="0.2">
      <c r="A171" t="s">
        <v>9543</v>
      </c>
      <c r="B171" t="e">
        <v>#N/A</v>
      </c>
      <c r="C171" t="s">
        <v>1257</v>
      </c>
      <c r="D171" t="e">
        <v>#N/A</v>
      </c>
      <c r="E171" t="e">
        <v>#N/A</v>
      </c>
      <c r="F171" t="s">
        <v>76</v>
      </c>
      <c r="G171" t="s">
        <v>68</v>
      </c>
      <c r="H171" t="s">
        <v>1262</v>
      </c>
      <c r="I171" t="s">
        <v>1263</v>
      </c>
      <c r="J171" t="s">
        <v>71</v>
      </c>
      <c r="K171">
        <v>1</v>
      </c>
      <c r="L171">
        <v>0.28828894035900399</v>
      </c>
      <c r="M171">
        <v>8.9471613271707107E-2</v>
      </c>
      <c r="N171">
        <v>1.2724252494618401E-3</v>
      </c>
      <c r="O171" t="s">
        <v>72</v>
      </c>
      <c r="P171" t="s">
        <v>72</v>
      </c>
      <c r="Q171" t="s">
        <v>72</v>
      </c>
      <c r="R171" t="s">
        <v>72</v>
      </c>
      <c r="S171" t="s">
        <v>72</v>
      </c>
      <c r="T171" t="s">
        <v>72</v>
      </c>
      <c r="U171" t="s">
        <v>72</v>
      </c>
      <c r="V171" t="s">
        <v>72</v>
      </c>
      <c r="W171" t="s">
        <v>72</v>
      </c>
      <c r="X171" t="s">
        <v>72</v>
      </c>
      <c r="Y171" t="s">
        <v>72</v>
      </c>
      <c r="Z171" t="s">
        <v>72</v>
      </c>
      <c r="AA171" t="s">
        <v>72</v>
      </c>
      <c r="AB171" t="s">
        <v>72</v>
      </c>
      <c r="AC171" t="s">
        <v>72</v>
      </c>
      <c r="AD171" t="s">
        <v>72</v>
      </c>
      <c r="AE171" t="s">
        <v>72</v>
      </c>
      <c r="AF171" t="s">
        <v>72</v>
      </c>
      <c r="AG171" t="s">
        <v>72</v>
      </c>
      <c r="AH171" t="s">
        <v>72</v>
      </c>
      <c r="AI171" t="s">
        <v>72</v>
      </c>
      <c r="AJ171" t="s">
        <v>72</v>
      </c>
      <c r="AK171" t="s">
        <v>72</v>
      </c>
      <c r="AL171" t="s">
        <v>72</v>
      </c>
      <c r="AM171" t="s">
        <v>72</v>
      </c>
      <c r="AN171" t="s">
        <v>72</v>
      </c>
      <c r="AO171" t="s">
        <v>72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1.03131672268751E-2</v>
      </c>
      <c r="BA171">
        <v>3.3971276616266901</v>
      </c>
      <c r="BB171">
        <v>1.3341427361184099</v>
      </c>
      <c r="BC171">
        <v>1.5898716701407301</v>
      </c>
      <c r="BD171">
        <v>1.11954749164124</v>
      </c>
      <c r="BE171" t="s">
        <v>72</v>
      </c>
      <c r="BF171" t="s">
        <v>72</v>
      </c>
      <c r="BG171" t="s">
        <v>72</v>
      </c>
      <c r="BH171" t="s">
        <v>72</v>
      </c>
      <c r="BI171" t="s">
        <v>72</v>
      </c>
      <c r="BJ171" t="s">
        <v>72</v>
      </c>
      <c r="BK171" t="s">
        <v>72</v>
      </c>
      <c r="BL171" t="s">
        <v>72</v>
      </c>
      <c r="BM171" t="s">
        <v>72</v>
      </c>
      <c r="BN171" t="s">
        <v>72</v>
      </c>
      <c r="BO171" t="s">
        <v>72</v>
      </c>
      <c r="BP171" t="s">
        <v>72</v>
      </c>
      <c r="BQ171" t="s">
        <v>72</v>
      </c>
      <c r="BR171" t="s">
        <v>72</v>
      </c>
      <c r="BS171" t="s">
        <v>72</v>
      </c>
    </row>
    <row r="172" spans="1:71" x14ac:dyDescent="0.2">
      <c r="A172" t="s">
        <v>9544</v>
      </c>
      <c r="B172" t="e">
        <v>#N/A</v>
      </c>
      <c r="C172" t="s">
        <v>1264</v>
      </c>
      <c r="D172" t="e">
        <v>#N/A</v>
      </c>
      <c r="E172" t="e">
        <v>#N/A</v>
      </c>
      <c r="F172" t="s">
        <v>67</v>
      </c>
      <c r="G172" t="s">
        <v>68</v>
      </c>
      <c r="H172" t="s">
        <v>1265</v>
      </c>
      <c r="I172" t="s">
        <v>1266</v>
      </c>
      <c r="J172" t="s">
        <v>71</v>
      </c>
      <c r="K172">
        <v>1</v>
      </c>
      <c r="L172">
        <v>0.195724857219474</v>
      </c>
      <c r="M172">
        <v>7.9054884999058606E-2</v>
      </c>
      <c r="N172">
        <v>1.32934383730486E-2</v>
      </c>
      <c r="O172" t="s">
        <v>72</v>
      </c>
      <c r="P172" t="s">
        <v>72</v>
      </c>
      <c r="Q172" t="s">
        <v>72</v>
      </c>
      <c r="R172" t="s">
        <v>72</v>
      </c>
      <c r="S172" t="s">
        <v>72</v>
      </c>
      <c r="T172" t="s">
        <v>72</v>
      </c>
      <c r="U172" t="s">
        <v>72</v>
      </c>
      <c r="V172" t="s">
        <v>72</v>
      </c>
      <c r="W172" t="s">
        <v>72</v>
      </c>
      <c r="X172" t="s">
        <v>72</v>
      </c>
      <c r="Y172" t="s">
        <v>72</v>
      </c>
      <c r="Z172" t="s">
        <v>72</v>
      </c>
      <c r="AA172" t="s">
        <v>72</v>
      </c>
      <c r="AB172" t="s">
        <v>72</v>
      </c>
      <c r="AC172" t="s">
        <v>72</v>
      </c>
      <c r="AD172" t="s">
        <v>72</v>
      </c>
      <c r="AE172" t="s">
        <v>72</v>
      </c>
      <c r="AF172" t="s">
        <v>72</v>
      </c>
      <c r="AG172" t="s">
        <v>72</v>
      </c>
      <c r="AH172" t="s">
        <v>72</v>
      </c>
      <c r="AI172" t="s">
        <v>72</v>
      </c>
      <c r="AJ172" t="s">
        <v>72</v>
      </c>
      <c r="AK172" t="s">
        <v>72</v>
      </c>
      <c r="AL172" t="s">
        <v>72</v>
      </c>
      <c r="AM172" t="s">
        <v>72</v>
      </c>
      <c r="AN172" t="s">
        <v>72</v>
      </c>
      <c r="AO172" t="s">
        <v>72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1.4261356588567401E-2</v>
      </c>
      <c r="BA172">
        <v>4.3547733081689604</v>
      </c>
      <c r="BB172">
        <v>1.2161922327824799</v>
      </c>
      <c r="BC172">
        <v>1.42002209566224</v>
      </c>
      <c r="BD172">
        <v>1.04162009281315</v>
      </c>
      <c r="BE172" t="s">
        <v>72</v>
      </c>
      <c r="BF172" t="s">
        <v>72</v>
      </c>
      <c r="BG172" t="s">
        <v>72</v>
      </c>
      <c r="BH172" t="s">
        <v>72</v>
      </c>
      <c r="BI172" t="s">
        <v>72</v>
      </c>
      <c r="BJ172" t="s">
        <v>72</v>
      </c>
      <c r="BK172" t="s">
        <v>72</v>
      </c>
      <c r="BL172" t="s">
        <v>72</v>
      </c>
      <c r="BM172" t="s">
        <v>72</v>
      </c>
      <c r="BN172" t="s">
        <v>72</v>
      </c>
      <c r="BO172" t="s">
        <v>72</v>
      </c>
      <c r="BP172" t="s">
        <v>72</v>
      </c>
      <c r="BQ172" t="s">
        <v>72</v>
      </c>
      <c r="BR172" t="s">
        <v>72</v>
      </c>
      <c r="BS172" t="s">
        <v>72</v>
      </c>
    </row>
    <row r="173" spans="1:71" x14ac:dyDescent="0.2">
      <c r="A173" t="s">
        <v>9545</v>
      </c>
      <c r="B173" t="e">
        <v>#N/A</v>
      </c>
      <c r="C173" t="s">
        <v>1271</v>
      </c>
      <c r="D173" t="e">
        <v>#N/A</v>
      </c>
      <c r="E173" t="e">
        <v>#N/A</v>
      </c>
      <c r="F173" t="s">
        <v>67</v>
      </c>
      <c r="G173" t="s">
        <v>68</v>
      </c>
      <c r="H173" t="s">
        <v>1272</v>
      </c>
      <c r="I173" t="s">
        <v>1273</v>
      </c>
      <c r="J173" t="s">
        <v>71</v>
      </c>
      <c r="K173">
        <v>1</v>
      </c>
      <c r="L173">
        <v>-0.16341343308904799</v>
      </c>
      <c r="M173">
        <v>7.4673596601381301E-2</v>
      </c>
      <c r="N173">
        <v>2.8642686566246599E-2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1.66795781703468E-2</v>
      </c>
      <c r="BA173">
        <v>1.86587561694716</v>
      </c>
      <c r="BB173">
        <v>0.84924001190413301</v>
      </c>
      <c r="BC173">
        <v>0.983091398757029</v>
      </c>
      <c r="BD173">
        <v>0.73361296694365496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2">
      <c r="A174" t="s">
        <v>9546</v>
      </c>
      <c r="B174" t="e">
        <v>#N/A</v>
      </c>
      <c r="C174" t="s">
        <v>1271</v>
      </c>
      <c r="D174" t="e">
        <v>#N/A</v>
      </c>
      <c r="E174" t="e">
        <v>#N/A</v>
      </c>
      <c r="F174" t="s">
        <v>73</v>
      </c>
      <c r="G174" t="s">
        <v>68</v>
      </c>
      <c r="H174" t="s">
        <v>1274</v>
      </c>
      <c r="I174" t="s">
        <v>1275</v>
      </c>
      <c r="J174" t="s">
        <v>71</v>
      </c>
      <c r="K174">
        <v>1</v>
      </c>
      <c r="L174">
        <v>-0.133129187236455</v>
      </c>
      <c r="M174">
        <v>6.0962722395792403E-2</v>
      </c>
      <c r="N174">
        <v>2.8978401844402799E-2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1.66795781703468E-2</v>
      </c>
      <c r="BA174">
        <v>1.86587561694716</v>
      </c>
      <c r="BB174">
        <v>0.87535200049806206</v>
      </c>
      <c r="BC174">
        <v>0.98645038244718997</v>
      </c>
      <c r="BD174">
        <v>0.77676600710019095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2">
      <c r="A175" t="s">
        <v>9547</v>
      </c>
      <c r="B175" t="e">
        <v>#N/A</v>
      </c>
      <c r="C175" t="s">
        <v>1306</v>
      </c>
      <c r="D175" t="e">
        <v>#N/A</v>
      </c>
      <c r="E175" t="e">
        <v>#N/A</v>
      </c>
      <c r="F175" t="s">
        <v>76</v>
      </c>
      <c r="G175" t="s">
        <v>68</v>
      </c>
      <c r="H175" t="s">
        <v>1311</v>
      </c>
      <c r="I175" t="s">
        <v>1312</v>
      </c>
      <c r="J175" t="s">
        <v>71</v>
      </c>
      <c r="K175">
        <v>1</v>
      </c>
      <c r="L175">
        <v>-0.24518850615672799</v>
      </c>
      <c r="M175">
        <v>0.114373834811398</v>
      </c>
      <c r="N175">
        <v>3.2053205495630802E-2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6.6115915702793697E-3</v>
      </c>
      <c r="BA175">
        <v>0.55907003463163296</v>
      </c>
      <c r="BB175">
        <v>0.78255700752317203</v>
      </c>
      <c r="BC175">
        <v>0.97920350289615998</v>
      </c>
      <c r="BD175">
        <v>0.62540163327884202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2">
      <c r="A176" t="s">
        <v>9548</v>
      </c>
      <c r="B176" t="e">
        <v>#N/A</v>
      </c>
      <c r="C176" t="s">
        <v>1313</v>
      </c>
      <c r="D176" t="e">
        <v>#N/A</v>
      </c>
      <c r="E176" t="e">
        <v>#N/A</v>
      </c>
      <c r="F176" t="s">
        <v>67</v>
      </c>
      <c r="G176" t="s">
        <v>68</v>
      </c>
      <c r="H176" t="s">
        <v>1314</v>
      </c>
      <c r="I176" t="s">
        <v>1315</v>
      </c>
      <c r="J176" t="s">
        <v>71</v>
      </c>
      <c r="K176">
        <v>1</v>
      </c>
      <c r="L176">
        <v>0.16691705963466699</v>
      </c>
      <c r="M176">
        <v>5.4849834779370499E-2</v>
      </c>
      <c r="N176">
        <v>2.3410446981697599E-3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2.64280820165162E-2</v>
      </c>
      <c r="BA176">
        <v>9.2294649420731698</v>
      </c>
      <c r="BB176">
        <v>1.18165625424246</v>
      </c>
      <c r="BC176">
        <v>1.3157709081579201</v>
      </c>
      <c r="BD176">
        <v>1.0612117159096901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x14ac:dyDescent="0.2">
      <c r="A177" t="s">
        <v>9549</v>
      </c>
      <c r="B177" t="e">
        <v>#N/A</v>
      </c>
      <c r="C177" t="s">
        <v>1313</v>
      </c>
      <c r="D177" t="e">
        <v>#N/A</v>
      </c>
      <c r="E177" t="e">
        <v>#N/A</v>
      </c>
      <c r="F177" t="s">
        <v>73</v>
      </c>
      <c r="G177" t="s">
        <v>68</v>
      </c>
      <c r="H177" t="s">
        <v>1316</v>
      </c>
      <c r="I177" t="s">
        <v>1317</v>
      </c>
      <c r="J177" t="s">
        <v>71</v>
      </c>
      <c r="K177">
        <v>1</v>
      </c>
      <c r="L177">
        <v>0.133796666723413</v>
      </c>
      <c r="M177">
        <v>4.5795187822389803E-2</v>
      </c>
      <c r="N177">
        <v>3.48203165358651E-3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2.64280820165162E-2</v>
      </c>
      <c r="BA177">
        <v>9.2294649420731698</v>
      </c>
      <c r="BB177">
        <v>1.1431603534710599</v>
      </c>
      <c r="BC177">
        <v>1.2505147103679799</v>
      </c>
      <c r="BD177">
        <v>1.0450221680027401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x14ac:dyDescent="0.2">
      <c r="A178" t="s">
        <v>9550</v>
      </c>
      <c r="B178" t="e">
        <v>#N/A</v>
      </c>
      <c r="C178" t="s">
        <v>1313</v>
      </c>
      <c r="D178" t="e">
        <v>#N/A</v>
      </c>
      <c r="E178" t="e">
        <v>#N/A</v>
      </c>
      <c r="F178" t="s">
        <v>76</v>
      </c>
      <c r="G178" t="s">
        <v>68</v>
      </c>
      <c r="H178" t="s">
        <v>1318</v>
      </c>
      <c r="I178" t="s">
        <v>1319</v>
      </c>
      <c r="J178" t="s">
        <v>71</v>
      </c>
      <c r="K178">
        <v>1</v>
      </c>
      <c r="L178">
        <v>0.12663471851006999</v>
      </c>
      <c r="M178">
        <v>5.7617796539895502E-2</v>
      </c>
      <c r="N178">
        <v>2.7960484407413499E-2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2.64280820165162E-2</v>
      </c>
      <c r="BA178">
        <v>9.2294649420731698</v>
      </c>
      <c r="BB178">
        <v>1.1350023467019801</v>
      </c>
      <c r="BC178">
        <v>1.27069703927234</v>
      </c>
      <c r="BD178">
        <v>1.01379816526268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2">
      <c r="A179" t="s">
        <v>9551</v>
      </c>
      <c r="B179" t="e">
        <v>#N/A</v>
      </c>
      <c r="C179" t="s">
        <v>1334</v>
      </c>
      <c r="D179" t="e">
        <v>#N/A</v>
      </c>
      <c r="E179" t="e">
        <v>#N/A</v>
      </c>
      <c r="F179" t="s">
        <v>76</v>
      </c>
      <c r="G179" t="s">
        <v>68</v>
      </c>
      <c r="H179" t="s">
        <v>1339</v>
      </c>
      <c r="I179" t="s">
        <v>1340</v>
      </c>
      <c r="J179" t="s">
        <v>71</v>
      </c>
      <c r="K179">
        <v>1</v>
      </c>
      <c r="L179">
        <v>-0.20926111726983099</v>
      </c>
      <c r="M179">
        <v>7.69624609864165E-2</v>
      </c>
      <c r="N179">
        <v>6.54791300688593E-3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1.34200023419172E-2</v>
      </c>
      <c r="BA179">
        <v>1.4282676004441499</v>
      </c>
      <c r="BB179">
        <v>0.811183393993686</v>
      </c>
      <c r="BC179">
        <v>0.94325870284313795</v>
      </c>
      <c r="BD179">
        <v>0.69760130143272303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2">
      <c r="A180" t="s">
        <v>9552</v>
      </c>
      <c r="B180" t="e">
        <v>#N/A</v>
      </c>
      <c r="C180" t="s">
        <v>1348</v>
      </c>
      <c r="D180" t="e">
        <v>#N/A</v>
      </c>
      <c r="E180" t="e">
        <v>#N/A</v>
      </c>
      <c r="F180" t="s">
        <v>73</v>
      </c>
      <c r="G180" t="s">
        <v>68</v>
      </c>
      <c r="H180" t="s">
        <v>1351</v>
      </c>
      <c r="I180" t="s">
        <v>1352</v>
      </c>
      <c r="J180" t="s">
        <v>71</v>
      </c>
      <c r="K180">
        <v>1</v>
      </c>
      <c r="L180">
        <v>0.125452106280245</v>
      </c>
      <c r="M180">
        <v>5.5048583188620298E-2</v>
      </c>
      <c r="N180">
        <v>2.2670969061922501E-2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1.76375169063374E-2</v>
      </c>
      <c r="BA180">
        <v>6.4635062877050702</v>
      </c>
      <c r="BB180">
        <v>1.1336608724241799</v>
      </c>
      <c r="BC180">
        <v>1.2628200175947999</v>
      </c>
      <c r="BD180">
        <v>1.0177119112455699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2">
      <c r="A181" t="s">
        <v>9553</v>
      </c>
      <c r="B181" t="e">
        <v>#N/A</v>
      </c>
      <c r="C181" t="s">
        <v>1348</v>
      </c>
      <c r="D181" t="e">
        <v>#N/A</v>
      </c>
      <c r="E181" t="e">
        <v>#N/A</v>
      </c>
      <c r="F181" t="s">
        <v>76</v>
      </c>
      <c r="G181" t="s">
        <v>68</v>
      </c>
      <c r="H181" t="s">
        <v>1353</v>
      </c>
      <c r="I181" t="s">
        <v>1354</v>
      </c>
      <c r="J181" t="s">
        <v>71</v>
      </c>
      <c r="K181">
        <v>1</v>
      </c>
      <c r="L181">
        <v>0.17324787189301699</v>
      </c>
      <c r="M181">
        <v>6.9127366035465806E-2</v>
      </c>
      <c r="N181">
        <v>1.22032239301068E-2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1.76375169063374E-2</v>
      </c>
      <c r="BA181">
        <v>6.4635062877050702</v>
      </c>
      <c r="BB181">
        <v>1.18916082810131</v>
      </c>
      <c r="BC181">
        <v>1.3617048887489001</v>
      </c>
      <c r="BD181">
        <v>1.03848013381948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2">
      <c r="A182" t="s">
        <v>9554</v>
      </c>
      <c r="B182" t="e">
        <v>#N/A</v>
      </c>
      <c r="C182" t="s">
        <v>1369</v>
      </c>
      <c r="D182" t="e">
        <v>#N/A</v>
      </c>
      <c r="E182" t="e">
        <v>#N/A</v>
      </c>
      <c r="F182" t="s">
        <v>67</v>
      </c>
      <c r="G182" t="s">
        <v>68</v>
      </c>
      <c r="H182" t="s">
        <v>1370</v>
      </c>
      <c r="I182" t="s">
        <v>1371</v>
      </c>
      <c r="J182" t="s">
        <v>71</v>
      </c>
      <c r="K182">
        <v>1</v>
      </c>
      <c r="L182">
        <v>-0.216425841410118</v>
      </c>
      <c r="M182">
        <v>0.106240689220113</v>
      </c>
      <c r="N182">
        <v>4.1637255634500797E-2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7.0612019320770497E-3</v>
      </c>
      <c r="BA182">
        <v>2.0907566227346099</v>
      </c>
      <c r="BB182">
        <v>0.80539225946236404</v>
      </c>
      <c r="BC182">
        <v>0.99183938951258299</v>
      </c>
      <c r="BD182">
        <v>0.65399367927972696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2">
      <c r="A183" t="s">
        <v>9555</v>
      </c>
      <c r="B183" t="e">
        <v>#N/A</v>
      </c>
      <c r="C183" t="s">
        <v>1411</v>
      </c>
      <c r="D183" t="e">
        <v>#N/A</v>
      </c>
      <c r="E183" t="e">
        <v>#N/A</v>
      </c>
      <c r="F183" t="s">
        <v>73</v>
      </c>
      <c r="G183" t="s">
        <v>68</v>
      </c>
      <c r="H183" t="s">
        <v>1414</v>
      </c>
      <c r="I183" t="s">
        <v>1415</v>
      </c>
      <c r="J183" t="s">
        <v>115</v>
      </c>
      <c r="K183">
        <v>2</v>
      </c>
      <c r="L183">
        <v>0.21333804860875699</v>
      </c>
      <c r="M183">
        <v>7.1848115831256207E-2</v>
      </c>
      <c r="N183">
        <v>2.98486634432449E-3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1.1152690852290001E-2</v>
      </c>
      <c r="BA183">
        <v>2.7857836240561</v>
      </c>
      <c r="BB183">
        <v>1.2378030181136399</v>
      </c>
      <c r="BC183">
        <v>1.42498367232584</v>
      </c>
      <c r="BD183">
        <v>1.0752097314564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2">
      <c r="A184" t="s">
        <v>9556</v>
      </c>
      <c r="B184" t="e">
        <v>#N/A</v>
      </c>
      <c r="C184" t="s">
        <v>1411</v>
      </c>
      <c r="D184" t="e">
        <v>#N/A</v>
      </c>
      <c r="E184" t="e">
        <v>#N/A</v>
      </c>
      <c r="F184" t="s">
        <v>76</v>
      </c>
      <c r="G184" t="s">
        <v>68</v>
      </c>
      <c r="H184" t="s">
        <v>1416</v>
      </c>
      <c r="I184" t="s">
        <v>1417</v>
      </c>
      <c r="J184" t="s">
        <v>115</v>
      </c>
      <c r="K184">
        <v>2</v>
      </c>
      <c r="L184">
        <v>0.223638524734737</v>
      </c>
      <c r="M184">
        <v>8.5082728133572996E-2</v>
      </c>
      <c r="N184">
        <v>8.5766582205647601E-3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1.1152690852290001E-2</v>
      </c>
      <c r="BA184">
        <v>2.7857836240561</v>
      </c>
      <c r="BB184">
        <v>1.25061886992511</v>
      </c>
      <c r="BC184">
        <v>1.4775726971205101</v>
      </c>
      <c r="BD184">
        <v>1.05852494490508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2">
      <c r="A185" t="s">
        <v>9557</v>
      </c>
      <c r="B185" t="e">
        <v>#N/A</v>
      </c>
      <c r="C185" t="s">
        <v>1418</v>
      </c>
      <c r="D185" t="e">
        <v>#N/A</v>
      </c>
      <c r="E185" t="e">
        <v>#N/A</v>
      </c>
      <c r="F185" t="s">
        <v>67</v>
      </c>
      <c r="G185" t="s">
        <v>68</v>
      </c>
      <c r="H185" t="s">
        <v>1419</v>
      </c>
      <c r="I185" t="s">
        <v>1420</v>
      </c>
      <c r="J185" t="s">
        <v>115</v>
      </c>
      <c r="K185">
        <v>2</v>
      </c>
      <c r="L185">
        <v>-1.06663330733035</v>
      </c>
      <c r="M185">
        <v>0.47079837769999</v>
      </c>
      <c r="N185">
        <v>2.3476860994702399E-2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5.1195618383485901E-3</v>
      </c>
      <c r="BA185">
        <v>1.8267968520639899</v>
      </c>
      <c r="BB185">
        <v>0.34416526779883</v>
      </c>
      <c r="BC185">
        <v>0.86600163100977001</v>
      </c>
      <c r="BD185">
        <v>0.136777723410205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x14ac:dyDescent="0.2">
      <c r="A186" t="s">
        <v>9558</v>
      </c>
      <c r="B186" t="e">
        <v>#N/A</v>
      </c>
      <c r="C186" t="s">
        <v>1418</v>
      </c>
      <c r="D186" t="e">
        <v>#N/A</v>
      </c>
      <c r="E186" t="e">
        <v>#N/A</v>
      </c>
      <c r="F186" t="s">
        <v>73</v>
      </c>
      <c r="G186" t="s">
        <v>68</v>
      </c>
      <c r="H186" t="s">
        <v>1421</v>
      </c>
      <c r="I186" t="s">
        <v>1422</v>
      </c>
      <c r="J186" t="s">
        <v>115</v>
      </c>
      <c r="K186">
        <v>2</v>
      </c>
      <c r="L186">
        <v>-1.1648259721702201</v>
      </c>
      <c r="M186">
        <v>0.49717218940040903</v>
      </c>
      <c r="N186">
        <v>1.91343819698277E-2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5.1195618383485901E-3</v>
      </c>
      <c r="BA186">
        <v>1.8267968520639899</v>
      </c>
      <c r="BB186">
        <v>0.311976949980249</v>
      </c>
      <c r="BC186">
        <v>0.826654471394483</v>
      </c>
      <c r="BD186">
        <v>0.117739177234224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x14ac:dyDescent="0.2">
      <c r="A187" t="s">
        <v>9559</v>
      </c>
      <c r="B187" t="e">
        <v>#N/A</v>
      </c>
      <c r="C187" t="s">
        <v>1418</v>
      </c>
      <c r="D187" t="e">
        <v>#N/A</v>
      </c>
      <c r="E187" t="e">
        <v>#N/A</v>
      </c>
      <c r="F187" t="s">
        <v>76</v>
      </c>
      <c r="G187" t="s">
        <v>68</v>
      </c>
      <c r="H187" t="s">
        <v>1423</v>
      </c>
      <c r="I187" t="s">
        <v>1424</v>
      </c>
      <c r="J187" t="s">
        <v>115</v>
      </c>
      <c r="K187">
        <v>2</v>
      </c>
      <c r="L187">
        <v>-1.2010046266441501</v>
      </c>
      <c r="M187">
        <v>0.50392954883371399</v>
      </c>
      <c r="N187">
        <v>1.71591918259194E-2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5.1195618383485901E-3</v>
      </c>
      <c r="BA187">
        <v>1.8267968520639899</v>
      </c>
      <c r="BB187">
        <v>0.30089177612481399</v>
      </c>
      <c r="BC187">
        <v>0.807911536544068</v>
      </c>
      <c r="BD187">
        <v>0.11206160185163599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2">
      <c r="A188" t="s">
        <v>9560</v>
      </c>
      <c r="B188" t="e">
        <v>#N/A</v>
      </c>
      <c r="C188" t="s">
        <v>1432</v>
      </c>
      <c r="D188" t="e">
        <v>#N/A</v>
      </c>
      <c r="E188" t="e">
        <v>#N/A</v>
      </c>
      <c r="F188" t="s">
        <v>67</v>
      </c>
      <c r="G188" t="s">
        <v>68</v>
      </c>
      <c r="H188" t="s">
        <v>1433</v>
      </c>
      <c r="I188" t="s">
        <v>1434</v>
      </c>
      <c r="J188" t="s">
        <v>71</v>
      </c>
      <c r="K188">
        <v>1</v>
      </c>
      <c r="L188">
        <v>0.56203326219736505</v>
      </c>
      <c r="M188">
        <v>9.0492593510927893E-2</v>
      </c>
      <c r="N188" s="1">
        <v>5.2708627825751898E-10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9.2059226846016792E-3</v>
      </c>
      <c r="BA188">
        <v>3.43783988145332</v>
      </c>
      <c r="BB188">
        <v>1.7542356977406901</v>
      </c>
      <c r="BC188">
        <v>2.0946757025618599</v>
      </c>
      <c r="BD188">
        <v>1.46912616567044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2">
      <c r="A189" t="s">
        <v>9561</v>
      </c>
      <c r="B189" t="e">
        <v>#N/A</v>
      </c>
      <c r="C189" t="s">
        <v>1432</v>
      </c>
      <c r="D189" t="e">
        <v>#N/A</v>
      </c>
      <c r="E189" t="e">
        <v>#N/A</v>
      </c>
      <c r="F189" t="s">
        <v>73</v>
      </c>
      <c r="G189" t="s">
        <v>68</v>
      </c>
      <c r="H189" t="s">
        <v>1435</v>
      </c>
      <c r="I189" t="s">
        <v>1436</v>
      </c>
      <c r="J189" t="s">
        <v>71</v>
      </c>
      <c r="K189">
        <v>1</v>
      </c>
      <c r="L189">
        <v>0.49196335271175201</v>
      </c>
      <c r="M189">
        <v>7.5080226494959199E-2</v>
      </c>
      <c r="N189" s="1">
        <v>5.65808676443714E-11</v>
      </c>
      <c r="O189" t="s">
        <v>72</v>
      </c>
      <c r="P189" t="s">
        <v>72</v>
      </c>
      <c r="Q189" t="s">
        <v>72</v>
      </c>
      <c r="R189" t="s">
        <v>72</v>
      </c>
      <c r="S189" t="s">
        <v>72</v>
      </c>
      <c r="T189" t="s">
        <v>72</v>
      </c>
      <c r="U189" t="s">
        <v>72</v>
      </c>
      <c r="V189" t="s">
        <v>72</v>
      </c>
      <c r="W189" t="s">
        <v>72</v>
      </c>
      <c r="X189" t="s">
        <v>72</v>
      </c>
      <c r="Y189" t="s">
        <v>72</v>
      </c>
      <c r="Z189" t="s">
        <v>72</v>
      </c>
      <c r="AA189" t="s">
        <v>72</v>
      </c>
      <c r="AB189" t="s">
        <v>72</v>
      </c>
      <c r="AC189" t="s">
        <v>72</v>
      </c>
      <c r="AD189" t="s">
        <v>72</v>
      </c>
      <c r="AE189" t="s">
        <v>72</v>
      </c>
      <c r="AF189" t="s">
        <v>72</v>
      </c>
      <c r="AG189" t="s">
        <v>72</v>
      </c>
      <c r="AH189" t="s">
        <v>72</v>
      </c>
      <c r="AI189" t="s">
        <v>72</v>
      </c>
      <c r="AJ189" t="s">
        <v>72</v>
      </c>
      <c r="AK189" t="s">
        <v>72</v>
      </c>
      <c r="AL189" t="s">
        <v>72</v>
      </c>
      <c r="AM189" t="s">
        <v>72</v>
      </c>
      <c r="AN189" t="s">
        <v>72</v>
      </c>
      <c r="AO189" t="s">
        <v>72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9.2059226846016792E-3</v>
      </c>
      <c r="BA189">
        <v>3.43783988145332</v>
      </c>
      <c r="BB189">
        <v>1.63552418058087</v>
      </c>
      <c r="BC189">
        <v>1.8948138407581501</v>
      </c>
      <c r="BD189">
        <v>1.4117161737611299</v>
      </c>
      <c r="BE189" t="s">
        <v>72</v>
      </c>
      <c r="BF189" t="s">
        <v>72</v>
      </c>
      <c r="BG189" t="s">
        <v>72</v>
      </c>
      <c r="BH189" t="s">
        <v>72</v>
      </c>
      <c r="BI189" t="s">
        <v>72</v>
      </c>
      <c r="BJ189" t="s">
        <v>72</v>
      </c>
      <c r="BK189" t="s">
        <v>72</v>
      </c>
      <c r="BL189" t="s">
        <v>72</v>
      </c>
      <c r="BM189" t="s">
        <v>72</v>
      </c>
      <c r="BN189" t="s">
        <v>72</v>
      </c>
      <c r="BO189" t="s">
        <v>72</v>
      </c>
      <c r="BP189" t="s">
        <v>72</v>
      </c>
      <c r="BQ189" t="s">
        <v>72</v>
      </c>
      <c r="BR189" t="s">
        <v>72</v>
      </c>
      <c r="BS189" t="s">
        <v>72</v>
      </c>
    </row>
    <row r="190" spans="1:71" x14ac:dyDescent="0.2">
      <c r="A190" t="s">
        <v>9562</v>
      </c>
      <c r="B190" t="e">
        <v>#N/A</v>
      </c>
      <c r="C190" t="s">
        <v>1432</v>
      </c>
      <c r="D190" t="e">
        <v>#N/A</v>
      </c>
      <c r="E190" t="e">
        <v>#N/A</v>
      </c>
      <c r="F190" t="s">
        <v>76</v>
      </c>
      <c r="G190" t="s">
        <v>68</v>
      </c>
      <c r="H190" t="s">
        <v>1437</v>
      </c>
      <c r="I190" t="s">
        <v>1438</v>
      </c>
      <c r="J190" t="s">
        <v>71</v>
      </c>
      <c r="K190">
        <v>1</v>
      </c>
      <c r="L190">
        <v>0.38665317536242499</v>
      </c>
      <c r="M190">
        <v>9.4464641049378198E-2</v>
      </c>
      <c r="N190" s="1">
        <v>4.25644953588655E-5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9.2059226846016792E-3</v>
      </c>
      <c r="BA190">
        <v>3.43783988145332</v>
      </c>
      <c r="BB190">
        <v>1.47204586095645</v>
      </c>
      <c r="BC190">
        <v>1.7714596571967201</v>
      </c>
      <c r="BD190">
        <v>1.2232392693537799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2">
      <c r="A191" t="s">
        <v>9563</v>
      </c>
      <c r="B191" t="e">
        <v>#N/A</v>
      </c>
      <c r="C191" t="s">
        <v>1439</v>
      </c>
      <c r="D191" t="e">
        <v>#N/A</v>
      </c>
      <c r="E191" t="e">
        <v>#N/A</v>
      </c>
      <c r="F191" t="s">
        <v>73</v>
      </c>
      <c r="G191" t="s">
        <v>68</v>
      </c>
      <c r="H191" t="s">
        <v>1442</v>
      </c>
      <c r="I191" t="s">
        <v>1443</v>
      </c>
      <c r="J191" t="s">
        <v>71</v>
      </c>
      <c r="K191">
        <v>1</v>
      </c>
      <c r="L191">
        <v>0.139833145491913</v>
      </c>
      <c r="M191">
        <v>5.3533341344074899E-2</v>
      </c>
      <c r="N191">
        <v>8.9994297947103095E-3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1.6570399596886099E-2</v>
      </c>
      <c r="BA191">
        <v>0.50548812818204303</v>
      </c>
      <c r="BB191">
        <v>1.1500818864995199</v>
      </c>
      <c r="BC191">
        <v>1.2773127979200001</v>
      </c>
      <c r="BD191">
        <v>1.0355242253958401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2">
      <c r="A192" t="s">
        <v>9564</v>
      </c>
      <c r="B192" t="e">
        <v>#N/A</v>
      </c>
      <c r="C192" t="s">
        <v>1439</v>
      </c>
      <c r="D192" t="e">
        <v>#N/A</v>
      </c>
      <c r="E192" t="e">
        <v>#N/A</v>
      </c>
      <c r="F192" t="s">
        <v>76</v>
      </c>
      <c r="G192" t="s">
        <v>68</v>
      </c>
      <c r="H192" t="s">
        <v>1444</v>
      </c>
      <c r="I192" t="s">
        <v>1445</v>
      </c>
      <c r="J192" t="s">
        <v>71</v>
      </c>
      <c r="K192">
        <v>1</v>
      </c>
      <c r="L192">
        <v>0.18361459645460901</v>
      </c>
      <c r="M192">
        <v>6.79051351645555E-2</v>
      </c>
      <c r="N192">
        <v>6.8512988544523002E-3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1.6570399596886099E-2</v>
      </c>
      <c r="BA192">
        <v>0.50548812818204303</v>
      </c>
      <c r="BB192">
        <v>1.20155265119624</v>
      </c>
      <c r="BC192">
        <v>1.3726026215103</v>
      </c>
      <c r="BD192">
        <v>1.0518184585777399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2">
      <c r="A193" t="s">
        <v>9565</v>
      </c>
      <c r="B193" t="e">
        <v>#N/A</v>
      </c>
      <c r="C193" t="s">
        <v>1446</v>
      </c>
      <c r="D193" t="e">
        <v>#N/A</v>
      </c>
      <c r="E193" t="e">
        <v>#N/A</v>
      </c>
      <c r="F193" t="s">
        <v>73</v>
      </c>
      <c r="G193" t="s">
        <v>68</v>
      </c>
      <c r="H193" t="s">
        <v>1449</v>
      </c>
      <c r="I193" t="s">
        <v>1450</v>
      </c>
      <c r="J193" t="s">
        <v>71</v>
      </c>
      <c r="K193">
        <v>1</v>
      </c>
      <c r="L193">
        <v>-0.155754596345657</v>
      </c>
      <c r="M193">
        <v>5.99411555014066E-2</v>
      </c>
      <c r="N193">
        <v>9.3643402988237093E-3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1.6092095922580998E-2</v>
      </c>
      <c r="BA193">
        <v>0.88318548536733799</v>
      </c>
      <c r="BB193">
        <v>0.85576917348710102</v>
      </c>
      <c r="BC193">
        <v>0.96245310935238504</v>
      </c>
      <c r="BD193">
        <v>0.760910709492718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2">
      <c r="A194" t="s">
        <v>9566</v>
      </c>
      <c r="B194" t="e">
        <v>#N/A</v>
      </c>
      <c r="C194" t="s">
        <v>1446</v>
      </c>
      <c r="D194" t="e">
        <v>#N/A</v>
      </c>
      <c r="E194" t="e">
        <v>#N/A</v>
      </c>
      <c r="F194" t="s">
        <v>76</v>
      </c>
      <c r="G194" t="s">
        <v>68</v>
      </c>
      <c r="H194" t="s">
        <v>1451</v>
      </c>
      <c r="I194" t="s">
        <v>1452</v>
      </c>
      <c r="J194" t="s">
        <v>71</v>
      </c>
      <c r="K194">
        <v>1</v>
      </c>
      <c r="L194">
        <v>-0.233906964848967</v>
      </c>
      <c r="M194">
        <v>7.6690397431445498E-2</v>
      </c>
      <c r="N194">
        <v>2.2882892056410101E-3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1.6092095922580998E-2</v>
      </c>
      <c r="BA194">
        <v>0.88318548536733799</v>
      </c>
      <c r="BB194">
        <v>0.79143544378658504</v>
      </c>
      <c r="BC194">
        <v>0.91980481791856095</v>
      </c>
      <c r="BD194">
        <v>0.68098149681265097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2">
      <c r="A195" t="s">
        <v>9567</v>
      </c>
      <c r="B195" t="e">
        <v>#N/A</v>
      </c>
      <c r="C195" t="s">
        <v>1453</v>
      </c>
      <c r="D195" t="e">
        <v>#N/A</v>
      </c>
      <c r="E195" t="e">
        <v>#N/A</v>
      </c>
      <c r="F195" t="s">
        <v>73</v>
      </c>
      <c r="G195" t="s">
        <v>68</v>
      </c>
      <c r="H195" t="s">
        <v>1456</v>
      </c>
      <c r="I195" t="s">
        <v>1457</v>
      </c>
      <c r="J195" t="s">
        <v>230</v>
      </c>
      <c r="K195">
        <v>3</v>
      </c>
      <c r="L195">
        <v>-0.132791951285055</v>
      </c>
      <c r="M195">
        <v>3.2485819231430103E-2</v>
      </c>
      <c r="N195" s="1">
        <v>4.3569022371852603E-5</v>
      </c>
      <c r="O195" t="s">
        <v>111</v>
      </c>
      <c r="P195">
        <v>3</v>
      </c>
      <c r="Q195">
        <v>0.14735595567457699</v>
      </c>
      <c r="R195">
        <v>0.34065049127434299</v>
      </c>
      <c r="S195">
        <v>0.74008921650345705</v>
      </c>
      <c r="T195" t="s">
        <v>112</v>
      </c>
      <c r="U195">
        <v>3</v>
      </c>
      <c r="V195">
        <v>-0.104608742746622</v>
      </c>
      <c r="W195">
        <v>4.0792628166260003E-2</v>
      </c>
      <c r="X195">
        <v>1.0335342936469901E-2</v>
      </c>
      <c r="Y195" t="s">
        <v>113</v>
      </c>
      <c r="Z195">
        <v>3</v>
      </c>
      <c r="AA195">
        <v>-9.5089772343477E-2</v>
      </c>
      <c r="AB195">
        <v>4.33343220451613E-2</v>
      </c>
      <c r="AC195">
        <v>0.159444704824726</v>
      </c>
      <c r="AD195" t="s">
        <v>114</v>
      </c>
      <c r="AE195">
        <v>3</v>
      </c>
      <c r="AF195">
        <v>-7.4933763876971801E-2</v>
      </c>
      <c r="AG195">
        <v>5.3930439958811902E-2</v>
      </c>
      <c r="AH195">
        <v>0.299165585027518</v>
      </c>
      <c r="AI195" t="s">
        <v>115</v>
      </c>
      <c r="AJ195">
        <v>5.8878563741679804</v>
      </c>
      <c r="AK195">
        <v>2</v>
      </c>
      <c r="AL195">
        <v>5.2658469608365198E-2</v>
      </c>
      <c r="AM195">
        <v>-6.0718892617921301E-2</v>
      </c>
      <c r="AN195">
        <v>7.2658920304324998E-2</v>
      </c>
      <c r="AO195">
        <v>0.55683891046925704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5.0224386670198899E-2</v>
      </c>
      <c r="BA195">
        <v>16.921684984222502</v>
      </c>
      <c r="BB195">
        <v>0.87564725044441005</v>
      </c>
      <c r="BC195">
        <v>0.93321492501409997</v>
      </c>
      <c r="BD195">
        <v>0.82163078049707705</v>
      </c>
      <c r="BE195">
        <v>1.1587663590891699</v>
      </c>
      <c r="BF195">
        <v>2.2592455239158902</v>
      </c>
      <c r="BG195">
        <v>0.59433092186874603</v>
      </c>
      <c r="BH195">
        <v>0.90067685000695696</v>
      </c>
      <c r="BI195">
        <v>0.97564626512175201</v>
      </c>
      <c r="BJ195">
        <v>0.83146814284911097</v>
      </c>
      <c r="BK195">
        <v>0.90929130159305205</v>
      </c>
      <c r="BL195">
        <v>0.98989688174211898</v>
      </c>
      <c r="BM195">
        <v>0.83524929354023403</v>
      </c>
      <c r="BN195">
        <v>0.92780493849540602</v>
      </c>
      <c r="BO195">
        <v>1.03124818477013</v>
      </c>
      <c r="BP195">
        <v>0.83473795795174799</v>
      </c>
      <c r="BQ195" t="s">
        <v>72</v>
      </c>
      <c r="BR195" t="s">
        <v>72</v>
      </c>
      <c r="BS195" t="s">
        <v>72</v>
      </c>
    </row>
    <row r="196" spans="1:71" x14ac:dyDescent="0.2">
      <c r="A196" t="s">
        <v>9568</v>
      </c>
      <c r="B196" t="e">
        <v>#N/A</v>
      </c>
      <c r="C196" t="s">
        <v>1453</v>
      </c>
      <c r="D196" t="e">
        <v>#N/A</v>
      </c>
      <c r="E196" t="e">
        <v>#N/A</v>
      </c>
      <c r="F196" t="s">
        <v>76</v>
      </c>
      <c r="G196" t="s">
        <v>68</v>
      </c>
      <c r="H196" t="s">
        <v>1458</v>
      </c>
      <c r="I196" t="s">
        <v>1459</v>
      </c>
      <c r="J196" t="s">
        <v>230</v>
      </c>
      <c r="K196">
        <v>3</v>
      </c>
      <c r="L196">
        <v>-0.14578697027016699</v>
      </c>
      <c r="M196">
        <v>4.0678909912258997E-2</v>
      </c>
      <c r="N196">
        <v>3.3857106167767698E-4</v>
      </c>
      <c r="O196" t="s">
        <v>111</v>
      </c>
      <c r="P196">
        <v>3</v>
      </c>
      <c r="Q196">
        <v>0.32070230230408697</v>
      </c>
      <c r="R196">
        <v>0.22945527535882401</v>
      </c>
      <c r="S196">
        <v>0.39536518731906001</v>
      </c>
      <c r="T196" t="s">
        <v>112</v>
      </c>
      <c r="U196">
        <v>3</v>
      </c>
      <c r="V196">
        <v>-0.123058148575028</v>
      </c>
      <c r="W196">
        <v>4.7167741071299202E-2</v>
      </c>
      <c r="X196">
        <v>9.0821240122705999E-3</v>
      </c>
      <c r="Y196" t="s">
        <v>113</v>
      </c>
      <c r="Z196">
        <v>3</v>
      </c>
      <c r="AA196">
        <v>-9.6179225136833302E-2</v>
      </c>
      <c r="AB196">
        <v>4.8707593515559498E-2</v>
      </c>
      <c r="AC196">
        <v>0.18700078524123201</v>
      </c>
      <c r="AD196" t="s">
        <v>114</v>
      </c>
      <c r="AE196">
        <v>3</v>
      </c>
      <c r="AF196">
        <v>-0.15975145013789699</v>
      </c>
      <c r="AG196">
        <v>0.100952218546649</v>
      </c>
      <c r="AH196">
        <v>0.25437029428475</v>
      </c>
      <c r="AI196" t="s">
        <v>115</v>
      </c>
      <c r="AJ196">
        <v>4.4109892960418797</v>
      </c>
      <c r="AK196">
        <v>2</v>
      </c>
      <c r="AL196">
        <v>0.110196003585978</v>
      </c>
      <c r="AM196">
        <v>-0.101074836654961</v>
      </c>
      <c r="AN196">
        <v>4.8928845760866903E-2</v>
      </c>
      <c r="AO196">
        <v>0.28701047965757098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5.0224386670198899E-2</v>
      </c>
      <c r="BA196">
        <v>16.921684984222502</v>
      </c>
      <c r="BB196">
        <v>0.86434181407653599</v>
      </c>
      <c r="BC196">
        <v>0.93607815520277704</v>
      </c>
      <c r="BD196">
        <v>0.79810298681660896</v>
      </c>
      <c r="BE196">
        <v>1.3780952640367401</v>
      </c>
      <c r="BF196">
        <v>2.1607051829591901</v>
      </c>
      <c r="BG196">
        <v>0.878947563850207</v>
      </c>
      <c r="BH196">
        <v>0.88421224538382603</v>
      </c>
      <c r="BI196">
        <v>0.96985434740363996</v>
      </c>
      <c r="BJ196">
        <v>0.80613269093417705</v>
      </c>
      <c r="BK196">
        <v>0.90830121107092798</v>
      </c>
      <c r="BL196">
        <v>0.99928791180888299</v>
      </c>
      <c r="BM196">
        <v>0.82559898932381004</v>
      </c>
      <c r="BN196">
        <v>0.85235561551108996</v>
      </c>
      <c r="BO196">
        <v>1.03885058809822</v>
      </c>
      <c r="BP196">
        <v>0.69934031285796505</v>
      </c>
      <c r="BQ196" t="s">
        <v>72</v>
      </c>
      <c r="BR196" t="s">
        <v>72</v>
      </c>
      <c r="BS196" t="s">
        <v>72</v>
      </c>
    </row>
    <row r="197" spans="1:71" x14ac:dyDescent="0.2">
      <c r="A197" t="s">
        <v>9569</v>
      </c>
      <c r="B197" t="e">
        <v>#N/A</v>
      </c>
      <c r="C197" t="s">
        <v>1460</v>
      </c>
      <c r="D197" t="e">
        <v>#N/A</v>
      </c>
      <c r="E197" t="e">
        <v>#N/A</v>
      </c>
      <c r="F197" t="s">
        <v>73</v>
      </c>
      <c r="G197" t="s">
        <v>68</v>
      </c>
      <c r="H197" t="s">
        <v>1463</v>
      </c>
      <c r="I197" t="s">
        <v>1464</v>
      </c>
      <c r="J197" t="s">
        <v>71</v>
      </c>
      <c r="K197">
        <v>1</v>
      </c>
      <c r="L197">
        <v>0.33232091678278403</v>
      </c>
      <c r="M197">
        <v>0.124584677236039</v>
      </c>
      <c r="N197">
        <v>7.6433789183210903E-3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3.3672167835342801E-3</v>
      </c>
      <c r="BA197">
        <v>0.67571864787894098</v>
      </c>
      <c r="BB197">
        <v>1.39420019896995</v>
      </c>
      <c r="BC197">
        <v>1.77981047544382</v>
      </c>
      <c r="BD197">
        <v>1.0921354951139699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2">
      <c r="A198" t="s">
        <v>9570</v>
      </c>
      <c r="B198" t="e">
        <v>#N/A</v>
      </c>
      <c r="C198" t="s">
        <v>1460</v>
      </c>
      <c r="D198" t="e">
        <v>#N/A</v>
      </c>
      <c r="E198" t="e">
        <v>#N/A</v>
      </c>
      <c r="F198" t="s">
        <v>76</v>
      </c>
      <c r="G198" t="s">
        <v>68</v>
      </c>
      <c r="H198" t="s">
        <v>1465</v>
      </c>
      <c r="I198" t="s">
        <v>1466</v>
      </c>
      <c r="J198" t="s">
        <v>71</v>
      </c>
      <c r="K198">
        <v>1</v>
      </c>
      <c r="L198">
        <v>0.481517511809743</v>
      </c>
      <c r="M198">
        <v>0.155446344096413</v>
      </c>
      <c r="N198">
        <v>1.9506527663587299E-3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3.3672167835342801E-3</v>
      </c>
      <c r="BA198">
        <v>0.67571864787894098</v>
      </c>
      <c r="BB198">
        <v>1.6185286759073301</v>
      </c>
      <c r="BC198">
        <v>2.1950226079833399</v>
      </c>
      <c r="BD198">
        <v>1.19344332272783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2">
      <c r="A199" t="s">
        <v>9571</v>
      </c>
      <c r="B199" t="e">
        <v>#N/A</v>
      </c>
      <c r="C199" t="s">
        <v>1467</v>
      </c>
      <c r="D199" t="e">
        <v>#N/A</v>
      </c>
      <c r="E199" t="e">
        <v>#N/A</v>
      </c>
      <c r="F199" t="s">
        <v>73</v>
      </c>
      <c r="G199" t="s">
        <v>68</v>
      </c>
      <c r="H199" t="s">
        <v>1470</v>
      </c>
      <c r="I199" t="s">
        <v>1471</v>
      </c>
      <c r="J199" t="s">
        <v>71</v>
      </c>
      <c r="K199">
        <v>1</v>
      </c>
      <c r="L199">
        <v>-0.13763888796315399</v>
      </c>
      <c r="M199">
        <v>6.9670943219068096E-2</v>
      </c>
      <c r="N199">
        <v>4.8205024270016397E-2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1.12541300654618E-2</v>
      </c>
      <c r="BA199">
        <v>3.7333704986457801</v>
      </c>
      <c r="BB199">
        <v>0.87141331277196898</v>
      </c>
      <c r="BC199">
        <v>0.99891674788784202</v>
      </c>
      <c r="BD199">
        <v>0.76018463328585495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2">
      <c r="A200" t="s">
        <v>9572</v>
      </c>
      <c r="B200" t="e">
        <v>#N/A</v>
      </c>
      <c r="C200" t="s">
        <v>1467</v>
      </c>
      <c r="D200" t="e">
        <v>#N/A</v>
      </c>
      <c r="E200" t="e">
        <v>#N/A</v>
      </c>
      <c r="F200" t="s">
        <v>76</v>
      </c>
      <c r="G200" t="s">
        <v>68</v>
      </c>
      <c r="H200" t="s">
        <v>1472</v>
      </c>
      <c r="I200" t="s">
        <v>1473</v>
      </c>
      <c r="J200" t="s">
        <v>71</v>
      </c>
      <c r="K200">
        <v>1</v>
      </c>
      <c r="L200">
        <v>-0.22343382367643999</v>
      </c>
      <c r="M200">
        <v>8.7449019627276997E-2</v>
      </c>
      <c r="N200">
        <v>1.0618229135928799E-2</v>
      </c>
      <c r="O200" t="s">
        <v>72</v>
      </c>
      <c r="P200" t="s">
        <v>72</v>
      </c>
      <c r="Q200" t="s">
        <v>72</v>
      </c>
      <c r="R200" t="s">
        <v>72</v>
      </c>
      <c r="S200" t="s">
        <v>72</v>
      </c>
      <c r="T200" t="s">
        <v>72</v>
      </c>
      <c r="U200" t="s">
        <v>72</v>
      </c>
      <c r="V200" t="s">
        <v>72</v>
      </c>
      <c r="W200" t="s">
        <v>72</v>
      </c>
      <c r="X200" t="s">
        <v>72</v>
      </c>
      <c r="Y200" t="s">
        <v>72</v>
      </c>
      <c r="Z200" t="s">
        <v>72</v>
      </c>
      <c r="AA200" t="s">
        <v>72</v>
      </c>
      <c r="AB200" t="s">
        <v>72</v>
      </c>
      <c r="AC200" t="s">
        <v>72</v>
      </c>
      <c r="AD200" t="s">
        <v>72</v>
      </c>
      <c r="AE200" t="s">
        <v>72</v>
      </c>
      <c r="AF200" t="s">
        <v>72</v>
      </c>
      <c r="AG200" t="s">
        <v>72</v>
      </c>
      <c r="AH200" t="s">
        <v>72</v>
      </c>
      <c r="AI200" t="s">
        <v>72</v>
      </c>
      <c r="AJ200" t="s">
        <v>72</v>
      </c>
      <c r="AK200" t="s">
        <v>72</v>
      </c>
      <c r="AL200" t="s">
        <v>72</v>
      </c>
      <c r="AM200" t="s">
        <v>72</v>
      </c>
      <c r="AN200" t="s">
        <v>72</v>
      </c>
      <c r="AO200" t="s">
        <v>72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1.12541300654618E-2</v>
      </c>
      <c r="BA200">
        <v>3.7333704986457801</v>
      </c>
      <c r="BB200">
        <v>0.79976781581017298</v>
      </c>
      <c r="BC200">
        <v>0.94929683208430105</v>
      </c>
      <c r="BD200">
        <v>0.67379194535115905</v>
      </c>
      <c r="BE200" t="s">
        <v>72</v>
      </c>
      <c r="BF200" t="s">
        <v>72</v>
      </c>
      <c r="BG200" t="s">
        <v>72</v>
      </c>
      <c r="BH200" t="s">
        <v>72</v>
      </c>
      <c r="BI200" t="s">
        <v>72</v>
      </c>
      <c r="BJ200" t="s">
        <v>72</v>
      </c>
      <c r="BK200" t="s">
        <v>72</v>
      </c>
      <c r="BL200" t="s">
        <v>72</v>
      </c>
      <c r="BM200" t="s">
        <v>72</v>
      </c>
      <c r="BN200" t="s">
        <v>72</v>
      </c>
      <c r="BO200" t="s">
        <v>72</v>
      </c>
      <c r="BP200" t="s">
        <v>72</v>
      </c>
      <c r="BQ200" t="s">
        <v>72</v>
      </c>
      <c r="BR200" t="s">
        <v>72</v>
      </c>
      <c r="BS200" t="s">
        <v>72</v>
      </c>
    </row>
    <row r="201" spans="1:71" x14ac:dyDescent="0.2">
      <c r="A201" t="s">
        <v>9573</v>
      </c>
      <c r="B201" t="e">
        <v>#N/A</v>
      </c>
      <c r="C201" t="s">
        <v>1474</v>
      </c>
      <c r="D201" t="e">
        <v>#N/A</v>
      </c>
      <c r="E201" t="e">
        <v>#N/A</v>
      </c>
      <c r="F201" t="s">
        <v>67</v>
      </c>
      <c r="G201" t="s">
        <v>68</v>
      </c>
      <c r="H201" t="s">
        <v>1475</v>
      </c>
      <c r="I201" t="s">
        <v>1476</v>
      </c>
      <c r="J201" t="s">
        <v>71</v>
      </c>
      <c r="K201">
        <v>1</v>
      </c>
      <c r="L201">
        <v>0.14720046285160801</v>
      </c>
      <c r="M201">
        <v>7.1948231068264104E-2</v>
      </c>
      <c r="N201">
        <v>4.0764053592023501E-2</v>
      </c>
      <c r="O201" t="s">
        <v>72</v>
      </c>
      <c r="P201" t="s">
        <v>72</v>
      </c>
      <c r="Q201" t="s">
        <v>72</v>
      </c>
      <c r="R201" t="s">
        <v>72</v>
      </c>
      <c r="S201" t="s">
        <v>72</v>
      </c>
      <c r="T201" t="s">
        <v>72</v>
      </c>
      <c r="U201" t="s">
        <v>72</v>
      </c>
      <c r="V201" t="s">
        <v>72</v>
      </c>
      <c r="W201" t="s">
        <v>72</v>
      </c>
      <c r="X201" t="s">
        <v>72</v>
      </c>
      <c r="Y201" t="s">
        <v>72</v>
      </c>
      <c r="Z201" t="s">
        <v>72</v>
      </c>
      <c r="AA201" t="s">
        <v>72</v>
      </c>
      <c r="AB201" t="s">
        <v>72</v>
      </c>
      <c r="AC201" t="s">
        <v>72</v>
      </c>
      <c r="AD201" t="s">
        <v>72</v>
      </c>
      <c r="AE201" t="s">
        <v>72</v>
      </c>
      <c r="AF201" t="s">
        <v>72</v>
      </c>
      <c r="AG201" t="s">
        <v>72</v>
      </c>
      <c r="AH201" t="s">
        <v>72</v>
      </c>
      <c r="AI201" t="s">
        <v>72</v>
      </c>
      <c r="AJ201" t="s">
        <v>72</v>
      </c>
      <c r="AK201" t="s">
        <v>72</v>
      </c>
      <c r="AL201" t="s">
        <v>72</v>
      </c>
      <c r="AM201" t="s">
        <v>72</v>
      </c>
      <c r="AN201" t="s">
        <v>72</v>
      </c>
      <c r="AO201" t="s">
        <v>72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1.5383038423993399E-2</v>
      </c>
      <c r="BA201">
        <v>1.3279867370419101</v>
      </c>
      <c r="BB201">
        <v>1.1585861932444399</v>
      </c>
      <c r="BC201">
        <v>1.3340494232836499</v>
      </c>
      <c r="BD201">
        <v>1.0062010775227801</v>
      </c>
      <c r="BE201" t="s">
        <v>72</v>
      </c>
      <c r="BF201" t="s">
        <v>72</v>
      </c>
      <c r="BG201" t="s">
        <v>72</v>
      </c>
      <c r="BH201" t="s">
        <v>72</v>
      </c>
      <c r="BI201" t="s">
        <v>72</v>
      </c>
      <c r="BJ201" t="s">
        <v>72</v>
      </c>
      <c r="BK201" t="s">
        <v>72</v>
      </c>
      <c r="BL201" t="s">
        <v>72</v>
      </c>
      <c r="BM201" t="s">
        <v>72</v>
      </c>
      <c r="BN201" t="s">
        <v>72</v>
      </c>
      <c r="BO201" t="s">
        <v>72</v>
      </c>
      <c r="BP201" t="s">
        <v>72</v>
      </c>
      <c r="BQ201" t="s">
        <v>72</v>
      </c>
      <c r="BR201" t="s">
        <v>72</v>
      </c>
      <c r="BS201" t="s">
        <v>72</v>
      </c>
    </row>
    <row r="202" spans="1:71" x14ac:dyDescent="0.2">
      <c r="A202" t="s">
        <v>9574</v>
      </c>
      <c r="B202" t="e">
        <v>#N/A</v>
      </c>
      <c r="C202" t="s">
        <v>1474</v>
      </c>
      <c r="D202" t="e">
        <v>#N/A</v>
      </c>
      <c r="E202" t="e">
        <v>#N/A</v>
      </c>
      <c r="F202" t="s">
        <v>73</v>
      </c>
      <c r="G202" t="s">
        <v>68</v>
      </c>
      <c r="H202" t="s">
        <v>1477</v>
      </c>
      <c r="I202" t="s">
        <v>1478</v>
      </c>
      <c r="J202" t="s">
        <v>71</v>
      </c>
      <c r="K202">
        <v>1</v>
      </c>
      <c r="L202">
        <v>0.18208172711257301</v>
      </c>
      <c r="M202">
        <v>5.9585726198896197E-2</v>
      </c>
      <c r="N202">
        <v>2.2446513480305999E-3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1.5383038423993399E-2</v>
      </c>
      <c r="BA202">
        <v>1.3279867370419101</v>
      </c>
      <c r="BB202">
        <v>1.1997122388905499</v>
      </c>
      <c r="BC202">
        <v>1.3483339921562101</v>
      </c>
      <c r="BD202">
        <v>1.06747249903718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x14ac:dyDescent="0.2">
      <c r="A203" t="s">
        <v>9575</v>
      </c>
      <c r="B203" t="e">
        <v>#N/A</v>
      </c>
      <c r="C203" t="s">
        <v>1474</v>
      </c>
      <c r="D203" t="e">
        <v>#N/A</v>
      </c>
      <c r="E203" t="e">
        <v>#N/A</v>
      </c>
      <c r="F203" t="s">
        <v>76</v>
      </c>
      <c r="G203" t="s">
        <v>68</v>
      </c>
      <c r="H203" t="s">
        <v>1479</v>
      </c>
      <c r="I203" t="s">
        <v>1480</v>
      </c>
      <c r="J203" t="s">
        <v>71</v>
      </c>
      <c r="K203">
        <v>1</v>
      </c>
      <c r="L203">
        <v>0.196548115114835</v>
      </c>
      <c r="M203">
        <v>7.4948995543103095E-2</v>
      </c>
      <c r="N203">
        <v>8.7306497035747801E-3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1.5383038423993399E-2</v>
      </c>
      <c r="BA203">
        <v>1.3279867370419101</v>
      </c>
      <c r="BB203">
        <v>1.2171938848928201</v>
      </c>
      <c r="BC203">
        <v>1.40980041733142</v>
      </c>
      <c r="BD203">
        <v>1.0509012021892401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2">
      <c r="A204" t="s">
        <v>9576</v>
      </c>
      <c r="B204" t="e">
        <v>#N/A</v>
      </c>
      <c r="C204" t="s">
        <v>1495</v>
      </c>
      <c r="D204" t="e">
        <v>#N/A</v>
      </c>
      <c r="E204" t="e">
        <v>#N/A</v>
      </c>
      <c r="F204" t="s">
        <v>67</v>
      </c>
      <c r="G204" t="s">
        <v>68</v>
      </c>
      <c r="H204" t="s">
        <v>1496</v>
      </c>
      <c r="I204" t="s">
        <v>1497</v>
      </c>
      <c r="J204" t="s">
        <v>71</v>
      </c>
      <c r="K204">
        <v>1</v>
      </c>
      <c r="L204">
        <v>0.50107842702984495</v>
      </c>
      <c r="M204">
        <v>0.13668662551380001</v>
      </c>
      <c r="N204">
        <v>2.4647779566168898E-4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3.8199522954656599E-3</v>
      </c>
      <c r="BA204">
        <v>1.3114332976851</v>
      </c>
      <c r="BB204">
        <v>1.6505002553632899</v>
      </c>
      <c r="BC204">
        <v>2.15757350525219</v>
      </c>
      <c r="BD204">
        <v>1.2625994369706901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2">
      <c r="A205" t="s">
        <v>9577</v>
      </c>
      <c r="B205" t="e">
        <v>#N/A</v>
      </c>
      <c r="C205" t="s">
        <v>1495</v>
      </c>
      <c r="D205" t="e">
        <v>#N/A</v>
      </c>
      <c r="E205" t="e">
        <v>#N/A</v>
      </c>
      <c r="F205" t="s">
        <v>73</v>
      </c>
      <c r="G205" t="s">
        <v>68</v>
      </c>
      <c r="H205" t="s">
        <v>1498</v>
      </c>
      <c r="I205" t="s">
        <v>1499</v>
      </c>
      <c r="J205" t="s">
        <v>71</v>
      </c>
      <c r="K205">
        <v>1</v>
      </c>
      <c r="L205">
        <v>0.482272113433033</v>
      </c>
      <c r="M205">
        <v>0.11327692642663</v>
      </c>
      <c r="N205" s="1">
        <v>2.06761576725811E-5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3.8199522954656599E-3</v>
      </c>
      <c r="BA205">
        <v>1.3114332976851</v>
      </c>
      <c r="BB205">
        <v>1.61975048120367</v>
      </c>
      <c r="BC205">
        <v>2.0224201518174501</v>
      </c>
      <c r="BD205">
        <v>1.2972535004666701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x14ac:dyDescent="0.2">
      <c r="A206" t="s">
        <v>9578</v>
      </c>
      <c r="B206" t="e">
        <v>#N/A</v>
      </c>
      <c r="C206" t="s">
        <v>1495</v>
      </c>
      <c r="D206" t="e">
        <v>#N/A</v>
      </c>
      <c r="E206" t="e">
        <v>#N/A</v>
      </c>
      <c r="F206" t="s">
        <v>76</v>
      </c>
      <c r="G206" t="s">
        <v>68</v>
      </c>
      <c r="H206" t="s">
        <v>1500</v>
      </c>
      <c r="I206" t="s">
        <v>1501</v>
      </c>
      <c r="J206" t="s">
        <v>71</v>
      </c>
      <c r="K206">
        <v>1</v>
      </c>
      <c r="L206">
        <v>0.432226057386629</v>
      </c>
      <c r="M206">
        <v>0.142913558310589</v>
      </c>
      <c r="N206">
        <v>2.4913666013811901E-3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3.8199522954656599E-3</v>
      </c>
      <c r="BA206">
        <v>1.3114332976851</v>
      </c>
      <c r="BB206">
        <v>1.54068335865182</v>
      </c>
      <c r="BC206">
        <v>2.0387495040176402</v>
      </c>
      <c r="BD206">
        <v>1.1642946850257601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2">
      <c r="A207" t="s">
        <v>9579</v>
      </c>
      <c r="B207" t="e">
        <v>#N/A</v>
      </c>
      <c r="C207" t="s">
        <v>1509</v>
      </c>
      <c r="D207" t="e">
        <v>#N/A</v>
      </c>
      <c r="E207" t="e">
        <v>#N/A</v>
      </c>
      <c r="F207" t="s">
        <v>67</v>
      </c>
      <c r="G207" t="s">
        <v>68</v>
      </c>
      <c r="H207" t="s">
        <v>1510</v>
      </c>
      <c r="I207" t="s">
        <v>1511</v>
      </c>
      <c r="J207" t="s">
        <v>115</v>
      </c>
      <c r="K207">
        <v>2</v>
      </c>
      <c r="L207">
        <v>-0.38713552240302901</v>
      </c>
      <c r="M207">
        <v>8.3210473189963996E-2</v>
      </c>
      <c r="N207" s="1">
        <v>3.2795775975353399E-6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1.15098052455579E-2</v>
      </c>
      <c r="BA207">
        <v>3.0157502567236101</v>
      </c>
      <c r="BB207">
        <v>0.67899906910549801</v>
      </c>
      <c r="BC207">
        <v>0.79928076859335195</v>
      </c>
      <c r="BD207">
        <v>0.57681825206117798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2">
      <c r="A208" t="s">
        <v>9580</v>
      </c>
      <c r="B208" t="e">
        <v>#N/A</v>
      </c>
      <c r="C208" t="s">
        <v>1509</v>
      </c>
      <c r="D208" t="e">
        <v>#N/A</v>
      </c>
      <c r="E208" t="e">
        <v>#N/A</v>
      </c>
      <c r="F208" t="s">
        <v>73</v>
      </c>
      <c r="G208" t="s">
        <v>68</v>
      </c>
      <c r="H208" t="s">
        <v>1512</v>
      </c>
      <c r="I208" t="s">
        <v>1513</v>
      </c>
      <c r="J208" t="s">
        <v>115</v>
      </c>
      <c r="K208">
        <v>2</v>
      </c>
      <c r="L208">
        <v>-0.37243830025659902</v>
      </c>
      <c r="M208">
        <v>0.119072469377179</v>
      </c>
      <c r="N208">
        <v>1.76102718500409E-3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1.15098052455579E-2</v>
      </c>
      <c r="BA208">
        <v>3.0157502567236101</v>
      </c>
      <c r="BB208">
        <v>0.68905216458809104</v>
      </c>
      <c r="BC208">
        <v>0.87017907056523702</v>
      </c>
      <c r="BD208">
        <v>0.54562664350812895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2">
      <c r="A209" t="s">
        <v>9581</v>
      </c>
      <c r="B209" t="e">
        <v>#N/A</v>
      </c>
      <c r="C209" t="s">
        <v>1544</v>
      </c>
      <c r="D209" t="e">
        <v>#N/A</v>
      </c>
      <c r="E209" t="e">
        <v>#N/A</v>
      </c>
      <c r="F209" t="s">
        <v>67</v>
      </c>
      <c r="G209" t="s">
        <v>68</v>
      </c>
      <c r="H209" t="s">
        <v>1545</v>
      </c>
      <c r="I209" t="s">
        <v>1546</v>
      </c>
      <c r="J209" t="s">
        <v>71</v>
      </c>
      <c r="K209">
        <v>1</v>
      </c>
      <c r="L209">
        <v>0.35309764523854897</v>
      </c>
      <c r="M209">
        <v>9.3288838727453804E-2</v>
      </c>
      <c r="N209">
        <v>1.5371261567471501E-4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8.8755112877085401E-3</v>
      </c>
      <c r="BA209">
        <v>2.3193427765094898</v>
      </c>
      <c r="BB209">
        <v>1.4234701317283001</v>
      </c>
      <c r="BC209">
        <v>1.7090604398723599</v>
      </c>
      <c r="BD209">
        <v>1.18560301827238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2">
      <c r="A210" t="s">
        <v>9582</v>
      </c>
      <c r="B210" t="e">
        <v>#N/A</v>
      </c>
      <c r="C210" t="s">
        <v>1544</v>
      </c>
      <c r="D210" t="e">
        <v>#N/A</v>
      </c>
      <c r="E210" t="e">
        <v>#N/A</v>
      </c>
      <c r="F210" t="s">
        <v>73</v>
      </c>
      <c r="G210" t="s">
        <v>68</v>
      </c>
      <c r="H210" t="s">
        <v>1547</v>
      </c>
      <c r="I210" t="s">
        <v>1548</v>
      </c>
      <c r="J210" t="s">
        <v>71</v>
      </c>
      <c r="K210">
        <v>1</v>
      </c>
      <c r="L210">
        <v>0.312971323202136</v>
      </c>
      <c r="M210">
        <v>7.6970129798011905E-2</v>
      </c>
      <c r="N210" s="1">
        <v>4.7798229456460701E-5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8.8755112877085401E-3</v>
      </c>
      <c r="BA210">
        <v>2.3193427765094898</v>
      </c>
      <c r="BB210">
        <v>1.36748231545138</v>
      </c>
      <c r="BC210">
        <v>1.59015703833935</v>
      </c>
      <c r="BD210">
        <v>1.1759894387696199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2">
      <c r="A211" t="s">
        <v>9583</v>
      </c>
      <c r="B211" t="e">
        <v>#N/A</v>
      </c>
      <c r="C211" t="s">
        <v>1544</v>
      </c>
      <c r="D211" t="e">
        <v>#N/A</v>
      </c>
      <c r="E211" t="e">
        <v>#N/A</v>
      </c>
      <c r="F211" t="s">
        <v>76</v>
      </c>
      <c r="G211" t="s">
        <v>68</v>
      </c>
      <c r="H211" t="s">
        <v>1549</v>
      </c>
      <c r="I211" t="s">
        <v>1550</v>
      </c>
      <c r="J211" t="s">
        <v>71</v>
      </c>
      <c r="K211">
        <v>1</v>
      </c>
      <c r="L211">
        <v>0.26507351122980299</v>
      </c>
      <c r="M211">
        <v>9.6489311881195097E-2</v>
      </c>
      <c r="N211">
        <v>6.0110128284538199E-3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8.8755112877085401E-3</v>
      </c>
      <c r="BA211">
        <v>2.3193427765094898</v>
      </c>
      <c r="BB211">
        <v>1.30352679611425</v>
      </c>
      <c r="BC211">
        <v>1.5749012352237599</v>
      </c>
      <c r="BD211">
        <v>1.0789134392585999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2">
      <c r="A212" t="s">
        <v>9584</v>
      </c>
      <c r="B212" t="s">
        <v>9584</v>
      </c>
      <c r="C212" t="s">
        <v>1558</v>
      </c>
      <c r="D212">
        <v>-1</v>
      </c>
      <c r="E212" t="b">
        <v>0</v>
      </c>
      <c r="F212" t="s">
        <v>67</v>
      </c>
      <c r="G212" t="s">
        <v>68</v>
      </c>
      <c r="H212" t="s">
        <v>1559</v>
      </c>
      <c r="I212" t="s">
        <v>1560</v>
      </c>
      <c r="J212" t="s">
        <v>110</v>
      </c>
      <c r="K212">
        <v>6</v>
      </c>
      <c r="L212">
        <v>0.112982107855499</v>
      </c>
      <c r="M212">
        <v>5.1989147768620403E-2</v>
      </c>
      <c r="N212">
        <v>2.97662924313866E-2</v>
      </c>
      <c r="O212" t="s">
        <v>111</v>
      </c>
      <c r="P212">
        <v>6</v>
      </c>
      <c r="Q212">
        <v>-0.22542567453182999</v>
      </c>
      <c r="R212">
        <v>0.22288701435250999</v>
      </c>
      <c r="S212">
        <v>0.369038803422501</v>
      </c>
      <c r="T212" t="s">
        <v>112</v>
      </c>
      <c r="U212">
        <v>6</v>
      </c>
      <c r="V212">
        <v>0.115261557764834</v>
      </c>
      <c r="W212">
        <v>3.5528191879792302E-2</v>
      </c>
      <c r="X212">
        <v>1.1776940279559799E-3</v>
      </c>
      <c r="Y212" t="s">
        <v>113</v>
      </c>
      <c r="Z212">
        <v>6</v>
      </c>
      <c r="AA212">
        <v>0.109540739815104</v>
      </c>
      <c r="AB212">
        <v>4.7549877662207203E-2</v>
      </c>
      <c r="AC212">
        <v>6.9450832540393595E-2</v>
      </c>
      <c r="AD212" t="s">
        <v>114</v>
      </c>
      <c r="AE212">
        <v>6</v>
      </c>
      <c r="AF212">
        <v>0.11538423196386099</v>
      </c>
      <c r="AG212">
        <v>5.9301913356750599E-2</v>
      </c>
      <c r="AH212">
        <v>0.109268998402875</v>
      </c>
      <c r="AI212" t="s">
        <v>115</v>
      </c>
      <c r="AJ212">
        <v>24.071331282883399</v>
      </c>
      <c r="AK212">
        <v>5</v>
      </c>
      <c r="AL212">
        <v>2.10366234274285E-4</v>
      </c>
      <c r="AM212">
        <v>9.4985611447424595E-2</v>
      </c>
      <c r="AN212">
        <v>6.1218339161709101E-2</v>
      </c>
      <c r="AO212">
        <v>0.19570745786246599</v>
      </c>
      <c r="AP212" t="s">
        <v>116</v>
      </c>
      <c r="AQ212">
        <v>0.112982107855499</v>
      </c>
      <c r="AR212">
        <v>5.1989147768620403E-2</v>
      </c>
      <c r="AS212">
        <v>2.1731863803255602</v>
      </c>
      <c r="AT212">
        <v>8.1813325388227803E-2</v>
      </c>
      <c r="AU212" t="s">
        <v>117</v>
      </c>
      <c r="AV212">
        <v>8.6916479857412202E-2</v>
      </c>
      <c r="AW212">
        <v>2.8661997004628501E-2</v>
      </c>
      <c r="AX212">
        <v>3.0324642014084602</v>
      </c>
      <c r="AY212">
        <v>5.6201256222203698E-2</v>
      </c>
      <c r="AZ212">
        <v>0.129214975878545</v>
      </c>
      <c r="BA212">
        <v>47.632889987813599</v>
      </c>
      <c r="BB212">
        <v>1.11961190051147</v>
      </c>
      <c r="BC212">
        <v>1.2397141607029301</v>
      </c>
      <c r="BD212">
        <v>1.0111450264116799</v>
      </c>
      <c r="BE212">
        <v>0.79817638307662697</v>
      </c>
      <c r="BF212">
        <v>1.23544703173245</v>
      </c>
      <c r="BG212">
        <v>0.51567207831477102</v>
      </c>
      <c r="BH212">
        <v>1.1221669106591099</v>
      </c>
      <c r="BI212">
        <v>1.2030942910536599</v>
      </c>
      <c r="BJ212">
        <v>1.0466831941121999</v>
      </c>
      <c r="BK212">
        <v>1.11576552609046</v>
      </c>
      <c r="BL212">
        <v>1.22475215372046</v>
      </c>
      <c r="BM212">
        <v>1.0164772565862801</v>
      </c>
      <c r="BN212">
        <v>1.1223045800301099</v>
      </c>
      <c r="BO212">
        <v>1.2606355293093401</v>
      </c>
      <c r="BP212">
        <v>0.99915284082675404</v>
      </c>
      <c r="BQ212">
        <v>1.0908055716767699</v>
      </c>
      <c r="BR212">
        <v>1.15383825042608</v>
      </c>
      <c r="BS212">
        <v>1.03121628595837</v>
      </c>
    </row>
    <row r="213" spans="1:71" x14ac:dyDescent="0.2">
      <c r="A213" t="s">
        <v>9585</v>
      </c>
      <c r="B213" t="e">
        <v>#N/A</v>
      </c>
      <c r="C213" t="s">
        <v>1558</v>
      </c>
      <c r="D213">
        <v>-1</v>
      </c>
      <c r="E213" t="b">
        <v>0</v>
      </c>
      <c r="F213" t="s">
        <v>73</v>
      </c>
      <c r="G213" t="s">
        <v>68</v>
      </c>
      <c r="H213" t="s">
        <v>1561</v>
      </c>
      <c r="I213" t="s">
        <v>1562</v>
      </c>
      <c r="J213" t="s">
        <v>110</v>
      </c>
      <c r="K213">
        <v>6</v>
      </c>
      <c r="L213">
        <v>9.7457507800477197E-2</v>
      </c>
      <c r="M213">
        <v>4.48181515641905E-2</v>
      </c>
      <c r="N213">
        <v>2.9666873562672301E-2</v>
      </c>
      <c r="O213" t="s">
        <v>111</v>
      </c>
      <c r="P213">
        <v>6</v>
      </c>
      <c r="Q213">
        <v>-0.21723890066870699</v>
      </c>
      <c r="R213">
        <v>0.18256826035184201</v>
      </c>
      <c r="S213">
        <v>0.299881059126681</v>
      </c>
      <c r="T213" t="s">
        <v>112</v>
      </c>
      <c r="U213">
        <v>6</v>
      </c>
      <c r="V213">
        <v>9.7533566325094301E-2</v>
      </c>
      <c r="W213">
        <v>3.0651079727929301E-2</v>
      </c>
      <c r="X213">
        <v>1.46231659883962E-3</v>
      </c>
      <c r="Y213" t="s">
        <v>113</v>
      </c>
      <c r="Z213">
        <v>6</v>
      </c>
      <c r="AA213">
        <v>9.3264035629373798E-2</v>
      </c>
      <c r="AB213">
        <v>4.8656304401832599E-2</v>
      </c>
      <c r="AC213">
        <v>0.113394103005297</v>
      </c>
      <c r="AD213" t="s">
        <v>114</v>
      </c>
      <c r="AE213">
        <v>6</v>
      </c>
      <c r="AF213">
        <v>9.7024578012698495E-2</v>
      </c>
      <c r="AG213">
        <v>4.8836045496233702E-2</v>
      </c>
      <c r="AH213">
        <v>0.103680876138893</v>
      </c>
      <c r="AI213" t="s">
        <v>115</v>
      </c>
      <c r="AJ213">
        <v>26.266556477207001</v>
      </c>
      <c r="AK213">
        <v>5</v>
      </c>
      <c r="AL213" s="1">
        <v>7.9216423594912194E-5</v>
      </c>
      <c r="AM213">
        <v>8.8349100979467299E-2</v>
      </c>
      <c r="AN213">
        <v>5.0155967224951803E-2</v>
      </c>
      <c r="AO213">
        <v>0.15295108467791799</v>
      </c>
      <c r="AP213" t="s">
        <v>116</v>
      </c>
      <c r="AQ213">
        <v>9.7457507800477197E-2</v>
      </c>
      <c r="AR213">
        <v>4.48181515641905E-2</v>
      </c>
      <c r="AS213">
        <v>2.1745097555148898</v>
      </c>
      <c r="AT213">
        <v>8.1676802447768704E-2</v>
      </c>
      <c r="AU213" t="s">
        <v>117</v>
      </c>
      <c r="AV213">
        <v>0.101128322376297</v>
      </c>
      <c r="AW213">
        <v>3.8657010872684698E-3</v>
      </c>
      <c r="AX213">
        <v>26.160409222885601</v>
      </c>
      <c r="AY213">
        <v>1.45800937531906E-3</v>
      </c>
      <c r="AZ213">
        <v>0.129214975878545</v>
      </c>
      <c r="BA213">
        <v>47.632889987813599</v>
      </c>
      <c r="BB213">
        <v>1.1023645986716299</v>
      </c>
      <c r="BC213">
        <v>1.20358076553347</v>
      </c>
      <c r="BD213">
        <v>1.00966029302225</v>
      </c>
      <c r="BE213">
        <v>0.80473769396534001</v>
      </c>
      <c r="BF213">
        <v>1.1509582883790299</v>
      </c>
      <c r="BG213">
        <v>0.56266396673741603</v>
      </c>
      <c r="BH213">
        <v>1.10244844608521</v>
      </c>
      <c r="BI213">
        <v>1.17070915735464</v>
      </c>
      <c r="BJ213">
        <v>1.0381678221617601</v>
      </c>
      <c r="BK213">
        <v>1.0977515425261</v>
      </c>
      <c r="BL213">
        <v>1.2075945336979601</v>
      </c>
      <c r="BM213">
        <v>0.99789988733076196</v>
      </c>
      <c r="BN213">
        <v>1.1018874554920699</v>
      </c>
      <c r="BO213">
        <v>1.21257139817099</v>
      </c>
      <c r="BP213">
        <v>1.00130678193647</v>
      </c>
      <c r="BQ213">
        <v>1.1064186109196501</v>
      </c>
      <c r="BR213">
        <v>1.1148335335564501</v>
      </c>
      <c r="BS213">
        <v>1.09806720532002</v>
      </c>
    </row>
    <row r="214" spans="1:71" x14ac:dyDescent="0.2">
      <c r="A214" t="s">
        <v>9586</v>
      </c>
      <c r="B214" t="e">
        <v>#N/A</v>
      </c>
      <c r="C214" t="s">
        <v>1558</v>
      </c>
      <c r="D214">
        <v>-1</v>
      </c>
      <c r="E214" t="b">
        <v>0</v>
      </c>
      <c r="F214" t="s">
        <v>76</v>
      </c>
      <c r="G214" t="s">
        <v>68</v>
      </c>
      <c r="H214" t="s">
        <v>1563</v>
      </c>
      <c r="I214" t="s">
        <v>1564</v>
      </c>
      <c r="J214" t="s">
        <v>230</v>
      </c>
      <c r="K214">
        <v>6</v>
      </c>
      <c r="L214">
        <v>0.100342630600724</v>
      </c>
      <c r="M214">
        <v>2.46715824852854E-2</v>
      </c>
      <c r="N214" s="1">
        <v>4.7594888708951799E-5</v>
      </c>
      <c r="O214" t="s">
        <v>111</v>
      </c>
      <c r="P214">
        <v>6</v>
      </c>
      <c r="Q214">
        <v>-0.17734983068237201</v>
      </c>
      <c r="R214">
        <v>0.12766346238745099</v>
      </c>
      <c r="S214">
        <v>0.23710915403273999</v>
      </c>
      <c r="T214" t="s">
        <v>112</v>
      </c>
      <c r="U214">
        <v>6</v>
      </c>
      <c r="V214">
        <v>9.6140483745510097E-2</v>
      </c>
      <c r="W214">
        <v>3.5443970777514301E-2</v>
      </c>
      <c r="X214">
        <v>6.6785097808515102E-3</v>
      </c>
      <c r="Y214" t="s">
        <v>113</v>
      </c>
      <c r="Z214">
        <v>6</v>
      </c>
      <c r="AA214">
        <v>8.7609562975018096E-2</v>
      </c>
      <c r="AB214">
        <v>5.6814128814536298E-2</v>
      </c>
      <c r="AC214">
        <v>0.18370407028595101</v>
      </c>
      <c r="AD214" t="s">
        <v>114</v>
      </c>
      <c r="AE214">
        <v>6</v>
      </c>
      <c r="AF214">
        <v>8.7609562975018096E-2</v>
      </c>
      <c r="AG214">
        <v>5.9054281150761702E-2</v>
      </c>
      <c r="AH214">
        <v>0.19804414527574399</v>
      </c>
      <c r="AI214" t="s">
        <v>115</v>
      </c>
      <c r="AJ214">
        <v>10.1245114563815</v>
      </c>
      <c r="AK214">
        <v>5</v>
      </c>
      <c r="AL214">
        <v>7.17831691648812E-2</v>
      </c>
      <c r="AM214">
        <v>7.7951748433555498E-2</v>
      </c>
      <c r="AN214">
        <v>3.5070706900362798E-2</v>
      </c>
      <c r="AO214">
        <v>9.0340410109472802E-2</v>
      </c>
      <c r="AP214" t="s">
        <v>116</v>
      </c>
      <c r="AQ214">
        <v>0.100342630600724</v>
      </c>
      <c r="AR214">
        <v>3.5107430341546203E-2</v>
      </c>
      <c r="AS214">
        <v>2.8581593589884</v>
      </c>
      <c r="AT214">
        <v>3.54828687478322E-2</v>
      </c>
      <c r="AU214" t="s">
        <v>117</v>
      </c>
      <c r="AV214" t="s">
        <v>72</v>
      </c>
      <c r="AW214" t="s">
        <v>72</v>
      </c>
      <c r="AX214" t="s">
        <v>72</v>
      </c>
      <c r="AY214" t="s">
        <v>72</v>
      </c>
      <c r="AZ214">
        <v>0.129214975878545</v>
      </c>
      <c r="BA214">
        <v>47.632889987813599</v>
      </c>
      <c r="BB214">
        <v>1.10554964832979</v>
      </c>
      <c r="BC214">
        <v>1.16032360062659</v>
      </c>
      <c r="BD214">
        <v>1.05336134183783</v>
      </c>
      <c r="BE214">
        <v>0.83748675470769596</v>
      </c>
      <c r="BF214">
        <v>1.0755912986295999</v>
      </c>
      <c r="BG214">
        <v>0.65209161249672898</v>
      </c>
      <c r="BH214">
        <v>1.10091371361282</v>
      </c>
      <c r="BI214">
        <v>1.1801135544938699</v>
      </c>
      <c r="BJ214">
        <v>1.02702913648049</v>
      </c>
      <c r="BK214">
        <v>1.0915618526556099</v>
      </c>
      <c r="BL214">
        <v>1.22013957196487</v>
      </c>
      <c r="BM214">
        <v>0.976533591361332</v>
      </c>
      <c r="BN214">
        <v>1.0915618526556099</v>
      </c>
      <c r="BO214">
        <v>1.2255086153497901</v>
      </c>
      <c r="BP214">
        <v>0.97225532586961705</v>
      </c>
      <c r="BQ214" t="s">
        <v>72</v>
      </c>
      <c r="BR214" t="s">
        <v>72</v>
      </c>
      <c r="BS214" t="s">
        <v>72</v>
      </c>
    </row>
    <row r="215" spans="1:71" x14ac:dyDescent="0.2">
      <c r="A215" t="s">
        <v>9587</v>
      </c>
      <c r="B215" t="e">
        <v>#N/A</v>
      </c>
      <c r="C215" t="s">
        <v>1565</v>
      </c>
      <c r="D215" t="e">
        <v>#N/A</v>
      </c>
      <c r="E215" t="e">
        <v>#N/A</v>
      </c>
      <c r="F215" t="s">
        <v>67</v>
      </c>
      <c r="G215" t="s">
        <v>68</v>
      </c>
      <c r="H215" t="s">
        <v>1566</v>
      </c>
      <c r="I215" t="s">
        <v>1567</v>
      </c>
      <c r="J215" t="s">
        <v>115</v>
      </c>
      <c r="K215">
        <v>2</v>
      </c>
      <c r="L215">
        <v>0.23053209420606999</v>
      </c>
      <c r="M215">
        <v>5.9948984972624401E-2</v>
      </c>
      <c r="N215">
        <v>1.20321004742346E-4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2.3992596539407201E-2</v>
      </c>
      <c r="BA215">
        <v>7.84178303251971</v>
      </c>
      <c r="BB215">
        <v>1.2592698819042101</v>
      </c>
      <c r="BC215">
        <v>1.4162777182556401</v>
      </c>
      <c r="BD215">
        <v>1.1196678554148001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x14ac:dyDescent="0.2">
      <c r="A216" t="s">
        <v>9588</v>
      </c>
      <c r="B216" t="e">
        <v>#N/A</v>
      </c>
      <c r="C216" t="s">
        <v>1565</v>
      </c>
      <c r="D216" t="e">
        <v>#N/A</v>
      </c>
      <c r="E216" t="e">
        <v>#N/A</v>
      </c>
      <c r="F216" t="s">
        <v>73</v>
      </c>
      <c r="G216" t="s">
        <v>68</v>
      </c>
      <c r="H216" t="s">
        <v>1568</v>
      </c>
      <c r="I216" t="s">
        <v>1569</v>
      </c>
      <c r="J216" t="s">
        <v>115</v>
      </c>
      <c r="K216">
        <v>2</v>
      </c>
      <c r="L216">
        <v>0.123064245007555</v>
      </c>
      <c r="M216">
        <v>5.0791099848978297E-2</v>
      </c>
      <c r="N216">
        <v>1.5395087461372E-2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2.3992596539407201E-2</v>
      </c>
      <c r="BA216">
        <v>7.84178303251971</v>
      </c>
      <c r="BB216">
        <v>1.1309570769595201</v>
      </c>
      <c r="BC216">
        <v>1.24933923645163</v>
      </c>
      <c r="BD216">
        <v>1.0237923156544899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2">
      <c r="A217" t="s">
        <v>9589</v>
      </c>
      <c r="B217" t="e">
        <v>#N/A</v>
      </c>
      <c r="C217" t="s">
        <v>1579</v>
      </c>
      <c r="D217" t="e">
        <v>#N/A</v>
      </c>
      <c r="E217" t="e">
        <v>#N/A</v>
      </c>
      <c r="F217" t="s">
        <v>76</v>
      </c>
      <c r="G217" t="s">
        <v>68</v>
      </c>
      <c r="H217" t="s">
        <v>1584</v>
      </c>
      <c r="I217" t="s">
        <v>1585</v>
      </c>
      <c r="J217" t="s">
        <v>230</v>
      </c>
      <c r="K217">
        <v>5</v>
      </c>
      <c r="L217">
        <v>3.94969122071007E-2</v>
      </c>
      <c r="M217">
        <v>1.8788701174354699E-2</v>
      </c>
      <c r="N217">
        <v>3.5539000746212301E-2</v>
      </c>
      <c r="O217" t="s">
        <v>111</v>
      </c>
      <c r="P217">
        <v>5</v>
      </c>
      <c r="Q217">
        <v>2.2990019738565098E-2</v>
      </c>
      <c r="R217">
        <v>5.8113988508973202E-2</v>
      </c>
      <c r="S217">
        <v>0.71885216908979199</v>
      </c>
      <c r="T217" t="s">
        <v>112</v>
      </c>
      <c r="U217">
        <v>5</v>
      </c>
      <c r="V217">
        <v>3.6131323612601601E-2</v>
      </c>
      <c r="W217">
        <v>2.1308503641682498E-2</v>
      </c>
      <c r="X217">
        <v>8.9956100890555196E-2</v>
      </c>
      <c r="Y217" t="s">
        <v>113</v>
      </c>
      <c r="Z217">
        <v>5</v>
      </c>
      <c r="AA217">
        <v>1.43636639489694E-2</v>
      </c>
      <c r="AB217">
        <v>2.19817274574742E-2</v>
      </c>
      <c r="AC217">
        <v>0.54913234524216303</v>
      </c>
      <c r="AD217" t="s">
        <v>114</v>
      </c>
      <c r="AE217">
        <v>5</v>
      </c>
      <c r="AF217">
        <v>5.7735943638331899E-2</v>
      </c>
      <c r="AG217">
        <v>3.8441706727854401E-2</v>
      </c>
      <c r="AH217">
        <v>0.207531391846769</v>
      </c>
      <c r="AI217" t="s">
        <v>115</v>
      </c>
      <c r="AJ217">
        <v>5.2516310827203698</v>
      </c>
      <c r="AK217">
        <v>4</v>
      </c>
      <c r="AL217">
        <v>0.26243907964430802</v>
      </c>
      <c r="AM217">
        <v>9.2487411314704903E-3</v>
      </c>
      <c r="AN217">
        <v>2.9535748144613599E-2</v>
      </c>
      <c r="AO217">
        <v>0.774683938750932</v>
      </c>
      <c r="AP217" t="s">
        <v>116</v>
      </c>
      <c r="AQ217">
        <v>3.94969122071007E-2</v>
      </c>
      <c r="AR217">
        <v>2.15285048203149E-2</v>
      </c>
      <c r="AS217">
        <v>1.8346333169329201</v>
      </c>
      <c r="AT217">
        <v>0.140470214418738</v>
      </c>
      <c r="AU217" t="s">
        <v>117</v>
      </c>
      <c r="AV217" t="s">
        <v>72</v>
      </c>
      <c r="AW217" t="s">
        <v>72</v>
      </c>
      <c r="AX217" t="s">
        <v>72</v>
      </c>
      <c r="AY217" t="s">
        <v>72</v>
      </c>
      <c r="AZ217">
        <v>0.251625162120927</v>
      </c>
      <c r="BA217">
        <v>70.608044753547802</v>
      </c>
      <c r="BB217">
        <v>1.0402872866883</v>
      </c>
      <c r="BC217">
        <v>1.0793108833487599</v>
      </c>
      <c r="BD217">
        <v>1.00267462835879</v>
      </c>
      <c r="BE217">
        <v>1.0232563271306001</v>
      </c>
      <c r="BF217">
        <v>1.1467059458315401</v>
      </c>
      <c r="BG217">
        <v>0.91309678372123504</v>
      </c>
      <c r="BH217">
        <v>1.03679199282113</v>
      </c>
      <c r="BI217">
        <v>1.0810102177610701</v>
      </c>
      <c r="BJ217">
        <v>0.99438249400117495</v>
      </c>
      <c r="BK217">
        <v>1.0144673170548499</v>
      </c>
      <c r="BL217">
        <v>1.05913003533489</v>
      </c>
      <c r="BM217">
        <v>0.97168799206704504</v>
      </c>
      <c r="BN217">
        <v>1.05943520816558</v>
      </c>
      <c r="BO217">
        <v>1.14234331120229</v>
      </c>
      <c r="BP217">
        <v>0.98254434485159103</v>
      </c>
      <c r="BQ217" t="s">
        <v>72</v>
      </c>
      <c r="BR217" t="s">
        <v>72</v>
      </c>
      <c r="BS217" t="s">
        <v>72</v>
      </c>
    </row>
    <row r="218" spans="1:71" x14ac:dyDescent="0.2">
      <c r="A218" t="s">
        <v>9590</v>
      </c>
      <c r="B218" t="e">
        <v>#N/A</v>
      </c>
      <c r="C218" t="s">
        <v>1600</v>
      </c>
      <c r="D218" t="e">
        <v>#N/A</v>
      </c>
      <c r="E218" t="e">
        <v>#N/A</v>
      </c>
      <c r="F218" t="s">
        <v>67</v>
      </c>
      <c r="G218" t="s">
        <v>68</v>
      </c>
      <c r="H218" t="s">
        <v>1601</v>
      </c>
      <c r="I218" t="s">
        <v>1602</v>
      </c>
      <c r="J218" t="s">
        <v>71</v>
      </c>
      <c r="K218">
        <v>1</v>
      </c>
      <c r="L218">
        <v>0.119660595871159</v>
      </c>
      <c r="M218">
        <v>2.77524770389329E-2</v>
      </c>
      <c r="N218" s="1">
        <v>1.6199778970505401E-5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8.6947414473607404E-2</v>
      </c>
      <c r="BA218">
        <v>6.7611291238687103</v>
      </c>
      <c r="BB218">
        <v>1.12711423942644</v>
      </c>
      <c r="BC218">
        <v>1.19012155726345</v>
      </c>
      <c r="BD218">
        <v>1.0674426498407099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x14ac:dyDescent="0.2">
      <c r="A219" t="s">
        <v>9591</v>
      </c>
      <c r="B219" t="e">
        <v>#N/A</v>
      </c>
      <c r="C219" t="s">
        <v>1600</v>
      </c>
      <c r="D219" t="e">
        <v>#N/A</v>
      </c>
      <c r="E219" t="e">
        <v>#N/A</v>
      </c>
      <c r="F219" t="s">
        <v>73</v>
      </c>
      <c r="G219" t="s">
        <v>68</v>
      </c>
      <c r="H219" t="s">
        <v>1603</v>
      </c>
      <c r="I219" t="s">
        <v>1604</v>
      </c>
      <c r="J219" t="s">
        <v>71</v>
      </c>
      <c r="K219">
        <v>1</v>
      </c>
      <c r="L219">
        <v>0.124316957321795</v>
      </c>
      <c r="M219">
        <v>2.2935484288235799E-2</v>
      </c>
      <c r="N219" s="1">
        <v>5.9502704979898898E-8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8.6947414473607404E-2</v>
      </c>
      <c r="BA219">
        <v>6.7611291238687103</v>
      </c>
      <c r="BB219">
        <v>1.1323747285861401</v>
      </c>
      <c r="BC219">
        <v>1.18444049447717</v>
      </c>
      <c r="BD219">
        <v>1.08259767537461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x14ac:dyDescent="0.2">
      <c r="A220" t="s">
        <v>9592</v>
      </c>
      <c r="B220" t="e">
        <v>#N/A</v>
      </c>
      <c r="C220" t="s">
        <v>1600</v>
      </c>
      <c r="D220" t="e">
        <v>#N/A</v>
      </c>
      <c r="E220" t="e">
        <v>#N/A</v>
      </c>
      <c r="F220" t="s">
        <v>76</v>
      </c>
      <c r="G220" t="s">
        <v>68</v>
      </c>
      <c r="H220" t="s">
        <v>1605</v>
      </c>
      <c r="I220" t="s">
        <v>1606</v>
      </c>
      <c r="J220" t="s">
        <v>71</v>
      </c>
      <c r="K220">
        <v>1</v>
      </c>
      <c r="L220">
        <v>0.149949774893952</v>
      </c>
      <c r="M220">
        <v>2.86217847448277E-2</v>
      </c>
      <c r="N220" s="1">
        <v>1.61441562912032E-7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8.6947414473607404E-2</v>
      </c>
      <c r="BA220">
        <v>6.7611291238687103</v>
      </c>
      <c r="BB220">
        <v>1.16177589094561</v>
      </c>
      <c r="BC220">
        <v>1.2288127667853499</v>
      </c>
      <c r="BD220">
        <v>1.0983961570593199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2">
      <c r="A221" t="s">
        <v>9593</v>
      </c>
      <c r="B221" t="e">
        <v>#N/A</v>
      </c>
      <c r="C221" t="s">
        <v>1663</v>
      </c>
      <c r="D221" t="e">
        <v>#N/A</v>
      </c>
      <c r="E221" t="e">
        <v>#N/A</v>
      </c>
      <c r="F221" t="s">
        <v>67</v>
      </c>
      <c r="G221" t="s">
        <v>68</v>
      </c>
      <c r="H221" t="s">
        <v>1664</v>
      </c>
      <c r="I221" t="s">
        <v>1665</v>
      </c>
      <c r="J221" t="s">
        <v>71</v>
      </c>
      <c r="K221">
        <v>1</v>
      </c>
      <c r="L221">
        <v>-0.44268748247301598</v>
      </c>
      <c r="M221">
        <v>0.16021075882754099</v>
      </c>
      <c r="N221">
        <v>5.7245220738089703E-3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3.0054935783360398E-3</v>
      </c>
      <c r="BA221">
        <v>0.66923094369429903</v>
      </c>
      <c r="BB221">
        <v>0.64230790820388795</v>
      </c>
      <c r="BC221">
        <v>0.87926021031210999</v>
      </c>
      <c r="BD221">
        <v>0.469212008120791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2">
      <c r="A222" t="s">
        <v>9594</v>
      </c>
      <c r="B222" t="e">
        <v>#N/A</v>
      </c>
      <c r="C222" t="s">
        <v>1663</v>
      </c>
      <c r="D222" t="e">
        <v>#N/A</v>
      </c>
      <c r="E222" t="e">
        <v>#N/A</v>
      </c>
      <c r="F222" t="s">
        <v>73</v>
      </c>
      <c r="G222" t="s">
        <v>68</v>
      </c>
      <c r="H222" t="s">
        <v>1666</v>
      </c>
      <c r="I222" t="s">
        <v>1667</v>
      </c>
      <c r="J222" t="s">
        <v>71</v>
      </c>
      <c r="K222">
        <v>1</v>
      </c>
      <c r="L222">
        <v>-0.39734524610482602</v>
      </c>
      <c r="M222">
        <v>0.13443299343812801</v>
      </c>
      <c r="N222">
        <v>3.11947971519161E-3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3.0054935783360398E-3</v>
      </c>
      <c r="BA222">
        <v>0.66923094369429903</v>
      </c>
      <c r="BB222">
        <v>0.67210194499393905</v>
      </c>
      <c r="BC222">
        <v>0.87471550821005295</v>
      </c>
      <c r="BD222">
        <v>0.51642050498110104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2">
      <c r="A223" t="s">
        <v>9595</v>
      </c>
      <c r="B223" t="e">
        <v>#N/A</v>
      </c>
      <c r="C223" t="s">
        <v>1677</v>
      </c>
      <c r="D223" t="e">
        <v>#N/A</v>
      </c>
      <c r="E223" t="e">
        <v>#N/A</v>
      </c>
      <c r="F223" t="s">
        <v>67</v>
      </c>
      <c r="G223" t="s">
        <v>68</v>
      </c>
      <c r="H223" t="s">
        <v>1678</v>
      </c>
      <c r="I223" t="s">
        <v>1679</v>
      </c>
      <c r="J223" t="s">
        <v>71</v>
      </c>
      <c r="K223">
        <v>1</v>
      </c>
      <c r="L223">
        <v>-0.17558345747322099</v>
      </c>
      <c r="M223">
        <v>8.6654491959873306E-2</v>
      </c>
      <c r="N223">
        <v>4.2739416705610198E-2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9.9231440167122705E-3</v>
      </c>
      <c r="BA223">
        <v>1.8140905488000201</v>
      </c>
      <c r="BB223">
        <v>0.83896737615428696</v>
      </c>
      <c r="BC223">
        <v>0.99427579283246104</v>
      </c>
      <c r="BD223">
        <v>0.70791853057797705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2">
      <c r="A224" t="s">
        <v>9596</v>
      </c>
      <c r="B224" t="e">
        <v>#N/A</v>
      </c>
      <c r="C224" t="s">
        <v>1684</v>
      </c>
      <c r="D224" t="e">
        <v>#N/A</v>
      </c>
      <c r="E224" t="e">
        <v>#N/A</v>
      </c>
      <c r="F224" t="s">
        <v>67</v>
      </c>
      <c r="G224" t="s">
        <v>68</v>
      </c>
      <c r="H224" t="s">
        <v>1685</v>
      </c>
      <c r="I224" t="s">
        <v>1686</v>
      </c>
      <c r="J224" t="s">
        <v>115</v>
      </c>
      <c r="K224">
        <v>2</v>
      </c>
      <c r="L224">
        <v>-0.22423568129368501</v>
      </c>
      <c r="M224">
        <v>5.66263730328E-2</v>
      </c>
      <c r="N224" s="1">
        <v>7.49761273976825E-5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2.2564980642787998E-2</v>
      </c>
      <c r="BA224">
        <v>2.9780828855855099</v>
      </c>
      <c r="BB224">
        <v>0.79912677294193901</v>
      </c>
      <c r="BC224">
        <v>0.892929195012097</v>
      </c>
      <c r="BD224">
        <v>0.71517831738489301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2">
      <c r="A225" t="s">
        <v>9597</v>
      </c>
      <c r="B225" t="e">
        <v>#N/A</v>
      </c>
      <c r="C225" t="s">
        <v>1705</v>
      </c>
      <c r="D225" t="e">
        <v>#N/A</v>
      </c>
      <c r="E225" t="e">
        <v>#N/A</v>
      </c>
      <c r="F225" t="s">
        <v>67</v>
      </c>
      <c r="G225" t="s">
        <v>68</v>
      </c>
      <c r="H225" t="s">
        <v>1706</v>
      </c>
      <c r="I225" t="s">
        <v>1707</v>
      </c>
      <c r="J225" t="s">
        <v>71</v>
      </c>
      <c r="K225">
        <v>1</v>
      </c>
      <c r="L225">
        <v>-0.143376263675391</v>
      </c>
      <c r="M225">
        <v>3.2210342936636799E-2</v>
      </c>
      <c r="N225" s="1">
        <v>8.5372194669425896E-6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6.8034240259838299E-2</v>
      </c>
      <c r="BA225">
        <v>20.951227821950798</v>
      </c>
      <c r="BB225">
        <v>0.86642800217124505</v>
      </c>
      <c r="BC225">
        <v>0.92289114130171201</v>
      </c>
      <c r="BD225">
        <v>0.81341931821733304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2">
      <c r="A226" t="s">
        <v>9598</v>
      </c>
      <c r="B226" t="e">
        <v>#N/A</v>
      </c>
      <c r="C226" t="s">
        <v>1705</v>
      </c>
      <c r="D226" t="e">
        <v>#N/A</v>
      </c>
      <c r="E226" t="e">
        <v>#N/A</v>
      </c>
      <c r="F226" t="s">
        <v>73</v>
      </c>
      <c r="G226" t="s">
        <v>68</v>
      </c>
      <c r="H226" t="s">
        <v>1708</v>
      </c>
      <c r="I226" t="s">
        <v>1709</v>
      </c>
      <c r="J226" t="s">
        <v>71</v>
      </c>
      <c r="K226">
        <v>1</v>
      </c>
      <c r="L226">
        <v>-0.13671035238131199</v>
      </c>
      <c r="M226">
        <v>2.6620539758784399E-2</v>
      </c>
      <c r="N226" s="1">
        <v>2.8136281627270302E-7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6.8034240259838299E-2</v>
      </c>
      <c r="BA226">
        <v>20.951227821950798</v>
      </c>
      <c r="BB226">
        <v>0.87222282681250196</v>
      </c>
      <c r="BC226">
        <v>0.91894032407402804</v>
      </c>
      <c r="BD226">
        <v>0.82788037447304996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2">
      <c r="A227" t="s">
        <v>9599</v>
      </c>
      <c r="B227" t="e">
        <v>#N/A</v>
      </c>
      <c r="C227" t="s">
        <v>1705</v>
      </c>
      <c r="D227" t="e">
        <v>#N/A</v>
      </c>
      <c r="E227" t="e">
        <v>#N/A</v>
      </c>
      <c r="F227" t="s">
        <v>76</v>
      </c>
      <c r="G227" t="s">
        <v>68</v>
      </c>
      <c r="H227" t="s">
        <v>1710</v>
      </c>
      <c r="I227" t="s">
        <v>1711</v>
      </c>
      <c r="J227" t="s">
        <v>71</v>
      </c>
      <c r="K227">
        <v>1</v>
      </c>
      <c r="L227">
        <v>-0.130412307537359</v>
      </c>
      <c r="M227">
        <v>3.36384521398446E-2</v>
      </c>
      <c r="N227">
        <v>1.05803665605032E-4</v>
      </c>
      <c r="O227" t="s">
        <v>72</v>
      </c>
      <c r="P227" t="s">
        <v>72</v>
      </c>
      <c r="Q227" t="s">
        <v>72</v>
      </c>
      <c r="R227" t="s">
        <v>72</v>
      </c>
      <c r="S227" t="s">
        <v>72</v>
      </c>
      <c r="T227" t="s">
        <v>72</v>
      </c>
      <c r="U227" t="s">
        <v>72</v>
      </c>
      <c r="V227" t="s">
        <v>72</v>
      </c>
      <c r="W227" t="s">
        <v>72</v>
      </c>
      <c r="X227" t="s">
        <v>72</v>
      </c>
      <c r="Y227" t="s">
        <v>72</v>
      </c>
      <c r="Z227" t="s">
        <v>72</v>
      </c>
      <c r="AA227" t="s">
        <v>72</v>
      </c>
      <c r="AB227" t="s">
        <v>72</v>
      </c>
      <c r="AC227" t="s">
        <v>72</v>
      </c>
      <c r="AD227" t="s">
        <v>72</v>
      </c>
      <c r="AE227" t="s">
        <v>72</v>
      </c>
      <c r="AF227" t="s">
        <v>72</v>
      </c>
      <c r="AG227" t="s">
        <v>72</v>
      </c>
      <c r="AH227" t="s">
        <v>72</v>
      </c>
      <c r="AI227" t="s">
        <v>72</v>
      </c>
      <c r="AJ227" t="s">
        <v>72</v>
      </c>
      <c r="AK227" t="s">
        <v>72</v>
      </c>
      <c r="AL227" t="s">
        <v>72</v>
      </c>
      <c r="AM227" t="s">
        <v>72</v>
      </c>
      <c r="AN227" t="s">
        <v>72</v>
      </c>
      <c r="AO227" t="s">
        <v>72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6.8034240259838299E-2</v>
      </c>
      <c r="BA227">
        <v>20.951227821950798</v>
      </c>
      <c r="BB227">
        <v>0.87773346018263099</v>
      </c>
      <c r="BC227">
        <v>0.93755398261130196</v>
      </c>
      <c r="BD227">
        <v>0.82172977920523604</v>
      </c>
      <c r="BE227" t="s">
        <v>72</v>
      </c>
      <c r="BF227" t="s">
        <v>72</v>
      </c>
      <c r="BG227" t="s">
        <v>72</v>
      </c>
      <c r="BH227" t="s">
        <v>72</v>
      </c>
      <c r="BI227" t="s">
        <v>72</v>
      </c>
      <c r="BJ227" t="s">
        <v>72</v>
      </c>
      <c r="BK227" t="s">
        <v>72</v>
      </c>
      <c r="BL227" t="s">
        <v>72</v>
      </c>
      <c r="BM227" t="s">
        <v>72</v>
      </c>
      <c r="BN227" t="s">
        <v>72</v>
      </c>
      <c r="BO227" t="s">
        <v>72</v>
      </c>
      <c r="BP227" t="s">
        <v>72</v>
      </c>
      <c r="BQ227" t="s">
        <v>72</v>
      </c>
      <c r="BR227" t="s">
        <v>72</v>
      </c>
      <c r="BS227" t="s">
        <v>72</v>
      </c>
    </row>
    <row r="228" spans="1:71" x14ac:dyDescent="0.2">
      <c r="A228" t="s">
        <v>9600</v>
      </c>
      <c r="B228" t="e">
        <v>#N/A</v>
      </c>
      <c r="C228" t="s">
        <v>1712</v>
      </c>
      <c r="D228" t="e">
        <v>#N/A</v>
      </c>
      <c r="E228" t="e">
        <v>#N/A</v>
      </c>
      <c r="F228" t="s">
        <v>67</v>
      </c>
      <c r="G228" t="s">
        <v>68</v>
      </c>
      <c r="H228" t="s">
        <v>1713</v>
      </c>
      <c r="I228" t="s">
        <v>1714</v>
      </c>
      <c r="J228" t="s">
        <v>71</v>
      </c>
      <c r="K228">
        <v>1</v>
      </c>
      <c r="L228">
        <v>1.0683073189196399</v>
      </c>
      <c r="M228">
        <v>0.14045323848055</v>
      </c>
      <c r="N228" s="1">
        <v>2.82398341956999E-14</v>
      </c>
      <c r="O228" t="s">
        <v>72</v>
      </c>
      <c r="P228" t="s">
        <v>72</v>
      </c>
      <c r="Q228" t="s">
        <v>72</v>
      </c>
      <c r="R228" t="s">
        <v>72</v>
      </c>
      <c r="S228" t="s">
        <v>72</v>
      </c>
      <c r="T228" t="s">
        <v>72</v>
      </c>
      <c r="U228" t="s">
        <v>72</v>
      </c>
      <c r="V228" t="s">
        <v>72</v>
      </c>
      <c r="W228" t="s">
        <v>72</v>
      </c>
      <c r="X228" t="s">
        <v>72</v>
      </c>
      <c r="Y228" t="s">
        <v>72</v>
      </c>
      <c r="Z228" t="s">
        <v>72</v>
      </c>
      <c r="AA228" t="s">
        <v>72</v>
      </c>
      <c r="AB228" t="s">
        <v>72</v>
      </c>
      <c r="AC228" t="s">
        <v>72</v>
      </c>
      <c r="AD228" t="s">
        <v>72</v>
      </c>
      <c r="AE228" t="s">
        <v>72</v>
      </c>
      <c r="AF228" t="s">
        <v>72</v>
      </c>
      <c r="AG228" t="s">
        <v>72</v>
      </c>
      <c r="AH228" t="s">
        <v>72</v>
      </c>
      <c r="AI228" t="s">
        <v>72</v>
      </c>
      <c r="AJ228" t="s">
        <v>72</v>
      </c>
      <c r="AK228" t="s">
        <v>72</v>
      </c>
      <c r="AL228" t="s">
        <v>72</v>
      </c>
      <c r="AM228" t="s">
        <v>72</v>
      </c>
      <c r="AN228" t="s">
        <v>72</v>
      </c>
      <c r="AO228" t="s">
        <v>72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3.9537959706651997E-3</v>
      </c>
      <c r="BA228">
        <v>1.3218403452624701</v>
      </c>
      <c r="BB228">
        <v>2.91044886642764</v>
      </c>
      <c r="BC228">
        <v>3.8328002290279901</v>
      </c>
      <c r="BD228">
        <v>2.2100584684629201</v>
      </c>
      <c r="BE228" t="s">
        <v>72</v>
      </c>
      <c r="BF228" t="s">
        <v>72</v>
      </c>
      <c r="BG228" t="s">
        <v>72</v>
      </c>
      <c r="BH228" t="s">
        <v>72</v>
      </c>
      <c r="BI228" t="s">
        <v>72</v>
      </c>
      <c r="BJ228" t="s">
        <v>72</v>
      </c>
      <c r="BK228" t="s">
        <v>72</v>
      </c>
      <c r="BL228" t="s">
        <v>72</v>
      </c>
      <c r="BM228" t="s">
        <v>72</v>
      </c>
      <c r="BN228" t="s">
        <v>72</v>
      </c>
      <c r="BO228" t="s">
        <v>72</v>
      </c>
      <c r="BP228" t="s">
        <v>72</v>
      </c>
      <c r="BQ228" t="s">
        <v>72</v>
      </c>
      <c r="BR228" t="s">
        <v>72</v>
      </c>
      <c r="BS228" t="s">
        <v>72</v>
      </c>
    </row>
    <row r="229" spans="1:71" x14ac:dyDescent="0.2">
      <c r="A229" t="s">
        <v>9601</v>
      </c>
      <c r="B229" t="e">
        <v>#N/A</v>
      </c>
      <c r="C229" t="s">
        <v>1712</v>
      </c>
      <c r="D229" t="e">
        <v>#N/A</v>
      </c>
      <c r="E229" t="e">
        <v>#N/A</v>
      </c>
      <c r="F229" t="s">
        <v>73</v>
      </c>
      <c r="G229" t="s">
        <v>68</v>
      </c>
      <c r="H229" t="s">
        <v>1715</v>
      </c>
      <c r="I229" t="s">
        <v>1716</v>
      </c>
      <c r="J229" t="s">
        <v>71</v>
      </c>
      <c r="K229">
        <v>1</v>
      </c>
      <c r="L229">
        <v>0.87711696466344602</v>
      </c>
      <c r="M229">
        <v>0.11638533380352301</v>
      </c>
      <c r="N229" s="1">
        <v>4.8342437457465098E-14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3.9537959706651997E-3</v>
      </c>
      <c r="BA229">
        <v>1.3218403452624701</v>
      </c>
      <c r="BB229">
        <v>2.4039590073186301</v>
      </c>
      <c r="BC229">
        <v>3.0199256712600602</v>
      </c>
      <c r="BD229">
        <v>1.9136295187215899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2">
      <c r="A230" t="s">
        <v>9602</v>
      </c>
      <c r="B230" t="e">
        <v>#N/A</v>
      </c>
      <c r="C230" t="s">
        <v>1712</v>
      </c>
      <c r="D230" t="e">
        <v>#N/A</v>
      </c>
      <c r="E230" t="e">
        <v>#N/A</v>
      </c>
      <c r="F230" t="s">
        <v>76</v>
      </c>
      <c r="G230" t="s">
        <v>68</v>
      </c>
      <c r="H230" t="s">
        <v>1717</v>
      </c>
      <c r="I230" t="s">
        <v>1718</v>
      </c>
      <c r="J230" t="s">
        <v>71</v>
      </c>
      <c r="K230">
        <v>1</v>
      </c>
      <c r="L230">
        <v>0.69114025517133904</v>
      </c>
      <c r="M230">
        <v>0.145595322147135</v>
      </c>
      <c r="N230" s="1">
        <v>2.0646113136127199E-6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3.9537959706651997E-3</v>
      </c>
      <c r="BA230">
        <v>1.3218403452624701</v>
      </c>
      <c r="BB230">
        <v>1.9959901742791899</v>
      </c>
      <c r="BC230">
        <v>2.6551657618312201</v>
      </c>
      <c r="BD230">
        <v>1.5004625447834199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2">
      <c r="A231" t="s">
        <v>9603</v>
      </c>
      <c r="B231" t="e">
        <v>#N/A</v>
      </c>
      <c r="C231" t="s">
        <v>1719</v>
      </c>
      <c r="D231" t="e">
        <v>#N/A</v>
      </c>
      <c r="E231" t="e">
        <v>#N/A</v>
      </c>
      <c r="F231" t="s">
        <v>76</v>
      </c>
      <c r="G231" t="s">
        <v>68</v>
      </c>
      <c r="H231" t="s">
        <v>1724</v>
      </c>
      <c r="I231" t="s">
        <v>1725</v>
      </c>
      <c r="J231" t="s">
        <v>115</v>
      </c>
      <c r="K231">
        <v>2</v>
      </c>
      <c r="L231">
        <v>0.196152329862677</v>
      </c>
      <c r="M231">
        <v>7.6874315093776194E-2</v>
      </c>
      <c r="N231">
        <v>1.0723023798974701E-2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1.41252615981132E-2</v>
      </c>
      <c r="BA231">
        <v>4.2266547758369999</v>
      </c>
      <c r="BB231">
        <v>1.2167122328258499</v>
      </c>
      <c r="BC231">
        <v>1.4145705509186299</v>
      </c>
      <c r="BD231">
        <v>1.046528684304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2">
      <c r="A232" t="s">
        <v>9604</v>
      </c>
      <c r="B232" t="e">
        <v>#N/A</v>
      </c>
      <c r="C232" t="s">
        <v>1733</v>
      </c>
      <c r="D232" t="e">
        <v>#N/A</v>
      </c>
      <c r="E232" t="e">
        <v>#N/A</v>
      </c>
      <c r="F232" t="s">
        <v>67</v>
      </c>
      <c r="G232" t="s">
        <v>68</v>
      </c>
      <c r="H232" t="s">
        <v>1734</v>
      </c>
      <c r="I232" t="s">
        <v>1735</v>
      </c>
      <c r="J232" t="s">
        <v>71</v>
      </c>
      <c r="K232">
        <v>1</v>
      </c>
      <c r="L232">
        <v>-0.31561092815783898</v>
      </c>
      <c r="M232">
        <v>8.5780291533363501E-2</v>
      </c>
      <c r="N232">
        <v>2.33880348457846E-4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8.84815312414137E-3</v>
      </c>
      <c r="BA232">
        <v>0.18746997868454901</v>
      </c>
      <c r="BB232">
        <v>0.729343161859482</v>
      </c>
      <c r="BC232">
        <v>0.86287835245368305</v>
      </c>
      <c r="BD232">
        <v>0.61647327950522302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2">
      <c r="A233" t="s">
        <v>9605</v>
      </c>
      <c r="B233" t="e">
        <v>#N/A</v>
      </c>
      <c r="C233" t="s">
        <v>1733</v>
      </c>
      <c r="D233" t="e">
        <v>#N/A</v>
      </c>
      <c r="E233" t="e">
        <v>#N/A</v>
      </c>
      <c r="F233" t="s">
        <v>73</v>
      </c>
      <c r="G233" t="s">
        <v>68</v>
      </c>
      <c r="H233" t="s">
        <v>1736</v>
      </c>
      <c r="I233" t="s">
        <v>1737</v>
      </c>
      <c r="J233" t="s">
        <v>71</v>
      </c>
      <c r="K233">
        <v>1</v>
      </c>
      <c r="L233">
        <v>-0.29343715292984701</v>
      </c>
      <c r="M233">
        <v>7.2865276982972793E-2</v>
      </c>
      <c r="N233" s="1">
        <v>5.6464420897642497E-5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8.84815312414137E-3</v>
      </c>
      <c r="BA233">
        <v>0.18746997868454901</v>
      </c>
      <c r="BB233">
        <v>0.74569608620571604</v>
      </c>
      <c r="BC233">
        <v>0.86017346202586897</v>
      </c>
      <c r="BD233">
        <v>0.64645409040275603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2">
      <c r="A234" t="s">
        <v>9606</v>
      </c>
      <c r="B234" t="e">
        <v>#N/A</v>
      </c>
      <c r="C234" t="s">
        <v>1733</v>
      </c>
      <c r="D234" t="e">
        <v>#N/A</v>
      </c>
      <c r="E234" t="e">
        <v>#N/A</v>
      </c>
      <c r="F234" t="s">
        <v>76</v>
      </c>
      <c r="G234" t="s">
        <v>68</v>
      </c>
      <c r="H234" t="s">
        <v>1738</v>
      </c>
      <c r="I234" t="s">
        <v>1739</v>
      </c>
      <c r="J234" t="s">
        <v>71</v>
      </c>
      <c r="K234">
        <v>1</v>
      </c>
      <c r="L234">
        <v>-0.32562590586066098</v>
      </c>
      <c r="M234">
        <v>9.2416524510200104E-2</v>
      </c>
      <c r="N234">
        <v>4.2595176136013302E-4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8.84815312414137E-3</v>
      </c>
      <c r="BA234">
        <v>0.18746997868454901</v>
      </c>
      <c r="BB234">
        <v>0.72207526103540498</v>
      </c>
      <c r="BC234">
        <v>0.86546398430424798</v>
      </c>
      <c r="BD234">
        <v>0.60244295782972301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2">
      <c r="A235" t="s">
        <v>9607</v>
      </c>
      <c r="B235" t="e">
        <v>#N/A</v>
      </c>
      <c r="C235" t="s">
        <v>1740</v>
      </c>
      <c r="D235" t="e">
        <v>#N/A</v>
      </c>
      <c r="E235" t="e">
        <v>#N/A</v>
      </c>
      <c r="F235" t="s">
        <v>67</v>
      </c>
      <c r="G235" t="s">
        <v>68</v>
      </c>
      <c r="H235" t="s">
        <v>1741</v>
      </c>
      <c r="I235" t="s">
        <v>1742</v>
      </c>
      <c r="J235" t="s">
        <v>71</v>
      </c>
      <c r="K235">
        <v>1</v>
      </c>
      <c r="L235">
        <v>0.26303579960412299</v>
      </c>
      <c r="M235">
        <v>0.123530426105727</v>
      </c>
      <c r="N235">
        <v>3.3227799094056203E-2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5.0200809714769498E-3</v>
      </c>
      <c r="BA235">
        <v>1.0343089136488099</v>
      </c>
      <c r="BB235">
        <v>1.3008732888668799</v>
      </c>
      <c r="BC235">
        <v>1.6572430936437399</v>
      </c>
      <c r="BD235">
        <v>1.0211364405004599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2">
      <c r="A236" t="s">
        <v>9608</v>
      </c>
      <c r="B236" t="e">
        <v>#N/A</v>
      </c>
      <c r="C236" t="s">
        <v>1761</v>
      </c>
      <c r="D236" t="e">
        <v>#N/A</v>
      </c>
      <c r="E236" t="e">
        <v>#N/A</v>
      </c>
      <c r="F236" t="s">
        <v>67</v>
      </c>
      <c r="G236" t="s">
        <v>68</v>
      </c>
      <c r="H236" t="s">
        <v>1762</v>
      </c>
      <c r="I236" t="s">
        <v>1763</v>
      </c>
      <c r="J236" t="s">
        <v>71</v>
      </c>
      <c r="K236">
        <v>1</v>
      </c>
      <c r="L236">
        <v>0.50511307245143899</v>
      </c>
      <c r="M236">
        <v>0.16524018778799801</v>
      </c>
      <c r="N236">
        <v>2.23682479656905E-3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2.9518346167122099E-3</v>
      </c>
      <c r="BA236">
        <v>0.37895343881798799</v>
      </c>
      <c r="BB236">
        <v>1.65717289046864</v>
      </c>
      <c r="BC236">
        <v>2.2909895462929302</v>
      </c>
      <c r="BD236">
        <v>1.1987055957317101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x14ac:dyDescent="0.2">
      <c r="A237" t="s">
        <v>9609</v>
      </c>
      <c r="B237" t="e">
        <v>#N/A</v>
      </c>
      <c r="C237" t="s">
        <v>1761</v>
      </c>
      <c r="D237" t="e">
        <v>#N/A</v>
      </c>
      <c r="E237" t="e">
        <v>#N/A</v>
      </c>
      <c r="F237" t="s">
        <v>73</v>
      </c>
      <c r="G237" t="s">
        <v>68</v>
      </c>
      <c r="H237" t="s">
        <v>1764</v>
      </c>
      <c r="I237" t="s">
        <v>1765</v>
      </c>
      <c r="J237" t="s">
        <v>71</v>
      </c>
      <c r="K237">
        <v>1</v>
      </c>
      <c r="L237">
        <v>0.55527612363533296</v>
      </c>
      <c r="M237">
        <v>0.13632251003385101</v>
      </c>
      <c r="N237" s="1">
        <v>4.6360941138108997E-5</v>
      </c>
      <c r="O237" t="s">
        <v>72</v>
      </c>
      <c r="P237" t="s">
        <v>72</v>
      </c>
      <c r="Q237" t="s">
        <v>72</v>
      </c>
      <c r="R237" t="s">
        <v>72</v>
      </c>
      <c r="S237" t="s">
        <v>72</v>
      </c>
      <c r="T237" t="s">
        <v>72</v>
      </c>
      <c r="U237" t="s">
        <v>72</v>
      </c>
      <c r="V237" t="s">
        <v>72</v>
      </c>
      <c r="W237" t="s">
        <v>72</v>
      </c>
      <c r="X237" t="s">
        <v>72</v>
      </c>
      <c r="Y237" t="s">
        <v>72</v>
      </c>
      <c r="Z237" t="s">
        <v>72</v>
      </c>
      <c r="AA237" t="s">
        <v>72</v>
      </c>
      <c r="AB237" t="s">
        <v>72</v>
      </c>
      <c r="AC237" t="s">
        <v>72</v>
      </c>
      <c r="AD237" t="s">
        <v>72</v>
      </c>
      <c r="AE237" t="s">
        <v>72</v>
      </c>
      <c r="AF237" t="s">
        <v>72</v>
      </c>
      <c r="AG237" t="s">
        <v>72</v>
      </c>
      <c r="AH237" t="s">
        <v>72</v>
      </c>
      <c r="AI237" t="s">
        <v>72</v>
      </c>
      <c r="AJ237" t="s">
        <v>72</v>
      </c>
      <c r="AK237" t="s">
        <v>72</v>
      </c>
      <c r="AL237" t="s">
        <v>72</v>
      </c>
      <c r="AM237" t="s">
        <v>72</v>
      </c>
      <c r="AN237" t="s">
        <v>72</v>
      </c>
      <c r="AO237" t="s">
        <v>72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2.9518346167122099E-3</v>
      </c>
      <c r="BA237">
        <v>0.37895343881798799</v>
      </c>
      <c r="BB237">
        <v>1.74242204226394</v>
      </c>
      <c r="BC237">
        <v>2.27611090543959</v>
      </c>
      <c r="BD237">
        <v>1.33386934973667</v>
      </c>
      <c r="BE237" t="s">
        <v>72</v>
      </c>
      <c r="BF237" t="s">
        <v>72</v>
      </c>
      <c r="BG237" t="s">
        <v>72</v>
      </c>
      <c r="BH237" t="s">
        <v>72</v>
      </c>
      <c r="BI237" t="s">
        <v>72</v>
      </c>
      <c r="BJ237" t="s">
        <v>72</v>
      </c>
      <c r="BK237" t="s">
        <v>72</v>
      </c>
      <c r="BL237" t="s">
        <v>72</v>
      </c>
      <c r="BM237" t="s">
        <v>72</v>
      </c>
      <c r="BN237" t="s">
        <v>72</v>
      </c>
      <c r="BO237" t="s">
        <v>72</v>
      </c>
      <c r="BP237" t="s">
        <v>72</v>
      </c>
      <c r="BQ237" t="s">
        <v>72</v>
      </c>
      <c r="BR237" t="s">
        <v>72</v>
      </c>
      <c r="BS237" t="s">
        <v>72</v>
      </c>
    </row>
    <row r="238" spans="1:71" x14ac:dyDescent="0.2">
      <c r="A238" t="s">
        <v>9610</v>
      </c>
      <c r="B238" t="e">
        <v>#N/A</v>
      </c>
      <c r="C238" t="s">
        <v>1761</v>
      </c>
      <c r="D238" t="e">
        <v>#N/A</v>
      </c>
      <c r="E238" t="e">
        <v>#N/A</v>
      </c>
      <c r="F238" t="s">
        <v>76</v>
      </c>
      <c r="G238" t="s">
        <v>68</v>
      </c>
      <c r="H238" t="s">
        <v>1766</v>
      </c>
      <c r="I238" t="s">
        <v>1767</v>
      </c>
      <c r="J238" t="s">
        <v>71</v>
      </c>
      <c r="K238">
        <v>1</v>
      </c>
      <c r="L238">
        <v>0.69458652346519201</v>
      </c>
      <c r="M238">
        <v>0.17150285961204501</v>
      </c>
      <c r="N238" s="1">
        <v>5.12177069199594E-5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2.9518346167122099E-3</v>
      </c>
      <c r="BA238">
        <v>0.37895343881798799</v>
      </c>
      <c r="BB238">
        <v>2.0028807585128199</v>
      </c>
      <c r="BC238">
        <v>2.8031173251657502</v>
      </c>
      <c r="BD238">
        <v>1.4310964784835301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x14ac:dyDescent="0.2">
      <c r="A239" t="s">
        <v>9611</v>
      </c>
      <c r="B239" t="e">
        <v>#N/A</v>
      </c>
      <c r="C239" t="s">
        <v>1768</v>
      </c>
      <c r="D239" t="e">
        <v>#N/A</v>
      </c>
      <c r="E239" t="e">
        <v>#N/A</v>
      </c>
      <c r="F239" t="s">
        <v>67</v>
      </c>
      <c r="G239" t="s">
        <v>68</v>
      </c>
      <c r="H239" t="s">
        <v>1769</v>
      </c>
      <c r="I239" t="s">
        <v>1770</v>
      </c>
      <c r="J239" t="s">
        <v>115</v>
      </c>
      <c r="K239">
        <v>2</v>
      </c>
      <c r="L239">
        <v>-0.233430081044538</v>
      </c>
      <c r="M239">
        <v>0.10954443126958199</v>
      </c>
      <c r="N239">
        <v>3.3095987980192601E-2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5.8242934587736401E-3</v>
      </c>
      <c r="BA239">
        <v>0.26948707088778301</v>
      </c>
      <c r="BB239">
        <v>0.79181295653968298</v>
      </c>
      <c r="BC239">
        <v>0.98145119073720299</v>
      </c>
      <c r="BD239">
        <v>0.638817053829418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2">
      <c r="A240" t="s">
        <v>9612</v>
      </c>
      <c r="B240" t="e">
        <v>#N/A</v>
      </c>
      <c r="C240" t="s">
        <v>1782</v>
      </c>
      <c r="D240" t="e">
        <v>#N/A</v>
      </c>
      <c r="E240" t="e">
        <v>#N/A</v>
      </c>
      <c r="F240" t="s">
        <v>67</v>
      </c>
      <c r="G240" t="s">
        <v>68</v>
      </c>
      <c r="H240" t="s">
        <v>1783</v>
      </c>
      <c r="I240" t="s">
        <v>1784</v>
      </c>
      <c r="J240" t="s">
        <v>71</v>
      </c>
      <c r="K240">
        <v>1</v>
      </c>
      <c r="L240">
        <v>0.142918738361237</v>
      </c>
      <c r="M240">
        <v>5.9811744000748401E-2</v>
      </c>
      <c r="N240">
        <v>1.68724173305294E-2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2.5085423798527899E-2</v>
      </c>
      <c r="BA240">
        <v>0.30877073020613699</v>
      </c>
      <c r="BB240">
        <v>1.1536360515008399</v>
      </c>
      <c r="BC240">
        <v>1.2971243250533699</v>
      </c>
      <c r="BD240">
        <v>1.0260204928834999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2">
      <c r="A241" t="s">
        <v>9613</v>
      </c>
      <c r="B241" t="e">
        <v>#N/A</v>
      </c>
      <c r="C241" t="s">
        <v>1782</v>
      </c>
      <c r="D241" t="e">
        <v>#N/A</v>
      </c>
      <c r="E241" t="e">
        <v>#N/A</v>
      </c>
      <c r="F241" t="s">
        <v>73</v>
      </c>
      <c r="G241" t="s">
        <v>68</v>
      </c>
      <c r="H241" t="s">
        <v>1785</v>
      </c>
      <c r="I241" t="s">
        <v>1786</v>
      </c>
      <c r="J241" t="s">
        <v>71</v>
      </c>
      <c r="K241">
        <v>1</v>
      </c>
      <c r="L241">
        <v>0.14288032967046599</v>
      </c>
      <c r="M241">
        <v>4.9502236538806997E-2</v>
      </c>
      <c r="N241">
        <v>3.8974975386023799E-3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2.5085423798527899E-2</v>
      </c>
      <c r="BA241">
        <v>0.30877073020613699</v>
      </c>
      <c r="BB241">
        <v>1.1535917427014</v>
      </c>
      <c r="BC241">
        <v>1.27112802293887</v>
      </c>
      <c r="BD241">
        <v>1.0469235866203901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2">
      <c r="A242" t="s">
        <v>9614</v>
      </c>
      <c r="B242" t="s">
        <v>9614</v>
      </c>
      <c r="C242" t="s">
        <v>1796</v>
      </c>
      <c r="D242">
        <v>-1</v>
      </c>
      <c r="E242" t="b">
        <v>1</v>
      </c>
      <c r="F242" t="s">
        <v>67</v>
      </c>
      <c r="G242" t="s">
        <v>68</v>
      </c>
      <c r="H242" t="s">
        <v>1797</v>
      </c>
      <c r="I242" t="s">
        <v>1798</v>
      </c>
      <c r="J242" t="s">
        <v>230</v>
      </c>
      <c r="K242">
        <v>3</v>
      </c>
      <c r="L242">
        <v>-0.19919228262410199</v>
      </c>
      <c r="M242">
        <v>5.5722665024190599E-2</v>
      </c>
      <c r="N242">
        <v>3.5061835241073798E-4</v>
      </c>
      <c r="O242" t="s">
        <v>111</v>
      </c>
      <c r="P242">
        <v>3</v>
      </c>
      <c r="Q242">
        <v>-0.70526290379811396</v>
      </c>
      <c r="R242">
        <v>0.28956298616145998</v>
      </c>
      <c r="S242">
        <v>0.24802004965185401</v>
      </c>
      <c r="T242" t="s">
        <v>112</v>
      </c>
      <c r="U242">
        <v>3</v>
      </c>
      <c r="V242">
        <v>-0.159102378757769</v>
      </c>
      <c r="W242">
        <v>7.1833453771052394E-2</v>
      </c>
      <c r="X242">
        <v>2.6768399068029001E-2</v>
      </c>
      <c r="Y242" t="s">
        <v>113</v>
      </c>
      <c r="Z242">
        <v>3</v>
      </c>
      <c r="AA242">
        <v>-0.151644667658236</v>
      </c>
      <c r="AB242">
        <v>7.5876824584638E-2</v>
      </c>
      <c r="AC242">
        <v>0.18369901452207099</v>
      </c>
      <c r="AD242" t="s">
        <v>114</v>
      </c>
      <c r="AE242">
        <v>3</v>
      </c>
      <c r="AF242">
        <v>-0.13965188931390701</v>
      </c>
      <c r="AG242">
        <v>7.9117912978639293E-2</v>
      </c>
      <c r="AH242">
        <v>0.21958967602287499</v>
      </c>
      <c r="AI242" t="s">
        <v>115</v>
      </c>
      <c r="AJ242">
        <v>3.34401724816937</v>
      </c>
      <c r="AK242">
        <v>2</v>
      </c>
      <c r="AL242">
        <v>0.18786932754275301</v>
      </c>
      <c r="AM242">
        <v>9.1573640795980002E-2</v>
      </c>
      <c r="AN242">
        <v>5.1417187846116097E-2</v>
      </c>
      <c r="AO242">
        <v>0.32570599020552099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2.4445570899811302E-2</v>
      </c>
      <c r="BA242">
        <v>9.0459853715917706</v>
      </c>
      <c r="BB242">
        <v>0.81939232327833</v>
      </c>
      <c r="BC242">
        <v>0.913953248588803</v>
      </c>
      <c r="BD242">
        <v>0.73461501502855397</v>
      </c>
      <c r="BE242">
        <v>0.49397868830979103</v>
      </c>
      <c r="BF242">
        <v>0.87134311196524705</v>
      </c>
      <c r="BG242">
        <v>0.28004461291247801</v>
      </c>
      <c r="BH242">
        <v>0.85290903473166901</v>
      </c>
      <c r="BI242">
        <v>0.98185777865829305</v>
      </c>
      <c r="BJ242">
        <v>0.74089530819929095</v>
      </c>
      <c r="BK242">
        <v>0.85929356129328205</v>
      </c>
      <c r="BL242">
        <v>0.99707818536082105</v>
      </c>
      <c r="BM242">
        <v>0.740549171891555</v>
      </c>
      <c r="BN242">
        <v>0.86966092097157599</v>
      </c>
      <c r="BO242">
        <v>1.01553870965402</v>
      </c>
      <c r="BP242">
        <v>0.74473785221125999</v>
      </c>
      <c r="BQ242" t="s">
        <v>72</v>
      </c>
      <c r="BR242" t="s">
        <v>72</v>
      </c>
      <c r="BS242" t="s">
        <v>72</v>
      </c>
    </row>
    <row r="243" spans="1:71" x14ac:dyDescent="0.2">
      <c r="A243" t="s">
        <v>9615</v>
      </c>
      <c r="B243" t="e">
        <v>#N/A</v>
      </c>
      <c r="C243" t="s">
        <v>1796</v>
      </c>
      <c r="D243">
        <v>-1</v>
      </c>
      <c r="E243" t="b">
        <v>1</v>
      </c>
      <c r="F243" t="s">
        <v>73</v>
      </c>
      <c r="G243" t="s">
        <v>68</v>
      </c>
      <c r="H243" t="s">
        <v>1799</v>
      </c>
      <c r="I243" t="s">
        <v>1800</v>
      </c>
      <c r="J243" t="s">
        <v>230</v>
      </c>
      <c r="K243">
        <v>3</v>
      </c>
      <c r="L243">
        <v>-0.17046698604387001</v>
      </c>
      <c r="M243">
        <v>4.6264342706917198E-2</v>
      </c>
      <c r="N243">
        <v>2.29035086957723E-4</v>
      </c>
      <c r="O243" t="s">
        <v>111</v>
      </c>
      <c r="P243">
        <v>3</v>
      </c>
      <c r="Q243">
        <v>-0.44288797354023801</v>
      </c>
      <c r="R243">
        <v>0.24366135497275501</v>
      </c>
      <c r="S243">
        <v>0.32020045345224701</v>
      </c>
      <c r="T243" t="s">
        <v>112</v>
      </c>
      <c r="U243">
        <v>3</v>
      </c>
      <c r="V243">
        <v>-0.157080906613173</v>
      </c>
      <c r="W243">
        <v>6.17809567531531E-2</v>
      </c>
      <c r="X243">
        <v>1.1004820563988001E-2</v>
      </c>
      <c r="Y243" t="s">
        <v>113</v>
      </c>
      <c r="Z243">
        <v>3</v>
      </c>
      <c r="AA243">
        <v>-0.15309447630670101</v>
      </c>
      <c r="AB243">
        <v>7.0279516733706998E-2</v>
      </c>
      <c r="AC243">
        <v>0.16125319037802399</v>
      </c>
      <c r="AD243" t="s">
        <v>114</v>
      </c>
      <c r="AE243">
        <v>3</v>
      </c>
      <c r="AF243">
        <v>-0.14862367573440299</v>
      </c>
      <c r="AG243">
        <v>6.8449567510304496E-2</v>
      </c>
      <c r="AH243">
        <v>0.16206405083122599</v>
      </c>
      <c r="AI243" t="s">
        <v>115</v>
      </c>
      <c r="AJ243">
        <v>1.6934020938026699</v>
      </c>
      <c r="AK243">
        <v>2</v>
      </c>
      <c r="AL243">
        <v>0.42882728212048699</v>
      </c>
      <c r="AM243">
        <v>4.9154897966935999E-2</v>
      </c>
      <c r="AN243">
        <v>4.31658084373037E-2</v>
      </c>
      <c r="AO243">
        <v>0.45875857334125097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2.4445570899811302E-2</v>
      </c>
      <c r="BA243">
        <v>9.0459853715917706</v>
      </c>
      <c r="BB243">
        <v>0.84327092887852095</v>
      </c>
      <c r="BC243">
        <v>0.92331126051104395</v>
      </c>
      <c r="BD243">
        <v>0.77016916169532301</v>
      </c>
      <c r="BE243">
        <v>0.64217914411434296</v>
      </c>
      <c r="BF243">
        <v>1.0352969380182599</v>
      </c>
      <c r="BG243">
        <v>0.39833407980982199</v>
      </c>
      <c r="BH243">
        <v>0.85463491040434003</v>
      </c>
      <c r="BI243">
        <v>0.96464971673651301</v>
      </c>
      <c r="BJ243">
        <v>0.75716689427208805</v>
      </c>
      <c r="BK243">
        <v>0.85804865271422104</v>
      </c>
      <c r="BL243">
        <v>0.98477053581886598</v>
      </c>
      <c r="BM243">
        <v>0.74763354877639498</v>
      </c>
      <c r="BN243">
        <v>0.86189340527872604</v>
      </c>
      <c r="BO243">
        <v>0.98564155652058105</v>
      </c>
      <c r="BP243">
        <v>0.753681941623213</v>
      </c>
      <c r="BQ243" t="s">
        <v>72</v>
      </c>
      <c r="BR243" t="s">
        <v>72</v>
      </c>
      <c r="BS243" t="s">
        <v>72</v>
      </c>
    </row>
    <row r="244" spans="1:71" x14ac:dyDescent="0.2">
      <c r="A244" t="s">
        <v>9616</v>
      </c>
      <c r="B244" t="e">
        <v>#N/A</v>
      </c>
      <c r="C244" t="s">
        <v>1796</v>
      </c>
      <c r="D244">
        <v>-1</v>
      </c>
      <c r="E244" t="b">
        <v>1</v>
      </c>
      <c r="F244" t="s">
        <v>76</v>
      </c>
      <c r="G244" t="s">
        <v>68</v>
      </c>
      <c r="H244" t="s">
        <v>1801</v>
      </c>
      <c r="I244" t="s">
        <v>1802</v>
      </c>
      <c r="J244" t="s">
        <v>230</v>
      </c>
      <c r="K244">
        <v>3</v>
      </c>
      <c r="L244">
        <v>-0.12401160279114</v>
      </c>
      <c r="M244">
        <v>5.8225730832440599E-2</v>
      </c>
      <c r="N244">
        <v>3.3184665874613099E-2</v>
      </c>
      <c r="O244" t="s">
        <v>111</v>
      </c>
      <c r="P244">
        <v>3</v>
      </c>
      <c r="Q244">
        <v>-0.15203162419518401</v>
      </c>
      <c r="R244">
        <v>0.31018348719788003</v>
      </c>
      <c r="S244">
        <v>0.70987703006253</v>
      </c>
      <c r="T244" t="s">
        <v>112</v>
      </c>
      <c r="U244">
        <v>3</v>
      </c>
      <c r="V244">
        <v>-0.13458387475143199</v>
      </c>
      <c r="W244">
        <v>6.9151699201228906E-2</v>
      </c>
      <c r="X244">
        <v>5.1629265253713301E-2</v>
      </c>
      <c r="Y244" t="s">
        <v>113</v>
      </c>
      <c r="Z244">
        <v>3</v>
      </c>
      <c r="AA244">
        <v>-0.135135374918715</v>
      </c>
      <c r="AB244">
        <v>7.7020650363088805E-2</v>
      </c>
      <c r="AC244">
        <v>0.22142794018529299</v>
      </c>
      <c r="AD244" t="s">
        <v>114</v>
      </c>
      <c r="AE244">
        <v>3</v>
      </c>
      <c r="AF244">
        <v>-0.13473090748077601</v>
      </c>
      <c r="AG244">
        <v>8.3210860093682101E-2</v>
      </c>
      <c r="AH244">
        <v>0.24683735467366599</v>
      </c>
      <c r="AI244" t="s">
        <v>115</v>
      </c>
      <c r="AJ244">
        <v>0.102010905103449</v>
      </c>
      <c r="AK244">
        <v>2</v>
      </c>
      <c r="AL244">
        <v>0.95027348910294895</v>
      </c>
      <c r="AM244">
        <v>5.0443246763929904E-3</v>
      </c>
      <c r="AN244">
        <v>5.48483641931896E-2</v>
      </c>
      <c r="AO244">
        <v>0.94161524150130305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2.4445570899811302E-2</v>
      </c>
      <c r="BA244">
        <v>9.0459853715917706</v>
      </c>
      <c r="BB244">
        <v>0.88336959127042203</v>
      </c>
      <c r="BC244">
        <v>0.99015956669698202</v>
      </c>
      <c r="BD244">
        <v>0.78809705125040597</v>
      </c>
      <c r="BE244">
        <v>0.85896111635759997</v>
      </c>
      <c r="BF244">
        <v>1.57763676773177</v>
      </c>
      <c r="BG244">
        <v>0.46767051485182998</v>
      </c>
      <c r="BH244">
        <v>0.87407956259587805</v>
      </c>
      <c r="BI244">
        <v>1.0009539103663401</v>
      </c>
      <c r="BJ244">
        <v>0.76328697439043702</v>
      </c>
      <c r="BK244">
        <v>0.87359764047316801</v>
      </c>
      <c r="BL244">
        <v>1.0159509798294399</v>
      </c>
      <c r="BM244">
        <v>0.751190611153709</v>
      </c>
      <c r="BN244">
        <v>0.87395105373986104</v>
      </c>
      <c r="BO244">
        <v>1.0287684202358001</v>
      </c>
      <c r="BP244">
        <v>0.74243185279535195</v>
      </c>
      <c r="BQ244" t="s">
        <v>72</v>
      </c>
      <c r="BR244" t="s">
        <v>72</v>
      </c>
      <c r="BS244" t="s">
        <v>72</v>
      </c>
    </row>
    <row r="245" spans="1:71" x14ac:dyDescent="0.2">
      <c r="A245" t="s">
        <v>9617</v>
      </c>
      <c r="B245" t="e">
        <v>#N/A</v>
      </c>
      <c r="C245" t="s">
        <v>1803</v>
      </c>
      <c r="D245" t="e">
        <v>#N/A</v>
      </c>
      <c r="E245" t="e">
        <v>#N/A</v>
      </c>
      <c r="F245" t="s">
        <v>67</v>
      </c>
      <c r="G245" t="s">
        <v>68</v>
      </c>
      <c r="H245" t="s">
        <v>1804</v>
      </c>
      <c r="I245" t="s">
        <v>1805</v>
      </c>
      <c r="J245" t="s">
        <v>110</v>
      </c>
      <c r="K245">
        <v>3</v>
      </c>
      <c r="L245">
        <v>-0.78143070574553597</v>
      </c>
      <c r="M245">
        <v>0.269869470298994</v>
      </c>
      <c r="N245">
        <v>3.7844932377972601E-3</v>
      </c>
      <c r="O245" t="s">
        <v>111</v>
      </c>
      <c r="P245">
        <v>3</v>
      </c>
      <c r="Q245">
        <v>0.70334033572388199</v>
      </c>
      <c r="R245">
        <v>1.1045481391148499</v>
      </c>
      <c r="S245">
        <v>0.63902601671849502</v>
      </c>
      <c r="T245" t="s">
        <v>112</v>
      </c>
      <c r="U245">
        <v>3</v>
      </c>
      <c r="V245">
        <v>-0.88417556883168102</v>
      </c>
      <c r="W245">
        <v>0.16342670675533999</v>
      </c>
      <c r="X245" s="1">
        <v>6.2944937632947006E-8</v>
      </c>
      <c r="Y245" t="s">
        <v>113</v>
      </c>
      <c r="Z245">
        <v>3</v>
      </c>
      <c r="AA245">
        <v>-0.96219809407035795</v>
      </c>
      <c r="AB245">
        <v>0.181965802775825</v>
      </c>
      <c r="AC245">
        <v>3.3953373418290002E-2</v>
      </c>
      <c r="AD245" t="s">
        <v>114</v>
      </c>
      <c r="AE245">
        <v>3</v>
      </c>
      <c r="AF245">
        <v>-0.96432252269607199</v>
      </c>
      <c r="AG245">
        <v>0.187317841014074</v>
      </c>
      <c r="AH245">
        <v>3.5722736959160499E-2</v>
      </c>
      <c r="AI245" t="s">
        <v>115</v>
      </c>
      <c r="AJ245">
        <v>15.414802899057699</v>
      </c>
      <c r="AK245">
        <v>2</v>
      </c>
      <c r="AL245">
        <v>4.4948797806918498E-4</v>
      </c>
      <c r="AM245">
        <v>-0.13693388274048399</v>
      </c>
      <c r="AN245">
        <v>9.9737515012503997E-2</v>
      </c>
      <c r="AO245">
        <v>0.40075770709957997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7.6352069916133204E-3</v>
      </c>
      <c r="BA245">
        <v>2.8159863979645001</v>
      </c>
      <c r="BB245">
        <v>0.45775063612736899</v>
      </c>
      <c r="BC245">
        <v>0.77686666631830004</v>
      </c>
      <c r="BD245">
        <v>0.26971892856213597</v>
      </c>
      <c r="BE245">
        <v>2.02049056466586</v>
      </c>
      <c r="BF245">
        <v>17.6062629537407</v>
      </c>
      <c r="BG245">
        <v>0.23187101843417601</v>
      </c>
      <c r="BH245">
        <v>0.413054568003838</v>
      </c>
      <c r="BI245">
        <v>0.56900888856897802</v>
      </c>
      <c r="BJ245">
        <v>0.29984430749038199</v>
      </c>
      <c r="BK245">
        <v>0.38205217571149003</v>
      </c>
      <c r="BL245">
        <v>0.54577683132441601</v>
      </c>
      <c r="BM245">
        <v>0.26744239877621401</v>
      </c>
      <c r="BN245">
        <v>0.38124139466106299</v>
      </c>
      <c r="BO245">
        <v>0.55036171443683002</v>
      </c>
      <c r="BP245">
        <v>0.264089956097036</v>
      </c>
      <c r="BQ245" t="s">
        <v>72</v>
      </c>
      <c r="BR245" t="s">
        <v>72</v>
      </c>
      <c r="BS245" t="s">
        <v>72</v>
      </c>
    </row>
    <row r="246" spans="1:71" x14ac:dyDescent="0.2">
      <c r="A246" t="s">
        <v>9618</v>
      </c>
      <c r="B246" t="e">
        <v>#N/A</v>
      </c>
      <c r="C246" t="s">
        <v>1803</v>
      </c>
      <c r="D246" t="e">
        <v>#N/A</v>
      </c>
      <c r="E246" t="e">
        <v>#N/A</v>
      </c>
      <c r="F246" t="s">
        <v>73</v>
      </c>
      <c r="G246" t="s">
        <v>68</v>
      </c>
      <c r="H246" t="s">
        <v>1806</v>
      </c>
      <c r="I246" t="s">
        <v>1807</v>
      </c>
      <c r="J246" t="s">
        <v>110</v>
      </c>
      <c r="K246">
        <v>3</v>
      </c>
      <c r="L246">
        <v>-0.658135263679408</v>
      </c>
      <c r="M246">
        <v>0.281303377216787</v>
      </c>
      <c r="N246">
        <v>1.9304791881977201E-2</v>
      </c>
      <c r="O246" t="s">
        <v>111</v>
      </c>
      <c r="P246">
        <v>3</v>
      </c>
      <c r="Q246">
        <v>0.81218963144101597</v>
      </c>
      <c r="R246">
        <v>1.2554534568633799</v>
      </c>
      <c r="S246">
        <v>0.63444431354265396</v>
      </c>
      <c r="T246" t="s">
        <v>112</v>
      </c>
      <c r="U246">
        <v>3</v>
      </c>
      <c r="V246">
        <v>-0.82446218961340501</v>
      </c>
      <c r="W246">
        <v>0.139801452155531</v>
      </c>
      <c r="X246" s="1">
        <v>3.6932024389663399E-9</v>
      </c>
      <c r="Y246" t="s">
        <v>113</v>
      </c>
      <c r="Z246">
        <v>3</v>
      </c>
      <c r="AA246">
        <v>-0.84690001271399096</v>
      </c>
      <c r="AB246">
        <v>0.15361214375002499</v>
      </c>
      <c r="AC246">
        <v>3.1359948804521899E-2</v>
      </c>
      <c r="AD246" t="s">
        <v>114</v>
      </c>
      <c r="AE246">
        <v>3</v>
      </c>
      <c r="AF246">
        <v>-0.84431696530365996</v>
      </c>
      <c r="AG246">
        <v>0.13903567426577601</v>
      </c>
      <c r="AH246">
        <v>2.6061586549911999E-2</v>
      </c>
      <c r="AI246" t="s">
        <v>115</v>
      </c>
      <c r="AJ246">
        <v>24.3916725936168</v>
      </c>
      <c r="AK246">
        <v>2</v>
      </c>
      <c r="AL246" s="1">
        <v>5.0514445968169396E-6</v>
      </c>
      <c r="AM246">
        <v>-0.13549335485922401</v>
      </c>
      <c r="AN246">
        <v>0.113277733238521</v>
      </c>
      <c r="AO246">
        <v>0.44329932960451501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7.6352069916133204E-3</v>
      </c>
      <c r="BA246">
        <v>2.8159863979645001</v>
      </c>
      <c r="BB246">
        <v>0.517816025114755</v>
      </c>
      <c r="BC246">
        <v>0.89872279130598698</v>
      </c>
      <c r="BD246">
        <v>0.298349433729175</v>
      </c>
      <c r="BE246">
        <v>2.25283546939743</v>
      </c>
      <c r="BF246">
        <v>26.387183186156701</v>
      </c>
      <c r="BG246">
        <v>0.19233836428731499</v>
      </c>
      <c r="BH246">
        <v>0.43847074318457702</v>
      </c>
      <c r="BI246">
        <v>0.57668946665466803</v>
      </c>
      <c r="BJ246">
        <v>0.33337975417533</v>
      </c>
      <c r="BK246">
        <v>0.42874196863932601</v>
      </c>
      <c r="BL246">
        <v>0.57936638574161203</v>
      </c>
      <c r="BM246">
        <v>0.317277080957033</v>
      </c>
      <c r="BN246">
        <v>0.42985086101535402</v>
      </c>
      <c r="BO246">
        <v>0.564504432273646</v>
      </c>
      <c r="BP246">
        <v>0.32731676166197399</v>
      </c>
      <c r="BQ246" t="s">
        <v>72</v>
      </c>
      <c r="BR246" t="s">
        <v>72</v>
      </c>
      <c r="BS246" t="s">
        <v>72</v>
      </c>
    </row>
    <row r="247" spans="1:71" x14ac:dyDescent="0.2">
      <c r="A247" t="s">
        <v>9619</v>
      </c>
      <c r="B247" t="e">
        <v>#N/A</v>
      </c>
      <c r="C247" t="s">
        <v>1824</v>
      </c>
      <c r="D247" t="e">
        <v>#N/A</v>
      </c>
      <c r="E247" t="e">
        <v>#N/A</v>
      </c>
      <c r="F247" t="s">
        <v>67</v>
      </c>
      <c r="G247" t="s">
        <v>68</v>
      </c>
      <c r="H247" t="s">
        <v>1825</v>
      </c>
      <c r="I247" t="s">
        <v>1826</v>
      </c>
      <c r="J247" t="s">
        <v>71</v>
      </c>
      <c r="K247">
        <v>1</v>
      </c>
      <c r="L247">
        <v>-0.39478439224495798</v>
      </c>
      <c r="M247">
        <v>0.14954096388240501</v>
      </c>
      <c r="N247">
        <v>8.2912165893993094E-3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3.2897608706215398E-3</v>
      </c>
      <c r="BA247">
        <v>0.52479843980104501</v>
      </c>
      <c r="BB247">
        <v>0.67382530554945497</v>
      </c>
      <c r="BC247">
        <v>0.90331486102495995</v>
      </c>
      <c r="BD247">
        <v>0.50263818518786696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2">
      <c r="A248" t="s">
        <v>9620</v>
      </c>
      <c r="B248" t="e">
        <v>#N/A</v>
      </c>
      <c r="C248" t="s">
        <v>1831</v>
      </c>
      <c r="D248" t="e">
        <v>#N/A</v>
      </c>
      <c r="E248" t="e">
        <v>#N/A</v>
      </c>
      <c r="F248" t="s">
        <v>67</v>
      </c>
      <c r="G248" t="s">
        <v>68</v>
      </c>
      <c r="H248" t="s">
        <v>1832</v>
      </c>
      <c r="I248" t="s">
        <v>1833</v>
      </c>
      <c r="J248" t="s">
        <v>71</v>
      </c>
      <c r="K248">
        <v>1</v>
      </c>
      <c r="L248">
        <v>0.18722873188656999</v>
      </c>
      <c r="M248">
        <v>8.3416434641008994E-2</v>
      </c>
      <c r="N248">
        <v>2.4799829539030999E-2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1.10821966114423E-2</v>
      </c>
      <c r="BA248">
        <v>3.14899502986471</v>
      </c>
      <c r="BB248">
        <v>1.2059030819939101</v>
      </c>
      <c r="BC248">
        <v>1.42009666577117</v>
      </c>
      <c r="BD248">
        <v>1.0240163773447899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2">
      <c r="A249" t="s">
        <v>9621</v>
      </c>
      <c r="B249" t="e">
        <v>#N/A</v>
      </c>
      <c r="C249" t="s">
        <v>1831</v>
      </c>
      <c r="D249" t="e">
        <v>#N/A</v>
      </c>
      <c r="E249" t="e">
        <v>#N/A</v>
      </c>
      <c r="F249" t="s">
        <v>73</v>
      </c>
      <c r="G249" t="s">
        <v>68</v>
      </c>
      <c r="H249" t="s">
        <v>1834</v>
      </c>
      <c r="I249" t="s">
        <v>1835</v>
      </c>
      <c r="J249" t="s">
        <v>71</v>
      </c>
      <c r="K249">
        <v>1</v>
      </c>
      <c r="L249">
        <v>0.23601948907363901</v>
      </c>
      <c r="M249">
        <v>6.8904351722312199E-2</v>
      </c>
      <c r="N249">
        <v>6.1407453698235598E-4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1.10821966114423E-2</v>
      </c>
      <c r="BA249">
        <v>3.14899502986471</v>
      </c>
      <c r="BB249">
        <v>1.2661989869717101</v>
      </c>
      <c r="BC249">
        <v>1.44928744506274</v>
      </c>
      <c r="BD249">
        <v>1.10624009065281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2">
      <c r="A250" t="s">
        <v>9622</v>
      </c>
      <c r="B250" t="e">
        <v>#N/A</v>
      </c>
      <c r="C250" t="s">
        <v>1831</v>
      </c>
      <c r="D250" t="e">
        <v>#N/A</v>
      </c>
      <c r="E250" t="e">
        <v>#N/A</v>
      </c>
      <c r="F250" t="s">
        <v>76</v>
      </c>
      <c r="G250" t="s">
        <v>68</v>
      </c>
      <c r="H250" t="s">
        <v>1836</v>
      </c>
      <c r="I250" t="s">
        <v>1837</v>
      </c>
      <c r="J250" t="s">
        <v>71</v>
      </c>
      <c r="K250">
        <v>1</v>
      </c>
      <c r="L250">
        <v>0.32558539706151202</v>
      </c>
      <c r="M250">
        <v>8.6625486587079997E-2</v>
      </c>
      <c r="N250">
        <v>1.7090739810429401E-4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1.10821966114423E-2</v>
      </c>
      <c r="BA250">
        <v>3.14899502986471</v>
      </c>
      <c r="BB250">
        <v>1.3848410906467701</v>
      </c>
      <c r="BC250">
        <v>1.6411075524723899</v>
      </c>
      <c r="BD250">
        <v>1.1685918107283799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2">
      <c r="A251" t="s">
        <v>9623</v>
      </c>
      <c r="B251" t="e">
        <v>#N/A</v>
      </c>
      <c r="C251" t="s">
        <v>1845</v>
      </c>
      <c r="D251" t="e">
        <v>#N/A</v>
      </c>
      <c r="E251" t="e">
        <v>#N/A</v>
      </c>
      <c r="F251" t="s">
        <v>76</v>
      </c>
      <c r="G251" t="s">
        <v>68</v>
      </c>
      <c r="H251" t="s">
        <v>1850</v>
      </c>
      <c r="I251" t="s">
        <v>1851</v>
      </c>
      <c r="J251" t="s">
        <v>110</v>
      </c>
      <c r="K251">
        <v>4</v>
      </c>
      <c r="L251">
        <v>-0.25778158126679002</v>
      </c>
      <c r="M251">
        <v>0.109660655970145</v>
      </c>
      <c r="N251">
        <v>1.87370889420472E-2</v>
      </c>
      <c r="O251" t="s">
        <v>111</v>
      </c>
      <c r="P251">
        <v>4</v>
      </c>
      <c r="Q251">
        <v>0.901227159619294</v>
      </c>
      <c r="R251">
        <v>0.56485420032663802</v>
      </c>
      <c r="S251">
        <v>0.25165697172160301</v>
      </c>
      <c r="T251" t="s">
        <v>112</v>
      </c>
      <c r="U251">
        <v>4</v>
      </c>
      <c r="V251">
        <v>-0.13422610702325799</v>
      </c>
      <c r="W251">
        <v>9.2880991332972701E-2</v>
      </c>
      <c r="X251">
        <v>0.14841835017377999</v>
      </c>
      <c r="Y251" t="s">
        <v>113</v>
      </c>
      <c r="Z251">
        <v>4</v>
      </c>
      <c r="AA251">
        <v>-9.5656698345898197E-2</v>
      </c>
      <c r="AB251">
        <v>9.6329568727598194E-2</v>
      </c>
      <c r="AC251">
        <v>0.39390062825391797</v>
      </c>
      <c r="AD251" t="s">
        <v>114</v>
      </c>
      <c r="AE251">
        <v>4</v>
      </c>
      <c r="AF251">
        <v>-0.427059858141694</v>
      </c>
      <c r="AG251">
        <v>0.19152492397271201</v>
      </c>
      <c r="AH251">
        <v>0.112018691788043</v>
      </c>
      <c r="AI251" t="s">
        <v>115</v>
      </c>
      <c r="AJ251">
        <v>12.5264904598955</v>
      </c>
      <c r="AK251">
        <v>3</v>
      </c>
      <c r="AL251">
        <v>5.7809706237723496E-3</v>
      </c>
      <c r="AM251">
        <v>-0.15698556819315601</v>
      </c>
      <c r="AN251">
        <v>7.5817359319459002E-2</v>
      </c>
      <c r="AO251">
        <v>0.174229106082224</v>
      </c>
      <c r="AP251" t="s">
        <v>116</v>
      </c>
      <c r="AQ251">
        <v>-0.25778158126679002</v>
      </c>
      <c r="AR251">
        <v>0.109660655970145</v>
      </c>
      <c r="AS251">
        <v>-2.3507207665889802</v>
      </c>
      <c r="AT251">
        <v>0.100240172197043</v>
      </c>
      <c r="AU251" t="s">
        <v>117</v>
      </c>
      <c r="AV251" t="s">
        <v>72</v>
      </c>
      <c r="AW251" t="s">
        <v>72</v>
      </c>
      <c r="AX251" t="s">
        <v>72</v>
      </c>
      <c r="AY251" t="s">
        <v>72</v>
      </c>
      <c r="AZ251">
        <v>2.7913245523208698E-2</v>
      </c>
      <c r="BA251">
        <v>10.078883529196601</v>
      </c>
      <c r="BB251">
        <v>0.772763999809152</v>
      </c>
      <c r="BC251">
        <v>0.95805825338828399</v>
      </c>
      <c r="BD251">
        <v>0.62330677418528502</v>
      </c>
      <c r="BE251">
        <v>2.4626232895158999</v>
      </c>
      <c r="BF251">
        <v>7.4509488914409303</v>
      </c>
      <c r="BG251">
        <v>0.81392498518310397</v>
      </c>
      <c r="BH251">
        <v>0.87439233600201005</v>
      </c>
      <c r="BI251">
        <v>1.0489824887435499</v>
      </c>
      <c r="BJ251">
        <v>0.72886055340621103</v>
      </c>
      <c r="BK251">
        <v>0.90877594680822005</v>
      </c>
      <c r="BL251">
        <v>1.09762555063708</v>
      </c>
      <c r="BM251">
        <v>0.75241845547220298</v>
      </c>
      <c r="BN251">
        <v>0.652424498141005</v>
      </c>
      <c r="BO251">
        <v>0.949641240629016</v>
      </c>
      <c r="BP251">
        <v>0.44823003421018098</v>
      </c>
      <c r="BQ251" t="s">
        <v>72</v>
      </c>
      <c r="BR251" t="s">
        <v>72</v>
      </c>
      <c r="BS251" t="s">
        <v>72</v>
      </c>
    </row>
    <row r="252" spans="1:71" x14ac:dyDescent="0.2">
      <c r="A252" t="s">
        <v>9624</v>
      </c>
      <c r="B252" t="e">
        <v>#N/A</v>
      </c>
      <c r="C252" t="s">
        <v>1852</v>
      </c>
      <c r="D252" t="e">
        <v>#N/A</v>
      </c>
      <c r="E252" t="e">
        <v>#N/A</v>
      </c>
      <c r="F252" t="s">
        <v>67</v>
      </c>
      <c r="G252" t="s">
        <v>68</v>
      </c>
      <c r="H252" t="s">
        <v>1853</v>
      </c>
      <c r="I252" t="s">
        <v>1854</v>
      </c>
      <c r="J252" t="s">
        <v>71</v>
      </c>
      <c r="K252">
        <v>1</v>
      </c>
      <c r="L252">
        <v>0.47919598450642897</v>
      </c>
      <c r="M252">
        <v>6.9887058492356394E-2</v>
      </c>
      <c r="N252" s="1">
        <v>7.0459589588574502E-12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1.6080813700726601E-2</v>
      </c>
      <c r="BA252">
        <v>2.6313248505243498</v>
      </c>
      <c r="BB252">
        <v>1.6147755755431099</v>
      </c>
      <c r="BC252">
        <v>1.85183051813702</v>
      </c>
      <c r="BD252">
        <v>1.40806630727405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2">
      <c r="A253" t="s">
        <v>9625</v>
      </c>
      <c r="B253" t="e">
        <v>#N/A</v>
      </c>
      <c r="C253" t="s">
        <v>1852</v>
      </c>
      <c r="D253" t="e">
        <v>#N/A</v>
      </c>
      <c r="E253" t="e">
        <v>#N/A</v>
      </c>
      <c r="F253" t="s">
        <v>73</v>
      </c>
      <c r="G253" t="s">
        <v>68</v>
      </c>
      <c r="H253" t="s">
        <v>1855</v>
      </c>
      <c r="I253" t="s">
        <v>1856</v>
      </c>
      <c r="J253" t="s">
        <v>71</v>
      </c>
      <c r="K253">
        <v>1</v>
      </c>
      <c r="L253">
        <v>0.40354289381403102</v>
      </c>
      <c r="M253">
        <v>5.72993354133529E-2</v>
      </c>
      <c r="N253" s="1">
        <v>1.8852948884025299E-12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1.6080813700726601E-2</v>
      </c>
      <c r="BA253">
        <v>2.6313248505243498</v>
      </c>
      <c r="BB253">
        <v>1.4971194479648999</v>
      </c>
      <c r="BC253">
        <v>1.67506101457277</v>
      </c>
      <c r="BD253">
        <v>1.33808059645301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2">
      <c r="A254" t="s">
        <v>9626</v>
      </c>
      <c r="B254" t="e">
        <v>#N/A</v>
      </c>
      <c r="C254" t="s">
        <v>1852</v>
      </c>
      <c r="D254" t="e">
        <v>#N/A</v>
      </c>
      <c r="E254" t="e">
        <v>#N/A</v>
      </c>
      <c r="F254" t="s">
        <v>76</v>
      </c>
      <c r="G254" t="s">
        <v>68</v>
      </c>
      <c r="H254" t="s">
        <v>1857</v>
      </c>
      <c r="I254" t="s">
        <v>1858</v>
      </c>
      <c r="J254" t="s">
        <v>71</v>
      </c>
      <c r="K254">
        <v>1</v>
      </c>
      <c r="L254">
        <v>0.32301666246476102</v>
      </c>
      <c r="M254">
        <v>7.1957368971602806E-2</v>
      </c>
      <c r="N254" s="1">
        <v>7.1558142636685198E-6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1.6080813700726601E-2</v>
      </c>
      <c r="BA254">
        <v>2.6313248505243498</v>
      </c>
      <c r="BB254">
        <v>1.3812883663826101</v>
      </c>
      <c r="BC254">
        <v>1.59050743312694</v>
      </c>
      <c r="BD254">
        <v>1.1995904648825799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2">
      <c r="A255" t="s">
        <v>9627</v>
      </c>
      <c r="B255" t="e">
        <v>#N/A</v>
      </c>
      <c r="C255" t="s">
        <v>1859</v>
      </c>
      <c r="D255" t="e">
        <v>#N/A</v>
      </c>
      <c r="E255" t="e">
        <v>#N/A</v>
      </c>
      <c r="F255" t="s">
        <v>67</v>
      </c>
      <c r="G255" t="s">
        <v>68</v>
      </c>
      <c r="H255" t="s">
        <v>1860</v>
      </c>
      <c r="I255" t="s">
        <v>1861</v>
      </c>
      <c r="J255" t="s">
        <v>71</v>
      </c>
      <c r="K255">
        <v>1</v>
      </c>
      <c r="L255">
        <v>0.39890809128775501</v>
      </c>
      <c r="M255">
        <v>9.4888076168481897E-2</v>
      </c>
      <c r="N255" s="1">
        <v>2.6225580693231399E-5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8.4352159342363005E-3</v>
      </c>
      <c r="BA255">
        <v>1.8460133792003199</v>
      </c>
      <c r="BB255">
        <v>1.4901966502580899</v>
      </c>
      <c r="BC255">
        <v>1.79479125119386</v>
      </c>
      <c r="BD255">
        <v>1.23729489708805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2">
      <c r="A256" t="s">
        <v>9628</v>
      </c>
      <c r="B256" t="e">
        <v>#N/A</v>
      </c>
      <c r="C256" t="s">
        <v>1859</v>
      </c>
      <c r="D256" t="e">
        <v>#N/A</v>
      </c>
      <c r="E256" t="e">
        <v>#N/A</v>
      </c>
      <c r="F256" t="s">
        <v>73</v>
      </c>
      <c r="G256" t="s">
        <v>68</v>
      </c>
      <c r="H256" t="s">
        <v>1862</v>
      </c>
      <c r="I256" t="s">
        <v>1863</v>
      </c>
      <c r="J256" t="s">
        <v>71</v>
      </c>
      <c r="K256">
        <v>1</v>
      </c>
      <c r="L256">
        <v>0.36701877524820897</v>
      </c>
      <c r="M256">
        <v>7.8482931349292198E-2</v>
      </c>
      <c r="N256" s="1">
        <v>2.9193319996917001E-6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8.4352159342363005E-3</v>
      </c>
      <c r="BA256">
        <v>1.8460133792003199</v>
      </c>
      <c r="BB256">
        <v>1.4434250195237801</v>
      </c>
      <c r="BC256">
        <v>1.68345010360723</v>
      </c>
      <c r="BD256">
        <v>1.2376225363156499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2">
      <c r="A257" t="s">
        <v>9629</v>
      </c>
      <c r="B257" t="e">
        <v>#N/A</v>
      </c>
      <c r="C257" t="s">
        <v>1859</v>
      </c>
      <c r="D257" t="e">
        <v>#N/A</v>
      </c>
      <c r="E257" t="e">
        <v>#N/A</v>
      </c>
      <c r="F257" t="s">
        <v>76</v>
      </c>
      <c r="G257" t="s">
        <v>68</v>
      </c>
      <c r="H257" t="s">
        <v>1864</v>
      </c>
      <c r="I257" t="s">
        <v>1865</v>
      </c>
      <c r="J257" t="s">
        <v>71</v>
      </c>
      <c r="K257">
        <v>1</v>
      </c>
      <c r="L257">
        <v>0.33794400217684001</v>
      </c>
      <c r="M257">
        <v>9.80539800679565E-2</v>
      </c>
      <c r="N257">
        <v>5.6787799082791803E-4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8.4352159342363005E-3</v>
      </c>
      <c r="BA257">
        <v>1.8460133792003199</v>
      </c>
      <c r="BB257">
        <v>1.4020619887877099</v>
      </c>
      <c r="BC257">
        <v>1.69915284962909</v>
      </c>
      <c r="BD257">
        <v>1.15691641327763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2">
      <c r="A258" t="s">
        <v>9630</v>
      </c>
      <c r="B258" t="e">
        <v>#N/A</v>
      </c>
      <c r="C258" t="s">
        <v>1866</v>
      </c>
      <c r="D258" t="e">
        <v>#N/A</v>
      </c>
      <c r="E258" t="e">
        <v>#N/A</v>
      </c>
      <c r="F258" t="s">
        <v>67</v>
      </c>
      <c r="G258" t="s">
        <v>68</v>
      </c>
      <c r="H258" t="s">
        <v>1867</v>
      </c>
      <c r="I258" t="s">
        <v>1868</v>
      </c>
      <c r="J258" t="s">
        <v>115</v>
      </c>
      <c r="K258">
        <v>2</v>
      </c>
      <c r="L258">
        <v>-0.38452719536626601</v>
      </c>
      <c r="M258">
        <v>0.14250784181175799</v>
      </c>
      <c r="N258">
        <v>6.9697120656323098E-3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3.03838855699811E-2</v>
      </c>
      <c r="BA258">
        <v>6.3298709600593801</v>
      </c>
      <c r="BB258">
        <v>0.68077243248580499</v>
      </c>
      <c r="BC258">
        <v>0.900133831167794</v>
      </c>
      <c r="BD258">
        <v>0.51486911033149196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2">
      <c r="A259" t="s">
        <v>9631</v>
      </c>
      <c r="B259" t="e">
        <v>#N/A</v>
      </c>
      <c r="C259" t="s">
        <v>1866</v>
      </c>
      <c r="D259" t="e">
        <v>#N/A</v>
      </c>
      <c r="E259" t="e">
        <v>#N/A</v>
      </c>
      <c r="F259" t="s">
        <v>73</v>
      </c>
      <c r="G259" t="s">
        <v>68</v>
      </c>
      <c r="H259" t="s">
        <v>1869</v>
      </c>
      <c r="I259" t="s">
        <v>1870</v>
      </c>
      <c r="J259" t="s">
        <v>115</v>
      </c>
      <c r="K259">
        <v>2</v>
      </c>
      <c r="L259">
        <v>-0.27425107825496797</v>
      </c>
      <c r="M259">
        <v>0.12221160136972201</v>
      </c>
      <c r="N259">
        <v>2.48280610297117E-2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3.03838855699811E-2</v>
      </c>
      <c r="BA259">
        <v>6.3298709600593801</v>
      </c>
      <c r="BB259">
        <v>0.76014119637400102</v>
      </c>
      <c r="BC259">
        <v>0.965879359156395</v>
      </c>
      <c r="BD259">
        <v>0.59822651032688501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x14ac:dyDescent="0.2">
      <c r="A260" t="s">
        <v>9632</v>
      </c>
      <c r="B260" t="e">
        <v>#N/A</v>
      </c>
      <c r="C260" t="s">
        <v>1880</v>
      </c>
      <c r="D260" t="e">
        <v>#N/A</v>
      </c>
      <c r="E260" t="e">
        <v>#N/A</v>
      </c>
      <c r="F260" t="s">
        <v>67</v>
      </c>
      <c r="G260" t="s">
        <v>68</v>
      </c>
      <c r="H260" t="s">
        <v>1881</v>
      </c>
      <c r="I260" t="s">
        <v>1882</v>
      </c>
      <c r="J260" t="s">
        <v>71</v>
      </c>
      <c r="K260">
        <v>1</v>
      </c>
      <c r="L260">
        <v>0.16070941705976499</v>
      </c>
      <c r="M260">
        <v>7.2737931870212505E-2</v>
      </c>
      <c r="N260">
        <v>2.71447001949384E-2</v>
      </c>
      <c r="O260" t="s">
        <v>72</v>
      </c>
      <c r="P260" t="s">
        <v>72</v>
      </c>
      <c r="Q260" t="s">
        <v>72</v>
      </c>
      <c r="R260" t="s">
        <v>72</v>
      </c>
      <c r="S260" t="s">
        <v>72</v>
      </c>
      <c r="T260" t="s">
        <v>72</v>
      </c>
      <c r="U260" t="s">
        <v>72</v>
      </c>
      <c r="V260" t="s">
        <v>72</v>
      </c>
      <c r="W260" t="s">
        <v>72</v>
      </c>
      <c r="X260" t="s">
        <v>72</v>
      </c>
      <c r="Y260" t="s">
        <v>72</v>
      </c>
      <c r="Z260" t="s">
        <v>72</v>
      </c>
      <c r="AA260" t="s">
        <v>72</v>
      </c>
      <c r="AB260" t="s">
        <v>72</v>
      </c>
      <c r="AC260" t="s">
        <v>72</v>
      </c>
      <c r="AD260" t="s">
        <v>72</v>
      </c>
      <c r="AE260" t="s">
        <v>72</v>
      </c>
      <c r="AF260" t="s">
        <v>72</v>
      </c>
      <c r="AG260" t="s">
        <v>72</v>
      </c>
      <c r="AH260" t="s">
        <v>72</v>
      </c>
      <c r="AI260" t="s">
        <v>72</v>
      </c>
      <c r="AJ260" t="s">
        <v>72</v>
      </c>
      <c r="AK260" t="s">
        <v>72</v>
      </c>
      <c r="AL260" t="s">
        <v>72</v>
      </c>
      <c r="AM260" t="s">
        <v>72</v>
      </c>
      <c r="AN260" t="s">
        <v>72</v>
      </c>
      <c r="AO260" t="s">
        <v>72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1.5631055663166998E-2</v>
      </c>
      <c r="BA260">
        <v>4.8272966644676902</v>
      </c>
      <c r="BB260">
        <v>1.1743436749912699</v>
      </c>
      <c r="BC260">
        <v>1.35428787615237</v>
      </c>
      <c r="BD260">
        <v>1.0183086559927499</v>
      </c>
      <c r="BE260" t="s">
        <v>72</v>
      </c>
      <c r="BF260" t="s">
        <v>72</v>
      </c>
      <c r="BG260" t="s">
        <v>72</v>
      </c>
      <c r="BH260" t="s">
        <v>72</v>
      </c>
      <c r="BI260" t="s">
        <v>72</v>
      </c>
      <c r="BJ260" t="s">
        <v>72</v>
      </c>
      <c r="BK260" t="s">
        <v>72</v>
      </c>
      <c r="BL260" t="s">
        <v>72</v>
      </c>
      <c r="BM260" t="s">
        <v>72</v>
      </c>
      <c r="BN260" t="s">
        <v>72</v>
      </c>
      <c r="BO260" t="s">
        <v>72</v>
      </c>
      <c r="BP260" t="s">
        <v>72</v>
      </c>
      <c r="BQ260" t="s">
        <v>72</v>
      </c>
      <c r="BR260" t="s">
        <v>72</v>
      </c>
      <c r="BS260" t="s">
        <v>72</v>
      </c>
    </row>
    <row r="261" spans="1:71" x14ac:dyDescent="0.2">
      <c r="A261" t="s">
        <v>9633</v>
      </c>
      <c r="B261" t="e">
        <v>#N/A</v>
      </c>
      <c r="C261" t="s">
        <v>1887</v>
      </c>
      <c r="D261" t="e">
        <v>#N/A</v>
      </c>
      <c r="E261" t="e">
        <v>#N/A</v>
      </c>
      <c r="F261" t="s">
        <v>67</v>
      </c>
      <c r="G261" t="s">
        <v>68</v>
      </c>
      <c r="H261" t="s">
        <v>1888</v>
      </c>
      <c r="I261" t="s">
        <v>1889</v>
      </c>
      <c r="J261" t="s">
        <v>110</v>
      </c>
      <c r="K261">
        <v>6</v>
      </c>
      <c r="L261">
        <v>-0.39546059154031599</v>
      </c>
      <c r="M261">
        <v>0.123132428637152</v>
      </c>
      <c r="N261">
        <v>1.3196637240546101E-3</v>
      </c>
      <c r="O261" t="s">
        <v>111</v>
      </c>
      <c r="P261">
        <v>6</v>
      </c>
      <c r="Q261">
        <v>-0.984284876394797</v>
      </c>
      <c r="R261">
        <v>1.07032724873276</v>
      </c>
      <c r="S261">
        <v>0.40981468861493903</v>
      </c>
      <c r="T261" t="s">
        <v>112</v>
      </c>
      <c r="U261">
        <v>6</v>
      </c>
      <c r="V261">
        <v>-0.50529698938651202</v>
      </c>
      <c r="W261">
        <v>0.120509024693796</v>
      </c>
      <c r="X261" s="1">
        <v>2.7526276015208601E-5</v>
      </c>
      <c r="Y261" t="s">
        <v>113</v>
      </c>
      <c r="Z261">
        <v>6</v>
      </c>
      <c r="AA261">
        <v>-0.57176457835998196</v>
      </c>
      <c r="AB261">
        <v>0.16305012894714099</v>
      </c>
      <c r="AC261">
        <v>1.7161433281075202E-2</v>
      </c>
      <c r="AD261" t="s">
        <v>114</v>
      </c>
      <c r="AE261">
        <v>6</v>
      </c>
      <c r="AF261">
        <v>-0.56571573832661304</v>
      </c>
      <c r="AG261">
        <v>0.21293029334046701</v>
      </c>
      <c r="AH261">
        <v>4.5056097910586401E-2</v>
      </c>
      <c r="AI261" t="s">
        <v>115</v>
      </c>
      <c r="AJ261">
        <v>11.989291083320699</v>
      </c>
      <c r="AK261">
        <v>5</v>
      </c>
      <c r="AL261">
        <v>3.4934812404058997E-2</v>
      </c>
      <c r="AM261">
        <v>4.6181976055181199E-2</v>
      </c>
      <c r="AN261">
        <v>8.3299329750516696E-2</v>
      </c>
      <c r="AO261">
        <v>0.60883407709625703</v>
      </c>
      <c r="AP261" t="s">
        <v>116</v>
      </c>
      <c r="AQ261">
        <v>-0.39546059154031599</v>
      </c>
      <c r="AR261">
        <v>0.123132428637152</v>
      </c>
      <c r="AS261">
        <v>-3.21166889922771</v>
      </c>
      <c r="AT261">
        <v>2.36846051459597E-2</v>
      </c>
      <c r="AU261" t="s">
        <v>117</v>
      </c>
      <c r="AV261" t="s">
        <v>72</v>
      </c>
      <c r="AW261" t="s">
        <v>72</v>
      </c>
      <c r="AX261" t="s">
        <v>72</v>
      </c>
      <c r="AY261" t="s">
        <v>72</v>
      </c>
      <c r="AZ261">
        <v>1.21659248121071E-2</v>
      </c>
      <c r="BA261">
        <v>4.1011472110446201</v>
      </c>
      <c r="BB261">
        <v>0.67336981936971996</v>
      </c>
      <c r="BC261">
        <v>0.85716827044738098</v>
      </c>
      <c r="BD261">
        <v>0.52898238218891602</v>
      </c>
      <c r="BE261">
        <v>0.37370637765445902</v>
      </c>
      <c r="BF261">
        <v>3.0451693979385799</v>
      </c>
      <c r="BG261">
        <v>4.5861638040286902E-2</v>
      </c>
      <c r="BH261">
        <v>0.60332636728921296</v>
      </c>
      <c r="BI261">
        <v>0.76406737923631796</v>
      </c>
      <c r="BJ261">
        <v>0.47640131663547403</v>
      </c>
      <c r="BK261">
        <v>0.564528404679425</v>
      </c>
      <c r="BL261">
        <v>0.77709993094950403</v>
      </c>
      <c r="BM261">
        <v>0.41010468151824497</v>
      </c>
      <c r="BN261">
        <v>0.56795349516261295</v>
      </c>
      <c r="BO261">
        <v>0.86211003696022603</v>
      </c>
      <c r="BP261">
        <v>0.37416473401098999</v>
      </c>
      <c r="BQ261" t="s">
        <v>72</v>
      </c>
      <c r="BR261" t="s">
        <v>72</v>
      </c>
      <c r="BS261" t="s">
        <v>72</v>
      </c>
    </row>
    <row r="262" spans="1:71" x14ac:dyDescent="0.2">
      <c r="A262" t="s">
        <v>9634</v>
      </c>
      <c r="B262" t="e">
        <v>#N/A</v>
      </c>
      <c r="C262" t="s">
        <v>1887</v>
      </c>
      <c r="D262" t="e">
        <v>#N/A</v>
      </c>
      <c r="E262" t="e">
        <v>#N/A</v>
      </c>
      <c r="F262" t="s">
        <v>73</v>
      </c>
      <c r="G262" t="s">
        <v>68</v>
      </c>
      <c r="H262" t="s">
        <v>1890</v>
      </c>
      <c r="I262" t="s">
        <v>1891</v>
      </c>
      <c r="J262" t="s">
        <v>110</v>
      </c>
      <c r="K262">
        <v>6</v>
      </c>
      <c r="L262">
        <v>-0.47017750371377198</v>
      </c>
      <c r="M262">
        <v>0.10326356231277301</v>
      </c>
      <c r="N262" s="1">
        <v>5.2841225469364697E-6</v>
      </c>
      <c r="O262" t="s">
        <v>111</v>
      </c>
      <c r="P262">
        <v>6</v>
      </c>
      <c r="Q262">
        <v>-0.50890579679158898</v>
      </c>
      <c r="R262">
        <v>0.92969974782792497</v>
      </c>
      <c r="S262">
        <v>0.61322101590367795</v>
      </c>
      <c r="T262" t="s">
        <v>112</v>
      </c>
      <c r="U262">
        <v>6</v>
      </c>
      <c r="V262">
        <v>-0.55154989937612597</v>
      </c>
      <c r="W262">
        <v>0.106747149771308</v>
      </c>
      <c r="X262" s="1">
        <v>2.38031758448339E-7</v>
      </c>
      <c r="Y262" t="s">
        <v>113</v>
      </c>
      <c r="Z262">
        <v>6</v>
      </c>
      <c r="AA262">
        <v>-0.59516393882219298</v>
      </c>
      <c r="AB262">
        <v>0.18564345062069099</v>
      </c>
      <c r="AC262">
        <v>2.3836199835867E-2</v>
      </c>
      <c r="AD262" t="s">
        <v>114</v>
      </c>
      <c r="AE262">
        <v>6</v>
      </c>
      <c r="AF262">
        <v>-0.61561621315113102</v>
      </c>
      <c r="AG262">
        <v>0.19103793794285101</v>
      </c>
      <c r="AH262">
        <v>2.3400867354231102E-2</v>
      </c>
      <c r="AI262" t="s">
        <v>115</v>
      </c>
      <c r="AJ262">
        <v>12.3156708616168</v>
      </c>
      <c r="AK262">
        <v>5</v>
      </c>
      <c r="AL262">
        <v>3.0709240681869501E-2</v>
      </c>
      <c r="AM262">
        <v>3.0364550964527299E-3</v>
      </c>
      <c r="AN262">
        <v>7.23282493156754E-2</v>
      </c>
      <c r="AO262">
        <v>0.96852536123774502</v>
      </c>
      <c r="AP262" t="s">
        <v>116</v>
      </c>
      <c r="AQ262">
        <v>-0.47017750371377198</v>
      </c>
      <c r="AR262">
        <v>0.10326356231277301</v>
      </c>
      <c r="AS262">
        <v>-4.5531791968367203</v>
      </c>
      <c r="AT262">
        <v>6.0947672926126798E-3</v>
      </c>
      <c r="AU262" t="s">
        <v>117</v>
      </c>
      <c r="AV262" t="s">
        <v>72</v>
      </c>
      <c r="AW262" t="s">
        <v>72</v>
      </c>
      <c r="AX262" t="s">
        <v>72</v>
      </c>
      <c r="AY262" t="s">
        <v>72</v>
      </c>
      <c r="AZ262">
        <v>1.21659248121071E-2</v>
      </c>
      <c r="BA262">
        <v>4.1011472110446201</v>
      </c>
      <c r="BB262">
        <v>0.624891337904533</v>
      </c>
      <c r="BC262">
        <v>0.76507537424778105</v>
      </c>
      <c r="BD262">
        <v>0.51039308979464204</v>
      </c>
      <c r="BE262">
        <v>0.60115300261326099</v>
      </c>
      <c r="BF262">
        <v>3.7184455161559899</v>
      </c>
      <c r="BG262">
        <v>9.7187099012419495E-2</v>
      </c>
      <c r="BH262">
        <v>0.57605628884242699</v>
      </c>
      <c r="BI262">
        <v>0.71011703406160898</v>
      </c>
      <c r="BJ262">
        <v>0.46730444701051799</v>
      </c>
      <c r="BK262">
        <v>0.55147215076189104</v>
      </c>
      <c r="BL262">
        <v>0.79349917746628895</v>
      </c>
      <c r="BM262">
        <v>0.38326634948385502</v>
      </c>
      <c r="BN262">
        <v>0.54030784790422204</v>
      </c>
      <c r="BO262">
        <v>0.78569873032335402</v>
      </c>
      <c r="BP262">
        <v>0.37155790029945301</v>
      </c>
      <c r="BQ262" t="s">
        <v>72</v>
      </c>
      <c r="BR262" t="s">
        <v>72</v>
      </c>
      <c r="BS262" t="s">
        <v>72</v>
      </c>
    </row>
    <row r="263" spans="1:71" x14ac:dyDescent="0.2">
      <c r="A263" t="s">
        <v>9635</v>
      </c>
      <c r="B263" t="e">
        <v>#N/A</v>
      </c>
      <c r="C263" t="s">
        <v>1887</v>
      </c>
      <c r="D263" t="e">
        <v>#N/A</v>
      </c>
      <c r="E263" t="e">
        <v>#N/A</v>
      </c>
      <c r="F263" t="s">
        <v>76</v>
      </c>
      <c r="G263" t="s">
        <v>68</v>
      </c>
      <c r="H263" t="s">
        <v>1892</v>
      </c>
      <c r="I263" t="s">
        <v>1893</v>
      </c>
      <c r="J263" t="s">
        <v>230</v>
      </c>
      <c r="K263">
        <v>6</v>
      </c>
      <c r="L263">
        <v>-0.50610815619850302</v>
      </c>
      <c r="M263">
        <v>8.2564290864785797E-2</v>
      </c>
      <c r="N263" s="1">
        <v>8.7952337078930804E-10</v>
      </c>
      <c r="O263" t="s">
        <v>111</v>
      </c>
      <c r="P263">
        <v>6</v>
      </c>
      <c r="Q263">
        <v>-0.203461745007182</v>
      </c>
      <c r="R263">
        <v>0.87714677425961396</v>
      </c>
      <c r="S263">
        <v>0.82795396857925196</v>
      </c>
      <c r="T263" t="s">
        <v>112</v>
      </c>
      <c r="U263">
        <v>6</v>
      </c>
      <c r="V263">
        <v>-0.47074194847065498</v>
      </c>
      <c r="W263">
        <v>0.12279097411506799</v>
      </c>
      <c r="X263">
        <v>1.26237641957846E-4</v>
      </c>
      <c r="Y263" t="s">
        <v>113</v>
      </c>
      <c r="Z263">
        <v>6</v>
      </c>
      <c r="AA263">
        <v>-0.459658157974074</v>
      </c>
      <c r="AB263">
        <v>0.15218742262311799</v>
      </c>
      <c r="AC263">
        <v>2.9404810458557099E-2</v>
      </c>
      <c r="AD263" t="s">
        <v>114</v>
      </c>
      <c r="AE263">
        <v>6</v>
      </c>
      <c r="AF263">
        <v>-0.44427619273368002</v>
      </c>
      <c r="AG263">
        <v>0.156375891904078</v>
      </c>
      <c r="AH263">
        <v>3.6200593068821001E-2</v>
      </c>
      <c r="AI263" t="s">
        <v>115</v>
      </c>
      <c r="AJ263">
        <v>7.1816393091693298</v>
      </c>
      <c r="AK263">
        <v>5</v>
      </c>
      <c r="AL263">
        <v>0.20747826664378</v>
      </c>
      <c r="AM263">
        <v>-2.3722606516060299E-2</v>
      </c>
      <c r="AN263">
        <v>6.8221311654741296E-2</v>
      </c>
      <c r="AO263">
        <v>0.74557013080249501</v>
      </c>
      <c r="AP263" t="s">
        <v>116</v>
      </c>
      <c r="AQ263">
        <v>-0.50610815619850302</v>
      </c>
      <c r="AR263">
        <v>9.8950740279499502E-2</v>
      </c>
      <c r="AS263">
        <v>-5.1147485584133401</v>
      </c>
      <c r="AT263">
        <v>3.7235614187631398E-3</v>
      </c>
      <c r="AU263" t="s">
        <v>117</v>
      </c>
      <c r="AV263" t="s">
        <v>72</v>
      </c>
      <c r="AW263" t="s">
        <v>72</v>
      </c>
      <c r="AX263" t="s">
        <v>72</v>
      </c>
      <c r="AY263" t="s">
        <v>72</v>
      </c>
      <c r="AZ263">
        <v>1.21659248121071E-2</v>
      </c>
      <c r="BA263">
        <v>4.1011472110446201</v>
      </c>
      <c r="BB263">
        <v>0.60283716740144899</v>
      </c>
      <c r="BC263">
        <v>0.70872893472978205</v>
      </c>
      <c r="BD263">
        <v>0.51276677526812398</v>
      </c>
      <c r="BE263">
        <v>0.81590141602847799</v>
      </c>
      <c r="BF263">
        <v>4.5528159541085298</v>
      </c>
      <c r="BG263">
        <v>0.146216128081466</v>
      </c>
      <c r="BH263">
        <v>0.62453872079103301</v>
      </c>
      <c r="BI263">
        <v>0.79447668478640199</v>
      </c>
      <c r="BJ263">
        <v>0.49095035919419899</v>
      </c>
      <c r="BK263">
        <v>0.63149948167607495</v>
      </c>
      <c r="BL263">
        <v>0.85097646232589397</v>
      </c>
      <c r="BM263">
        <v>0.46862823240395102</v>
      </c>
      <c r="BN263">
        <v>0.64128827720319703</v>
      </c>
      <c r="BO263">
        <v>0.87129083845344502</v>
      </c>
      <c r="BP263">
        <v>0.47200158239724099</v>
      </c>
      <c r="BQ263" t="s">
        <v>72</v>
      </c>
      <c r="BR263" t="s">
        <v>72</v>
      </c>
      <c r="BS263" t="s">
        <v>72</v>
      </c>
    </row>
    <row r="264" spans="1:71" x14ac:dyDescent="0.2">
      <c r="A264" t="s">
        <v>9636</v>
      </c>
      <c r="B264" t="e">
        <v>#N/A</v>
      </c>
      <c r="C264" t="s">
        <v>1894</v>
      </c>
      <c r="D264" t="e">
        <v>#N/A</v>
      </c>
      <c r="E264" t="e">
        <v>#N/A</v>
      </c>
      <c r="F264" t="s">
        <v>67</v>
      </c>
      <c r="G264" t="s">
        <v>68</v>
      </c>
      <c r="H264" t="s">
        <v>1895</v>
      </c>
      <c r="I264" t="s">
        <v>1896</v>
      </c>
      <c r="J264" t="s">
        <v>115</v>
      </c>
      <c r="K264">
        <v>2</v>
      </c>
      <c r="L264">
        <v>-0.67156332476472402</v>
      </c>
      <c r="M264">
        <v>9.1969510313801905E-2</v>
      </c>
      <c r="N264" s="1">
        <v>2.8347634357509E-13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8.9234576488366208E-3</v>
      </c>
      <c r="BA264">
        <v>3.0883043264144399</v>
      </c>
      <c r="BB264">
        <v>0.51090923607271299</v>
      </c>
      <c r="BC264">
        <v>0.61182861009837897</v>
      </c>
      <c r="BD264">
        <v>0.42663622327571699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2">
      <c r="A265" t="s">
        <v>9637</v>
      </c>
      <c r="B265" t="e">
        <v>#N/A</v>
      </c>
      <c r="C265" t="s">
        <v>1894</v>
      </c>
      <c r="D265" t="e">
        <v>#N/A</v>
      </c>
      <c r="E265" t="e">
        <v>#N/A</v>
      </c>
      <c r="F265" t="s">
        <v>73</v>
      </c>
      <c r="G265" t="s">
        <v>68</v>
      </c>
      <c r="H265" t="s">
        <v>1897</v>
      </c>
      <c r="I265" t="s">
        <v>1898</v>
      </c>
      <c r="J265" t="s">
        <v>115</v>
      </c>
      <c r="K265">
        <v>2</v>
      </c>
      <c r="L265">
        <v>-0.60175754011728499</v>
      </c>
      <c r="M265">
        <v>7.5975635903007196E-2</v>
      </c>
      <c r="N265" s="1">
        <v>2.3674487102583702E-15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8.9234576488366208E-3</v>
      </c>
      <c r="BA265">
        <v>3.0883043264144399</v>
      </c>
      <c r="BB265">
        <v>0.54784792475549904</v>
      </c>
      <c r="BC265">
        <v>0.63581649080462299</v>
      </c>
      <c r="BD265">
        <v>0.472050273938452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x14ac:dyDescent="0.2">
      <c r="A266" t="s">
        <v>9638</v>
      </c>
      <c r="B266" t="e">
        <v>#N/A</v>
      </c>
      <c r="C266" t="s">
        <v>1894</v>
      </c>
      <c r="D266" t="e">
        <v>#N/A</v>
      </c>
      <c r="E266" t="e">
        <v>#N/A</v>
      </c>
      <c r="F266" t="s">
        <v>76</v>
      </c>
      <c r="G266" t="s">
        <v>68</v>
      </c>
      <c r="H266" t="s">
        <v>1899</v>
      </c>
      <c r="I266" t="s">
        <v>1900</v>
      </c>
      <c r="J266" t="s">
        <v>115</v>
      </c>
      <c r="K266">
        <v>2</v>
      </c>
      <c r="L266">
        <v>-0.51133253319592598</v>
      </c>
      <c r="M266">
        <v>9.5422069864925393E-2</v>
      </c>
      <c r="N266" s="1">
        <v>8.3850685346983496E-8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8.9234576488366208E-3</v>
      </c>
      <c r="BA266">
        <v>3.0883043264144399</v>
      </c>
      <c r="BB266">
        <v>0.59969593141616595</v>
      </c>
      <c r="BC266">
        <v>0.72302948494803498</v>
      </c>
      <c r="BD266">
        <v>0.497400476251602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x14ac:dyDescent="0.2">
      <c r="A267" t="s">
        <v>9639</v>
      </c>
      <c r="B267" t="e">
        <v>#N/A</v>
      </c>
      <c r="C267" t="s">
        <v>1901</v>
      </c>
      <c r="D267" t="e">
        <v>#N/A</v>
      </c>
      <c r="E267" t="e">
        <v>#N/A</v>
      </c>
      <c r="F267" t="s">
        <v>67</v>
      </c>
      <c r="G267" t="s">
        <v>68</v>
      </c>
      <c r="H267" t="s">
        <v>1902</v>
      </c>
      <c r="I267" t="s">
        <v>1903</v>
      </c>
      <c r="J267" t="s">
        <v>110</v>
      </c>
      <c r="K267">
        <v>3</v>
      </c>
      <c r="L267">
        <v>-0.33833414160084602</v>
      </c>
      <c r="M267">
        <v>7.1154854924074001E-2</v>
      </c>
      <c r="N267" s="1">
        <v>1.9854574694788299E-6</v>
      </c>
      <c r="O267" t="s">
        <v>111</v>
      </c>
      <c r="P267">
        <v>3</v>
      </c>
      <c r="Q267">
        <v>1.8686139163275801E-3</v>
      </c>
      <c r="R267">
        <v>0.14447085795956899</v>
      </c>
      <c r="S267">
        <v>0.99176629631526403</v>
      </c>
      <c r="T267" t="s">
        <v>112</v>
      </c>
      <c r="U267">
        <v>3</v>
      </c>
      <c r="V267">
        <v>-0.314875875649551</v>
      </c>
      <c r="W267">
        <v>6.7022623557474598E-2</v>
      </c>
      <c r="X267" s="1">
        <v>2.62652554309662E-6</v>
      </c>
      <c r="Y267" t="s">
        <v>113</v>
      </c>
      <c r="Z267">
        <v>3</v>
      </c>
      <c r="AA267">
        <v>-0.31910769245387399</v>
      </c>
      <c r="AB267">
        <v>7.3393955836127595E-2</v>
      </c>
      <c r="AC267">
        <v>4.9040179514293299E-2</v>
      </c>
      <c r="AD267" t="s">
        <v>114</v>
      </c>
      <c r="AE267">
        <v>3</v>
      </c>
      <c r="AF267">
        <v>-0.32684179648081202</v>
      </c>
      <c r="AG267">
        <v>8.9121582760360002E-2</v>
      </c>
      <c r="AH267">
        <v>6.6969015770959497E-2</v>
      </c>
      <c r="AI267" t="s">
        <v>115</v>
      </c>
      <c r="AJ267">
        <v>6.2490654707477402</v>
      </c>
      <c r="AK267">
        <v>2</v>
      </c>
      <c r="AL267">
        <v>4.3957468595529701E-2</v>
      </c>
      <c r="AM267">
        <v>-8.1067969968665707E-2</v>
      </c>
      <c r="AN267">
        <v>3.3063047467666203E-2</v>
      </c>
      <c r="AO267">
        <v>0.24653081871865401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4.52580676880283E-2</v>
      </c>
      <c r="BA267">
        <v>13.7470023944015</v>
      </c>
      <c r="BB267">
        <v>0.71295701949297796</v>
      </c>
      <c r="BC267">
        <v>0.81965592868104398</v>
      </c>
      <c r="BD267">
        <v>0.62014766667064603</v>
      </c>
      <c r="BE267">
        <v>1.00187036086327</v>
      </c>
      <c r="BF267">
        <v>1.3298039103236901</v>
      </c>
      <c r="BG267">
        <v>0.75480618772730401</v>
      </c>
      <c r="BH267">
        <v>0.72987946446114804</v>
      </c>
      <c r="BI267">
        <v>0.83234227588212295</v>
      </c>
      <c r="BJ267">
        <v>0.64003000697941004</v>
      </c>
      <c r="BK267">
        <v>0.72679727450965104</v>
      </c>
      <c r="BL267">
        <v>0.83924253415494798</v>
      </c>
      <c r="BM267">
        <v>0.62941790571488099</v>
      </c>
      <c r="BN267">
        <v>0.72119783003662796</v>
      </c>
      <c r="BO267">
        <v>0.85884785255870499</v>
      </c>
      <c r="BP267">
        <v>0.60560937365095102</v>
      </c>
      <c r="BQ267" t="s">
        <v>72</v>
      </c>
      <c r="BR267" t="s">
        <v>72</v>
      </c>
      <c r="BS267" t="s">
        <v>72</v>
      </c>
    </row>
    <row r="268" spans="1:71" x14ac:dyDescent="0.2">
      <c r="A268" t="s">
        <v>9640</v>
      </c>
      <c r="B268" t="e">
        <v>#N/A</v>
      </c>
      <c r="C268" t="s">
        <v>1901</v>
      </c>
      <c r="D268" t="e">
        <v>#N/A</v>
      </c>
      <c r="E268" t="e">
        <v>#N/A</v>
      </c>
      <c r="F268" t="s">
        <v>73</v>
      </c>
      <c r="G268" t="s">
        <v>68</v>
      </c>
      <c r="H268" t="s">
        <v>1904</v>
      </c>
      <c r="I268" t="s">
        <v>1905</v>
      </c>
      <c r="J268" t="s">
        <v>230</v>
      </c>
      <c r="K268">
        <v>3</v>
      </c>
      <c r="L268">
        <v>-0.20921431504836599</v>
      </c>
      <c r="M268">
        <v>3.3526985703220602E-2</v>
      </c>
      <c r="N268" s="1">
        <v>4.37076869816245E-10</v>
      </c>
      <c r="O268" t="s">
        <v>111</v>
      </c>
      <c r="P268">
        <v>3</v>
      </c>
      <c r="Q268">
        <v>5.8778809457493697E-2</v>
      </c>
      <c r="R268">
        <v>0.120698979351008</v>
      </c>
      <c r="S268">
        <v>0.71149476981315896</v>
      </c>
      <c r="T268" t="s">
        <v>112</v>
      </c>
      <c r="U268">
        <v>3</v>
      </c>
      <c r="V268">
        <v>-0.18790672030368999</v>
      </c>
      <c r="W268">
        <v>4.9434055364842397E-2</v>
      </c>
      <c r="X268">
        <v>1.4402065671899499E-4</v>
      </c>
      <c r="Y268" t="s">
        <v>113</v>
      </c>
      <c r="Z268">
        <v>3</v>
      </c>
      <c r="AA268">
        <v>-0.18357543313160901</v>
      </c>
      <c r="AB268">
        <v>5.32395330346968E-2</v>
      </c>
      <c r="AC268">
        <v>7.4794346990320407E-2</v>
      </c>
      <c r="AD268" t="s">
        <v>114</v>
      </c>
      <c r="AE268">
        <v>3</v>
      </c>
      <c r="AF268">
        <v>-0.167464294536431</v>
      </c>
      <c r="AG268">
        <v>6.3933378839167804E-2</v>
      </c>
      <c r="AH268">
        <v>0.12006106423012899</v>
      </c>
      <c r="AI268" t="s">
        <v>115</v>
      </c>
      <c r="AJ268">
        <v>5.3805807581326803</v>
      </c>
      <c r="AK268">
        <v>2</v>
      </c>
      <c r="AL268">
        <v>6.78612310295479E-2</v>
      </c>
      <c r="AM268">
        <v>-6.3686796109409693E-2</v>
      </c>
      <c r="AN268">
        <v>2.7554528676276498E-2</v>
      </c>
      <c r="AO268">
        <v>0.25995614175092502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4.52580676880283E-2</v>
      </c>
      <c r="BA268">
        <v>13.7470023944015</v>
      </c>
      <c r="BB268">
        <v>0.81122136006698298</v>
      </c>
      <c r="BC268">
        <v>0.86631956735293503</v>
      </c>
      <c r="BD268">
        <v>0.75962741675073597</v>
      </c>
      <c r="BE268">
        <v>1.0605406332366201</v>
      </c>
      <c r="BF268">
        <v>1.34359493494586</v>
      </c>
      <c r="BG268">
        <v>0.83711720362450603</v>
      </c>
      <c r="BH268">
        <v>0.82869200376597196</v>
      </c>
      <c r="BI268">
        <v>0.91300312848985399</v>
      </c>
      <c r="BJ268">
        <v>0.75216657607903503</v>
      </c>
      <c r="BK268">
        <v>0.83228909119735395</v>
      </c>
      <c r="BL268">
        <v>0.92383116270334997</v>
      </c>
      <c r="BM268">
        <v>0.74981788804254801</v>
      </c>
      <c r="BN268">
        <v>0.84580681667417801</v>
      </c>
      <c r="BO268">
        <v>0.95872128997946005</v>
      </c>
      <c r="BP268">
        <v>0.74619097188071604</v>
      </c>
      <c r="BQ268" t="s">
        <v>72</v>
      </c>
      <c r="BR268" t="s">
        <v>72</v>
      </c>
      <c r="BS268" t="s">
        <v>72</v>
      </c>
    </row>
    <row r="269" spans="1:71" x14ac:dyDescent="0.2">
      <c r="A269" t="s">
        <v>9641</v>
      </c>
      <c r="B269" t="e">
        <v>#N/A</v>
      </c>
      <c r="C269" t="s">
        <v>1908</v>
      </c>
      <c r="D269" t="e">
        <v>#N/A</v>
      </c>
      <c r="E269" t="e">
        <v>#N/A</v>
      </c>
      <c r="F269" t="s">
        <v>73</v>
      </c>
      <c r="G269" t="s">
        <v>68</v>
      </c>
      <c r="H269" t="s">
        <v>1911</v>
      </c>
      <c r="I269" t="s">
        <v>1912</v>
      </c>
      <c r="J269" t="s">
        <v>115</v>
      </c>
      <c r="K269">
        <v>2</v>
      </c>
      <c r="L269">
        <v>-7.5734584593291798E-2</v>
      </c>
      <c r="M269">
        <v>3.6387599570380201E-2</v>
      </c>
      <c r="N269">
        <v>3.7403756323406798E-2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3.76894170291283E-2</v>
      </c>
      <c r="BA269">
        <v>2.81991913433979</v>
      </c>
      <c r="BB269">
        <v>0.92706223050761905</v>
      </c>
      <c r="BC269">
        <v>0.99559484186288105</v>
      </c>
      <c r="BD269">
        <v>0.86324711930571596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2">
      <c r="A270" t="s">
        <v>9642</v>
      </c>
      <c r="B270" t="e">
        <v>#N/A</v>
      </c>
      <c r="C270" t="s">
        <v>1915</v>
      </c>
      <c r="D270" t="e">
        <v>#N/A</v>
      </c>
      <c r="E270" t="e">
        <v>#N/A</v>
      </c>
      <c r="F270" t="s">
        <v>67</v>
      </c>
      <c r="G270" t="s">
        <v>68</v>
      </c>
      <c r="H270" t="s">
        <v>1916</v>
      </c>
      <c r="I270" t="s">
        <v>1917</v>
      </c>
      <c r="J270" t="s">
        <v>71</v>
      </c>
      <c r="K270">
        <v>1</v>
      </c>
      <c r="L270">
        <v>0.19519961811174899</v>
      </c>
      <c r="M270">
        <v>8.6357145464494897E-2</v>
      </c>
      <c r="N270">
        <v>2.3797925400824801E-2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9.9804798258819293E-3</v>
      </c>
      <c r="BA270">
        <v>1.8650023864816601</v>
      </c>
      <c r="BB270">
        <v>1.2155536087891401</v>
      </c>
      <c r="BC270">
        <v>1.4397357981133101</v>
      </c>
      <c r="BD270">
        <v>1.0262789726952499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2">
      <c r="A271" t="s">
        <v>9643</v>
      </c>
      <c r="B271" t="e">
        <v>#N/A</v>
      </c>
      <c r="C271" t="s">
        <v>1915</v>
      </c>
      <c r="D271" t="e">
        <v>#N/A</v>
      </c>
      <c r="E271" t="e">
        <v>#N/A</v>
      </c>
      <c r="F271" t="s">
        <v>73</v>
      </c>
      <c r="G271" t="s">
        <v>68</v>
      </c>
      <c r="H271" t="s">
        <v>1918</v>
      </c>
      <c r="I271" t="s">
        <v>1919</v>
      </c>
      <c r="J271" t="s">
        <v>71</v>
      </c>
      <c r="K271">
        <v>1</v>
      </c>
      <c r="L271">
        <v>0.19292051368627</v>
      </c>
      <c r="M271">
        <v>7.2730742019350605E-2</v>
      </c>
      <c r="N271">
        <v>7.9890902601555801E-3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9.9804798258819293E-3</v>
      </c>
      <c r="BA271">
        <v>1.8650023864816601</v>
      </c>
      <c r="BB271">
        <v>1.21278638976832</v>
      </c>
      <c r="BC271">
        <v>1.3986014430154801</v>
      </c>
      <c r="BD271">
        <v>1.0516583080566599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2">
      <c r="A272" t="s">
        <v>9644</v>
      </c>
      <c r="B272" t="e">
        <v>#N/A</v>
      </c>
      <c r="C272" t="s">
        <v>1915</v>
      </c>
      <c r="D272" t="e">
        <v>#N/A</v>
      </c>
      <c r="E272" t="e">
        <v>#N/A</v>
      </c>
      <c r="F272" t="s">
        <v>76</v>
      </c>
      <c r="G272" t="s">
        <v>68</v>
      </c>
      <c r="H272" t="s">
        <v>1920</v>
      </c>
      <c r="I272" t="s">
        <v>1921</v>
      </c>
      <c r="J272" t="s">
        <v>71</v>
      </c>
      <c r="K272">
        <v>1</v>
      </c>
      <c r="L272">
        <v>0.182104227549512</v>
      </c>
      <c r="M272">
        <v>9.2442567044673907E-2</v>
      </c>
      <c r="N272">
        <v>4.8847830194637301E-2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9.9804798258819293E-3</v>
      </c>
      <c r="BA272">
        <v>1.8650023864816601</v>
      </c>
      <c r="BB272">
        <v>1.1997392332438199</v>
      </c>
      <c r="BC272">
        <v>1.43805521976872</v>
      </c>
      <c r="BD272">
        <v>1.00091721652799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2">
      <c r="A273" t="s">
        <v>9645</v>
      </c>
      <c r="B273" t="e">
        <v>#N/A</v>
      </c>
      <c r="C273" t="s">
        <v>1936</v>
      </c>
      <c r="D273" t="e">
        <v>#N/A</v>
      </c>
      <c r="E273" t="e">
        <v>#N/A</v>
      </c>
      <c r="F273" t="s">
        <v>76</v>
      </c>
      <c r="G273" t="s">
        <v>68</v>
      </c>
      <c r="H273" t="s">
        <v>1941</v>
      </c>
      <c r="I273" t="s">
        <v>1942</v>
      </c>
      <c r="J273" t="s">
        <v>71</v>
      </c>
      <c r="K273">
        <v>1</v>
      </c>
      <c r="L273">
        <v>0.20064008212054199</v>
      </c>
      <c r="M273">
        <v>9.4245996400439402E-2</v>
      </c>
      <c r="N273">
        <v>3.3262727623236198E-2</v>
      </c>
      <c r="O273" t="s">
        <v>72</v>
      </c>
      <c r="P273" t="s">
        <v>72</v>
      </c>
      <c r="Q273" t="s">
        <v>72</v>
      </c>
      <c r="R273" t="s">
        <v>72</v>
      </c>
      <c r="S273" t="s">
        <v>72</v>
      </c>
      <c r="T273" t="s">
        <v>72</v>
      </c>
      <c r="U273" t="s">
        <v>72</v>
      </c>
      <c r="V273" t="s">
        <v>72</v>
      </c>
      <c r="W273" t="s">
        <v>72</v>
      </c>
      <c r="X273" t="s">
        <v>72</v>
      </c>
      <c r="Y273" t="s">
        <v>72</v>
      </c>
      <c r="Z273" t="s">
        <v>72</v>
      </c>
      <c r="AA273" t="s">
        <v>72</v>
      </c>
      <c r="AB273" t="s">
        <v>72</v>
      </c>
      <c r="AC273" t="s">
        <v>72</v>
      </c>
      <c r="AD273" t="s">
        <v>72</v>
      </c>
      <c r="AE273" t="s">
        <v>72</v>
      </c>
      <c r="AF273" t="s">
        <v>72</v>
      </c>
      <c r="AG273" t="s">
        <v>72</v>
      </c>
      <c r="AH273" t="s">
        <v>72</v>
      </c>
      <c r="AI273" t="s">
        <v>72</v>
      </c>
      <c r="AJ273" t="s">
        <v>72</v>
      </c>
      <c r="AK273" t="s">
        <v>72</v>
      </c>
      <c r="AL273" t="s">
        <v>72</v>
      </c>
      <c r="AM273" t="s">
        <v>72</v>
      </c>
      <c r="AN273" t="s">
        <v>72</v>
      </c>
      <c r="AO273" t="s">
        <v>72</v>
      </c>
      <c r="AP273" t="s">
        <v>72</v>
      </c>
      <c r="AQ273" t="s">
        <v>72</v>
      </c>
      <c r="AR273" t="s">
        <v>72</v>
      </c>
      <c r="AS273" t="s">
        <v>72</v>
      </c>
      <c r="AT273" t="s">
        <v>72</v>
      </c>
      <c r="AU273" t="s">
        <v>72</v>
      </c>
      <c r="AV273" t="s">
        <v>72</v>
      </c>
      <c r="AW273" t="s">
        <v>72</v>
      </c>
      <c r="AX273" t="s">
        <v>72</v>
      </c>
      <c r="AY273" t="s">
        <v>72</v>
      </c>
      <c r="AZ273">
        <v>1.08758262459627E-2</v>
      </c>
      <c r="BA273">
        <v>0.29687608131798798</v>
      </c>
      <c r="BB273">
        <v>1.2221848064885199</v>
      </c>
      <c r="BC273">
        <v>1.4701467637098</v>
      </c>
      <c r="BD273">
        <v>1.0160452943092999</v>
      </c>
      <c r="BE273" t="s">
        <v>72</v>
      </c>
      <c r="BF273" t="s">
        <v>72</v>
      </c>
      <c r="BG273" t="s">
        <v>72</v>
      </c>
      <c r="BH273" t="s">
        <v>72</v>
      </c>
      <c r="BI273" t="s">
        <v>72</v>
      </c>
      <c r="BJ273" t="s">
        <v>72</v>
      </c>
      <c r="BK273" t="s">
        <v>72</v>
      </c>
      <c r="BL273" t="s">
        <v>72</v>
      </c>
      <c r="BM273" t="s">
        <v>72</v>
      </c>
      <c r="BN273" t="s">
        <v>72</v>
      </c>
      <c r="BO273" t="s">
        <v>72</v>
      </c>
      <c r="BP273" t="s">
        <v>72</v>
      </c>
      <c r="BQ273" t="s">
        <v>72</v>
      </c>
      <c r="BR273" t="s">
        <v>72</v>
      </c>
      <c r="BS273" t="s">
        <v>72</v>
      </c>
    </row>
    <row r="274" spans="1:71" x14ac:dyDescent="0.2">
      <c r="A274" t="s">
        <v>9646</v>
      </c>
      <c r="B274" t="e">
        <v>#N/A</v>
      </c>
      <c r="C274" t="s">
        <v>1943</v>
      </c>
      <c r="D274" t="e">
        <v>#N/A</v>
      </c>
      <c r="E274" t="e">
        <v>#N/A</v>
      </c>
      <c r="F274" t="s">
        <v>67</v>
      </c>
      <c r="G274" t="s">
        <v>68</v>
      </c>
      <c r="H274" t="s">
        <v>1944</v>
      </c>
      <c r="I274" t="s">
        <v>1945</v>
      </c>
      <c r="J274" t="s">
        <v>71</v>
      </c>
      <c r="K274">
        <v>1</v>
      </c>
      <c r="L274">
        <v>0.25641337870287101</v>
      </c>
      <c r="M274">
        <v>7.1882305650328299E-2</v>
      </c>
      <c r="N274">
        <v>3.6091533388125799E-4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1.3754802549833399E-2</v>
      </c>
      <c r="BA274">
        <v>3.9887378305344101</v>
      </c>
      <c r="BB274">
        <v>1.29228682139063</v>
      </c>
      <c r="BC274">
        <v>1.48780621753278</v>
      </c>
      <c r="BD274">
        <v>1.1224615202302799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x14ac:dyDescent="0.2">
      <c r="A275" t="s">
        <v>9647</v>
      </c>
      <c r="B275" t="e">
        <v>#N/A</v>
      </c>
      <c r="C275" t="s">
        <v>1943</v>
      </c>
      <c r="D275" t="e">
        <v>#N/A</v>
      </c>
      <c r="E275" t="e">
        <v>#N/A</v>
      </c>
      <c r="F275" t="s">
        <v>73</v>
      </c>
      <c r="G275" t="s">
        <v>68</v>
      </c>
      <c r="H275" t="s">
        <v>1946</v>
      </c>
      <c r="I275" t="s">
        <v>1947</v>
      </c>
      <c r="J275" t="s">
        <v>71</v>
      </c>
      <c r="K275">
        <v>1</v>
      </c>
      <c r="L275">
        <v>0.29786960430631299</v>
      </c>
      <c r="M275">
        <v>5.9396951594382699E-2</v>
      </c>
      <c r="N275" s="1">
        <v>5.3061837129666301E-7</v>
      </c>
      <c r="O275" t="s">
        <v>72</v>
      </c>
      <c r="P275" t="s">
        <v>72</v>
      </c>
      <c r="Q275" t="s">
        <v>72</v>
      </c>
      <c r="R275" t="s">
        <v>72</v>
      </c>
      <c r="S275" t="s">
        <v>72</v>
      </c>
      <c r="T275" t="s">
        <v>72</v>
      </c>
      <c r="U275" t="s">
        <v>72</v>
      </c>
      <c r="V275" t="s">
        <v>72</v>
      </c>
      <c r="W275" t="s">
        <v>72</v>
      </c>
      <c r="X275" t="s">
        <v>72</v>
      </c>
      <c r="Y275" t="s">
        <v>72</v>
      </c>
      <c r="Z275" t="s">
        <v>72</v>
      </c>
      <c r="AA275" t="s">
        <v>72</v>
      </c>
      <c r="AB275" t="s">
        <v>72</v>
      </c>
      <c r="AC275" t="s">
        <v>72</v>
      </c>
      <c r="AD275" t="s">
        <v>72</v>
      </c>
      <c r="AE275" t="s">
        <v>72</v>
      </c>
      <c r="AF275" t="s">
        <v>72</v>
      </c>
      <c r="AG275" t="s">
        <v>72</v>
      </c>
      <c r="AH275" t="s">
        <v>72</v>
      </c>
      <c r="AI275" t="s">
        <v>72</v>
      </c>
      <c r="AJ275" t="s">
        <v>72</v>
      </c>
      <c r="AK275" t="s">
        <v>72</v>
      </c>
      <c r="AL275" t="s">
        <v>72</v>
      </c>
      <c r="AM275" t="s">
        <v>72</v>
      </c>
      <c r="AN275" t="s">
        <v>72</v>
      </c>
      <c r="AO275" t="s">
        <v>72</v>
      </c>
      <c r="AP275" t="s">
        <v>72</v>
      </c>
      <c r="AQ275" t="s">
        <v>72</v>
      </c>
      <c r="AR275" t="s">
        <v>72</v>
      </c>
      <c r="AS275" t="s">
        <v>72</v>
      </c>
      <c r="AT275" t="s">
        <v>72</v>
      </c>
      <c r="AU275" t="s">
        <v>72</v>
      </c>
      <c r="AV275" t="s">
        <v>72</v>
      </c>
      <c r="AW275" t="s">
        <v>72</v>
      </c>
      <c r="AX275" t="s">
        <v>72</v>
      </c>
      <c r="AY275" t="s">
        <v>72</v>
      </c>
      <c r="AZ275">
        <v>1.3754802549833399E-2</v>
      </c>
      <c r="BA275">
        <v>3.9887378305344101</v>
      </c>
      <c r="BB275">
        <v>1.3469861352361401</v>
      </c>
      <c r="BC275">
        <v>1.5132923317053</v>
      </c>
      <c r="BD275">
        <v>1.1989564808498101</v>
      </c>
      <c r="BE275" t="s">
        <v>72</v>
      </c>
      <c r="BF275" t="s">
        <v>72</v>
      </c>
      <c r="BG275" t="s">
        <v>72</v>
      </c>
      <c r="BH275" t="s">
        <v>72</v>
      </c>
      <c r="BI275" t="s">
        <v>72</v>
      </c>
      <c r="BJ275" t="s">
        <v>72</v>
      </c>
      <c r="BK275" t="s">
        <v>72</v>
      </c>
      <c r="BL275" t="s">
        <v>72</v>
      </c>
      <c r="BM275" t="s">
        <v>72</v>
      </c>
      <c r="BN275" t="s">
        <v>72</v>
      </c>
      <c r="BO275" t="s">
        <v>72</v>
      </c>
      <c r="BP275" t="s">
        <v>72</v>
      </c>
      <c r="BQ275" t="s">
        <v>72</v>
      </c>
      <c r="BR275" t="s">
        <v>72</v>
      </c>
      <c r="BS275" t="s">
        <v>72</v>
      </c>
    </row>
    <row r="276" spans="1:71" x14ac:dyDescent="0.2">
      <c r="A276" t="s">
        <v>9648</v>
      </c>
      <c r="B276" t="e">
        <v>#N/A</v>
      </c>
      <c r="C276" t="s">
        <v>1943</v>
      </c>
      <c r="D276" t="e">
        <v>#N/A</v>
      </c>
      <c r="E276" t="e">
        <v>#N/A</v>
      </c>
      <c r="F276" t="s">
        <v>76</v>
      </c>
      <c r="G276" t="s">
        <v>68</v>
      </c>
      <c r="H276" t="s">
        <v>1948</v>
      </c>
      <c r="I276" t="s">
        <v>1949</v>
      </c>
      <c r="J276" t="s">
        <v>71</v>
      </c>
      <c r="K276">
        <v>1</v>
      </c>
      <c r="L276">
        <v>0.33097893502976</v>
      </c>
      <c r="M276">
        <v>7.4627496734986504E-2</v>
      </c>
      <c r="N276" s="1">
        <v>9.2038007673612602E-6</v>
      </c>
      <c r="O276" t="s">
        <v>72</v>
      </c>
      <c r="P276" t="s">
        <v>72</v>
      </c>
      <c r="Q276" t="s">
        <v>72</v>
      </c>
      <c r="R276" t="s">
        <v>72</v>
      </c>
      <c r="S276" t="s">
        <v>72</v>
      </c>
      <c r="T276" t="s">
        <v>72</v>
      </c>
      <c r="U276" t="s">
        <v>72</v>
      </c>
      <c r="V276" t="s">
        <v>72</v>
      </c>
      <c r="W276" t="s">
        <v>72</v>
      </c>
      <c r="X276" t="s">
        <v>72</v>
      </c>
      <c r="Y276" t="s">
        <v>72</v>
      </c>
      <c r="Z276" t="s">
        <v>72</v>
      </c>
      <c r="AA276" t="s">
        <v>72</v>
      </c>
      <c r="AB276" t="s">
        <v>72</v>
      </c>
      <c r="AC276" t="s">
        <v>72</v>
      </c>
      <c r="AD276" t="s">
        <v>72</v>
      </c>
      <c r="AE276" t="s">
        <v>72</v>
      </c>
      <c r="AF276" t="s">
        <v>72</v>
      </c>
      <c r="AG276" t="s">
        <v>72</v>
      </c>
      <c r="AH276" t="s">
        <v>72</v>
      </c>
      <c r="AI276" t="s">
        <v>72</v>
      </c>
      <c r="AJ276" t="s">
        <v>72</v>
      </c>
      <c r="AK276" t="s">
        <v>72</v>
      </c>
      <c r="AL276" t="s">
        <v>72</v>
      </c>
      <c r="AM276" t="s">
        <v>72</v>
      </c>
      <c r="AN276" t="s">
        <v>72</v>
      </c>
      <c r="AO276" t="s">
        <v>72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1.3754802549833399E-2</v>
      </c>
      <c r="BA276">
        <v>3.9887378305344101</v>
      </c>
      <c r="BB276">
        <v>1.3923304625995201</v>
      </c>
      <c r="BC276">
        <v>1.6116344149497199</v>
      </c>
      <c r="BD276">
        <v>1.2028684043354001</v>
      </c>
      <c r="BE276" t="s">
        <v>72</v>
      </c>
      <c r="BF276" t="s">
        <v>72</v>
      </c>
      <c r="BG276" t="s">
        <v>72</v>
      </c>
      <c r="BH276" t="s">
        <v>72</v>
      </c>
      <c r="BI276" t="s">
        <v>72</v>
      </c>
      <c r="BJ276" t="s">
        <v>72</v>
      </c>
      <c r="BK276" t="s">
        <v>72</v>
      </c>
      <c r="BL276" t="s">
        <v>72</v>
      </c>
      <c r="BM276" t="s">
        <v>72</v>
      </c>
      <c r="BN276" t="s">
        <v>72</v>
      </c>
      <c r="BO276" t="s">
        <v>72</v>
      </c>
      <c r="BP276" t="s">
        <v>72</v>
      </c>
      <c r="BQ276" t="s">
        <v>72</v>
      </c>
      <c r="BR276" t="s">
        <v>72</v>
      </c>
      <c r="BS276" t="s">
        <v>72</v>
      </c>
    </row>
    <row r="277" spans="1:71" x14ac:dyDescent="0.2">
      <c r="A277" t="s">
        <v>9649</v>
      </c>
      <c r="B277" t="e">
        <v>#N/A</v>
      </c>
      <c r="C277" t="s">
        <v>1971</v>
      </c>
      <c r="D277" t="e">
        <v>#N/A</v>
      </c>
      <c r="E277" t="e">
        <v>#N/A</v>
      </c>
      <c r="F277" t="s">
        <v>67</v>
      </c>
      <c r="G277" t="s">
        <v>68</v>
      </c>
      <c r="H277" t="s">
        <v>1972</v>
      </c>
      <c r="I277" t="s">
        <v>1973</v>
      </c>
      <c r="J277" t="s">
        <v>71</v>
      </c>
      <c r="K277">
        <v>1</v>
      </c>
      <c r="L277">
        <v>-0.14385852360569201</v>
      </c>
      <c r="M277">
        <v>7.29021761306788E-2</v>
      </c>
      <c r="N277">
        <v>4.8460362965711899E-2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1.36074235533458E-2</v>
      </c>
      <c r="BA277">
        <v>1.2553577276657799</v>
      </c>
      <c r="BB277">
        <v>0.86601025940170295</v>
      </c>
      <c r="BC277">
        <v>0.99903021215891297</v>
      </c>
      <c r="BD277">
        <v>0.75070179085806199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x14ac:dyDescent="0.2">
      <c r="A278" t="s">
        <v>9650</v>
      </c>
      <c r="B278" t="e">
        <v>#N/A</v>
      </c>
      <c r="C278" t="s">
        <v>1992</v>
      </c>
      <c r="D278" t="e">
        <v>#N/A</v>
      </c>
      <c r="E278" t="e">
        <v>#N/A</v>
      </c>
      <c r="F278" t="s">
        <v>67</v>
      </c>
      <c r="G278" t="s">
        <v>68</v>
      </c>
      <c r="H278" t="s">
        <v>1993</v>
      </c>
      <c r="I278" t="s">
        <v>1994</v>
      </c>
      <c r="J278" t="s">
        <v>115</v>
      </c>
      <c r="K278">
        <v>2</v>
      </c>
      <c r="L278">
        <v>0.25040264527113498</v>
      </c>
      <c r="M278">
        <v>9.0023588370333599E-2</v>
      </c>
      <c r="N278">
        <v>5.4104564017676401E-3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9.5092575081065396E-3</v>
      </c>
      <c r="BA278">
        <v>2.4865428710655002</v>
      </c>
      <c r="BB278">
        <v>1.28454252754892</v>
      </c>
      <c r="BC278">
        <v>1.53242106241979</v>
      </c>
      <c r="BD278">
        <v>1.07675987073438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2">
      <c r="A279" t="s">
        <v>9651</v>
      </c>
      <c r="B279" t="e">
        <v>#N/A</v>
      </c>
      <c r="C279" t="s">
        <v>1999</v>
      </c>
      <c r="D279" t="e">
        <v>#N/A</v>
      </c>
      <c r="E279" t="e">
        <v>#N/A</v>
      </c>
      <c r="F279" t="s">
        <v>67</v>
      </c>
      <c r="G279" t="s">
        <v>68</v>
      </c>
      <c r="H279" t="s">
        <v>2000</v>
      </c>
      <c r="I279" t="s">
        <v>2001</v>
      </c>
      <c r="J279" t="s">
        <v>71</v>
      </c>
      <c r="K279">
        <v>1</v>
      </c>
      <c r="L279">
        <v>-0.37937613654950803</v>
      </c>
      <c r="M279">
        <v>0.110486718674531</v>
      </c>
      <c r="N279">
        <v>5.9544470829989702E-4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5.51702844599936E-3</v>
      </c>
      <c r="BA279">
        <v>0.360596268862796</v>
      </c>
      <c r="BB279">
        <v>0.68428817845979095</v>
      </c>
      <c r="BC279">
        <v>0.84974228639410698</v>
      </c>
      <c r="BD279">
        <v>0.551049793187115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2">
      <c r="A280" t="s">
        <v>9652</v>
      </c>
      <c r="B280" t="e">
        <v>#N/A</v>
      </c>
      <c r="C280" t="s">
        <v>1999</v>
      </c>
      <c r="D280" t="e">
        <v>#N/A</v>
      </c>
      <c r="E280" t="e">
        <v>#N/A</v>
      </c>
      <c r="F280" t="s">
        <v>73</v>
      </c>
      <c r="G280" t="s">
        <v>68</v>
      </c>
      <c r="H280" t="s">
        <v>2002</v>
      </c>
      <c r="I280" t="s">
        <v>2003</v>
      </c>
      <c r="J280" t="s">
        <v>71</v>
      </c>
      <c r="K280">
        <v>1</v>
      </c>
      <c r="L280">
        <v>-0.32901725149856198</v>
      </c>
      <c r="M280">
        <v>9.2126436531707906E-2</v>
      </c>
      <c r="N280">
        <v>3.5512380878271002E-4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5.51702844599936E-3</v>
      </c>
      <c r="BA280">
        <v>0.360596268862796</v>
      </c>
      <c r="BB280">
        <v>0.71963060193369499</v>
      </c>
      <c r="BC280">
        <v>0.86204359453012103</v>
      </c>
      <c r="BD280">
        <v>0.600744795884399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2">
      <c r="A281" t="s">
        <v>9653</v>
      </c>
      <c r="B281" t="e">
        <v>#N/A</v>
      </c>
      <c r="C281" t="s">
        <v>1999</v>
      </c>
      <c r="D281" t="e">
        <v>#N/A</v>
      </c>
      <c r="E281" t="e">
        <v>#N/A</v>
      </c>
      <c r="F281" t="s">
        <v>76</v>
      </c>
      <c r="G281" t="s">
        <v>68</v>
      </c>
      <c r="H281" t="s">
        <v>2004</v>
      </c>
      <c r="I281" t="s">
        <v>2005</v>
      </c>
      <c r="J281" t="s">
        <v>71</v>
      </c>
      <c r="K281">
        <v>1</v>
      </c>
      <c r="L281">
        <v>-0.32433779454071399</v>
      </c>
      <c r="M281">
        <v>0.116711861850904</v>
      </c>
      <c r="N281">
        <v>5.4532953721072404E-3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5.51702844599936E-3</v>
      </c>
      <c r="BA281">
        <v>0.360596268862796</v>
      </c>
      <c r="BB281">
        <v>0.72300597365504005</v>
      </c>
      <c r="BC281">
        <v>0.90884333779954596</v>
      </c>
      <c r="BD281">
        <v>0.57516803633781699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2">
      <c r="A282" t="s">
        <v>9654</v>
      </c>
      <c r="B282" t="e">
        <v>#N/A</v>
      </c>
      <c r="C282" t="s">
        <v>2006</v>
      </c>
      <c r="D282" t="e">
        <v>#N/A</v>
      </c>
      <c r="E282" t="e">
        <v>#N/A</v>
      </c>
      <c r="F282" t="s">
        <v>67</v>
      </c>
      <c r="G282" t="s">
        <v>68</v>
      </c>
      <c r="H282" t="s">
        <v>2007</v>
      </c>
      <c r="I282" t="s">
        <v>2008</v>
      </c>
      <c r="J282" t="s">
        <v>71</v>
      </c>
      <c r="K282">
        <v>1</v>
      </c>
      <c r="L282">
        <v>0.34644167601851</v>
      </c>
      <c r="M282">
        <v>7.6639191045557095E-2</v>
      </c>
      <c r="N282" s="1">
        <v>6.1715756023907699E-6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1.2329113412899301E-2</v>
      </c>
      <c r="BA282">
        <v>4.11939592581881</v>
      </c>
      <c r="BB282">
        <v>1.4140270197395499</v>
      </c>
      <c r="BC282">
        <v>1.64321467429446</v>
      </c>
      <c r="BD282">
        <v>1.2168053534526899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2">
      <c r="A283" t="s">
        <v>9655</v>
      </c>
      <c r="B283" t="e">
        <v>#N/A</v>
      </c>
      <c r="C283" t="s">
        <v>2006</v>
      </c>
      <c r="D283" t="e">
        <v>#N/A</v>
      </c>
      <c r="E283" t="e">
        <v>#N/A</v>
      </c>
      <c r="F283" t="s">
        <v>73</v>
      </c>
      <c r="G283" t="s">
        <v>68</v>
      </c>
      <c r="H283" t="s">
        <v>2009</v>
      </c>
      <c r="I283" t="s">
        <v>2010</v>
      </c>
      <c r="J283" t="s">
        <v>71</v>
      </c>
      <c r="K283">
        <v>1</v>
      </c>
      <c r="L283">
        <v>0.29032809209779697</v>
      </c>
      <c r="M283">
        <v>6.3385100505629996E-2</v>
      </c>
      <c r="N283" s="1">
        <v>4.6412326646989797E-6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1.2329113412899301E-2</v>
      </c>
      <c r="BA283">
        <v>4.11939592581881</v>
      </c>
      <c r="BB283">
        <v>1.33686603126092</v>
      </c>
      <c r="BC283">
        <v>1.513708937369</v>
      </c>
      <c r="BD283">
        <v>1.18068324855484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2">
      <c r="A284" t="s">
        <v>9656</v>
      </c>
      <c r="B284" t="e">
        <v>#N/A</v>
      </c>
      <c r="C284" t="s">
        <v>2006</v>
      </c>
      <c r="D284" t="e">
        <v>#N/A</v>
      </c>
      <c r="E284" t="e">
        <v>#N/A</v>
      </c>
      <c r="F284" t="s">
        <v>76</v>
      </c>
      <c r="G284" t="s">
        <v>68</v>
      </c>
      <c r="H284" t="s">
        <v>2011</v>
      </c>
      <c r="I284" t="s">
        <v>2012</v>
      </c>
      <c r="J284" t="s">
        <v>71</v>
      </c>
      <c r="K284">
        <v>1</v>
      </c>
      <c r="L284">
        <v>0.24780788581083599</v>
      </c>
      <c r="M284">
        <v>7.9908595205971697E-2</v>
      </c>
      <c r="N284">
        <v>1.9277594227205799E-3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1.2329113412899301E-2</v>
      </c>
      <c r="BA284">
        <v>4.11939592581881</v>
      </c>
      <c r="BB284">
        <v>1.2812137692046599</v>
      </c>
      <c r="BC284">
        <v>1.4984462417372799</v>
      </c>
      <c r="BD284">
        <v>1.09547388266426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2">
      <c r="A285" t="s">
        <v>9657</v>
      </c>
      <c r="B285" t="e">
        <v>#N/A</v>
      </c>
      <c r="C285" t="s">
        <v>2020</v>
      </c>
      <c r="D285" t="e">
        <v>#N/A</v>
      </c>
      <c r="E285" t="e">
        <v>#N/A</v>
      </c>
      <c r="F285" t="s">
        <v>67</v>
      </c>
      <c r="G285" t="s">
        <v>68</v>
      </c>
      <c r="H285" t="s">
        <v>2021</v>
      </c>
      <c r="I285" t="s">
        <v>2022</v>
      </c>
      <c r="J285" t="s">
        <v>115</v>
      </c>
      <c r="K285">
        <v>2</v>
      </c>
      <c r="L285">
        <v>-0.215166361143004</v>
      </c>
      <c r="M285">
        <v>8.8185699911390497E-2</v>
      </c>
      <c r="N285">
        <v>1.46903726398885E-2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4.1851955719799397E-2</v>
      </c>
      <c r="BA285">
        <v>14.8512174393903</v>
      </c>
      <c r="BB285">
        <v>0.80640727418177205</v>
      </c>
      <c r="BC285">
        <v>0.95856070102379098</v>
      </c>
      <c r="BD285">
        <v>0.67840533328638497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2">
      <c r="A286" t="s">
        <v>9658</v>
      </c>
      <c r="B286" t="s">
        <v>9658</v>
      </c>
      <c r="C286" t="s">
        <v>2048</v>
      </c>
      <c r="D286">
        <v>1</v>
      </c>
      <c r="E286" t="b">
        <v>0</v>
      </c>
      <c r="F286" t="s">
        <v>67</v>
      </c>
      <c r="G286" t="s">
        <v>68</v>
      </c>
      <c r="H286" t="s">
        <v>2049</v>
      </c>
      <c r="I286" t="s">
        <v>2050</v>
      </c>
      <c r="J286" t="s">
        <v>71</v>
      </c>
      <c r="K286">
        <v>1</v>
      </c>
      <c r="L286">
        <v>-0.58904848493072604</v>
      </c>
      <c r="M286">
        <v>0.145275702178633</v>
      </c>
      <c r="N286" s="1">
        <v>5.0200022596159102E-5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3.7292230749669101E-3</v>
      </c>
      <c r="BA286">
        <v>0.46415459733061498</v>
      </c>
      <c r="BB286">
        <v>0.55485498651752696</v>
      </c>
      <c r="BC286">
        <v>0.73763356014663395</v>
      </c>
      <c r="BD286">
        <v>0.41736720330642801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2">
      <c r="A287" t="s">
        <v>9659</v>
      </c>
      <c r="B287" t="e">
        <v>#N/A</v>
      </c>
      <c r="C287" t="s">
        <v>2048</v>
      </c>
      <c r="D287">
        <v>1</v>
      </c>
      <c r="E287" t="b">
        <v>0</v>
      </c>
      <c r="F287" t="s">
        <v>73</v>
      </c>
      <c r="G287" t="s">
        <v>68</v>
      </c>
      <c r="H287" t="s">
        <v>2051</v>
      </c>
      <c r="I287" t="s">
        <v>2052</v>
      </c>
      <c r="J287" t="s">
        <v>71</v>
      </c>
      <c r="K287">
        <v>1</v>
      </c>
      <c r="L287">
        <v>-0.497772515707055</v>
      </c>
      <c r="M287">
        <v>0.11939755605959899</v>
      </c>
      <c r="N287" s="1">
        <v>3.05892853976583E-5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3.7292230749669101E-3</v>
      </c>
      <c r="BA287">
        <v>0.46415459733061498</v>
      </c>
      <c r="BB287">
        <v>0.60788320305561805</v>
      </c>
      <c r="BC287">
        <v>0.76816301762206196</v>
      </c>
      <c r="BD287">
        <v>0.48104631449331597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2">
      <c r="A288" t="s">
        <v>9660</v>
      </c>
      <c r="B288" t="e">
        <v>#N/A</v>
      </c>
      <c r="C288" t="s">
        <v>2048</v>
      </c>
      <c r="D288">
        <v>1</v>
      </c>
      <c r="E288" t="b">
        <v>0</v>
      </c>
      <c r="F288" t="s">
        <v>76</v>
      </c>
      <c r="G288" t="s">
        <v>68</v>
      </c>
      <c r="H288" t="s">
        <v>2053</v>
      </c>
      <c r="I288" t="s">
        <v>2054</v>
      </c>
      <c r="J288" t="s">
        <v>71</v>
      </c>
      <c r="K288">
        <v>1</v>
      </c>
      <c r="L288">
        <v>-0.36167139348377703</v>
      </c>
      <c r="M288">
        <v>0.15005973852876101</v>
      </c>
      <c r="N288">
        <v>1.5944531524046901E-2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3.7292230749669101E-3</v>
      </c>
      <c r="BA288">
        <v>0.46415459733061498</v>
      </c>
      <c r="BB288">
        <v>0.69651120836215896</v>
      </c>
      <c r="BC288">
        <v>0.93467696070119499</v>
      </c>
      <c r="BD288">
        <v>0.51903265381674901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2">
      <c r="A289" t="s">
        <v>9661</v>
      </c>
      <c r="B289" t="e">
        <v>#N/A</v>
      </c>
      <c r="C289" t="s">
        <v>2055</v>
      </c>
      <c r="D289" t="e">
        <v>#N/A</v>
      </c>
      <c r="E289" t="e">
        <v>#N/A</v>
      </c>
      <c r="F289" t="s">
        <v>67</v>
      </c>
      <c r="G289" t="s">
        <v>68</v>
      </c>
      <c r="H289" t="s">
        <v>2056</v>
      </c>
      <c r="I289" t="s">
        <v>2057</v>
      </c>
      <c r="J289" t="s">
        <v>230</v>
      </c>
      <c r="K289">
        <v>5</v>
      </c>
      <c r="L289">
        <v>0.18758741505943699</v>
      </c>
      <c r="M289">
        <v>3.6554773296597599E-2</v>
      </c>
      <c r="N289" s="1">
        <v>2.8716674922348701E-7</v>
      </c>
      <c r="O289" t="s">
        <v>111</v>
      </c>
      <c r="P289">
        <v>5</v>
      </c>
      <c r="Q289">
        <v>9.2834366908468802E-2</v>
      </c>
      <c r="R289">
        <v>0.13876101857063899</v>
      </c>
      <c r="S289">
        <v>0.55136131122949705</v>
      </c>
      <c r="T289" t="s">
        <v>112</v>
      </c>
      <c r="U289">
        <v>5</v>
      </c>
      <c r="V289">
        <v>0.18392107029250401</v>
      </c>
      <c r="W289">
        <v>4.6173244668290599E-2</v>
      </c>
      <c r="X289" s="1">
        <v>6.7969922487195504E-5</v>
      </c>
      <c r="Y289" t="s">
        <v>113</v>
      </c>
      <c r="Z289">
        <v>5</v>
      </c>
      <c r="AA289">
        <v>0.18447931491636599</v>
      </c>
      <c r="AB289">
        <v>5.0166738262205503E-2</v>
      </c>
      <c r="AC289">
        <v>2.12538735133476E-2</v>
      </c>
      <c r="AD289" t="s">
        <v>114</v>
      </c>
      <c r="AE289">
        <v>5</v>
      </c>
      <c r="AF289">
        <v>0.165468957517902</v>
      </c>
      <c r="AG289">
        <v>6.2350213575782597E-2</v>
      </c>
      <c r="AH289">
        <v>5.6752447271409802E-2</v>
      </c>
      <c r="AI289" t="s">
        <v>115</v>
      </c>
      <c r="AJ289">
        <v>1.2157589986878501</v>
      </c>
      <c r="AK289">
        <v>4</v>
      </c>
      <c r="AL289">
        <v>0.87549724886999802</v>
      </c>
      <c r="AM289">
        <v>2.16480128481264E-2</v>
      </c>
      <c r="AN289">
        <v>3.0582577360270199E-2</v>
      </c>
      <c r="AO289">
        <v>0.53007410508305297</v>
      </c>
      <c r="AP289" t="s">
        <v>116</v>
      </c>
      <c r="AQ289">
        <v>0.18758741505943699</v>
      </c>
      <c r="AR289">
        <v>2.0152913720961299E-2</v>
      </c>
      <c r="AS289">
        <v>9.3082031539848806</v>
      </c>
      <c r="AT289">
        <v>7.4129137394934603E-4</v>
      </c>
      <c r="AU289" t="s">
        <v>117</v>
      </c>
      <c r="AV289" t="s">
        <v>72</v>
      </c>
      <c r="AW289" t="s">
        <v>72</v>
      </c>
      <c r="AX289" t="s">
        <v>72</v>
      </c>
      <c r="AY289" t="s">
        <v>72</v>
      </c>
      <c r="AZ289">
        <v>6.0841840388333797E-2</v>
      </c>
      <c r="BA289">
        <v>18.333696676838802</v>
      </c>
      <c r="BB289">
        <v>1.2063356967187</v>
      </c>
      <c r="BC289">
        <v>1.2959380174189701</v>
      </c>
      <c r="BD289">
        <v>1.12292856110211</v>
      </c>
      <c r="BE289">
        <v>1.09727997434126</v>
      </c>
      <c r="BF289">
        <v>1.44023452269084</v>
      </c>
      <c r="BG289">
        <v>0.83599116888327296</v>
      </c>
      <c r="BH289">
        <v>1.2019209520831</v>
      </c>
      <c r="BI289">
        <v>1.31576813720009</v>
      </c>
      <c r="BJ289">
        <v>1.09792442468658</v>
      </c>
      <c r="BK289">
        <v>1.20259210530932</v>
      </c>
      <c r="BL289">
        <v>1.3268478901440099</v>
      </c>
      <c r="BM289">
        <v>1.0899725450784901</v>
      </c>
      <c r="BN289">
        <v>1.1799463336879901</v>
      </c>
      <c r="BO289">
        <v>1.3333244049294299</v>
      </c>
      <c r="BP289">
        <v>1.04421200514771</v>
      </c>
      <c r="BQ289" t="s">
        <v>72</v>
      </c>
      <c r="BR289" t="s">
        <v>72</v>
      </c>
      <c r="BS289" t="s">
        <v>72</v>
      </c>
    </row>
    <row r="290" spans="1:71" x14ac:dyDescent="0.2">
      <c r="A290" t="s">
        <v>9662</v>
      </c>
      <c r="B290" t="e">
        <v>#N/A</v>
      </c>
      <c r="C290" t="s">
        <v>2055</v>
      </c>
      <c r="D290" t="e">
        <v>#N/A</v>
      </c>
      <c r="E290" t="e">
        <v>#N/A</v>
      </c>
      <c r="F290" t="s">
        <v>73</v>
      </c>
      <c r="G290" t="s">
        <v>68</v>
      </c>
      <c r="H290" t="s">
        <v>2058</v>
      </c>
      <c r="I290" t="s">
        <v>2059</v>
      </c>
      <c r="J290" t="s">
        <v>230</v>
      </c>
      <c r="K290">
        <v>5</v>
      </c>
      <c r="L290">
        <v>0.15599024666811401</v>
      </c>
      <c r="M290">
        <v>3.0227188579550899E-2</v>
      </c>
      <c r="N290" s="1">
        <v>2.4616757937309101E-7</v>
      </c>
      <c r="O290" t="s">
        <v>111</v>
      </c>
      <c r="P290">
        <v>5</v>
      </c>
      <c r="Q290">
        <v>0.152012849403069</v>
      </c>
      <c r="R290">
        <v>0.11462671152454899</v>
      </c>
      <c r="S290">
        <v>0.27671367186217699</v>
      </c>
      <c r="T290" t="s">
        <v>112</v>
      </c>
      <c r="U290">
        <v>5</v>
      </c>
      <c r="V290">
        <v>0.16473511407463101</v>
      </c>
      <c r="W290">
        <v>3.7924136675373699E-2</v>
      </c>
      <c r="X290" s="1">
        <v>1.40034826087269E-5</v>
      </c>
      <c r="Y290" t="s">
        <v>113</v>
      </c>
      <c r="Z290">
        <v>5</v>
      </c>
      <c r="AA290">
        <v>0.165073073005128</v>
      </c>
      <c r="AB290">
        <v>4.0152458194485402E-2</v>
      </c>
      <c r="AC290">
        <v>1.47182339188547E-2</v>
      </c>
      <c r="AD290" t="s">
        <v>114</v>
      </c>
      <c r="AE290">
        <v>5</v>
      </c>
      <c r="AF290">
        <v>0.16291968049908601</v>
      </c>
      <c r="AG290">
        <v>5.3471824630636003E-2</v>
      </c>
      <c r="AH290">
        <v>3.8146242122874402E-2</v>
      </c>
      <c r="AI290" t="s">
        <v>115</v>
      </c>
      <c r="AJ290">
        <v>1.81636134295569</v>
      </c>
      <c r="AK290">
        <v>4</v>
      </c>
      <c r="AL290">
        <v>0.76948762216781097</v>
      </c>
      <c r="AM290">
        <v>9.0750697827544501E-4</v>
      </c>
      <c r="AN290">
        <v>2.5228190097282201E-2</v>
      </c>
      <c r="AO290">
        <v>0.97356443978362595</v>
      </c>
      <c r="AP290" t="s">
        <v>116</v>
      </c>
      <c r="AQ290">
        <v>0.15599024666811401</v>
      </c>
      <c r="AR290">
        <v>2.0368961391807501E-2</v>
      </c>
      <c r="AS290">
        <v>7.6582327231890197</v>
      </c>
      <c r="AT290">
        <v>1.5624816369983899E-3</v>
      </c>
      <c r="AU290" t="s">
        <v>117</v>
      </c>
      <c r="AV290" t="s">
        <v>72</v>
      </c>
      <c r="AW290" t="s">
        <v>72</v>
      </c>
      <c r="AX290" t="s">
        <v>72</v>
      </c>
      <c r="AY290" t="s">
        <v>72</v>
      </c>
      <c r="AZ290">
        <v>6.0841840388333797E-2</v>
      </c>
      <c r="BA290">
        <v>18.333696676838802</v>
      </c>
      <c r="BB290">
        <v>1.1688148031955901</v>
      </c>
      <c r="BC290">
        <v>1.24015396382481</v>
      </c>
      <c r="BD290">
        <v>1.1015793877365101</v>
      </c>
      <c r="BE290">
        <v>1.16417519529233</v>
      </c>
      <c r="BF290">
        <v>1.4574396093723501</v>
      </c>
      <c r="BG290">
        <v>0.92992112785901704</v>
      </c>
      <c r="BH290">
        <v>1.17908075544591</v>
      </c>
      <c r="BI290">
        <v>1.2700628938468701</v>
      </c>
      <c r="BJ290">
        <v>1.0946162072746199</v>
      </c>
      <c r="BK290">
        <v>1.17947930365966</v>
      </c>
      <c r="BL290">
        <v>1.27605321814914</v>
      </c>
      <c r="BM290">
        <v>1.09021427004378</v>
      </c>
      <c r="BN290">
        <v>1.1769421544855501</v>
      </c>
      <c r="BO290">
        <v>1.3069869589929499</v>
      </c>
      <c r="BP290">
        <v>1.05983676843448</v>
      </c>
      <c r="BQ290" t="s">
        <v>72</v>
      </c>
      <c r="BR290" t="s">
        <v>72</v>
      </c>
      <c r="BS290" t="s">
        <v>72</v>
      </c>
    </row>
    <row r="291" spans="1:71" x14ac:dyDescent="0.2">
      <c r="A291" t="s">
        <v>9663</v>
      </c>
      <c r="B291" t="e">
        <v>#N/A</v>
      </c>
      <c r="C291" t="s">
        <v>2055</v>
      </c>
      <c r="D291" t="e">
        <v>#N/A</v>
      </c>
      <c r="E291" t="e">
        <v>#N/A</v>
      </c>
      <c r="F291" t="s">
        <v>76</v>
      </c>
      <c r="G291" t="s">
        <v>68</v>
      </c>
      <c r="H291" t="s">
        <v>2060</v>
      </c>
      <c r="I291" t="s">
        <v>2061</v>
      </c>
      <c r="J291" t="s">
        <v>230</v>
      </c>
      <c r="K291">
        <v>5</v>
      </c>
      <c r="L291">
        <v>0.122722221519495</v>
      </c>
      <c r="M291">
        <v>3.7750037978706699E-2</v>
      </c>
      <c r="N291">
        <v>1.1503363546613E-3</v>
      </c>
      <c r="O291" t="s">
        <v>111</v>
      </c>
      <c r="P291">
        <v>5</v>
      </c>
      <c r="Q291">
        <v>0.183201731736757</v>
      </c>
      <c r="R291">
        <v>0.143385701124914</v>
      </c>
      <c r="S291">
        <v>0.29126301597586901</v>
      </c>
      <c r="T291" t="s">
        <v>112</v>
      </c>
      <c r="U291">
        <v>5</v>
      </c>
      <c r="V291">
        <v>0.127780371217146</v>
      </c>
      <c r="W291">
        <v>4.47729994859822E-2</v>
      </c>
      <c r="X291">
        <v>4.3177901898654898E-3</v>
      </c>
      <c r="Y291" t="s">
        <v>113</v>
      </c>
      <c r="Z291">
        <v>5</v>
      </c>
      <c r="AA291">
        <v>0.136334658071017</v>
      </c>
      <c r="AB291">
        <v>4.8356183645762697E-2</v>
      </c>
      <c r="AC291">
        <v>4.7858063028638799E-2</v>
      </c>
      <c r="AD291" t="s">
        <v>114</v>
      </c>
      <c r="AE291">
        <v>5</v>
      </c>
      <c r="AF291">
        <v>0.116939438307336</v>
      </c>
      <c r="AG291">
        <v>5.9914965098414201E-2</v>
      </c>
      <c r="AH291">
        <v>0.12270951818056799</v>
      </c>
      <c r="AI291" t="s">
        <v>115</v>
      </c>
      <c r="AJ291">
        <v>0.83984363790748895</v>
      </c>
      <c r="AK291">
        <v>4</v>
      </c>
      <c r="AL291">
        <v>0.93302805778792397</v>
      </c>
      <c r="AM291">
        <v>-1.3801755498001099E-2</v>
      </c>
      <c r="AN291">
        <v>3.1567007926049197E-2</v>
      </c>
      <c r="AO291">
        <v>0.69151175874346604</v>
      </c>
      <c r="AP291" t="s">
        <v>116</v>
      </c>
      <c r="AQ291">
        <v>0.122722221519495</v>
      </c>
      <c r="AR291">
        <v>1.7297630490965998E-2</v>
      </c>
      <c r="AS291">
        <v>7.0947417672951802</v>
      </c>
      <c r="AT291">
        <v>2.0843347203606801E-3</v>
      </c>
      <c r="AU291" t="s">
        <v>117</v>
      </c>
      <c r="AV291" t="s">
        <v>72</v>
      </c>
      <c r="AW291" t="s">
        <v>72</v>
      </c>
      <c r="AX291" t="s">
        <v>72</v>
      </c>
      <c r="AY291" t="s">
        <v>72</v>
      </c>
      <c r="AZ291">
        <v>6.0841840388333797E-2</v>
      </c>
      <c r="BA291">
        <v>18.333696676838802</v>
      </c>
      <c r="BB291">
        <v>1.1305703292173901</v>
      </c>
      <c r="BC291">
        <v>1.21739374121669</v>
      </c>
      <c r="BD291">
        <v>1.04993908382449</v>
      </c>
      <c r="BE291">
        <v>1.20105667489253</v>
      </c>
      <c r="BF291">
        <v>1.5908010683660301</v>
      </c>
      <c r="BG291">
        <v>0.90679920009456005</v>
      </c>
      <c r="BH291">
        <v>1.13630341035426</v>
      </c>
      <c r="BI291">
        <v>1.2405259590489801</v>
      </c>
      <c r="BJ291">
        <v>1.0408370989451801</v>
      </c>
      <c r="BK291">
        <v>1.1460653694504399</v>
      </c>
      <c r="BL291">
        <v>1.26000133188789</v>
      </c>
      <c r="BM291">
        <v>1.0424320973419701</v>
      </c>
      <c r="BN291">
        <v>1.1240513531765499</v>
      </c>
      <c r="BO291">
        <v>1.26411562864635</v>
      </c>
      <c r="BP291">
        <v>0.99950622865965599</v>
      </c>
      <c r="BQ291" t="s">
        <v>72</v>
      </c>
      <c r="BR291" t="s">
        <v>72</v>
      </c>
      <c r="BS291" t="s">
        <v>72</v>
      </c>
    </row>
    <row r="292" spans="1:71" x14ac:dyDescent="0.2">
      <c r="A292" t="s">
        <v>9664</v>
      </c>
      <c r="B292" t="e">
        <v>#N/A</v>
      </c>
      <c r="C292" t="s">
        <v>2062</v>
      </c>
      <c r="D292" t="e">
        <v>#N/A</v>
      </c>
      <c r="E292" t="e">
        <v>#N/A</v>
      </c>
      <c r="F292" t="s">
        <v>73</v>
      </c>
      <c r="G292" t="s">
        <v>68</v>
      </c>
      <c r="H292" t="s">
        <v>2065</v>
      </c>
      <c r="I292" t="s">
        <v>2066</v>
      </c>
      <c r="J292" t="s">
        <v>230</v>
      </c>
      <c r="K292">
        <v>3</v>
      </c>
      <c r="L292">
        <v>0.21621759085901199</v>
      </c>
      <c r="M292">
        <v>6.3659587868149098E-2</v>
      </c>
      <c r="N292">
        <v>6.8262173998480196E-4</v>
      </c>
      <c r="O292" t="s">
        <v>111</v>
      </c>
      <c r="P292">
        <v>3</v>
      </c>
      <c r="Q292">
        <v>7.9728273447690706E-2</v>
      </c>
      <c r="R292">
        <v>0.13057118971193599</v>
      </c>
      <c r="S292">
        <v>0.65101422149286703</v>
      </c>
      <c r="T292" t="s">
        <v>112</v>
      </c>
      <c r="U292">
        <v>3</v>
      </c>
      <c r="V292">
        <v>0.18536384990074201</v>
      </c>
      <c r="W292">
        <v>7.7569419146798504E-2</v>
      </c>
      <c r="X292">
        <v>1.6864383909905498E-2</v>
      </c>
      <c r="Y292" t="s">
        <v>113</v>
      </c>
      <c r="Z292">
        <v>3</v>
      </c>
      <c r="AA292">
        <v>0.17813404755815501</v>
      </c>
      <c r="AB292">
        <v>8.3967712088189206E-2</v>
      </c>
      <c r="AC292">
        <v>0.16793298854034899</v>
      </c>
      <c r="AD292" t="s">
        <v>114</v>
      </c>
      <c r="AE292">
        <v>3</v>
      </c>
      <c r="AF292">
        <v>0.16775559245567701</v>
      </c>
      <c r="AG292">
        <v>9.5202388616005496E-2</v>
      </c>
      <c r="AH292">
        <v>0.220111912837132</v>
      </c>
      <c r="AI292" t="s">
        <v>115</v>
      </c>
      <c r="AJ292">
        <v>1.61511430194897</v>
      </c>
      <c r="AK292">
        <v>2</v>
      </c>
      <c r="AL292">
        <v>0.44594611574578602</v>
      </c>
      <c r="AM292">
        <v>2.98807649486795E-2</v>
      </c>
      <c r="AN292">
        <v>2.49575981223445E-2</v>
      </c>
      <c r="AO292">
        <v>0.44299965511845901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1.21788535847769E-2</v>
      </c>
      <c r="BA292">
        <v>1.4424937900853001</v>
      </c>
      <c r="BB292">
        <v>1.2413724609160499</v>
      </c>
      <c r="BC292">
        <v>1.4063397161414199</v>
      </c>
      <c r="BD292">
        <v>1.0957562877828999</v>
      </c>
      <c r="BE292">
        <v>1.0829927498037</v>
      </c>
      <c r="BF292">
        <v>1.39884627177682</v>
      </c>
      <c r="BG292">
        <v>0.83845760595093</v>
      </c>
      <c r="BH292">
        <v>1.20365631069246</v>
      </c>
      <c r="BI292">
        <v>1.4012993473228601</v>
      </c>
      <c r="BJ292">
        <v>1.0338893806220899</v>
      </c>
      <c r="BK292">
        <v>1.19498549538677</v>
      </c>
      <c r="BL292">
        <v>1.40876123747333</v>
      </c>
      <c r="BM292">
        <v>1.01364964920949</v>
      </c>
      <c r="BN292">
        <v>1.1826475273442201</v>
      </c>
      <c r="BO292">
        <v>1.42525717930661</v>
      </c>
      <c r="BP292">
        <v>0.98133529459844404</v>
      </c>
      <c r="BQ292" t="s">
        <v>72</v>
      </c>
      <c r="BR292" t="s">
        <v>72</v>
      </c>
      <c r="BS292" t="s">
        <v>72</v>
      </c>
    </row>
    <row r="293" spans="1:71" x14ac:dyDescent="0.2">
      <c r="A293" t="s">
        <v>9665</v>
      </c>
      <c r="B293" t="e">
        <v>#N/A</v>
      </c>
      <c r="C293" t="s">
        <v>2062</v>
      </c>
      <c r="D293" t="e">
        <v>#N/A</v>
      </c>
      <c r="E293" t="e">
        <v>#N/A</v>
      </c>
      <c r="F293" t="s">
        <v>76</v>
      </c>
      <c r="G293" t="s">
        <v>68</v>
      </c>
      <c r="H293" t="s">
        <v>2067</v>
      </c>
      <c r="I293" t="s">
        <v>2068</v>
      </c>
      <c r="J293" t="s">
        <v>230</v>
      </c>
      <c r="K293">
        <v>3</v>
      </c>
      <c r="L293">
        <v>0.31322620100864701</v>
      </c>
      <c r="M293">
        <v>8.1681107631579403E-2</v>
      </c>
      <c r="N293">
        <v>1.25694742082414E-4</v>
      </c>
      <c r="O293" t="s">
        <v>111</v>
      </c>
      <c r="P293">
        <v>3</v>
      </c>
      <c r="Q293">
        <v>0.15864137305223699</v>
      </c>
      <c r="R293">
        <v>0.16722896508181401</v>
      </c>
      <c r="S293">
        <v>0.51677282406078895</v>
      </c>
      <c r="T293" t="s">
        <v>112</v>
      </c>
      <c r="U293">
        <v>3</v>
      </c>
      <c r="V293">
        <v>0.27091012665059</v>
      </c>
      <c r="W293">
        <v>9.9372788067699294E-2</v>
      </c>
      <c r="X293">
        <v>6.4068102020367499E-3</v>
      </c>
      <c r="Y293" t="s">
        <v>113</v>
      </c>
      <c r="Z293">
        <v>3</v>
      </c>
      <c r="AA293">
        <v>0.26714627911814098</v>
      </c>
      <c r="AB293">
        <v>0.111731652819047</v>
      </c>
      <c r="AC293">
        <v>0.13928980748382899</v>
      </c>
      <c r="AD293" t="s">
        <v>114</v>
      </c>
      <c r="AE293">
        <v>3</v>
      </c>
      <c r="AF293">
        <v>0.27074757015010498</v>
      </c>
      <c r="AG293">
        <v>0.124095861301075</v>
      </c>
      <c r="AH293">
        <v>0.160866130235928</v>
      </c>
      <c r="AI293" t="s">
        <v>115</v>
      </c>
      <c r="AJ293">
        <v>1.1230601285522399</v>
      </c>
      <c r="AK293">
        <v>2</v>
      </c>
      <c r="AL293">
        <v>0.57033574555296396</v>
      </c>
      <c r="AM293">
        <v>3.35921121142643E-2</v>
      </c>
      <c r="AN293">
        <v>3.1710000474618097E-2</v>
      </c>
      <c r="AO293">
        <v>0.48165667497190101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1.21788535847769E-2</v>
      </c>
      <c r="BA293">
        <v>1.4424937900853001</v>
      </c>
      <c r="BB293">
        <v>1.36783090076582</v>
      </c>
      <c r="BC293">
        <v>1.60531688296998</v>
      </c>
      <c r="BD293">
        <v>1.1654779146335299</v>
      </c>
      <c r="BE293">
        <v>1.17191759008126</v>
      </c>
      <c r="BF293">
        <v>1.62646694608454</v>
      </c>
      <c r="BG293">
        <v>0.844401321064709</v>
      </c>
      <c r="BH293">
        <v>1.31115722699758</v>
      </c>
      <c r="BI293">
        <v>1.59309838725243</v>
      </c>
      <c r="BJ293">
        <v>1.0791130589699101</v>
      </c>
      <c r="BK293">
        <v>1.3062315067491299</v>
      </c>
      <c r="BL293">
        <v>1.62602814226757</v>
      </c>
      <c r="BM293">
        <v>1.0493303927966999</v>
      </c>
      <c r="BN293">
        <v>1.3109441071896499</v>
      </c>
      <c r="BO293">
        <v>1.67192466745936</v>
      </c>
      <c r="BP293">
        <v>1.02790184607229</v>
      </c>
      <c r="BQ293" t="s">
        <v>72</v>
      </c>
      <c r="BR293" t="s">
        <v>72</v>
      </c>
      <c r="BS293" t="s">
        <v>72</v>
      </c>
    </row>
    <row r="294" spans="1:71" x14ac:dyDescent="0.2">
      <c r="A294" t="s">
        <v>9666</v>
      </c>
      <c r="B294" t="e">
        <v>#N/A</v>
      </c>
      <c r="C294" t="s">
        <v>2069</v>
      </c>
      <c r="D294" t="e">
        <v>#N/A</v>
      </c>
      <c r="E294" t="e">
        <v>#N/A</v>
      </c>
      <c r="F294" t="s">
        <v>67</v>
      </c>
      <c r="G294" t="s">
        <v>68</v>
      </c>
      <c r="H294" t="s">
        <v>2070</v>
      </c>
      <c r="I294" t="s">
        <v>2071</v>
      </c>
      <c r="J294" t="s">
        <v>71</v>
      </c>
      <c r="K294">
        <v>1</v>
      </c>
      <c r="L294">
        <v>-0.169806915032607</v>
      </c>
      <c r="M294">
        <v>6.1425501813542102E-2</v>
      </c>
      <c r="N294">
        <v>5.7021159428477701E-3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2.0708082930126999E-2</v>
      </c>
      <c r="BA294">
        <v>1.6282401169926199</v>
      </c>
      <c r="BB294">
        <v>0.84382773131767197</v>
      </c>
      <c r="BC294">
        <v>0.95178802530540796</v>
      </c>
      <c r="BD294">
        <v>0.748113257584062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2">
      <c r="A295" t="s">
        <v>9667</v>
      </c>
      <c r="B295" t="e">
        <v>#N/A</v>
      </c>
      <c r="C295" t="s">
        <v>2076</v>
      </c>
      <c r="D295" t="e">
        <v>#N/A</v>
      </c>
      <c r="E295" t="e">
        <v>#N/A</v>
      </c>
      <c r="F295" t="s">
        <v>67</v>
      </c>
      <c r="G295" t="s">
        <v>68</v>
      </c>
      <c r="H295" t="s">
        <v>2077</v>
      </c>
      <c r="I295" t="s">
        <v>2078</v>
      </c>
      <c r="J295" t="s">
        <v>230</v>
      </c>
      <c r="K295">
        <v>7</v>
      </c>
      <c r="L295">
        <v>-0.10810733386164</v>
      </c>
      <c r="M295">
        <v>1.8909554849290199E-2</v>
      </c>
      <c r="N295" s="1">
        <v>1.0837361062805001E-8</v>
      </c>
      <c r="O295" t="s">
        <v>111</v>
      </c>
      <c r="P295">
        <v>7</v>
      </c>
      <c r="Q295">
        <v>-9.9682195156620204E-2</v>
      </c>
      <c r="R295">
        <v>4.4061245259097402E-2</v>
      </c>
      <c r="S295">
        <v>7.3135579219759106E-2</v>
      </c>
      <c r="T295" t="s">
        <v>112</v>
      </c>
      <c r="U295">
        <v>7</v>
      </c>
      <c r="V295">
        <v>-0.106916913441575</v>
      </c>
      <c r="W295">
        <v>2.3619246553768399E-2</v>
      </c>
      <c r="X295" s="1">
        <v>5.99158558093737E-6</v>
      </c>
      <c r="Y295" t="s">
        <v>113</v>
      </c>
      <c r="Z295">
        <v>7</v>
      </c>
      <c r="AA295">
        <v>-0.104351706622</v>
      </c>
      <c r="AB295">
        <v>2.5143580076403299E-2</v>
      </c>
      <c r="AC295">
        <v>6.0095292078887396E-3</v>
      </c>
      <c r="AD295" t="s">
        <v>114</v>
      </c>
      <c r="AE295">
        <v>7</v>
      </c>
      <c r="AF295">
        <v>-0.12784797702876299</v>
      </c>
      <c r="AG295">
        <v>3.6345847382676502E-2</v>
      </c>
      <c r="AH295">
        <v>1.25559625638282E-2</v>
      </c>
      <c r="AI295" t="s">
        <v>115</v>
      </c>
      <c r="AJ295">
        <v>2.6410791275399399</v>
      </c>
      <c r="AK295">
        <v>6</v>
      </c>
      <c r="AL295">
        <v>0.852356586441543</v>
      </c>
      <c r="AM295">
        <v>-3.0320672572175401E-3</v>
      </c>
      <c r="AN295">
        <v>1.4322372545907101E-2</v>
      </c>
      <c r="AO295">
        <v>0.84069875546856199</v>
      </c>
      <c r="AP295" t="s">
        <v>116</v>
      </c>
      <c r="AQ295">
        <v>-0.10810733386164</v>
      </c>
      <c r="AR295">
        <v>1.25457429934E-2</v>
      </c>
      <c r="AS295">
        <v>-8.6170531245947792</v>
      </c>
      <c r="AT295">
        <v>1.3442457183562799E-4</v>
      </c>
      <c r="AU295" t="s">
        <v>117</v>
      </c>
      <c r="AV295" t="s">
        <v>72</v>
      </c>
      <c r="AW295" t="s">
        <v>72</v>
      </c>
      <c r="AX295" t="s">
        <v>72</v>
      </c>
      <c r="AY295" t="s">
        <v>72</v>
      </c>
      <c r="AZ295">
        <v>0.22063966662767701</v>
      </c>
      <c r="BA295">
        <v>101.067962549809</v>
      </c>
      <c r="BB295">
        <v>0.89753125576459603</v>
      </c>
      <c r="BC295">
        <v>0.93142034393253403</v>
      </c>
      <c r="BD295">
        <v>0.86487519874562802</v>
      </c>
      <c r="BE295">
        <v>0.90512502544897599</v>
      </c>
      <c r="BF295">
        <v>0.98676619269087895</v>
      </c>
      <c r="BG295">
        <v>0.830238528399457</v>
      </c>
      <c r="BH295">
        <v>0.89860033149764695</v>
      </c>
      <c r="BI295">
        <v>0.94117781799649003</v>
      </c>
      <c r="BJ295">
        <v>0.85794898724514201</v>
      </c>
      <c r="BK295">
        <v>0.900908386249334</v>
      </c>
      <c r="BL295">
        <v>0.94641862216071104</v>
      </c>
      <c r="BM295">
        <v>0.85758659160930495</v>
      </c>
      <c r="BN295">
        <v>0.87998714723724802</v>
      </c>
      <c r="BO295">
        <v>0.94496242313366596</v>
      </c>
      <c r="BP295">
        <v>0.81947954791130795</v>
      </c>
      <c r="BQ295" t="s">
        <v>72</v>
      </c>
      <c r="BR295" t="s">
        <v>72</v>
      </c>
      <c r="BS295" t="s">
        <v>72</v>
      </c>
    </row>
    <row r="296" spans="1:71" x14ac:dyDescent="0.2">
      <c r="A296" t="s">
        <v>9668</v>
      </c>
      <c r="B296" t="e">
        <v>#N/A</v>
      </c>
      <c r="C296" t="s">
        <v>2076</v>
      </c>
      <c r="D296" t="e">
        <v>#N/A</v>
      </c>
      <c r="E296" t="e">
        <v>#N/A</v>
      </c>
      <c r="F296" t="s">
        <v>73</v>
      </c>
      <c r="G296" t="s">
        <v>68</v>
      </c>
      <c r="H296" t="s">
        <v>2079</v>
      </c>
      <c r="I296" t="s">
        <v>2080</v>
      </c>
      <c r="J296" t="s">
        <v>230</v>
      </c>
      <c r="K296">
        <v>7</v>
      </c>
      <c r="L296">
        <v>-9.2431801181927398E-2</v>
      </c>
      <c r="M296">
        <v>1.56230013878351E-2</v>
      </c>
      <c r="N296" s="1">
        <v>3.2908028497565598E-9</v>
      </c>
      <c r="O296" t="s">
        <v>111</v>
      </c>
      <c r="P296">
        <v>7</v>
      </c>
      <c r="Q296">
        <v>-9.2458618411756094E-2</v>
      </c>
      <c r="R296">
        <v>4.6495354501588197E-2</v>
      </c>
      <c r="S296">
        <v>0.103440681111602</v>
      </c>
      <c r="T296" t="s">
        <v>112</v>
      </c>
      <c r="U296">
        <v>7</v>
      </c>
      <c r="V296">
        <v>-9.5218775072353004E-2</v>
      </c>
      <c r="W296">
        <v>1.9119572397009801E-2</v>
      </c>
      <c r="X296" s="1">
        <v>6.3527512640875201E-7</v>
      </c>
      <c r="Y296" t="s">
        <v>113</v>
      </c>
      <c r="Z296">
        <v>7</v>
      </c>
      <c r="AA296">
        <v>-9.34908508977145E-2</v>
      </c>
      <c r="AB296">
        <v>2.06741451294781E-2</v>
      </c>
      <c r="AC296">
        <v>4.0085587646036397E-3</v>
      </c>
      <c r="AD296" t="s">
        <v>114</v>
      </c>
      <c r="AE296">
        <v>7</v>
      </c>
      <c r="AF296">
        <v>-0.13612347535909999</v>
      </c>
      <c r="AG296">
        <v>3.6376391549876E-2</v>
      </c>
      <c r="AH296">
        <v>9.5988772809472104E-3</v>
      </c>
      <c r="AI296" t="s">
        <v>115</v>
      </c>
      <c r="AJ296">
        <v>8.1404371449551398</v>
      </c>
      <c r="AK296">
        <v>6</v>
      </c>
      <c r="AL296">
        <v>0.22799406243199399</v>
      </c>
      <c r="AM296" s="1">
        <v>9.6753307313104597E-6</v>
      </c>
      <c r="AN296">
        <v>1.5154968397151599E-2</v>
      </c>
      <c r="AO296">
        <v>0.99951529823405705</v>
      </c>
      <c r="AP296" t="s">
        <v>116</v>
      </c>
      <c r="AQ296">
        <v>-9.2431801181927398E-2</v>
      </c>
      <c r="AR296">
        <v>1.81975411369554E-2</v>
      </c>
      <c r="AS296">
        <v>-5.0793566277049296</v>
      </c>
      <c r="AT296">
        <v>2.2669785604071901E-3</v>
      </c>
      <c r="AU296" t="s">
        <v>117</v>
      </c>
      <c r="AV296" t="s">
        <v>72</v>
      </c>
      <c r="AW296" t="s">
        <v>72</v>
      </c>
      <c r="AX296" t="s">
        <v>72</v>
      </c>
      <c r="AY296" t="s">
        <v>72</v>
      </c>
      <c r="AZ296">
        <v>0.22063966662767701</v>
      </c>
      <c r="BA296">
        <v>101.067962549809</v>
      </c>
      <c r="BB296">
        <v>0.91171138648327099</v>
      </c>
      <c r="BC296">
        <v>0.94006080610754605</v>
      </c>
      <c r="BD296">
        <v>0.88421690048436496</v>
      </c>
      <c r="BE296">
        <v>0.91168693723731398</v>
      </c>
      <c r="BF296">
        <v>0.99867315744635399</v>
      </c>
      <c r="BG296">
        <v>0.83227737256350798</v>
      </c>
      <c r="BH296">
        <v>0.90917400809955595</v>
      </c>
      <c r="BI296">
        <v>0.94389116275593299</v>
      </c>
      <c r="BJ296">
        <v>0.87573378120242995</v>
      </c>
      <c r="BK296">
        <v>0.91074634989959302</v>
      </c>
      <c r="BL296">
        <v>0.94840891343413203</v>
      </c>
      <c r="BM296">
        <v>0.87457941622671098</v>
      </c>
      <c r="BN296">
        <v>0.87273486458471194</v>
      </c>
      <c r="BO296">
        <v>0.93723076355802404</v>
      </c>
      <c r="BP296">
        <v>0.81267727594660999</v>
      </c>
      <c r="BQ296" t="s">
        <v>72</v>
      </c>
      <c r="BR296" t="s">
        <v>72</v>
      </c>
      <c r="BS296" t="s">
        <v>72</v>
      </c>
    </row>
    <row r="297" spans="1:71" x14ac:dyDescent="0.2">
      <c r="A297" t="s">
        <v>9669</v>
      </c>
      <c r="B297" t="e">
        <v>#N/A</v>
      </c>
      <c r="C297" t="s">
        <v>2076</v>
      </c>
      <c r="D297" t="e">
        <v>#N/A</v>
      </c>
      <c r="E297" t="e">
        <v>#N/A</v>
      </c>
      <c r="F297" t="s">
        <v>76</v>
      </c>
      <c r="G297" t="s">
        <v>68</v>
      </c>
      <c r="H297" t="s">
        <v>2081</v>
      </c>
      <c r="I297" t="s">
        <v>2082</v>
      </c>
      <c r="J297" t="s">
        <v>230</v>
      </c>
      <c r="K297">
        <v>7</v>
      </c>
      <c r="L297">
        <v>-7.8116761906719595E-2</v>
      </c>
      <c r="M297">
        <v>1.95822290967771E-2</v>
      </c>
      <c r="N297" s="1">
        <v>6.6306018266504003E-5</v>
      </c>
      <c r="O297" t="s">
        <v>111</v>
      </c>
      <c r="P297">
        <v>7</v>
      </c>
      <c r="Q297">
        <v>-7.3656338912401795E-2</v>
      </c>
      <c r="R297">
        <v>5.1472656817847399E-2</v>
      </c>
      <c r="S297">
        <v>0.21184519020859099</v>
      </c>
      <c r="T297" t="s">
        <v>112</v>
      </c>
      <c r="U297">
        <v>7</v>
      </c>
      <c r="V297">
        <v>-8.0471452765625506E-2</v>
      </c>
      <c r="W297">
        <v>2.33351164283951E-2</v>
      </c>
      <c r="X297">
        <v>5.6368229889187395E-4</v>
      </c>
      <c r="Y297" t="s">
        <v>113</v>
      </c>
      <c r="Z297">
        <v>7</v>
      </c>
      <c r="AA297">
        <v>-7.8324294530751404E-2</v>
      </c>
      <c r="AB297">
        <v>2.6095917988792499E-2</v>
      </c>
      <c r="AC297">
        <v>2.3964854382310798E-2</v>
      </c>
      <c r="AD297" t="s">
        <v>114</v>
      </c>
      <c r="AE297">
        <v>7</v>
      </c>
      <c r="AF297">
        <v>-0.122036570944249</v>
      </c>
      <c r="AG297">
        <v>3.8610972349589198E-2</v>
      </c>
      <c r="AH297">
        <v>1.9548401418418002E-2</v>
      </c>
      <c r="AI297" t="s">
        <v>115</v>
      </c>
      <c r="AJ297">
        <v>6.3426233479829497</v>
      </c>
      <c r="AK297">
        <v>6</v>
      </c>
      <c r="AL297">
        <v>0.38592322554781699</v>
      </c>
      <c r="AM297">
        <v>-1.6095726578602399E-3</v>
      </c>
      <c r="AN297">
        <v>1.67862056342724E-2</v>
      </c>
      <c r="AO297">
        <v>0.92733515951994405</v>
      </c>
      <c r="AP297" t="s">
        <v>116</v>
      </c>
      <c r="AQ297">
        <v>-7.8116761906719595E-2</v>
      </c>
      <c r="AR297">
        <v>2.0133578063697501E-2</v>
      </c>
      <c r="AS297">
        <v>-3.87992445553285</v>
      </c>
      <c r="AT297">
        <v>8.1714105705968602E-3</v>
      </c>
      <c r="AU297" t="s">
        <v>117</v>
      </c>
      <c r="AV297" t="s">
        <v>72</v>
      </c>
      <c r="AW297" t="s">
        <v>72</v>
      </c>
      <c r="AX297" t="s">
        <v>72</v>
      </c>
      <c r="AY297" t="s">
        <v>72</v>
      </c>
      <c r="AZ297">
        <v>0.22063966662767701</v>
      </c>
      <c r="BA297">
        <v>101.067962549809</v>
      </c>
      <c r="BB297">
        <v>0.92485643223838099</v>
      </c>
      <c r="BC297">
        <v>0.96104351231159901</v>
      </c>
      <c r="BD297">
        <v>0.89003193850745699</v>
      </c>
      <c r="BE297">
        <v>0.92899089701132698</v>
      </c>
      <c r="BF297">
        <v>1.0276041948741901</v>
      </c>
      <c r="BG297">
        <v>0.83984095338923104</v>
      </c>
      <c r="BH297">
        <v>0.92268124320549605</v>
      </c>
      <c r="BI297">
        <v>0.96586169821797097</v>
      </c>
      <c r="BJ297">
        <v>0.88143124231344505</v>
      </c>
      <c r="BK297">
        <v>0.92466451427145502</v>
      </c>
      <c r="BL297">
        <v>0.97318965766396504</v>
      </c>
      <c r="BM297">
        <v>0.87855892961831294</v>
      </c>
      <c r="BN297">
        <v>0.88511599838289701</v>
      </c>
      <c r="BO297">
        <v>0.95469910147410697</v>
      </c>
      <c r="BP297">
        <v>0.820604449489576</v>
      </c>
      <c r="BQ297" t="s">
        <v>72</v>
      </c>
      <c r="BR297" t="s">
        <v>72</v>
      </c>
      <c r="BS297" t="s">
        <v>72</v>
      </c>
    </row>
    <row r="298" spans="1:71" x14ac:dyDescent="0.2">
      <c r="A298" t="s">
        <v>9670</v>
      </c>
      <c r="B298" t="e">
        <v>#N/A</v>
      </c>
      <c r="C298" t="s">
        <v>2090</v>
      </c>
      <c r="D298" t="e">
        <v>#N/A</v>
      </c>
      <c r="E298" t="e">
        <v>#N/A</v>
      </c>
      <c r="F298" t="s">
        <v>73</v>
      </c>
      <c r="G298" t="s">
        <v>68</v>
      </c>
      <c r="H298" t="s">
        <v>2093</v>
      </c>
      <c r="I298" t="s">
        <v>2094</v>
      </c>
      <c r="J298" t="s">
        <v>230</v>
      </c>
      <c r="K298">
        <v>3</v>
      </c>
      <c r="L298">
        <v>-3.1264763083495302E-2</v>
      </c>
      <c r="M298">
        <v>1.4227704554707499E-2</v>
      </c>
      <c r="N298">
        <v>2.7987853760012199E-2</v>
      </c>
      <c r="O298" t="s">
        <v>111</v>
      </c>
      <c r="P298">
        <v>3</v>
      </c>
      <c r="Q298">
        <v>2.8902973297878699E-2</v>
      </c>
      <c r="R298">
        <v>0.15842030681975</v>
      </c>
      <c r="S298">
        <v>0.88511554929402703</v>
      </c>
      <c r="T298" t="s">
        <v>112</v>
      </c>
      <c r="U298">
        <v>3</v>
      </c>
      <c r="V298">
        <v>-2.9234942323883101E-2</v>
      </c>
      <c r="W298">
        <v>1.55862913092405E-2</v>
      </c>
      <c r="X298">
        <v>6.0698815611649699E-2</v>
      </c>
      <c r="Y298" t="s">
        <v>113</v>
      </c>
      <c r="Z298">
        <v>3</v>
      </c>
      <c r="AA298">
        <v>-4.6524084532684098E-2</v>
      </c>
      <c r="AB298">
        <v>1.75068617355707E-2</v>
      </c>
      <c r="AC298">
        <v>0.117218789728082</v>
      </c>
      <c r="AD298" t="s">
        <v>114</v>
      </c>
      <c r="AE298">
        <v>3</v>
      </c>
      <c r="AF298">
        <v>-1.6835171353751001E-3</v>
      </c>
      <c r="AG298">
        <v>2.7491460477271398E-2</v>
      </c>
      <c r="AH298">
        <v>0.95673886060396296</v>
      </c>
      <c r="AI298" t="s">
        <v>115</v>
      </c>
      <c r="AJ298">
        <v>2.1743433252395699</v>
      </c>
      <c r="AK298">
        <v>2</v>
      </c>
      <c r="AL298">
        <v>0.33716877343308899</v>
      </c>
      <c r="AM298">
        <v>-4.2195192661932598E-2</v>
      </c>
      <c r="AN298">
        <v>0.110245983931584</v>
      </c>
      <c r="AO298">
        <v>0.76729237262170502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0.28422996988431598</v>
      </c>
      <c r="BA298">
        <v>87.758387053844004</v>
      </c>
      <c r="BB298">
        <v>0.96921892571079804</v>
      </c>
      <c r="BC298">
        <v>0.99662723842546197</v>
      </c>
      <c r="BD298">
        <v>0.94256437084751699</v>
      </c>
      <c r="BE298">
        <v>1.0293247176470799</v>
      </c>
      <c r="BF298">
        <v>1.40411438722105</v>
      </c>
      <c r="BG298">
        <v>0.75457482951668697</v>
      </c>
      <c r="BH298">
        <v>0.97118826443295703</v>
      </c>
      <c r="BI298">
        <v>1.00131505256653</v>
      </c>
      <c r="BJ298">
        <v>0.94196790765774296</v>
      </c>
      <c r="BK298">
        <v>0.95454157060546496</v>
      </c>
      <c r="BL298">
        <v>0.98786361176957105</v>
      </c>
      <c r="BM298">
        <v>0.92234352916572604</v>
      </c>
      <c r="BN298">
        <v>0.99831789918468605</v>
      </c>
      <c r="BO298">
        <v>1.05358617048779</v>
      </c>
      <c r="BP298">
        <v>0.94594885140823004</v>
      </c>
      <c r="BQ298" t="s">
        <v>72</v>
      </c>
      <c r="BR298" t="s">
        <v>72</v>
      </c>
      <c r="BS298" t="s">
        <v>72</v>
      </c>
    </row>
    <row r="299" spans="1:71" x14ac:dyDescent="0.2">
      <c r="A299" t="s">
        <v>9671</v>
      </c>
      <c r="B299" t="e">
        <v>#N/A</v>
      </c>
      <c r="C299" t="s">
        <v>2090</v>
      </c>
      <c r="D299" t="e">
        <v>#N/A</v>
      </c>
      <c r="E299" t="e">
        <v>#N/A</v>
      </c>
      <c r="F299" t="s">
        <v>76</v>
      </c>
      <c r="G299" t="s">
        <v>68</v>
      </c>
      <c r="H299" t="s">
        <v>2095</v>
      </c>
      <c r="I299" t="s">
        <v>2096</v>
      </c>
      <c r="J299" t="s">
        <v>230</v>
      </c>
      <c r="K299">
        <v>3</v>
      </c>
      <c r="L299">
        <v>-3.5930606846664798E-2</v>
      </c>
      <c r="M299">
        <v>1.7761380455142799E-2</v>
      </c>
      <c r="N299">
        <v>4.3077012534970101E-2</v>
      </c>
      <c r="O299" t="s">
        <v>111</v>
      </c>
      <c r="P299">
        <v>3</v>
      </c>
      <c r="Q299">
        <v>6.1442253045892797E-3</v>
      </c>
      <c r="R299">
        <v>0.145220693309039</v>
      </c>
      <c r="S299">
        <v>0.97308094517067301</v>
      </c>
      <c r="T299" t="s">
        <v>112</v>
      </c>
      <c r="U299">
        <v>3</v>
      </c>
      <c r="V299">
        <v>-3.6666959731920502E-2</v>
      </c>
      <c r="W299">
        <v>1.91584118862685E-2</v>
      </c>
      <c r="X299">
        <v>5.5635100916594397E-2</v>
      </c>
      <c r="Y299" t="s">
        <v>113</v>
      </c>
      <c r="Z299">
        <v>3</v>
      </c>
      <c r="AA299">
        <v>-3.9663645734279197E-2</v>
      </c>
      <c r="AB299">
        <v>1.9984501658953199E-2</v>
      </c>
      <c r="AC299">
        <v>0.18559870598855699</v>
      </c>
      <c r="AD299" t="s">
        <v>114</v>
      </c>
      <c r="AE299">
        <v>3</v>
      </c>
      <c r="AF299">
        <v>-2.8082901896573899E-2</v>
      </c>
      <c r="AG299">
        <v>2.3710539521054601E-2</v>
      </c>
      <c r="AH299">
        <v>0.35793169105252398</v>
      </c>
      <c r="AI299" t="s">
        <v>115</v>
      </c>
      <c r="AJ299">
        <v>0.23040173721808599</v>
      </c>
      <c r="AK299">
        <v>2</v>
      </c>
      <c r="AL299">
        <v>0.89118711441066201</v>
      </c>
      <c r="AM299">
        <v>-2.9475265239747198E-2</v>
      </c>
      <c r="AN299">
        <v>0.100969693021611</v>
      </c>
      <c r="AO299">
        <v>0.81918131788735504</v>
      </c>
      <c r="AP299" t="s">
        <v>72</v>
      </c>
      <c r="AQ299" t="s">
        <v>72</v>
      </c>
      <c r="AR299" t="s">
        <v>72</v>
      </c>
      <c r="AS299" t="s">
        <v>72</v>
      </c>
      <c r="AT299" t="s">
        <v>72</v>
      </c>
      <c r="AU299" t="s">
        <v>72</v>
      </c>
      <c r="AV299" t="s">
        <v>72</v>
      </c>
      <c r="AW299" t="s">
        <v>72</v>
      </c>
      <c r="AX299" t="s">
        <v>72</v>
      </c>
      <c r="AY299" t="s">
        <v>72</v>
      </c>
      <c r="AZ299">
        <v>0.28422996988431598</v>
      </c>
      <c r="BA299">
        <v>87.758387053844004</v>
      </c>
      <c r="BB299">
        <v>0.96470723523754498</v>
      </c>
      <c r="BC299">
        <v>0.99888232391112597</v>
      </c>
      <c r="BD299">
        <v>0.93170139008533703</v>
      </c>
      <c r="BE299">
        <v>1.0061631397752999</v>
      </c>
      <c r="BF299">
        <v>1.3374660070700299</v>
      </c>
      <c r="BG299">
        <v>0.75692709832698102</v>
      </c>
      <c r="BH299">
        <v>0.96399713175691004</v>
      </c>
      <c r="BI299">
        <v>1.0008839179906199</v>
      </c>
      <c r="BJ299">
        <v>0.92846977889423699</v>
      </c>
      <c r="BK299">
        <v>0.96111265913380395</v>
      </c>
      <c r="BL299">
        <v>0.999506099526283</v>
      </c>
      <c r="BM299">
        <v>0.92419400340333902</v>
      </c>
      <c r="BN299">
        <v>0.97230775730281904</v>
      </c>
      <c r="BO299">
        <v>1.0185598884199201</v>
      </c>
      <c r="BP299">
        <v>0.92815590488037003</v>
      </c>
      <c r="BQ299" t="s">
        <v>72</v>
      </c>
      <c r="BR299" t="s">
        <v>72</v>
      </c>
      <c r="BS299" t="s">
        <v>72</v>
      </c>
    </row>
    <row r="300" spans="1:71" x14ac:dyDescent="0.2">
      <c r="A300" t="s">
        <v>9672</v>
      </c>
      <c r="B300" t="e">
        <v>#N/A</v>
      </c>
      <c r="C300" t="s">
        <v>2104</v>
      </c>
      <c r="D300" t="e">
        <v>#N/A</v>
      </c>
      <c r="E300" t="e">
        <v>#N/A</v>
      </c>
      <c r="F300" t="s">
        <v>76</v>
      </c>
      <c r="G300" t="s">
        <v>68</v>
      </c>
      <c r="H300" t="s">
        <v>2109</v>
      </c>
      <c r="I300" t="s">
        <v>2110</v>
      </c>
      <c r="J300" t="s">
        <v>71</v>
      </c>
      <c r="K300">
        <v>1</v>
      </c>
      <c r="L300">
        <v>0.203200927442868</v>
      </c>
      <c r="M300">
        <v>0.100401394849082</v>
      </c>
      <c r="N300">
        <v>4.2981933965530301E-2</v>
      </c>
      <c r="O300" t="s">
        <v>72</v>
      </c>
      <c r="P300" t="s">
        <v>72</v>
      </c>
      <c r="Q300" t="s">
        <v>72</v>
      </c>
      <c r="R300" t="s">
        <v>72</v>
      </c>
      <c r="S300" t="s">
        <v>72</v>
      </c>
      <c r="T300" t="s">
        <v>72</v>
      </c>
      <c r="U300" t="s">
        <v>72</v>
      </c>
      <c r="V300" t="s">
        <v>72</v>
      </c>
      <c r="W300" t="s">
        <v>72</v>
      </c>
      <c r="X300" t="s">
        <v>72</v>
      </c>
      <c r="Y300" t="s">
        <v>72</v>
      </c>
      <c r="Z300" t="s">
        <v>72</v>
      </c>
      <c r="AA300" t="s">
        <v>72</v>
      </c>
      <c r="AB300" t="s">
        <v>72</v>
      </c>
      <c r="AC300" t="s">
        <v>72</v>
      </c>
      <c r="AD300" t="s">
        <v>72</v>
      </c>
      <c r="AE300" t="s">
        <v>72</v>
      </c>
      <c r="AF300" t="s">
        <v>72</v>
      </c>
      <c r="AG300" t="s">
        <v>72</v>
      </c>
      <c r="AH300" t="s">
        <v>72</v>
      </c>
      <c r="AI300" t="s">
        <v>72</v>
      </c>
      <c r="AJ300" t="s">
        <v>72</v>
      </c>
      <c r="AK300" t="s">
        <v>72</v>
      </c>
      <c r="AL300" t="s">
        <v>72</v>
      </c>
      <c r="AM300" t="s">
        <v>72</v>
      </c>
      <c r="AN300" t="s">
        <v>72</v>
      </c>
      <c r="AO300" t="s">
        <v>72</v>
      </c>
      <c r="AP300" t="s">
        <v>72</v>
      </c>
      <c r="AQ300" t="s">
        <v>72</v>
      </c>
      <c r="AR300" t="s">
        <v>72</v>
      </c>
      <c r="AS300" t="s">
        <v>72</v>
      </c>
      <c r="AT300" t="s">
        <v>72</v>
      </c>
      <c r="AU300" t="s">
        <v>72</v>
      </c>
      <c r="AV300" t="s">
        <v>72</v>
      </c>
      <c r="AW300" t="s">
        <v>72</v>
      </c>
      <c r="AX300" t="s">
        <v>72</v>
      </c>
      <c r="AY300" t="s">
        <v>72</v>
      </c>
      <c r="AZ300">
        <v>8.3301068831041301E-3</v>
      </c>
      <c r="BA300">
        <v>2.06641979096774</v>
      </c>
      <c r="BB300">
        <v>1.22531864365674</v>
      </c>
      <c r="BC300">
        <v>1.4918062906476499</v>
      </c>
      <c r="BD300">
        <v>1.00643480853066</v>
      </c>
      <c r="BE300" t="s">
        <v>72</v>
      </c>
      <c r="BF300" t="s">
        <v>72</v>
      </c>
      <c r="BG300" t="s">
        <v>72</v>
      </c>
      <c r="BH300" t="s">
        <v>72</v>
      </c>
      <c r="BI300" t="s">
        <v>72</v>
      </c>
      <c r="BJ300" t="s">
        <v>72</v>
      </c>
      <c r="BK300" t="s">
        <v>72</v>
      </c>
      <c r="BL300" t="s">
        <v>72</v>
      </c>
      <c r="BM300" t="s">
        <v>72</v>
      </c>
      <c r="BN300" t="s">
        <v>72</v>
      </c>
      <c r="BO300" t="s">
        <v>72</v>
      </c>
      <c r="BP300" t="s">
        <v>72</v>
      </c>
      <c r="BQ300" t="s">
        <v>72</v>
      </c>
      <c r="BR300" t="s">
        <v>72</v>
      </c>
      <c r="BS300" t="s">
        <v>72</v>
      </c>
    </row>
    <row r="301" spans="1:71" x14ac:dyDescent="0.2">
      <c r="A301" t="s">
        <v>9673</v>
      </c>
      <c r="B301" t="e">
        <v>#N/A</v>
      </c>
      <c r="C301" t="s">
        <v>2111</v>
      </c>
      <c r="D301" t="e">
        <v>#N/A</v>
      </c>
      <c r="E301" t="e">
        <v>#N/A</v>
      </c>
      <c r="F301" t="s">
        <v>76</v>
      </c>
      <c r="G301" t="s">
        <v>68</v>
      </c>
      <c r="H301" t="s">
        <v>2116</v>
      </c>
      <c r="I301" t="s">
        <v>2117</v>
      </c>
      <c r="J301" t="s">
        <v>71</v>
      </c>
      <c r="K301">
        <v>1</v>
      </c>
      <c r="L301">
        <v>-0.18123125099276099</v>
      </c>
      <c r="M301">
        <v>7.6923292363339293E-2</v>
      </c>
      <c r="N301">
        <v>1.8472934385750098E-2</v>
      </c>
      <c r="O301" t="s">
        <v>72</v>
      </c>
      <c r="P301" t="s">
        <v>72</v>
      </c>
      <c r="Q301" t="s">
        <v>72</v>
      </c>
      <c r="R301" t="s">
        <v>72</v>
      </c>
      <c r="S301" t="s">
        <v>72</v>
      </c>
      <c r="T301" t="s">
        <v>72</v>
      </c>
      <c r="U301" t="s">
        <v>72</v>
      </c>
      <c r="V301" t="s">
        <v>72</v>
      </c>
      <c r="W301" t="s">
        <v>72</v>
      </c>
      <c r="X301" t="s">
        <v>72</v>
      </c>
      <c r="Y301" t="s">
        <v>72</v>
      </c>
      <c r="Z301" t="s">
        <v>72</v>
      </c>
      <c r="AA301" t="s">
        <v>72</v>
      </c>
      <c r="AB301" t="s">
        <v>72</v>
      </c>
      <c r="AC301" t="s">
        <v>72</v>
      </c>
      <c r="AD301" t="s">
        <v>72</v>
      </c>
      <c r="AE301" t="s">
        <v>72</v>
      </c>
      <c r="AF301" t="s">
        <v>72</v>
      </c>
      <c r="AG301" t="s">
        <v>72</v>
      </c>
      <c r="AH301" t="s">
        <v>72</v>
      </c>
      <c r="AI301" t="s">
        <v>72</v>
      </c>
      <c r="AJ301" t="s">
        <v>72</v>
      </c>
      <c r="AK301" t="s">
        <v>72</v>
      </c>
      <c r="AL301" t="s">
        <v>72</v>
      </c>
      <c r="AM301" t="s">
        <v>72</v>
      </c>
      <c r="AN301" t="s">
        <v>72</v>
      </c>
      <c r="AO301" t="s">
        <v>72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1.41307073939968E-2</v>
      </c>
      <c r="BA301">
        <v>0.50166362062312497</v>
      </c>
      <c r="BB301">
        <v>0.83424241700053503</v>
      </c>
      <c r="BC301">
        <v>0.96999768124114105</v>
      </c>
      <c r="BD301">
        <v>0.71748667422832701</v>
      </c>
      <c r="BE301" t="s">
        <v>72</v>
      </c>
      <c r="BF301" t="s">
        <v>72</v>
      </c>
      <c r="BG301" t="s">
        <v>72</v>
      </c>
      <c r="BH301" t="s">
        <v>72</v>
      </c>
      <c r="BI301" t="s">
        <v>72</v>
      </c>
      <c r="BJ301" t="s">
        <v>72</v>
      </c>
      <c r="BK301" t="s">
        <v>72</v>
      </c>
      <c r="BL301" t="s">
        <v>72</v>
      </c>
      <c r="BM301" t="s">
        <v>72</v>
      </c>
      <c r="BN301" t="s">
        <v>72</v>
      </c>
      <c r="BO301" t="s">
        <v>72</v>
      </c>
      <c r="BP301" t="s">
        <v>72</v>
      </c>
      <c r="BQ301" t="s">
        <v>72</v>
      </c>
      <c r="BR301" t="s">
        <v>72</v>
      </c>
      <c r="BS301" t="s">
        <v>72</v>
      </c>
    </row>
    <row r="302" spans="1:71" x14ac:dyDescent="0.2">
      <c r="A302" t="s">
        <v>9674</v>
      </c>
      <c r="B302" t="e">
        <v>#N/A</v>
      </c>
      <c r="C302" t="s">
        <v>2125</v>
      </c>
      <c r="D302" t="e">
        <v>#N/A</v>
      </c>
      <c r="E302" t="e">
        <v>#N/A</v>
      </c>
      <c r="F302" t="s">
        <v>73</v>
      </c>
      <c r="G302" t="s">
        <v>68</v>
      </c>
      <c r="H302" t="s">
        <v>2128</v>
      </c>
      <c r="I302" t="s">
        <v>2129</v>
      </c>
      <c r="J302" t="s">
        <v>115</v>
      </c>
      <c r="K302">
        <v>2</v>
      </c>
      <c r="L302">
        <v>-0.195955009733015</v>
      </c>
      <c r="M302">
        <v>7.1229072797816803E-2</v>
      </c>
      <c r="N302">
        <v>5.9403890470681097E-3</v>
      </c>
      <c r="O302" t="s">
        <v>72</v>
      </c>
      <c r="P302" t="s">
        <v>72</v>
      </c>
      <c r="Q302" t="s">
        <v>72</v>
      </c>
      <c r="R302" t="s">
        <v>72</v>
      </c>
      <c r="S302" t="s">
        <v>72</v>
      </c>
      <c r="T302" t="s">
        <v>72</v>
      </c>
      <c r="U302" t="s">
        <v>72</v>
      </c>
      <c r="V302" t="s">
        <v>72</v>
      </c>
      <c r="W302" t="s">
        <v>72</v>
      </c>
      <c r="X302" t="s">
        <v>72</v>
      </c>
      <c r="Y302" t="s">
        <v>72</v>
      </c>
      <c r="Z302" t="s">
        <v>72</v>
      </c>
      <c r="AA302" t="s">
        <v>72</v>
      </c>
      <c r="AB302" t="s">
        <v>72</v>
      </c>
      <c r="AC302" t="s">
        <v>72</v>
      </c>
      <c r="AD302" t="s">
        <v>72</v>
      </c>
      <c r="AE302" t="s">
        <v>72</v>
      </c>
      <c r="AF302" t="s">
        <v>72</v>
      </c>
      <c r="AG302" t="s">
        <v>72</v>
      </c>
      <c r="AH302" t="s">
        <v>72</v>
      </c>
      <c r="AI302" t="s">
        <v>72</v>
      </c>
      <c r="AJ302" t="s">
        <v>72</v>
      </c>
      <c r="AK302" t="s">
        <v>72</v>
      </c>
      <c r="AL302" t="s">
        <v>72</v>
      </c>
      <c r="AM302" t="s">
        <v>72</v>
      </c>
      <c r="AN302" t="s">
        <v>72</v>
      </c>
      <c r="AO302" t="s">
        <v>72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1.04771922435219E-2</v>
      </c>
      <c r="BA302">
        <v>2.2235064759427798</v>
      </c>
      <c r="BB302">
        <v>0.82204921806002995</v>
      </c>
      <c r="BC302">
        <v>0.94521201037361502</v>
      </c>
      <c r="BD302">
        <v>0.71493475484510205</v>
      </c>
      <c r="BE302" t="s">
        <v>72</v>
      </c>
      <c r="BF302" t="s">
        <v>72</v>
      </c>
      <c r="BG302" t="s">
        <v>72</v>
      </c>
      <c r="BH302" t="s">
        <v>72</v>
      </c>
      <c r="BI302" t="s">
        <v>72</v>
      </c>
      <c r="BJ302" t="s">
        <v>72</v>
      </c>
      <c r="BK302" t="s">
        <v>72</v>
      </c>
      <c r="BL302" t="s">
        <v>72</v>
      </c>
      <c r="BM302" t="s">
        <v>72</v>
      </c>
      <c r="BN302" t="s">
        <v>72</v>
      </c>
      <c r="BO302" t="s">
        <v>72</v>
      </c>
      <c r="BP302" t="s">
        <v>72</v>
      </c>
      <c r="BQ302" t="s">
        <v>72</v>
      </c>
      <c r="BR302" t="s">
        <v>72</v>
      </c>
      <c r="BS302" t="s">
        <v>72</v>
      </c>
    </row>
    <row r="303" spans="1:71" x14ac:dyDescent="0.2">
      <c r="A303" t="s">
        <v>9675</v>
      </c>
      <c r="B303" t="e">
        <v>#N/A</v>
      </c>
      <c r="C303" t="s">
        <v>2125</v>
      </c>
      <c r="D303" t="e">
        <v>#N/A</v>
      </c>
      <c r="E303" t="e">
        <v>#N/A</v>
      </c>
      <c r="F303" t="s">
        <v>76</v>
      </c>
      <c r="G303" t="s">
        <v>68</v>
      </c>
      <c r="H303" t="s">
        <v>2130</v>
      </c>
      <c r="I303" t="s">
        <v>2131</v>
      </c>
      <c r="J303" t="s">
        <v>115</v>
      </c>
      <c r="K303">
        <v>2</v>
      </c>
      <c r="L303">
        <v>-0.242097698772756</v>
      </c>
      <c r="M303">
        <v>8.9274618181142101E-2</v>
      </c>
      <c r="N303">
        <v>6.6912649007549304E-3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1.04771922435219E-2</v>
      </c>
      <c r="BA303">
        <v>2.2235064759427798</v>
      </c>
      <c r="BB303">
        <v>0.78497948227331604</v>
      </c>
      <c r="BC303">
        <v>0.93508350161800802</v>
      </c>
      <c r="BD303">
        <v>0.65897086893722701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x14ac:dyDescent="0.2">
      <c r="A304" t="s">
        <v>9676</v>
      </c>
      <c r="B304" t="e">
        <v>#N/A</v>
      </c>
      <c r="C304" t="s">
        <v>2146</v>
      </c>
      <c r="D304" t="e">
        <v>#N/A</v>
      </c>
      <c r="E304" t="e">
        <v>#N/A</v>
      </c>
      <c r="F304" t="s">
        <v>73</v>
      </c>
      <c r="G304" t="s">
        <v>68</v>
      </c>
      <c r="H304" t="s">
        <v>2149</v>
      </c>
      <c r="I304" t="s">
        <v>2150</v>
      </c>
      <c r="J304" t="s">
        <v>71</v>
      </c>
      <c r="K304">
        <v>1</v>
      </c>
      <c r="L304">
        <v>7.5063204311611995E-2</v>
      </c>
      <c r="M304">
        <v>2.98071666795688E-2</v>
      </c>
      <c r="N304">
        <v>1.17924894995452E-2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5.7872409796728801E-2</v>
      </c>
      <c r="BA304">
        <v>12.1011897417161</v>
      </c>
      <c r="BB304">
        <v>1.07795227996339</v>
      </c>
      <c r="BC304">
        <v>1.1428044107926301</v>
      </c>
      <c r="BD304">
        <v>1.0167803929565999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2">
      <c r="A305" t="s">
        <v>9677</v>
      </c>
      <c r="B305" t="e">
        <v>#N/A</v>
      </c>
      <c r="C305" t="s">
        <v>2146</v>
      </c>
      <c r="D305" t="e">
        <v>#N/A</v>
      </c>
      <c r="E305" t="e">
        <v>#N/A</v>
      </c>
      <c r="F305" t="s">
        <v>76</v>
      </c>
      <c r="G305" t="s">
        <v>68</v>
      </c>
      <c r="H305" t="s">
        <v>2151</v>
      </c>
      <c r="I305" t="s">
        <v>2152</v>
      </c>
      <c r="J305" t="s">
        <v>71</v>
      </c>
      <c r="K305">
        <v>1</v>
      </c>
      <c r="L305">
        <v>9.0535031847133796E-2</v>
      </c>
      <c r="M305">
        <v>3.7560706250612398E-2</v>
      </c>
      <c r="N305">
        <v>1.5936544603926499E-2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5.7872409796728801E-2</v>
      </c>
      <c r="BA305">
        <v>12.1011897417161</v>
      </c>
      <c r="BB305">
        <v>1.0947598584299001</v>
      </c>
      <c r="BC305">
        <v>1.17839579303944</v>
      </c>
      <c r="BD305">
        <v>1.0170599341144699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2">
      <c r="A306" t="s">
        <v>9678</v>
      </c>
      <c r="B306" t="e">
        <v>#N/A</v>
      </c>
      <c r="C306" t="s">
        <v>2160</v>
      </c>
      <c r="D306" t="e">
        <v>#N/A</v>
      </c>
      <c r="E306" t="e">
        <v>#N/A</v>
      </c>
      <c r="F306" t="s">
        <v>76</v>
      </c>
      <c r="G306" t="s">
        <v>68</v>
      </c>
      <c r="H306" t="s">
        <v>2165</v>
      </c>
      <c r="I306" t="s">
        <v>2166</v>
      </c>
      <c r="J306" t="s">
        <v>71</v>
      </c>
      <c r="K306">
        <v>1</v>
      </c>
      <c r="L306">
        <v>0.37059168033198397</v>
      </c>
      <c r="M306">
        <v>0.115391814829658</v>
      </c>
      <c r="N306">
        <v>1.3200069818588101E-3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6.3172632639072E-3</v>
      </c>
      <c r="BA306">
        <v>1.7355769676661901</v>
      </c>
      <c r="BB306">
        <v>1.4485914642262701</v>
      </c>
      <c r="BC306">
        <v>1.8162240305273301</v>
      </c>
      <c r="BD306">
        <v>1.1553735634804601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x14ac:dyDescent="0.2">
      <c r="A307" t="s">
        <v>9679</v>
      </c>
      <c r="B307" t="e">
        <v>#N/A</v>
      </c>
      <c r="C307" t="s">
        <v>2174</v>
      </c>
      <c r="D307" t="e">
        <v>#N/A</v>
      </c>
      <c r="E307" t="e">
        <v>#N/A</v>
      </c>
      <c r="F307" t="s">
        <v>76</v>
      </c>
      <c r="G307" t="s">
        <v>68</v>
      </c>
      <c r="H307" t="s">
        <v>2179</v>
      </c>
      <c r="I307" t="s">
        <v>2180</v>
      </c>
      <c r="J307" t="s">
        <v>230</v>
      </c>
      <c r="K307">
        <v>4</v>
      </c>
      <c r="L307">
        <v>0.19250189294063699</v>
      </c>
      <c r="M307">
        <v>7.38859965697133E-2</v>
      </c>
      <c r="N307">
        <v>9.1769531351032808E-3</v>
      </c>
      <c r="O307" t="s">
        <v>111</v>
      </c>
      <c r="P307">
        <v>4</v>
      </c>
      <c r="Q307">
        <v>-0.30574354695457001</v>
      </c>
      <c r="R307">
        <v>0.21949987802019399</v>
      </c>
      <c r="S307">
        <v>0.29827976828481501</v>
      </c>
      <c r="T307" t="s">
        <v>112</v>
      </c>
      <c r="U307">
        <v>4</v>
      </c>
      <c r="V307">
        <v>0.12289848498358399</v>
      </c>
      <c r="W307">
        <v>0.100112759968708</v>
      </c>
      <c r="X307">
        <v>0.21959693355967499</v>
      </c>
      <c r="Y307" t="s">
        <v>113</v>
      </c>
      <c r="Z307">
        <v>4</v>
      </c>
      <c r="AA307">
        <v>5.3251198898189502E-2</v>
      </c>
      <c r="AB307">
        <v>0.10823952848238801</v>
      </c>
      <c r="AC307">
        <v>0.65648656341016298</v>
      </c>
      <c r="AD307" t="s">
        <v>114</v>
      </c>
      <c r="AE307">
        <v>4</v>
      </c>
      <c r="AF307">
        <v>5.3251198898189502E-2</v>
      </c>
      <c r="AG307">
        <v>0.169083902446337</v>
      </c>
      <c r="AH307">
        <v>0.77344204620865198</v>
      </c>
      <c r="AI307" t="s">
        <v>115</v>
      </c>
      <c r="AJ307">
        <v>6.6233240385168504</v>
      </c>
      <c r="AK307">
        <v>3</v>
      </c>
      <c r="AL307">
        <v>8.4923750021159303E-2</v>
      </c>
      <c r="AM307">
        <v>7.2510564371102496E-2</v>
      </c>
      <c r="AN307">
        <v>3.0080076902203601E-2</v>
      </c>
      <c r="AO307">
        <v>0.13747572561395299</v>
      </c>
      <c r="AP307" t="s">
        <v>116</v>
      </c>
      <c r="AQ307">
        <v>0.19250189294063699</v>
      </c>
      <c r="AR307">
        <v>0.109784116081053</v>
      </c>
      <c r="AS307">
        <v>1.75345851305587</v>
      </c>
      <c r="AT307">
        <v>0.17780411219775699</v>
      </c>
      <c r="AU307" t="s">
        <v>117</v>
      </c>
      <c r="AV307" t="s">
        <v>72</v>
      </c>
      <c r="AW307" t="s">
        <v>72</v>
      </c>
      <c r="AX307" t="s">
        <v>72</v>
      </c>
      <c r="AY307" t="s">
        <v>72</v>
      </c>
      <c r="AZ307">
        <v>1.4751917106293399E-2</v>
      </c>
      <c r="BA307">
        <v>2.9047221388297499</v>
      </c>
      <c r="BB307">
        <v>1.21227879847707</v>
      </c>
      <c r="BC307">
        <v>1.40118519482538</v>
      </c>
      <c r="BD307">
        <v>1.04884057486788</v>
      </c>
      <c r="BE307">
        <v>0.73657549226474195</v>
      </c>
      <c r="BF307">
        <v>1.13255508114507</v>
      </c>
      <c r="BG307">
        <v>0.47904377000058002</v>
      </c>
      <c r="BH307">
        <v>1.13076962502379</v>
      </c>
      <c r="BI307">
        <v>1.3759157294758699</v>
      </c>
      <c r="BJ307">
        <v>0.92930105927599604</v>
      </c>
      <c r="BK307">
        <v>1.0546945499549401</v>
      </c>
      <c r="BL307">
        <v>1.3039533322649399</v>
      </c>
      <c r="BM307">
        <v>0.85308313279315096</v>
      </c>
      <c r="BN307">
        <v>1.0546945499549401</v>
      </c>
      <c r="BO307">
        <v>1.46910834348151</v>
      </c>
      <c r="BP307">
        <v>0.75718077474702405</v>
      </c>
      <c r="BQ307" t="s">
        <v>72</v>
      </c>
      <c r="BR307" t="s">
        <v>72</v>
      </c>
      <c r="BS307" t="s">
        <v>72</v>
      </c>
    </row>
    <row r="308" spans="1:71" x14ac:dyDescent="0.2">
      <c r="A308" t="s">
        <v>9680</v>
      </c>
      <c r="B308" t="e">
        <v>#N/A</v>
      </c>
      <c r="C308" t="s">
        <v>2181</v>
      </c>
      <c r="D308" t="e">
        <v>#N/A</v>
      </c>
      <c r="E308" t="e">
        <v>#N/A</v>
      </c>
      <c r="F308" t="s">
        <v>67</v>
      </c>
      <c r="G308" t="s">
        <v>68</v>
      </c>
      <c r="H308" t="s">
        <v>2182</v>
      </c>
      <c r="I308" t="s">
        <v>2183</v>
      </c>
      <c r="J308" t="s">
        <v>71</v>
      </c>
      <c r="K308">
        <v>1</v>
      </c>
      <c r="L308">
        <v>-0.28113313254731798</v>
      </c>
      <c r="M308">
        <v>6.9172204360315695E-2</v>
      </c>
      <c r="N308" s="1">
        <v>4.8187153121882603E-5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1.6226020251462501E-2</v>
      </c>
      <c r="BA308">
        <v>1.45144089142679</v>
      </c>
      <c r="BB308">
        <v>0.75492782332547603</v>
      </c>
      <c r="BC308">
        <v>0.86454180983696804</v>
      </c>
      <c r="BD308">
        <v>0.65921163319841503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2">
      <c r="A309" t="s">
        <v>9681</v>
      </c>
      <c r="B309" t="e">
        <v>#N/A</v>
      </c>
      <c r="C309" t="s">
        <v>2181</v>
      </c>
      <c r="D309" t="e">
        <v>#N/A</v>
      </c>
      <c r="E309" t="e">
        <v>#N/A</v>
      </c>
      <c r="F309" t="s">
        <v>73</v>
      </c>
      <c r="G309" t="s">
        <v>68</v>
      </c>
      <c r="H309" t="s">
        <v>2184</v>
      </c>
      <c r="I309" t="s">
        <v>2185</v>
      </c>
      <c r="J309" t="s">
        <v>71</v>
      </c>
      <c r="K309">
        <v>1</v>
      </c>
      <c r="L309">
        <v>-0.164942975820035</v>
      </c>
      <c r="M309">
        <v>5.62427076268949E-2</v>
      </c>
      <c r="N309">
        <v>3.3602866212575299E-3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1.6226020251462501E-2</v>
      </c>
      <c r="BA309">
        <v>1.45144089142679</v>
      </c>
      <c r="BB309">
        <v>0.84794205590968696</v>
      </c>
      <c r="BC309">
        <v>0.94676225417595195</v>
      </c>
      <c r="BD309">
        <v>0.75943641289983599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2">
      <c r="A310" t="s">
        <v>9682</v>
      </c>
      <c r="B310" t="e">
        <v>#N/A</v>
      </c>
      <c r="C310" t="s">
        <v>2202</v>
      </c>
      <c r="D310" t="e">
        <v>#N/A</v>
      </c>
      <c r="E310" t="e">
        <v>#N/A</v>
      </c>
      <c r="F310" t="s">
        <v>76</v>
      </c>
      <c r="G310" t="s">
        <v>68</v>
      </c>
      <c r="H310" t="s">
        <v>2207</v>
      </c>
      <c r="I310" t="s">
        <v>2208</v>
      </c>
      <c r="J310" t="s">
        <v>71</v>
      </c>
      <c r="K310">
        <v>1</v>
      </c>
      <c r="L310">
        <v>-9.5224094947576193E-2</v>
      </c>
      <c r="M310">
        <v>4.6331173579890403E-2</v>
      </c>
      <c r="N310">
        <v>3.9850800108514599E-2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4.23988595927502E-2</v>
      </c>
      <c r="BA310">
        <v>0.97407456161112504</v>
      </c>
      <c r="BB310">
        <v>0.90916917142014197</v>
      </c>
      <c r="BC310">
        <v>0.99559473703108603</v>
      </c>
      <c r="BD310">
        <v>0.83024603437109001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2">
      <c r="A311" t="s">
        <v>9683</v>
      </c>
      <c r="B311" t="e">
        <v>#N/A</v>
      </c>
      <c r="C311" t="s">
        <v>2209</v>
      </c>
      <c r="D311" t="e">
        <v>#N/A</v>
      </c>
      <c r="E311" t="e">
        <v>#N/A</v>
      </c>
      <c r="F311" t="s">
        <v>67</v>
      </c>
      <c r="G311" t="s">
        <v>68</v>
      </c>
      <c r="H311" t="s">
        <v>2210</v>
      </c>
      <c r="I311" t="s">
        <v>2211</v>
      </c>
      <c r="J311" t="s">
        <v>71</v>
      </c>
      <c r="K311">
        <v>1</v>
      </c>
      <c r="L311">
        <v>-0.23542175333245299</v>
      </c>
      <c r="M311">
        <v>5.6943197736571201E-2</v>
      </c>
      <c r="N311" s="1">
        <v>3.5599756486428603E-5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2.1826668571099099E-2</v>
      </c>
      <c r="BA311">
        <v>4.7974460067636899</v>
      </c>
      <c r="BB311">
        <v>0.79023749404022103</v>
      </c>
      <c r="BC311">
        <v>0.88354497257884101</v>
      </c>
      <c r="BD311">
        <v>0.70678382693331898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2">
      <c r="A312" t="s">
        <v>9684</v>
      </c>
      <c r="B312" t="e">
        <v>#N/A</v>
      </c>
      <c r="C312" t="s">
        <v>2209</v>
      </c>
      <c r="D312" t="e">
        <v>#N/A</v>
      </c>
      <c r="E312" t="e">
        <v>#N/A</v>
      </c>
      <c r="F312" t="s">
        <v>73</v>
      </c>
      <c r="G312" t="s">
        <v>68</v>
      </c>
      <c r="H312" t="s">
        <v>2212</v>
      </c>
      <c r="I312" t="s">
        <v>2213</v>
      </c>
      <c r="J312" t="s">
        <v>71</v>
      </c>
      <c r="K312">
        <v>1</v>
      </c>
      <c r="L312">
        <v>-0.13072002441599601</v>
      </c>
      <c r="M312">
        <v>4.7630055816533602E-2</v>
      </c>
      <c r="N312">
        <v>6.0605727660964599E-3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2.1826668571099099E-2</v>
      </c>
      <c r="BA312">
        <v>4.7974460067636899</v>
      </c>
      <c r="BB312">
        <v>0.87746340833387604</v>
      </c>
      <c r="BC312">
        <v>0.96332434694739399</v>
      </c>
      <c r="BD312">
        <v>0.79925524087989097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2">
      <c r="A313" t="s">
        <v>9685</v>
      </c>
      <c r="B313" t="e">
        <v>#N/A</v>
      </c>
      <c r="C313" t="s">
        <v>2216</v>
      </c>
      <c r="D313" t="e">
        <v>#N/A</v>
      </c>
      <c r="E313" t="e">
        <v>#N/A</v>
      </c>
      <c r="F313" t="s">
        <v>67</v>
      </c>
      <c r="G313" t="s">
        <v>68</v>
      </c>
      <c r="H313" t="s">
        <v>2217</v>
      </c>
      <c r="I313" t="s">
        <v>2218</v>
      </c>
      <c r="J313" t="s">
        <v>71</v>
      </c>
      <c r="K313">
        <v>1</v>
      </c>
      <c r="L313">
        <v>0.55763221213845704</v>
      </c>
      <c r="M313">
        <v>0.11918497057836901</v>
      </c>
      <c r="N313" s="1">
        <v>2.8868187946923502E-6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5.0160790515763904E-3</v>
      </c>
      <c r="BA313">
        <v>1.7644784313481801</v>
      </c>
      <c r="BB313">
        <v>1.74653218283144</v>
      </c>
      <c r="BC313">
        <v>2.2061187602081098</v>
      </c>
      <c r="BD313">
        <v>1.38268833060384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2">
      <c r="A314" t="s">
        <v>9686</v>
      </c>
      <c r="B314" t="e">
        <v>#N/A</v>
      </c>
      <c r="C314" t="s">
        <v>2216</v>
      </c>
      <c r="D314" t="e">
        <v>#N/A</v>
      </c>
      <c r="E314" t="e">
        <v>#N/A</v>
      </c>
      <c r="F314" t="s">
        <v>73</v>
      </c>
      <c r="G314" t="s">
        <v>68</v>
      </c>
      <c r="H314" t="s">
        <v>2219</v>
      </c>
      <c r="I314" t="s">
        <v>2220</v>
      </c>
      <c r="J314" t="s">
        <v>71</v>
      </c>
      <c r="K314">
        <v>1</v>
      </c>
      <c r="L314">
        <v>0.53620570880881802</v>
      </c>
      <c r="M314">
        <v>9.8283140007987102E-2</v>
      </c>
      <c r="N314" s="1">
        <v>4.8773637879485801E-8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5.0160790515763904E-3</v>
      </c>
      <c r="BA314">
        <v>1.7644784313481801</v>
      </c>
      <c r="BB314">
        <v>1.709508169227</v>
      </c>
      <c r="BC314">
        <v>2.0726762843929598</v>
      </c>
      <c r="BD314">
        <v>1.40997328075752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2">
      <c r="A315" t="s">
        <v>9687</v>
      </c>
      <c r="B315" t="e">
        <v>#N/A</v>
      </c>
      <c r="C315" t="s">
        <v>2216</v>
      </c>
      <c r="D315" t="e">
        <v>#N/A</v>
      </c>
      <c r="E315" t="e">
        <v>#N/A</v>
      </c>
      <c r="F315" t="s">
        <v>76</v>
      </c>
      <c r="G315" t="s">
        <v>68</v>
      </c>
      <c r="H315" t="s">
        <v>2221</v>
      </c>
      <c r="I315" t="s">
        <v>2222</v>
      </c>
      <c r="J315" t="s">
        <v>71</v>
      </c>
      <c r="K315">
        <v>1</v>
      </c>
      <c r="L315">
        <v>0.46376034584319198</v>
      </c>
      <c r="M315">
        <v>0.123990907427042</v>
      </c>
      <c r="N315">
        <v>1.8381752899633501E-4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5.0160790515763904E-3</v>
      </c>
      <c r="BA315">
        <v>1.7644784313481801</v>
      </c>
      <c r="BB315">
        <v>1.5900418646327099</v>
      </c>
      <c r="BC315">
        <v>2.0274574582101499</v>
      </c>
      <c r="BD315">
        <v>1.24699688323749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2">
      <c r="A316" t="s">
        <v>9688</v>
      </c>
      <c r="B316" t="e">
        <v>#N/A</v>
      </c>
      <c r="C316" t="s">
        <v>2230</v>
      </c>
      <c r="D316" t="e">
        <v>#N/A</v>
      </c>
      <c r="E316" t="e">
        <v>#N/A</v>
      </c>
      <c r="F316" t="s">
        <v>76</v>
      </c>
      <c r="G316" t="s">
        <v>68</v>
      </c>
      <c r="H316" t="s">
        <v>2235</v>
      </c>
      <c r="I316" t="s">
        <v>2236</v>
      </c>
      <c r="J316" t="s">
        <v>71</v>
      </c>
      <c r="K316">
        <v>1</v>
      </c>
      <c r="L316">
        <v>-0.14301016900083199</v>
      </c>
      <c r="M316">
        <v>6.8327116263163595E-2</v>
      </c>
      <c r="N316">
        <v>3.6347175733300499E-2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1.7627527753458199E-2</v>
      </c>
      <c r="BA316">
        <v>2.1532599804813302</v>
      </c>
      <c r="BB316">
        <v>0.86674525491745602</v>
      </c>
      <c r="BC316">
        <v>0.99095215917017598</v>
      </c>
      <c r="BD316">
        <v>0.75810656444910596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2">
      <c r="A317" t="s">
        <v>9689</v>
      </c>
      <c r="B317" t="e">
        <v>#N/A</v>
      </c>
      <c r="C317" t="s">
        <v>2244</v>
      </c>
      <c r="D317" t="e">
        <v>#N/A</v>
      </c>
      <c r="E317" t="e">
        <v>#N/A</v>
      </c>
      <c r="F317" t="s">
        <v>67</v>
      </c>
      <c r="G317" t="s">
        <v>68</v>
      </c>
      <c r="H317" t="s">
        <v>2245</v>
      </c>
      <c r="I317" t="s">
        <v>2246</v>
      </c>
      <c r="J317" t="s">
        <v>71</v>
      </c>
      <c r="K317">
        <v>1</v>
      </c>
      <c r="L317">
        <v>-0.18087757578729299</v>
      </c>
      <c r="M317">
        <v>7.6723257011780302E-2</v>
      </c>
      <c r="N317">
        <v>1.8396842362480102E-2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1.33086294789591E-2</v>
      </c>
      <c r="BA317">
        <v>4.8017771676745298</v>
      </c>
      <c r="BB317">
        <v>0.834537520041016</v>
      </c>
      <c r="BC317">
        <v>0.96996043978401802</v>
      </c>
      <c r="BD317">
        <v>0.71802193552480298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2">
      <c r="A318" t="s">
        <v>9690</v>
      </c>
      <c r="B318" t="e">
        <v>#N/A</v>
      </c>
      <c r="C318" t="s">
        <v>2258</v>
      </c>
      <c r="D318" t="e">
        <v>#N/A</v>
      </c>
      <c r="E318" t="e">
        <v>#N/A</v>
      </c>
      <c r="F318" t="s">
        <v>67</v>
      </c>
      <c r="G318" t="s">
        <v>68</v>
      </c>
      <c r="H318" t="s">
        <v>2259</v>
      </c>
      <c r="I318" t="s">
        <v>2260</v>
      </c>
      <c r="J318" t="s">
        <v>71</v>
      </c>
      <c r="K318">
        <v>1</v>
      </c>
      <c r="L318">
        <v>-0.63359781573376595</v>
      </c>
      <c r="M318">
        <v>0.14577929444096199</v>
      </c>
      <c r="N318" s="1">
        <v>1.38464998588227E-5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3.5596676289289301E-3</v>
      </c>
      <c r="BA318">
        <v>1.0074123243980999</v>
      </c>
      <c r="BB318">
        <v>0.53067907672355596</v>
      </c>
      <c r="BC318">
        <v>0.70619039352672097</v>
      </c>
      <c r="BD318">
        <v>0.39878803939225499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2">
      <c r="A319" t="s">
        <v>9691</v>
      </c>
      <c r="B319" t="e">
        <v>#N/A</v>
      </c>
      <c r="C319" t="s">
        <v>2258</v>
      </c>
      <c r="D319" t="e">
        <v>#N/A</v>
      </c>
      <c r="E319" t="e">
        <v>#N/A</v>
      </c>
      <c r="F319" t="s">
        <v>73</v>
      </c>
      <c r="G319" t="s">
        <v>68</v>
      </c>
      <c r="H319" t="s">
        <v>2261</v>
      </c>
      <c r="I319" t="s">
        <v>2262</v>
      </c>
      <c r="J319" t="s">
        <v>71</v>
      </c>
      <c r="K319">
        <v>1</v>
      </c>
      <c r="L319">
        <v>-0.66251837509508205</v>
      </c>
      <c r="M319">
        <v>0.120331067819994</v>
      </c>
      <c r="N319" s="1">
        <v>3.6750280532335E-8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3.5596676289289301E-3</v>
      </c>
      <c r="BA319">
        <v>1.0074123243980999</v>
      </c>
      <c r="BB319">
        <v>0.51555134657871404</v>
      </c>
      <c r="BC319">
        <v>0.65267923870886202</v>
      </c>
      <c r="BD319">
        <v>0.40723402123977598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2">
      <c r="A320" t="s">
        <v>9692</v>
      </c>
      <c r="B320" t="e">
        <v>#N/A</v>
      </c>
      <c r="C320" t="s">
        <v>2258</v>
      </c>
      <c r="D320" t="e">
        <v>#N/A</v>
      </c>
      <c r="E320" t="e">
        <v>#N/A</v>
      </c>
      <c r="F320" t="s">
        <v>76</v>
      </c>
      <c r="G320" t="s">
        <v>68</v>
      </c>
      <c r="H320" t="s">
        <v>2263</v>
      </c>
      <c r="I320" t="s">
        <v>2264</v>
      </c>
      <c r="J320" t="s">
        <v>71</v>
      </c>
      <c r="K320">
        <v>1</v>
      </c>
      <c r="L320">
        <v>-0.65858125305322102</v>
      </c>
      <c r="M320">
        <v>0.15119804396081199</v>
      </c>
      <c r="N320" s="1">
        <v>1.3261056992956701E-5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3.5596676289289301E-3</v>
      </c>
      <c r="BA320">
        <v>1.0074123243980999</v>
      </c>
      <c r="BB320">
        <v>0.51758513616080104</v>
      </c>
      <c r="BC320">
        <v>0.69612009246293405</v>
      </c>
      <c r="BD320">
        <v>0.38483930585419701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x14ac:dyDescent="0.2">
      <c r="A321" t="s">
        <v>9693</v>
      </c>
      <c r="B321" t="e">
        <v>#N/A</v>
      </c>
      <c r="C321" t="s">
        <v>2286</v>
      </c>
      <c r="D321" t="e">
        <v>#N/A</v>
      </c>
      <c r="E321" t="e">
        <v>#N/A</v>
      </c>
      <c r="F321" t="s">
        <v>67</v>
      </c>
      <c r="G321" t="s">
        <v>68</v>
      </c>
      <c r="H321" t="s">
        <v>2287</v>
      </c>
      <c r="I321" t="s">
        <v>2288</v>
      </c>
      <c r="J321" t="s">
        <v>71</v>
      </c>
      <c r="K321">
        <v>1</v>
      </c>
      <c r="L321">
        <v>-0.38665414306553297</v>
      </c>
      <c r="M321">
        <v>0.16002475859388501</v>
      </c>
      <c r="N321">
        <v>1.5682819329780901E-2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3.2199342400432902E-3</v>
      </c>
      <c r="BA321">
        <v>1.13384783371798</v>
      </c>
      <c r="BB321">
        <v>0.67932600391106102</v>
      </c>
      <c r="BC321">
        <v>0.92959560919626805</v>
      </c>
      <c r="BD321">
        <v>0.49643502510599302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x14ac:dyDescent="0.2">
      <c r="A322" t="s">
        <v>9694</v>
      </c>
      <c r="B322" t="s">
        <v>9694</v>
      </c>
      <c r="C322" t="s">
        <v>2307</v>
      </c>
      <c r="D322">
        <v>1</v>
      </c>
      <c r="E322" t="b">
        <v>1</v>
      </c>
      <c r="F322" t="s">
        <v>67</v>
      </c>
      <c r="G322" t="s">
        <v>68</v>
      </c>
      <c r="H322" t="s">
        <v>2308</v>
      </c>
      <c r="I322" t="s">
        <v>2309</v>
      </c>
      <c r="J322" t="s">
        <v>71</v>
      </c>
      <c r="K322">
        <v>1</v>
      </c>
      <c r="L322">
        <v>0.36809096020064502</v>
      </c>
      <c r="M322">
        <v>0.133836649684172</v>
      </c>
      <c r="N322">
        <v>5.9540695176307501E-3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4.1411624419618598E-3</v>
      </c>
      <c r="BA322">
        <v>1.2974154901917001</v>
      </c>
      <c r="BB322">
        <v>1.44497346807296</v>
      </c>
      <c r="BC322">
        <v>1.8783820480854601</v>
      </c>
      <c r="BD322">
        <v>1.11156743941572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2">
      <c r="A323" t="s">
        <v>9695</v>
      </c>
      <c r="B323" t="s">
        <v>9695</v>
      </c>
      <c r="C323" t="s">
        <v>2307</v>
      </c>
      <c r="D323">
        <v>1</v>
      </c>
      <c r="E323" t="b">
        <v>1</v>
      </c>
      <c r="F323" t="s">
        <v>73</v>
      </c>
      <c r="G323" t="s">
        <v>68</v>
      </c>
      <c r="H323" t="s">
        <v>2310</v>
      </c>
      <c r="I323" t="s">
        <v>2311</v>
      </c>
      <c r="J323" t="s">
        <v>71</v>
      </c>
      <c r="K323">
        <v>1</v>
      </c>
      <c r="L323">
        <v>0.37350073662997901</v>
      </c>
      <c r="M323">
        <v>0.110781634526983</v>
      </c>
      <c r="N323">
        <v>7.4758921984617902E-4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4.1411624419618598E-3</v>
      </c>
      <c r="BA323">
        <v>1.2974154901917001</v>
      </c>
      <c r="BB323">
        <v>1.4528116337276999</v>
      </c>
      <c r="BC323">
        <v>1.8051302327730201</v>
      </c>
      <c r="BD323">
        <v>1.16925726730097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2">
      <c r="A324" t="s">
        <v>9696</v>
      </c>
      <c r="B324" t="e">
        <v>#N/A</v>
      </c>
      <c r="C324" t="s">
        <v>2307</v>
      </c>
      <c r="D324">
        <v>1</v>
      </c>
      <c r="E324" t="b">
        <v>1</v>
      </c>
      <c r="F324" t="s">
        <v>76</v>
      </c>
      <c r="G324" t="s">
        <v>68</v>
      </c>
      <c r="H324" t="s">
        <v>2312</v>
      </c>
      <c r="I324" t="s">
        <v>2313</v>
      </c>
      <c r="J324" t="s">
        <v>71</v>
      </c>
      <c r="K324">
        <v>1</v>
      </c>
      <c r="L324">
        <v>0.42270719251699201</v>
      </c>
      <c r="M324">
        <v>0.13922423717565099</v>
      </c>
      <c r="N324">
        <v>2.3961142017051699E-3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4.1411624419618598E-3</v>
      </c>
      <c r="BA324">
        <v>1.2974154901917001</v>
      </c>
      <c r="BB324">
        <v>1.5260873807347799</v>
      </c>
      <c r="BC324">
        <v>2.0048849897272998</v>
      </c>
      <c r="BD324">
        <v>1.1616340615901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2">
      <c r="A325" t="s">
        <v>9697</v>
      </c>
      <c r="B325" t="e">
        <v>#N/A</v>
      </c>
      <c r="C325" t="s">
        <v>2314</v>
      </c>
      <c r="D325" t="e">
        <v>#N/A</v>
      </c>
      <c r="E325" t="e">
        <v>#N/A</v>
      </c>
      <c r="F325" t="s">
        <v>67</v>
      </c>
      <c r="G325" t="s">
        <v>68</v>
      </c>
      <c r="H325" t="s">
        <v>2315</v>
      </c>
      <c r="I325" t="s">
        <v>2316</v>
      </c>
      <c r="J325" t="s">
        <v>71</v>
      </c>
      <c r="K325">
        <v>1</v>
      </c>
      <c r="L325">
        <v>-0.32123900029373897</v>
      </c>
      <c r="M325">
        <v>0.144110019431263</v>
      </c>
      <c r="N325">
        <v>2.5805702844563499E-2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3.9019847455673902E-3</v>
      </c>
      <c r="BA325">
        <v>1.0654974054167099</v>
      </c>
      <c r="BB325">
        <v>0.72524989533692097</v>
      </c>
      <c r="BC325">
        <v>0.96195908326604396</v>
      </c>
      <c r="BD325">
        <v>0.54678771668788795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2">
      <c r="A326" t="s">
        <v>9698</v>
      </c>
      <c r="B326" t="e">
        <v>#N/A</v>
      </c>
      <c r="C326" t="s">
        <v>2321</v>
      </c>
      <c r="D326" t="e">
        <v>#N/A</v>
      </c>
      <c r="E326" t="e">
        <v>#N/A</v>
      </c>
      <c r="F326" t="s">
        <v>67</v>
      </c>
      <c r="G326" t="s">
        <v>68</v>
      </c>
      <c r="H326" t="s">
        <v>2322</v>
      </c>
      <c r="I326" t="s">
        <v>2323</v>
      </c>
      <c r="J326" t="s">
        <v>230</v>
      </c>
      <c r="K326">
        <v>6</v>
      </c>
      <c r="L326">
        <v>4.36828935607586E-2</v>
      </c>
      <c r="M326">
        <v>2.08945294536243E-2</v>
      </c>
      <c r="N326">
        <v>3.6560542567034601E-2</v>
      </c>
      <c r="O326" t="s">
        <v>111</v>
      </c>
      <c r="P326">
        <v>6</v>
      </c>
      <c r="Q326">
        <v>-7.4321055568950904E-3</v>
      </c>
      <c r="R326">
        <v>8.2937198738800705E-2</v>
      </c>
      <c r="S326">
        <v>0.93290376702373501</v>
      </c>
      <c r="T326" t="s">
        <v>112</v>
      </c>
      <c r="U326">
        <v>6</v>
      </c>
      <c r="V326">
        <v>3.0760984648809601E-2</v>
      </c>
      <c r="W326">
        <v>2.5870224537665899E-2</v>
      </c>
      <c r="X326">
        <v>0.23442008086680199</v>
      </c>
      <c r="Y326" t="s">
        <v>113</v>
      </c>
      <c r="Z326">
        <v>6</v>
      </c>
      <c r="AA326">
        <v>3.2965385948512699E-2</v>
      </c>
      <c r="AB326">
        <v>2.5466124208320898E-2</v>
      </c>
      <c r="AC326">
        <v>0.25205588703394599</v>
      </c>
      <c r="AD326" t="s">
        <v>114</v>
      </c>
      <c r="AE326">
        <v>6</v>
      </c>
      <c r="AF326">
        <v>5.8165600108038902E-2</v>
      </c>
      <c r="AG326">
        <v>4.30200419036822E-2</v>
      </c>
      <c r="AH326">
        <v>0.23429446597046999</v>
      </c>
      <c r="AI326" t="s">
        <v>115</v>
      </c>
      <c r="AJ326">
        <v>9.1990762528882399</v>
      </c>
      <c r="AK326">
        <v>5</v>
      </c>
      <c r="AL326">
        <v>0.10138231802391</v>
      </c>
      <c r="AM326">
        <v>1.53506171353693E-2</v>
      </c>
      <c r="AN326">
        <v>2.3210914718360301E-2</v>
      </c>
      <c r="AO326">
        <v>0.54453801037419602</v>
      </c>
      <c r="AP326" t="s">
        <v>116</v>
      </c>
      <c r="AQ326">
        <v>4.36828935607586E-2</v>
      </c>
      <c r="AR326">
        <v>2.83412957757463E-2</v>
      </c>
      <c r="AS326">
        <v>1.5413160324921</v>
      </c>
      <c r="AT326">
        <v>0.18387482681699999</v>
      </c>
      <c r="AU326" t="s">
        <v>117</v>
      </c>
      <c r="AV326" t="s">
        <v>72</v>
      </c>
      <c r="AW326" t="s">
        <v>72</v>
      </c>
      <c r="AX326" t="s">
        <v>72</v>
      </c>
      <c r="AY326" t="s">
        <v>72</v>
      </c>
      <c r="AZ326">
        <v>0.17981951369214499</v>
      </c>
      <c r="BA326">
        <v>78.489292267341995</v>
      </c>
      <c r="BB326">
        <v>1.04465103678914</v>
      </c>
      <c r="BC326">
        <v>1.0883210322210399</v>
      </c>
      <c r="BD326">
        <v>1.0027333446249</v>
      </c>
      <c r="BE326">
        <v>0.99259544424634405</v>
      </c>
      <c r="BF326">
        <v>1.16780369854974</v>
      </c>
      <c r="BG326">
        <v>0.84367408423363099</v>
      </c>
      <c r="BH326">
        <v>1.0312389924777401</v>
      </c>
      <c r="BI326">
        <v>1.0848770089303801</v>
      </c>
      <c r="BJ326">
        <v>0.98025292346733806</v>
      </c>
      <c r="BK326">
        <v>1.03351476448888</v>
      </c>
      <c r="BL326">
        <v>1.0864103334237101</v>
      </c>
      <c r="BM326">
        <v>0.98319459559109601</v>
      </c>
      <c r="BN326">
        <v>1.0598904991593601</v>
      </c>
      <c r="BO326">
        <v>1.15313564799676</v>
      </c>
      <c r="BP326">
        <v>0.97418536332633798</v>
      </c>
      <c r="BQ326" t="s">
        <v>72</v>
      </c>
      <c r="BR326" t="s">
        <v>72</v>
      </c>
      <c r="BS326" t="s">
        <v>72</v>
      </c>
    </row>
    <row r="327" spans="1:71" x14ac:dyDescent="0.2">
      <c r="A327" t="s">
        <v>9699</v>
      </c>
      <c r="B327" t="e">
        <v>#N/A</v>
      </c>
      <c r="C327" t="s">
        <v>2321</v>
      </c>
      <c r="D327" t="e">
        <v>#N/A</v>
      </c>
      <c r="E327" t="e">
        <v>#N/A</v>
      </c>
      <c r="F327" t="s">
        <v>73</v>
      </c>
      <c r="G327" t="s">
        <v>68</v>
      </c>
      <c r="H327" t="s">
        <v>2324</v>
      </c>
      <c r="I327" t="s">
        <v>2325</v>
      </c>
      <c r="J327" t="s">
        <v>230</v>
      </c>
      <c r="K327">
        <v>6</v>
      </c>
      <c r="L327">
        <v>0.130391639485058</v>
      </c>
      <c r="M327">
        <v>1.7254582778666101E-2</v>
      </c>
      <c r="N327" s="1">
        <v>4.1270030566944498E-14</v>
      </c>
      <c r="O327" t="s">
        <v>111</v>
      </c>
      <c r="P327">
        <v>6</v>
      </c>
      <c r="Q327">
        <v>6.0696975939675997E-2</v>
      </c>
      <c r="R327">
        <v>4.75988293757846E-2</v>
      </c>
      <c r="S327">
        <v>0.27127551874248601</v>
      </c>
      <c r="T327" t="s">
        <v>112</v>
      </c>
      <c r="U327">
        <v>6</v>
      </c>
      <c r="V327">
        <v>0.109072746144634</v>
      </c>
      <c r="W327">
        <v>2.2031595466140998E-2</v>
      </c>
      <c r="X327" s="1">
        <v>7.3931041296075096E-7</v>
      </c>
      <c r="Y327" t="s">
        <v>113</v>
      </c>
      <c r="Z327">
        <v>6</v>
      </c>
      <c r="AA327">
        <v>0.10829713836244501</v>
      </c>
      <c r="AB327">
        <v>2.3145835572337799E-2</v>
      </c>
      <c r="AC327">
        <v>5.4389300180517101E-3</v>
      </c>
      <c r="AD327" t="s">
        <v>114</v>
      </c>
      <c r="AE327">
        <v>6</v>
      </c>
      <c r="AF327">
        <v>0.120741112075242</v>
      </c>
      <c r="AG327">
        <v>3.3941284819911703E-2</v>
      </c>
      <c r="AH327">
        <v>1.6260149674776798E-2</v>
      </c>
      <c r="AI327" t="s">
        <v>115</v>
      </c>
      <c r="AJ327">
        <v>5.5919609328443904</v>
      </c>
      <c r="AK327">
        <v>5</v>
      </c>
      <c r="AL327">
        <v>0.34796736561041303</v>
      </c>
      <c r="AM327">
        <v>2.0984105079537501E-2</v>
      </c>
      <c r="AN327">
        <v>1.33565877398324E-2</v>
      </c>
      <c r="AO327">
        <v>0.19126133876626</v>
      </c>
      <c r="AP327" t="s">
        <v>116</v>
      </c>
      <c r="AQ327">
        <v>0.130391639485058</v>
      </c>
      <c r="AR327">
        <v>1.8247422362272E-2</v>
      </c>
      <c r="AS327">
        <v>7.1457566387378204</v>
      </c>
      <c r="AT327">
        <v>8.3367246106973397E-4</v>
      </c>
      <c r="AU327" t="s">
        <v>117</v>
      </c>
      <c r="AV327" t="s">
        <v>72</v>
      </c>
      <c r="AW327" t="s">
        <v>72</v>
      </c>
      <c r="AX327" t="s">
        <v>72</v>
      </c>
      <c r="AY327" t="s">
        <v>72</v>
      </c>
      <c r="AZ327">
        <v>0.17981951369214499</v>
      </c>
      <c r="BA327">
        <v>78.489292267341995</v>
      </c>
      <c r="BB327">
        <v>1.13927448083523</v>
      </c>
      <c r="BC327">
        <v>1.17846249876706</v>
      </c>
      <c r="BD327">
        <v>1.1013896021641201</v>
      </c>
      <c r="BE327">
        <v>1.0625768790371699</v>
      </c>
      <c r="BF327">
        <v>1.1664800169026699</v>
      </c>
      <c r="BG327">
        <v>0.96792881789982399</v>
      </c>
      <c r="BH327">
        <v>1.1152434770538699</v>
      </c>
      <c r="BI327">
        <v>1.1644567546686999</v>
      </c>
      <c r="BJ327">
        <v>1.06811009350456</v>
      </c>
      <c r="BK327">
        <v>1.1143788208944001</v>
      </c>
      <c r="BL327">
        <v>1.16609781769263</v>
      </c>
      <c r="BM327">
        <v>1.06495367508297</v>
      </c>
      <c r="BN327">
        <v>1.1283327628245801</v>
      </c>
      <c r="BO327">
        <v>1.20594806113129</v>
      </c>
      <c r="BP327">
        <v>1.0557128160801701</v>
      </c>
      <c r="BQ327" t="s">
        <v>72</v>
      </c>
      <c r="BR327" t="s">
        <v>72</v>
      </c>
      <c r="BS327" t="s">
        <v>72</v>
      </c>
    </row>
    <row r="328" spans="1:71" x14ac:dyDescent="0.2">
      <c r="A328" t="s">
        <v>9700</v>
      </c>
      <c r="B328" t="e">
        <v>#N/A</v>
      </c>
      <c r="C328" t="s">
        <v>2321</v>
      </c>
      <c r="D328" t="e">
        <v>#N/A</v>
      </c>
      <c r="E328" t="e">
        <v>#N/A</v>
      </c>
      <c r="F328" t="s">
        <v>76</v>
      </c>
      <c r="G328" t="s">
        <v>68</v>
      </c>
      <c r="H328" t="s">
        <v>2326</v>
      </c>
      <c r="I328" t="s">
        <v>2327</v>
      </c>
      <c r="J328" t="s">
        <v>110</v>
      </c>
      <c r="K328">
        <v>6</v>
      </c>
      <c r="L328">
        <v>0.227915582127105</v>
      </c>
      <c r="M328">
        <v>3.4796688576925597E-2</v>
      </c>
      <c r="N328" s="1">
        <v>5.7567297370130397E-11</v>
      </c>
      <c r="O328" t="s">
        <v>111</v>
      </c>
      <c r="P328">
        <v>6</v>
      </c>
      <c r="Q328">
        <v>0.13125158375093501</v>
      </c>
      <c r="R328">
        <v>9.4137213644354803E-2</v>
      </c>
      <c r="S328">
        <v>0.23569506224401099</v>
      </c>
      <c r="T328" t="s">
        <v>112</v>
      </c>
      <c r="U328">
        <v>6</v>
      </c>
      <c r="V328">
        <v>0.20236786812405699</v>
      </c>
      <c r="W328">
        <v>2.9207751121442901E-2</v>
      </c>
      <c r="X328" s="1">
        <v>4.2512404310867902E-12</v>
      </c>
      <c r="Y328" t="s">
        <v>113</v>
      </c>
      <c r="Z328">
        <v>6</v>
      </c>
      <c r="AA328">
        <v>0.186602416363151</v>
      </c>
      <c r="AB328">
        <v>2.94219844065545E-2</v>
      </c>
      <c r="AC328">
        <v>1.43826132080203E-3</v>
      </c>
      <c r="AD328" t="s">
        <v>114</v>
      </c>
      <c r="AE328">
        <v>6</v>
      </c>
      <c r="AF328">
        <v>0.16700593636966299</v>
      </c>
      <c r="AG328">
        <v>6.3606034661804894E-2</v>
      </c>
      <c r="AH328">
        <v>4.6779009161787399E-2</v>
      </c>
      <c r="AI328" t="s">
        <v>115</v>
      </c>
      <c r="AJ328">
        <v>13.0001140166022</v>
      </c>
      <c r="AK328">
        <v>5</v>
      </c>
      <c r="AL328">
        <v>2.33776996681388E-2</v>
      </c>
      <c r="AM328">
        <v>2.91328429931818E-2</v>
      </c>
      <c r="AN328">
        <v>2.64471894599171E-2</v>
      </c>
      <c r="AO328">
        <v>0.33248458588559399</v>
      </c>
      <c r="AP328" t="s">
        <v>116</v>
      </c>
      <c r="AQ328">
        <v>0.227915582127105</v>
      </c>
      <c r="AR328">
        <v>3.4796688576925597E-2</v>
      </c>
      <c r="AS328">
        <v>6.5499216002479104</v>
      </c>
      <c r="AT328">
        <v>1.24265257145611E-3</v>
      </c>
      <c r="AU328" t="s">
        <v>117</v>
      </c>
      <c r="AV328" t="s">
        <v>72</v>
      </c>
      <c r="AW328" t="s">
        <v>72</v>
      </c>
      <c r="AX328" t="s">
        <v>72</v>
      </c>
      <c r="AY328" t="s">
        <v>72</v>
      </c>
      <c r="AZ328">
        <v>0.17981951369214499</v>
      </c>
      <c r="BA328">
        <v>78.489292267341995</v>
      </c>
      <c r="BB328">
        <v>1.2559792938565399</v>
      </c>
      <c r="BC328">
        <v>1.3446275923962601</v>
      </c>
      <c r="BD328">
        <v>1.1731753799467499</v>
      </c>
      <c r="BE328">
        <v>1.1402546147621599</v>
      </c>
      <c r="BF328">
        <v>1.3713018203610901</v>
      </c>
      <c r="BG328">
        <v>0.94813597355543699</v>
      </c>
      <c r="BH328">
        <v>1.2242983056022001</v>
      </c>
      <c r="BI328">
        <v>1.2964309428922201</v>
      </c>
      <c r="BJ328">
        <v>1.1561790848315401</v>
      </c>
      <c r="BK328">
        <v>1.2051480426450301</v>
      </c>
      <c r="BL328">
        <v>1.27668835904608</v>
      </c>
      <c r="BM328">
        <v>1.1376165486276899</v>
      </c>
      <c r="BN328">
        <v>1.18176128065935</v>
      </c>
      <c r="BO328">
        <v>1.3386662256905</v>
      </c>
      <c r="BP328">
        <v>1.0432471497854301</v>
      </c>
      <c r="BQ328" t="s">
        <v>72</v>
      </c>
      <c r="BR328" t="s">
        <v>72</v>
      </c>
      <c r="BS328" t="s">
        <v>72</v>
      </c>
    </row>
    <row r="329" spans="1:71" x14ac:dyDescent="0.2">
      <c r="A329" t="s">
        <v>9701</v>
      </c>
      <c r="B329" t="e">
        <v>#N/A</v>
      </c>
      <c r="C329" t="s">
        <v>2342</v>
      </c>
      <c r="D329" t="e">
        <v>#N/A</v>
      </c>
      <c r="E329" t="e">
        <v>#N/A</v>
      </c>
      <c r="F329" t="s">
        <v>76</v>
      </c>
      <c r="G329" t="s">
        <v>68</v>
      </c>
      <c r="H329" t="s">
        <v>2347</v>
      </c>
      <c r="I329" t="s">
        <v>2348</v>
      </c>
      <c r="J329" t="s">
        <v>71</v>
      </c>
      <c r="K329">
        <v>1</v>
      </c>
      <c r="L329">
        <v>6.7539994162123501E-2</v>
      </c>
      <c r="M329">
        <v>3.4307318698624301E-2</v>
      </c>
      <c r="N329">
        <v>4.8990311638597801E-2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7.8950566395921504E-2</v>
      </c>
      <c r="BA329">
        <v>20.1437430241306</v>
      </c>
      <c r="BB329">
        <v>1.06987304741837</v>
      </c>
      <c r="BC329">
        <v>1.14428769022451</v>
      </c>
      <c r="BD329">
        <v>1.00029769381483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2">
      <c r="A330" t="s">
        <v>9702</v>
      </c>
      <c r="B330" t="e">
        <v>#N/A</v>
      </c>
      <c r="C330" t="s">
        <v>2356</v>
      </c>
      <c r="D330" t="e">
        <v>#N/A</v>
      </c>
      <c r="E330" t="e">
        <v>#N/A</v>
      </c>
      <c r="F330" t="s">
        <v>67</v>
      </c>
      <c r="G330" t="s">
        <v>68</v>
      </c>
      <c r="H330" t="s">
        <v>2357</v>
      </c>
      <c r="I330" t="s">
        <v>2358</v>
      </c>
      <c r="J330" t="s">
        <v>71</v>
      </c>
      <c r="K330">
        <v>1</v>
      </c>
      <c r="L330">
        <v>-0.258708358335</v>
      </c>
      <c r="M330">
        <v>6.1556271277196303E-2</v>
      </c>
      <c r="N330" s="1">
        <v>2.6363991425203302E-5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1.8365150555868799E-2</v>
      </c>
      <c r="BA330">
        <v>4.1720488797620101</v>
      </c>
      <c r="BB330">
        <v>0.77204815162206997</v>
      </c>
      <c r="BC330">
        <v>0.871048111447422</v>
      </c>
      <c r="BD330">
        <v>0.68430014437731101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2">
      <c r="A331" t="s">
        <v>9703</v>
      </c>
      <c r="B331" t="e">
        <v>#N/A</v>
      </c>
      <c r="C331" t="s">
        <v>2356</v>
      </c>
      <c r="D331" t="e">
        <v>#N/A</v>
      </c>
      <c r="E331" t="e">
        <v>#N/A</v>
      </c>
      <c r="F331" t="s">
        <v>73</v>
      </c>
      <c r="G331" t="s">
        <v>68</v>
      </c>
      <c r="H331" t="s">
        <v>2359</v>
      </c>
      <c r="I331" t="s">
        <v>2360</v>
      </c>
      <c r="J331" t="s">
        <v>71</v>
      </c>
      <c r="K331">
        <v>1</v>
      </c>
      <c r="L331">
        <v>-0.21628553014645399</v>
      </c>
      <c r="M331">
        <v>5.1273468923706003E-2</v>
      </c>
      <c r="N331" s="1">
        <v>2.4617977995744398E-5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1.8365150555868799E-2</v>
      </c>
      <c r="BA331">
        <v>4.1720488797620101</v>
      </c>
      <c r="BB331">
        <v>0.80550527299638497</v>
      </c>
      <c r="BC331">
        <v>0.89066266040153996</v>
      </c>
      <c r="BD331">
        <v>0.72848989148423804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2">
      <c r="A332" t="s">
        <v>9704</v>
      </c>
      <c r="B332" t="e">
        <v>#N/A</v>
      </c>
      <c r="C332" t="s">
        <v>2356</v>
      </c>
      <c r="D332" t="e">
        <v>#N/A</v>
      </c>
      <c r="E332" t="e">
        <v>#N/A</v>
      </c>
      <c r="F332" t="s">
        <v>76</v>
      </c>
      <c r="G332" t="s">
        <v>68</v>
      </c>
      <c r="H332" t="s">
        <v>2361</v>
      </c>
      <c r="I332" t="s">
        <v>2362</v>
      </c>
      <c r="J332" t="s">
        <v>71</v>
      </c>
      <c r="K332">
        <v>1</v>
      </c>
      <c r="L332">
        <v>-0.168642353934707</v>
      </c>
      <c r="M332">
        <v>6.4709483057092704E-2</v>
      </c>
      <c r="N332">
        <v>9.1567448268841702E-3</v>
      </c>
      <c r="O332" t="s">
        <v>72</v>
      </c>
      <c r="P332" t="s">
        <v>72</v>
      </c>
      <c r="Q332" t="s">
        <v>72</v>
      </c>
      <c r="R332" t="s">
        <v>72</v>
      </c>
      <c r="S332" t="s">
        <v>72</v>
      </c>
      <c r="T332" t="s">
        <v>72</v>
      </c>
      <c r="U332" t="s">
        <v>72</v>
      </c>
      <c r="V332" t="s">
        <v>72</v>
      </c>
      <c r="W332" t="s">
        <v>72</v>
      </c>
      <c r="X332" t="s">
        <v>72</v>
      </c>
      <c r="Y332" t="s">
        <v>72</v>
      </c>
      <c r="Z332" t="s">
        <v>72</v>
      </c>
      <c r="AA332" t="s">
        <v>72</v>
      </c>
      <c r="AB332" t="s">
        <v>72</v>
      </c>
      <c r="AC332" t="s">
        <v>72</v>
      </c>
      <c r="AD332" t="s">
        <v>72</v>
      </c>
      <c r="AE332" t="s">
        <v>72</v>
      </c>
      <c r="AF332" t="s">
        <v>72</v>
      </c>
      <c r="AG332" t="s">
        <v>72</v>
      </c>
      <c r="AH332" t="s">
        <v>72</v>
      </c>
      <c r="AI332" t="s">
        <v>72</v>
      </c>
      <c r="AJ332" t="s">
        <v>72</v>
      </c>
      <c r="AK332" t="s">
        <v>72</v>
      </c>
      <c r="AL332" t="s">
        <v>72</v>
      </c>
      <c r="AM332" t="s">
        <v>72</v>
      </c>
      <c r="AN332" t="s">
        <v>72</v>
      </c>
      <c r="AO332" t="s">
        <v>72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1.8365150555868799E-2</v>
      </c>
      <c r="BA332">
        <v>4.1720488797620101</v>
      </c>
      <c r="BB332">
        <v>0.84481099268974102</v>
      </c>
      <c r="BC332">
        <v>0.95905028835917505</v>
      </c>
      <c r="BD332">
        <v>0.74417955140860603</v>
      </c>
      <c r="BE332" t="s">
        <v>72</v>
      </c>
      <c r="BF332" t="s">
        <v>72</v>
      </c>
      <c r="BG332" t="s">
        <v>72</v>
      </c>
      <c r="BH332" t="s">
        <v>72</v>
      </c>
      <c r="BI332" t="s">
        <v>72</v>
      </c>
      <c r="BJ332" t="s">
        <v>72</v>
      </c>
      <c r="BK332" t="s">
        <v>72</v>
      </c>
      <c r="BL332" t="s">
        <v>72</v>
      </c>
      <c r="BM332" t="s">
        <v>72</v>
      </c>
      <c r="BN332" t="s">
        <v>72</v>
      </c>
      <c r="BO332" t="s">
        <v>72</v>
      </c>
      <c r="BP332" t="s">
        <v>72</v>
      </c>
      <c r="BQ332" t="s">
        <v>72</v>
      </c>
      <c r="BR332" t="s">
        <v>72</v>
      </c>
      <c r="BS332" t="s">
        <v>72</v>
      </c>
    </row>
    <row r="333" spans="1:71" x14ac:dyDescent="0.2">
      <c r="A333" t="s">
        <v>9705</v>
      </c>
      <c r="B333" t="e">
        <v>#N/A</v>
      </c>
      <c r="C333" t="s">
        <v>2377</v>
      </c>
      <c r="D333" t="e">
        <v>#N/A</v>
      </c>
      <c r="E333" t="e">
        <v>#N/A</v>
      </c>
      <c r="F333" t="s">
        <v>67</v>
      </c>
      <c r="G333" t="s">
        <v>68</v>
      </c>
      <c r="H333" t="s">
        <v>2378</v>
      </c>
      <c r="I333" t="s">
        <v>2379</v>
      </c>
      <c r="J333" t="s">
        <v>71</v>
      </c>
      <c r="K333">
        <v>1</v>
      </c>
      <c r="L333">
        <v>-0.32028288755971901</v>
      </c>
      <c r="M333">
        <v>0.143053609770906</v>
      </c>
      <c r="N333">
        <v>2.5162350411541599E-2</v>
      </c>
      <c r="O333" t="s">
        <v>72</v>
      </c>
      <c r="P333" t="s">
        <v>72</v>
      </c>
      <c r="Q333" t="s">
        <v>72</v>
      </c>
      <c r="R333" t="s">
        <v>72</v>
      </c>
      <c r="S333" t="s">
        <v>72</v>
      </c>
      <c r="T333" t="s">
        <v>72</v>
      </c>
      <c r="U333" t="s">
        <v>72</v>
      </c>
      <c r="V333" t="s">
        <v>72</v>
      </c>
      <c r="W333" t="s">
        <v>72</v>
      </c>
      <c r="X333" t="s">
        <v>72</v>
      </c>
      <c r="Y333" t="s">
        <v>72</v>
      </c>
      <c r="Z333" t="s">
        <v>72</v>
      </c>
      <c r="AA333" t="s">
        <v>72</v>
      </c>
      <c r="AB333" t="s">
        <v>72</v>
      </c>
      <c r="AC333" t="s">
        <v>72</v>
      </c>
      <c r="AD333" t="s">
        <v>72</v>
      </c>
      <c r="AE333" t="s">
        <v>72</v>
      </c>
      <c r="AF333" t="s">
        <v>72</v>
      </c>
      <c r="AG333" t="s">
        <v>72</v>
      </c>
      <c r="AH333" t="s">
        <v>72</v>
      </c>
      <c r="AI333" t="s">
        <v>72</v>
      </c>
      <c r="AJ333" t="s">
        <v>72</v>
      </c>
      <c r="AK333" t="s">
        <v>72</v>
      </c>
      <c r="AL333" t="s">
        <v>72</v>
      </c>
      <c r="AM333" t="s">
        <v>72</v>
      </c>
      <c r="AN333" t="s">
        <v>72</v>
      </c>
      <c r="AO333" t="s">
        <v>72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3.7686679349376801E-3</v>
      </c>
      <c r="BA333">
        <v>0.49178018776657201</v>
      </c>
      <c r="BB333">
        <v>0.725943647597035</v>
      </c>
      <c r="BC333">
        <v>0.96088762492741397</v>
      </c>
      <c r="BD333">
        <v>0.54844517279145599</v>
      </c>
      <c r="BE333" t="s">
        <v>72</v>
      </c>
      <c r="BF333" t="s">
        <v>72</v>
      </c>
      <c r="BG333" t="s">
        <v>72</v>
      </c>
      <c r="BH333" t="s">
        <v>72</v>
      </c>
      <c r="BI333" t="s">
        <v>72</v>
      </c>
      <c r="BJ333" t="s">
        <v>72</v>
      </c>
      <c r="BK333" t="s">
        <v>72</v>
      </c>
      <c r="BL333" t="s">
        <v>72</v>
      </c>
      <c r="BM333" t="s">
        <v>72</v>
      </c>
      <c r="BN333" t="s">
        <v>72</v>
      </c>
      <c r="BO333" t="s">
        <v>72</v>
      </c>
      <c r="BP333" t="s">
        <v>72</v>
      </c>
      <c r="BQ333" t="s">
        <v>72</v>
      </c>
      <c r="BR333" t="s">
        <v>72</v>
      </c>
      <c r="BS333" t="s">
        <v>72</v>
      </c>
    </row>
    <row r="334" spans="1:71" x14ac:dyDescent="0.2">
      <c r="A334" t="s">
        <v>9706</v>
      </c>
      <c r="B334" t="e">
        <v>#N/A</v>
      </c>
      <c r="C334" t="s">
        <v>2377</v>
      </c>
      <c r="D334" t="e">
        <v>#N/A</v>
      </c>
      <c r="E334" t="e">
        <v>#N/A</v>
      </c>
      <c r="F334" t="s">
        <v>73</v>
      </c>
      <c r="G334" t="s">
        <v>68</v>
      </c>
      <c r="H334" t="s">
        <v>2380</v>
      </c>
      <c r="I334" t="s">
        <v>2381</v>
      </c>
      <c r="J334" t="s">
        <v>71</v>
      </c>
      <c r="K334">
        <v>1</v>
      </c>
      <c r="L334">
        <v>-0.36072000902832602</v>
      </c>
      <c r="M334">
        <v>0.11870999187751601</v>
      </c>
      <c r="N334">
        <v>2.3762819474537002E-3</v>
      </c>
      <c r="O334" t="s">
        <v>72</v>
      </c>
      <c r="P334" t="s">
        <v>72</v>
      </c>
      <c r="Q334" t="s">
        <v>72</v>
      </c>
      <c r="R334" t="s">
        <v>72</v>
      </c>
      <c r="S334" t="s">
        <v>72</v>
      </c>
      <c r="T334" t="s">
        <v>72</v>
      </c>
      <c r="U334" t="s">
        <v>72</v>
      </c>
      <c r="V334" t="s">
        <v>72</v>
      </c>
      <c r="W334" t="s">
        <v>72</v>
      </c>
      <c r="X334" t="s">
        <v>72</v>
      </c>
      <c r="Y334" t="s">
        <v>72</v>
      </c>
      <c r="Z334" t="s">
        <v>72</v>
      </c>
      <c r="AA334" t="s">
        <v>72</v>
      </c>
      <c r="AB334" t="s">
        <v>72</v>
      </c>
      <c r="AC334" t="s">
        <v>72</v>
      </c>
      <c r="AD334" t="s">
        <v>72</v>
      </c>
      <c r="AE334" t="s">
        <v>72</v>
      </c>
      <c r="AF334" t="s">
        <v>72</v>
      </c>
      <c r="AG334" t="s">
        <v>72</v>
      </c>
      <c r="AH334" t="s">
        <v>72</v>
      </c>
      <c r="AI334" t="s">
        <v>72</v>
      </c>
      <c r="AJ334" t="s">
        <v>72</v>
      </c>
      <c r="AK334" t="s">
        <v>72</v>
      </c>
      <c r="AL334" t="s">
        <v>72</v>
      </c>
      <c r="AM334" t="s">
        <v>72</v>
      </c>
      <c r="AN334" t="s">
        <v>72</v>
      </c>
      <c r="AO334" t="s">
        <v>72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3.7686679349376801E-3</v>
      </c>
      <c r="BA334">
        <v>0.49178018776657201</v>
      </c>
      <c r="BB334">
        <v>0.697174173616254</v>
      </c>
      <c r="BC334">
        <v>0.87981077332176405</v>
      </c>
      <c r="BD334">
        <v>0.55245041672131101</v>
      </c>
      <c r="BE334" t="s">
        <v>72</v>
      </c>
      <c r="BF334" t="s">
        <v>72</v>
      </c>
      <c r="BG334" t="s">
        <v>72</v>
      </c>
      <c r="BH334" t="s">
        <v>72</v>
      </c>
      <c r="BI334" t="s">
        <v>72</v>
      </c>
      <c r="BJ334" t="s">
        <v>72</v>
      </c>
      <c r="BK334" t="s">
        <v>72</v>
      </c>
      <c r="BL334" t="s">
        <v>72</v>
      </c>
      <c r="BM334" t="s">
        <v>72</v>
      </c>
      <c r="BN334" t="s">
        <v>72</v>
      </c>
      <c r="BO334" t="s">
        <v>72</v>
      </c>
      <c r="BP334" t="s">
        <v>72</v>
      </c>
      <c r="BQ334" t="s">
        <v>72</v>
      </c>
      <c r="BR334" t="s">
        <v>72</v>
      </c>
      <c r="BS334" t="s">
        <v>72</v>
      </c>
    </row>
    <row r="335" spans="1:71" x14ac:dyDescent="0.2">
      <c r="A335" t="s">
        <v>9707</v>
      </c>
      <c r="B335" t="e">
        <v>#N/A</v>
      </c>
      <c r="C335" t="s">
        <v>2377</v>
      </c>
      <c r="D335" t="e">
        <v>#N/A</v>
      </c>
      <c r="E335" t="e">
        <v>#N/A</v>
      </c>
      <c r="F335" t="s">
        <v>76</v>
      </c>
      <c r="G335" t="s">
        <v>68</v>
      </c>
      <c r="H335" t="s">
        <v>2382</v>
      </c>
      <c r="I335" t="s">
        <v>2383</v>
      </c>
      <c r="J335" t="s">
        <v>71</v>
      </c>
      <c r="K335">
        <v>1</v>
      </c>
      <c r="L335">
        <v>-0.42104051461460301</v>
      </c>
      <c r="M335">
        <v>0.15057969113719299</v>
      </c>
      <c r="N335">
        <v>5.1718461865176398E-3</v>
      </c>
      <c r="O335" t="s">
        <v>72</v>
      </c>
      <c r="P335" t="s">
        <v>72</v>
      </c>
      <c r="Q335" t="s">
        <v>72</v>
      </c>
      <c r="R335" t="s">
        <v>72</v>
      </c>
      <c r="S335" t="s">
        <v>72</v>
      </c>
      <c r="T335" t="s">
        <v>72</v>
      </c>
      <c r="U335" t="s">
        <v>72</v>
      </c>
      <c r="V335" t="s">
        <v>72</v>
      </c>
      <c r="W335" t="s">
        <v>72</v>
      </c>
      <c r="X335" t="s">
        <v>72</v>
      </c>
      <c r="Y335" t="s">
        <v>72</v>
      </c>
      <c r="Z335" t="s">
        <v>72</v>
      </c>
      <c r="AA335" t="s">
        <v>72</v>
      </c>
      <c r="AB335" t="s">
        <v>72</v>
      </c>
      <c r="AC335" t="s">
        <v>72</v>
      </c>
      <c r="AD335" t="s">
        <v>72</v>
      </c>
      <c r="AE335" t="s">
        <v>72</v>
      </c>
      <c r="AF335" t="s">
        <v>72</v>
      </c>
      <c r="AG335" t="s">
        <v>72</v>
      </c>
      <c r="AH335" t="s">
        <v>72</v>
      </c>
      <c r="AI335" t="s">
        <v>72</v>
      </c>
      <c r="AJ335" t="s">
        <v>72</v>
      </c>
      <c r="AK335" t="s">
        <v>72</v>
      </c>
      <c r="AL335" t="s">
        <v>72</v>
      </c>
      <c r="AM335" t="s">
        <v>72</v>
      </c>
      <c r="AN335" t="s">
        <v>72</v>
      </c>
      <c r="AO335" t="s">
        <v>72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3.7686679349376801E-3</v>
      </c>
      <c r="BA335">
        <v>0.49178018776657201</v>
      </c>
      <c r="BB335">
        <v>0.65636350855588599</v>
      </c>
      <c r="BC335">
        <v>0.881699203740132</v>
      </c>
      <c r="BD335">
        <v>0.48861681346234798</v>
      </c>
      <c r="BE335" t="s">
        <v>72</v>
      </c>
      <c r="BF335" t="s">
        <v>72</v>
      </c>
      <c r="BG335" t="s">
        <v>72</v>
      </c>
      <c r="BH335" t="s">
        <v>72</v>
      </c>
      <c r="BI335" t="s">
        <v>72</v>
      </c>
      <c r="BJ335" t="s">
        <v>72</v>
      </c>
      <c r="BK335" t="s">
        <v>72</v>
      </c>
      <c r="BL335" t="s">
        <v>72</v>
      </c>
      <c r="BM335" t="s">
        <v>72</v>
      </c>
      <c r="BN335" t="s">
        <v>72</v>
      </c>
      <c r="BO335" t="s">
        <v>72</v>
      </c>
      <c r="BP335" t="s">
        <v>72</v>
      </c>
      <c r="BQ335" t="s">
        <v>72</v>
      </c>
      <c r="BR335" t="s">
        <v>72</v>
      </c>
      <c r="BS335" t="s">
        <v>72</v>
      </c>
    </row>
    <row r="336" spans="1:71" x14ac:dyDescent="0.2">
      <c r="A336" t="s">
        <v>9708</v>
      </c>
      <c r="B336" t="e">
        <v>#N/A</v>
      </c>
      <c r="C336" t="s">
        <v>2398</v>
      </c>
      <c r="D336" t="e">
        <v>#N/A</v>
      </c>
      <c r="E336" t="e">
        <v>#N/A</v>
      </c>
      <c r="F336" t="s">
        <v>67</v>
      </c>
      <c r="G336" t="s">
        <v>68</v>
      </c>
      <c r="H336" t="s">
        <v>2399</v>
      </c>
      <c r="I336" t="s">
        <v>2400</v>
      </c>
      <c r="J336" t="s">
        <v>71</v>
      </c>
      <c r="K336">
        <v>1</v>
      </c>
      <c r="L336">
        <v>0.346385771605212</v>
      </c>
      <c r="M336">
        <v>0.111043416702244</v>
      </c>
      <c r="N336">
        <v>1.81236727426477E-3</v>
      </c>
      <c r="O336" t="s">
        <v>72</v>
      </c>
      <c r="P336" t="s">
        <v>72</v>
      </c>
      <c r="Q336" t="s">
        <v>72</v>
      </c>
      <c r="R336" t="s">
        <v>72</v>
      </c>
      <c r="S336" t="s">
        <v>72</v>
      </c>
      <c r="T336" t="s">
        <v>72</v>
      </c>
      <c r="U336" t="s">
        <v>72</v>
      </c>
      <c r="V336" t="s">
        <v>72</v>
      </c>
      <c r="W336" t="s">
        <v>72</v>
      </c>
      <c r="X336" t="s">
        <v>72</v>
      </c>
      <c r="Y336" t="s">
        <v>72</v>
      </c>
      <c r="Z336" t="s">
        <v>72</v>
      </c>
      <c r="AA336" t="s">
        <v>72</v>
      </c>
      <c r="AB336" t="s">
        <v>72</v>
      </c>
      <c r="AC336" t="s">
        <v>72</v>
      </c>
      <c r="AD336" t="s">
        <v>72</v>
      </c>
      <c r="AE336" t="s">
        <v>72</v>
      </c>
      <c r="AF336" t="s">
        <v>72</v>
      </c>
      <c r="AG336" t="s">
        <v>72</v>
      </c>
      <c r="AH336" t="s">
        <v>72</v>
      </c>
      <c r="AI336" t="s">
        <v>72</v>
      </c>
      <c r="AJ336" t="s">
        <v>72</v>
      </c>
      <c r="AK336" t="s">
        <v>72</v>
      </c>
      <c r="AL336" t="s">
        <v>72</v>
      </c>
      <c r="AM336" t="s">
        <v>72</v>
      </c>
      <c r="AN336" t="s">
        <v>72</v>
      </c>
      <c r="AO336" t="s">
        <v>72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6.3719218889470696E-3</v>
      </c>
      <c r="BA336">
        <v>2.2893637614172402</v>
      </c>
      <c r="BB336">
        <v>1.4139479715982199</v>
      </c>
      <c r="BC336">
        <v>1.75774347215835</v>
      </c>
      <c r="BD336">
        <v>1.13739513077629</v>
      </c>
      <c r="BE336" t="s">
        <v>72</v>
      </c>
      <c r="BF336" t="s">
        <v>72</v>
      </c>
      <c r="BG336" t="s">
        <v>72</v>
      </c>
      <c r="BH336" t="s">
        <v>72</v>
      </c>
      <c r="BI336" t="s">
        <v>72</v>
      </c>
      <c r="BJ336" t="s">
        <v>72</v>
      </c>
      <c r="BK336" t="s">
        <v>72</v>
      </c>
      <c r="BL336" t="s">
        <v>72</v>
      </c>
      <c r="BM336" t="s">
        <v>72</v>
      </c>
      <c r="BN336" t="s">
        <v>72</v>
      </c>
      <c r="BO336" t="s">
        <v>72</v>
      </c>
      <c r="BP336" t="s">
        <v>72</v>
      </c>
      <c r="BQ336" t="s">
        <v>72</v>
      </c>
      <c r="BR336" t="s">
        <v>72</v>
      </c>
      <c r="BS336" t="s">
        <v>72</v>
      </c>
    </row>
    <row r="337" spans="1:71" x14ac:dyDescent="0.2">
      <c r="A337" t="s">
        <v>9709</v>
      </c>
      <c r="B337" t="e">
        <v>#N/A</v>
      </c>
      <c r="C337" t="s">
        <v>2398</v>
      </c>
      <c r="D337" t="e">
        <v>#N/A</v>
      </c>
      <c r="E337" t="e">
        <v>#N/A</v>
      </c>
      <c r="F337" t="s">
        <v>73</v>
      </c>
      <c r="G337" t="s">
        <v>68</v>
      </c>
      <c r="H337" t="s">
        <v>2401</v>
      </c>
      <c r="I337" t="s">
        <v>2402</v>
      </c>
      <c r="J337" t="s">
        <v>71</v>
      </c>
      <c r="K337">
        <v>1</v>
      </c>
      <c r="L337">
        <v>0.27557771853216501</v>
      </c>
      <c r="M337">
        <v>9.1865174442210401E-2</v>
      </c>
      <c r="N337">
        <v>2.7015144749393798E-3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6.3719218889470696E-3</v>
      </c>
      <c r="BA337">
        <v>2.2893637614172402</v>
      </c>
      <c r="BB337">
        <v>1.3172914787807599</v>
      </c>
      <c r="BC337">
        <v>1.5771721428209999</v>
      </c>
      <c r="BD337">
        <v>1.1002330011768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2">
      <c r="A338" t="s">
        <v>9710</v>
      </c>
      <c r="B338" t="e">
        <v>#N/A</v>
      </c>
      <c r="C338" t="s">
        <v>2419</v>
      </c>
      <c r="D338" t="e">
        <v>#N/A</v>
      </c>
      <c r="E338" t="e">
        <v>#N/A</v>
      </c>
      <c r="F338" t="s">
        <v>76</v>
      </c>
      <c r="G338" t="s">
        <v>68</v>
      </c>
      <c r="H338" t="s">
        <v>2424</v>
      </c>
      <c r="I338" t="s">
        <v>2425</v>
      </c>
      <c r="J338" t="s">
        <v>71</v>
      </c>
      <c r="K338">
        <v>1</v>
      </c>
      <c r="L338">
        <v>0.120345436081646</v>
      </c>
      <c r="M338">
        <v>4.98639450760585E-2</v>
      </c>
      <c r="N338">
        <v>1.5801167292533801E-2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3.4270083937005799E-2</v>
      </c>
      <c r="BA338">
        <v>0.63875158116761499</v>
      </c>
      <c r="BB338">
        <v>1.1278863969514901</v>
      </c>
      <c r="BC338">
        <v>1.24368502687884</v>
      </c>
      <c r="BD338">
        <v>1.02286969524813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2">
      <c r="A339" t="s">
        <v>9711</v>
      </c>
      <c r="B339" t="e">
        <v>#N/A</v>
      </c>
      <c r="C339" t="s">
        <v>2426</v>
      </c>
      <c r="D339" t="e">
        <v>#N/A</v>
      </c>
      <c r="E339" t="e">
        <v>#N/A</v>
      </c>
      <c r="F339" t="s">
        <v>73</v>
      </c>
      <c r="G339" t="s">
        <v>68</v>
      </c>
      <c r="H339" t="s">
        <v>2429</v>
      </c>
      <c r="I339" t="s">
        <v>2430</v>
      </c>
      <c r="J339" t="s">
        <v>230</v>
      </c>
      <c r="K339">
        <v>5</v>
      </c>
      <c r="L339">
        <v>3.7025566182349402E-2</v>
      </c>
      <c r="M339">
        <v>1.8344585401951299E-2</v>
      </c>
      <c r="N339">
        <v>4.3556114973926301E-2</v>
      </c>
      <c r="O339" t="s">
        <v>111</v>
      </c>
      <c r="P339">
        <v>5</v>
      </c>
      <c r="Q339">
        <v>-4.1624976820187599E-2</v>
      </c>
      <c r="R339">
        <v>6.7003490475607205E-2</v>
      </c>
      <c r="S339">
        <v>0.57845125807310604</v>
      </c>
      <c r="T339" t="s">
        <v>112</v>
      </c>
      <c r="U339">
        <v>5</v>
      </c>
      <c r="V339">
        <v>2.7532934593298902E-2</v>
      </c>
      <c r="W339">
        <v>2.1953700442519E-2</v>
      </c>
      <c r="X339">
        <v>0.20979243598928701</v>
      </c>
      <c r="Y339" t="s">
        <v>113</v>
      </c>
      <c r="Z339">
        <v>5</v>
      </c>
      <c r="AA339">
        <v>2.5235187689362101E-2</v>
      </c>
      <c r="AB339">
        <v>2.5011053414124001E-2</v>
      </c>
      <c r="AC339">
        <v>0.370070827065696</v>
      </c>
      <c r="AD339" t="s">
        <v>114</v>
      </c>
      <c r="AE339">
        <v>5</v>
      </c>
      <c r="AF339">
        <v>3.7361748363593503E-2</v>
      </c>
      <c r="AG339">
        <v>3.3781888851583002E-2</v>
      </c>
      <c r="AH339">
        <v>0.33077846036613001</v>
      </c>
      <c r="AI339" t="s">
        <v>115</v>
      </c>
      <c r="AJ339">
        <v>4.9556462649829403</v>
      </c>
      <c r="AK339">
        <v>4</v>
      </c>
      <c r="AL339">
        <v>0.29187881759931</v>
      </c>
      <c r="AM339">
        <v>2.7536792129301199E-2</v>
      </c>
      <c r="AN339">
        <v>2.24702758973696E-2</v>
      </c>
      <c r="AO339">
        <v>0.30782911412999597</v>
      </c>
      <c r="AP339" t="s">
        <v>116</v>
      </c>
      <c r="AQ339">
        <v>3.7025566182349402E-2</v>
      </c>
      <c r="AR339">
        <v>2.0418698414648301E-2</v>
      </c>
      <c r="AS339">
        <v>1.8133166684017199</v>
      </c>
      <c r="AT339">
        <v>0.14399103574264099</v>
      </c>
      <c r="AU339" t="s">
        <v>117</v>
      </c>
      <c r="AV339" t="s">
        <v>72</v>
      </c>
      <c r="AW339" t="s">
        <v>72</v>
      </c>
      <c r="AX339" t="s">
        <v>72</v>
      </c>
      <c r="AY339" t="s">
        <v>72</v>
      </c>
      <c r="AZ339">
        <v>0.16121807934929899</v>
      </c>
      <c r="BA339">
        <v>38.056590068605203</v>
      </c>
      <c r="BB339">
        <v>1.03771955102629</v>
      </c>
      <c r="BC339">
        <v>1.0757100482836399</v>
      </c>
      <c r="BD339">
        <v>1.00107075164018</v>
      </c>
      <c r="BE339">
        <v>0.95922944640391705</v>
      </c>
      <c r="BF339">
        <v>1.09384812014407</v>
      </c>
      <c r="BG339">
        <v>0.841178143385373</v>
      </c>
      <c r="BH339">
        <v>1.0279154685276799</v>
      </c>
      <c r="BI339">
        <v>1.0731113014225599</v>
      </c>
      <c r="BJ339">
        <v>0.98462313185760697</v>
      </c>
      <c r="BK339">
        <v>1.02555629037747</v>
      </c>
      <c r="BL339">
        <v>1.0770834214113401</v>
      </c>
      <c r="BM339">
        <v>0.97649419146627603</v>
      </c>
      <c r="BN339">
        <v>1.0380684724957701</v>
      </c>
      <c r="BO339">
        <v>1.10912814364107</v>
      </c>
      <c r="BP339">
        <v>0.97156145551603401</v>
      </c>
      <c r="BQ339" t="s">
        <v>72</v>
      </c>
      <c r="BR339" t="s">
        <v>72</v>
      </c>
      <c r="BS339" t="s">
        <v>72</v>
      </c>
    </row>
    <row r="340" spans="1:71" x14ac:dyDescent="0.2">
      <c r="A340" t="s">
        <v>9712</v>
      </c>
      <c r="B340" t="e">
        <v>#N/A</v>
      </c>
      <c r="C340" t="s">
        <v>2433</v>
      </c>
      <c r="D340" t="e">
        <v>#N/A</v>
      </c>
      <c r="E340" t="e">
        <v>#N/A</v>
      </c>
      <c r="F340" t="s">
        <v>73</v>
      </c>
      <c r="G340" t="s">
        <v>68</v>
      </c>
      <c r="H340" t="s">
        <v>2436</v>
      </c>
      <c r="I340" t="s">
        <v>2437</v>
      </c>
      <c r="J340" t="s">
        <v>71</v>
      </c>
      <c r="K340">
        <v>1</v>
      </c>
      <c r="L340">
        <v>0.130871497090009</v>
      </c>
      <c r="M340">
        <v>5.5744203924847698E-2</v>
      </c>
      <c r="N340">
        <v>1.8888974241731998E-2</v>
      </c>
      <c r="O340" t="s">
        <v>72</v>
      </c>
      <c r="P340" t="s">
        <v>72</v>
      </c>
      <c r="Q340" t="s">
        <v>72</v>
      </c>
      <c r="R340" t="s">
        <v>72</v>
      </c>
      <c r="S340" t="s">
        <v>72</v>
      </c>
      <c r="T340" t="s">
        <v>72</v>
      </c>
      <c r="U340" t="s">
        <v>72</v>
      </c>
      <c r="V340" t="s">
        <v>72</v>
      </c>
      <c r="W340" t="s">
        <v>72</v>
      </c>
      <c r="X340" t="s">
        <v>72</v>
      </c>
      <c r="Y340" t="s">
        <v>72</v>
      </c>
      <c r="Z340" t="s">
        <v>72</v>
      </c>
      <c r="AA340" t="s">
        <v>72</v>
      </c>
      <c r="AB340" t="s">
        <v>72</v>
      </c>
      <c r="AC340" t="s">
        <v>72</v>
      </c>
      <c r="AD340" t="s">
        <v>72</v>
      </c>
      <c r="AE340" t="s">
        <v>72</v>
      </c>
      <c r="AF340" t="s">
        <v>72</v>
      </c>
      <c r="AG340" t="s">
        <v>72</v>
      </c>
      <c r="AH340" t="s">
        <v>72</v>
      </c>
      <c r="AI340" t="s">
        <v>72</v>
      </c>
      <c r="AJ340" t="s">
        <v>72</v>
      </c>
      <c r="AK340" t="s">
        <v>72</v>
      </c>
      <c r="AL340" t="s">
        <v>72</v>
      </c>
      <c r="AM340" t="s">
        <v>72</v>
      </c>
      <c r="AN340" t="s">
        <v>72</v>
      </c>
      <c r="AO340" t="s">
        <v>72</v>
      </c>
      <c r="AP340" t="s">
        <v>72</v>
      </c>
      <c r="AQ340" t="s">
        <v>72</v>
      </c>
      <c r="AR340" t="s">
        <v>72</v>
      </c>
      <c r="AS340" t="s">
        <v>72</v>
      </c>
      <c r="AT340" t="s">
        <v>72</v>
      </c>
      <c r="AU340" t="s">
        <v>72</v>
      </c>
      <c r="AV340" t="s">
        <v>72</v>
      </c>
      <c r="AW340" t="s">
        <v>72</v>
      </c>
      <c r="AX340" t="s">
        <v>72</v>
      </c>
      <c r="AY340" t="s">
        <v>72</v>
      </c>
      <c r="AZ340">
        <v>1.5796640623733999E-2</v>
      </c>
      <c r="BA340">
        <v>2.9050824970845999</v>
      </c>
      <c r="BB340">
        <v>1.1398213015465399</v>
      </c>
      <c r="BC340">
        <v>1.2714145973609901</v>
      </c>
      <c r="BD340">
        <v>1.02184810694789</v>
      </c>
      <c r="BE340" t="s">
        <v>72</v>
      </c>
      <c r="BF340" t="s">
        <v>72</v>
      </c>
      <c r="BG340" t="s">
        <v>72</v>
      </c>
      <c r="BH340" t="s">
        <v>72</v>
      </c>
      <c r="BI340" t="s">
        <v>72</v>
      </c>
      <c r="BJ340" t="s">
        <v>72</v>
      </c>
      <c r="BK340" t="s">
        <v>72</v>
      </c>
      <c r="BL340" t="s">
        <v>72</v>
      </c>
      <c r="BM340" t="s">
        <v>72</v>
      </c>
      <c r="BN340" t="s">
        <v>72</v>
      </c>
      <c r="BO340" t="s">
        <v>72</v>
      </c>
      <c r="BP340" t="s">
        <v>72</v>
      </c>
      <c r="BQ340" t="s">
        <v>72</v>
      </c>
      <c r="BR340" t="s">
        <v>72</v>
      </c>
      <c r="BS340" t="s">
        <v>72</v>
      </c>
    </row>
    <row r="341" spans="1:71" x14ac:dyDescent="0.2">
      <c r="A341" t="s">
        <v>9713</v>
      </c>
      <c r="B341" t="e">
        <v>#N/A</v>
      </c>
      <c r="C341" t="s">
        <v>2433</v>
      </c>
      <c r="D341" t="e">
        <v>#N/A</v>
      </c>
      <c r="E341" t="e">
        <v>#N/A</v>
      </c>
      <c r="F341" t="s">
        <v>76</v>
      </c>
      <c r="G341" t="s">
        <v>68</v>
      </c>
      <c r="H341" t="s">
        <v>2438</v>
      </c>
      <c r="I341" t="s">
        <v>2439</v>
      </c>
      <c r="J341" t="s">
        <v>71</v>
      </c>
      <c r="K341">
        <v>1</v>
      </c>
      <c r="L341">
        <v>0.23328950329387199</v>
      </c>
      <c r="M341">
        <v>7.0652303052071E-2</v>
      </c>
      <c r="N341">
        <v>9.60193930913194E-4</v>
      </c>
      <c r="O341" t="s">
        <v>72</v>
      </c>
      <c r="P341" t="s">
        <v>72</v>
      </c>
      <c r="Q341" t="s">
        <v>72</v>
      </c>
      <c r="R341" t="s">
        <v>72</v>
      </c>
      <c r="S341" t="s">
        <v>72</v>
      </c>
      <c r="T341" t="s">
        <v>72</v>
      </c>
      <c r="U341" t="s">
        <v>72</v>
      </c>
      <c r="V341" t="s">
        <v>72</v>
      </c>
      <c r="W341" t="s">
        <v>72</v>
      </c>
      <c r="X341" t="s">
        <v>72</v>
      </c>
      <c r="Y341" t="s">
        <v>72</v>
      </c>
      <c r="Z341" t="s">
        <v>72</v>
      </c>
      <c r="AA341" t="s">
        <v>72</v>
      </c>
      <c r="AB341" t="s">
        <v>72</v>
      </c>
      <c r="AC341" t="s">
        <v>72</v>
      </c>
      <c r="AD341" t="s">
        <v>72</v>
      </c>
      <c r="AE341" t="s">
        <v>72</v>
      </c>
      <c r="AF341" t="s">
        <v>72</v>
      </c>
      <c r="AG341" t="s">
        <v>72</v>
      </c>
      <c r="AH341" t="s">
        <v>72</v>
      </c>
      <c r="AI341" t="s">
        <v>72</v>
      </c>
      <c r="AJ341" t="s">
        <v>72</v>
      </c>
      <c r="AK341" t="s">
        <v>72</v>
      </c>
      <c r="AL341" t="s">
        <v>72</v>
      </c>
      <c r="AM341" t="s">
        <v>72</v>
      </c>
      <c r="AN341" t="s">
        <v>72</v>
      </c>
      <c r="AO341" t="s">
        <v>72</v>
      </c>
      <c r="AP341" t="s">
        <v>72</v>
      </c>
      <c r="AQ341" t="s">
        <v>72</v>
      </c>
      <c r="AR341" t="s">
        <v>72</v>
      </c>
      <c r="AS341" t="s">
        <v>72</v>
      </c>
      <c r="AT341" t="s">
        <v>72</v>
      </c>
      <c r="AU341" t="s">
        <v>72</v>
      </c>
      <c r="AV341" t="s">
        <v>72</v>
      </c>
      <c r="AW341" t="s">
        <v>72</v>
      </c>
      <c r="AX341" t="s">
        <v>72</v>
      </c>
      <c r="AY341" t="s">
        <v>72</v>
      </c>
      <c r="AZ341">
        <v>1.5796640623733999E-2</v>
      </c>
      <c r="BA341">
        <v>2.9050824970845999</v>
      </c>
      <c r="BB341">
        <v>1.26274699583021</v>
      </c>
      <c r="BC341">
        <v>1.4502964985331399</v>
      </c>
      <c r="BD341">
        <v>1.09945102749056</v>
      </c>
      <c r="BE341" t="s">
        <v>72</v>
      </c>
      <c r="BF341" t="s">
        <v>72</v>
      </c>
      <c r="BG341" t="s">
        <v>72</v>
      </c>
      <c r="BH341" t="s">
        <v>72</v>
      </c>
      <c r="BI341" t="s">
        <v>72</v>
      </c>
      <c r="BJ341" t="s">
        <v>72</v>
      </c>
      <c r="BK341" t="s">
        <v>72</v>
      </c>
      <c r="BL341" t="s">
        <v>72</v>
      </c>
      <c r="BM341" t="s">
        <v>72</v>
      </c>
      <c r="BN341" t="s">
        <v>72</v>
      </c>
      <c r="BO341" t="s">
        <v>72</v>
      </c>
      <c r="BP341" t="s">
        <v>72</v>
      </c>
      <c r="BQ341" t="s">
        <v>72</v>
      </c>
      <c r="BR341" t="s">
        <v>72</v>
      </c>
      <c r="BS341" t="s">
        <v>72</v>
      </c>
    </row>
    <row r="342" spans="1:71" x14ac:dyDescent="0.2">
      <c r="A342" t="s">
        <v>9714</v>
      </c>
      <c r="B342" t="e">
        <v>#N/A</v>
      </c>
      <c r="C342" t="s">
        <v>2440</v>
      </c>
      <c r="D342" t="e">
        <v>#N/A</v>
      </c>
      <c r="E342" t="e">
        <v>#N/A</v>
      </c>
      <c r="F342" t="s">
        <v>76</v>
      </c>
      <c r="G342" t="s">
        <v>68</v>
      </c>
      <c r="H342" t="s">
        <v>2445</v>
      </c>
      <c r="I342" t="s">
        <v>2446</v>
      </c>
      <c r="J342" t="s">
        <v>71</v>
      </c>
      <c r="K342">
        <v>1</v>
      </c>
      <c r="L342">
        <v>-0.18454629004426401</v>
      </c>
      <c r="M342">
        <v>8.5076981918373498E-2</v>
      </c>
      <c r="N342">
        <v>3.0069910817372598E-2</v>
      </c>
      <c r="O342" t="s">
        <v>72</v>
      </c>
      <c r="P342" t="s">
        <v>72</v>
      </c>
      <c r="Q342" t="s">
        <v>72</v>
      </c>
      <c r="R342" t="s">
        <v>72</v>
      </c>
      <c r="S342" t="s">
        <v>72</v>
      </c>
      <c r="T342" t="s">
        <v>72</v>
      </c>
      <c r="U342" t="s">
        <v>72</v>
      </c>
      <c r="V342" t="s">
        <v>72</v>
      </c>
      <c r="W342" t="s">
        <v>72</v>
      </c>
      <c r="X342" t="s">
        <v>72</v>
      </c>
      <c r="Y342" t="s">
        <v>72</v>
      </c>
      <c r="Z342" t="s">
        <v>72</v>
      </c>
      <c r="AA342" t="s">
        <v>72</v>
      </c>
      <c r="AB342" t="s">
        <v>72</v>
      </c>
      <c r="AC342" t="s">
        <v>72</v>
      </c>
      <c r="AD342" t="s">
        <v>72</v>
      </c>
      <c r="AE342" t="s">
        <v>72</v>
      </c>
      <c r="AF342" t="s">
        <v>72</v>
      </c>
      <c r="AG342" t="s">
        <v>72</v>
      </c>
      <c r="AH342" t="s">
        <v>72</v>
      </c>
      <c r="AI342" t="s">
        <v>72</v>
      </c>
      <c r="AJ342" t="s">
        <v>72</v>
      </c>
      <c r="AK342" t="s">
        <v>72</v>
      </c>
      <c r="AL342" t="s">
        <v>72</v>
      </c>
      <c r="AM342" t="s">
        <v>72</v>
      </c>
      <c r="AN342" t="s">
        <v>72</v>
      </c>
      <c r="AO342" t="s">
        <v>72</v>
      </c>
      <c r="AP342" t="s">
        <v>72</v>
      </c>
      <c r="AQ342" t="s">
        <v>72</v>
      </c>
      <c r="AR342" t="s">
        <v>72</v>
      </c>
      <c r="AS342" t="s">
        <v>72</v>
      </c>
      <c r="AT342" t="s">
        <v>72</v>
      </c>
      <c r="AU342" t="s">
        <v>72</v>
      </c>
      <c r="AV342" t="s">
        <v>72</v>
      </c>
      <c r="AW342" t="s">
        <v>72</v>
      </c>
      <c r="AX342" t="s">
        <v>72</v>
      </c>
      <c r="AY342" t="s">
        <v>72</v>
      </c>
      <c r="AZ342">
        <v>9.2422792099300793E-3</v>
      </c>
      <c r="BA342">
        <v>0.46642478862339398</v>
      </c>
      <c r="BB342">
        <v>0.83148144969544302</v>
      </c>
      <c r="BC342">
        <v>0.98236199767660204</v>
      </c>
      <c r="BD342">
        <v>0.70377457884444194</v>
      </c>
      <c r="BE342" t="s">
        <v>72</v>
      </c>
      <c r="BF342" t="s">
        <v>72</v>
      </c>
      <c r="BG342" t="s">
        <v>72</v>
      </c>
      <c r="BH342" t="s">
        <v>72</v>
      </c>
      <c r="BI342" t="s">
        <v>72</v>
      </c>
      <c r="BJ342" t="s">
        <v>72</v>
      </c>
      <c r="BK342" t="s">
        <v>72</v>
      </c>
      <c r="BL342" t="s">
        <v>72</v>
      </c>
      <c r="BM342" t="s">
        <v>72</v>
      </c>
      <c r="BN342" t="s">
        <v>72</v>
      </c>
      <c r="BO342" t="s">
        <v>72</v>
      </c>
      <c r="BP342" t="s">
        <v>72</v>
      </c>
      <c r="BQ342" t="s">
        <v>72</v>
      </c>
      <c r="BR342" t="s">
        <v>72</v>
      </c>
      <c r="BS342" t="s">
        <v>72</v>
      </c>
    </row>
    <row r="343" spans="1:71" x14ac:dyDescent="0.2">
      <c r="A343" t="s">
        <v>9715</v>
      </c>
      <c r="B343" t="e">
        <v>#N/A</v>
      </c>
      <c r="C343" t="s">
        <v>2461</v>
      </c>
      <c r="D343" t="e">
        <v>#N/A</v>
      </c>
      <c r="E343" t="e">
        <v>#N/A</v>
      </c>
      <c r="F343" t="s">
        <v>67</v>
      </c>
      <c r="G343" t="s">
        <v>68</v>
      </c>
      <c r="H343" t="s">
        <v>2462</v>
      </c>
      <c r="I343" t="s">
        <v>2463</v>
      </c>
      <c r="J343" t="s">
        <v>71</v>
      </c>
      <c r="K343">
        <v>1</v>
      </c>
      <c r="L343">
        <v>0.345321524150491</v>
      </c>
      <c r="M343">
        <v>6.1199187799849501E-2</v>
      </c>
      <c r="N343" s="1">
        <v>1.67517297203242E-8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1.9744946036846199E-2</v>
      </c>
      <c r="BA343">
        <v>5.4385186879626897</v>
      </c>
      <c r="BB343">
        <v>1.4124439815190999</v>
      </c>
      <c r="BC343">
        <v>1.59244716773651</v>
      </c>
      <c r="BD343">
        <v>1.25278755951771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x14ac:dyDescent="0.2">
      <c r="A344" t="s">
        <v>9716</v>
      </c>
      <c r="B344" t="e">
        <v>#N/A</v>
      </c>
      <c r="C344" t="s">
        <v>2461</v>
      </c>
      <c r="D344" t="e">
        <v>#N/A</v>
      </c>
      <c r="E344" t="e">
        <v>#N/A</v>
      </c>
      <c r="F344" t="s">
        <v>73</v>
      </c>
      <c r="G344" t="s">
        <v>68</v>
      </c>
      <c r="H344" t="s">
        <v>2464</v>
      </c>
      <c r="I344" t="s">
        <v>2465</v>
      </c>
      <c r="J344" t="s">
        <v>71</v>
      </c>
      <c r="K344">
        <v>1</v>
      </c>
      <c r="L344">
        <v>0.32365710621585198</v>
      </c>
      <c r="M344">
        <v>5.0363715778083497E-2</v>
      </c>
      <c r="N344" s="1">
        <v>1.3066603033983301E-10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1.9744946036846199E-2</v>
      </c>
      <c r="BA344">
        <v>5.4385186879626897</v>
      </c>
      <c r="BB344">
        <v>1.3821732872260799</v>
      </c>
      <c r="BC344">
        <v>1.5255728656707701</v>
      </c>
      <c r="BD344">
        <v>1.2522528676998901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x14ac:dyDescent="0.2">
      <c r="A345" t="s">
        <v>9717</v>
      </c>
      <c r="B345" t="e">
        <v>#N/A</v>
      </c>
      <c r="C345" t="s">
        <v>2461</v>
      </c>
      <c r="D345" t="e">
        <v>#N/A</v>
      </c>
      <c r="E345" t="e">
        <v>#N/A</v>
      </c>
      <c r="F345" t="s">
        <v>76</v>
      </c>
      <c r="G345" t="s">
        <v>68</v>
      </c>
      <c r="H345" t="s">
        <v>2466</v>
      </c>
      <c r="I345" t="s">
        <v>2467</v>
      </c>
      <c r="J345" t="s">
        <v>71</v>
      </c>
      <c r="K345">
        <v>1</v>
      </c>
      <c r="L345">
        <v>0.27970396890070398</v>
      </c>
      <c r="M345">
        <v>6.3370780855943096E-2</v>
      </c>
      <c r="N345" s="1">
        <v>1.01586494788149E-5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1.9744946036846199E-2</v>
      </c>
      <c r="BA345">
        <v>5.4385186879626897</v>
      </c>
      <c r="BB345">
        <v>1.32273818273471</v>
      </c>
      <c r="BC345">
        <v>1.4976701981065901</v>
      </c>
      <c r="BD345">
        <v>1.16823870988171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x14ac:dyDescent="0.2">
      <c r="A346" t="s">
        <v>9718</v>
      </c>
      <c r="B346" t="e">
        <v>#N/A</v>
      </c>
      <c r="C346" t="s">
        <v>2468</v>
      </c>
      <c r="D346" t="e">
        <v>#N/A</v>
      </c>
      <c r="E346" t="e">
        <v>#N/A</v>
      </c>
      <c r="F346" t="s">
        <v>67</v>
      </c>
      <c r="G346" t="s">
        <v>68</v>
      </c>
      <c r="H346" t="s">
        <v>2469</v>
      </c>
      <c r="I346" t="s">
        <v>2470</v>
      </c>
      <c r="J346" t="s">
        <v>71</v>
      </c>
      <c r="K346">
        <v>1</v>
      </c>
      <c r="L346">
        <v>-0.375743279768048</v>
      </c>
      <c r="M346">
        <v>0.114581341716219</v>
      </c>
      <c r="N346">
        <v>1.04075611514643E-3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5.8900022297106499E-3</v>
      </c>
      <c r="BA346">
        <v>1.33310247825425</v>
      </c>
      <c r="BB346">
        <v>0.68677862037979398</v>
      </c>
      <c r="BC346">
        <v>0.85970682415157795</v>
      </c>
      <c r="BD346">
        <v>0.54863455792182003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x14ac:dyDescent="0.2">
      <c r="A347" t="s">
        <v>9719</v>
      </c>
      <c r="B347" t="e">
        <v>#N/A</v>
      </c>
      <c r="C347" t="s">
        <v>2468</v>
      </c>
      <c r="D347" t="e">
        <v>#N/A</v>
      </c>
      <c r="E347" t="e">
        <v>#N/A</v>
      </c>
      <c r="F347" t="s">
        <v>73</v>
      </c>
      <c r="G347" t="s">
        <v>68</v>
      </c>
      <c r="H347" t="s">
        <v>2471</v>
      </c>
      <c r="I347" t="s">
        <v>2472</v>
      </c>
      <c r="J347" t="s">
        <v>71</v>
      </c>
      <c r="K347">
        <v>1</v>
      </c>
      <c r="L347">
        <v>-0.367783019640605</v>
      </c>
      <c r="M347">
        <v>9.4598709430438799E-2</v>
      </c>
      <c r="N347">
        <v>1.01147422346685E-4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5.8900022297106499E-3</v>
      </c>
      <c r="BA347">
        <v>1.33310247825425</v>
      </c>
      <c r="BB347">
        <v>0.69226737381733905</v>
      </c>
      <c r="BC347">
        <v>0.83329334065718697</v>
      </c>
      <c r="BD347">
        <v>0.57510854037787096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2">
      <c r="A348" t="s">
        <v>9720</v>
      </c>
      <c r="B348" t="e">
        <v>#N/A</v>
      </c>
      <c r="C348" t="s">
        <v>2468</v>
      </c>
      <c r="D348" t="e">
        <v>#N/A</v>
      </c>
      <c r="E348" t="e">
        <v>#N/A</v>
      </c>
      <c r="F348" t="s">
        <v>76</v>
      </c>
      <c r="G348" t="s">
        <v>68</v>
      </c>
      <c r="H348" t="s">
        <v>2473</v>
      </c>
      <c r="I348" t="s">
        <v>2474</v>
      </c>
      <c r="J348" t="s">
        <v>71</v>
      </c>
      <c r="K348">
        <v>1</v>
      </c>
      <c r="L348">
        <v>-0.38155683325961998</v>
      </c>
      <c r="M348">
        <v>0.118518030553508</v>
      </c>
      <c r="N348">
        <v>1.2845958889843401E-3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5.8900022297106499E-3</v>
      </c>
      <c r="BA348">
        <v>1.33310247825425</v>
      </c>
      <c r="BB348">
        <v>0.68279757934325502</v>
      </c>
      <c r="BC348">
        <v>0.86134384973748501</v>
      </c>
      <c r="BD348">
        <v>0.541261813733386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2">
      <c r="A349" t="s">
        <v>9721</v>
      </c>
      <c r="B349" t="e">
        <v>#N/A</v>
      </c>
      <c r="C349" t="s">
        <v>2482</v>
      </c>
      <c r="D349" t="e">
        <v>#N/A</v>
      </c>
      <c r="E349" t="e">
        <v>#N/A</v>
      </c>
      <c r="F349" t="s">
        <v>67</v>
      </c>
      <c r="G349" t="s">
        <v>68</v>
      </c>
      <c r="H349" t="s">
        <v>2483</v>
      </c>
      <c r="I349" t="s">
        <v>2484</v>
      </c>
      <c r="J349" t="s">
        <v>71</v>
      </c>
      <c r="K349">
        <v>1</v>
      </c>
      <c r="L349">
        <v>-0.66542712974213603</v>
      </c>
      <c r="M349">
        <v>0.13299183966602501</v>
      </c>
      <c r="N349" s="1">
        <v>5.6293261756375198E-7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4.2069113184468798E-3</v>
      </c>
      <c r="BA349">
        <v>0.908307100889436</v>
      </c>
      <c r="BB349">
        <v>0.51405391309266102</v>
      </c>
      <c r="BC349">
        <v>0.66713482037329896</v>
      </c>
      <c r="BD349">
        <v>0.39609898553640699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2">
      <c r="A350" t="s">
        <v>9722</v>
      </c>
      <c r="B350" t="e">
        <v>#N/A</v>
      </c>
      <c r="C350" t="s">
        <v>2482</v>
      </c>
      <c r="D350" t="e">
        <v>#N/A</v>
      </c>
      <c r="E350" t="e">
        <v>#N/A</v>
      </c>
      <c r="F350" t="s">
        <v>73</v>
      </c>
      <c r="G350" t="s">
        <v>68</v>
      </c>
      <c r="H350" t="s">
        <v>2485</v>
      </c>
      <c r="I350" t="s">
        <v>2486</v>
      </c>
      <c r="J350" t="s">
        <v>71</v>
      </c>
      <c r="K350">
        <v>1</v>
      </c>
      <c r="L350">
        <v>-0.73187019036046996</v>
      </c>
      <c r="M350">
        <v>0.110330728623262</v>
      </c>
      <c r="N350" s="1">
        <v>3.2799419240848402E-11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4.2069113184468798E-3</v>
      </c>
      <c r="BA350">
        <v>0.908307100889436</v>
      </c>
      <c r="BB350">
        <v>0.48100857078251003</v>
      </c>
      <c r="BC350">
        <v>0.59712908734245695</v>
      </c>
      <c r="BD350">
        <v>0.38746939325288898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2">
      <c r="A351" t="s">
        <v>9723</v>
      </c>
      <c r="B351" t="e">
        <v>#N/A</v>
      </c>
      <c r="C351" t="s">
        <v>2482</v>
      </c>
      <c r="D351" t="e">
        <v>#N/A</v>
      </c>
      <c r="E351" t="e">
        <v>#N/A</v>
      </c>
      <c r="F351" t="s">
        <v>76</v>
      </c>
      <c r="G351" t="s">
        <v>68</v>
      </c>
      <c r="H351" t="s">
        <v>2487</v>
      </c>
      <c r="I351" t="s">
        <v>2488</v>
      </c>
      <c r="J351" t="s">
        <v>71</v>
      </c>
      <c r="K351">
        <v>1</v>
      </c>
      <c r="L351">
        <v>-0.84007357904684798</v>
      </c>
      <c r="M351">
        <v>0.13749177003594601</v>
      </c>
      <c r="N351" s="1">
        <v>9.963629761148099E-10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4.2069113184468798E-3</v>
      </c>
      <c r="BA351">
        <v>0.908307100889436</v>
      </c>
      <c r="BB351">
        <v>0.43167875974883702</v>
      </c>
      <c r="BC351">
        <v>0.56519204113310095</v>
      </c>
      <c r="BD351">
        <v>0.32970484022511198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2">
      <c r="A352" t="s">
        <v>9724</v>
      </c>
      <c r="B352" t="e">
        <v>#N/A</v>
      </c>
      <c r="C352" t="s">
        <v>2524</v>
      </c>
      <c r="D352" t="e">
        <v>#N/A</v>
      </c>
      <c r="E352" t="e">
        <v>#N/A</v>
      </c>
      <c r="F352" t="s">
        <v>76</v>
      </c>
      <c r="G352" t="s">
        <v>68</v>
      </c>
      <c r="H352" t="s">
        <v>2529</v>
      </c>
      <c r="I352" t="s">
        <v>2530</v>
      </c>
      <c r="J352" t="s">
        <v>71</v>
      </c>
      <c r="K352">
        <v>1</v>
      </c>
      <c r="L352">
        <v>-0.20323683491386099</v>
      </c>
      <c r="M352">
        <v>7.7038628391350603E-2</v>
      </c>
      <c r="N352">
        <v>8.3368069339956798E-3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1.4620142505086E-2</v>
      </c>
      <c r="BA352">
        <v>5.4452019275158197</v>
      </c>
      <c r="BB352">
        <v>0.81608494112964802</v>
      </c>
      <c r="BC352">
        <v>0.94909998916021199</v>
      </c>
      <c r="BD352">
        <v>0.70171176772204003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2">
      <c r="A353" t="s">
        <v>9725</v>
      </c>
      <c r="B353" t="e">
        <v>#N/A</v>
      </c>
      <c r="C353" t="s">
        <v>2531</v>
      </c>
      <c r="D353" t="e">
        <v>#N/A</v>
      </c>
      <c r="E353" t="e">
        <v>#N/A</v>
      </c>
      <c r="F353" t="s">
        <v>76</v>
      </c>
      <c r="G353" t="s">
        <v>68</v>
      </c>
      <c r="H353" t="s">
        <v>2536</v>
      </c>
      <c r="I353" t="s">
        <v>2537</v>
      </c>
      <c r="J353" t="s">
        <v>230</v>
      </c>
      <c r="K353">
        <v>3</v>
      </c>
      <c r="L353">
        <v>-0.14123144665378901</v>
      </c>
      <c r="M353">
        <v>4.4348445361466503E-2</v>
      </c>
      <c r="N353">
        <v>1.4496113518847099E-3</v>
      </c>
      <c r="O353" t="s">
        <v>111</v>
      </c>
      <c r="P353">
        <v>3</v>
      </c>
      <c r="Q353">
        <v>-0.47224194302880701</v>
      </c>
      <c r="R353">
        <v>0.59547176849927996</v>
      </c>
      <c r="S353">
        <v>0.57315160018371303</v>
      </c>
      <c r="T353" t="s">
        <v>112</v>
      </c>
      <c r="U353">
        <v>3</v>
      </c>
      <c r="V353">
        <v>-0.15350772847211999</v>
      </c>
      <c r="W353">
        <v>5.69622678456694E-2</v>
      </c>
      <c r="X353">
        <v>7.0409340130955997E-3</v>
      </c>
      <c r="Y353" t="s">
        <v>113</v>
      </c>
      <c r="Z353">
        <v>3</v>
      </c>
      <c r="AA353">
        <v>-0.163064538544055</v>
      </c>
      <c r="AB353">
        <v>6.9887712086098799E-2</v>
      </c>
      <c r="AC353">
        <v>0.14482345590274501</v>
      </c>
      <c r="AD353" t="s">
        <v>114</v>
      </c>
      <c r="AE353">
        <v>3</v>
      </c>
      <c r="AF353">
        <v>-0.16103073811445301</v>
      </c>
      <c r="AG353">
        <v>7.19057063837715E-2</v>
      </c>
      <c r="AH353">
        <v>0.15447886091063501</v>
      </c>
      <c r="AI353" t="s">
        <v>115</v>
      </c>
      <c r="AJ353">
        <v>0.82223926225261201</v>
      </c>
      <c r="AK353">
        <v>2</v>
      </c>
      <c r="AL353">
        <v>0.66290762247138901</v>
      </c>
      <c r="AM353">
        <v>5.9620629228332403E-2</v>
      </c>
      <c r="AN353">
        <v>0.106956741455053</v>
      </c>
      <c r="AO353">
        <v>0.67626113669883803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4.2440359652029101E-2</v>
      </c>
      <c r="BA353">
        <v>13.739626168191499</v>
      </c>
      <c r="BB353">
        <v>0.86828832601225403</v>
      </c>
      <c r="BC353">
        <v>0.94713987470099203</v>
      </c>
      <c r="BD353">
        <v>0.796001348087233</v>
      </c>
      <c r="BE353">
        <v>0.62360261835828701</v>
      </c>
      <c r="BF353">
        <v>2.0034740991913398</v>
      </c>
      <c r="BG353">
        <v>0.194102946367151</v>
      </c>
      <c r="BH353">
        <v>0.857694135507999</v>
      </c>
      <c r="BI353">
        <v>0.95900241726237001</v>
      </c>
      <c r="BJ353">
        <v>0.76708798314066595</v>
      </c>
      <c r="BK353">
        <v>0.84953635880557898</v>
      </c>
      <c r="BL353">
        <v>0.97425264207996798</v>
      </c>
      <c r="BM353">
        <v>0.74078528890805095</v>
      </c>
      <c r="BN353">
        <v>0.85126590439619598</v>
      </c>
      <c r="BO353">
        <v>0.98010501626729396</v>
      </c>
      <c r="BP353">
        <v>0.73936326001809405</v>
      </c>
      <c r="BQ353" t="s">
        <v>72</v>
      </c>
      <c r="BR353" t="s">
        <v>72</v>
      </c>
      <c r="BS353" t="s">
        <v>72</v>
      </c>
    </row>
    <row r="354" spans="1:71" x14ac:dyDescent="0.2">
      <c r="A354" t="s">
        <v>9726</v>
      </c>
      <c r="B354" t="e">
        <v>#N/A</v>
      </c>
      <c r="C354" t="s">
        <v>2538</v>
      </c>
      <c r="D354" t="e">
        <v>#N/A</v>
      </c>
      <c r="E354" t="e">
        <v>#N/A</v>
      </c>
      <c r="F354" t="s">
        <v>76</v>
      </c>
      <c r="G354" t="s">
        <v>68</v>
      </c>
      <c r="H354" t="s">
        <v>2543</v>
      </c>
      <c r="I354" t="s">
        <v>2544</v>
      </c>
      <c r="J354" t="s">
        <v>71</v>
      </c>
      <c r="K354">
        <v>1</v>
      </c>
      <c r="L354">
        <v>-0.25872869329422399</v>
      </c>
      <c r="M354">
        <v>0.126348731388055</v>
      </c>
      <c r="N354">
        <v>4.0585992714607798E-2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5.8541388236873102E-3</v>
      </c>
      <c r="BA354">
        <v>0.53586365317178097</v>
      </c>
      <c r="BB354">
        <v>0.77203245221401195</v>
      </c>
      <c r="BC354">
        <v>0.98897603443271798</v>
      </c>
      <c r="BD354">
        <v>0.60267800888973899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2">
      <c r="A355" t="s">
        <v>9727</v>
      </c>
      <c r="B355" t="e">
        <v>#N/A</v>
      </c>
      <c r="C355" t="s">
        <v>2545</v>
      </c>
      <c r="D355" t="e">
        <v>#N/A</v>
      </c>
      <c r="E355" t="e">
        <v>#N/A</v>
      </c>
      <c r="F355" t="s">
        <v>67</v>
      </c>
      <c r="G355" t="s">
        <v>68</v>
      </c>
      <c r="H355" t="s">
        <v>2546</v>
      </c>
      <c r="I355" t="s">
        <v>2547</v>
      </c>
      <c r="J355" t="s">
        <v>71</v>
      </c>
      <c r="K355">
        <v>1</v>
      </c>
      <c r="L355">
        <v>0.90592880055061797</v>
      </c>
      <c r="M355">
        <v>0.171470060470261</v>
      </c>
      <c r="N355" s="1">
        <v>1.26873202879726E-7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2.61192427576659E-3</v>
      </c>
      <c r="BA355">
        <v>0.65207230815711104</v>
      </c>
      <c r="BB355">
        <v>2.47422892135021</v>
      </c>
      <c r="BC355">
        <v>3.4625666453139701</v>
      </c>
      <c r="BD355">
        <v>1.7679973794961299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2">
      <c r="A356" t="s">
        <v>9728</v>
      </c>
      <c r="B356" t="e">
        <v>#N/A</v>
      </c>
      <c r="C356" t="s">
        <v>2545</v>
      </c>
      <c r="D356" t="e">
        <v>#N/A</v>
      </c>
      <c r="E356" t="e">
        <v>#N/A</v>
      </c>
      <c r="F356" t="s">
        <v>73</v>
      </c>
      <c r="G356" t="s">
        <v>68</v>
      </c>
      <c r="H356" t="s">
        <v>2548</v>
      </c>
      <c r="I356" t="s">
        <v>2549</v>
      </c>
      <c r="J356" t="s">
        <v>71</v>
      </c>
      <c r="K356">
        <v>1</v>
      </c>
      <c r="L356">
        <v>0.80306243476008199</v>
      </c>
      <c r="M356">
        <v>0.141763626737509</v>
      </c>
      <c r="N356" s="1">
        <v>1.47197077508399E-8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2.61192427576659E-3</v>
      </c>
      <c r="BA356">
        <v>0.65207230815711104</v>
      </c>
      <c r="BB356">
        <v>2.23236694917856</v>
      </c>
      <c r="BC356">
        <v>2.9473873773991599</v>
      </c>
      <c r="BD356">
        <v>1.6908066560908901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2">
      <c r="A357" t="s">
        <v>9729</v>
      </c>
      <c r="B357" t="e">
        <v>#N/A</v>
      </c>
      <c r="C357" t="s">
        <v>2545</v>
      </c>
      <c r="D357" t="e">
        <v>#N/A</v>
      </c>
      <c r="E357" t="e">
        <v>#N/A</v>
      </c>
      <c r="F357" t="s">
        <v>76</v>
      </c>
      <c r="G357" t="s">
        <v>68</v>
      </c>
      <c r="H357" t="s">
        <v>2550</v>
      </c>
      <c r="I357" t="s">
        <v>2551</v>
      </c>
      <c r="J357" t="s">
        <v>71</v>
      </c>
      <c r="K357">
        <v>1</v>
      </c>
      <c r="L357">
        <v>0.58430330752097204</v>
      </c>
      <c r="M357">
        <v>0.17846913751749299</v>
      </c>
      <c r="N357">
        <v>1.0604638616546599E-3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2.61192427576659E-3</v>
      </c>
      <c r="BA357">
        <v>0.65207230815711104</v>
      </c>
      <c r="BB357">
        <v>1.7937408644458599</v>
      </c>
      <c r="BC357">
        <v>2.5449291661350699</v>
      </c>
      <c r="BD357">
        <v>1.2642812741500999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2">
      <c r="A358" t="s">
        <v>9730</v>
      </c>
      <c r="B358" t="e">
        <v>#N/A</v>
      </c>
      <c r="C358" t="s">
        <v>2552</v>
      </c>
      <c r="D358" t="e">
        <v>#N/A</v>
      </c>
      <c r="E358" t="e">
        <v>#N/A</v>
      </c>
      <c r="F358" t="s">
        <v>67</v>
      </c>
      <c r="G358" t="s">
        <v>68</v>
      </c>
      <c r="H358" t="s">
        <v>2553</v>
      </c>
      <c r="I358" t="s">
        <v>2554</v>
      </c>
      <c r="J358" t="s">
        <v>71</v>
      </c>
      <c r="K358">
        <v>1</v>
      </c>
      <c r="L358">
        <v>-0.26805238687534499</v>
      </c>
      <c r="M358">
        <v>8.9385465474947301E-2</v>
      </c>
      <c r="N358">
        <v>2.7101279431002599E-3</v>
      </c>
      <c r="O358" t="s">
        <v>72</v>
      </c>
      <c r="P358" t="s">
        <v>72</v>
      </c>
      <c r="Q358" t="s">
        <v>72</v>
      </c>
      <c r="R358" t="s">
        <v>72</v>
      </c>
      <c r="S358" t="s">
        <v>72</v>
      </c>
      <c r="T358" t="s">
        <v>72</v>
      </c>
      <c r="U358" t="s">
        <v>72</v>
      </c>
      <c r="V358" t="s">
        <v>72</v>
      </c>
      <c r="W358" t="s">
        <v>72</v>
      </c>
      <c r="X358" t="s">
        <v>72</v>
      </c>
      <c r="Y358" t="s">
        <v>72</v>
      </c>
      <c r="Z358" t="s">
        <v>72</v>
      </c>
      <c r="AA358" t="s">
        <v>72</v>
      </c>
      <c r="AB358" t="s">
        <v>72</v>
      </c>
      <c r="AC358" t="s">
        <v>72</v>
      </c>
      <c r="AD358" t="s">
        <v>72</v>
      </c>
      <c r="AE358" t="s">
        <v>72</v>
      </c>
      <c r="AF358" t="s">
        <v>72</v>
      </c>
      <c r="AG358" t="s">
        <v>72</v>
      </c>
      <c r="AH358" t="s">
        <v>72</v>
      </c>
      <c r="AI358" t="s">
        <v>72</v>
      </c>
      <c r="AJ358" t="s">
        <v>72</v>
      </c>
      <c r="AK358" t="s">
        <v>72</v>
      </c>
      <c r="AL358" t="s">
        <v>72</v>
      </c>
      <c r="AM358" t="s">
        <v>72</v>
      </c>
      <c r="AN358" t="s">
        <v>72</v>
      </c>
      <c r="AO358" t="s">
        <v>72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9.3003208209624898E-3</v>
      </c>
      <c r="BA358">
        <v>2.0652783316809602</v>
      </c>
      <c r="BB358">
        <v>0.76486771102386697</v>
      </c>
      <c r="BC358">
        <v>0.91132392461426304</v>
      </c>
      <c r="BD358">
        <v>0.64194804894923896</v>
      </c>
      <c r="BE358" t="s">
        <v>72</v>
      </c>
      <c r="BF358" t="s">
        <v>72</v>
      </c>
      <c r="BG358" t="s">
        <v>72</v>
      </c>
      <c r="BH358" t="s">
        <v>72</v>
      </c>
      <c r="BI358" t="s">
        <v>72</v>
      </c>
      <c r="BJ358" t="s">
        <v>72</v>
      </c>
      <c r="BK358" t="s">
        <v>72</v>
      </c>
      <c r="BL358" t="s">
        <v>72</v>
      </c>
      <c r="BM358" t="s">
        <v>72</v>
      </c>
      <c r="BN358" t="s">
        <v>72</v>
      </c>
      <c r="BO358" t="s">
        <v>72</v>
      </c>
      <c r="BP358" t="s">
        <v>72</v>
      </c>
      <c r="BQ358" t="s">
        <v>72</v>
      </c>
      <c r="BR358" t="s">
        <v>72</v>
      </c>
      <c r="BS358" t="s">
        <v>72</v>
      </c>
    </row>
    <row r="359" spans="1:71" x14ac:dyDescent="0.2">
      <c r="A359" t="s">
        <v>9731</v>
      </c>
      <c r="B359" t="e">
        <v>#N/A</v>
      </c>
      <c r="C359" t="s">
        <v>2552</v>
      </c>
      <c r="D359" t="e">
        <v>#N/A</v>
      </c>
      <c r="E359" t="e">
        <v>#N/A</v>
      </c>
      <c r="F359" t="s">
        <v>73</v>
      </c>
      <c r="G359" t="s">
        <v>68</v>
      </c>
      <c r="H359" t="s">
        <v>2555</v>
      </c>
      <c r="I359" t="s">
        <v>2556</v>
      </c>
      <c r="J359" t="s">
        <v>71</v>
      </c>
      <c r="K359">
        <v>1</v>
      </c>
      <c r="L359">
        <v>-0.257737972502877</v>
      </c>
      <c r="M359">
        <v>7.3435891503428802E-2</v>
      </c>
      <c r="N359">
        <v>4.4861198176689799E-4</v>
      </c>
      <c r="O359" t="s">
        <v>72</v>
      </c>
      <c r="P359" t="s">
        <v>72</v>
      </c>
      <c r="Q359" t="s">
        <v>72</v>
      </c>
      <c r="R359" t="s">
        <v>72</v>
      </c>
      <c r="S359" t="s">
        <v>72</v>
      </c>
      <c r="T359" t="s">
        <v>72</v>
      </c>
      <c r="U359" t="s">
        <v>72</v>
      </c>
      <c r="V359" t="s">
        <v>72</v>
      </c>
      <c r="W359" t="s">
        <v>72</v>
      </c>
      <c r="X359" t="s">
        <v>72</v>
      </c>
      <c r="Y359" t="s">
        <v>72</v>
      </c>
      <c r="Z359" t="s">
        <v>72</v>
      </c>
      <c r="AA359" t="s">
        <v>72</v>
      </c>
      <c r="AB359" t="s">
        <v>72</v>
      </c>
      <c r="AC359" t="s">
        <v>72</v>
      </c>
      <c r="AD359" t="s">
        <v>72</v>
      </c>
      <c r="AE359" t="s">
        <v>72</v>
      </c>
      <c r="AF359" t="s">
        <v>72</v>
      </c>
      <c r="AG359" t="s">
        <v>72</v>
      </c>
      <c r="AH359" t="s">
        <v>72</v>
      </c>
      <c r="AI359" t="s">
        <v>72</v>
      </c>
      <c r="AJ359" t="s">
        <v>72</v>
      </c>
      <c r="AK359" t="s">
        <v>72</v>
      </c>
      <c r="AL359" t="s">
        <v>72</v>
      </c>
      <c r="AM359" t="s">
        <v>72</v>
      </c>
      <c r="AN359" t="s">
        <v>72</v>
      </c>
      <c r="AO359" t="s">
        <v>72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9.3003208209624898E-3</v>
      </c>
      <c r="BA359">
        <v>2.0652783316809602</v>
      </c>
      <c r="BB359">
        <v>0.77279769982678304</v>
      </c>
      <c r="BC359">
        <v>0.89243319010439603</v>
      </c>
      <c r="BD359">
        <v>0.66919999332129798</v>
      </c>
      <c r="BE359" t="s">
        <v>72</v>
      </c>
      <c r="BF359" t="s">
        <v>72</v>
      </c>
      <c r="BG359" t="s">
        <v>72</v>
      </c>
      <c r="BH359" t="s">
        <v>72</v>
      </c>
      <c r="BI359" t="s">
        <v>72</v>
      </c>
      <c r="BJ359" t="s">
        <v>72</v>
      </c>
      <c r="BK359" t="s">
        <v>72</v>
      </c>
      <c r="BL359" t="s">
        <v>72</v>
      </c>
      <c r="BM359" t="s">
        <v>72</v>
      </c>
      <c r="BN359" t="s">
        <v>72</v>
      </c>
      <c r="BO359" t="s">
        <v>72</v>
      </c>
      <c r="BP359" t="s">
        <v>72</v>
      </c>
      <c r="BQ359" t="s">
        <v>72</v>
      </c>
      <c r="BR359" t="s">
        <v>72</v>
      </c>
      <c r="BS359" t="s">
        <v>72</v>
      </c>
    </row>
    <row r="360" spans="1:71" x14ac:dyDescent="0.2">
      <c r="A360" t="s">
        <v>9732</v>
      </c>
      <c r="B360" t="e">
        <v>#N/A</v>
      </c>
      <c r="C360" t="s">
        <v>2552</v>
      </c>
      <c r="D360" t="e">
        <v>#N/A</v>
      </c>
      <c r="E360" t="e">
        <v>#N/A</v>
      </c>
      <c r="F360" t="s">
        <v>76</v>
      </c>
      <c r="G360" t="s">
        <v>68</v>
      </c>
      <c r="H360" t="s">
        <v>2557</v>
      </c>
      <c r="I360" t="s">
        <v>2558</v>
      </c>
      <c r="J360" t="s">
        <v>71</v>
      </c>
      <c r="K360">
        <v>1</v>
      </c>
      <c r="L360">
        <v>-0.19293083149863999</v>
      </c>
      <c r="M360">
        <v>9.226457813267E-2</v>
      </c>
      <c r="N360">
        <v>3.6522624843153599E-2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9.3003208209624898E-3</v>
      </c>
      <c r="BA360">
        <v>2.0652783316809602</v>
      </c>
      <c r="BB360">
        <v>0.82453900429397997</v>
      </c>
      <c r="BC360">
        <v>0.987980559192425</v>
      </c>
      <c r="BD360">
        <v>0.68813557440627104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2">
      <c r="A361" t="s">
        <v>9733</v>
      </c>
      <c r="B361" t="e">
        <v>#N/A</v>
      </c>
      <c r="C361" t="s">
        <v>2601</v>
      </c>
      <c r="D361" t="e">
        <v>#N/A</v>
      </c>
      <c r="E361" t="e">
        <v>#N/A</v>
      </c>
      <c r="F361" t="s">
        <v>73</v>
      </c>
      <c r="G361" t="s">
        <v>68</v>
      </c>
      <c r="H361" t="s">
        <v>2604</v>
      </c>
      <c r="I361" t="s">
        <v>2605</v>
      </c>
      <c r="J361" t="s">
        <v>115</v>
      </c>
      <c r="K361">
        <v>2</v>
      </c>
      <c r="L361">
        <v>-0.10162680966264299</v>
      </c>
      <c r="M361">
        <v>5.0470438437765899E-2</v>
      </c>
      <c r="N361">
        <v>4.4052514904340402E-2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1.79317155185411E-2</v>
      </c>
      <c r="BA361">
        <v>5.9524773902366599</v>
      </c>
      <c r="BB361">
        <v>0.90336661646265803</v>
      </c>
      <c r="BC361">
        <v>0.99729890421692102</v>
      </c>
      <c r="BD361">
        <v>0.81828150044942605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2">
      <c r="A362" t="s">
        <v>9734</v>
      </c>
      <c r="B362" t="e">
        <v>#N/A</v>
      </c>
      <c r="C362" t="s">
        <v>2650</v>
      </c>
      <c r="D362" t="e">
        <v>#N/A</v>
      </c>
      <c r="E362" t="e">
        <v>#N/A</v>
      </c>
      <c r="F362" t="s">
        <v>67</v>
      </c>
      <c r="G362" t="s">
        <v>68</v>
      </c>
      <c r="H362" t="s">
        <v>2651</v>
      </c>
      <c r="I362" t="s">
        <v>2652</v>
      </c>
      <c r="J362" t="s">
        <v>71</v>
      </c>
      <c r="K362">
        <v>1</v>
      </c>
      <c r="L362">
        <v>0.149500966203437</v>
      </c>
      <c r="M362">
        <v>2.7019118440609301E-2</v>
      </c>
      <c r="N362" s="1">
        <v>3.1452156630501798E-8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9.5299338284011895E-2</v>
      </c>
      <c r="BA362">
        <v>15.3793447692135</v>
      </c>
      <c r="BB362">
        <v>1.1612545928196301</v>
      </c>
      <c r="BC362">
        <v>1.2244091955943199</v>
      </c>
      <c r="BD362">
        <v>1.1013574826103301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x14ac:dyDescent="0.2">
      <c r="A363" t="s">
        <v>9735</v>
      </c>
      <c r="B363" t="e">
        <v>#N/A</v>
      </c>
      <c r="C363" t="s">
        <v>2650</v>
      </c>
      <c r="D363" t="e">
        <v>#N/A</v>
      </c>
      <c r="E363" t="e">
        <v>#N/A</v>
      </c>
      <c r="F363" t="s">
        <v>73</v>
      </c>
      <c r="G363" t="s">
        <v>68</v>
      </c>
      <c r="H363" t="s">
        <v>2653</v>
      </c>
      <c r="I363" t="s">
        <v>2654</v>
      </c>
      <c r="J363" t="s">
        <v>71</v>
      </c>
      <c r="K363">
        <v>1</v>
      </c>
      <c r="L363">
        <v>6.9903276868678602E-2</v>
      </c>
      <c r="M363">
        <v>2.2479730156853901E-2</v>
      </c>
      <c r="N363">
        <v>1.87332168925694E-3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9.5299338284011895E-2</v>
      </c>
      <c r="BA363">
        <v>15.3793447692135</v>
      </c>
      <c r="BB363">
        <v>1.0724044499212499</v>
      </c>
      <c r="BC363">
        <v>1.1207112719455199</v>
      </c>
      <c r="BD363">
        <v>1.0261798315050801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x14ac:dyDescent="0.2">
      <c r="A364" t="s">
        <v>9736</v>
      </c>
      <c r="B364" t="e">
        <v>#N/A</v>
      </c>
      <c r="C364" t="s">
        <v>2657</v>
      </c>
      <c r="D364" t="e">
        <v>#N/A</v>
      </c>
      <c r="E364" t="e">
        <v>#N/A</v>
      </c>
      <c r="F364" t="s">
        <v>73</v>
      </c>
      <c r="G364" t="s">
        <v>68</v>
      </c>
      <c r="H364" t="s">
        <v>2660</v>
      </c>
      <c r="I364" t="s">
        <v>2661</v>
      </c>
      <c r="J364" t="s">
        <v>71</v>
      </c>
      <c r="K364">
        <v>1</v>
      </c>
      <c r="L364">
        <v>-0.215358181880412</v>
      </c>
      <c r="M364">
        <v>7.961766378889E-2</v>
      </c>
      <c r="N364">
        <v>6.8324016392890203E-3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7.3836594595096897E-3</v>
      </c>
      <c r="BA364">
        <v>1.7480671052019601</v>
      </c>
      <c r="BB364">
        <v>0.80625260337879601</v>
      </c>
      <c r="BC364">
        <v>0.94241687404040897</v>
      </c>
      <c r="BD364">
        <v>0.68976190724192499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2">
      <c r="A365" t="s">
        <v>9737</v>
      </c>
      <c r="B365" t="e">
        <v>#N/A</v>
      </c>
      <c r="C365" t="s">
        <v>2657</v>
      </c>
      <c r="D365" t="e">
        <v>#N/A</v>
      </c>
      <c r="E365" t="e">
        <v>#N/A</v>
      </c>
      <c r="F365" t="s">
        <v>76</v>
      </c>
      <c r="G365" t="s">
        <v>68</v>
      </c>
      <c r="H365" t="s">
        <v>2662</v>
      </c>
      <c r="I365" t="s">
        <v>2663</v>
      </c>
      <c r="J365" t="s">
        <v>71</v>
      </c>
      <c r="K365">
        <v>1</v>
      </c>
      <c r="L365">
        <v>-0.38087962487592802</v>
      </c>
      <c r="M365">
        <v>0.10019322466988401</v>
      </c>
      <c r="N365">
        <v>1.4385124315263601E-4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7.3836594595096897E-3</v>
      </c>
      <c r="BA365">
        <v>1.7480671052019601</v>
      </c>
      <c r="BB365">
        <v>0.68326013219300596</v>
      </c>
      <c r="BC365">
        <v>0.83151918777086997</v>
      </c>
      <c r="BD365">
        <v>0.56143552080369596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2">
      <c r="A366" t="s">
        <v>9738</v>
      </c>
      <c r="B366" t="e">
        <v>#N/A</v>
      </c>
      <c r="C366" t="s">
        <v>2664</v>
      </c>
      <c r="D366" t="e">
        <v>#N/A</v>
      </c>
      <c r="E366" t="e">
        <v>#N/A</v>
      </c>
      <c r="F366" t="s">
        <v>67</v>
      </c>
      <c r="G366" t="s">
        <v>68</v>
      </c>
      <c r="H366" t="s">
        <v>2665</v>
      </c>
      <c r="I366" t="s">
        <v>2666</v>
      </c>
      <c r="J366" t="s">
        <v>71</v>
      </c>
      <c r="K366">
        <v>1</v>
      </c>
      <c r="L366">
        <v>0.16571691508174199</v>
      </c>
      <c r="M366">
        <v>8.1871094925475493E-2</v>
      </c>
      <c r="N366">
        <v>4.2957813264618901E-2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1.2299883133853501E-2</v>
      </c>
      <c r="BA366">
        <v>0.80944852597281003</v>
      </c>
      <c r="BB366">
        <v>1.1802389465826499</v>
      </c>
      <c r="BC366">
        <v>1.3856706706024</v>
      </c>
      <c r="BD366">
        <v>1.00526337215822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2">
      <c r="A367" t="s">
        <v>9739</v>
      </c>
      <c r="B367" t="e">
        <v>#N/A</v>
      </c>
      <c r="C367" t="s">
        <v>2664</v>
      </c>
      <c r="D367" t="e">
        <v>#N/A</v>
      </c>
      <c r="E367" t="e">
        <v>#N/A</v>
      </c>
      <c r="F367" t="s">
        <v>73</v>
      </c>
      <c r="G367" t="s">
        <v>68</v>
      </c>
      <c r="H367" t="s">
        <v>2667</v>
      </c>
      <c r="I367" t="s">
        <v>2668</v>
      </c>
      <c r="J367" t="s">
        <v>71</v>
      </c>
      <c r="K367">
        <v>1</v>
      </c>
      <c r="L367">
        <v>0.21729943339709101</v>
      </c>
      <c r="M367">
        <v>6.7642971913457695E-2</v>
      </c>
      <c r="N367">
        <v>1.3160962414706101E-3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1.2299883133853501E-2</v>
      </c>
      <c r="BA367">
        <v>0.80944852597281003</v>
      </c>
      <c r="BB367">
        <v>1.2427161571526899</v>
      </c>
      <c r="BC367">
        <v>1.4188967859345401</v>
      </c>
      <c r="BD367">
        <v>1.08841140705748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x14ac:dyDescent="0.2">
      <c r="A368" t="s">
        <v>9740</v>
      </c>
      <c r="B368" t="e">
        <v>#N/A</v>
      </c>
      <c r="C368" t="s">
        <v>2664</v>
      </c>
      <c r="D368" t="e">
        <v>#N/A</v>
      </c>
      <c r="E368" t="e">
        <v>#N/A</v>
      </c>
      <c r="F368" t="s">
        <v>76</v>
      </c>
      <c r="G368" t="s">
        <v>68</v>
      </c>
      <c r="H368" t="s">
        <v>2669</v>
      </c>
      <c r="I368" t="s">
        <v>2670</v>
      </c>
      <c r="J368" t="s">
        <v>71</v>
      </c>
      <c r="K368">
        <v>1</v>
      </c>
      <c r="L368">
        <v>0.24440434515861301</v>
      </c>
      <c r="M368">
        <v>8.48940075018947E-2</v>
      </c>
      <c r="N368">
        <v>3.9902033213458097E-3</v>
      </c>
      <c r="O368" t="s">
        <v>72</v>
      </c>
      <c r="P368" t="s">
        <v>72</v>
      </c>
      <c r="Q368" t="s">
        <v>72</v>
      </c>
      <c r="R368" t="s">
        <v>72</v>
      </c>
      <c r="S368" t="s">
        <v>72</v>
      </c>
      <c r="T368" t="s">
        <v>72</v>
      </c>
      <c r="U368" t="s">
        <v>72</v>
      </c>
      <c r="V368" t="s">
        <v>72</v>
      </c>
      <c r="W368" t="s">
        <v>72</v>
      </c>
      <c r="X368" t="s">
        <v>72</v>
      </c>
      <c r="Y368" t="s">
        <v>72</v>
      </c>
      <c r="Z368" t="s">
        <v>72</v>
      </c>
      <c r="AA368" t="s">
        <v>72</v>
      </c>
      <c r="AB368" t="s">
        <v>72</v>
      </c>
      <c r="AC368" t="s">
        <v>72</v>
      </c>
      <c r="AD368" t="s">
        <v>72</v>
      </c>
      <c r="AE368" t="s">
        <v>72</v>
      </c>
      <c r="AF368" t="s">
        <v>72</v>
      </c>
      <c r="AG368" t="s">
        <v>72</v>
      </c>
      <c r="AH368" t="s">
        <v>72</v>
      </c>
      <c r="AI368" t="s">
        <v>72</v>
      </c>
      <c r="AJ368" t="s">
        <v>72</v>
      </c>
      <c r="AK368" t="s">
        <v>72</v>
      </c>
      <c r="AL368" t="s">
        <v>72</v>
      </c>
      <c r="AM368" t="s">
        <v>72</v>
      </c>
      <c r="AN368" t="s">
        <v>72</v>
      </c>
      <c r="AO368" t="s">
        <v>72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1.2299883133853501E-2</v>
      </c>
      <c r="BA368">
        <v>0.80944852597281003</v>
      </c>
      <c r="BB368">
        <v>1.2768605184922399</v>
      </c>
      <c r="BC368">
        <v>1.5080185941716899</v>
      </c>
      <c r="BD368">
        <v>1.08113573001385</v>
      </c>
      <c r="BE368" t="s">
        <v>72</v>
      </c>
      <c r="BF368" t="s">
        <v>72</v>
      </c>
      <c r="BG368" t="s">
        <v>72</v>
      </c>
      <c r="BH368" t="s">
        <v>72</v>
      </c>
      <c r="BI368" t="s">
        <v>72</v>
      </c>
      <c r="BJ368" t="s">
        <v>72</v>
      </c>
      <c r="BK368" t="s">
        <v>72</v>
      </c>
      <c r="BL368" t="s">
        <v>72</v>
      </c>
      <c r="BM368" t="s">
        <v>72</v>
      </c>
      <c r="BN368" t="s">
        <v>72</v>
      </c>
      <c r="BO368" t="s">
        <v>72</v>
      </c>
      <c r="BP368" t="s">
        <v>72</v>
      </c>
      <c r="BQ368" t="s">
        <v>72</v>
      </c>
      <c r="BR368" t="s">
        <v>72</v>
      </c>
      <c r="BS368" t="s">
        <v>72</v>
      </c>
    </row>
    <row r="369" spans="1:71" x14ac:dyDescent="0.2">
      <c r="A369" t="s">
        <v>9741</v>
      </c>
      <c r="B369" t="e">
        <v>#N/A</v>
      </c>
      <c r="C369" t="s">
        <v>2678</v>
      </c>
      <c r="D369" t="e">
        <v>#N/A</v>
      </c>
      <c r="E369" t="e">
        <v>#N/A</v>
      </c>
      <c r="F369" t="s">
        <v>67</v>
      </c>
      <c r="G369" t="s">
        <v>68</v>
      </c>
      <c r="H369" t="s">
        <v>2679</v>
      </c>
      <c r="I369" t="s">
        <v>2680</v>
      </c>
      <c r="J369" t="s">
        <v>71</v>
      </c>
      <c r="K369">
        <v>1</v>
      </c>
      <c r="L369">
        <v>0.53299430785698299</v>
      </c>
      <c r="M369">
        <v>0.13839646950533899</v>
      </c>
      <c r="N369">
        <v>1.1753412779883901E-4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4.0706016583717097E-3</v>
      </c>
      <c r="BA369">
        <v>1.02998427360189</v>
      </c>
      <c r="BB369">
        <v>1.7040270587974</v>
      </c>
      <c r="BC369">
        <v>2.2350227077643399</v>
      </c>
      <c r="BD369">
        <v>1.2991851076172101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x14ac:dyDescent="0.2">
      <c r="A370" t="s">
        <v>9742</v>
      </c>
      <c r="B370" t="e">
        <v>#N/A</v>
      </c>
      <c r="C370" t="s">
        <v>2678</v>
      </c>
      <c r="D370" t="e">
        <v>#N/A</v>
      </c>
      <c r="E370" t="e">
        <v>#N/A</v>
      </c>
      <c r="F370" t="s">
        <v>73</v>
      </c>
      <c r="G370" t="s">
        <v>68</v>
      </c>
      <c r="H370" t="s">
        <v>2681</v>
      </c>
      <c r="I370" t="s">
        <v>2682</v>
      </c>
      <c r="J370" t="s">
        <v>71</v>
      </c>
      <c r="K370">
        <v>1</v>
      </c>
      <c r="L370">
        <v>0.49254254586489898</v>
      </c>
      <c r="M370">
        <v>0.113991564804136</v>
      </c>
      <c r="N370" s="1">
        <v>1.5541637407163301E-5</v>
      </c>
      <c r="O370" t="s">
        <v>72</v>
      </c>
      <c r="P370" t="s">
        <v>72</v>
      </c>
      <c r="Q370" t="s">
        <v>72</v>
      </c>
      <c r="R370" t="s">
        <v>72</v>
      </c>
      <c r="S370" t="s">
        <v>72</v>
      </c>
      <c r="T370" t="s">
        <v>72</v>
      </c>
      <c r="U370" t="s">
        <v>72</v>
      </c>
      <c r="V370" t="s">
        <v>72</v>
      </c>
      <c r="W370" t="s">
        <v>72</v>
      </c>
      <c r="X370" t="s">
        <v>72</v>
      </c>
      <c r="Y370" t="s">
        <v>72</v>
      </c>
      <c r="Z370" t="s">
        <v>72</v>
      </c>
      <c r="AA370" t="s">
        <v>72</v>
      </c>
      <c r="AB370" t="s">
        <v>72</v>
      </c>
      <c r="AC370" t="s">
        <v>72</v>
      </c>
      <c r="AD370" t="s">
        <v>72</v>
      </c>
      <c r="AE370" t="s">
        <v>72</v>
      </c>
      <c r="AF370" t="s">
        <v>72</v>
      </c>
      <c r="AG370" t="s">
        <v>72</v>
      </c>
      <c r="AH370" t="s">
        <v>72</v>
      </c>
      <c r="AI370" t="s">
        <v>72</v>
      </c>
      <c r="AJ370" t="s">
        <v>72</v>
      </c>
      <c r="AK370" t="s">
        <v>72</v>
      </c>
      <c r="AL370" t="s">
        <v>72</v>
      </c>
      <c r="AM370" t="s">
        <v>72</v>
      </c>
      <c r="AN370" t="s">
        <v>72</v>
      </c>
      <c r="AO370" t="s">
        <v>72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4.0706016583717097E-3</v>
      </c>
      <c r="BA370">
        <v>1.02998427360189</v>
      </c>
      <c r="BB370">
        <v>1.6364717393713599</v>
      </c>
      <c r="BC370">
        <v>2.0461623470299699</v>
      </c>
      <c r="BD370">
        <v>1.30881098347271</v>
      </c>
      <c r="BE370" t="s">
        <v>72</v>
      </c>
      <c r="BF370" t="s">
        <v>72</v>
      </c>
      <c r="BG370" t="s">
        <v>72</v>
      </c>
      <c r="BH370" t="s">
        <v>72</v>
      </c>
      <c r="BI370" t="s">
        <v>72</v>
      </c>
      <c r="BJ370" t="s">
        <v>72</v>
      </c>
      <c r="BK370" t="s">
        <v>72</v>
      </c>
      <c r="BL370" t="s">
        <v>72</v>
      </c>
      <c r="BM370" t="s">
        <v>72</v>
      </c>
      <c r="BN370" t="s">
        <v>72</v>
      </c>
      <c r="BO370" t="s">
        <v>72</v>
      </c>
      <c r="BP370" t="s">
        <v>72</v>
      </c>
      <c r="BQ370" t="s">
        <v>72</v>
      </c>
      <c r="BR370" t="s">
        <v>72</v>
      </c>
      <c r="BS370" t="s">
        <v>72</v>
      </c>
    </row>
    <row r="371" spans="1:71" x14ac:dyDescent="0.2">
      <c r="A371" t="s">
        <v>9743</v>
      </c>
      <c r="B371" t="e">
        <v>#N/A</v>
      </c>
      <c r="C371" t="s">
        <v>2678</v>
      </c>
      <c r="D371" t="e">
        <v>#N/A</v>
      </c>
      <c r="E371" t="e">
        <v>#N/A</v>
      </c>
      <c r="F371" t="s">
        <v>76</v>
      </c>
      <c r="G371" t="s">
        <v>68</v>
      </c>
      <c r="H371" t="s">
        <v>2683</v>
      </c>
      <c r="I371" t="s">
        <v>2684</v>
      </c>
      <c r="J371" t="s">
        <v>71</v>
      </c>
      <c r="K371">
        <v>1</v>
      </c>
      <c r="L371">
        <v>0.46184874333081599</v>
      </c>
      <c r="M371">
        <v>0.14305420735663801</v>
      </c>
      <c r="N371">
        <v>1.2444662735415599E-3</v>
      </c>
      <c r="O371" t="s">
        <v>72</v>
      </c>
      <c r="P371" t="s">
        <v>72</v>
      </c>
      <c r="Q371" t="s">
        <v>72</v>
      </c>
      <c r="R371" t="s">
        <v>72</v>
      </c>
      <c r="S371" t="s">
        <v>72</v>
      </c>
      <c r="T371" t="s">
        <v>72</v>
      </c>
      <c r="U371" t="s">
        <v>72</v>
      </c>
      <c r="V371" t="s">
        <v>72</v>
      </c>
      <c r="W371" t="s">
        <v>72</v>
      </c>
      <c r="X371" t="s">
        <v>72</v>
      </c>
      <c r="Y371" t="s">
        <v>72</v>
      </c>
      <c r="Z371" t="s">
        <v>72</v>
      </c>
      <c r="AA371" t="s">
        <v>72</v>
      </c>
      <c r="AB371" t="s">
        <v>72</v>
      </c>
      <c r="AC371" t="s">
        <v>72</v>
      </c>
      <c r="AD371" t="s">
        <v>72</v>
      </c>
      <c r="AE371" t="s">
        <v>72</v>
      </c>
      <c r="AF371" t="s">
        <v>72</v>
      </c>
      <c r="AG371" t="s">
        <v>72</v>
      </c>
      <c r="AH371" t="s">
        <v>72</v>
      </c>
      <c r="AI371" t="s">
        <v>72</v>
      </c>
      <c r="AJ371" t="s">
        <v>72</v>
      </c>
      <c r="AK371" t="s">
        <v>72</v>
      </c>
      <c r="AL371" t="s">
        <v>72</v>
      </c>
      <c r="AM371" t="s">
        <v>72</v>
      </c>
      <c r="AN371" t="s">
        <v>72</v>
      </c>
      <c r="AO371" t="s">
        <v>72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4.0706016583717097E-3</v>
      </c>
      <c r="BA371">
        <v>1.02998427360189</v>
      </c>
      <c r="BB371">
        <v>1.5870052399439001</v>
      </c>
      <c r="BC371">
        <v>2.1006251475743598</v>
      </c>
      <c r="BD371">
        <v>1.1989695708049799</v>
      </c>
      <c r="BE371" t="s">
        <v>72</v>
      </c>
      <c r="BF371" t="s">
        <v>72</v>
      </c>
      <c r="BG371" t="s">
        <v>72</v>
      </c>
      <c r="BH371" t="s">
        <v>72</v>
      </c>
      <c r="BI371" t="s">
        <v>72</v>
      </c>
      <c r="BJ371" t="s">
        <v>72</v>
      </c>
      <c r="BK371" t="s">
        <v>72</v>
      </c>
      <c r="BL371" t="s">
        <v>72</v>
      </c>
      <c r="BM371" t="s">
        <v>72</v>
      </c>
      <c r="BN371" t="s">
        <v>72</v>
      </c>
      <c r="BO371" t="s">
        <v>72</v>
      </c>
      <c r="BP371" t="s">
        <v>72</v>
      </c>
      <c r="BQ371" t="s">
        <v>72</v>
      </c>
      <c r="BR371" t="s">
        <v>72</v>
      </c>
      <c r="BS371" t="s">
        <v>72</v>
      </c>
    </row>
    <row r="372" spans="1:71" x14ac:dyDescent="0.2">
      <c r="A372" t="s">
        <v>9744</v>
      </c>
      <c r="B372" t="e">
        <v>#N/A</v>
      </c>
      <c r="C372" t="s">
        <v>2692</v>
      </c>
      <c r="D372" t="e">
        <v>#N/A</v>
      </c>
      <c r="E372" t="e">
        <v>#N/A</v>
      </c>
      <c r="F372" t="s">
        <v>67</v>
      </c>
      <c r="G372" t="s">
        <v>68</v>
      </c>
      <c r="H372" t="s">
        <v>2693</v>
      </c>
      <c r="I372" t="s">
        <v>2694</v>
      </c>
      <c r="J372" t="s">
        <v>71</v>
      </c>
      <c r="K372">
        <v>1</v>
      </c>
      <c r="L372">
        <v>0.32246964511743498</v>
      </c>
      <c r="M372">
        <v>0.15969714679886901</v>
      </c>
      <c r="N372">
        <v>4.3460473318985303E-2</v>
      </c>
      <c r="O372" t="s">
        <v>72</v>
      </c>
      <c r="P372" t="s">
        <v>72</v>
      </c>
      <c r="Q372" t="s">
        <v>72</v>
      </c>
      <c r="R372" t="s">
        <v>72</v>
      </c>
      <c r="S372" t="s">
        <v>72</v>
      </c>
      <c r="T372" t="s">
        <v>72</v>
      </c>
      <c r="U372" t="s">
        <v>72</v>
      </c>
      <c r="V372" t="s">
        <v>72</v>
      </c>
      <c r="W372" t="s">
        <v>72</v>
      </c>
      <c r="X372" t="s">
        <v>72</v>
      </c>
      <c r="Y372" t="s">
        <v>72</v>
      </c>
      <c r="Z372" t="s">
        <v>72</v>
      </c>
      <c r="AA372" t="s">
        <v>72</v>
      </c>
      <c r="AB372" t="s">
        <v>72</v>
      </c>
      <c r="AC372" t="s">
        <v>72</v>
      </c>
      <c r="AD372" t="s">
        <v>72</v>
      </c>
      <c r="AE372" t="s">
        <v>72</v>
      </c>
      <c r="AF372" t="s">
        <v>72</v>
      </c>
      <c r="AG372" t="s">
        <v>72</v>
      </c>
      <c r="AH372" t="s">
        <v>72</v>
      </c>
      <c r="AI372" t="s">
        <v>72</v>
      </c>
      <c r="AJ372" t="s">
        <v>72</v>
      </c>
      <c r="AK372" t="s">
        <v>72</v>
      </c>
      <c r="AL372" t="s">
        <v>72</v>
      </c>
      <c r="AM372" t="s">
        <v>72</v>
      </c>
      <c r="AN372" t="s">
        <v>72</v>
      </c>
      <c r="AO372" t="s">
        <v>72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3.2123948705966498E-3</v>
      </c>
      <c r="BA372">
        <v>0.43507092714525603</v>
      </c>
      <c r="BB372">
        <v>1.3805329843069301</v>
      </c>
      <c r="BC372">
        <v>1.8879206775727599</v>
      </c>
      <c r="BD372">
        <v>1.0095081554007399</v>
      </c>
      <c r="BE372" t="s">
        <v>72</v>
      </c>
      <c r="BF372" t="s">
        <v>72</v>
      </c>
      <c r="BG372" t="s">
        <v>72</v>
      </c>
      <c r="BH372" t="s">
        <v>72</v>
      </c>
      <c r="BI372" t="s">
        <v>72</v>
      </c>
      <c r="BJ372" t="s">
        <v>72</v>
      </c>
      <c r="BK372" t="s">
        <v>72</v>
      </c>
      <c r="BL372" t="s">
        <v>72</v>
      </c>
      <c r="BM372" t="s">
        <v>72</v>
      </c>
      <c r="BN372" t="s">
        <v>72</v>
      </c>
      <c r="BO372" t="s">
        <v>72</v>
      </c>
      <c r="BP372" t="s">
        <v>72</v>
      </c>
      <c r="BQ372" t="s">
        <v>72</v>
      </c>
      <c r="BR372" t="s">
        <v>72</v>
      </c>
      <c r="BS372" t="s">
        <v>72</v>
      </c>
    </row>
    <row r="373" spans="1:71" x14ac:dyDescent="0.2">
      <c r="A373" t="s">
        <v>9745</v>
      </c>
      <c r="B373" t="e">
        <v>#N/A</v>
      </c>
      <c r="C373" t="s">
        <v>2706</v>
      </c>
      <c r="D373" t="e">
        <v>#N/A</v>
      </c>
      <c r="E373" t="e">
        <v>#N/A</v>
      </c>
      <c r="F373" t="s">
        <v>67</v>
      </c>
      <c r="G373" t="s">
        <v>68</v>
      </c>
      <c r="H373" t="s">
        <v>2707</v>
      </c>
      <c r="I373" t="s">
        <v>2708</v>
      </c>
      <c r="J373" t="s">
        <v>71</v>
      </c>
      <c r="K373">
        <v>1</v>
      </c>
      <c r="L373">
        <v>-0.625589579013482</v>
      </c>
      <c r="M373">
        <v>0.103996947314307</v>
      </c>
      <c r="N373" s="1">
        <v>1.7937550375266599E-9</v>
      </c>
      <c r="O373" t="s">
        <v>72</v>
      </c>
      <c r="P373" t="s">
        <v>72</v>
      </c>
      <c r="Q373" t="s">
        <v>72</v>
      </c>
      <c r="R373" t="s">
        <v>72</v>
      </c>
      <c r="S373" t="s">
        <v>72</v>
      </c>
      <c r="T373" t="s">
        <v>72</v>
      </c>
      <c r="U373" t="s">
        <v>72</v>
      </c>
      <c r="V373" t="s">
        <v>72</v>
      </c>
      <c r="W373" t="s">
        <v>72</v>
      </c>
      <c r="X373" t="s">
        <v>72</v>
      </c>
      <c r="Y373" t="s">
        <v>72</v>
      </c>
      <c r="Z373" t="s">
        <v>72</v>
      </c>
      <c r="AA373" t="s">
        <v>72</v>
      </c>
      <c r="AB373" t="s">
        <v>72</v>
      </c>
      <c r="AC373" t="s">
        <v>72</v>
      </c>
      <c r="AD373" t="s">
        <v>72</v>
      </c>
      <c r="AE373" t="s">
        <v>72</v>
      </c>
      <c r="AF373" t="s">
        <v>72</v>
      </c>
      <c r="AG373" t="s">
        <v>72</v>
      </c>
      <c r="AH373" t="s">
        <v>72</v>
      </c>
      <c r="AI373" t="s">
        <v>72</v>
      </c>
      <c r="AJ373" t="s">
        <v>72</v>
      </c>
      <c r="AK373" t="s">
        <v>72</v>
      </c>
      <c r="AL373" t="s">
        <v>72</v>
      </c>
      <c r="AM373" t="s">
        <v>72</v>
      </c>
      <c r="AN373" t="s">
        <v>72</v>
      </c>
      <c r="AO373" t="s">
        <v>72</v>
      </c>
      <c r="AP373" t="s">
        <v>72</v>
      </c>
      <c r="AQ373" t="s">
        <v>72</v>
      </c>
      <c r="AR373" t="s">
        <v>72</v>
      </c>
      <c r="AS373" t="s">
        <v>72</v>
      </c>
      <c r="AT373" t="s">
        <v>72</v>
      </c>
      <c r="AU373" t="s">
        <v>72</v>
      </c>
      <c r="AV373" t="s">
        <v>72</v>
      </c>
      <c r="AW373" t="s">
        <v>72</v>
      </c>
      <c r="AX373" t="s">
        <v>72</v>
      </c>
      <c r="AY373" t="s">
        <v>72</v>
      </c>
      <c r="AZ373">
        <v>6.47050587944689E-3</v>
      </c>
      <c r="BA373">
        <v>2.22732492982471</v>
      </c>
      <c r="BB373">
        <v>0.534945942625079</v>
      </c>
      <c r="BC373">
        <v>0.65589434512022105</v>
      </c>
      <c r="BD373">
        <v>0.43630069943442101</v>
      </c>
      <c r="BE373" t="s">
        <v>72</v>
      </c>
      <c r="BF373" t="s">
        <v>72</v>
      </c>
      <c r="BG373" t="s">
        <v>72</v>
      </c>
      <c r="BH373" t="s">
        <v>72</v>
      </c>
      <c r="BI373" t="s">
        <v>72</v>
      </c>
      <c r="BJ373" t="s">
        <v>72</v>
      </c>
      <c r="BK373" t="s">
        <v>72</v>
      </c>
      <c r="BL373" t="s">
        <v>72</v>
      </c>
      <c r="BM373" t="s">
        <v>72</v>
      </c>
      <c r="BN373" t="s">
        <v>72</v>
      </c>
      <c r="BO373" t="s">
        <v>72</v>
      </c>
      <c r="BP373" t="s">
        <v>72</v>
      </c>
      <c r="BQ373" t="s">
        <v>72</v>
      </c>
      <c r="BR373" t="s">
        <v>72</v>
      </c>
      <c r="BS373" t="s">
        <v>72</v>
      </c>
    </row>
    <row r="374" spans="1:71" x14ac:dyDescent="0.2">
      <c r="A374" t="s">
        <v>9746</v>
      </c>
      <c r="B374" t="e">
        <v>#N/A</v>
      </c>
      <c r="C374" t="s">
        <v>2706</v>
      </c>
      <c r="D374" t="e">
        <v>#N/A</v>
      </c>
      <c r="E374" t="e">
        <v>#N/A</v>
      </c>
      <c r="F374" t="s">
        <v>73</v>
      </c>
      <c r="G374" t="s">
        <v>68</v>
      </c>
      <c r="H374" t="s">
        <v>2709</v>
      </c>
      <c r="I374" t="s">
        <v>2710</v>
      </c>
      <c r="J374" t="s">
        <v>71</v>
      </c>
      <c r="K374">
        <v>1</v>
      </c>
      <c r="L374">
        <v>-0.63371161606167203</v>
      </c>
      <c r="M374">
        <v>8.6042664286267403E-2</v>
      </c>
      <c r="N374" s="1">
        <v>1.7703279603594801E-13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6.47050587944689E-3</v>
      </c>
      <c r="BA374">
        <v>2.22732492982471</v>
      </c>
      <c r="BB374">
        <v>0.53061868870676498</v>
      </c>
      <c r="BC374">
        <v>0.62809239718520304</v>
      </c>
      <c r="BD374">
        <v>0.44827193270716498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x14ac:dyDescent="0.2">
      <c r="A375" t="s">
        <v>9747</v>
      </c>
      <c r="B375" t="e">
        <v>#N/A</v>
      </c>
      <c r="C375" t="s">
        <v>2706</v>
      </c>
      <c r="D375" t="e">
        <v>#N/A</v>
      </c>
      <c r="E375" t="e">
        <v>#N/A</v>
      </c>
      <c r="F375" t="s">
        <v>76</v>
      </c>
      <c r="G375" t="s">
        <v>68</v>
      </c>
      <c r="H375" t="s">
        <v>2711</v>
      </c>
      <c r="I375" t="s">
        <v>2712</v>
      </c>
      <c r="J375" t="s">
        <v>71</v>
      </c>
      <c r="K375">
        <v>1</v>
      </c>
      <c r="L375">
        <v>-0.59530401713887504</v>
      </c>
      <c r="M375">
        <v>0.108659766923348</v>
      </c>
      <c r="N375" s="1">
        <v>4.2869049899348399E-8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6.47050587944689E-3</v>
      </c>
      <c r="BA375">
        <v>2.22732492982471</v>
      </c>
      <c r="BB375">
        <v>0.55139490688153803</v>
      </c>
      <c r="BC375">
        <v>0.68226927071307097</v>
      </c>
      <c r="BD375">
        <v>0.44562514594441199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x14ac:dyDescent="0.2">
      <c r="A376" t="s">
        <v>9748</v>
      </c>
      <c r="B376" t="e">
        <v>#N/A</v>
      </c>
      <c r="C376" t="s">
        <v>2727</v>
      </c>
      <c r="D376" t="e">
        <v>#N/A</v>
      </c>
      <c r="E376" t="e">
        <v>#N/A</v>
      </c>
      <c r="F376" t="s">
        <v>67</v>
      </c>
      <c r="G376" t="s">
        <v>68</v>
      </c>
      <c r="H376" t="s">
        <v>2728</v>
      </c>
      <c r="I376" t="s">
        <v>2729</v>
      </c>
      <c r="J376" t="s">
        <v>71</v>
      </c>
      <c r="K376">
        <v>1</v>
      </c>
      <c r="L376">
        <v>9.7222260269281893E-2</v>
      </c>
      <c r="M376">
        <v>2.6073621287199401E-2</v>
      </c>
      <c r="N376">
        <v>1.9242477042686601E-4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0.113498210461477</v>
      </c>
      <c r="BA376">
        <v>37.768645795475599</v>
      </c>
      <c r="BB376">
        <v>1.10210530062212</v>
      </c>
      <c r="BC376">
        <v>1.15989160639836</v>
      </c>
      <c r="BD376">
        <v>1.0471979338060899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x14ac:dyDescent="0.2">
      <c r="A377" t="s">
        <v>9749</v>
      </c>
      <c r="B377" t="e">
        <v>#N/A</v>
      </c>
      <c r="C377" t="s">
        <v>2727</v>
      </c>
      <c r="D377" t="e">
        <v>#N/A</v>
      </c>
      <c r="E377" t="e">
        <v>#N/A</v>
      </c>
      <c r="F377" t="s">
        <v>73</v>
      </c>
      <c r="G377" t="s">
        <v>68</v>
      </c>
      <c r="H377" t="s">
        <v>2730</v>
      </c>
      <c r="I377" t="s">
        <v>2731</v>
      </c>
      <c r="J377" t="s">
        <v>71</v>
      </c>
      <c r="K377">
        <v>1</v>
      </c>
      <c r="L377">
        <v>6.9802744475729997E-2</v>
      </c>
      <c r="M377">
        <v>2.1589425326427499E-2</v>
      </c>
      <c r="N377">
        <v>1.22415512285363E-3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0.113498210461477</v>
      </c>
      <c r="BA377">
        <v>37.768645795475599</v>
      </c>
      <c r="BB377">
        <v>1.0722966439547801</v>
      </c>
      <c r="BC377">
        <v>1.11864487321484</v>
      </c>
      <c r="BD377">
        <v>1.0278687366905299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2">
      <c r="A378" t="s">
        <v>9750</v>
      </c>
      <c r="B378" t="e">
        <v>#N/A</v>
      </c>
      <c r="C378" t="s">
        <v>2734</v>
      </c>
      <c r="D378">
        <v>-1</v>
      </c>
      <c r="E378" t="b">
        <v>0</v>
      </c>
      <c r="F378" t="s">
        <v>76</v>
      </c>
      <c r="G378" t="s">
        <v>68</v>
      </c>
      <c r="H378" t="s">
        <v>2739</v>
      </c>
      <c r="I378" t="s">
        <v>2740</v>
      </c>
      <c r="J378" t="s">
        <v>115</v>
      </c>
      <c r="K378">
        <v>2</v>
      </c>
      <c r="L378">
        <v>0.117129293067455</v>
      </c>
      <c r="M378">
        <v>5.3930972308514298E-2</v>
      </c>
      <c r="N378">
        <v>2.9867943040249399E-2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2.9944115969088501E-2</v>
      </c>
      <c r="BA378">
        <v>8.5814274996360407</v>
      </c>
      <c r="BB378">
        <v>1.12426477993597</v>
      </c>
      <c r="BC378">
        <v>1.24961311923047</v>
      </c>
      <c r="BD378">
        <v>1.01149009717733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x14ac:dyDescent="0.2">
      <c r="A379" t="s">
        <v>9751</v>
      </c>
      <c r="B379" t="e">
        <v>#N/A</v>
      </c>
      <c r="C379" t="s">
        <v>2762</v>
      </c>
      <c r="D379" t="e">
        <v>#N/A</v>
      </c>
      <c r="E379" t="e">
        <v>#N/A</v>
      </c>
      <c r="F379" t="s">
        <v>67</v>
      </c>
      <c r="G379" t="s">
        <v>68</v>
      </c>
      <c r="H379" t="s">
        <v>2763</v>
      </c>
      <c r="I379" t="s">
        <v>2764</v>
      </c>
      <c r="J379" t="s">
        <v>71</v>
      </c>
      <c r="K379">
        <v>1</v>
      </c>
      <c r="L379">
        <v>0.116540159275821</v>
      </c>
      <c r="M379">
        <v>3.6323972304502301E-2</v>
      </c>
      <c r="N379">
        <v>1.3349710274078901E-3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5.9839644125751303E-2</v>
      </c>
      <c r="BA379">
        <v>19.476391434791701</v>
      </c>
      <c r="BB379">
        <v>1.1236026326291999</v>
      </c>
      <c r="BC379">
        <v>1.2065139217748699</v>
      </c>
      <c r="BD379">
        <v>1.0463889833894799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x14ac:dyDescent="0.2">
      <c r="A380" t="s">
        <v>9752</v>
      </c>
      <c r="B380" t="e">
        <v>#N/A</v>
      </c>
      <c r="C380" t="s">
        <v>2762</v>
      </c>
      <c r="D380" t="e">
        <v>#N/A</v>
      </c>
      <c r="E380" t="e">
        <v>#N/A</v>
      </c>
      <c r="F380" t="s">
        <v>73</v>
      </c>
      <c r="G380" t="s">
        <v>68</v>
      </c>
      <c r="H380" t="s">
        <v>2765</v>
      </c>
      <c r="I380" t="s">
        <v>2766</v>
      </c>
      <c r="J380" t="s">
        <v>71</v>
      </c>
      <c r="K380">
        <v>1</v>
      </c>
      <c r="L380">
        <v>8.3925089244430706E-2</v>
      </c>
      <c r="M380">
        <v>2.9937431503642999E-2</v>
      </c>
      <c r="N380">
        <v>5.0574800891316296E-3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5.9839644125751303E-2</v>
      </c>
      <c r="BA380">
        <v>19.476391434791701</v>
      </c>
      <c r="BB380">
        <v>1.0875474217582199</v>
      </c>
      <c r="BC380">
        <v>1.1532712332991</v>
      </c>
      <c r="BD380">
        <v>1.0255691466347301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2">
      <c r="A381" t="s">
        <v>9753</v>
      </c>
      <c r="B381" t="e">
        <v>#N/A</v>
      </c>
      <c r="C381" t="s">
        <v>2790</v>
      </c>
      <c r="D381" t="e">
        <v>#N/A</v>
      </c>
      <c r="E381" t="e">
        <v>#N/A</v>
      </c>
      <c r="F381" t="s">
        <v>76</v>
      </c>
      <c r="G381" t="s">
        <v>68</v>
      </c>
      <c r="H381" t="s">
        <v>2795</v>
      </c>
      <c r="I381" t="s">
        <v>2796</v>
      </c>
      <c r="J381" t="s">
        <v>71</v>
      </c>
      <c r="K381">
        <v>1</v>
      </c>
      <c r="L381">
        <v>0.14525579509360001</v>
      </c>
      <c r="M381">
        <v>6.9699702001250294E-2</v>
      </c>
      <c r="N381">
        <v>3.7158058197323297E-2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1.63011735253197E-2</v>
      </c>
      <c r="BA381">
        <v>2.8336931973573001</v>
      </c>
      <c r="BB381">
        <v>1.15633531734182</v>
      </c>
      <c r="BC381">
        <v>1.3256026828657801</v>
      </c>
      <c r="BD381">
        <v>1.0086818497087999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2">
      <c r="A382" t="s">
        <v>9754</v>
      </c>
      <c r="B382" t="e">
        <v>#N/A</v>
      </c>
      <c r="C382" t="s">
        <v>2797</v>
      </c>
      <c r="D382" t="e">
        <v>#N/A</v>
      </c>
      <c r="E382" t="e">
        <v>#N/A</v>
      </c>
      <c r="F382" t="s">
        <v>73</v>
      </c>
      <c r="G382" t="s">
        <v>68</v>
      </c>
      <c r="H382" t="s">
        <v>2800</v>
      </c>
      <c r="I382" t="s">
        <v>2801</v>
      </c>
      <c r="J382" t="s">
        <v>110</v>
      </c>
      <c r="K382">
        <v>23</v>
      </c>
      <c r="L382">
        <v>-0.14573950469000599</v>
      </c>
      <c r="M382">
        <v>1.9657094910530699E-2</v>
      </c>
      <c r="N382" s="1">
        <v>1.2246114654327199E-13</v>
      </c>
      <c r="O382" t="s">
        <v>111</v>
      </c>
      <c r="P382">
        <v>23</v>
      </c>
      <c r="Q382">
        <v>-9.7317549020811203E-2</v>
      </c>
      <c r="R382">
        <v>5.8720866714700601E-2</v>
      </c>
      <c r="S382">
        <v>0.112326152035942</v>
      </c>
      <c r="T382" t="s">
        <v>112</v>
      </c>
      <c r="U382">
        <v>23</v>
      </c>
      <c r="V382">
        <v>-0.121715105851688</v>
      </c>
      <c r="W382">
        <v>1.6299525729909E-2</v>
      </c>
      <c r="X382" s="1">
        <v>8.1793796811744103E-14</v>
      </c>
      <c r="Y382" t="s">
        <v>113</v>
      </c>
      <c r="Z382">
        <v>23</v>
      </c>
      <c r="AA382">
        <v>-0.122859949329928</v>
      </c>
      <c r="AB382">
        <v>1.92147749786146E-2</v>
      </c>
      <c r="AC382" s="1">
        <v>1.9621743704506999E-6</v>
      </c>
      <c r="AD382" t="s">
        <v>114</v>
      </c>
      <c r="AE382">
        <v>23</v>
      </c>
      <c r="AF382">
        <v>-0.107023918540487</v>
      </c>
      <c r="AG382">
        <v>2.59001468595134E-2</v>
      </c>
      <c r="AH382">
        <v>4.3689387932219502E-4</v>
      </c>
      <c r="AI382" t="s">
        <v>115</v>
      </c>
      <c r="AJ382">
        <v>88.411634747864895</v>
      </c>
      <c r="AK382">
        <v>22</v>
      </c>
      <c r="AL382" s="1">
        <v>6.3770446780245598E-10</v>
      </c>
      <c r="AM382">
        <v>-1.2559658600977099E-2</v>
      </c>
      <c r="AN382">
        <v>1.4342531980401E-2</v>
      </c>
      <c r="AO382">
        <v>0.39110338008020901</v>
      </c>
      <c r="AP382" t="s">
        <v>116</v>
      </c>
      <c r="AQ382">
        <v>-0.14573950469000599</v>
      </c>
      <c r="AR382">
        <v>1.9657094910530699E-2</v>
      </c>
      <c r="AS382">
        <v>-7.4140917237943702</v>
      </c>
      <c r="AT382" s="1">
        <v>2.0375073973467499E-7</v>
      </c>
      <c r="AU382" t="s">
        <v>117</v>
      </c>
      <c r="AV382">
        <v>-0.140607601597148</v>
      </c>
      <c r="AW382">
        <v>1.6308028682872601E-2</v>
      </c>
      <c r="AX382">
        <v>-8.6219864050656199</v>
      </c>
      <c r="AY382" s="1">
        <v>3.5972266352317602E-8</v>
      </c>
      <c r="AZ382">
        <v>2.1779242348183199</v>
      </c>
      <c r="BA382">
        <v>-669.32027519226199</v>
      </c>
      <c r="BB382">
        <v>0.86438284153588696</v>
      </c>
      <c r="BC382">
        <v>0.89833556627097699</v>
      </c>
      <c r="BD382">
        <v>0.83171336502141602</v>
      </c>
      <c r="BE382">
        <v>0.90726785836513602</v>
      </c>
      <c r="BF382">
        <v>1.0179342715027</v>
      </c>
      <c r="BG382">
        <v>0.80863272793373198</v>
      </c>
      <c r="BH382">
        <v>0.88540057801800298</v>
      </c>
      <c r="BI382">
        <v>0.91414320952390105</v>
      </c>
      <c r="BJ382">
        <v>0.85756167675620298</v>
      </c>
      <c r="BK382">
        <v>0.884387512951745</v>
      </c>
      <c r="BL382">
        <v>0.91832952748447805</v>
      </c>
      <c r="BM382">
        <v>0.85170001579655596</v>
      </c>
      <c r="BN382">
        <v>0.89850418182463798</v>
      </c>
      <c r="BO382">
        <v>0.94529367677234</v>
      </c>
      <c r="BP382">
        <v>0.85403064105208204</v>
      </c>
      <c r="BQ382">
        <v>0.86883017238869398</v>
      </c>
      <c r="BR382">
        <v>0.89704983111961201</v>
      </c>
      <c r="BS382">
        <v>0.84149825602309702</v>
      </c>
    </row>
    <row r="383" spans="1:71" x14ac:dyDescent="0.2">
      <c r="A383" t="s">
        <v>9755</v>
      </c>
      <c r="B383" t="e">
        <v>#N/A</v>
      </c>
      <c r="C383" t="s">
        <v>2797</v>
      </c>
      <c r="D383" t="e">
        <v>#N/A</v>
      </c>
      <c r="E383" t="e">
        <v>#N/A</v>
      </c>
      <c r="F383" t="s">
        <v>76</v>
      </c>
      <c r="G383" t="s">
        <v>68</v>
      </c>
      <c r="H383" t="s">
        <v>2802</v>
      </c>
      <c r="I383" t="s">
        <v>2803</v>
      </c>
      <c r="J383" t="s">
        <v>110</v>
      </c>
      <c r="K383">
        <v>23</v>
      </c>
      <c r="L383">
        <v>-0.29402746581509098</v>
      </c>
      <c r="M383">
        <v>3.29894079765417E-2</v>
      </c>
      <c r="N383" s="1">
        <v>4.97669001214104E-19</v>
      </c>
      <c r="O383" t="s">
        <v>111</v>
      </c>
      <c r="P383">
        <v>23</v>
      </c>
      <c r="Q383">
        <v>-0.249057870525111</v>
      </c>
      <c r="R383">
        <v>9.9948393211029093E-2</v>
      </c>
      <c r="S383">
        <v>2.11464739264614E-2</v>
      </c>
      <c r="T383" t="s">
        <v>112</v>
      </c>
      <c r="U383">
        <v>23</v>
      </c>
      <c r="V383">
        <v>-0.26348378578506998</v>
      </c>
      <c r="W383">
        <v>2.5195478464028E-2</v>
      </c>
      <c r="X383" s="1">
        <v>1.3526324454621201E-25</v>
      </c>
      <c r="Y383" t="s">
        <v>113</v>
      </c>
      <c r="Z383">
        <v>23</v>
      </c>
      <c r="AA383">
        <v>-0.278142932695157</v>
      </c>
      <c r="AB383">
        <v>3.3918331856843099E-2</v>
      </c>
      <c r="AC383" s="1">
        <v>3.9055085789066498E-8</v>
      </c>
      <c r="AD383" t="s">
        <v>114</v>
      </c>
      <c r="AE383">
        <v>23</v>
      </c>
      <c r="AF383">
        <v>-0.28500951749685599</v>
      </c>
      <c r="AG383">
        <v>4.9980394024426299E-2</v>
      </c>
      <c r="AH383" s="1">
        <v>9.79952051352739E-6</v>
      </c>
      <c r="AI383" t="s">
        <v>115</v>
      </c>
      <c r="AJ383">
        <v>155.13363620342199</v>
      </c>
      <c r="AK383">
        <v>22</v>
      </c>
      <c r="AL383" s="1">
        <v>5.1189218318492698E-22</v>
      </c>
      <c r="AM383">
        <v>-1.16405908394051E-2</v>
      </c>
      <c r="AN383">
        <v>2.43678563308962E-2</v>
      </c>
      <c r="AO383">
        <v>0.63779652521540797</v>
      </c>
      <c r="AP383" t="s">
        <v>116</v>
      </c>
      <c r="AQ383">
        <v>-0.29402746581509098</v>
      </c>
      <c r="AR383">
        <v>3.29894079765417E-2</v>
      </c>
      <c r="AS383">
        <v>-8.9127839464160505</v>
      </c>
      <c r="AT383" s="1">
        <v>9.3853557109152208E-9</v>
      </c>
      <c r="AU383" t="s">
        <v>117</v>
      </c>
      <c r="AV383">
        <v>-0.28659652615391501</v>
      </c>
      <c r="AW383">
        <v>2.7111182527400201E-2</v>
      </c>
      <c r="AX383">
        <v>-10.5711554951269</v>
      </c>
      <c r="AY383" s="1">
        <v>2.1353967043136899E-9</v>
      </c>
      <c r="AZ383">
        <v>2.1779242348183199</v>
      </c>
      <c r="BA383">
        <v>-669.32027519226199</v>
      </c>
      <c r="BB383">
        <v>0.74525602209808794</v>
      </c>
      <c r="BC383">
        <v>0.79503572662939404</v>
      </c>
      <c r="BD383">
        <v>0.69859318250784597</v>
      </c>
      <c r="BE383">
        <v>0.77953485998765504</v>
      </c>
      <c r="BF383">
        <v>0.94822921324287401</v>
      </c>
      <c r="BG383">
        <v>0.64085201072615305</v>
      </c>
      <c r="BH383">
        <v>0.768370080855864</v>
      </c>
      <c r="BI383">
        <v>0.80726713111508897</v>
      </c>
      <c r="BJ383">
        <v>0.731347231168609</v>
      </c>
      <c r="BK383">
        <v>0.75718858677392897</v>
      </c>
      <c r="BL383">
        <v>0.80923736278596403</v>
      </c>
      <c r="BM383">
        <v>0.70848749984414805</v>
      </c>
      <c r="BN383">
        <v>0.75200709706014102</v>
      </c>
      <c r="BO383">
        <v>0.82940396948544903</v>
      </c>
      <c r="BP383">
        <v>0.68183261092861402</v>
      </c>
      <c r="BQ383">
        <v>0.75081460178738202</v>
      </c>
      <c r="BR383">
        <v>0.79179036853203499</v>
      </c>
      <c r="BS383">
        <v>0.71195936280745198</v>
      </c>
    </row>
    <row r="384" spans="1:71" x14ac:dyDescent="0.2">
      <c r="A384" t="s">
        <v>9756</v>
      </c>
      <c r="B384" t="s">
        <v>9756</v>
      </c>
      <c r="C384" t="s">
        <v>2804</v>
      </c>
      <c r="D384">
        <v>-1</v>
      </c>
      <c r="E384" t="b">
        <v>1</v>
      </c>
      <c r="F384" t="s">
        <v>67</v>
      </c>
      <c r="G384" t="s">
        <v>68</v>
      </c>
      <c r="H384" t="s">
        <v>2805</v>
      </c>
      <c r="I384" t="s">
        <v>2806</v>
      </c>
      <c r="J384" t="s">
        <v>115</v>
      </c>
      <c r="K384">
        <v>2</v>
      </c>
      <c r="L384">
        <v>-0.73592377204215098</v>
      </c>
      <c r="M384">
        <v>0.21400347041478601</v>
      </c>
      <c r="N384">
        <v>5.8421162438823204E-4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9.1411631084087393E-3</v>
      </c>
      <c r="BA384">
        <v>1.64213808538176</v>
      </c>
      <c r="BB384">
        <v>0.47906270976898901</v>
      </c>
      <c r="BC384">
        <v>0.72871179357788796</v>
      </c>
      <c r="BD384">
        <v>0.31494080638435001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x14ac:dyDescent="0.2">
      <c r="A385" t="s">
        <v>9757</v>
      </c>
      <c r="B385" t="e">
        <v>#N/A</v>
      </c>
      <c r="C385" t="s">
        <v>2804</v>
      </c>
      <c r="D385">
        <v>-1</v>
      </c>
      <c r="E385" t="b">
        <v>1</v>
      </c>
      <c r="F385" t="s">
        <v>73</v>
      </c>
      <c r="G385" t="s">
        <v>68</v>
      </c>
      <c r="H385" t="s">
        <v>2807</v>
      </c>
      <c r="I385" t="s">
        <v>2808</v>
      </c>
      <c r="J385" t="s">
        <v>115</v>
      </c>
      <c r="K385">
        <v>2</v>
      </c>
      <c r="L385">
        <v>-0.49880035531915801</v>
      </c>
      <c r="M385">
        <v>0.146636948509202</v>
      </c>
      <c r="N385">
        <v>6.6992427760227203E-4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9.1411631084087393E-3</v>
      </c>
      <c r="BA385">
        <v>1.64213808538176</v>
      </c>
      <c r="BB385">
        <v>0.60725871761040195</v>
      </c>
      <c r="BC385">
        <v>0.80945674926554301</v>
      </c>
      <c r="BD385">
        <v>0.45556868906019499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x14ac:dyDescent="0.2">
      <c r="A386" t="s">
        <v>9758</v>
      </c>
      <c r="B386" t="e">
        <v>#N/A</v>
      </c>
      <c r="C386" t="s">
        <v>2804</v>
      </c>
      <c r="D386">
        <v>-1</v>
      </c>
      <c r="E386" t="b">
        <v>1</v>
      </c>
      <c r="F386" t="s">
        <v>76</v>
      </c>
      <c r="G386" t="s">
        <v>68</v>
      </c>
      <c r="H386" t="s">
        <v>2809</v>
      </c>
      <c r="I386" t="s">
        <v>2810</v>
      </c>
      <c r="J386" t="s">
        <v>115</v>
      </c>
      <c r="K386">
        <v>2</v>
      </c>
      <c r="L386">
        <v>-0.25015024754394599</v>
      </c>
      <c r="M386">
        <v>9.9273150641837296E-2</v>
      </c>
      <c r="N386">
        <v>1.17415609239596E-2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9.1411631084087393E-3</v>
      </c>
      <c r="BA386">
        <v>1.64213808538176</v>
      </c>
      <c r="BB386">
        <v>0.77868377895653595</v>
      </c>
      <c r="BC386">
        <v>0.94594119623923001</v>
      </c>
      <c r="BD386">
        <v>0.64100012772536497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2">
      <c r="A387" t="s">
        <v>9759</v>
      </c>
      <c r="B387" t="e">
        <v>#N/A</v>
      </c>
      <c r="C387" t="s">
        <v>2811</v>
      </c>
      <c r="D387" t="e">
        <v>#N/A</v>
      </c>
      <c r="E387" t="e">
        <v>#N/A</v>
      </c>
      <c r="F387" t="s">
        <v>67</v>
      </c>
      <c r="G387" t="s">
        <v>68</v>
      </c>
      <c r="H387" t="s">
        <v>2812</v>
      </c>
      <c r="I387" t="s">
        <v>2813</v>
      </c>
      <c r="J387" t="s">
        <v>110</v>
      </c>
      <c r="K387">
        <v>4</v>
      </c>
      <c r="L387">
        <v>-0.26893613872926903</v>
      </c>
      <c r="M387">
        <v>0.135656868505976</v>
      </c>
      <c r="N387">
        <v>4.7426277197359402E-2</v>
      </c>
      <c r="O387" t="s">
        <v>111</v>
      </c>
      <c r="P387">
        <v>4</v>
      </c>
      <c r="Q387">
        <v>-0.64360845113493004</v>
      </c>
      <c r="R387">
        <v>0.44341760241815797</v>
      </c>
      <c r="S387">
        <v>0.28376013088291202</v>
      </c>
      <c r="T387" t="s">
        <v>112</v>
      </c>
      <c r="U387">
        <v>4</v>
      </c>
      <c r="V387">
        <v>-0.108994934410594</v>
      </c>
      <c r="W387">
        <v>8.2288499028611906E-2</v>
      </c>
      <c r="X387">
        <v>0.18532164666544099</v>
      </c>
      <c r="Y387" t="s">
        <v>113</v>
      </c>
      <c r="Z387">
        <v>4</v>
      </c>
      <c r="AA387">
        <v>-7.5064429603378904E-2</v>
      </c>
      <c r="AB387">
        <v>8.8481512247002098E-2</v>
      </c>
      <c r="AC387">
        <v>0.45856237918821102</v>
      </c>
      <c r="AD387" t="s">
        <v>114</v>
      </c>
      <c r="AE387">
        <v>4</v>
      </c>
      <c r="AF387">
        <v>-9.6347380880827102E-2</v>
      </c>
      <c r="AG387">
        <v>0.13107095808716299</v>
      </c>
      <c r="AH387">
        <v>0.51554216104120398</v>
      </c>
      <c r="AI387" t="s">
        <v>115</v>
      </c>
      <c r="AJ387">
        <v>34.732930299127702</v>
      </c>
      <c r="AK387">
        <v>3</v>
      </c>
      <c r="AL387" s="1">
        <v>1.38724934247672E-7</v>
      </c>
      <c r="AM387">
        <v>7.40752164784306E-2</v>
      </c>
      <c r="AN387">
        <v>8.3144466660286798E-2</v>
      </c>
      <c r="AO387">
        <v>0.46697637518754298</v>
      </c>
      <c r="AP387" t="s">
        <v>116</v>
      </c>
      <c r="AQ387">
        <v>-0.26893613872926903</v>
      </c>
      <c r="AR387">
        <v>0.135656868505976</v>
      </c>
      <c r="AS387">
        <v>-1.98247343972429</v>
      </c>
      <c r="AT387">
        <v>0.14171626194075701</v>
      </c>
      <c r="AU387" t="s">
        <v>117</v>
      </c>
      <c r="AV387">
        <v>-0.25411495525801198</v>
      </c>
      <c r="AW387">
        <v>0.121562577530042</v>
      </c>
      <c r="AX387">
        <v>-2.0904044683917098</v>
      </c>
      <c r="AY387">
        <v>0.28405942718897298</v>
      </c>
      <c r="AZ387">
        <v>5.3364200830484397E-2</v>
      </c>
      <c r="BA387">
        <v>18.884778384565401</v>
      </c>
      <c r="BB387">
        <v>0.76419205636574705</v>
      </c>
      <c r="BC387">
        <v>0.99695596603749703</v>
      </c>
      <c r="BD387">
        <v>0.58577261073388698</v>
      </c>
      <c r="BE387">
        <v>0.52539314388775005</v>
      </c>
      <c r="BF387">
        <v>1.2529365668401899</v>
      </c>
      <c r="BG387">
        <v>0.22031279391932901</v>
      </c>
      <c r="BH387">
        <v>0.89673495997784403</v>
      </c>
      <c r="BI387">
        <v>1.0536818175751601</v>
      </c>
      <c r="BJ387">
        <v>0.76316547845252103</v>
      </c>
      <c r="BK387">
        <v>0.92768371410926198</v>
      </c>
      <c r="BL387">
        <v>1.10335918879641</v>
      </c>
      <c r="BM387">
        <v>0.779979069519806</v>
      </c>
      <c r="BN387">
        <v>0.90814848784601299</v>
      </c>
      <c r="BO387">
        <v>1.17415847200695</v>
      </c>
      <c r="BP387">
        <v>0.70240405842945097</v>
      </c>
      <c r="BQ387">
        <v>0.77560263732030899</v>
      </c>
      <c r="BR387">
        <v>0.984272683148253</v>
      </c>
      <c r="BS387">
        <v>0.61117153947023695</v>
      </c>
    </row>
    <row r="388" spans="1:71" x14ac:dyDescent="0.2">
      <c r="A388" t="s">
        <v>9760</v>
      </c>
      <c r="B388" t="e">
        <v>#N/A</v>
      </c>
      <c r="C388" t="s">
        <v>2811</v>
      </c>
      <c r="D388" t="e">
        <v>#N/A</v>
      </c>
      <c r="E388" t="e">
        <v>#N/A</v>
      </c>
      <c r="F388" t="s">
        <v>73</v>
      </c>
      <c r="G388" t="s">
        <v>68</v>
      </c>
      <c r="H388" t="s">
        <v>2814</v>
      </c>
      <c r="I388" t="s">
        <v>2815</v>
      </c>
      <c r="J388" t="s">
        <v>110</v>
      </c>
      <c r="K388">
        <v>4</v>
      </c>
      <c r="L388">
        <v>-0.18411934859318299</v>
      </c>
      <c r="M388">
        <v>7.5092018689754306E-2</v>
      </c>
      <c r="N388">
        <v>1.42097689816674E-2</v>
      </c>
      <c r="O388" t="s">
        <v>111</v>
      </c>
      <c r="P388">
        <v>4</v>
      </c>
      <c r="Q388">
        <v>-0.20524209224478901</v>
      </c>
      <c r="R388">
        <v>0.28521878835876102</v>
      </c>
      <c r="S388">
        <v>0.54650114916661696</v>
      </c>
      <c r="T388" t="s">
        <v>112</v>
      </c>
      <c r="U388">
        <v>4</v>
      </c>
      <c r="V388">
        <v>-0.14423347945221399</v>
      </c>
      <c r="W388">
        <v>4.8871414963399501E-2</v>
      </c>
      <c r="X388">
        <v>3.16454656802609E-3</v>
      </c>
      <c r="Y388" t="s">
        <v>113</v>
      </c>
      <c r="Z388">
        <v>4</v>
      </c>
      <c r="AA388">
        <v>-0.13607101502902599</v>
      </c>
      <c r="AB388">
        <v>5.5499687739426602E-2</v>
      </c>
      <c r="AC388">
        <v>9.1537231733001698E-2</v>
      </c>
      <c r="AD388" t="s">
        <v>114</v>
      </c>
      <c r="AE388">
        <v>4</v>
      </c>
      <c r="AF388">
        <v>-0.13438436606910101</v>
      </c>
      <c r="AG388">
        <v>6.5118878847959097E-2</v>
      </c>
      <c r="AH388">
        <v>0.13103319736052199</v>
      </c>
      <c r="AI388" t="s">
        <v>115</v>
      </c>
      <c r="AJ388">
        <v>15.691664161382899</v>
      </c>
      <c r="AK388">
        <v>3</v>
      </c>
      <c r="AL388">
        <v>1.31156136784689E-3</v>
      </c>
      <c r="AM388">
        <v>4.2306634816322497E-3</v>
      </c>
      <c r="AN388">
        <v>5.4084592029270698E-2</v>
      </c>
      <c r="AO388">
        <v>0.944772346137154</v>
      </c>
      <c r="AP388" t="s">
        <v>116</v>
      </c>
      <c r="AQ388">
        <v>-0.18411934859318299</v>
      </c>
      <c r="AR388">
        <v>7.5092018689754306E-2</v>
      </c>
      <c r="AS388">
        <v>-2.4519163528401</v>
      </c>
      <c r="AT388">
        <v>9.1523173335301994E-2</v>
      </c>
      <c r="AU388" t="s">
        <v>117</v>
      </c>
      <c r="AV388">
        <v>-0.117505437063537</v>
      </c>
      <c r="AW388">
        <v>4.1432088284253099E-2</v>
      </c>
      <c r="AX388">
        <v>-2.8360973807877401</v>
      </c>
      <c r="AY388">
        <v>0.10508927379293601</v>
      </c>
      <c r="AZ388">
        <v>5.3364200830484397E-2</v>
      </c>
      <c r="BA388">
        <v>18.884778384565401</v>
      </c>
      <c r="BB388">
        <v>0.83183651938371395</v>
      </c>
      <c r="BC388">
        <v>0.96373492913347603</v>
      </c>
      <c r="BD388">
        <v>0.717989951451243</v>
      </c>
      <c r="BE388">
        <v>0.81445012048463805</v>
      </c>
      <c r="BF388">
        <v>1.4244513655263999</v>
      </c>
      <c r="BG388">
        <v>0.46567332154040503</v>
      </c>
      <c r="BH388">
        <v>0.86568560466119304</v>
      </c>
      <c r="BI388">
        <v>0.95270925471132395</v>
      </c>
      <c r="BJ388">
        <v>0.78661098589274303</v>
      </c>
      <c r="BK388">
        <v>0.87278064974471703</v>
      </c>
      <c r="BL388">
        <v>0.97307742443377898</v>
      </c>
      <c r="BM388">
        <v>0.782821637252616</v>
      </c>
      <c r="BN388">
        <v>0.87425396645462805</v>
      </c>
      <c r="BO388">
        <v>0.99327137572520596</v>
      </c>
      <c r="BP388">
        <v>0.76949765848593499</v>
      </c>
      <c r="BQ388">
        <v>0.88913567744613498</v>
      </c>
      <c r="BR388">
        <v>0.96435234887008903</v>
      </c>
      <c r="BS388">
        <v>0.81978568708198996</v>
      </c>
    </row>
    <row r="389" spans="1:71" x14ac:dyDescent="0.2">
      <c r="A389" t="s">
        <v>9761</v>
      </c>
      <c r="B389" t="e">
        <v>#N/A</v>
      </c>
      <c r="C389" t="s">
        <v>2825</v>
      </c>
      <c r="D389" t="e">
        <v>#N/A</v>
      </c>
      <c r="E389" t="e">
        <v>#N/A</v>
      </c>
      <c r="F389" t="s">
        <v>67</v>
      </c>
      <c r="G389" t="s">
        <v>68</v>
      </c>
      <c r="H389" t="s">
        <v>2826</v>
      </c>
      <c r="I389" t="s">
        <v>2827</v>
      </c>
      <c r="J389" t="s">
        <v>110</v>
      </c>
      <c r="K389">
        <v>13</v>
      </c>
      <c r="L389">
        <v>-0.14400907466245799</v>
      </c>
      <c r="M389">
        <v>5.4646062551714003E-2</v>
      </c>
      <c r="N389">
        <v>8.4061562133764603E-3</v>
      </c>
      <c r="O389" t="s">
        <v>111</v>
      </c>
      <c r="P389">
        <v>13</v>
      </c>
      <c r="Q389">
        <v>2.4403828353099701E-2</v>
      </c>
      <c r="R389">
        <v>0.12044984410656299</v>
      </c>
      <c r="S389">
        <v>0.84314194463259795</v>
      </c>
      <c r="T389" t="s">
        <v>112</v>
      </c>
      <c r="U389">
        <v>13</v>
      </c>
      <c r="V389">
        <v>-0.113057249078864</v>
      </c>
      <c r="W389">
        <v>3.4886029265439503E-2</v>
      </c>
      <c r="X389">
        <v>1.1921149350017199E-3</v>
      </c>
      <c r="Y389" t="s">
        <v>113</v>
      </c>
      <c r="Z389">
        <v>13</v>
      </c>
      <c r="AA389">
        <v>-8.9152326349299801E-2</v>
      </c>
      <c r="AB389">
        <v>3.03131397050623E-2</v>
      </c>
      <c r="AC389">
        <v>1.23479619944454E-2</v>
      </c>
      <c r="AD389" t="s">
        <v>114</v>
      </c>
      <c r="AE389">
        <v>13</v>
      </c>
      <c r="AF389">
        <v>-0.25717277308265701</v>
      </c>
      <c r="AG389">
        <v>0.10168402009382201</v>
      </c>
      <c r="AH389">
        <v>2.64613522639339E-2</v>
      </c>
      <c r="AI389" t="s">
        <v>115</v>
      </c>
      <c r="AJ389">
        <v>98.255673958164294</v>
      </c>
      <c r="AK389">
        <v>12</v>
      </c>
      <c r="AL389" s="1">
        <v>1.22197351021896E-15</v>
      </c>
      <c r="AM389">
        <v>-3.8571427299803097E-2</v>
      </c>
      <c r="AN389">
        <v>2.49140290570968E-2</v>
      </c>
      <c r="AO389">
        <v>0.14985144505403</v>
      </c>
      <c r="AP389" t="s">
        <v>116</v>
      </c>
      <c r="AQ389">
        <v>-0.14400907466245799</v>
      </c>
      <c r="AR389">
        <v>5.4646062551714003E-2</v>
      </c>
      <c r="AS389">
        <v>-2.6353056000361499</v>
      </c>
      <c r="AT389">
        <v>2.1761524400326099E-2</v>
      </c>
      <c r="AU389" t="s">
        <v>117</v>
      </c>
      <c r="AV389">
        <v>-0.16224157656705601</v>
      </c>
      <c r="AW389">
        <v>4.64561765163298E-2</v>
      </c>
      <c r="AX389">
        <v>-3.4923575019142299</v>
      </c>
      <c r="AY389">
        <v>5.80010847635917E-3</v>
      </c>
      <c r="AZ389">
        <v>1.2311691994193401</v>
      </c>
      <c r="BA389">
        <v>-1895.9975467934801</v>
      </c>
      <c r="BB389">
        <v>0.86587989045581804</v>
      </c>
      <c r="BC389">
        <v>0.96376981687315999</v>
      </c>
      <c r="BD389">
        <v>0.77793262620347403</v>
      </c>
      <c r="BE389">
        <v>1.0247040388933</v>
      </c>
      <c r="BF389">
        <v>1.29755992868436</v>
      </c>
      <c r="BG389">
        <v>0.80922533450065803</v>
      </c>
      <c r="BH389">
        <v>0.89309952952704097</v>
      </c>
      <c r="BI389">
        <v>0.95630284586509096</v>
      </c>
      <c r="BJ389">
        <v>0.83407340372376704</v>
      </c>
      <c r="BK389">
        <v>0.914706229101243</v>
      </c>
      <c r="BL389">
        <v>0.97069926783677296</v>
      </c>
      <c r="BM389">
        <v>0.86194304794439003</v>
      </c>
      <c r="BN389">
        <v>0.77323460809719202</v>
      </c>
      <c r="BO389">
        <v>0.94377065393063098</v>
      </c>
      <c r="BP389">
        <v>0.63351382739981199</v>
      </c>
      <c r="BQ389">
        <v>0.85023578268710898</v>
      </c>
      <c r="BR389">
        <v>0.93128728677960404</v>
      </c>
      <c r="BS389">
        <v>0.77623832776817503</v>
      </c>
    </row>
    <row r="390" spans="1:71" x14ac:dyDescent="0.2">
      <c r="A390" t="s">
        <v>9762</v>
      </c>
      <c r="B390" t="e">
        <v>#N/A</v>
      </c>
      <c r="C390" t="s">
        <v>2832</v>
      </c>
      <c r="D390" t="e">
        <v>#N/A</v>
      </c>
      <c r="E390" t="e">
        <v>#N/A</v>
      </c>
      <c r="F390" t="s">
        <v>67</v>
      </c>
      <c r="G390" t="s">
        <v>68</v>
      </c>
      <c r="H390" t="s">
        <v>2833</v>
      </c>
      <c r="I390" t="s">
        <v>2834</v>
      </c>
      <c r="J390" t="s">
        <v>71</v>
      </c>
      <c r="K390">
        <v>1</v>
      </c>
      <c r="L390">
        <v>0.24557715874642599</v>
      </c>
      <c r="M390">
        <v>0.103284735940288</v>
      </c>
      <c r="N390">
        <v>1.7422345696037098E-2</v>
      </c>
      <c r="O390" t="s">
        <v>72</v>
      </c>
      <c r="P390" t="s">
        <v>72</v>
      </c>
      <c r="Q390" t="s">
        <v>72</v>
      </c>
      <c r="R390" t="s">
        <v>72</v>
      </c>
      <c r="S390" t="s">
        <v>72</v>
      </c>
      <c r="T390" t="s">
        <v>72</v>
      </c>
      <c r="U390" t="s">
        <v>72</v>
      </c>
      <c r="V390" t="s">
        <v>72</v>
      </c>
      <c r="W390" t="s">
        <v>72</v>
      </c>
      <c r="X390" t="s">
        <v>72</v>
      </c>
      <c r="Y390" t="s">
        <v>72</v>
      </c>
      <c r="Z390" t="s">
        <v>72</v>
      </c>
      <c r="AA390" t="s">
        <v>72</v>
      </c>
      <c r="AB390" t="s">
        <v>72</v>
      </c>
      <c r="AC390" t="s">
        <v>72</v>
      </c>
      <c r="AD390" t="s">
        <v>72</v>
      </c>
      <c r="AE390" t="s">
        <v>72</v>
      </c>
      <c r="AF390" t="s">
        <v>72</v>
      </c>
      <c r="AG390" t="s">
        <v>72</v>
      </c>
      <c r="AH390" t="s">
        <v>72</v>
      </c>
      <c r="AI390" t="s">
        <v>72</v>
      </c>
      <c r="AJ390" t="s">
        <v>72</v>
      </c>
      <c r="AK390" t="s">
        <v>72</v>
      </c>
      <c r="AL390" t="s">
        <v>72</v>
      </c>
      <c r="AM390" t="s">
        <v>72</v>
      </c>
      <c r="AN390" t="s">
        <v>72</v>
      </c>
      <c r="AO390" t="s">
        <v>72</v>
      </c>
      <c r="AP390" t="s">
        <v>72</v>
      </c>
      <c r="AQ390" t="s">
        <v>72</v>
      </c>
      <c r="AR390" t="s">
        <v>72</v>
      </c>
      <c r="AS390" t="s">
        <v>72</v>
      </c>
      <c r="AT390" t="s">
        <v>72</v>
      </c>
      <c r="AU390" t="s">
        <v>72</v>
      </c>
      <c r="AV390" t="s">
        <v>72</v>
      </c>
      <c r="AW390" t="s">
        <v>72</v>
      </c>
      <c r="AX390" t="s">
        <v>72</v>
      </c>
      <c r="AY390" t="s">
        <v>72</v>
      </c>
      <c r="AZ390">
        <v>7.4566221119952E-3</v>
      </c>
      <c r="BA390">
        <v>1.80303384894557</v>
      </c>
      <c r="BB390">
        <v>1.2783589163569999</v>
      </c>
      <c r="BC390">
        <v>1.5652025510202401</v>
      </c>
      <c r="BD390">
        <v>1.0440830919705799</v>
      </c>
      <c r="BE390" t="s">
        <v>72</v>
      </c>
      <c r="BF390" t="s">
        <v>72</v>
      </c>
      <c r="BG390" t="s">
        <v>72</v>
      </c>
      <c r="BH390" t="s">
        <v>72</v>
      </c>
      <c r="BI390" t="s">
        <v>72</v>
      </c>
      <c r="BJ390" t="s">
        <v>72</v>
      </c>
      <c r="BK390" t="s">
        <v>72</v>
      </c>
      <c r="BL390" t="s">
        <v>72</v>
      </c>
      <c r="BM390" t="s">
        <v>72</v>
      </c>
      <c r="BN390" t="s">
        <v>72</v>
      </c>
      <c r="BO390" t="s">
        <v>72</v>
      </c>
      <c r="BP390" t="s">
        <v>72</v>
      </c>
      <c r="BQ390" t="s">
        <v>72</v>
      </c>
      <c r="BR390" t="s">
        <v>72</v>
      </c>
      <c r="BS390" t="s">
        <v>72</v>
      </c>
    </row>
    <row r="391" spans="1:71" x14ac:dyDescent="0.2">
      <c r="A391" t="s">
        <v>9763</v>
      </c>
      <c r="B391" t="e">
        <v>#N/A</v>
      </c>
      <c r="C391" t="s">
        <v>2867</v>
      </c>
      <c r="D391" t="e">
        <v>#N/A</v>
      </c>
      <c r="E391" t="e">
        <v>#N/A</v>
      </c>
      <c r="F391" t="s">
        <v>73</v>
      </c>
      <c r="G391" t="s">
        <v>68</v>
      </c>
      <c r="H391" t="s">
        <v>2870</v>
      </c>
      <c r="I391" t="s">
        <v>2871</v>
      </c>
      <c r="J391" t="s">
        <v>71</v>
      </c>
      <c r="K391">
        <v>1</v>
      </c>
      <c r="L391">
        <v>0.24802286430193399</v>
      </c>
      <c r="M391">
        <v>0.11395583488372101</v>
      </c>
      <c r="N391">
        <v>2.9519211382587601E-2</v>
      </c>
      <c r="O391" t="s">
        <v>72</v>
      </c>
      <c r="P391" t="s">
        <v>72</v>
      </c>
      <c r="Q391" t="s">
        <v>72</v>
      </c>
      <c r="R391" t="s">
        <v>72</v>
      </c>
      <c r="S391" t="s">
        <v>72</v>
      </c>
      <c r="T391" t="s">
        <v>72</v>
      </c>
      <c r="U391" t="s">
        <v>72</v>
      </c>
      <c r="V391" t="s">
        <v>72</v>
      </c>
      <c r="W391" t="s">
        <v>72</v>
      </c>
      <c r="X391" t="s">
        <v>72</v>
      </c>
      <c r="Y391" t="s">
        <v>72</v>
      </c>
      <c r="Z391" t="s">
        <v>72</v>
      </c>
      <c r="AA391" t="s">
        <v>72</v>
      </c>
      <c r="AB391" t="s">
        <v>72</v>
      </c>
      <c r="AC391" t="s">
        <v>72</v>
      </c>
      <c r="AD391" t="s">
        <v>72</v>
      </c>
      <c r="AE391" t="s">
        <v>72</v>
      </c>
      <c r="AF391" t="s">
        <v>72</v>
      </c>
      <c r="AG391" t="s">
        <v>72</v>
      </c>
      <c r="AH391" t="s">
        <v>72</v>
      </c>
      <c r="AI391" t="s">
        <v>72</v>
      </c>
      <c r="AJ391" t="s">
        <v>72</v>
      </c>
      <c r="AK391" t="s">
        <v>72</v>
      </c>
      <c r="AL391" t="s">
        <v>72</v>
      </c>
      <c r="AM391" t="s">
        <v>72</v>
      </c>
      <c r="AN391" t="s">
        <v>72</v>
      </c>
      <c r="AO391" t="s">
        <v>72</v>
      </c>
      <c r="AP391" t="s">
        <v>72</v>
      </c>
      <c r="AQ391" t="s">
        <v>72</v>
      </c>
      <c r="AR391" t="s">
        <v>72</v>
      </c>
      <c r="AS391" t="s">
        <v>72</v>
      </c>
      <c r="AT391" t="s">
        <v>72</v>
      </c>
      <c r="AU391" t="s">
        <v>72</v>
      </c>
      <c r="AV391" t="s">
        <v>72</v>
      </c>
      <c r="AW391" t="s">
        <v>72</v>
      </c>
      <c r="AX391" t="s">
        <v>72</v>
      </c>
      <c r="AY391" t="s">
        <v>72</v>
      </c>
      <c r="AZ391">
        <v>4.2261001237637102E-3</v>
      </c>
      <c r="BA391">
        <v>1.06949703273084</v>
      </c>
      <c r="BB391">
        <v>1.28148923221579</v>
      </c>
      <c r="BC391">
        <v>1.6021977823567</v>
      </c>
      <c r="BD391">
        <v>1.02497623599844</v>
      </c>
      <c r="BE391" t="s">
        <v>72</v>
      </c>
      <c r="BF391" t="s">
        <v>72</v>
      </c>
      <c r="BG391" t="s">
        <v>72</v>
      </c>
      <c r="BH391" t="s">
        <v>72</v>
      </c>
      <c r="BI391" t="s">
        <v>72</v>
      </c>
      <c r="BJ391" t="s">
        <v>72</v>
      </c>
      <c r="BK391" t="s">
        <v>72</v>
      </c>
      <c r="BL391" t="s">
        <v>72</v>
      </c>
      <c r="BM391" t="s">
        <v>72</v>
      </c>
      <c r="BN391" t="s">
        <v>72</v>
      </c>
      <c r="BO391" t="s">
        <v>72</v>
      </c>
      <c r="BP391" t="s">
        <v>72</v>
      </c>
      <c r="BQ391" t="s">
        <v>72</v>
      </c>
      <c r="BR391" t="s">
        <v>72</v>
      </c>
      <c r="BS391" t="s">
        <v>72</v>
      </c>
    </row>
    <row r="392" spans="1:71" x14ac:dyDescent="0.2">
      <c r="A392" t="s">
        <v>9764</v>
      </c>
      <c r="B392" t="e">
        <v>#N/A</v>
      </c>
      <c r="C392" t="s">
        <v>2874</v>
      </c>
      <c r="D392" t="e">
        <v>#N/A</v>
      </c>
      <c r="E392" t="e">
        <v>#N/A</v>
      </c>
      <c r="F392" t="s">
        <v>67</v>
      </c>
      <c r="G392" t="s">
        <v>68</v>
      </c>
      <c r="H392" t="s">
        <v>2875</v>
      </c>
      <c r="I392" t="s">
        <v>2876</v>
      </c>
      <c r="J392" t="s">
        <v>71</v>
      </c>
      <c r="K392">
        <v>1</v>
      </c>
      <c r="L392">
        <v>-0.60445116643071295</v>
      </c>
      <c r="M392">
        <v>8.6858927463661695E-2</v>
      </c>
      <c r="N392" s="1">
        <v>3.42699588433972E-12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9.0916340178296105E-3</v>
      </c>
      <c r="BA392">
        <v>0.83492956970087895</v>
      </c>
      <c r="BB392">
        <v>0.54637421287522803</v>
      </c>
      <c r="BC392">
        <v>0.64777771842312204</v>
      </c>
      <c r="BD392">
        <v>0.46084447180696603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2">
      <c r="A393" t="s">
        <v>9765</v>
      </c>
      <c r="B393" t="e">
        <v>#N/A</v>
      </c>
      <c r="C393" t="s">
        <v>2874</v>
      </c>
      <c r="D393" t="e">
        <v>#N/A</v>
      </c>
      <c r="E393" t="e">
        <v>#N/A</v>
      </c>
      <c r="F393" t="s">
        <v>73</v>
      </c>
      <c r="G393" t="s">
        <v>68</v>
      </c>
      <c r="H393" t="s">
        <v>2877</v>
      </c>
      <c r="I393" t="s">
        <v>2878</v>
      </c>
      <c r="J393" t="s">
        <v>71</v>
      </c>
      <c r="K393">
        <v>1</v>
      </c>
      <c r="L393">
        <v>-0.45822305074611103</v>
      </c>
      <c r="M393">
        <v>7.2673655941630097E-2</v>
      </c>
      <c r="N393" s="1">
        <v>2.8779346977058399E-10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9.0916340178296105E-3</v>
      </c>
      <c r="BA393">
        <v>0.83492956970087895</v>
      </c>
      <c r="BB393">
        <v>0.63240640175481</v>
      </c>
      <c r="BC393">
        <v>0.72921790286519705</v>
      </c>
      <c r="BD393">
        <v>0.54844766620382701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2">
      <c r="A394" t="s">
        <v>9766</v>
      </c>
      <c r="B394" t="e">
        <v>#N/A</v>
      </c>
      <c r="C394" t="s">
        <v>2874</v>
      </c>
      <c r="D394" t="e">
        <v>#N/A</v>
      </c>
      <c r="E394" t="e">
        <v>#N/A</v>
      </c>
      <c r="F394" t="s">
        <v>76</v>
      </c>
      <c r="G394" t="s">
        <v>68</v>
      </c>
      <c r="H394" t="s">
        <v>2879</v>
      </c>
      <c r="I394" t="s">
        <v>2880</v>
      </c>
      <c r="J394" t="s">
        <v>71</v>
      </c>
      <c r="K394">
        <v>1</v>
      </c>
      <c r="L394">
        <v>-0.30063663462975798</v>
      </c>
      <c r="M394">
        <v>9.2027762856678103E-2</v>
      </c>
      <c r="N394">
        <v>1.08769078771622E-3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9.0916340178296105E-3</v>
      </c>
      <c r="BA394">
        <v>0.83492956970087895</v>
      </c>
      <c r="BB394">
        <v>0.74034674024438696</v>
      </c>
      <c r="BC394">
        <v>0.88668789943442206</v>
      </c>
      <c r="BD394">
        <v>0.61815808712412401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2">
      <c r="A395" t="s">
        <v>9767</v>
      </c>
      <c r="B395" t="e">
        <v>#N/A</v>
      </c>
      <c r="C395" t="s">
        <v>2902</v>
      </c>
      <c r="D395" t="e">
        <v>#N/A</v>
      </c>
      <c r="E395" t="e">
        <v>#N/A</v>
      </c>
      <c r="F395" t="s">
        <v>73</v>
      </c>
      <c r="G395" t="s">
        <v>68</v>
      </c>
      <c r="H395" t="s">
        <v>2905</v>
      </c>
      <c r="I395" t="s">
        <v>2906</v>
      </c>
      <c r="J395" t="s">
        <v>71</v>
      </c>
      <c r="K395">
        <v>1</v>
      </c>
      <c r="L395">
        <v>0.25692998011188301</v>
      </c>
      <c r="M395">
        <v>0.112687799369067</v>
      </c>
      <c r="N395">
        <v>2.2606742418310601E-2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4.2745135198448197E-3</v>
      </c>
      <c r="BA395">
        <v>1.0646301288007101</v>
      </c>
      <c r="BB395">
        <v>1.29295459105393</v>
      </c>
      <c r="BC395">
        <v>1.61251982933671</v>
      </c>
      <c r="BD395">
        <v>1.03672001057816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2">
      <c r="A396" t="s">
        <v>9768</v>
      </c>
      <c r="B396" t="e">
        <v>#N/A</v>
      </c>
      <c r="C396" t="s">
        <v>2902</v>
      </c>
      <c r="D396" t="e">
        <v>#N/A</v>
      </c>
      <c r="E396" t="e">
        <v>#N/A</v>
      </c>
      <c r="F396" t="s">
        <v>76</v>
      </c>
      <c r="G396" t="s">
        <v>68</v>
      </c>
      <c r="H396" t="s">
        <v>2907</v>
      </c>
      <c r="I396" t="s">
        <v>2908</v>
      </c>
      <c r="J396" t="s">
        <v>71</v>
      </c>
      <c r="K396">
        <v>1</v>
      </c>
      <c r="L396">
        <v>0.55988184694967202</v>
      </c>
      <c r="M396">
        <v>0.14000809646030701</v>
      </c>
      <c r="N396" s="1">
        <v>6.3630896074235604E-5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4.2745135198448197E-3</v>
      </c>
      <c r="BA396">
        <v>1.0646301288007101</v>
      </c>
      <c r="BB396">
        <v>1.7504656652193999</v>
      </c>
      <c r="BC396">
        <v>2.30319598252263</v>
      </c>
      <c r="BD396">
        <v>1.3303818122138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2">
      <c r="A397" t="s">
        <v>9769</v>
      </c>
      <c r="B397" t="e">
        <v>#N/A</v>
      </c>
      <c r="C397" t="s">
        <v>2958</v>
      </c>
      <c r="D397" t="e">
        <v>#N/A</v>
      </c>
      <c r="E397" t="e">
        <v>#N/A</v>
      </c>
      <c r="F397" t="s">
        <v>76</v>
      </c>
      <c r="G397" t="s">
        <v>68</v>
      </c>
      <c r="H397" t="s">
        <v>2963</v>
      </c>
      <c r="I397" t="s">
        <v>2964</v>
      </c>
      <c r="J397" t="s">
        <v>71</v>
      </c>
      <c r="K397">
        <v>1</v>
      </c>
      <c r="L397">
        <v>-0.14668941170987801</v>
      </c>
      <c r="M397">
        <v>7.3852393843886394E-2</v>
      </c>
      <c r="N397">
        <v>4.7005429568216302E-2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1.38593079588587E-2</v>
      </c>
      <c r="BA397">
        <v>0.23891949414736099</v>
      </c>
      <c r="BB397">
        <v>0.86356214805981202</v>
      </c>
      <c r="BC397">
        <v>0.99806315832742198</v>
      </c>
      <c r="BD397">
        <v>0.74718676602731804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x14ac:dyDescent="0.2">
      <c r="A398" t="s">
        <v>9770</v>
      </c>
      <c r="B398" t="e">
        <v>#N/A</v>
      </c>
      <c r="C398" t="s">
        <v>2972</v>
      </c>
      <c r="D398" t="e">
        <v>#N/A</v>
      </c>
      <c r="E398" t="e">
        <v>#N/A</v>
      </c>
      <c r="F398" t="s">
        <v>67</v>
      </c>
      <c r="G398" t="s">
        <v>68</v>
      </c>
      <c r="H398" t="s">
        <v>2973</v>
      </c>
      <c r="I398" t="s">
        <v>2974</v>
      </c>
      <c r="J398" t="s">
        <v>71</v>
      </c>
      <c r="K398">
        <v>1</v>
      </c>
      <c r="L398">
        <v>-0.37423823125718703</v>
      </c>
      <c r="M398">
        <v>9.3992992979189102E-2</v>
      </c>
      <c r="N398" s="1">
        <v>6.8465995875882901E-5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7.95929495556311E-3</v>
      </c>
      <c r="BA398">
        <v>2.2464830084344598</v>
      </c>
      <c r="BB398">
        <v>0.68781303374557401</v>
      </c>
      <c r="BC398">
        <v>0.82694923942165299</v>
      </c>
      <c r="BD398">
        <v>0.57208683053043896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x14ac:dyDescent="0.2">
      <c r="A399" t="s">
        <v>9771</v>
      </c>
      <c r="B399" t="e">
        <v>#N/A</v>
      </c>
      <c r="C399" t="s">
        <v>2972</v>
      </c>
      <c r="D399" t="e">
        <v>#N/A</v>
      </c>
      <c r="E399" t="e">
        <v>#N/A</v>
      </c>
      <c r="F399" t="s">
        <v>73</v>
      </c>
      <c r="G399" t="s">
        <v>68</v>
      </c>
      <c r="H399" t="s">
        <v>2975</v>
      </c>
      <c r="I399" t="s">
        <v>2976</v>
      </c>
      <c r="J399" t="s">
        <v>71</v>
      </c>
      <c r="K399">
        <v>1</v>
      </c>
      <c r="L399">
        <v>-0.34763141299105998</v>
      </c>
      <c r="M399">
        <v>7.7598148131468606E-2</v>
      </c>
      <c r="N399" s="1">
        <v>7.4680411405453698E-6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7.95929495556311E-3</v>
      </c>
      <c r="BA399">
        <v>2.2464830084344598</v>
      </c>
      <c r="BB399">
        <v>0.706359183057097</v>
      </c>
      <c r="BC399">
        <v>0.82239123460146102</v>
      </c>
      <c r="BD399">
        <v>0.60669821673243296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2">
      <c r="A400" t="s">
        <v>9772</v>
      </c>
      <c r="B400" t="e">
        <v>#N/A</v>
      </c>
      <c r="C400" t="s">
        <v>2972</v>
      </c>
      <c r="D400" t="e">
        <v>#N/A</v>
      </c>
      <c r="E400" t="e">
        <v>#N/A</v>
      </c>
      <c r="F400" t="s">
        <v>76</v>
      </c>
      <c r="G400" t="s">
        <v>68</v>
      </c>
      <c r="H400" t="s">
        <v>2977</v>
      </c>
      <c r="I400" t="s">
        <v>2978</v>
      </c>
      <c r="J400" t="s">
        <v>71</v>
      </c>
      <c r="K400">
        <v>1</v>
      </c>
      <c r="L400">
        <v>-0.35672367103164299</v>
      </c>
      <c r="M400">
        <v>9.7493096935860807E-2</v>
      </c>
      <c r="N400">
        <v>2.53237524095772E-4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7.95929495556311E-3</v>
      </c>
      <c r="BA400">
        <v>2.2464830084344598</v>
      </c>
      <c r="BB400">
        <v>0.69996589186596403</v>
      </c>
      <c r="BC400">
        <v>0.84735359743663796</v>
      </c>
      <c r="BD400">
        <v>0.57821463348699798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2">
      <c r="A401" t="s">
        <v>9773</v>
      </c>
      <c r="B401" t="e">
        <v>#N/A</v>
      </c>
      <c r="C401" t="s">
        <v>2979</v>
      </c>
      <c r="D401" t="e">
        <v>#N/A</v>
      </c>
      <c r="E401" t="e">
        <v>#N/A</v>
      </c>
      <c r="F401" t="s">
        <v>67</v>
      </c>
      <c r="G401" t="s">
        <v>68</v>
      </c>
      <c r="H401" t="s">
        <v>2980</v>
      </c>
      <c r="I401" t="s">
        <v>2981</v>
      </c>
      <c r="J401" t="s">
        <v>71</v>
      </c>
      <c r="K401">
        <v>1</v>
      </c>
      <c r="L401">
        <v>0.14089211491234599</v>
      </c>
      <c r="M401">
        <v>4.34343049299655E-2</v>
      </c>
      <c r="N401">
        <v>1.17947326968053E-3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3.97365761888736E-2</v>
      </c>
      <c r="BA401">
        <v>11.090084402415799</v>
      </c>
      <c r="BB401">
        <v>1.15130043313626</v>
      </c>
      <c r="BC401">
        <v>1.2536049398398399</v>
      </c>
      <c r="BD401">
        <v>1.0573448183038201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2">
      <c r="A402" t="s">
        <v>9774</v>
      </c>
      <c r="B402" t="e">
        <v>#N/A</v>
      </c>
      <c r="C402" t="s">
        <v>2979</v>
      </c>
      <c r="D402" t="e">
        <v>#N/A</v>
      </c>
      <c r="E402" t="e">
        <v>#N/A</v>
      </c>
      <c r="F402" t="s">
        <v>73</v>
      </c>
      <c r="G402" t="s">
        <v>68</v>
      </c>
      <c r="H402" t="s">
        <v>2982</v>
      </c>
      <c r="I402" t="s">
        <v>2983</v>
      </c>
      <c r="J402" t="s">
        <v>71</v>
      </c>
      <c r="K402">
        <v>1</v>
      </c>
      <c r="L402">
        <v>0.149238090055034</v>
      </c>
      <c r="M402">
        <v>3.5816386139021397E-2</v>
      </c>
      <c r="N402" s="1">
        <v>3.0896684915509999E-5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3.97365761888736E-2</v>
      </c>
      <c r="BA402">
        <v>11.090084402415799</v>
      </c>
      <c r="BB402">
        <v>1.1609493668050399</v>
      </c>
      <c r="BC402">
        <v>1.24537688986377</v>
      </c>
      <c r="BD402">
        <v>1.08224541763614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2">
      <c r="A403" t="s">
        <v>9775</v>
      </c>
      <c r="B403" t="e">
        <v>#N/A</v>
      </c>
      <c r="C403" t="s">
        <v>2979</v>
      </c>
      <c r="D403" t="e">
        <v>#N/A</v>
      </c>
      <c r="E403" t="e">
        <v>#N/A</v>
      </c>
      <c r="F403" t="s">
        <v>76</v>
      </c>
      <c r="G403" t="s">
        <v>68</v>
      </c>
      <c r="H403" t="s">
        <v>2984</v>
      </c>
      <c r="I403" t="s">
        <v>2985</v>
      </c>
      <c r="J403" t="s">
        <v>71</v>
      </c>
      <c r="K403">
        <v>1</v>
      </c>
      <c r="L403">
        <v>0.159602786413513</v>
      </c>
      <c r="M403">
        <v>4.4748327568214799E-2</v>
      </c>
      <c r="N403">
        <v>3.6153801228718202E-4</v>
      </c>
      <c r="O403" t="s">
        <v>72</v>
      </c>
      <c r="P403" t="s">
        <v>72</v>
      </c>
      <c r="Q403" t="s">
        <v>72</v>
      </c>
      <c r="R403" t="s">
        <v>72</v>
      </c>
      <c r="S403" t="s">
        <v>72</v>
      </c>
      <c r="T403" t="s">
        <v>72</v>
      </c>
      <c r="U403" t="s">
        <v>72</v>
      </c>
      <c r="V403" t="s">
        <v>72</v>
      </c>
      <c r="W403" t="s">
        <v>72</v>
      </c>
      <c r="X403" t="s">
        <v>72</v>
      </c>
      <c r="Y403" t="s">
        <v>72</v>
      </c>
      <c r="Z403" t="s">
        <v>72</v>
      </c>
      <c r="AA403" t="s">
        <v>72</v>
      </c>
      <c r="AB403" t="s">
        <v>72</v>
      </c>
      <c r="AC403" t="s">
        <v>72</v>
      </c>
      <c r="AD403" t="s">
        <v>72</v>
      </c>
      <c r="AE403" t="s">
        <v>72</v>
      </c>
      <c r="AF403" t="s">
        <v>72</v>
      </c>
      <c r="AG403" t="s">
        <v>72</v>
      </c>
      <c r="AH403" t="s">
        <v>72</v>
      </c>
      <c r="AI403" t="s">
        <v>72</v>
      </c>
      <c r="AJ403" t="s">
        <v>72</v>
      </c>
      <c r="AK403" t="s">
        <v>72</v>
      </c>
      <c r="AL403" t="s">
        <v>72</v>
      </c>
      <c r="AM403" t="s">
        <v>72</v>
      </c>
      <c r="AN403" t="s">
        <v>72</v>
      </c>
      <c r="AO403" t="s">
        <v>72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3.97365761888736E-2</v>
      </c>
      <c r="BA403">
        <v>11.090084402415799</v>
      </c>
      <c r="BB403">
        <v>1.17304482909518</v>
      </c>
      <c r="BC403">
        <v>1.2805754003516301</v>
      </c>
      <c r="BD403">
        <v>1.0745436548984799</v>
      </c>
      <c r="BE403" t="s">
        <v>72</v>
      </c>
      <c r="BF403" t="s">
        <v>72</v>
      </c>
      <c r="BG403" t="s">
        <v>72</v>
      </c>
      <c r="BH403" t="s">
        <v>72</v>
      </c>
      <c r="BI403" t="s">
        <v>72</v>
      </c>
      <c r="BJ403" t="s">
        <v>72</v>
      </c>
      <c r="BK403" t="s">
        <v>72</v>
      </c>
      <c r="BL403" t="s">
        <v>72</v>
      </c>
      <c r="BM403" t="s">
        <v>72</v>
      </c>
      <c r="BN403" t="s">
        <v>72</v>
      </c>
      <c r="BO403" t="s">
        <v>72</v>
      </c>
      <c r="BP403" t="s">
        <v>72</v>
      </c>
      <c r="BQ403" t="s">
        <v>72</v>
      </c>
      <c r="BR403" t="s">
        <v>72</v>
      </c>
      <c r="BS403" t="s">
        <v>72</v>
      </c>
    </row>
    <row r="404" spans="1:71" x14ac:dyDescent="0.2">
      <c r="A404" t="s">
        <v>9776</v>
      </c>
      <c r="B404" t="e">
        <v>#N/A</v>
      </c>
      <c r="C404" t="s">
        <v>2993</v>
      </c>
      <c r="D404" t="e">
        <v>#N/A</v>
      </c>
      <c r="E404" t="e">
        <v>#N/A</v>
      </c>
      <c r="F404" t="s">
        <v>67</v>
      </c>
      <c r="G404" t="s">
        <v>68</v>
      </c>
      <c r="H404" t="s">
        <v>2994</v>
      </c>
      <c r="I404" t="s">
        <v>2995</v>
      </c>
      <c r="J404" t="s">
        <v>71</v>
      </c>
      <c r="K404">
        <v>1</v>
      </c>
      <c r="L404">
        <v>-0.144562434763501</v>
      </c>
      <c r="M404">
        <v>7.0882607419106694E-2</v>
      </c>
      <c r="N404">
        <v>4.1403869042750001E-2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1.51412744743048E-2</v>
      </c>
      <c r="BA404">
        <v>4.4892247303155504</v>
      </c>
      <c r="BB404">
        <v>0.86540087961710999</v>
      </c>
      <c r="BC404">
        <v>0.994383308702114</v>
      </c>
      <c r="BD404">
        <v>0.75314888724305895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x14ac:dyDescent="0.2">
      <c r="A405" t="s">
        <v>9777</v>
      </c>
      <c r="B405" t="e">
        <v>#N/A</v>
      </c>
      <c r="C405" t="s">
        <v>3000</v>
      </c>
      <c r="D405" t="e">
        <v>#N/A</v>
      </c>
      <c r="E405" t="e">
        <v>#N/A</v>
      </c>
      <c r="F405" t="s">
        <v>67</v>
      </c>
      <c r="G405" t="s">
        <v>68</v>
      </c>
      <c r="H405" t="s">
        <v>3001</v>
      </c>
      <c r="I405" t="s">
        <v>3002</v>
      </c>
      <c r="J405" t="s">
        <v>71</v>
      </c>
      <c r="K405">
        <v>1</v>
      </c>
      <c r="L405">
        <v>-0.50546994112541899</v>
      </c>
      <c r="M405">
        <v>0.12770246458064599</v>
      </c>
      <c r="N405" s="1">
        <v>7.5521550799413401E-5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4.6011401500493602E-3</v>
      </c>
      <c r="BA405">
        <v>0.74420776840111602</v>
      </c>
      <c r="BB405">
        <v>0.60322202996778196</v>
      </c>
      <c r="BC405">
        <v>0.77478236335235795</v>
      </c>
      <c r="BD405">
        <v>0.46965036202426602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x14ac:dyDescent="0.2">
      <c r="A406" t="s">
        <v>9778</v>
      </c>
      <c r="B406" t="e">
        <v>#N/A</v>
      </c>
      <c r="C406" t="s">
        <v>3000</v>
      </c>
      <c r="D406" t="e">
        <v>#N/A</v>
      </c>
      <c r="E406" t="e">
        <v>#N/A</v>
      </c>
      <c r="F406" t="s">
        <v>73</v>
      </c>
      <c r="G406" t="s">
        <v>68</v>
      </c>
      <c r="H406" t="s">
        <v>3003</v>
      </c>
      <c r="I406" t="s">
        <v>3004</v>
      </c>
      <c r="J406" t="s">
        <v>71</v>
      </c>
      <c r="K406">
        <v>1</v>
      </c>
      <c r="L406">
        <v>-0.35190345507001602</v>
      </c>
      <c r="M406">
        <v>0.10628710086630901</v>
      </c>
      <c r="N406">
        <v>9.3004274700645697E-4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4.6011401500493602E-3</v>
      </c>
      <c r="BA406">
        <v>0.74420776840111602</v>
      </c>
      <c r="BB406">
        <v>0.703348023384192</v>
      </c>
      <c r="BC406">
        <v>0.86625085854597395</v>
      </c>
      <c r="BD406">
        <v>0.57107988652249597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x14ac:dyDescent="0.2">
      <c r="A407" t="s">
        <v>9779</v>
      </c>
      <c r="B407" t="e">
        <v>#N/A</v>
      </c>
      <c r="C407" t="s">
        <v>3000</v>
      </c>
      <c r="D407" t="e">
        <v>#N/A</v>
      </c>
      <c r="E407" t="e">
        <v>#N/A</v>
      </c>
      <c r="F407" t="s">
        <v>76</v>
      </c>
      <c r="G407" t="s">
        <v>68</v>
      </c>
      <c r="H407" t="s">
        <v>3005</v>
      </c>
      <c r="I407" t="s">
        <v>3006</v>
      </c>
      <c r="J407" t="s">
        <v>71</v>
      </c>
      <c r="K407">
        <v>1</v>
      </c>
      <c r="L407">
        <v>-0.28749482013151001</v>
      </c>
      <c r="M407">
        <v>0.133346048285757</v>
      </c>
      <c r="N407">
        <v>3.1083231812801801E-2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4.6011401500493602E-3</v>
      </c>
      <c r="BA407">
        <v>0.74420776840111602</v>
      </c>
      <c r="BB407">
        <v>0.75014045238981097</v>
      </c>
      <c r="BC407">
        <v>0.97420203814374895</v>
      </c>
      <c r="BD407">
        <v>0.57761190828935505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x14ac:dyDescent="0.2">
      <c r="A408" t="s">
        <v>9780</v>
      </c>
      <c r="B408" t="e">
        <v>#N/A</v>
      </c>
      <c r="C408" t="s">
        <v>3042</v>
      </c>
      <c r="D408" t="e">
        <v>#N/A</v>
      </c>
      <c r="E408" t="e">
        <v>#N/A</v>
      </c>
      <c r="F408" t="s">
        <v>67</v>
      </c>
      <c r="G408" t="s">
        <v>68</v>
      </c>
      <c r="H408" t="s">
        <v>3043</v>
      </c>
      <c r="I408" t="s">
        <v>3044</v>
      </c>
      <c r="J408" t="s">
        <v>71</v>
      </c>
      <c r="K408">
        <v>1</v>
      </c>
      <c r="L408">
        <v>0.38911428140230597</v>
      </c>
      <c r="M408">
        <v>0.163633444108822</v>
      </c>
      <c r="N408">
        <v>1.7408570960845499E-2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2.9959185936695499E-3</v>
      </c>
      <c r="BA408">
        <v>0.582954691972841</v>
      </c>
      <c r="BB408">
        <v>1.47567318369788</v>
      </c>
      <c r="BC408">
        <v>2.0336573694838198</v>
      </c>
      <c r="BD408">
        <v>1.0707857566182599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2">
      <c r="A409" t="s">
        <v>9781</v>
      </c>
      <c r="B409" t="e">
        <v>#N/A</v>
      </c>
      <c r="C409" t="s">
        <v>3042</v>
      </c>
      <c r="D409" t="e">
        <v>#N/A</v>
      </c>
      <c r="E409" t="e">
        <v>#N/A</v>
      </c>
      <c r="F409" t="s">
        <v>73</v>
      </c>
      <c r="G409" t="s">
        <v>68</v>
      </c>
      <c r="H409" t="s">
        <v>3045</v>
      </c>
      <c r="I409" t="s">
        <v>3046</v>
      </c>
      <c r="J409" t="s">
        <v>71</v>
      </c>
      <c r="K409">
        <v>1</v>
      </c>
      <c r="L409">
        <v>0.35006280905160603</v>
      </c>
      <c r="M409">
        <v>0.135606377553421</v>
      </c>
      <c r="N409">
        <v>9.8382614890575593E-3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2.9959185936695499E-3</v>
      </c>
      <c r="BA409">
        <v>0.582954691972841</v>
      </c>
      <c r="BB409">
        <v>1.4191566816793</v>
      </c>
      <c r="BC409">
        <v>1.85123189941097</v>
      </c>
      <c r="BD409">
        <v>1.0879272811773699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2">
      <c r="A410" t="s">
        <v>9782</v>
      </c>
      <c r="B410" t="e">
        <v>#N/A</v>
      </c>
      <c r="C410" t="s">
        <v>3042</v>
      </c>
      <c r="D410" t="e">
        <v>#N/A</v>
      </c>
      <c r="E410" t="e">
        <v>#N/A</v>
      </c>
      <c r="F410" t="s">
        <v>76</v>
      </c>
      <c r="G410" t="s">
        <v>68</v>
      </c>
      <c r="H410" t="s">
        <v>3047</v>
      </c>
      <c r="I410" t="s">
        <v>3048</v>
      </c>
      <c r="J410" t="s">
        <v>71</v>
      </c>
      <c r="K410">
        <v>1</v>
      </c>
      <c r="L410">
        <v>0.33139431655761997</v>
      </c>
      <c r="M410">
        <v>0.16902585148211599</v>
      </c>
      <c r="N410">
        <v>4.9924160688769703E-2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2.9959185936695499E-3</v>
      </c>
      <c r="BA410">
        <v>0.582954691972841</v>
      </c>
      <c r="BB410">
        <v>1.39290893108861</v>
      </c>
      <c r="BC410">
        <v>1.9399942040400799</v>
      </c>
      <c r="BD410">
        <v>1.0001036530242799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2">
      <c r="A411" t="s">
        <v>9783</v>
      </c>
      <c r="B411" t="e">
        <v>#N/A</v>
      </c>
      <c r="C411" t="s">
        <v>3049</v>
      </c>
      <c r="D411" t="e">
        <v>#N/A</v>
      </c>
      <c r="E411" t="e">
        <v>#N/A</v>
      </c>
      <c r="F411" t="s">
        <v>67</v>
      </c>
      <c r="G411" t="s">
        <v>68</v>
      </c>
      <c r="H411" t="s">
        <v>3050</v>
      </c>
      <c r="I411" t="s">
        <v>3051</v>
      </c>
      <c r="J411" t="s">
        <v>115</v>
      </c>
      <c r="K411">
        <v>2</v>
      </c>
      <c r="L411">
        <v>9.56960884744536E-2</v>
      </c>
      <c r="M411">
        <v>3.9972238140719499E-2</v>
      </c>
      <c r="N411">
        <v>1.6662849920961498E-2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8.8855799242037597E-2</v>
      </c>
      <c r="BA411">
        <v>35.205122855077597</v>
      </c>
      <c r="BB411">
        <v>1.10042458145671</v>
      </c>
      <c r="BC411">
        <v>1.1901051626935699</v>
      </c>
      <c r="BD411">
        <v>1.0175018959950199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2">
      <c r="A412" t="s">
        <v>9784</v>
      </c>
      <c r="B412" t="e">
        <v>#N/A</v>
      </c>
      <c r="C412" t="s">
        <v>3049</v>
      </c>
      <c r="D412" t="e">
        <v>#N/A</v>
      </c>
      <c r="E412" t="e">
        <v>#N/A</v>
      </c>
      <c r="F412" t="s">
        <v>73</v>
      </c>
      <c r="G412" t="s">
        <v>68</v>
      </c>
      <c r="H412" t="s">
        <v>3052</v>
      </c>
      <c r="I412" t="s">
        <v>3053</v>
      </c>
      <c r="J412" t="s">
        <v>115</v>
      </c>
      <c r="K412">
        <v>2</v>
      </c>
      <c r="L412">
        <v>0.13209613236051401</v>
      </c>
      <c r="M412">
        <v>3.7401799699825898E-2</v>
      </c>
      <c r="N412">
        <v>4.12722357174476E-4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8.8855799242037597E-2</v>
      </c>
      <c r="BA412">
        <v>35.205122855077597</v>
      </c>
      <c r="BB412">
        <v>1.14121802197647</v>
      </c>
      <c r="BC412">
        <v>1.2280206674719101</v>
      </c>
      <c r="BD412">
        <v>1.0605510218041101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2">
      <c r="A413" t="s">
        <v>9785</v>
      </c>
      <c r="B413" t="e">
        <v>#N/A</v>
      </c>
      <c r="C413" t="s">
        <v>3049</v>
      </c>
      <c r="D413" t="e">
        <v>#N/A</v>
      </c>
      <c r="E413" t="e">
        <v>#N/A</v>
      </c>
      <c r="F413" t="s">
        <v>76</v>
      </c>
      <c r="G413" t="s">
        <v>68</v>
      </c>
      <c r="H413" t="s">
        <v>3054</v>
      </c>
      <c r="I413" t="s">
        <v>3055</v>
      </c>
      <c r="J413" t="s">
        <v>115</v>
      </c>
      <c r="K413">
        <v>2</v>
      </c>
      <c r="L413">
        <v>0.15810010521045001</v>
      </c>
      <c r="M413">
        <v>2.9459324738294702E-2</v>
      </c>
      <c r="N413" s="1">
        <v>8.0179001376140806E-8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8.8855799242037597E-2</v>
      </c>
      <c r="BA413">
        <v>35.205122855077597</v>
      </c>
      <c r="BB413">
        <v>1.1712834404144199</v>
      </c>
      <c r="BC413">
        <v>1.24090429215528</v>
      </c>
      <c r="BD413">
        <v>1.10556866187176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2">
      <c r="A414" t="s">
        <v>9786</v>
      </c>
      <c r="B414" t="e">
        <v>#N/A</v>
      </c>
      <c r="C414" t="s">
        <v>3056</v>
      </c>
      <c r="D414" t="e">
        <v>#N/A</v>
      </c>
      <c r="E414" t="e">
        <v>#N/A</v>
      </c>
      <c r="F414" t="s">
        <v>67</v>
      </c>
      <c r="G414" t="s">
        <v>68</v>
      </c>
      <c r="H414" t="s">
        <v>3057</v>
      </c>
      <c r="I414" t="s">
        <v>3058</v>
      </c>
      <c r="J414" t="s">
        <v>71</v>
      </c>
      <c r="K414">
        <v>1</v>
      </c>
      <c r="L414">
        <v>0.56217568618323999</v>
      </c>
      <c r="M414">
        <v>7.4589256827979497E-2</v>
      </c>
      <c r="N414" s="1">
        <v>4.8108143866460202E-14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1.2911123588995601E-2</v>
      </c>
      <c r="BA414">
        <v>2.82528023754351</v>
      </c>
      <c r="BB414">
        <v>1.75448556077374</v>
      </c>
      <c r="BC414">
        <v>2.0306798319300601</v>
      </c>
      <c r="BD414">
        <v>1.5158566774348901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2">
      <c r="A415" t="s">
        <v>9787</v>
      </c>
      <c r="B415" t="e">
        <v>#N/A</v>
      </c>
      <c r="C415" t="s">
        <v>3056</v>
      </c>
      <c r="D415" t="e">
        <v>#N/A</v>
      </c>
      <c r="E415" t="e">
        <v>#N/A</v>
      </c>
      <c r="F415" t="s">
        <v>73</v>
      </c>
      <c r="G415" t="s">
        <v>68</v>
      </c>
      <c r="H415" t="s">
        <v>3059</v>
      </c>
      <c r="I415" t="s">
        <v>3060</v>
      </c>
      <c r="J415" t="s">
        <v>71</v>
      </c>
      <c r="K415">
        <v>1</v>
      </c>
      <c r="L415">
        <v>0.48707663988405397</v>
      </c>
      <c r="M415">
        <v>6.1783249939963897E-2</v>
      </c>
      <c r="N415" s="1">
        <v>3.1799027532413799E-15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1.2911123588995601E-2</v>
      </c>
      <c r="BA415">
        <v>2.82528023754351</v>
      </c>
      <c r="BB415">
        <v>1.62755133994484</v>
      </c>
      <c r="BC415">
        <v>1.83706981381742</v>
      </c>
      <c r="BD415">
        <v>1.4419285234739101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2">
      <c r="A416" t="s">
        <v>9788</v>
      </c>
      <c r="B416" t="e">
        <v>#N/A</v>
      </c>
      <c r="C416" t="s">
        <v>3056</v>
      </c>
      <c r="D416" t="e">
        <v>#N/A</v>
      </c>
      <c r="E416" t="e">
        <v>#N/A</v>
      </c>
      <c r="F416" t="s">
        <v>76</v>
      </c>
      <c r="G416" t="s">
        <v>68</v>
      </c>
      <c r="H416" t="s">
        <v>3061</v>
      </c>
      <c r="I416" t="s">
        <v>3062</v>
      </c>
      <c r="J416" t="s">
        <v>71</v>
      </c>
      <c r="K416">
        <v>1</v>
      </c>
      <c r="L416">
        <v>0.46617773851777</v>
      </c>
      <c r="M416">
        <v>7.7411434485038594E-2</v>
      </c>
      <c r="N416" s="1">
        <v>1.7219129512519999E-9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1.2911123588995601E-2</v>
      </c>
      <c r="BA416">
        <v>2.82528023754351</v>
      </c>
      <c r="BB416">
        <v>1.59389026986775</v>
      </c>
      <c r="BC416">
        <v>1.85503608761201</v>
      </c>
      <c r="BD416">
        <v>1.36950769278536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2">
      <c r="A417" t="s">
        <v>9789</v>
      </c>
      <c r="B417" t="e">
        <v>#N/A</v>
      </c>
      <c r="C417" t="s">
        <v>3070</v>
      </c>
      <c r="D417" t="e">
        <v>#N/A</v>
      </c>
      <c r="E417" t="e">
        <v>#N/A</v>
      </c>
      <c r="F417" t="s">
        <v>67</v>
      </c>
      <c r="G417" t="s">
        <v>68</v>
      </c>
      <c r="H417" t="s">
        <v>3071</v>
      </c>
      <c r="I417" t="s">
        <v>3072</v>
      </c>
      <c r="J417" t="s">
        <v>71</v>
      </c>
      <c r="K417">
        <v>1</v>
      </c>
      <c r="L417">
        <v>-0.36192505837441202</v>
      </c>
      <c r="M417">
        <v>0.13034634190170899</v>
      </c>
      <c r="N417">
        <v>5.4923727172062403E-3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4.5612930642285401E-3</v>
      </c>
      <c r="BA417">
        <v>1.2188635489368</v>
      </c>
      <c r="BB417">
        <v>0.69633455032958103</v>
      </c>
      <c r="BC417">
        <v>0.89902338892509004</v>
      </c>
      <c r="BD417">
        <v>0.53934281572189702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x14ac:dyDescent="0.2">
      <c r="A418" t="s">
        <v>9790</v>
      </c>
      <c r="B418" t="e">
        <v>#N/A</v>
      </c>
      <c r="C418" t="s">
        <v>3070</v>
      </c>
      <c r="D418" t="e">
        <v>#N/A</v>
      </c>
      <c r="E418" t="e">
        <v>#N/A</v>
      </c>
      <c r="F418" t="s">
        <v>73</v>
      </c>
      <c r="G418" t="s">
        <v>68</v>
      </c>
      <c r="H418" t="s">
        <v>3073</v>
      </c>
      <c r="I418" t="s">
        <v>3074</v>
      </c>
      <c r="J418" t="s">
        <v>71</v>
      </c>
      <c r="K418">
        <v>1</v>
      </c>
      <c r="L418">
        <v>-0.27779363255624301</v>
      </c>
      <c r="M418">
        <v>0.107876688711501</v>
      </c>
      <c r="N418">
        <v>1.0021011138632799E-2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4.5612930642285401E-3</v>
      </c>
      <c r="BA418">
        <v>1.2188635489368</v>
      </c>
      <c r="BB418">
        <v>0.75745311905036306</v>
      </c>
      <c r="BC418">
        <v>0.93579829485072696</v>
      </c>
      <c r="BD418">
        <v>0.61309710726780398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x14ac:dyDescent="0.2">
      <c r="A419" t="s">
        <v>9791</v>
      </c>
      <c r="B419" t="e">
        <v>#N/A</v>
      </c>
      <c r="C419" t="s">
        <v>3070</v>
      </c>
      <c r="D419" t="e">
        <v>#N/A</v>
      </c>
      <c r="E419" t="e">
        <v>#N/A</v>
      </c>
      <c r="F419" t="s">
        <v>76</v>
      </c>
      <c r="G419" t="s">
        <v>68</v>
      </c>
      <c r="H419" t="s">
        <v>3075</v>
      </c>
      <c r="I419" t="s">
        <v>3076</v>
      </c>
      <c r="J419" t="s">
        <v>71</v>
      </c>
      <c r="K419">
        <v>1</v>
      </c>
      <c r="L419">
        <v>-0.27225547607575701</v>
      </c>
      <c r="M419">
        <v>0.13480076423965001</v>
      </c>
      <c r="N419">
        <v>4.3415768191072103E-2</v>
      </c>
      <c r="O419" t="s">
        <v>72</v>
      </c>
      <c r="P419" t="s">
        <v>72</v>
      </c>
      <c r="Q419" t="s">
        <v>72</v>
      </c>
      <c r="R419" t="s">
        <v>72</v>
      </c>
      <c r="S419" t="s">
        <v>72</v>
      </c>
      <c r="T419" t="s">
        <v>72</v>
      </c>
      <c r="U419" t="s">
        <v>72</v>
      </c>
      <c r="V419" t="s">
        <v>72</v>
      </c>
      <c r="W419" t="s">
        <v>72</v>
      </c>
      <c r="X419" t="s">
        <v>72</v>
      </c>
      <c r="Y419" t="s">
        <v>72</v>
      </c>
      <c r="Z419" t="s">
        <v>72</v>
      </c>
      <c r="AA419" t="s">
        <v>72</v>
      </c>
      <c r="AB419" t="s">
        <v>72</v>
      </c>
      <c r="AC419" t="s">
        <v>72</v>
      </c>
      <c r="AD419" t="s">
        <v>72</v>
      </c>
      <c r="AE419" t="s">
        <v>72</v>
      </c>
      <c r="AF419" t="s">
        <v>72</v>
      </c>
      <c r="AG419" t="s">
        <v>72</v>
      </c>
      <c r="AH419" t="s">
        <v>72</v>
      </c>
      <c r="AI419" t="s">
        <v>72</v>
      </c>
      <c r="AJ419" t="s">
        <v>72</v>
      </c>
      <c r="AK419" t="s">
        <v>72</v>
      </c>
      <c r="AL419" t="s">
        <v>72</v>
      </c>
      <c r="AM419" t="s">
        <v>72</v>
      </c>
      <c r="AN419" t="s">
        <v>72</v>
      </c>
      <c r="AO419" t="s">
        <v>72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4.5612930642285401E-3</v>
      </c>
      <c r="BA419">
        <v>1.2188635489368</v>
      </c>
      <c r="BB419">
        <v>0.76165965041315997</v>
      </c>
      <c r="BC419">
        <v>0.99198630407751798</v>
      </c>
      <c r="BD419">
        <v>0.58481192803057502</v>
      </c>
      <c r="BE419" t="s">
        <v>72</v>
      </c>
      <c r="BF419" t="s">
        <v>72</v>
      </c>
      <c r="BG419" t="s">
        <v>72</v>
      </c>
      <c r="BH419" t="s">
        <v>72</v>
      </c>
      <c r="BI419" t="s">
        <v>72</v>
      </c>
      <c r="BJ419" t="s">
        <v>72</v>
      </c>
      <c r="BK419" t="s">
        <v>72</v>
      </c>
      <c r="BL419" t="s">
        <v>72</v>
      </c>
      <c r="BM419" t="s">
        <v>72</v>
      </c>
      <c r="BN419" t="s">
        <v>72</v>
      </c>
      <c r="BO419" t="s">
        <v>72</v>
      </c>
      <c r="BP419" t="s">
        <v>72</v>
      </c>
      <c r="BQ419" t="s">
        <v>72</v>
      </c>
      <c r="BR419" t="s">
        <v>72</v>
      </c>
      <c r="BS419" t="s">
        <v>72</v>
      </c>
    </row>
    <row r="420" spans="1:71" x14ac:dyDescent="0.2">
      <c r="A420" t="s">
        <v>9792</v>
      </c>
      <c r="B420" t="e">
        <v>#N/A</v>
      </c>
      <c r="C420" t="s">
        <v>3084</v>
      </c>
      <c r="D420" t="e">
        <v>#N/A</v>
      </c>
      <c r="E420" t="e">
        <v>#N/A</v>
      </c>
      <c r="F420" t="s">
        <v>67</v>
      </c>
      <c r="G420" t="s">
        <v>68</v>
      </c>
      <c r="H420" t="s">
        <v>3085</v>
      </c>
      <c r="I420" t="s">
        <v>3086</v>
      </c>
      <c r="J420" t="s">
        <v>71</v>
      </c>
      <c r="K420">
        <v>1</v>
      </c>
      <c r="L420">
        <v>-0.28225636363636403</v>
      </c>
      <c r="M420">
        <v>0.115376031217273</v>
      </c>
      <c r="N420">
        <v>1.44289288997818E-2</v>
      </c>
      <c r="O420" t="s">
        <v>72</v>
      </c>
      <c r="P420" t="s">
        <v>72</v>
      </c>
      <c r="Q420" t="s">
        <v>72</v>
      </c>
      <c r="R420" t="s">
        <v>72</v>
      </c>
      <c r="S420" t="s">
        <v>72</v>
      </c>
      <c r="T420" t="s">
        <v>72</v>
      </c>
      <c r="U420" t="s">
        <v>72</v>
      </c>
      <c r="V420" t="s">
        <v>72</v>
      </c>
      <c r="W420" t="s">
        <v>72</v>
      </c>
      <c r="X420" t="s">
        <v>72</v>
      </c>
      <c r="Y420" t="s">
        <v>72</v>
      </c>
      <c r="Z420" t="s">
        <v>72</v>
      </c>
      <c r="AA420" t="s">
        <v>72</v>
      </c>
      <c r="AB420" t="s">
        <v>72</v>
      </c>
      <c r="AC420" t="s">
        <v>72</v>
      </c>
      <c r="AD420" t="s">
        <v>72</v>
      </c>
      <c r="AE420" t="s">
        <v>72</v>
      </c>
      <c r="AF420" t="s">
        <v>72</v>
      </c>
      <c r="AG420" t="s">
        <v>72</v>
      </c>
      <c r="AH420" t="s">
        <v>72</v>
      </c>
      <c r="AI420" t="s">
        <v>72</v>
      </c>
      <c r="AJ420" t="s">
        <v>72</v>
      </c>
      <c r="AK420" t="s">
        <v>72</v>
      </c>
      <c r="AL420" t="s">
        <v>72</v>
      </c>
      <c r="AM420" t="s">
        <v>72</v>
      </c>
      <c r="AN420" t="s">
        <v>72</v>
      </c>
      <c r="AO420" t="s">
        <v>72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5.7587750219999997E-3</v>
      </c>
      <c r="BA420">
        <v>1.7955604856955101</v>
      </c>
      <c r="BB420">
        <v>0.75408034097269705</v>
      </c>
      <c r="BC420">
        <v>0.94542629966607605</v>
      </c>
      <c r="BD420">
        <v>0.60146111954188297</v>
      </c>
      <c r="BE420" t="s">
        <v>72</v>
      </c>
      <c r="BF420" t="s">
        <v>72</v>
      </c>
      <c r="BG420" t="s">
        <v>72</v>
      </c>
      <c r="BH420" t="s">
        <v>72</v>
      </c>
      <c r="BI420" t="s">
        <v>72</v>
      </c>
      <c r="BJ420" t="s">
        <v>72</v>
      </c>
      <c r="BK420" t="s">
        <v>72</v>
      </c>
      <c r="BL420" t="s">
        <v>72</v>
      </c>
      <c r="BM420" t="s">
        <v>72</v>
      </c>
      <c r="BN420" t="s">
        <v>72</v>
      </c>
      <c r="BO420" t="s">
        <v>72</v>
      </c>
      <c r="BP420" t="s">
        <v>72</v>
      </c>
      <c r="BQ420" t="s">
        <v>72</v>
      </c>
      <c r="BR420" t="s">
        <v>72</v>
      </c>
      <c r="BS420" t="s">
        <v>72</v>
      </c>
    </row>
    <row r="421" spans="1:71" x14ac:dyDescent="0.2">
      <c r="A421" t="s">
        <v>9793</v>
      </c>
      <c r="B421" t="e">
        <v>#N/A</v>
      </c>
      <c r="C421" t="s">
        <v>3084</v>
      </c>
      <c r="D421" t="e">
        <v>#N/A</v>
      </c>
      <c r="E421" t="e">
        <v>#N/A</v>
      </c>
      <c r="F421" t="s">
        <v>73</v>
      </c>
      <c r="G421" t="s">
        <v>68</v>
      </c>
      <c r="H421" t="s">
        <v>3087</v>
      </c>
      <c r="I421" t="s">
        <v>3088</v>
      </c>
      <c r="J421" t="s">
        <v>71</v>
      </c>
      <c r="K421">
        <v>1</v>
      </c>
      <c r="L421">
        <v>-0.245481818181818</v>
      </c>
      <c r="M421">
        <v>9.5494819964545494E-2</v>
      </c>
      <c r="N421">
        <v>1.01513813421293E-2</v>
      </c>
      <c r="O421" t="s">
        <v>72</v>
      </c>
      <c r="P421" t="s">
        <v>72</v>
      </c>
      <c r="Q421" t="s">
        <v>72</v>
      </c>
      <c r="R421" t="s">
        <v>72</v>
      </c>
      <c r="S421" t="s">
        <v>72</v>
      </c>
      <c r="T421" t="s">
        <v>72</v>
      </c>
      <c r="U421" t="s">
        <v>72</v>
      </c>
      <c r="V421" t="s">
        <v>72</v>
      </c>
      <c r="W421" t="s">
        <v>72</v>
      </c>
      <c r="X421" t="s">
        <v>72</v>
      </c>
      <c r="Y421" t="s">
        <v>72</v>
      </c>
      <c r="Z421" t="s">
        <v>72</v>
      </c>
      <c r="AA421" t="s">
        <v>72</v>
      </c>
      <c r="AB421" t="s">
        <v>72</v>
      </c>
      <c r="AC421" t="s">
        <v>72</v>
      </c>
      <c r="AD421" t="s">
        <v>72</v>
      </c>
      <c r="AE421" t="s">
        <v>72</v>
      </c>
      <c r="AF421" t="s">
        <v>72</v>
      </c>
      <c r="AG421" t="s">
        <v>72</v>
      </c>
      <c r="AH421" t="s">
        <v>72</v>
      </c>
      <c r="AI421" t="s">
        <v>72</v>
      </c>
      <c r="AJ421" t="s">
        <v>72</v>
      </c>
      <c r="AK421" t="s">
        <v>72</v>
      </c>
      <c r="AL421" t="s">
        <v>72</v>
      </c>
      <c r="AM421" t="s">
        <v>72</v>
      </c>
      <c r="AN421" t="s">
        <v>72</v>
      </c>
      <c r="AO421" t="s">
        <v>72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5.7587750219999997E-3</v>
      </c>
      <c r="BA421">
        <v>1.7955604856955101</v>
      </c>
      <c r="BB421">
        <v>0.78232750780170601</v>
      </c>
      <c r="BC421">
        <v>0.94335560188666201</v>
      </c>
      <c r="BD421">
        <v>0.64878644727310497</v>
      </c>
      <c r="BE421" t="s">
        <v>72</v>
      </c>
      <c r="BF421" t="s">
        <v>72</v>
      </c>
      <c r="BG421" t="s">
        <v>72</v>
      </c>
      <c r="BH421" t="s">
        <v>72</v>
      </c>
      <c r="BI421" t="s">
        <v>72</v>
      </c>
      <c r="BJ421" t="s">
        <v>72</v>
      </c>
      <c r="BK421" t="s">
        <v>72</v>
      </c>
      <c r="BL421" t="s">
        <v>72</v>
      </c>
      <c r="BM421" t="s">
        <v>72</v>
      </c>
      <c r="BN421" t="s">
        <v>72</v>
      </c>
      <c r="BO421" t="s">
        <v>72</v>
      </c>
      <c r="BP421" t="s">
        <v>72</v>
      </c>
      <c r="BQ421" t="s">
        <v>72</v>
      </c>
      <c r="BR421" t="s">
        <v>72</v>
      </c>
      <c r="BS421" t="s">
        <v>72</v>
      </c>
    </row>
    <row r="422" spans="1:71" x14ac:dyDescent="0.2">
      <c r="A422" t="s">
        <v>9794</v>
      </c>
      <c r="B422" t="e">
        <v>#N/A</v>
      </c>
      <c r="C422" t="s">
        <v>3098</v>
      </c>
      <c r="D422" t="e">
        <v>#N/A</v>
      </c>
      <c r="E422" t="e">
        <v>#N/A</v>
      </c>
      <c r="F422" t="s">
        <v>67</v>
      </c>
      <c r="G422" t="s">
        <v>68</v>
      </c>
      <c r="H422" t="s">
        <v>3099</v>
      </c>
      <c r="I422" t="s">
        <v>3100</v>
      </c>
      <c r="J422" t="s">
        <v>71</v>
      </c>
      <c r="K422">
        <v>1</v>
      </c>
      <c r="L422">
        <v>0.37352849397355398</v>
      </c>
      <c r="M422">
        <v>0.12603909398395499</v>
      </c>
      <c r="N422">
        <v>3.0407081247035201E-3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4.7980078635576802E-3</v>
      </c>
      <c r="BA422">
        <v>0.70870754029427296</v>
      </c>
      <c r="BB422">
        <v>1.45285196047904</v>
      </c>
      <c r="BC422">
        <v>1.8599788527702299</v>
      </c>
      <c r="BD422">
        <v>1.13484022462085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2">
      <c r="A423" t="s">
        <v>9795</v>
      </c>
      <c r="B423" t="e">
        <v>#N/A</v>
      </c>
      <c r="C423" t="s">
        <v>3098</v>
      </c>
      <c r="D423" t="e">
        <v>#N/A</v>
      </c>
      <c r="E423" t="e">
        <v>#N/A</v>
      </c>
      <c r="F423" t="s">
        <v>73</v>
      </c>
      <c r="G423" t="s">
        <v>68</v>
      </c>
      <c r="H423" t="s">
        <v>3101</v>
      </c>
      <c r="I423" t="s">
        <v>3102</v>
      </c>
      <c r="J423" t="s">
        <v>71</v>
      </c>
      <c r="K423">
        <v>1</v>
      </c>
      <c r="L423">
        <v>0.37818192456215599</v>
      </c>
      <c r="M423">
        <v>0.10426462672504599</v>
      </c>
      <c r="N423">
        <v>2.8658296712365001E-4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4.7980078635576802E-3</v>
      </c>
      <c r="BA423">
        <v>0.70870754029427296</v>
      </c>
      <c r="BB423">
        <v>1.4596284609916099</v>
      </c>
      <c r="BC423">
        <v>1.7905817963610999</v>
      </c>
      <c r="BD423">
        <v>1.1898452494415199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2">
      <c r="A424" t="s">
        <v>9796</v>
      </c>
      <c r="B424" t="e">
        <v>#N/A</v>
      </c>
      <c r="C424" t="s">
        <v>3098</v>
      </c>
      <c r="D424" t="e">
        <v>#N/A</v>
      </c>
      <c r="E424" t="e">
        <v>#N/A</v>
      </c>
      <c r="F424" t="s">
        <v>76</v>
      </c>
      <c r="G424" t="s">
        <v>68</v>
      </c>
      <c r="H424" t="s">
        <v>3103</v>
      </c>
      <c r="I424" t="s">
        <v>3104</v>
      </c>
      <c r="J424" t="s">
        <v>71</v>
      </c>
      <c r="K424">
        <v>1</v>
      </c>
      <c r="L424">
        <v>0.37578434814265799</v>
      </c>
      <c r="M424">
        <v>0.12977670051878101</v>
      </c>
      <c r="N424">
        <v>3.78407173393414E-3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4.7980078635576802E-3</v>
      </c>
      <c r="BA424">
        <v>0.70870754029427296</v>
      </c>
      <c r="BB424">
        <v>1.4561330821056999</v>
      </c>
      <c r="BC424">
        <v>1.87788600956087</v>
      </c>
      <c r="BD424">
        <v>1.1291013096681299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2">
      <c r="A425" t="s">
        <v>9797</v>
      </c>
      <c r="B425" t="e">
        <v>#N/A</v>
      </c>
      <c r="C425" t="s">
        <v>3105</v>
      </c>
      <c r="D425" t="e">
        <v>#N/A</v>
      </c>
      <c r="E425" t="e">
        <v>#N/A</v>
      </c>
      <c r="F425" t="s">
        <v>67</v>
      </c>
      <c r="G425" t="s">
        <v>68</v>
      </c>
      <c r="H425" t="s">
        <v>3106</v>
      </c>
      <c r="I425" t="s">
        <v>3107</v>
      </c>
      <c r="J425" t="s">
        <v>71</v>
      </c>
      <c r="K425">
        <v>1</v>
      </c>
      <c r="L425">
        <v>0.144625078227229</v>
      </c>
      <c r="M425">
        <v>7.0230911222762704E-2</v>
      </c>
      <c r="N425">
        <v>3.9467467761123497E-2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1.7289386726497599E-2</v>
      </c>
      <c r="BA425">
        <v>1.6889825990734799</v>
      </c>
      <c r="BB425">
        <v>1.1556062271029099</v>
      </c>
      <c r="BC425">
        <v>1.3261468924178601</v>
      </c>
      <c r="BD425">
        <v>1.0069968566485501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x14ac:dyDescent="0.2">
      <c r="A426" t="s">
        <v>9798</v>
      </c>
      <c r="B426" t="e">
        <v>#N/A</v>
      </c>
      <c r="C426" t="s">
        <v>3105</v>
      </c>
      <c r="D426" t="e">
        <v>#N/A</v>
      </c>
      <c r="E426" t="e">
        <v>#N/A</v>
      </c>
      <c r="F426" t="s">
        <v>73</v>
      </c>
      <c r="G426" t="s">
        <v>68</v>
      </c>
      <c r="H426" t="s">
        <v>3108</v>
      </c>
      <c r="I426" t="s">
        <v>3109</v>
      </c>
      <c r="J426" t="s">
        <v>71</v>
      </c>
      <c r="K426">
        <v>1</v>
      </c>
      <c r="L426">
        <v>0.145075240370939</v>
      </c>
      <c r="M426">
        <v>5.8907858349334402E-2</v>
      </c>
      <c r="N426">
        <v>1.3787658774133E-2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1.7289386726497599E-2</v>
      </c>
      <c r="BA426">
        <v>1.6889825990734799</v>
      </c>
      <c r="BB426">
        <v>1.1561265543864301</v>
      </c>
      <c r="BC426">
        <v>1.2976236663073699</v>
      </c>
      <c r="BD426">
        <v>1.0300587485130099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x14ac:dyDescent="0.2">
      <c r="A427" t="s">
        <v>9799</v>
      </c>
      <c r="B427" t="e">
        <v>#N/A</v>
      </c>
      <c r="C427" t="s">
        <v>3119</v>
      </c>
      <c r="D427" t="e">
        <v>#N/A</v>
      </c>
      <c r="E427" t="e">
        <v>#N/A</v>
      </c>
      <c r="F427" t="s">
        <v>73</v>
      </c>
      <c r="G427" t="s">
        <v>68</v>
      </c>
      <c r="H427" t="s">
        <v>3122</v>
      </c>
      <c r="I427" t="s">
        <v>3123</v>
      </c>
      <c r="J427" t="s">
        <v>71</v>
      </c>
      <c r="K427">
        <v>1</v>
      </c>
      <c r="L427">
        <v>-0.465336912075347</v>
      </c>
      <c r="M427">
        <v>9.9833390629057606E-2</v>
      </c>
      <c r="N427" s="1">
        <v>3.1447034836725202E-6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5.3108157396067803E-3</v>
      </c>
      <c r="BA427">
        <v>1.8580315405333101</v>
      </c>
      <c r="BB427">
        <v>0.62792351453347806</v>
      </c>
      <c r="BC427">
        <v>0.763636440386945</v>
      </c>
      <c r="BD427">
        <v>0.51632939347981299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x14ac:dyDescent="0.2">
      <c r="A428" t="s">
        <v>9800</v>
      </c>
      <c r="B428" t="e">
        <v>#N/A</v>
      </c>
      <c r="C428" t="s">
        <v>3119</v>
      </c>
      <c r="D428" t="e">
        <v>#N/A</v>
      </c>
      <c r="E428" t="e">
        <v>#N/A</v>
      </c>
      <c r="F428" t="s">
        <v>76</v>
      </c>
      <c r="G428" t="s">
        <v>68</v>
      </c>
      <c r="H428" t="s">
        <v>3124</v>
      </c>
      <c r="I428" t="s">
        <v>3125</v>
      </c>
      <c r="J428" t="s">
        <v>71</v>
      </c>
      <c r="K428">
        <v>1</v>
      </c>
      <c r="L428">
        <v>-0.85517916319451204</v>
      </c>
      <c r="M428">
        <v>0.12568432056258599</v>
      </c>
      <c r="N428" s="1">
        <v>1.01624035161032E-11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5.3108157396067803E-3</v>
      </c>
      <c r="BA428">
        <v>1.8580315405333101</v>
      </c>
      <c r="BB428">
        <v>0.42520700281245799</v>
      </c>
      <c r="BC428">
        <v>0.543982666931628</v>
      </c>
      <c r="BD428">
        <v>0.33236536057403199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x14ac:dyDescent="0.2">
      <c r="A429" t="s">
        <v>9801</v>
      </c>
      <c r="B429" t="e">
        <v>#N/A</v>
      </c>
      <c r="C429" t="s">
        <v>3147</v>
      </c>
      <c r="D429" t="e">
        <v>#N/A</v>
      </c>
      <c r="E429" t="e">
        <v>#N/A</v>
      </c>
      <c r="F429" t="s">
        <v>73</v>
      </c>
      <c r="G429" t="s">
        <v>68</v>
      </c>
      <c r="H429" t="s">
        <v>3150</v>
      </c>
      <c r="I429" t="s">
        <v>3151</v>
      </c>
      <c r="J429" t="s">
        <v>115</v>
      </c>
      <c r="K429">
        <v>2</v>
      </c>
      <c r="L429">
        <v>0.107581034063016</v>
      </c>
      <c r="M429">
        <v>5.4468671807936603E-2</v>
      </c>
      <c r="N429">
        <v>4.8256883388590299E-2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1.8470126613656799E-2</v>
      </c>
      <c r="BA429">
        <v>5.1372298513257402</v>
      </c>
      <c r="BB429">
        <v>1.11358109509109</v>
      </c>
      <c r="BC429">
        <v>1.2390434006498201</v>
      </c>
      <c r="BD429">
        <v>1.00082277561377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x14ac:dyDescent="0.2">
      <c r="A430" t="s">
        <v>9802</v>
      </c>
      <c r="B430" t="e">
        <v>#N/A</v>
      </c>
      <c r="C430" t="s">
        <v>3147</v>
      </c>
      <c r="D430" t="e">
        <v>#N/A</v>
      </c>
      <c r="E430" t="e">
        <v>#N/A</v>
      </c>
      <c r="F430" t="s">
        <v>76</v>
      </c>
      <c r="G430" t="s">
        <v>68</v>
      </c>
      <c r="H430" t="s">
        <v>3152</v>
      </c>
      <c r="I430" t="s">
        <v>3153</v>
      </c>
      <c r="J430" t="s">
        <v>115</v>
      </c>
      <c r="K430">
        <v>2</v>
      </c>
      <c r="L430">
        <v>0.186677775433615</v>
      </c>
      <c r="M430">
        <v>6.8083400258258306E-2</v>
      </c>
      <c r="N430">
        <v>6.1085207652632496E-3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1.8470126613656799E-2</v>
      </c>
      <c r="BA430">
        <v>5.1372298513257402</v>
      </c>
      <c r="BB430">
        <v>1.2052388649034</v>
      </c>
      <c r="BC430">
        <v>1.3772947373449</v>
      </c>
      <c r="BD430">
        <v>1.0546767384546201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x14ac:dyDescent="0.2">
      <c r="A431" t="s">
        <v>9803</v>
      </c>
      <c r="B431" t="e">
        <v>#N/A</v>
      </c>
      <c r="C431" t="s">
        <v>3154</v>
      </c>
      <c r="D431" t="e">
        <v>#N/A</v>
      </c>
      <c r="E431" t="e">
        <v>#N/A</v>
      </c>
      <c r="F431" t="s">
        <v>73</v>
      </c>
      <c r="G431" t="s">
        <v>68</v>
      </c>
      <c r="H431" t="s">
        <v>3157</v>
      </c>
      <c r="I431" t="s">
        <v>3158</v>
      </c>
      <c r="J431" t="s">
        <v>71</v>
      </c>
      <c r="K431">
        <v>1</v>
      </c>
      <c r="L431">
        <v>-7.4231866663332702E-2</v>
      </c>
      <c r="M431">
        <v>3.4041573199863298E-2</v>
      </c>
      <c r="N431">
        <v>2.9211249044554698E-2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5.11369307207339E-2</v>
      </c>
      <c r="BA431">
        <v>2.1557138169399401</v>
      </c>
      <c r="BB431">
        <v>0.92845639079606901</v>
      </c>
      <c r="BC431">
        <v>0.99251774926367897</v>
      </c>
      <c r="BD431">
        <v>0.86852982755177899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2">
      <c r="A432" t="s">
        <v>9804</v>
      </c>
      <c r="B432" t="e">
        <v>#N/A</v>
      </c>
      <c r="C432" t="s">
        <v>3154</v>
      </c>
      <c r="D432" t="e">
        <v>#N/A</v>
      </c>
      <c r="E432" t="e">
        <v>#N/A</v>
      </c>
      <c r="F432" t="s">
        <v>76</v>
      </c>
      <c r="G432" t="s">
        <v>68</v>
      </c>
      <c r="H432" t="s">
        <v>3159</v>
      </c>
      <c r="I432" t="s">
        <v>3160</v>
      </c>
      <c r="J432" t="s">
        <v>71</v>
      </c>
      <c r="K432">
        <v>1</v>
      </c>
      <c r="L432">
        <v>-0.102346283037582</v>
      </c>
      <c r="M432">
        <v>4.3532971504121602E-2</v>
      </c>
      <c r="N432">
        <v>1.8722725205932499E-2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5.11369307207339E-2</v>
      </c>
      <c r="BA432">
        <v>2.1557138169399401</v>
      </c>
      <c r="BB432">
        <v>0.90271690198846299</v>
      </c>
      <c r="BC432">
        <v>0.98312239106507604</v>
      </c>
      <c r="BD432">
        <v>0.82888744325395802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x14ac:dyDescent="0.2">
      <c r="A433" t="s">
        <v>9805</v>
      </c>
      <c r="B433" t="e">
        <v>#N/A</v>
      </c>
      <c r="C433" t="s">
        <v>3182</v>
      </c>
      <c r="D433" t="e">
        <v>#N/A</v>
      </c>
      <c r="E433" t="e">
        <v>#N/A</v>
      </c>
      <c r="F433" t="s">
        <v>76</v>
      </c>
      <c r="G433" t="s">
        <v>68</v>
      </c>
      <c r="H433" t="s">
        <v>3187</v>
      </c>
      <c r="I433" t="s">
        <v>3188</v>
      </c>
      <c r="J433" t="s">
        <v>230</v>
      </c>
      <c r="K433">
        <v>5</v>
      </c>
      <c r="L433">
        <v>-7.7742084270109701E-2</v>
      </c>
      <c r="M433">
        <v>3.3645582776720799E-2</v>
      </c>
      <c r="N433">
        <v>2.0853972194173301E-2</v>
      </c>
      <c r="O433" t="s">
        <v>111</v>
      </c>
      <c r="P433">
        <v>5</v>
      </c>
      <c r="Q433">
        <v>-0.19961371371878101</v>
      </c>
      <c r="R433">
        <v>0.18159978811171301</v>
      </c>
      <c r="S433">
        <v>0.351983530026167</v>
      </c>
      <c r="T433" t="s">
        <v>112</v>
      </c>
      <c r="U433">
        <v>5</v>
      </c>
      <c r="V433">
        <v>-7.9094170323914206E-2</v>
      </c>
      <c r="W433">
        <v>4.3814301703731302E-2</v>
      </c>
      <c r="X433">
        <v>7.1041274232879606E-2</v>
      </c>
      <c r="Y433" t="s">
        <v>113</v>
      </c>
      <c r="Z433">
        <v>5</v>
      </c>
      <c r="AA433">
        <v>-1.51443911894866E-2</v>
      </c>
      <c r="AB433">
        <v>6.8789349444349293E-2</v>
      </c>
      <c r="AC433">
        <v>0.83652931707368405</v>
      </c>
      <c r="AD433" t="s">
        <v>114</v>
      </c>
      <c r="AE433">
        <v>5</v>
      </c>
      <c r="AF433">
        <v>-0.16280190849550599</v>
      </c>
      <c r="AG433">
        <v>8.4674166454367206E-2</v>
      </c>
      <c r="AH433">
        <v>0.12687847811872799</v>
      </c>
      <c r="AI433" t="s">
        <v>115</v>
      </c>
      <c r="AJ433">
        <v>7.8930222265330698</v>
      </c>
      <c r="AK433">
        <v>4</v>
      </c>
      <c r="AL433">
        <v>9.5576470777207406E-2</v>
      </c>
      <c r="AM433">
        <v>3.1725317237890398E-2</v>
      </c>
      <c r="AN433">
        <v>4.5400621873805502E-2</v>
      </c>
      <c r="AO433">
        <v>0.53498675652554295</v>
      </c>
      <c r="AP433" t="s">
        <v>116</v>
      </c>
      <c r="AQ433">
        <v>-7.7742084270109701E-2</v>
      </c>
      <c r="AR433">
        <v>4.7262829960119303E-2</v>
      </c>
      <c r="AS433">
        <v>-1.6448884744250201</v>
      </c>
      <c r="AT433">
        <v>0.175338052549007</v>
      </c>
      <c r="AU433" t="s">
        <v>117</v>
      </c>
      <c r="AV433" t="s">
        <v>72</v>
      </c>
      <c r="AW433" t="s">
        <v>72</v>
      </c>
      <c r="AX433" t="s">
        <v>72</v>
      </c>
      <c r="AY433" t="s">
        <v>72</v>
      </c>
      <c r="AZ433">
        <v>6.9733471868598296E-2</v>
      </c>
      <c r="BA433">
        <v>23.837516866007199</v>
      </c>
      <c r="BB433">
        <v>0.92520302018593803</v>
      </c>
      <c r="BC433">
        <v>0.98827256672662001</v>
      </c>
      <c r="BD433">
        <v>0.86615844391638497</v>
      </c>
      <c r="BE433">
        <v>0.81904707862808501</v>
      </c>
      <c r="BF433">
        <v>1.1692024748777501</v>
      </c>
      <c r="BG433">
        <v>0.57375701080289199</v>
      </c>
      <c r="BH433">
        <v>0.92395291140318003</v>
      </c>
      <c r="BI433">
        <v>1.0068049099101499</v>
      </c>
      <c r="BJ433">
        <v>0.84791897028650098</v>
      </c>
      <c r="BK433">
        <v>0.98496970838704001</v>
      </c>
      <c r="BL433">
        <v>1.12713919158891</v>
      </c>
      <c r="BM433">
        <v>0.86073249309379696</v>
      </c>
      <c r="BN433">
        <v>0.84975950188149196</v>
      </c>
      <c r="BO433">
        <v>1.00316445410224</v>
      </c>
      <c r="BP433">
        <v>0.71981339458853</v>
      </c>
      <c r="BQ433" t="s">
        <v>72</v>
      </c>
      <c r="BR433" t="s">
        <v>72</v>
      </c>
      <c r="BS433" t="s">
        <v>72</v>
      </c>
    </row>
    <row r="434" spans="1:71" x14ac:dyDescent="0.2">
      <c r="A434" t="s">
        <v>9806</v>
      </c>
      <c r="B434" t="e">
        <v>#N/A</v>
      </c>
      <c r="C434" t="s">
        <v>3224</v>
      </c>
      <c r="D434" t="e">
        <v>#N/A</v>
      </c>
      <c r="E434" t="e">
        <v>#N/A</v>
      </c>
      <c r="F434" t="s">
        <v>67</v>
      </c>
      <c r="G434" t="s">
        <v>68</v>
      </c>
      <c r="H434" t="s">
        <v>3225</v>
      </c>
      <c r="I434" t="s">
        <v>3226</v>
      </c>
      <c r="J434" t="s">
        <v>71</v>
      </c>
      <c r="K434">
        <v>1</v>
      </c>
      <c r="L434">
        <v>7.8348544135308798E-2</v>
      </c>
      <c r="M434">
        <v>3.5676751895031597E-2</v>
      </c>
      <c r="N434">
        <v>2.80871348618069E-2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6.2980075415165898E-2</v>
      </c>
      <c r="BA434">
        <v>21.104934016343499</v>
      </c>
      <c r="BB434">
        <v>1.08149954330896</v>
      </c>
      <c r="BC434">
        <v>1.1598317805667999</v>
      </c>
      <c r="BD434">
        <v>1.00845767616912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2">
      <c r="A435" t="s">
        <v>9807</v>
      </c>
      <c r="B435" t="e">
        <v>#N/A</v>
      </c>
      <c r="C435" t="s">
        <v>3224</v>
      </c>
      <c r="D435" t="e">
        <v>#N/A</v>
      </c>
      <c r="E435" t="e">
        <v>#N/A</v>
      </c>
      <c r="F435" t="s">
        <v>73</v>
      </c>
      <c r="G435" t="s">
        <v>68</v>
      </c>
      <c r="H435" t="s">
        <v>3227</v>
      </c>
      <c r="I435" t="s">
        <v>3228</v>
      </c>
      <c r="J435" t="s">
        <v>71</v>
      </c>
      <c r="K435">
        <v>1</v>
      </c>
      <c r="L435">
        <v>7.8113325548059304E-2</v>
      </c>
      <c r="M435">
        <v>2.949727402578E-2</v>
      </c>
      <c r="N435">
        <v>8.0932637185952908E-3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6.2980075415165898E-2</v>
      </c>
      <c r="BA435">
        <v>21.104934016343499</v>
      </c>
      <c r="BB435">
        <v>1.0812451844304101</v>
      </c>
      <c r="BC435">
        <v>1.1455993875788399</v>
      </c>
      <c r="BD435">
        <v>1.0205060874943099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2">
      <c r="A436" t="s">
        <v>9808</v>
      </c>
      <c r="B436" t="e">
        <v>#N/A</v>
      </c>
      <c r="C436" t="s">
        <v>3224</v>
      </c>
      <c r="D436" t="e">
        <v>#N/A</v>
      </c>
      <c r="E436" t="e">
        <v>#N/A</v>
      </c>
      <c r="F436" t="s">
        <v>76</v>
      </c>
      <c r="G436" t="s">
        <v>68</v>
      </c>
      <c r="H436" t="s">
        <v>3229</v>
      </c>
      <c r="I436" t="s">
        <v>3230</v>
      </c>
      <c r="J436" t="s">
        <v>71</v>
      </c>
      <c r="K436">
        <v>1</v>
      </c>
      <c r="L436">
        <v>7.4937044436942005E-2</v>
      </c>
      <c r="M436">
        <v>3.6728885634509101E-2</v>
      </c>
      <c r="N436">
        <v>4.1322896481197698E-2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6.2980075415165898E-2</v>
      </c>
      <c r="BA436">
        <v>21.104934016343499</v>
      </c>
      <c r="BB436">
        <v>1.077816294217</v>
      </c>
      <c r="BC436">
        <v>1.15826785452194</v>
      </c>
      <c r="BD436">
        <v>1.0029527794839399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x14ac:dyDescent="0.2">
      <c r="A437" t="s">
        <v>9809</v>
      </c>
      <c r="B437" t="e">
        <v>#N/A</v>
      </c>
      <c r="C437" t="s">
        <v>3231</v>
      </c>
      <c r="D437" t="e">
        <v>#N/A</v>
      </c>
      <c r="E437" t="e">
        <v>#N/A</v>
      </c>
      <c r="F437" t="s">
        <v>67</v>
      </c>
      <c r="G437" t="s">
        <v>68</v>
      </c>
      <c r="H437" t="s">
        <v>3232</v>
      </c>
      <c r="I437" t="s">
        <v>3233</v>
      </c>
      <c r="J437" t="s">
        <v>71</v>
      </c>
      <c r="K437">
        <v>1</v>
      </c>
      <c r="L437">
        <v>-0.30358453568636801</v>
      </c>
      <c r="M437">
        <v>0.153212469833194</v>
      </c>
      <c r="N437">
        <v>4.7539597360302201E-2</v>
      </c>
      <c r="O437" t="s">
        <v>72</v>
      </c>
      <c r="P437" t="s">
        <v>72</v>
      </c>
      <c r="Q437" t="s">
        <v>72</v>
      </c>
      <c r="R437" t="s">
        <v>72</v>
      </c>
      <c r="S437" t="s">
        <v>72</v>
      </c>
      <c r="T437" t="s">
        <v>72</v>
      </c>
      <c r="U437" t="s">
        <v>72</v>
      </c>
      <c r="V437" t="s">
        <v>72</v>
      </c>
      <c r="W437" t="s">
        <v>72</v>
      </c>
      <c r="X437" t="s">
        <v>72</v>
      </c>
      <c r="Y437" t="s">
        <v>72</v>
      </c>
      <c r="Z437" t="s">
        <v>72</v>
      </c>
      <c r="AA437" t="s">
        <v>72</v>
      </c>
      <c r="AB437" t="s">
        <v>72</v>
      </c>
      <c r="AC437" t="s">
        <v>72</v>
      </c>
      <c r="AD437" t="s">
        <v>72</v>
      </c>
      <c r="AE437" t="s">
        <v>72</v>
      </c>
      <c r="AF437" t="s">
        <v>72</v>
      </c>
      <c r="AG437" t="s">
        <v>72</v>
      </c>
      <c r="AH437" t="s">
        <v>72</v>
      </c>
      <c r="AI437" t="s">
        <v>72</v>
      </c>
      <c r="AJ437" t="s">
        <v>72</v>
      </c>
      <c r="AK437" t="s">
        <v>72</v>
      </c>
      <c r="AL437" t="s">
        <v>72</v>
      </c>
      <c r="AM437" t="s">
        <v>72</v>
      </c>
      <c r="AN437" t="s">
        <v>72</v>
      </c>
      <c r="AO437" t="s">
        <v>72</v>
      </c>
      <c r="AP437" t="s">
        <v>72</v>
      </c>
      <c r="AQ437" t="s">
        <v>72</v>
      </c>
      <c r="AR437" t="s">
        <v>72</v>
      </c>
      <c r="AS437" t="s">
        <v>72</v>
      </c>
      <c r="AT437" t="s">
        <v>72</v>
      </c>
      <c r="AU437" t="s">
        <v>72</v>
      </c>
      <c r="AV437" t="s">
        <v>72</v>
      </c>
      <c r="AW437" t="s">
        <v>72</v>
      </c>
      <c r="AX437" t="s">
        <v>72</v>
      </c>
      <c r="AY437" t="s">
        <v>72</v>
      </c>
      <c r="AZ437">
        <v>3.0914462850651601E-3</v>
      </c>
      <c r="BA437">
        <v>0.313204329151403</v>
      </c>
      <c r="BB437">
        <v>0.73816748499914897</v>
      </c>
      <c r="BC437">
        <v>0.99671730505040101</v>
      </c>
      <c r="BD437">
        <v>0.54668583875185695</v>
      </c>
      <c r="BE437" t="s">
        <v>72</v>
      </c>
      <c r="BF437" t="s">
        <v>72</v>
      </c>
      <c r="BG437" t="s">
        <v>72</v>
      </c>
      <c r="BH437" t="s">
        <v>72</v>
      </c>
      <c r="BI437" t="s">
        <v>72</v>
      </c>
      <c r="BJ437" t="s">
        <v>72</v>
      </c>
      <c r="BK437" t="s">
        <v>72</v>
      </c>
      <c r="BL437" t="s">
        <v>72</v>
      </c>
      <c r="BM437" t="s">
        <v>72</v>
      </c>
      <c r="BN437" t="s">
        <v>72</v>
      </c>
      <c r="BO437" t="s">
        <v>72</v>
      </c>
      <c r="BP437" t="s">
        <v>72</v>
      </c>
      <c r="BQ437" t="s">
        <v>72</v>
      </c>
      <c r="BR437" t="s">
        <v>72</v>
      </c>
      <c r="BS437" t="s">
        <v>72</v>
      </c>
    </row>
    <row r="438" spans="1:71" x14ac:dyDescent="0.2">
      <c r="A438" t="s">
        <v>9810</v>
      </c>
      <c r="B438" t="e">
        <v>#N/A</v>
      </c>
      <c r="C438" t="s">
        <v>3231</v>
      </c>
      <c r="D438" t="e">
        <v>#N/A</v>
      </c>
      <c r="E438" t="e">
        <v>#N/A</v>
      </c>
      <c r="F438" t="s">
        <v>73</v>
      </c>
      <c r="G438" t="s">
        <v>68</v>
      </c>
      <c r="H438" t="s">
        <v>3234</v>
      </c>
      <c r="I438" t="s">
        <v>3235</v>
      </c>
      <c r="J438" t="s">
        <v>71</v>
      </c>
      <c r="K438">
        <v>1</v>
      </c>
      <c r="L438">
        <v>-0.257483074314029</v>
      </c>
      <c r="M438">
        <v>0.12658623614478601</v>
      </c>
      <c r="N438">
        <v>4.1946283137185403E-2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3.0914462850651601E-3</v>
      </c>
      <c r="BA438">
        <v>0.313204329151403</v>
      </c>
      <c r="BB438">
        <v>0.77299470966847295</v>
      </c>
      <c r="BC438">
        <v>0.99066974798394403</v>
      </c>
      <c r="BD438">
        <v>0.60314834725843602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2">
      <c r="A439" t="s">
        <v>9811</v>
      </c>
      <c r="B439" t="e">
        <v>#N/A</v>
      </c>
      <c r="C439" t="s">
        <v>3259</v>
      </c>
      <c r="D439" t="e">
        <v>#N/A</v>
      </c>
      <c r="E439" t="e">
        <v>#N/A</v>
      </c>
      <c r="F439" t="s">
        <v>76</v>
      </c>
      <c r="G439" t="s">
        <v>68</v>
      </c>
      <c r="H439" t="s">
        <v>3264</v>
      </c>
      <c r="I439" t="s">
        <v>3265</v>
      </c>
      <c r="J439" t="s">
        <v>110</v>
      </c>
      <c r="K439">
        <v>11</v>
      </c>
      <c r="L439">
        <v>0.190358913632836</v>
      </c>
      <c r="M439">
        <v>9.61881013515299E-2</v>
      </c>
      <c r="N439">
        <v>4.7812891559797399E-2</v>
      </c>
      <c r="O439" t="s">
        <v>111</v>
      </c>
      <c r="P439">
        <v>11</v>
      </c>
      <c r="Q439">
        <v>0.559120427775331</v>
      </c>
      <c r="R439">
        <v>0.227983898237681</v>
      </c>
      <c r="S439">
        <v>3.6608938999871797E-2</v>
      </c>
      <c r="T439" t="s">
        <v>112</v>
      </c>
      <c r="U439">
        <v>11</v>
      </c>
      <c r="V439">
        <v>0.29615896292788602</v>
      </c>
      <c r="W439">
        <v>4.6554765648381999E-2</v>
      </c>
      <c r="X439" s="1">
        <v>1.9976996003072201E-10</v>
      </c>
      <c r="Y439" t="s">
        <v>113</v>
      </c>
      <c r="Z439">
        <v>11</v>
      </c>
      <c r="AA439">
        <v>0.29227528849628598</v>
      </c>
      <c r="AB439">
        <v>4.2509876956499097E-2</v>
      </c>
      <c r="AC439" s="1">
        <v>4.32178485360223E-5</v>
      </c>
      <c r="AD439" t="s">
        <v>114</v>
      </c>
      <c r="AE439">
        <v>11</v>
      </c>
      <c r="AF439">
        <v>0.30696163729132198</v>
      </c>
      <c r="AG439">
        <v>6.1909157323504202E-2</v>
      </c>
      <c r="AH439">
        <v>5.7150222668733697E-4</v>
      </c>
      <c r="AI439" t="s">
        <v>115</v>
      </c>
      <c r="AJ439">
        <v>111.215657549051</v>
      </c>
      <c r="AK439">
        <v>10</v>
      </c>
      <c r="AL439" s="1">
        <v>3.0335661544403602E-19</v>
      </c>
      <c r="AM439">
        <v>-7.7295383266338002E-2</v>
      </c>
      <c r="AN439">
        <v>4.4122646694222799E-2</v>
      </c>
      <c r="AO439">
        <v>0.11371574055179701</v>
      </c>
      <c r="AP439" t="s">
        <v>116</v>
      </c>
      <c r="AQ439">
        <v>0.190358913632836</v>
      </c>
      <c r="AR439">
        <v>9.61881013515299E-2</v>
      </c>
      <c r="AS439">
        <v>1.97902766514902</v>
      </c>
      <c r="AT439">
        <v>7.5995438994097303E-2</v>
      </c>
      <c r="AU439" t="s">
        <v>117</v>
      </c>
      <c r="AV439">
        <v>0.270495282227812</v>
      </c>
      <c r="AW439">
        <v>3.5214447842555598E-2</v>
      </c>
      <c r="AX439">
        <v>7.6813722434950904</v>
      </c>
      <c r="AY439">
        <v>1.18046347186946E-4</v>
      </c>
      <c r="AZ439">
        <v>1.1481370853102699</v>
      </c>
      <c r="BA439">
        <v>-2720.4269349557399</v>
      </c>
      <c r="BB439">
        <v>1.2096836917198299</v>
      </c>
      <c r="BC439">
        <v>1.46065883718811</v>
      </c>
      <c r="BD439">
        <v>1.00183191088616</v>
      </c>
      <c r="BE439">
        <v>1.7491333343933699</v>
      </c>
      <c r="BF439">
        <v>2.7345554138818202</v>
      </c>
      <c r="BG439">
        <v>1.1188171232350399</v>
      </c>
      <c r="BH439">
        <v>1.34468389473239</v>
      </c>
      <c r="BI439">
        <v>1.4731549178380501</v>
      </c>
      <c r="BJ439">
        <v>1.2274165838622599</v>
      </c>
      <c r="BK439">
        <v>1.33947170804118</v>
      </c>
      <c r="BL439">
        <v>1.4558568786770101</v>
      </c>
      <c r="BM439">
        <v>1.23239068545885</v>
      </c>
      <c r="BN439">
        <v>1.3592888210706799</v>
      </c>
      <c r="BO439">
        <v>1.53465190854482</v>
      </c>
      <c r="BP439">
        <v>1.2039642923584599</v>
      </c>
      <c r="BQ439">
        <v>1.3106134135413701</v>
      </c>
      <c r="BR439">
        <v>1.40426719875383</v>
      </c>
      <c r="BS439">
        <v>1.2232056130620099</v>
      </c>
    </row>
    <row r="440" spans="1:71" x14ac:dyDescent="0.2">
      <c r="A440" t="s">
        <v>9812</v>
      </c>
      <c r="B440" t="e">
        <v>#N/A</v>
      </c>
      <c r="C440" t="s">
        <v>3266</v>
      </c>
      <c r="D440" t="e">
        <v>#N/A</v>
      </c>
      <c r="E440" t="e">
        <v>#N/A</v>
      </c>
      <c r="F440" t="s">
        <v>67</v>
      </c>
      <c r="G440" t="s">
        <v>68</v>
      </c>
      <c r="H440" t="s">
        <v>3267</v>
      </c>
      <c r="I440" t="s">
        <v>3268</v>
      </c>
      <c r="J440" t="s">
        <v>110</v>
      </c>
      <c r="K440">
        <v>3</v>
      </c>
      <c r="L440">
        <v>0.77365832048756999</v>
      </c>
      <c r="M440">
        <v>0.16722053556786101</v>
      </c>
      <c r="N440" s="1">
        <v>3.7176259193692999E-6</v>
      </c>
      <c r="O440" t="s">
        <v>111</v>
      </c>
      <c r="P440">
        <v>3</v>
      </c>
      <c r="Q440">
        <v>-1.2192164672800201</v>
      </c>
      <c r="R440">
        <v>0.54093688828589503</v>
      </c>
      <c r="S440">
        <v>0.26584116204241198</v>
      </c>
      <c r="T440" t="s">
        <v>112</v>
      </c>
      <c r="U440">
        <v>3</v>
      </c>
      <c r="V440">
        <v>0.79586675761602699</v>
      </c>
      <c r="W440">
        <v>0.138183200762754</v>
      </c>
      <c r="X440" s="1">
        <v>8.4361243129007206E-9</v>
      </c>
      <c r="Y440" t="s">
        <v>113</v>
      </c>
      <c r="Z440">
        <v>3</v>
      </c>
      <c r="AA440">
        <v>0.82220083639351704</v>
      </c>
      <c r="AB440">
        <v>0.130973075326584</v>
      </c>
      <c r="AC440">
        <v>2.44483939497331E-2</v>
      </c>
      <c r="AD440" t="s">
        <v>114</v>
      </c>
      <c r="AE440">
        <v>3</v>
      </c>
      <c r="AF440">
        <v>0.78802552447005902</v>
      </c>
      <c r="AG440">
        <v>0.179949718660769</v>
      </c>
      <c r="AH440">
        <v>4.8392183959149702E-2</v>
      </c>
      <c r="AI440" t="s">
        <v>115</v>
      </c>
      <c r="AJ440">
        <v>14.0658928249055</v>
      </c>
      <c r="AK440">
        <v>2</v>
      </c>
      <c r="AL440">
        <v>8.8232824400744103E-4</v>
      </c>
      <c r="AM440">
        <v>0.356006540827429</v>
      </c>
      <c r="AN440">
        <v>9.5974041458146794E-2</v>
      </c>
      <c r="AO440">
        <v>0.16763792669364799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1.7247008507526699E-2</v>
      </c>
      <c r="BA440">
        <v>4.2645742150977597</v>
      </c>
      <c r="BB440">
        <v>2.1676818409688199</v>
      </c>
      <c r="BC440">
        <v>3.0084066011301802</v>
      </c>
      <c r="BD440">
        <v>1.56190475113994</v>
      </c>
      <c r="BE440">
        <v>0.29546158006776901</v>
      </c>
      <c r="BF440">
        <v>0.85301327726225395</v>
      </c>
      <c r="BG440">
        <v>0.102340195191714</v>
      </c>
      <c r="BH440">
        <v>2.2163612124638501</v>
      </c>
      <c r="BI440">
        <v>2.9057915483649102</v>
      </c>
      <c r="BJ440">
        <v>1.69050564789424</v>
      </c>
      <c r="BK440">
        <v>2.27550233903079</v>
      </c>
      <c r="BL440">
        <v>2.9414659044217402</v>
      </c>
      <c r="BM440">
        <v>1.76031647592819</v>
      </c>
      <c r="BN440">
        <v>2.1990501661336701</v>
      </c>
      <c r="BO440">
        <v>3.12904226793898</v>
      </c>
      <c r="BP440">
        <v>1.5454638253761199</v>
      </c>
      <c r="BQ440" t="s">
        <v>72</v>
      </c>
      <c r="BR440" t="s">
        <v>72</v>
      </c>
      <c r="BS440" t="s">
        <v>72</v>
      </c>
    </row>
    <row r="441" spans="1:71" x14ac:dyDescent="0.2">
      <c r="A441" t="s">
        <v>9813</v>
      </c>
      <c r="B441" t="e">
        <v>#N/A</v>
      </c>
      <c r="C441" t="s">
        <v>3266</v>
      </c>
      <c r="D441" t="e">
        <v>#N/A</v>
      </c>
      <c r="E441" t="e">
        <v>#N/A</v>
      </c>
      <c r="F441" t="s">
        <v>73</v>
      </c>
      <c r="G441" t="s">
        <v>68</v>
      </c>
      <c r="H441" t="s">
        <v>3269</v>
      </c>
      <c r="I441" t="s">
        <v>3270</v>
      </c>
      <c r="J441" t="s">
        <v>110</v>
      </c>
      <c r="K441">
        <v>3</v>
      </c>
      <c r="L441">
        <v>0.80665733113247695</v>
      </c>
      <c r="M441">
        <v>0.18140667283141301</v>
      </c>
      <c r="N441" s="1">
        <v>8.7207804229831392E-6</v>
      </c>
      <c r="O441" t="s">
        <v>111</v>
      </c>
      <c r="P441">
        <v>3</v>
      </c>
      <c r="Q441">
        <v>-1.2658153156993901</v>
      </c>
      <c r="R441">
        <v>0.63864057859656298</v>
      </c>
      <c r="S441">
        <v>0.29746967225100801</v>
      </c>
      <c r="T441" t="s">
        <v>112</v>
      </c>
      <c r="U441">
        <v>3</v>
      </c>
      <c r="V441">
        <v>0.78231812900400799</v>
      </c>
      <c r="W441">
        <v>0.14938548184814501</v>
      </c>
      <c r="X441" s="1">
        <v>1.6328841897248301E-7</v>
      </c>
      <c r="Y441" t="s">
        <v>113</v>
      </c>
      <c r="Z441">
        <v>3</v>
      </c>
      <c r="AA441">
        <v>0.84820500340974103</v>
      </c>
      <c r="AB441">
        <v>0.123655044599155</v>
      </c>
      <c r="AC441">
        <v>2.0598686260351402E-2</v>
      </c>
      <c r="AD441" t="s">
        <v>114</v>
      </c>
      <c r="AE441">
        <v>3</v>
      </c>
      <c r="AF441">
        <v>0.79644277877494496</v>
      </c>
      <c r="AG441">
        <v>0.16667448093776199</v>
      </c>
      <c r="AH441">
        <v>4.1113477405627999E-2</v>
      </c>
      <c r="AI441" t="s">
        <v>115</v>
      </c>
      <c r="AJ441">
        <v>24.261180529893998</v>
      </c>
      <c r="AK441">
        <v>2</v>
      </c>
      <c r="AL441" s="1">
        <v>5.3920211334854902E-6</v>
      </c>
      <c r="AM441">
        <v>0.37036303946978799</v>
      </c>
      <c r="AN441">
        <v>0.11333757628878099</v>
      </c>
      <c r="AO441">
        <v>0.18905586909757099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1.7247008507526699E-2</v>
      </c>
      <c r="BA441">
        <v>4.2645742150977597</v>
      </c>
      <c r="BB441">
        <v>2.2404065190782099</v>
      </c>
      <c r="BC441">
        <v>3.19700492275827</v>
      </c>
      <c r="BD441">
        <v>1.5700386743219501</v>
      </c>
      <c r="BE441">
        <v>0.28200927579373702</v>
      </c>
      <c r="BF441">
        <v>0.98601887491182105</v>
      </c>
      <c r="BG441">
        <v>8.0656905924666095E-2</v>
      </c>
      <c r="BH441">
        <v>2.1865350654728499</v>
      </c>
      <c r="BI441">
        <v>2.9303259817968401</v>
      </c>
      <c r="BJ441">
        <v>1.6315371130179701</v>
      </c>
      <c r="BK441">
        <v>2.33545096073617</v>
      </c>
      <c r="BL441">
        <v>2.9759665911747701</v>
      </c>
      <c r="BM441">
        <v>1.8327931523755301</v>
      </c>
      <c r="BN441">
        <v>2.2176382511833901</v>
      </c>
      <c r="BO441">
        <v>3.0744461198644499</v>
      </c>
      <c r="BP441">
        <v>1.59961151419643</v>
      </c>
      <c r="BQ441" t="s">
        <v>72</v>
      </c>
      <c r="BR441" t="s">
        <v>72</v>
      </c>
      <c r="BS441" t="s">
        <v>72</v>
      </c>
    </row>
    <row r="442" spans="1:71" x14ac:dyDescent="0.2">
      <c r="A442" t="s">
        <v>9814</v>
      </c>
      <c r="B442" t="e">
        <v>#N/A</v>
      </c>
      <c r="C442" t="s">
        <v>3266</v>
      </c>
      <c r="D442" t="e">
        <v>#N/A</v>
      </c>
      <c r="E442" t="e">
        <v>#N/A</v>
      </c>
      <c r="F442" t="s">
        <v>76</v>
      </c>
      <c r="G442" t="s">
        <v>68</v>
      </c>
      <c r="H442" t="s">
        <v>3271</v>
      </c>
      <c r="I442" t="s">
        <v>3272</v>
      </c>
      <c r="J442" t="s">
        <v>110</v>
      </c>
      <c r="K442">
        <v>3</v>
      </c>
      <c r="L442">
        <v>0.83036301215921104</v>
      </c>
      <c r="M442">
        <v>0.19303897613009999</v>
      </c>
      <c r="N442" s="1">
        <v>1.6962254479918601E-5</v>
      </c>
      <c r="O442" t="s">
        <v>111</v>
      </c>
      <c r="P442">
        <v>3</v>
      </c>
      <c r="Q442">
        <v>-1.07689706298674</v>
      </c>
      <c r="R442">
        <v>1.1200612639253</v>
      </c>
      <c r="S442">
        <v>0.51250622211127395</v>
      </c>
      <c r="T442" t="s">
        <v>112</v>
      </c>
      <c r="U442">
        <v>3</v>
      </c>
      <c r="V442">
        <v>0.75181156324348497</v>
      </c>
      <c r="W442">
        <v>0.17268163969059999</v>
      </c>
      <c r="X442" s="1">
        <v>1.3383229881232199E-5</v>
      </c>
      <c r="Y442" t="s">
        <v>113</v>
      </c>
      <c r="Z442">
        <v>3</v>
      </c>
      <c r="AA442">
        <v>0.82797084482386796</v>
      </c>
      <c r="AB442">
        <v>0.144256099257316</v>
      </c>
      <c r="AC442">
        <v>2.90397780695337E-2</v>
      </c>
      <c r="AD442" t="s">
        <v>114</v>
      </c>
      <c r="AE442">
        <v>3</v>
      </c>
      <c r="AF442">
        <v>0.73785927682640795</v>
      </c>
      <c r="AG442">
        <v>0.24835611449008499</v>
      </c>
      <c r="AH442">
        <v>9.7076326942065694E-2</v>
      </c>
      <c r="AI442" t="s">
        <v>115</v>
      </c>
      <c r="AJ442">
        <v>17.420502020717301</v>
      </c>
      <c r="AK442">
        <v>2</v>
      </c>
      <c r="AL442">
        <v>1.6488686096828499E-4</v>
      </c>
      <c r="AM442">
        <v>0.34162071291229201</v>
      </c>
      <c r="AN442">
        <v>0.199104151206102</v>
      </c>
      <c r="AO442">
        <v>0.33593981934463102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1.7247008507526699E-2</v>
      </c>
      <c r="BA442">
        <v>4.2645742150977597</v>
      </c>
      <c r="BB442">
        <v>2.2941513939744098</v>
      </c>
      <c r="BC442">
        <v>3.3491929466795298</v>
      </c>
      <c r="BD442">
        <v>1.5714623499648599</v>
      </c>
      <c r="BE442">
        <v>0.34065090571315199</v>
      </c>
      <c r="BF442">
        <v>3.0600247810285599</v>
      </c>
      <c r="BG442">
        <v>3.7922254840101602E-2</v>
      </c>
      <c r="BH442">
        <v>2.12083857187227</v>
      </c>
      <c r="BI442">
        <v>2.9750700264915602</v>
      </c>
      <c r="BJ442">
        <v>1.51188247936656</v>
      </c>
      <c r="BK442">
        <v>2.2886699588164299</v>
      </c>
      <c r="BL442">
        <v>3.0365220542181999</v>
      </c>
      <c r="BM442">
        <v>1.72500317365138</v>
      </c>
      <c r="BN442">
        <v>2.0914534958603501</v>
      </c>
      <c r="BO442">
        <v>3.4029314836947901</v>
      </c>
      <c r="BP442">
        <v>1.2854145745529799</v>
      </c>
      <c r="BQ442" t="s">
        <v>72</v>
      </c>
      <c r="BR442" t="s">
        <v>72</v>
      </c>
      <c r="BS442" t="s">
        <v>72</v>
      </c>
    </row>
    <row r="443" spans="1:71" x14ac:dyDescent="0.2">
      <c r="A443" t="s">
        <v>9815</v>
      </c>
      <c r="B443" t="e">
        <v>#N/A</v>
      </c>
      <c r="C443" t="s">
        <v>3273</v>
      </c>
      <c r="D443" t="e">
        <v>#N/A</v>
      </c>
      <c r="E443" t="e">
        <v>#N/A</v>
      </c>
      <c r="F443" t="s">
        <v>73</v>
      </c>
      <c r="G443" t="s">
        <v>68</v>
      </c>
      <c r="H443" t="s">
        <v>3276</v>
      </c>
      <c r="I443" t="s">
        <v>3277</v>
      </c>
      <c r="J443" t="s">
        <v>71</v>
      </c>
      <c r="K443">
        <v>1</v>
      </c>
      <c r="L443">
        <v>-9.3565458533427404E-2</v>
      </c>
      <c r="M443">
        <v>4.0129767102605997E-2</v>
      </c>
      <c r="N443">
        <v>1.9723195698495798E-2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3.1629637931543803E-2</v>
      </c>
      <c r="BA443">
        <v>0.19597649310940701</v>
      </c>
      <c r="BB443">
        <v>0.91067840380237297</v>
      </c>
      <c r="BC443">
        <v>0.98519950515725196</v>
      </c>
      <c r="BD443">
        <v>0.84179412475411797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2">
      <c r="A444" t="s">
        <v>9816</v>
      </c>
      <c r="B444" t="e">
        <v>#N/A</v>
      </c>
      <c r="C444" t="s">
        <v>3308</v>
      </c>
      <c r="D444" t="e">
        <v>#N/A</v>
      </c>
      <c r="E444" t="e">
        <v>#N/A</v>
      </c>
      <c r="F444" t="s">
        <v>73</v>
      </c>
      <c r="G444" t="s">
        <v>68</v>
      </c>
      <c r="H444" t="s">
        <v>3311</v>
      </c>
      <c r="I444" t="s">
        <v>3312</v>
      </c>
      <c r="J444" t="s">
        <v>71</v>
      </c>
      <c r="K444">
        <v>1</v>
      </c>
      <c r="L444">
        <v>-0.21879294890947101</v>
      </c>
      <c r="M444">
        <v>6.0194810626271002E-2</v>
      </c>
      <c r="N444">
        <v>2.7825281639865202E-4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1.45797103323834E-2</v>
      </c>
      <c r="BA444">
        <v>3.03306178031582</v>
      </c>
      <c r="BB444">
        <v>0.80348806401186701</v>
      </c>
      <c r="BC444">
        <v>0.90410378380821399</v>
      </c>
      <c r="BD444">
        <v>0.71406964617514201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x14ac:dyDescent="0.2">
      <c r="A445" t="s">
        <v>9817</v>
      </c>
      <c r="B445" t="e">
        <v>#N/A</v>
      </c>
      <c r="C445" t="s">
        <v>3308</v>
      </c>
      <c r="D445" t="e">
        <v>#N/A</v>
      </c>
      <c r="E445" t="e">
        <v>#N/A</v>
      </c>
      <c r="F445" t="s">
        <v>76</v>
      </c>
      <c r="G445" t="s">
        <v>68</v>
      </c>
      <c r="H445" t="s">
        <v>3313</v>
      </c>
      <c r="I445" t="s">
        <v>3314</v>
      </c>
      <c r="J445" t="s">
        <v>71</v>
      </c>
      <c r="K445">
        <v>1</v>
      </c>
      <c r="L445">
        <v>-0.36710438813766799</v>
      </c>
      <c r="M445">
        <v>7.5135973894291497E-2</v>
      </c>
      <c r="N445" s="1">
        <v>1.0297460766798099E-6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1.45797103323834E-2</v>
      </c>
      <c r="BA445">
        <v>3.03306178031582</v>
      </c>
      <c r="BB445">
        <v>0.69273732771038898</v>
      </c>
      <c r="BC445">
        <v>0.80264891341478894</v>
      </c>
      <c r="BD445">
        <v>0.59787660231384199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2">
      <c r="A446" t="s">
        <v>9818</v>
      </c>
      <c r="B446" t="e">
        <v>#N/A</v>
      </c>
      <c r="C446" t="s">
        <v>3350</v>
      </c>
      <c r="D446" t="e">
        <v>#N/A</v>
      </c>
      <c r="E446" t="e">
        <v>#N/A</v>
      </c>
      <c r="F446" t="s">
        <v>67</v>
      </c>
      <c r="G446" t="s">
        <v>68</v>
      </c>
      <c r="H446" t="s">
        <v>3351</v>
      </c>
      <c r="I446" t="s">
        <v>3352</v>
      </c>
      <c r="J446" t="s">
        <v>110</v>
      </c>
      <c r="K446">
        <v>8</v>
      </c>
      <c r="L446">
        <v>-0.52072654875877</v>
      </c>
      <c r="M446">
        <v>7.1640329579039694E-2</v>
      </c>
      <c r="N446" s="1">
        <v>3.6317032914931798E-13</v>
      </c>
      <c r="O446" t="s">
        <v>111</v>
      </c>
      <c r="P446">
        <v>8</v>
      </c>
      <c r="Q446">
        <v>-0.31522620160454701</v>
      </c>
      <c r="R446">
        <v>0.26894012255796901</v>
      </c>
      <c r="S446">
        <v>0.28558341921549502</v>
      </c>
      <c r="T446" t="s">
        <v>112</v>
      </c>
      <c r="U446">
        <v>8</v>
      </c>
      <c r="V446">
        <v>-0.55854898896807803</v>
      </c>
      <c r="W446">
        <v>5.46547613653732E-2</v>
      </c>
      <c r="X446" s="1">
        <v>1.6203278156784799E-24</v>
      </c>
      <c r="Y446" t="s">
        <v>113</v>
      </c>
      <c r="Z446">
        <v>8</v>
      </c>
      <c r="AA446">
        <v>-0.57040611135811403</v>
      </c>
      <c r="AB446">
        <v>5.6280374378808701E-2</v>
      </c>
      <c r="AC446" s="1">
        <v>1.9581748408412701E-5</v>
      </c>
      <c r="AD446" t="s">
        <v>114</v>
      </c>
      <c r="AE446">
        <v>8</v>
      </c>
      <c r="AF446">
        <v>-0.59606695043011804</v>
      </c>
      <c r="AG446">
        <v>7.5520621883953198E-2</v>
      </c>
      <c r="AH446" s="1">
        <v>9.9341189957889299E-5</v>
      </c>
      <c r="AI446" t="s">
        <v>115</v>
      </c>
      <c r="AJ446">
        <v>41.0413774245418</v>
      </c>
      <c r="AK446">
        <v>7</v>
      </c>
      <c r="AL446" s="1">
        <v>7.9492006747845795E-7</v>
      </c>
      <c r="AM446">
        <v>-3.9683822041778803E-2</v>
      </c>
      <c r="AN446">
        <v>4.9951620969132401E-2</v>
      </c>
      <c r="AO446">
        <v>0.45719957423031299</v>
      </c>
      <c r="AP446" t="s">
        <v>116</v>
      </c>
      <c r="AQ446">
        <v>-0.52072654875877</v>
      </c>
      <c r="AR446">
        <v>7.1640329579039694E-2</v>
      </c>
      <c r="AS446">
        <v>-7.2686230202816198</v>
      </c>
      <c r="AT446">
        <v>1.6721895263519299E-4</v>
      </c>
      <c r="AU446" t="s">
        <v>117</v>
      </c>
      <c r="AV446">
        <v>-0.56149353139147196</v>
      </c>
      <c r="AW446">
        <v>3.4405175963009002E-2</v>
      </c>
      <c r="AX446">
        <v>-16.320030799876399</v>
      </c>
      <c r="AY446" s="1">
        <v>3.3695677314044102E-6</v>
      </c>
      <c r="AZ446">
        <v>8.4972952878892505E-2</v>
      </c>
      <c r="BA446">
        <v>33.895312601279599</v>
      </c>
      <c r="BB446">
        <v>0.59408875668171002</v>
      </c>
      <c r="BC446">
        <v>0.68364841765507101</v>
      </c>
      <c r="BD446">
        <v>0.51626163639230904</v>
      </c>
      <c r="BE446">
        <v>0.72962381352392303</v>
      </c>
      <c r="BF446">
        <v>1.23601987451272</v>
      </c>
      <c r="BG446">
        <v>0.43069769365242799</v>
      </c>
      <c r="BH446">
        <v>0.57203849611415103</v>
      </c>
      <c r="BI446">
        <v>0.63671976046126699</v>
      </c>
      <c r="BJ446">
        <v>0.51392788689247104</v>
      </c>
      <c r="BK446">
        <v>0.56529581902431403</v>
      </c>
      <c r="BL446">
        <v>0.63122268060686504</v>
      </c>
      <c r="BM446">
        <v>0.50625456407735803</v>
      </c>
      <c r="BN446">
        <v>0.55097438978410096</v>
      </c>
      <c r="BO446">
        <v>0.63887495550627005</v>
      </c>
      <c r="BP446">
        <v>0.47516775478763101</v>
      </c>
      <c r="BQ446">
        <v>0.57035658194357097</v>
      </c>
      <c r="BR446">
        <v>0.61014454766313797</v>
      </c>
      <c r="BS446">
        <v>0.53316321814606504</v>
      </c>
    </row>
    <row r="447" spans="1:71" x14ac:dyDescent="0.2">
      <c r="A447" t="s">
        <v>9819</v>
      </c>
      <c r="B447" t="e">
        <v>#N/A</v>
      </c>
      <c r="C447" t="s">
        <v>3350</v>
      </c>
      <c r="D447" t="e">
        <v>#N/A</v>
      </c>
      <c r="E447" t="e">
        <v>#N/A</v>
      </c>
      <c r="F447" t="s">
        <v>73</v>
      </c>
      <c r="G447" t="s">
        <v>68</v>
      </c>
      <c r="H447" t="s">
        <v>3353</v>
      </c>
      <c r="I447" t="s">
        <v>3354</v>
      </c>
      <c r="J447" t="s">
        <v>110</v>
      </c>
      <c r="K447">
        <v>8</v>
      </c>
      <c r="L447">
        <v>-0.46051102792000997</v>
      </c>
      <c r="M447">
        <v>6.1023349763965E-2</v>
      </c>
      <c r="N447" s="1">
        <v>4.4720561994963297E-14</v>
      </c>
      <c r="O447" t="s">
        <v>111</v>
      </c>
      <c r="P447">
        <v>8</v>
      </c>
      <c r="Q447">
        <v>-0.31688763084919702</v>
      </c>
      <c r="R447">
        <v>0.23292431123346199</v>
      </c>
      <c r="S447">
        <v>0.22256777245991399</v>
      </c>
      <c r="T447" t="s">
        <v>112</v>
      </c>
      <c r="U447">
        <v>8</v>
      </c>
      <c r="V447">
        <v>-0.482386442725388</v>
      </c>
      <c r="W447">
        <v>4.5432639651964701E-2</v>
      </c>
      <c r="X447" s="1">
        <v>2.4677613799921001E-26</v>
      </c>
      <c r="Y447" t="s">
        <v>113</v>
      </c>
      <c r="Z447">
        <v>8</v>
      </c>
      <c r="AA447">
        <v>-0.49445767714237299</v>
      </c>
      <c r="AB447">
        <v>5.2182279163391403E-2</v>
      </c>
      <c r="AC447" s="1">
        <v>3.0480461244620399E-5</v>
      </c>
      <c r="AD447" t="s">
        <v>114</v>
      </c>
      <c r="AE447">
        <v>8</v>
      </c>
      <c r="AF447">
        <v>-0.52192773785598701</v>
      </c>
      <c r="AG447">
        <v>5.99127704705021E-2</v>
      </c>
      <c r="AH447" s="1">
        <v>5.2701169376447101E-5</v>
      </c>
      <c r="AI447" t="s">
        <v>115</v>
      </c>
      <c r="AJ447">
        <v>43.595254824141101</v>
      </c>
      <c r="AK447">
        <v>7</v>
      </c>
      <c r="AL447" s="1">
        <v>2.5594394891096702E-7</v>
      </c>
      <c r="AM447">
        <v>-2.7745074575487701E-2</v>
      </c>
      <c r="AN447">
        <v>4.3277249279208799E-2</v>
      </c>
      <c r="AO447">
        <v>0.54515129014339003</v>
      </c>
      <c r="AP447" t="s">
        <v>116</v>
      </c>
      <c r="AQ447">
        <v>-0.46051102792000997</v>
      </c>
      <c r="AR447">
        <v>6.1023349763965E-2</v>
      </c>
      <c r="AS447">
        <v>-7.5464724519588202</v>
      </c>
      <c r="AT447">
        <v>1.32052078384859E-4</v>
      </c>
      <c r="AU447" t="s">
        <v>117</v>
      </c>
      <c r="AV447">
        <v>-0.497316449153687</v>
      </c>
      <c r="AW447">
        <v>2.1414380149435301E-2</v>
      </c>
      <c r="AX447">
        <v>-23.223480935860799</v>
      </c>
      <c r="AY447" s="1">
        <v>4.1795112789971402E-7</v>
      </c>
      <c r="AZ447">
        <v>8.4972952878892505E-2</v>
      </c>
      <c r="BA447">
        <v>33.895312601279599</v>
      </c>
      <c r="BB447">
        <v>0.63096112435430196</v>
      </c>
      <c r="BC447">
        <v>0.71112627542423201</v>
      </c>
      <c r="BD447">
        <v>0.55983297791794595</v>
      </c>
      <c r="BE447">
        <v>0.72841260163258403</v>
      </c>
      <c r="BF447">
        <v>1.1498643963077799</v>
      </c>
      <c r="BG447">
        <v>0.46143260015777399</v>
      </c>
      <c r="BH447">
        <v>0.61730846130075201</v>
      </c>
      <c r="BI447">
        <v>0.67480030993759099</v>
      </c>
      <c r="BJ447">
        <v>0.56471482123169903</v>
      </c>
      <c r="BK447">
        <v>0.60990158119058202</v>
      </c>
      <c r="BL447">
        <v>0.67558222118917099</v>
      </c>
      <c r="BM447">
        <v>0.55060646516719502</v>
      </c>
      <c r="BN447">
        <v>0.59337557216489001</v>
      </c>
      <c r="BO447">
        <v>0.66731124499311001</v>
      </c>
      <c r="BP447">
        <v>0.52763170452139696</v>
      </c>
      <c r="BQ447">
        <v>0.60816050148134804</v>
      </c>
      <c r="BR447">
        <v>0.63422958790677697</v>
      </c>
      <c r="BS447">
        <v>0.583162947005886</v>
      </c>
    </row>
    <row r="448" spans="1:71" x14ac:dyDescent="0.2">
      <c r="A448" t="s">
        <v>9820</v>
      </c>
      <c r="B448" t="e">
        <v>#N/A</v>
      </c>
      <c r="C448" t="s">
        <v>3350</v>
      </c>
      <c r="D448" t="e">
        <v>#N/A</v>
      </c>
      <c r="E448" t="e">
        <v>#N/A</v>
      </c>
      <c r="F448" t="s">
        <v>76</v>
      </c>
      <c r="G448" t="s">
        <v>68</v>
      </c>
      <c r="H448" t="s">
        <v>3355</v>
      </c>
      <c r="I448" t="s">
        <v>3356</v>
      </c>
      <c r="J448" t="s">
        <v>110</v>
      </c>
      <c r="K448">
        <v>8</v>
      </c>
      <c r="L448">
        <v>-0.38966732464917903</v>
      </c>
      <c r="M448">
        <v>4.8345111252959601E-2</v>
      </c>
      <c r="N448" s="1">
        <v>7.62205372246167E-16</v>
      </c>
      <c r="O448" t="s">
        <v>111</v>
      </c>
      <c r="P448">
        <v>8</v>
      </c>
      <c r="Q448">
        <v>-0.34290249176030502</v>
      </c>
      <c r="R448">
        <v>0.189717137773739</v>
      </c>
      <c r="S448">
        <v>0.120702106652428</v>
      </c>
      <c r="T448" t="s">
        <v>112</v>
      </c>
      <c r="U448">
        <v>8</v>
      </c>
      <c r="V448">
        <v>-0.39734828111381698</v>
      </c>
      <c r="W448">
        <v>4.8643790637347001E-2</v>
      </c>
      <c r="X448" s="1">
        <v>3.1216881766027698E-16</v>
      </c>
      <c r="Y448" t="s">
        <v>113</v>
      </c>
      <c r="Z448">
        <v>8</v>
      </c>
      <c r="AA448">
        <v>-0.40306696852823398</v>
      </c>
      <c r="AB448">
        <v>5.7236050848924802E-2</v>
      </c>
      <c r="AC448">
        <v>2.0378909135342001E-4</v>
      </c>
      <c r="AD448" t="s">
        <v>114</v>
      </c>
      <c r="AE448">
        <v>8</v>
      </c>
      <c r="AF448">
        <v>-0.43850183883723898</v>
      </c>
      <c r="AG448">
        <v>6.9855092328019702E-2</v>
      </c>
      <c r="AH448">
        <v>4.1310278704268899E-4</v>
      </c>
      <c r="AI448" t="s">
        <v>115</v>
      </c>
      <c r="AJ448">
        <v>17.2859119316564</v>
      </c>
      <c r="AK448">
        <v>7</v>
      </c>
      <c r="AL448">
        <v>1.56427352914012E-2</v>
      </c>
      <c r="AM448">
        <v>-9.0250953422635893E-3</v>
      </c>
      <c r="AN448">
        <v>3.5214705760563403E-2</v>
      </c>
      <c r="AO448">
        <v>0.806289661401279</v>
      </c>
      <c r="AP448" t="s">
        <v>116</v>
      </c>
      <c r="AQ448">
        <v>-0.38966732464917903</v>
      </c>
      <c r="AR448">
        <v>4.8345111252959601E-2</v>
      </c>
      <c r="AS448">
        <v>-8.0601184804456292</v>
      </c>
      <c r="AT448" s="1">
        <v>8.6891690948736003E-5</v>
      </c>
      <c r="AU448" t="s">
        <v>117</v>
      </c>
      <c r="AV448" t="s">
        <v>72</v>
      </c>
      <c r="AW448" t="s">
        <v>72</v>
      </c>
      <c r="AX448" t="s">
        <v>72</v>
      </c>
      <c r="AY448" t="s">
        <v>72</v>
      </c>
      <c r="AZ448">
        <v>8.4972952878892505E-2</v>
      </c>
      <c r="BA448">
        <v>33.895312601279599</v>
      </c>
      <c r="BB448">
        <v>0.67728215210148901</v>
      </c>
      <c r="BC448">
        <v>0.74459792327637198</v>
      </c>
      <c r="BD448">
        <v>0.61605209901312796</v>
      </c>
      <c r="BE448">
        <v>0.70970741050671704</v>
      </c>
      <c r="BF448">
        <v>1.0293660201077099</v>
      </c>
      <c r="BG448">
        <v>0.48931536371818801</v>
      </c>
      <c r="BH448">
        <v>0.67209990516158802</v>
      </c>
      <c r="BI448">
        <v>0.73933329509155199</v>
      </c>
      <c r="BJ448">
        <v>0.61098057603679201</v>
      </c>
      <c r="BK448">
        <v>0.66826734494445195</v>
      </c>
      <c r="BL448">
        <v>0.74760216395853596</v>
      </c>
      <c r="BM448">
        <v>0.59735146023985597</v>
      </c>
      <c r="BN448">
        <v>0.64500201456333195</v>
      </c>
      <c r="BO448">
        <v>0.73964431933937902</v>
      </c>
      <c r="BP448">
        <v>0.56246980868092999</v>
      </c>
      <c r="BQ448" t="s">
        <v>72</v>
      </c>
      <c r="BR448" t="s">
        <v>72</v>
      </c>
      <c r="BS448" t="s">
        <v>72</v>
      </c>
    </row>
    <row r="449" spans="1:71" x14ac:dyDescent="0.2">
      <c r="A449" t="s">
        <v>9821</v>
      </c>
      <c r="B449" t="e">
        <v>#N/A</v>
      </c>
      <c r="C449" t="s">
        <v>3357</v>
      </c>
      <c r="D449" t="e">
        <v>#N/A</v>
      </c>
      <c r="E449" t="e">
        <v>#N/A</v>
      </c>
      <c r="F449" t="s">
        <v>76</v>
      </c>
      <c r="G449" t="s">
        <v>68</v>
      </c>
      <c r="H449" t="s">
        <v>3362</v>
      </c>
      <c r="I449" t="s">
        <v>3363</v>
      </c>
      <c r="J449" t="s">
        <v>71</v>
      </c>
      <c r="K449">
        <v>1</v>
      </c>
      <c r="L449">
        <v>-0.26285652440231899</v>
      </c>
      <c r="M449">
        <v>0.124452029311337</v>
      </c>
      <c r="N449">
        <v>3.4676912968542299E-2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6.3316610684695197E-3</v>
      </c>
      <c r="BA449">
        <v>0.31860032268300997</v>
      </c>
      <c r="BB449">
        <v>0.76885220092708895</v>
      </c>
      <c r="BC449">
        <v>0.98124751050657699</v>
      </c>
      <c r="BD449">
        <v>0.60243078381442305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2">
      <c r="A450" t="s">
        <v>9822</v>
      </c>
      <c r="B450" t="e">
        <v>#N/A</v>
      </c>
      <c r="C450" t="s">
        <v>3371</v>
      </c>
      <c r="D450" t="e">
        <v>#N/A</v>
      </c>
      <c r="E450" t="e">
        <v>#N/A</v>
      </c>
      <c r="F450" t="s">
        <v>67</v>
      </c>
      <c r="G450" t="s">
        <v>68</v>
      </c>
      <c r="H450" t="s">
        <v>3372</v>
      </c>
      <c r="I450" t="s">
        <v>3373</v>
      </c>
      <c r="J450" t="s">
        <v>71</v>
      </c>
      <c r="K450">
        <v>1</v>
      </c>
      <c r="L450">
        <v>0.18532070553114599</v>
      </c>
      <c r="M450">
        <v>7.2761468980070201E-2</v>
      </c>
      <c r="N450">
        <v>1.08665226976845E-2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1.42674623410948E-2</v>
      </c>
      <c r="BA450">
        <v>3.6619141951729199</v>
      </c>
      <c r="BB450">
        <v>1.2036043808199699</v>
      </c>
      <c r="BC450">
        <v>1.3880962231698699</v>
      </c>
      <c r="BD450">
        <v>1.0436333456918701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2">
      <c r="A451" t="s">
        <v>9823</v>
      </c>
      <c r="B451" t="e">
        <v>#N/A</v>
      </c>
      <c r="C451" t="s">
        <v>3406</v>
      </c>
      <c r="D451" t="e">
        <v>#N/A</v>
      </c>
      <c r="E451" t="e">
        <v>#N/A</v>
      </c>
      <c r="F451" t="s">
        <v>67</v>
      </c>
      <c r="G451" t="s">
        <v>68</v>
      </c>
      <c r="H451" t="s">
        <v>3407</v>
      </c>
      <c r="I451" t="s">
        <v>3408</v>
      </c>
      <c r="J451" t="s">
        <v>71</v>
      </c>
      <c r="K451">
        <v>1</v>
      </c>
      <c r="L451">
        <v>0.27999544661151998</v>
      </c>
      <c r="M451">
        <v>7.7478085316586995E-2</v>
      </c>
      <c r="N451">
        <v>3.0166458627528E-4</v>
      </c>
      <c r="O451" t="s">
        <v>72</v>
      </c>
      <c r="P451" t="s">
        <v>72</v>
      </c>
      <c r="Q451" t="s">
        <v>72</v>
      </c>
      <c r="R451" t="s">
        <v>72</v>
      </c>
      <c r="S451" t="s">
        <v>72</v>
      </c>
      <c r="T451" t="s">
        <v>72</v>
      </c>
      <c r="U451" t="s">
        <v>72</v>
      </c>
      <c r="V451" t="s">
        <v>72</v>
      </c>
      <c r="W451" t="s">
        <v>72</v>
      </c>
      <c r="X451" t="s">
        <v>72</v>
      </c>
      <c r="Y451" t="s">
        <v>72</v>
      </c>
      <c r="Z451" t="s">
        <v>72</v>
      </c>
      <c r="AA451" t="s">
        <v>72</v>
      </c>
      <c r="AB451" t="s">
        <v>72</v>
      </c>
      <c r="AC451" t="s">
        <v>72</v>
      </c>
      <c r="AD451" t="s">
        <v>72</v>
      </c>
      <c r="AE451" t="s">
        <v>72</v>
      </c>
      <c r="AF451" t="s">
        <v>72</v>
      </c>
      <c r="AG451" t="s">
        <v>72</v>
      </c>
      <c r="AH451" t="s">
        <v>72</v>
      </c>
      <c r="AI451" t="s">
        <v>72</v>
      </c>
      <c r="AJ451" t="s">
        <v>72</v>
      </c>
      <c r="AK451" t="s">
        <v>72</v>
      </c>
      <c r="AL451" t="s">
        <v>72</v>
      </c>
      <c r="AM451" t="s">
        <v>72</v>
      </c>
      <c r="AN451" t="s">
        <v>72</v>
      </c>
      <c r="AO451" t="s">
        <v>72</v>
      </c>
      <c r="AP451" t="s">
        <v>72</v>
      </c>
      <c r="AQ451" t="s">
        <v>72</v>
      </c>
      <c r="AR451" t="s">
        <v>72</v>
      </c>
      <c r="AS451" t="s">
        <v>72</v>
      </c>
      <c r="AT451" t="s">
        <v>72</v>
      </c>
      <c r="AU451" t="s">
        <v>72</v>
      </c>
      <c r="AV451" t="s">
        <v>72</v>
      </c>
      <c r="AW451" t="s">
        <v>72</v>
      </c>
      <c r="AX451" t="s">
        <v>72</v>
      </c>
      <c r="AY451" t="s">
        <v>72</v>
      </c>
      <c r="AZ451">
        <v>1.1959689845940299E-2</v>
      </c>
      <c r="BA451">
        <v>3.5708143365145499</v>
      </c>
      <c r="BB451">
        <v>1.32312378762711</v>
      </c>
      <c r="BC451">
        <v>1.5401079229874399</v>
      </c>
      <c r="BD451">
        <v>1.13671031182598</v>
      </c>
      <c r="BE451" t="s">
        <v>72</v>
      </c>
      <c r="BF451" t="s">
        <v>72</v>
      </c>
      <c r="BG451" t="s">
        <v>72</v>
      </c>
      <c r="BH451" t="s">
        <v>72</v>
      </c>
      <c r="BI451" t="s">
        <v>72</v>
      </c>
      <c r="BJ451" t="s">
        <v>72</v>
      </c>
      <c r="BK451" t="s">
        <v>72</v>
      </c>
      <c r="BL451" t="s">
        <v>72</v>
      </c>
      <c r="BM451" t="s">
        <v>72</v>
      </c>
      <c r="BN451" t="s">
        <v>72</v>
      </c>
      <c r="BO451" t="s">
        <v>72</v>
      </c>
      <c r="BP451" t="s">
        <v>72</v>
      </c>
      <c r="BQ451" t="s">
        <v>72</v>
      </c>
      <c r="BR451" t="s">
        <v>72</v>
      </c>
      <c r="BS451" t="s">
        <v>72</v>
      </c>
    </row>
    <row r="452" spans="1:71" x14ac:dyDescent="0.2">
      <c r="A452" t="s">
        <v>9824</v>
      </c>
      <c r="B452" t="e">
        <v>#N/A</v>
      </c>
      <c r="C452" t="s">
        <v>3406</v>
      </c>
      <c r="D452" t="e">
        <v>#N/A</v>
      </c>
      <c r="E452" t="e">
        <v>#N/A</v>
      </c>
      <c r="F452" t="s">
        <v>73</v>
      </c>
      <c r="G452" t="s">
        <v>68</v>
      </c>
      <c r="H452" t="s">
        <v>3409</v>
      </c>
      <c r="I452" t="s">
        <v>3410</v>
      </c>
      <c r="J452" t="s">
        <v>71</v>
      </c>
      <c r="K452">
        <v>1</v>
      </c>
      <c r="L452">
        <v>0.27689851003010302</v>
      </c>
      <c r="M452">
        <v>6.4279369463206101E-2</v>
      </c>
      <c r="N452" s="1">
        <v>1.6493458512404202E-5</v>
      </c>
      <c r="O452" t="s">
        <v>72</v>
      </c>
      <c r="P452" t="s">
        <v>72</v>
      </c>
      <c r="Q452" t="s">
        <v>72</v>
      </c>
      <c r="R452" t="s">
        <v>72</v>
      </c>
      <c r="S452" t="s">
        <v>72</v>
      </c>
      <c r="T452" t="s">
        <v>72</v>
      </c>
      <c r="U452" t="s">
        <v>72</v>
      </c>
      <c r="V452" t="s">
        <v>72</v>
      </c>
      <c r="W452" t="s">
        <v>72</v>
      </c>
      <c r="X452" t="s">
        <v>72</v>
      </c>
      <c r="Y452" t="s">
        <v>72</v>
      </c>
      <c r="Z452" t="s">
        <v>72</v>
      </c>
      <c r="AA452" t="s">
        <v>72</v>
      </c>
      <c r="AB452" t="s">
        <v>72</v>
      </c>
      <c r="AC452" t="s">
        <v>72</v>
      </c>
      <c r="AD452" t="s">
        <v>72</v>
      </c>
      <c r="AE452" t="s">
        <v>72</v>
      </c>
      <c r="AF452" t="s">
        <v>72</v>
      </c>
      <c r="AG452" t="s">
        <v>72</v>
      </c>
      <c r="AH452" t="s">
        <v>72</v>
      </c>
      <c r="AI452" t="s">
        <v>72</v>
      </c>
      <c r="AJ452" t="s">
        <v>72</v>
      </c>
      <c r="AK452" t="s">
        <v>72</v>
      </c>
      <c r="AL452" t="s">
        <v>72</v>
      </c>
      <c r="AM452" t="s">
        <v>72</v>
      </c>
      <c r="AN452" t="s">
        <v>72</v>
      </c>
      <c r="AO452" t="s">
        <v>72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1.1959689845940299E-2</v>
      </c>
      <c r="BA452">
        <v>3.5708143365145499</v>
      </c>
      <c r="BB452">
        <v>1.31903249567329</v>
      </c>
      <c r="BC452">
        <v>1.4961364333809499</v>
      </c>
      <c r="BD452">
        <v>1.1628930930519701</v>
      </c>
      <c r="BE452" t="s">
        <v>72</v>
      </c>
      <c r="BF452" t="s">
        <v>72</v>
      </c>
      <c r="BG452" t="s">
        <v>72</v>
      </c>
      <c r="BH452" t="s">
        <v>72</v>
      </c>
      <c r="BI452" t="s">
        <v>72</v>
      </c>
      <c r="BJ452" t="s">
        <v>72</v>
      </c>
      <c r="BK452" t="s">
        <v>72</v>
      </c>
      <c r="BL452" t="s">
        <v>72</v>
      </c>
      <c r="BM452" t="s">
        <v>72</v>
      </c>
      <c r="BN452" t="s">
        <v>72</v>
      </c>
      <c r="BO452" t="s">
        <v>72</v>
      </c>
      <c r="BP452" t="s">
        <v>72</v>
      </c>
      <c r="BQ452" t="s">
        <v>72</v>
      </c>
      <c r="BR452" t="s">
        <v>72</v>
      </c>
      <c r="BS452" t="s">
        <v>72</v>
      </c>
    </row>
    <row r="453" spans="1:71" x14ac:dyDescent="0.2">
      <c r="A453" t="s">
        <v>9825</v>
      </c>
      <c r="B453" t="e">
        <v>#N/A</v>
      </c>
      <c r="C453" t="s">
        <v>3406</v>
      </c>
      <c r="D453" t="e">
        <v>#N/A</v>
      </c>
      <c r="E453" t="e">
        <v>#N/A</v>
      </c>
      <c r="F453" t="s">
        <v>76</v>
      </c>
      <c r="G453" t="s">
        <v>68</v>
      </c>
      <c r="H453" t="s">
        <v>3411</v>
      </c>
      <c r="I453" t="s">
        <v>3412</v>
      </c>
      <c r="J453" t="s">
        <v>71</v>
      </c>
      <c r="K453">
        <v>1</v>
      </c>
      <c r="L453">
        <v>0.26604816473147702</v>
      </c>
      <c r="M453">
        <v>8.1250907656649204E-2</v>
      </c>
      <c r="N453">
        <v>1.0588572020730901E-3</v>
      </c>
      <c r="O453" t="s">
        <v>72</v>
      </c>
      <c r="P453" t="s">
        <v>72</v>
      </c>
      <c r="Q453" t="s">
        <v>72</v>
      </c>
      <c r="R453" t="s">
        <v>72</v>
      </c>
      <c r="S453" t="s">
        <v>72</v>
      </c>
      <c r="T453" t="s">
        <v>72</v>
      </c>
      <c r="U453" t="s">
        <v>72</v>
      </c>
      <c r="V453" t="s">
        <v>72</v>
      </c>
      <c r="W453" t="s">
        <v>72</v>
      </c>
      <c r="X453" t="s">
        <v>72</v>
      </c>
      <c r="Y453" t="s">
        <v>72</v>
      </c>
      <c r="Z453" t="s">
        <v>72</v>
      </c>
      <c r="AA453" t="s">
        <v>72</v>
      </c>
      <c r="AB453" t="s">
        <v>72</v>
      </c>
      <c r="AC453" t="s">
        <v>72</v>
      </c>
      <c r="AD453" t="s">
        <v>72</v>
      </c>
      <c r="AE453" t="s">
        <v>72</v>
      </c>
      <c r="AF453" t="s">
        <v>72</v>
      </c>
      <c r="AG453" t="s">
        <v>72</v>
      </c>
      <c r="AH453" t="s">
        <v>72</v>
      </c>
      <c r="AI453" t="s">
        <v>72</v>
      </c>
      <c r="AJ453" t="s">
        <v>72</v>
      </c>
      <c r="AK453" t="s">
        <v>72</v>
      </c>
      <c r="AL453" t="s">
        <v>72</v>
      </c>
      <c r="AM453" t="s">
        <v>72</v>
      </c>
      <c r="AN453" t="s">
        <v>72</v>
      </c>
      <c r="AO453" t="s">
        <v>72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1.1959689845940299E-2</v>
      </c>
      <c r="BA453">
        <v>3.5708143365145499</v>
      </c>
      <c r="BB453">
        <v>1.3047979024140901</v>
      </c>
      <c r="BC453">
        <v>1.5300492795448699</v>
      </c>
      <c r="BD453">
        <v>1.11270766824624</v>
      </c>
      <c r="BE453" t="s">
        <v>72</v>
      </c>
      <c r="BF453" t="s">
        <v>72</v>
      </c>
      <c r="BG453" t="s">
        <v>72</v>
      </c>
      <c r="BH453" t="s">
        <v>72</v>
      </c>
      <c r="BI453" t="s">
        <v>72</v>
      </c>
      <c r="BJ453" t="s">
        <v>72</v>
      </c>
      <c r="BK453" t="s">
        <v>72</v>
      </c>
      <c r="BL453" t="s">
        <v>72</v>
      </c>
      <c r="BM453" t="s">
        <v>72</v>
      </c>
      <c r="BN453" t="s">
        <v>72</v>
      </c>
      <c r="BO453" t="s">
        <v>72</v>
      </c>
      <c r="BP453" t="s">
        <v>72</v>
      </c>
      <c r="BQ453" t="s">
        <v>72</v>
      </c>
      <c r="BR453" t="s">
        <v>72</v>
      </c>
      <c r="BS453" t="s">
        <v>72</v>
      </c>
    </row>
    <row r="454" spans="1:71" x14ac:dyDescent="0.2">
      <c r="A454" t="s">
        <v>9826</v>
      </c>
      <c r="B454" t="e">
        <v>#N/A</v>
      </c>
      <c r="C454" t="s">
        <v>3434</v>
      </c>
      <c r="D454" t="e">
        <v>#N/A</v>
      </c>
      <c r="E454" t="e">
        <v>#N/A</v>
      </c>
      <c r="F454" t="s">
        <v>67</v>
      </c>
      <c r="G454" t="s">
        <v>68</v>
      </c>
      <c r="H454" t="s">
        <v>3435</v>
      </c>
      <c r="I454" t="s">
        <v>3436</v>
      </c>
      <c r="J454" t="s">
        <v>71</v>
      </c>
      <c r="K454">
        <v>1</v>
      </c>
      <c r="L454">
        <v>0.20522192496903899</v>
      </c>
      <c r="M454">
        <v>9.77698750569609E-2</v>
      </c>
      <c r="N454">
        <v>3.5814234500907698E-2</v>
      </c>
      <c r="O454" t="s">
        <v>72</v>
      </c>
      <c r="P454" t="s">
        <v>72</v>
      </c>
      <c r="Q454" t="s">
        <v>72</v>
      </c>
      <c r="R454" t="s">
        <v>72</v>
      </c>
      <c r="S454" t="s">
        <v>72</v>
      </c>
      <c r="T454" t="s">
        <v>72</v>
      </c>
      <c r="U454" t="s">
        <v>72</v>
      </c>
      <c r="V454" t="s">
        <v>72</v>
      </c>
      <c r="W454" t="s">
        <v>72</v>
      </c>
      <c r="X454" t="s">
        <v>72</v>
      </c>
      <c r="Y454" t="s">
        <v>72</v>
      </c>
      <c r="Z454" t="s">
        <v>72</v>
      </c>
      <c r="AA454" t="s">
        <v>72</v>
      </c>
      <c r="AB454" t="s">
        <v>72</v>
      </c>
      <c r="AC454" t="s">
        <v>72</v>
      </c>
      <c r="AD454" t="s">
        <v>72</v>
      </c>
      <c r="AE454" t="s">
        <v>72</v>
      </c>
      <c r="AF454" t="s">
        <v>72</v>
      </c>
      <c r="AG454" t="s">
        <v>72</v>
      </c>
      <c r="AH454" t="s">
        <v>72</v>
      </c>
      <c r="AI454" t="s">
        <v>72</v>
      </c>
      <c r="AJ454" t="s">
        <v>72</v>
      </c>
      <c r="AK454" t="s">
        <v>72</v>
      </c>
      <c r="AL454" t="s">
        <v>72</v>
      </c>
      <c r="AM454" t="s">
        <v>72</v>
      </c>
      <c r="AN454" t="s">
        <v>72</v>
      </c>
      <c r="AO454" t="s">
        <v>72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8.3550713875889492E-3</v>
      </c>
      <c r="BA454">
        <v>1.8367517545247201</v>
      </c>
      <c r="BB454">
        <v>1.22779751365568</v>
      </c>
      <c r="BC454">
        <v>1.4871341521911801</v>
      </c>
      <c r="BD454">
        <v>1.0136857742913801</v>
      </c>
      <c r="BE454" t="s">
        <v>72</v>
      </c>
      <c r="BF454" t="s">
        <v>72</v>
      </c>
      <c r="BG454" t="s">
        <v>72</v>
      </c>
      <c r="BH454" t="s">
        <v>72</v>
      </c>
      <c r="BI454" t="s">
        <v>72</v>
      </c>
      <c r="BJ454" t="s">
        <v>72</v>
      </c>
      <c r="BK454" t="s">
        <v>72</v>
      </c>
      <c r="BL454" t="s">
        <v>72</v>
      </c>
      <c r="BM454" t="s">
        <v>72</v>
      </c>
      <c r="BN454" t="s">
        <v>72</v>
      </c>
      <c r="BO454" t="s">
        <v>72</v>
      </c>
      <c r="BP454" t="s">
        <v>72</v>
      </c>
      <c r="BQ454" t="s">
        <v>72</v>
      </c>
      <c r="BR454" t="s">
        <v>72</v>
      </c>
      <c r="BS454" t="s">
        <v>72</v>
      </c>
    </row>
    <row r="455" spans="1:71" x14ac:dyDescent="0.2">
      <c r="A455" t="s">
        <v>9827</v>
      </c>
      <c r="B455" t="e">
        <v>#N/A</v>
      </c>
      <c r="C455" t="s">
        <v>3448</v>
      </c>
      <c r="D455" t="e">
        <v>#N/A</v>
      </c>
      <c r="E455" t="e">
        <v>#N/A</v>
      </c>
      <c r="F455" t="s">
        <v>67</v>
      </c>
      <c r="G455" t="s">
        <v>68</v>
      </c>
      <c r="H455" t="s">
        <v>3449</v>
      </c>
      <c r="I455" t="s">
        <v>3450</v>
      </c>
      <c r="J455" t="s">
        <v>71</v>
      </c>
      <c r="K455">
        <v>1</v>
      </c>
      <c r="L455">
        <v>0.326436417301388</v>
      </c>
      <c r="M455">
        <v>0.132589869942454</v>
      </c>
      <c r="N455">
        <v>1.38164209148742E-2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4.6868362819899E-3</v>
      </c>
      <c r="BA455">
        <v>1.3985451277979599</v>
      </c>
      <c r="BB455">
        <v>1.3860201200617099</v>
      </c>
      <c r="BC455">
        <v>1.7973485701954599</v>
      </c>
      <c r="BD455">
        <v>1.06882538260621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2">
      <c r="A456" t="s">
        <v>9828</v>
      </c>
      <c r="B456" t="e">
        <v>#N/A</v>
      </c>
      <c r="C456" t="s">
        <v>3448</v>
      </c>
      <c r="D456" t="e">
        <v>#N/A</v>
      </c>
      <c r="E456" t="e">
        <v>#N/A</v>
      </c>
      <c r="F456" t="s">
        <v>73</v>
      </c>
      <c r="G456" t="s">
        <v>68</v>
      </c>
      <c r="H456" t="s">
        <v>3451</v>
      </c>
      <c r="I456" t="s">
        <v>3452</v>
      </c>
      <c r="J456" t="s">
        <v>71</v>
      </c>
      <c r="K456">
        <v>1</v>
      </c>
      <c r="L456">
        <v>0.225728237076949</v>
      </c>
      <c r="M456">
        <v>0.108976915250141</v>
      </c>
      <c r="N456">
        <v>3.8327039322984501E-2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4.6868362819899E-3</v>
      </c>
      <c r="BA456">
        <v>1.3985451277979599</v>
      </c>
      <c r="BB456">
        <v>1.2532350361783999</v>
      </c>
      <c r="BC456">
        <v>1.55165637745373</v>
      </c>
      <c r="BD456">
        <v>1.01220739251717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2">
      <c r="A457" t="s">
        <v>9829</v>
      </c>
      <c r="B457" t="e">
        <v>#N/A</v>
      </c>
      <c r="C457" t="s">
        <v>3455</v>
      </c>
      <c r="D457" t="e">
        <v>#N/A</v>
      </c>
      <c r="E457" t="e">
        <v>#N/A</v>
      </c>
      <c r="F457" t="s">
        <v>67</v>
      </c>
      <c r="G457" t="s">
        <v>68</v>
      </c>
      <c r="H457" t="s">
        <v>3456</v>
      </c>
      <c r="I457" t="s">
        <v>3457</v>
      </c>
      <c r="J457" t="s">
        <v>230</v>
      </c>
      <c r="K457">
        <v>3</v>
      </c>
      <c r="L457">
        <v>0.131189881636704</v>
      </c>
      <c r="M457">
        <v>4.4368564110905999E-2</v>
      </c>
      <c r="N457">
        <v>3.1082896991656401E-3</v>
      </c>
      <c r="O457" t="s">
        <v>111</v>
      </c>
      <c r="P457">
        <v>3</v>
      </c>
      <c r="Q457">
        <v>6.0272958631815803E-2</v>
      </c>
      <c r="R457">
        <v>0.17156592739580001</v>
      </c>
      <c r="S457">
        <v>0.78492305919122796</v>
      </c>
      <c r="T457" t="s">
        <v>112</v>
      </c>
      <c r="U457">
        <v>3</v>
      </c>
      <c r="V457">
        <v>0.11555053089662</v>
      </c>
      <c r="W457">
        <v>5.3411446842682203E-2</v>
      </c>
      <c r="X457">
        <v>3.0510130050999E-2</v>
      </c>
      <c r="Y457" t="s">
        <v>113</v>
      </c>
      <c r="Z457">
        <v>3</v>
      </c>
      <c r="AA457">
        <v>0.110816187700809</v>
      </c>
      <c r="AB457">
        <v>6.1743080109558798E-2</v>
      </c>
      <c r="AC457">
        <v>0.214536505464165</v>
      </c>
      <c r="AD457" t="s">
        <v>114</v>
      </c>
      <c r="AE457">
        <v>3</v>
      </c>
      <c r="AF457">
        <v>0.1076338160242</v>
      </c>
      <c r="AG457">
        <v>6.2608402503218696E-2</v>
      </c>
      <c r="AH457">
        <v>0.22772496240939899</v>
      </c>
      <c r="AI457" t="s">
        <v>115</v>
      </c>
      <c r="AJ457">
        <v>0.70594699090606505</v>
      </c>
      <c r="AK457">
        <v>2</v>
      </c>
      <c r="AL457">
        <v>0.70259581511424096</v>
      </c>
      <c r="AM457">
        <v>1.30818942827987E-2</v>
      </c>
      <c r="AN457">
        <v>3.0571786281037499E-2</v>
      </c>
      <c r="AO457">
        <v>0.74259509378126598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3.9820481543163803E-2</v>
      </c>
      <c r="BA457">
        <v>10.9485850565639</v>
      </c>
      <c r="BB457">
        <v>1.1401842608121899</v>
      </c>
      <c r="BC457">
        <v>1.2437764396740201</v>
      </c>
      <c r="BD457">
        <v>1.0452201112159301</v>
      </c>
      <c r="BE457">
        <v>1.06212642355673</v>
      </c>
      <c r="BF457">
        <v>1.48667513915021</v>
      </c>
      <c r="BG457">
        <v>0.75881576943719797</v>
      </c>
      <c r="BH457">
        <v>1.1224912336037201</v>
      </c>
      <c r="BI457">
        <v>1.24637204427686</v>
      </c>
      <c r="BJ457">
        <v>1.01092332365993</v>
      </c>
      <c r="BK457">
        <v>1.11718953480306</v>
      </c>
      <c r="BL457">
        <v>1.26090866621881</v>
      </c>
      <c r="BM457">
        <v>0.98985159679827595</v>
      </c>
      <c r="BN457">
        <v>1.1136398736364399</v>
      </c>
      <c r="BO457">
        <v>1.2590359196165799</v>
      </c>
      <c r="BP457">
        <v>0.985034460756821</v>
      </c>
      <c r="BQ457" t="s">
        <v>72</v>
      </c>
      <c r="BR457" t="s">
        <v>72</v>
      </c>
      <c r="BS457" t="s">
        <v>72</v>
      </c>
    </row>
    <row r="458" spans="1:71" x14ac:dyDescent="0.2">
      <c r="A458" t="s">
        <v>9830</v>
      </c>
      <c r="B458" t="e">
        <v>#N/A</v>
      </c>
      <c r="C458" t="s">
        <v>3462</v>
      </c>
      <c r="D458" t="e">
        <v>#N/A</v>
      </c>
      <c r="E458" t="e">
        <v>#N/A</v>
      </c>
      <c r="F458" t="s">
        <v>67</v>
      </c>
      <c r="G458" t="s">
        <v>68</v>
      </c>
      <c r="H458" t="s">
        <v>3463</v>
      </c>
      <c r="I458" t="s">
        <v>3464</v>
      </c>
      <c r="J458" t="s">
        <v>230</v>
      </c>
      <c r="K458">
        <v>7</v>
      </c>
      <c r="L458">
        <v>-0.15621549910129201</v>
      </c>
      <c r="M458">
        <v>2.9057298678127098E-2</v>
      </c>
      <c r="N458" s="1">
        <v>7.6108447849711003E-8</v>
      </c>
      <c r="O458" t="s">
        <v>111</v>
      </c>
      <c r="P458">
        <v>7</v>
      </c>
      <c r="Q458">
        <v>-0.203052882171636</v>
      </c>
      <c r="R458">
        <v>0.109303357945919</v>
      </c>
      <c r="S458">
        <v>0.12233182010060099</v>
      </c>
      <c r="T458" t="s">
        <v>112</v>
      </c>
      <c r="U458">
        <v>7</v>
      </c>
      <c r="V458">
        <v>-0.14675850441406099</v>
      </c>
      <c r="W458">
        <v>4.0541761945259699E-2</v>
      </c>
      <c r="X458">
        <v>2.9467811555141201E-4</v>
      </c>
      <c r="Y458" t="s">
        <v>113</v>
      </c>
      <c r="Z458">
        <v>7</v>
      </c>
      <c r="AA458">
        <v>-0.122452099344002</v>
      </c>
      <c r="AB458">
        <v>5.4298319438584597E-2</v>
      </c>
      <c r="AC458">
        <v>6.4977643045168607E-2</v>
      </c>
      <c r="AD458" t="s">
        <v>114</v>
      </c>
      <c r="AE458">
        <v>7</v>
      </c>
      <c r="AF458">
        <v>-0.17640974171034199</v>
      </c>
      <c r="AG458">
        <v>5.9444180762382698E-2</v>
      </c>
      <c r="AH458">
        <v>2.5033466593241901E-2</v>
      </c>
      <c r="AI458" t="s">
        <v>115</v>
      </c>
      <c r="AJ458">
        <v>4.6454251460095701</v>
      </c>
      <c r="AK458">
        <v>6</v>
      </c>
      <c r="AL458">
        <v>0.59002490761265503</v>
      </c>
      <c r="AM458">
        <v>1.0815936910652E-2</v>
      </c>
      <c r="AN458">
        <v>2.4332665603786101E-2</v>
      </c>
      <c r="AO458">
        <v>0.67525936214077098</v>
      </c>
      <c r="AP458" t="s">
        <v>116</v>
      </c>
      <c r="AQ458">
        <v>-0.15621549910129201</v>
      </c>
      <c r="AR458">
        <v>2.55677402506236E-2</v>
      </c>
      <c r="AS458">
        <v>-6.1098672612446201</v>
      </c>
      <c r="AT458">
        <v>8.7675176495192097E-4</v>
      </c>
      <c r="AU458" t="s">
        <v>117</v>
      </c>
      <c r="AV458" t="s">
        <v>72</v>
      </c>
      <c r="AW458" t="s">
        <v>72</v>
      </c>
      <c r="AX458" t="s">
        <v>72</v>
      </c>
      <c r="AY458" t="s">
        <v>72</v>
      </c>
      <c r="AZ458">
        <v>9.7768133163777304E-2</v>
      </c>
      <c r="BA458">
        <v>38.577062821283398</v>
      </c>
      <c r="BB458">
        <v>0.85537483799899094</v>
      </c>
      <c r="BC458">
        <v>0.90550435362413795</v>
      </c>
      <c r="BD458">
        <v>0.808020536349076</v>
      </c>
      <c r="BE458">
        <v>0.81623507600089495</v>
      </c>
      <c r="BF458">
        <v>1.0112444482646701</v>
      </c>
      <c r="BG458">
        <v>0.65883150254864198</v>
      </c>
      <c r="BH458">
        <v>0.86350248427696297</v>
      </c>
      <c r="BI458">
        <v>0.93491781588920997</v>
      </c>
      <c r="BJ458">
        <v>0.79754233760462001</v>
      </c>
      <c r="BK458">
        <v>0.88474828395167904</v>
      </c>
      <c r="BL458">
        <v>0.98410036198434603</v>
      </c>
      <c r="BM458">
        <v>0.79542651968650702</v>
      </c>
      <c r="BN458">
        <v>0.83827443695770498</v>
      </c>
      <c r="BO458">
        <v>0.94185951776053201</v>
      </c>
      <c r="BP458">
        <v>0.74608157416891996</v>
      </c>
      <c r="BQ458" t="s">
        <v>72</v>
      </c>
      <c r="BR458" t="s">
        <v>72</v>
      </c>
      <c r="BS458" t="s">
        <v>72</v>
      </c>
    </row>
    <row r="459" spans="1:71" x14ac:dyDescent="0.2">
      <c r="A459" t="s">
        <v>9831</v>
      </c>
      <c r="B459" t="e">
        <v>#N/A</v>
      </c>
      <c r="C459" t="s">
        <v>3462</v>
      </c>
      <c r="D459" t="e">
        <v>#N/A</v>
      </c>
      <c r="E459" t="e">
        <v>#N/A</v>
      </c>
      <c r="F459" t="s">
        <v>73</v>
      </c>
      <c r="G459" t="s">
        <v>68</v>
      </c>
      <c r="H459" t="s">
        <v>3465</v>
      </c>
      <c r="I459" t="s">
        <v>3466</v>
      </c>
      <c r="J459" t="s">
        <v>230</v>
      </c>
      <c r="K459">
        <v>7</v>
      </c>
      <c r="L459">
        <v>-0.103799996143915</v>
      </c>
      <c r="M459">
        <v>2.4007561719892299E-2</v>
      </c>
      <c r="N459" s="1">
        <v>1.5347734827770098E-5</v>
      </c>
      <c r="O459" t="s">
        <v>111</v>
      </c>
      <c r="P459">
        <v>7</v>
      </c>
      <c r="Q459">
        <v>-0.14764259234918301</v>
      </c>
      <c r="R459">
        <v>9.0109996022894101E-2</v>
      </c>
      <c r="S459">
        <v>0.16224914893426001</v>
      </c>
      <c r="T459" t="s">
        <v>112</v>
      </c>
      <c r="U459">
        <v>7</v>
      </c>
      <c r="V459">
        <v>-0.10418386230245</v>
      </c>
      <c r="W459">
        <v>3.1009185448091899E-2</v>
      </c>
      <c r="X459">
        <v>7.80061897344464E-4</v>
      </c>
      <c r="Y459" t="s">
        <v>113</v>
      </c>
      <c r="Z459">
        <v>7</v>
      </c>
      <c r="AA459">
        <v>-0.12590705291165799</v>
      </c>
      <c r="AB459">
        <v>4.9259205868906503E-2</v>
      </c>
      <c r="AC459">
        <v>4.3139844674814902E-2</v>
      </c>
      <c r="AD459" t="s">
        <v>114</v>
      </c>
      <c r="AE459">
        <v>7</v>
      </c>
      <c r="AF459">
        <v>-0.13170527168851701</v>
      </c>
      <c r="AG459">
        <v>4.7406549508371899E-2</v>
      </c>
      <c r="AH459">
        <v>3.2072792892101298E-2</v>
      </c>
      <c r="AI459" t="s">
        <v>115</v>
      </c>
      <c r="AJ459">
        <v>3.0161231828755399</v>
      </c>
      <c r="AK459">
        <v>6</v>
      </c>
      <c r="AL459">
        <v>0.80682049640993603</v>
      </c>
      <c r="AM459">
        <v>1.01393379027597E-2</v>
      </c>
      <c r="AN459">
        <v>2.00862236412589E-2</v>
      </c>
      <c r="AO459">
        <v>0.63516129428291901</v>
      </c>
      <c r="AP459" t="s">
        <v>116</v>
      </c>
      <c r="AQ459">
        <v>-0.103799996143915</v>
      </c>
      <c r="AR459">
        <v>1.7021466180352E-2</v>
      </c>
      <c r="AS459">
        <v>-6.09818185132207</v>
      </c>
      <c r="AT459">
        <v>8.8564029492041397E-4</v>
      </c>
      <c r="AU459" t="s">
        <v>117</v>
      </c>
      <c r="AV459" t="s">
        <v>72</v>
      </c>
      <c r="AW459" t="s">
        <v>72</v>
      </c>
      <c r="AX459" t="s">
        <v>72</v>
      </c>
      <c r="AY459" t="s">
        <v>72</v>
      </c>
      <c r="AZ459">
        <v>9.7768133163777304E-2</v>
      </c>
      <c r="BA459">
        <v>38.577062821283398</v>
      </c>
      <c r="BB459">
        <v>0.90140556398229299</v>
      </c>
      <c r="BC459">
        <v>0.94483480605844505</v>
      </c>
      <c r="BD459">
        <v>0.85997254289124403</v>
      </c>
      <c r="BE459">
        <v>0.86273940951096495</v>
      </c>
      <c r="BF459">
        <v>1.02939680023775</v>
      </c>
      <c r="BG459">
        <v>0.723063534442133</v>
      </c>
      <c r="BH459">
        <v>0.90105961129517698</v>
      </c>
      <c r="BI459">
        <v>0.95752269216015296</v>
      </c>
      <c r="BJ459">
        <v>0.84792603846888104</v>
      </c>
      <c r="BK459">
        <v>0.88169679412478796</v>
      </c>
      <c r="BL459">
        <v>0.97106777941054401</v>
      </c>
      <c r="BM459">
        <v>0.80055095355117101</v>
      </c>
      <c r="BN459">
        <v>0.87659931564645899</v>
      </c>
      <c r="BO459">
        <v>0.96195420379518204</v>
      </c>
      <c r="BP459">
        <v>0.79881802809341695</v>
      </c>
      <c r="BQ459" t="s">
        <v>72</v>
      </c>
      <c r="BR459" t="s">
        <v>72</v>
      </c>
      <c r="BS459" t="s">
        <v>72</v>
      </c>
    </row>
    <row r="460" spans="1:71" x14ac:dyDescent="0.2">
      <c r="A460" t="s">
        <v>9832</v>
      </c>
      <c r="B460" t="e">
        <v>#N/A</v>
      </c>
      <c r="C460" t="s">
        <v>3476</v>
      </c>
      <c r="D460" t="e">
        <v>#N/A</v>
      </c>
      <c r="E460" t="e">
        <v>#N/A</v>
      </c>
      <c r="F460" t="s">
        <v>67</v>
      </c>
      <c r="G460" t="s">
        <v>68</v>
      </c>
      <c r="H460" t="s">
        <v>3477</v>
      </c>
      <c r="I460" t="s">
        <v>3478</v>
      </c>
      <c r="J460" t="s">
        <v>115</v>
      </c>
      <c r="K460">
        <v>2</v>
      </c>
      <c r="L460">
        <v>-0.30616231222115198</v>
      </c>
      <c r="M460">
        <v>0.14519878126445299</v>
      </c>
      <c r="N460">
        <v>3.4981406438822797E-2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1.5814479690799198E-2</v>
      </c>
      <c r="BA460">
        <v>5.6400772587332799</v>
      </c>
      <c r="BB460">
        <v>0.73626710460789202</v>
      </c>
      <c r="BC460">
        <v>0.97865832549980503</v>
      </c>
      <c r="BD460">
        <v>0.55391062968870297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x14ac:dyDescent="0.2">
      <c r="A461" t="s">
        <v>9833</v>
      </c>
      <c r="B461" t="e">
        <v>#N/A</v>
      </c>
      <c r="C461" t="s">
        <v>3476</v>
      </c>
      <c r="D461" t="e">
        <v>#N/A</v>
      </c>
      <c r="E461" t="e">
        <v>#N/A</v>
      </c>
      <c r="F461" t="s">
        <v>73</v>
      </c>
      <c r="G461" t="s">
        <v>68</v>
      </c>
      <c r="H461" t="s">
        <v>3479</v>
      </c>
      <c r="I461" t="s">
        <v>3480</v>
      </c>
      <c r="J461" t="s">
        <v>115</v>
      </c>
      <c r="K461">
        <v>2</v>
      </c>
      <c r="L461">
        <v>-0.23952598881407799</v>
      </c>
      <c r="M461">
        <v>0.12194492597050401</v>
      </c>
      <c r="N461">
        <v>4.9505224803001999E-2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1.5814479690799198E-2</v>
      </c>
      <c r="BA461">
        <v>5.6400772587332799</v>
      </c>
      <c r="BB461">
        <v>0.78700081985819303</v>
      </c>
      <c r="BC461">
        <v>0.999486198129521</v>
      </c>
      <c r="BD461">
        <v>0.61968868766430496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2">
      <c r="A462" t="s">
        <v>9834</v>
      </c>
      <c r="B462" t="e">
        <v>#N/A</v>
      </c>
      <c r="C462" t="s">
        <v>3504</v>
      </c>
      <c r="D462" t="e">
        <v>#N/A</v>
      </c>
      <c r="E462" t="e">
        <v>#N/A</v>
      </c>
      <c r="F462" t="s">
        <v>67</v>
      </c>
      <c r="G462" t="s">
        <v>68</v>
      </c>
      <c r="H462" t="s">
        <v>3505</v>
      </c>
      <c r="I462" t="s">
        <v>3506</v>
      </c>
      <c r="J462" t="s">
        <v>110</v>
      </c>
      <c r="K462">
        <v>3</v>
      </c>
      <c r="L462">
        <v>-0.31976657399200398</v>
      </c>
      <c r="M462">
        <v>0.146275733783614</v>
      </c>
      <c r="N462">
        <v>2.8811694336003699E-2</v>
      </c>
      <c r="O462" t="s">
        <v>111</v>
      </c>
      <c r="P462">
        <v>3</v>
      </c>
      <c r="Q462">
        <v>-1.2545631738128</v>
      </c>
      <c r="R462">
        <v>0.25671073243037001</v>
      </c>
      <c r="S462">
        <v>0.12849243014272399</v>
      </c>
      <c r="T462" t="s">
        <v>112</v>
      </c>
      <c r="U462">
        <v>3</v>
      </c>
      <c r="V462">
        <v>-0.209931971166715</v>
      </c>
      <c r="W462">
        <v>9.6569340647997104E-2</v>
      </c>
      <c r="X462">
        <v>2.9712738208276E-2</v>
      </c>
      <c r="Y462" t="s">
        <v>113</v>
      </c>
      <c r="Z462">
        <v>3</v>
      </c>
      <c r="AA462">
        <v>-0.17674619686637399</v>
      </c>
      <c r="AB462">
        <v>0.105896979723683</v>
      </c>
      <c r="AC462">
        <v>0.23705337270211199</v>
      </c>
      <c r="AD462" t="s">
        <v>114</v>
      </c>
      <c r="AE462">
        <v>3</v>
      </c>
      <c r="AF462">
        <v>-0.19889206132090301</v>
      </c>
      <c r="AG462">
        <v>0.137655390063045</v>
      </c>
      <c r="AH462">
        <v>0.28535602887302303</v>
      </c>
      <c r="AI462" t="s">
        <v>115</v>
      </c>
      <c r="AJ462">
        <v>13.986574744977499</v>
      </c>
      <c r="AK462">
        <v>2</v>
      </c>
      <c r="AL462">
        <v>9.1802367998234302E-4</v>
      </c>
      <c r="AM462">
        <v>0.142518357485766</v>
      </c>
      <c r="AN462">
        <v>3.82185822951683E-2</v>
      </c>
      <c r="AO462">
        <v>0.166795456326012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2.3962981007039901E-2</v>
      </c>
      <c r="BA462">
        <v>7.1935319034383296</v>
      </c>
      <c r="BB462">
        <v>0.72631855892926001</v>
      </c>
      <c r="BC462">
        <v>0.96747457279139804</v>
      </c>
      <c r="BD462">
        <v>0.545273916112338</v>
      </c>
      <c r="BE462">
        <v>0.28520040402293201</v>
      </c>
      <c r="BF462">
        <v>0.47170092002469199</v>
      </c>
      <c r="BG462">
        <v>0.172438227278814</v>
      </c>
      <c r="BH462">
        <v>0.81063939094642301</v>
      </c>
      <c r="BI462">
        <v>0.97955581163983796</v>
      </c>
      <c r="BJ462">
        <v>0.67085123108391298</v>
      </c>
      <c r="BK462">
        <v>0.83799244264310202</v>
      </c>
      <c r="BL462">
        <v>1.0312914825822601</v>
      </c>
      <c r="BM462">
        <v>0.68092420599521097</v>
      </c>
      <c r="BN462">
        <v>0.81963835924022699</v>
      </c>
      <c r="BO462">
        <v>1.0734872950587999</v>
      </c>
      <c r="BP462">
        <v>0.62581741118903</v>
      </c>
      <c r="BQ462" t="s">
        <v>72</v>
      </c>
      <c r="BR462" t="s">
        <v>72</v>
      </c>
      <c r="BS462" t="s">
        <v>72</v>
      </c>
    </row>
    <row r="463" spans="1:71" x14ac:dyDescent="0.2">
      <c r="A463" t="s">
        <v>9835</v>
      </c>
      <c r="B463" t="e">
        <v>#N/A</v>
      </c>
      <c r="C463" t="s">
        <v>3504</v>
      </c>
      <c r="D463" t="e">
        <v>#N/A</v>
      </c>
      <c r="E463" t="e">
        <v>#N/A</v>
      </c>
      <c r="F463" t="s">
        <v>73</v>
      </c>
      <c r="G463" t="s">
        <v>68</v>
      </c>
      <c r="H463" t="s">
        <v>3507</v>
      </c>
      <c r="I463" t="s">
        <v>3508</v>
      </c>
      <c r="J463" t="s">
        <v>110</v>
      </c>
      <c r="K463">
        <v>3</v>
      </c>
      <c r="L463">
        <v>-0.33066775592511299</v>
      </c>
      <c r="M463">
        <v>0.116175045723574</v>
      </c>
      <c r="N463">
        <v>4.4232030233804804E-3</v>
      </c>
      <c r="O463" t="s">
        <v>111</v>
      </c>
      <c r="P463">
        <v>3</v>
      </c>
      <c r="Q463">
        <v>-1.0535847572414401</v>
      </c>
      <c r="R463">
        <v>0.21331903196226701</v>
      </c>
      <c r="S463">
        <v>0.12717700870544801</v>
      </c>
      <c r="T463" t="s">
        <v>112</v>
      </c>
      <c r="U463">
        <v>3</v>
      </c>
      <c r="V463">
        <v>-0.25865167502520398</v>
      </c>
      <c r="W463">
        <v>8.4260629886668506E-2</v>
      </c>
      <c r="X463">
        <v>2.1430096581895601E-3</v>
      </c>
      <c r="Y463" t="s">
        <v>113</v>
      </c>
      <c r="Z463">
        <v>3</v>
      </c>
      <c r="AA463">
        <v>-0.220965021641366</v>
      </c>
      <c r="AB463">
        <v>0.12161535972081999</v>
      </c>
      <c r="AC463">
        <v>0.21087006958974</v>
      </c>
      <c r="AD463" t="s">
        <v>114</v>
      </c>
      <c r="AE463">
        <v>3</v>
      </c>
      <c r="AF463">
        <v>-0.33919954927679302</v>
      </c>
      <c r="AG463">
        <v>0.13326621822825899</v>
      </c>
      <c r="AH463">
        <v>0.125867558572411</v>
      </c>
      <c r="AI463" t="s">
        <v>115</v>
      </c>
      <c r="AJ463">
        <v>12.8578347287024</v>
      </c>
      <c r="AK463">
        <v>2</v>
      </c>
      <c r="AL463">
        <v>1.6141974765599E-3</v>
      </c>
      <c r="AM463">
        <v>0.110098033960422</v>
      </c>
      <c r="AN463">
        <v>3.1729573289129002E-2</v>
      </c>
      <c r="AO463">
        <v>0.178629496351595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2.3962981007039901E-2</v>
      </c>
      <c r="BA463">
        <v>7.1935319034383296</v>
      </c>
      <c r="BB463">
        <v>0.71844382809687102</v>
      </c>
      <c r="BC463">
        <v>0.90215884952227299</v>
      </c>
      <c r="BD463">
        <v>0.57214041008832595</v>
      </c>
      <c r="BE463">
        <v>0.34868555298149101</v>
      </c>
      <c r="BF463">
        <v>0.52968146921260995</v>
      </c>
      <c r="BG463">
        <v>0.22953722553055</v>
      </c>
      <c r="BH463">
        <v>0.77209191510694397</v>
      </c>
      <c r="BI463">
        <v>0.91073725199918298</v>
      </c>
      <c r="BJ463">
        <v>0.65455313710396401</v>
      </c>
      <c r="BK463">
        <v>0.801744723514211</v>
      </c>
      <c r="BL463">
        <v>1.0175533642650101</v>
      </c>
      <c r="BM463">
        <v>0.63170603553276905</v>
      </c>
      <c r="BN463">
        <v>0.712340287916299</v>
      </c>
      <c r="BO463">
        <v>0.92496649703302702</v>
      </c>
      <c r="BP463">
        <v>0.548591421869151</v>
      </c>
      <c r="BQ463" t="s">
        <v>72</v>
      </c>
      <c r="BR463" t="s">
        <v>72</v>
      </c>
      <c r="BS463" t="s">
        <v>72</v>
      </c>
    </row>
    <row r="464" spans="1:71" x14ac:dyDescent="0.2">
      <c r="A464" t="s">
        <v>9836</v>
      </c>
      <c r="B464" t="e">
        <v>#N/A</v>
      </c>
      <c r="C464" t="s">
        <v>3504</v>
      </c>
      <c r="D464" t="e">
        <v>#N/A</v>
      </c>
      <c r="E464" t="e">
        <v>#N/A</v>
      </c>
      <c r="F464" t="s">
        <v>76</v>
      </c>
      <c r="G464" t="s">
        <v>68</v>
      </c>
      <c r="H464" t="s">
        <v>3509</v>
      </c>
      <c r="I464" t="s">
        <v>3510</v>
      </c>
      <c r="J464" t="s">
        <v>230</v>
      </c>
      <c r="K464">
        <v>3</v>
      </c>
      <c r="L464">
        <v>-0.29285122208151998</v>
      </c>
      <c r="M464">
        <v>5.75906064135559E-2</v>
      </c>
      <c r="N464" s="1">
        <v>3.6752557174893699E-7</v>
      </c>
      <c r="O464" t="s">
        <v>111</v>
      </c>
      <c r="P464">
        <v>3</v>
      </c>
      <c r="Q464">
        <v>-0.87182372024090105</v>
      </c>
      <c r="R464">
        <v>0.268784988974197</v>
      </c>
      <c r="S464">
        <v>0.190384829129154</v>
      </c>
      <c r="T464" t="s">
        <v>112</v>
      </c>
      <c r="U464">
        <v>3</v>
      </c>
      <c r="V464">
        <v>-0.27727247456014997</v>
      </c>
      <c r="W464">
        <v>9.3416850741913096E-2</v>
      </c>
      <c r="X464">
        <v>2.9962679204319801E-3</v>
      </c>
      <c r="Y464" t="s">
        <v>113</v>
      </c>
      <c r="Z464">
        <v>3</v>
      </c>
      <c r="AA464">
        <v>-0.31625080062482003</v>
      </c>
      <c r="AB464">
        <v>0.12395701992144501</v>
      </c>
      <c r="AC464">
        <v>0.12538148595264201</v>
      </c>
      <c r="AD464" t="s">
        <v>114</v>
      </c>
      <c r="AE464">
        <v>3</v>
      </c>
      <c r="AF464">
        <v>-0.34208397993384698</v>
      </c>
      <c r="AG464">
        <v>0.12403280095099301</v>
      </c>
      <c r="AH464">
        <v>0.110162668069464</v>
      </c>
      <c r="AI464" t="s">
        <v>115</v>
      </c>
      <c r="AJ464">
        <v>5.6154234172583797</v>
      </c>
      <c r="AK464">
        <v>2</v>
      </c>
      <c r="AL464">
        <v>6.0342916702264597E-2</v>
      </c>
      <c r="AM464">
        <v>8.8101350163092701E-2</v>
      </c>
      <c r="AN464">
        <v>3.9950723536368297E-2</v>
      </c>
      <c r="AO464">
        <v>0.27102827718021399</v>
      </c>
      <c r="AP464" t="s">
        <v>72</v>
      </c>
      <c r="AQ464" t="s">
        <v>72</v>
      </c>
      <c r="AR464" t="s">
        <v>72</v>
      </c>
      <c r="AS464" t="s">
        <v>72</v>
      </c>
      <c r="AT464" t="s">
        <v>72</v>
      </c>
      <c r="AU464" t="s">
        <v>72</v>
      </c>
      <c r="AV464" t="s">
        <v>72</v>
      </c>
      <c r="AW464" t="s">
        <v>72</v>
      </c>
      <c r="AX464" t="s">
        <v>72</v>
      </c>
      <c r="AY464" t="s">
        <v>72</v>
      </c>
      <c r="AZ464">
        <v>2.3962981007039901E-2</v>
      </c>
      <c r="BA464">
        <v>7.1935319034383296</v>
      </c>
      <c r="BB464">
        <v>0.74613314057541502</v>
      </c>
      <c r="BC464">
        <v>0.835292234844494</v>
      </c>
      <c r="BD464">
        <v>0.666490888148357</v>
      </c>
      <c r="BE464">
        <v>0.41818819511108701</v>
      </c>
      <c r="BF464">
        <v>0.70821671191329205</v>
      </c>
      <c r="BG464">
        <v>0.246931996362831</v>
      </c>
      <c r="BH464">
        <v>0.75784797468217002</v>
      </c>
      <c r="BI464">
        <v>0.91012306977368995</v>
      </c>
      <c r="BJ464">
        <v>0.63105042801813604</v>
      </c>
      <c r="BK464">
        <v>0.72887662452934199</v>
      </c>
      <c r="BL464">
        <v>0.92932659958593999</v>
      </c>
      <c r="BM464">
        <v>0.57166246400564602</v>
      </c>
      <c r="BN464">
        <v>0.71028855221877796</v>
      </c>
      <c r="BO464">
        <v>0.90576110378144403</v>
      </c>
      <c r="BP464">
        <v>0.55700098547705401</v>
      </c>
      <c r="BQ464" t="s">
        <v>72</v>
      </c>
      <c r="BR464" t="s">
        <v>72</v>
      </c>
      <c r="BS464" t="s">
        <v>72</v>
      </c>
    </row>
    <row r="465" spans="1:71" x14ac:dyDescent="0.2">
      <c r="A465" t="s">
        <v>9837</v>
      </c>
      <c r="B465" t="e">
        <v>#N/A</v>
      </c>
      <c r="C465" t="s">
        <v>3525</v>
      </c>
      <c r="D465" t="e">
        <v>#N/A</v>
      </c>
      <c r="E465" t="e">
        <v>#N/A</v>
      </c>
      <c r="F465" t="s">
        <v>67</v>
      </c>
      <c r="G465" t="s">
        <v>68</v>
      </c>
      <c r="H465" t="s">
        <v>3526</v>
      </c>
      <c r="I465" t="s">
        <v>3527</v>
      </c>
      <c r="J465" t="s">
        <v>230</v>
      </c>
      <c r="K465">
        <v>3</v>
      </c>
      <c r="L465">
        <v>-0.31323279560642198</v>
      </c>
      <c r="M465">
        <v>0.121898299966974</v>
      </c>
      <c r="N465">
        <v>1.0180895249054399E-2</v>
      </c>
      <c r="O465" t="s">
        <v>111</v>
      </c>
      <c r="P465">
        <v>3</v>
      </c>
      <c r="Q465">
        <v>-1.12267418362753</v>
      </c>
      <c r="R465">
        <v>0.721979671837646</v>
      </c>
      <c r="S465">
        <v>0.36382926955475398</v>
      </c>
      <c r="T465" t="s">
        <v>112</v>
      </c>
      <c r="U465">
        <v>3</v>
      </c>
      <c r="V465">
        <v>-0.32004006458393103</v>
      </c>
      <c r="W465">
        <v>0.16571475908035699</v>
      </c>
      <c r="X465">
        <v>5.34495804740606E-2</v>
      </c>
      <c r="Y465" t="s">
        <v>113</v>
      </c>
      <c r="Z465">
        <v>3</v>
      </c>
      <c r="AA465">
        <v>-0.3871653355363</v>
      </c>
      <c r="AB465">
        <v>0.20286824263928499</v>
      </c>
      <c r="AC465">
        <v>0.19655188640822899</v>
      </c>
      <c r="AD465" t="s">
        <v>114</v>
      </c>
      <c r="AE465">
        <v>3</v>
      </c>
      <c r="AF465">
        <v>-0.43616548777948999</v>
      </c>
      <c r="AG465">
        <v>0.21127696850893801</v>
      </c>
      <c r="AH465">
        <v>0.17501173740851</v>
      </c>
      <c r="AI465" t="s">
        <v>115</v>
      </c>
      <c r="AJ465">
        <v>3.15972644024</v>
      </c>
      <c r="AK465">
        <v>2</v>
      </c>
      <c r="AL465">
        <v>0.20600327338095301</v>
      </c>
      <c r="AM465">
        <v>5.9505561777922801E-2</v>
      </c>
      <c r="AN465">
        <v>5.2029884151490999E-2</v>
      </c>
      <c r="AO465">
        <v>0.45739420183146001</v>
      </c>
      <c r="AP465" t="s">
        <v>72</v>
      </c>
      <c r="AQ465" t="s">
        <v>72</v>
      </c>
      <c r="AR465" t="s">
        <v>72</v>
      </c>
      <c r="AS465" t="s">
        <v>72</v>
      </c>
      <c r="AT465" t="s">
        <v>72</v>
      </c>
      <c r="AU465" t="s">
        <v>72</v>
      </c>
      <c r="AV465" t="s">
        <v>72</v>
      </c>
      <c r="AW465" t="s">
        <v>72</v>
      </c>
      <c r="AX465" t="s">
        <v>72</v>
      </c>
      <c r="AY465" t="s">
        <v>72</v>
      </c>
      <c r="AZ465">
        <v>5.1928424961814401E-3</v>
      </c>
      <c r="BA465">
        <v>1.8896214903947</v>
      </c>
      <c r="BB465">
        <v>0.73107970061510597</v>
      </c>
      <c r="BC465">
        <v>0.92838187494082502</v>
      </c>
      <c r="BD465">
        <v>0.575708706813713</v>
      </c>
      <c r="BE465">
        <v>0.32540842815451798</v>
      </c>
      <c r="BF465">
        <v>1.33964676790857</v>
      </c>
      <c r="BG465">
        <v>7.9043705886223004E-2</v>
      </c>
      <c r="BH465">
        <v>0.72611994479743702</v>
      </c>
      <c r="BI465">
        <v>1.00477221412908</v>
      </c>
      <c r="BJ465">
        <v>0.52474597408094903</v>
      </c>
      <c r="BK465">
        <v>0.67897882631751105</v>
      </c>
      <c r="BL465">
        <v>1.0105112794409501</v>
      </c>
      <c r="BM465">
        <v>0.45621682406410402</v>
      </c>
      <c r="BN465">
        <v>0.64651072745751004</v>
      </c>
      <c r="BO465">
        <v>0.97817897027099099</v>
      </c>
      <c r="BP465">
        <v>0.42730025222464602</v>
      </c>
      <c r="BQ465" t="s">
        <v>72</v>
      </c>
      <c r="BR465" t="s">
        <v>72</v>
      </c>
      <c r="BS465" t="s">
        <v>72</v>
      </c>
    </row>
    <row r="466" spans="1:71" x14ac:dyDescent="0.2">
      <c r="A466" t="s">
        <v>9838</v>
      </c>
      <c r="B466" t="e">
        <v>#N/A</v>
      </c>
      <c r="C466" t="s">
        <v>3525</v>
      </c>
      <c r="D466" t="e">
        <v>#N/A</v>
      </c>
      <c r="E466" t="e">
        <v>#N/A</v>
      </c>
      <c r="F466" t="s">
        <v>76</v>
      </c>
      <c r="G466" t="s">
        <v>68</v>
      </c>
      <c r="H466" t="s">
        <v>3530</v>
      </c>
      <c r="I466" t="s">
        <v>3531</v>
      </c>
      <c r="J466" t="s">
        <v>230</v>
      </c>
      <c r="K466">
        <v>3</v>
      </c>
      <c r="L466">
        <v>0.31301871067817699</v>
      </c>
      <c r="M466">
        <v>0.12538767194797101</v>
      </c>
      <c r="N466">
        <v>1.2545842411805201E-2</v>
      </c>
      <c r="O466" t="s">
        <v>111</v>
      </c>
      <c r="P466">
        <v>3</v>
      </c>
      <c r="Q466">
        <v>0.127195552572822</v>
      </c>
      <c r="R466">
        <v>0.69440981283306102</v>
      </c>
      <c r="S466">
        <v>0.88466839950533105</v>
      </c>
      <c r="T466" t="s">
        <v>112</v>
      </c>
      <c r="U466">
        <v>3</v>
      </c>
      <c r="V466">
        <v>0.361851992340193</v>
      </c>
      <c r="W466">
        <v>0.157147967283432</v>
      </c>
      <c r="X466">
        <v>2.1300254399968101E-2</v>
      </c>
      <c r="Y466" t="s">
        <v>113</v>
      </c>
      <c r="Z466">
        <v>3</v>
      </c>
      <c r="AA466">
        <v>0.39223351633367998</v>
      </c>
      <c r="AB466">
        <v>0.19196408029304499</v>
      </c>
      <c r="AC466">
        <v>0.17774102646648601</v>
      </c>
      <c r="AD466" t="s">
        <v>114</v>
      </c>
      <c r="AE466">
        <v>3</v>
      </c>
      <c r="AF466">
        <v>0.40354360404331502</v>
      </c>
      <c r="AG466">
        <v>0.19173140782849599</v>
      </c>
      <c r="AH466">
        <v>0.16996782319116899</v>
      </c>
      <c r="AI466" t="s">
        <v>115</v>
      </c>
      <c r="AJ466">
        <v>1.2843002318221199</v>
      </c>
      <c r="AK466">
        <v>2</v>
      </c>
      <c r="AL466">
        <v>0.52615990217527997</v>
      </c>
      <c r="AM466">
        <v>1.36562489224592E-2</v>
      </c>
      <c r="AN466">
        <v>5.0028312997133603E-2</v>
      </c>
      <c r="AO466">
        <v>0.83035462215543099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5.1928424961814401E-3</v>
      </c>
      <c r="BA466">
        <v>1.8896214903947</v>
      </c>
      <c r="BB466">
        <v>1.3675471185222501</v>
      </c>
      <c r="BC466">
        <v>1.7485354427600399</v>
      </c>
      <c r="BD466">
        <v>1.0695723264416399</v>
      </c>
      <c r="BE466">
        <v>1.13563907321159</v>
      </c>
      <c r="BF466">
        <v>4.4292877206599899</v>
      </c>
      <c r="BG466">
        <v>0.29117009007775702</v>
      </c>
      <c r="BH466">
        <v>1.4359863892460401</v>
      </c>
      <c r="BI466">
        <v>1.95396767054633</v>
      </c>
      <c r="BJ466">
        <v>1.05531782392455</v>
      </c>
      <c r="BK466">
        <v>1.48028334138428</v>
      </c>
      <c r="BL466">
        <v>2.1564926174554699</v>
      </c>
      <c r="BM466">
        <v>1.0161123451307501</v>
      </c>
      <c r="BN466">
        <v>1.4971205112633501</v>
      </c>
      <c r="BO466">
        <v>2.1800267849224002</v>
      </c>
      <c r="BP466">
        <v>1.02813866359225</v>
      </c>
      <c r="BQ466" t="s">
        <v>72</v>
      </c>
      <c r="BR466" t="s">
        <v>72</v>
      </c>
      <c r="BS466" t="s">
        <v>72</v>
      </c>
    </row>
    <row r="467" spans="1:71" x14ac:dyDescent="0.2">
      <c r="A467" t="s">
        <v>9839</v>
      </c>
      <c r="B467" t="e">
        <v>#N/A</v>
      </c>
      <c r="C467" t="s">
        <v>3539</v>
      </c>
      <c r="D467" t="e">
        <v>#N/A</v>
      </c>
      <c r="E467" t="e">
        <v>#N/A</v>
      </c>
      <c r="F467" t="s">
        <v>67</v>
      </c>
      <c r="G467" t="s">
        <v>68</v>
      </c>
      <c r="H467" t="s">
        <v>3540</v>
      </c>
      <c r="I467" t="s">
        <v>3541</v>
      </c>
      <c r="J467" t="s">
        <v>71</v>
      </c>
      <c r="K467">
        <v>1</v>
      </c>
      <c r="L467">
        <v>0.208946353560679</v>
      </c>
      <c r="M467">
        <v>8.3942215275388005E-2</v>
      </c>
      <c r="N467">
        <v>1.2804211258457199E-2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1.1268169013922301E-2</v>
      </c>
      <c r="BA467">
        <v>0.37608739377651601</v>
      </c>
      <c r="BB467">
        <v>1.23237888401785</v>
      </c>
      <c r="BC467">
        <v>1.4527714769281299</v>
      </c>
      <c r="BD467">
        <v>1.0454209336381499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2">
      <c r="A468" t="s">
        <v>9840</v>
      </c>
      <c r="B468" t="e">
        <v>#N/A</v>
      </c>
      <c r="C468" t="s">
        <v>3539</v>
      </c>
      <c r="D468" t="e">
        <v>#N/A</v>
      </c>
      <c r="E468" t="e">
        <v>#N/A</v>
      </c>
      <c r="F468" t="s">
        <v>73</v>
      </c>
      <c r="G468" t="s">
        <v>68</v>
      </c>
      <c r="H468" t="s">
        <v>3542</v>
      </c>
      <c r="I468" t="s">
        <v>3543</v>
      </c>
      <c r="J468" t="s">
        <v>71</v>
      </c>
      <c r="K468">
        <v>1</v>
      </c>
      <c r="L468">
        <v>0.16680350031955199</v>
      </c>
      <c r="M468">
        <v>6.9544884939012105E-2</v>
      </c>
      <c r="N468">
        <v>1.6462315867027798E-2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1.1268169013922301E-2</v>
      </c>
      <c r="BA468">
        <v>0.37608739377651601</v>
      </c>
      <c r="BB468">
        <v>1.1815220737863901</v>
      </c>
      <c r="BC468">
        <v>1.35406540019906</v>
      </c>
      <c r="BD468">
        <v>1.03096527733392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2">
      <c r="A469" t="s">
        <v>9841</v>
      </c>
      <c r="B469" t="e">
        <v>#N/A</v>
      </c>
      <c r="C469" t="s">
        <v>3560</v>
      </c>
      <c r="D469" t="e">
        <v>#N/A</v>
      </c>
      <c r="E469" t="e">
        <v>#N/A</v>
      </c>
      <c r="F469" t="s">
        <v>67</v>
      </c>
      <c r="G469" t="s">
        <v>68</v>
      </c>
      <c r="H469" t="s">
        <v>3561</v>
      </c>
      <c r="I469" t="s">
        <v>3562</v>
      </c>
      <c r="J469" t="s">
        <v>230</v>
      </c>
      <c r="K469">
        <v>8</v>
      </c>
      <c r="L469">
        <v>6.8688438711044797E-2</v>
      </c>
      <c r="M469">
        <v>2.2467809572188701E-2</v>
      </c>
      <c r="N469">
        <v>2.2342008748909899E-3</v>
      </c>
      <c r="O469" t="s">
        <v>111</v>
      </c>
      <c r="P469">
        <v>8</v>
      </c>
      <c r="Q469">
        <v>0.384019094512008</v>
      </c>
      <c r="R469">
        <v>0.180337163312282</v>
      </c>
      <c r="S469">
        <v>7.7267966945946606E-2</v>
      </c>
      <c r="T469" t="s">
        <v>112</v>
      </c>
      <c r="U469">
        <v>8</v>
      </c>
      <c r="V469">
        <v>6.1687787699871398E-2</v>
      </c>
      <c r="W469">
        <v>3.14954964035917E-2</v>
      </c>
      <c r="X469">
        <v>5.01570133535785E-2</v>
      </c>
      <c r="Y469" t="s">
        <v>113</v>
      </c>
      <c r="Z469">
        <v>8</v>
      </c>
      <c r="AA469">
        <v>5.63109023470688E-2</v>
      </c>
      <c r="AB469">
        <v>4.6161726849643599E-2</v>
      </c>
      <c r="AC469">
        <v>0.262017156506129</v>
      </c>
      <c r="AD469" t="s">
        <v>114</v>
      </c>
      <c r="AE469">
        <v>8</v>
      </c>
      <c r="AF469">
        <v>3.6026784904064198E-2</v>
      </c>
      <c r="AG469">
        <v>5.1068404345469998E-2</v>
      </c>
      <c r="AH469">
        <v>0.50331602841351697</v>
      </c>
      <c r="AI469" t="s">
        <v>115</v>
      </c>
      <c r="AJ469">
        <v>7.9688051682260497</v>
      </c>
      <c r="AK469">
        <v>7</v>
      </c>
      <c r="AL469">
        <v>0.33535267869173802</v>
      </c>
      <c r="AM469">
        <v>-6.7215930020634002E-2</v>
      </c>
      <c r="AN469">
        <v>3.8141189534245598E-2</v>
      </c>
      <c r="AO469">
        <v>0.128487049941891</v>
      </c>
      <c r="AP469" t="s">
        <v>116</v>
      </c>
      <c r="AQ469">
        <v>6.8688438711044797E-2</v>
      </c>
      <c r="AR469">
        <v>2.39722235327854E-2</v>
      </c>
      <c r="AS469">
        <v>2.8653344825148799</v>
      </c>
      <c r="AT469">
        <v>2.41525961123156E-2</v>
      </c>
      <c r="AU469" t="s">
        <v>117</v>
      </c>
      <c r="AV469" t="s">
        <v>72</v>
      </c>
      <c r="AW469" t="s">
        <v>72</v>
      </c>
      <c r="AX469" t="s">
        <v>72</v>
      </c>
      <c r="AY469" t="s">
        <v>72</v>
      </c>
      <c r="AZ469">
        <v>0.141147168886015</v>
      </c>
      <c r="BA469">
        <v>60.149844002115699</v>
      </c>
      <c r="BB469">
        <v>1.07110244309898</v>
      </c>
      <c r="BC469">
        <v>1.1193244631950201</v>
      </c>
      <c r="BD469">
        <v>1.0249578932080601</v>
      </c>
      <c r="BE469">
        <v>1.4681734754703999</v>
      </c>
      <c r="BF469">
        <v>2.0906602697049399</v>
      </c>
      <c r="BG469">
        <v>1.03102995035107</v>
      </c>
      <c r="BH469">
        <v>1.0636302144474099</v>
      </c>
      <c r="BI469">
        <v>1.1313583162854099</v>
      </c>
      <c r="BJ469">
        <v>0.99995661568995797</v>
      </c>
      <c r="BK469">
        <v>1.05792654445788</v>
      </c>
      <c r="BL469">
        <v>1.15810828712014</v>
      </c>
      <c r="BM469">
        <v>0.96641098756983101</v>
      </c>
      <c r="BN469">
        <v>1.03668361359019</v>
      </c>
      <c r="BO469">
        <v>1.14582036612157</v>
      </c>
      <c r="BP469">
        <v>0.937941885536694</v>
      </c>
      <c r="BQ469" t="s">
        <v>72</v>
      </c>
      <c r="BR469" t="s">
        <v>72</v>
      </c>
      <c r="BS469" t="s">
        <v>72</v>
      </c>
    </row>
    <row r="470" spans="1:71" x14ac:dyDescent="0.2">
      <c r="A470" t="s">
        <v>9842</v>
      </c>
      <c r="B470" t="s">
        <v>9842</v>
      </c>
      <c r="C470" t="s">
        <v>3574</v>
      </c>
      <c r="D470">
        <v>-1</v>
      </c>
      <c r="E470" t="b">
        <v>0</v>
      </c>
      <c r="F470" t="s">
        <v>67</v>
      </c>
      <c r="G470" t="s">
        <v>68</v>
      </c>
      <c r="H470" t="s">
        <v>3575</v>
      </c>
      <c r="I470" t="s">
        <v>3576</v>
      </c>
      <c r="J470" t="s">
        <v>71</v>
      </c>
      <c r="K470">
        <v>1</v>
      </c>
      <c r="L470">
        <v>0.100953007791396</v>
      </c>
      <c r="M470">
        <v>5.1383647970555599E-2</v>
      </c>
      <c r="N470">
        <v>4.9449973759988802E-2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2.5812609815989099E-2</v>
      </c>
      <c r="BA470">
        <v>1.7487726335007101</v>
      </c>
      <c r="BB470">
        <v>1.1062246566021601</v>
      </c>
      <c r="BC470">
        <v>1.2234380360818</v>
      </c>
      <c r="BD470">
        <v>1.00024108682587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2">
      <c r="A471" t="s">
        <v>9843</v>
      </c>
      <c r="B471" t="e">
        <v>#N/A</v>
      </c>
      <c r="C471" t="s">
        <v>3581</v>
      </c>
      <c r="D471" t="e">
        <v>#N/A</v>
      </c>
      <c r="E471" t="e">
        <v>#N/A</v>
      </c>
      <c r="F471" t="s">
        <v>67</v>
      </c>
      <c r="G471" t="s">
        <v>68</v>
      </c>
      <c r="H471" t="s">
        <v>3582</v>
      </c>
      <c r="I471" t="s">
        <v>3583</v>
      </c>
      <c r="J471" t="s">
        <v>71</v>
      </c>
      <c r="K471">
        <v>1</v>
      </c>
      <c r="L471">
        <v>-0.19847265581273901</v>
      </c>
      <c r="M471">
        <v>9.0825492212783396E-2</v>
      </c>
      <c r="N471">
        <v>2.88735478813665E-2</v>
      </c>
      <c r="O471" t="s">
        <v>72</v>
      </c>
      <c r="P471" t="s">
        <v>72</v>
      </c>
      <c r="Q471" t="s">
        <v>72</v>
      </c>
      <c r="R471" t="s">
        <v>72</v>
      </c>
      <c r="S471" t="s">
        <v>72</v>
      </c>
      <c r="T471" t="s">
        <v>72</v>
      </c>
      <c r="U471" t="s">
        <v>72</v>
      </c>
      <c r="V471" t="s">
        <v>72</v>
      </c>
      <c r="W471" t="s">
        <v>72</v>
      </c>
      <c r="X471" t="s">
        <v>72</v>
      </c>
      <c r="Y471" t="s">
        <v>72</v>
      </c>
      <c r="Z471" t="s">
        <v>72</v>
      </c>
      <c r="AA471" t="s">
        <v>72</v>
      </c>
      <c r="AB471" t="s">
        <v>72</v>
      </c>
      <c r="AC471" t="s">
        <v>72</v>
      </c>
      <c r="AD471" t="s">
        <v>72</v>
      </c>
      <c r="AE471" t="s">
        <v>72</v>
      </c>
      <c r="AF471" t="s">
        <v>72</v>
      </c>
      <c r="AG471" t="s">
        <v>72</v>
      </c>
      <c r="AH471" t="s">
        <v>72</v>
      </c>
      <c r="AI471" t="s">
        <v>72</v>
      </c>
      <c r="AJ471" t="s">
        <v>72</v>
      </c>
      <c r="AK471" t="s">
        <v>72</v>
      </c>
      <c r="AL471" t="s">
        <v>72</v>
      </c>
      <c r="AM471" t="s">
        <v>72</v>
      </c>
      <c r="AN471" t="s">
        <v>72</v>
      </c>
      <c r="AO471" t="s">
        <v>72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9.4729579168430205E-3</v>
      </c>
      <c r="BA471">
        <v>2.3717611570061901</v>
      </c>
      <c r="BB471">
        <v>0.81998219218046897</v>
      </c>
      <c r="BC471">
        <v>0.97975308702733499</v>
      </c>
      <c r="BD471">
        <v>0.68626555445017801</v>
      </c>
      <c r="BE471" t="s">
        <v>72</v>
      </c>
      <c r="BF471" t="s">
        <v>72</v>
      </c>
      <c r="BG471" t="s">
        <v>72</v>
      </c>
      <c r="BH471" t="s">
        <v>72</v>
      </c>
      <c r="BI471" t="s">
        <v>72</v>
      </c>
      <c r="BJ471" t="s">
        <v>72</v>
      </c>
      <c r="BK471" t="s">
        <v>72</v>
      </c>
      <c r="BL471" t="s">
        <v>72</v>
      </c>
      <c r="BM471" t="s">
        <v>72</v>
      </c>
      <c r="BN471" t="s">
        <v>72</v>
      </c>
      <c r="BO471" t="s">
        <v>72</v>
      </c>
      <c r="BP471" t="s">
        <v>72</v>
      </c>
      <c r="BQ471" t="s">
        <v>72</v>
      </c>
      <c r="BR471" t="s">
        <v>72</v>
      </c>
      <c r="BS471" t="s">
        <v>72</v>
      </c>
    </row>
    <row r="472" spans="1:71" x14ac:dyDescent="0.2">
      <c r="A472" t="s">
        <v>9844</v>
      </c>
      <c r="B472" t="e">
        <v>#N/A</v>
      </c>
      <c r="C472" t="s">
        <v>3644</v>
      </c>
      <c r="D472" t="e">
        <v>#N/A</v>
      </c>
      <c r="E472" t="e">
        <v>#N/A</v>
      </c>
      <c r="F472" t="s">
        <v>67</v>
      </c>
      <c r="G472" t="s">
        <v>68</v>
      </c>
      <c r="H472" t="s">
        <v>3645</v>
      </c>
      <c r="I472" t="s">
        <v>3646</v>
      </c>
      <c r="J472" t="s">
        <v>71</v>
      </c>
      <c r="K472">
        <v>1</v>
      </c>
      <c r="L472">
        <v>-0.20949482925377599</v>
      </c>
      <c r="M472">
        <v>0.10550910396027099</v>
      </c>
      <c r="N472">
        <v>4.7082019655925601E-2</v>
      </c>
      <c r="O472" t="s">
        <v>72</v>
      </c>
      <c r="P472" t="s">
        <v>72</v>
      </c>
      <c r="Q472" t="s">
        <v>72</v>
      </c>
      <c r="R472" t="s">
        <v>72</v>
      </c>
      <c r="S472" t="s">
        <v>72</v>
      </c>
      <c r="T472" t="s">
        <v>72</v>
      </c>
      <c r="U472" t="s">
        <v>72</v>
      </c>
      <c r="V472" t="s">
        <v>72</v>
      </c>
      <c r="W472" t="s">
        <v>72</v>
      </c>
      <c r="X472" t="s">
        <v>72</v>
      </c>
      <c r="Y472" t="s">
        <v>72</v>
      </c>
      <c r="Z472" t="s">
        <v>72</v>
      </c>
      <c r="AA472" t="s">
        <v>72</v>
      </c>
      <c r="AB472" t="s">
        <v>72</v>
      </c>
      <c r="AC472" t="s">
        <v>72</v>
      </c>
      <c r="AD472" t="s">
        <v>72</v>
      </c>
      <c r="AE472" t="s">
        <v>72</v>
      </c>
      <c r="AF472" t="s">
        <v>72</v>
      </c>
      <c r="AG472" t="s">
        <v>72</v>
      </c>
      <c r="AH472" t="s">
        <v>72</v>
      </c>
      <c r="AI472" t="s">
        <v>72</v>
      </c>
      <c r="AJ472" t="s">
        <v>72</v>
      </c>
      <c r="AK472" t="s">
        <v>72</v>
      </c>
      <c r="AL472" t="s">
        <v>72</v>
      </c>
      <c r="AM472" t="s">
        <v>72</v>
      </c>
      <c r="AN472" t="s">
        <v>72</v>
      </c>
      <c r="AO472" t="s">
        <v>72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6.9777491209275502E-3</v>
      </c>
      <c r="BA472">
        <v>1.30698112287372</v>
      </c>
      <c r="BB472">
        <v>0.81099383286555005</v>
      </c>
      <c r="BC472">
        <v>0.99730664810640501</v>
      </c>
      <c r="BD472">
        <v>0.659487228120616</v>
      </c>
      <c r="BE472" t="s">
        <v>72</v>
      </c>
      <c r="BF472" t="s">
        <v>72</v>
      </c>
      <c r="BG472" t="s">
        <v>72</v>
      </c>
      <c r="BH472" t="s">
        <v>72</v>
      </c>
      <c r="BI472" t="s">
        <v>72</v>
      </c>
      <c r="BJ472" t="s">
        <v>72</v>
      </c>
      <c r="BK472" t="s">
        <v>72</v>
      </c>
      <c r="BL472" t="s">
        <v>72</v>
      </c>
      <c r="BM472" t="s">
        <v>72</v>
      </c>
      <c r="BN472" t="s">
        <v>72</v>
      </c>
      <c r="BO472" t="s">
        <v>72</v>
      </c>
      <c r="BP472" t="s">
        <v>72</v>
      </c>
      <c r="BQ472" t="s">
        <v>72</v>
      </c>
      <c r="BR472" t="s">
        <v>72</v>
      </c>
      <c r="BS472" t="s">
        <v>72</v>
      </c>
    </row>
    <row r="473" spans="1:71" x14ac:dyDescent="0.2">
      <c r="A473" t="s">
        <v>9845</v>
      </c>
      <c r="B473" t="e">
        <v>#N/A</v>
      </c>
      <c r="C473" t="s">
        <v>3651</v>
      </c>
      <c r="D473" t="e">
        <v>#N/A</v>
      </c>
      <c r="E473" t="e">
        <v>#N/A</v>
      </c>
      <c r="F473" t="s">
        <v>67</v>
      </c>
      <c r="G473" t="s">
        <v>68</v>
      </c>
      <c r="H473" t="s">
        <v>3652</v>
      </c>
      <c r="I473" t="s">
        <v>3653</v>
      </c>
      <c r="J473" t="s">
        <v>71</v>
      </c>
      <c r="K473">
        <v>1</v>
      </c>
      <c r="L473">
        <v>-0.50172929952703504</v>
      </c>
      <c r="M473">
        <v>9.1356311864568898E-2</v>
      </c>
      <c r="N473" s="1">
        <v>3.9739668140852001E-8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8.7205068951379493E-3</v>
      </c>
      <c r="BA473">
        <v>2.75353084287948</v>
      </c>
      <c r="BB473">
        <v>0.60548269291506396</v>
      </c>
      <c r="BC473">
        <v>0.72421213289806496</v>
      </c>
      <c r="BD473">
        <v>0.50621810208098095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2">
      <c r="A474" t="s">
        <v>9846</v>
      </c>
      <c r="B474" t="e">
        <v>#N/A</v>
      </c>
      <c r="C474" t="s">
        <v>3651</v>
      </c>
      <c r="D474" t="e">
        <v>#N/A</v>
      </c>
      <c r="E474" t="e">
        <v>#N/A</v>
      </c>
      <c r="F474" t="s">
        <v>73</v>
      </c>
      <c r="G474" t="s">
        <v>68</v>
      </c>
      <c r="H474" t="s">
        <v>3654</v>
      </c>
      <c r="I474" t="s">
        <v>3655</v>
      </c>
      <c r="J474" t="s">
        <v>71</v>
      </c>
      <c r="K474">
        <v>1</v>
      </c>
      <c r="L474">
        <v>-0.382517230472744</v>
      </c>
      <c r="M474">
        <v>7.5082017543085397E-2</v>
      </c>
      <c r="N474" s="1">
        <v>3.49370646416022E-7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8.7205068951379493E-3</v>
      </c>
      <c r="BA474">
        <v>2.75353084287948</v>
      </c>
      <c r="BB474">
        <v>0.682142137243688</v>
      </c>
      <c r="BC474">
        <v>0.79028908024974498</v>
      </c>
      <c r="BD474">
        <v>0.588794539912329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x14ac:dyDescent="0.2">
      <c r="A475" t="s">
        <v>9847</v>
      </c>
      <c r="B475" t="e">
        <v>#N/A</v>
      </c>
      <c r="C475" t="s">
        <v>3651</v>
      </c>
      <c r="D475" t="e">
        <v>#N/A</v>
      </c>
      <c r="E475" t="e">
        <v>#N/A</v>
      </c>
      <c r="F475" t="s">
        <v>76</v>
      </c>
      <c r="G475" t="s">
        <v>68</v>
      </c>
      <c r="H475" t="s">
        <v>3656</v>
      </c>
      <c r="I475" t="s">
        <v>3657</v>
      </c>
      <c r="J475" t="s">
        <v>71</v>
      </c>
      <c r="K475">
        <v>1</v>
      </c>
      <c r="L475">
        <v>-0.24102801744746299</v>
      </c>
      <c r="M475">
        <v>9.4452256894028003E-2</v>
      </c>
      <c r="N475">
        <v>1.0715255611363E-2</v>
      </c>
      <c r="O475" t="s">
        <v>72</v>
      </c>
      <c r="P475" t="s">
        <v>72</v>
      </c>
      <c r="Q475" t="s">
        <v>72</v>
      </c>
      <c r="R475" t="s">
        <v>72</v>
      </c>
      <c r="S475" t="s">
        <v>72</v>
      </c>
      <c r="T475" t="s">
        <v>72</v>
      </c>
      <c r="U475" t="s">
        <v>72</v>
      </c>
      <c r="V475" t="s">
        <v>72</v>
      </c>
      <c r="W475" t="s">
        <v>72</v>
      </c>
      <c r="X475" t="s">
        <v>72</v>
      </c>
      <c r="Y475" t="s">
        <v>72</v>
      </c>
      <c r="Z475" t="s">
        <v>72</v>
      </c>
      <c r="AA475" t="s">
        <v>72</v>
      </c>
      <c r="AB475" t="s">
        <v>72</v>
      </c>
      <c r="AC475" t="s">
        <v>72</v>
      </c>
      <c r="AD475" t="s">
        <v>72</v>
      </c>
      <c r="AE475" t="s">
        <v>72</v>
      </c>
      <c r="AF475" t="s">
        <v>72</v>
      </c>
      <c r="AG475" t="s">
        <v>72</v>
      </c>
      <c r="AH475" t="s">
        <v>72</v>
      </c>
      <c r="AI475" t="s">
        <v>72</v>
      </c>
      <c r="AJ475" t="s">
        <v>72</v>
      </c>
      <c r="AK475" t="s">
        <v>72</v>
      </c>
      <c r="AL475" t="s">
        <v>72</v>
      </c>
      <c r="AM475" t="s">
        <v>72</v>
      </c>
      <c r="AN475" t="s">
        <v>72</v>
      </c>
      <c r="AO475" t="s">
        <v>72</v>
      </c>
      <c r="AP475" t="s">
        <v>72</v>
      </c>
      <c r="AQ475" t="s">
        <v>72</v>
      </c>
      <c r="AR475" t="s">
        <v>72</v>
      </c>
      <c r="AS475" t="s">
        <v>72</v>
      </c>
      <c r="AT475" t="s">
        <v>72</v>
      </c>
      <c r="AU475" t="s">
        <v>72</v>
      </c>
      <c r="AV475" t="s">
        <v>72</v>
      </c>
      <c r="AW475" t="s">
        <v>72</v>
      </c>
      <c r="AX475" t="s">
        <v>72</v>
      </c>
      <c r="AY475" t="s">
        <v>72</v>
      </c>
      <c r="AZ475">
        <v>8.7205068951379493E-3</v>
      </c>
      <c r="BA475">
        <v>2.75353084287948</v>
      </c>
      <c r="BB475">
        <v>0.78581960942029505</v>
      </c>
      <c r="BC475">
        <v>0.94563218725423803</v>
      </c>
      <c r="BD475">
        <v>0.653015481994633</v>
      </c>
      <c r="BE475" t="s">
        <v>72</v>
      </c>
      <c r="BF475" t="s">
        <v>72</v>
      </c>
      <c r="BG475" t="s">
        <v>72</v>
      </c>
      <c r="BH475" t="s">
        <v>72</v>
      </c>
      <c r="BI475" t="s">
        <v>72</v>
      </c>
      <c r="BJ475" t="s">
        <v>72</v>
      </c>
      <c r="BK475" t="s">
        <v>72</v>
      </c>
      <c r="BL475" t="s">
        <v>72</v>
      </c>
      <c r="BM475" t="s">
        <v>72</v>
      </c>
      <c r="BN475" t="s">
        <v>72</v>
      </c>
      <c r="BO475" t="s">
        <v>72</v>
      </c>
      <c r="BP475" t="s">
        <v>72</v>
      </c>
      <c r="BQ475" t="s">
        <v>72</v>
      </c>
      <c r="BR475" t="s">
        <v>72</v>
      </c>
      <c r="BS475" t="s">
        <v>72</v>
      </c>
    </row>
    <row r="476" spans="1:71" x14ac:dyDescent="0.2">
      <c r="A476" t="s">
        <v>9848</v>
      </c>
      <c r="B476" t="e">
        <v>#N/A</v>
      </c>
      <c r="C476" t="s">
        <v>3658</v>
      </c>
      <c r="D476" t="e">
        <v>#N/A</v>
      </c>
      <c r="E476" t="e">
        <v>#N/A</v>
      </c>
      <c r="F476" t="s">
        <v>67</v>
      </c>
      <c r="G476" t="s">
        <v>68</v>
      </c>
      <c r="H476" t="s">
        <v>3659</v>
      </c>
      <c r="I476" t="s">
        <v>3660</v>
      </c>
      <c r="J476" t="s">
        <v>115</v>
      </c>
      <c r="K476">
        <v>2</v>
      </c>
      <c r="L476">
        <v>-7.9561349947679105E-2</v>
      </c>
      <c r="M476">
        <v>3.56819550890871E-2</v>
      </c>
      <c r="N476">
        <v>2.5764955559172301E-2</v>
      </c>
      <c r="O476" t="s">
        <v>72</v>
      </c>
      <c r="P476" t="s">
        <v>72</v>
      </c>
      <c r="Q476" t="s">
        <v>72</v>
      </c>
      <c r="R476" t="s">
        <v>72</v>
      </c>
      <c r="S476" t="s">
        <v>72</v>
      </c>
      <c r="T476" t="s">
        <v>72</v>
      </c>
      <c r="U476" t="s">
        <v>72</v>
      </c>
      <c r="V476" t="s">
        <v>72</v>
      </c>
      <c r="W476" t="s">
        <v>72</v>
      </c>
      <c r="X476" t="s">
        <v>72</v>
      </c>
      <c r="Y476" t="s">
        <v>72</v>
      </c>
      <c r="Z476" t="s">
        <v>72</v>
      </c>
      <c r="AA476" t="s">
        <v>72</v>
      </c>
      <c r="AB476" t="s">
        <v>72</v>
      </c>
      <c r="AC476" t="s">
        <v>72</v>
      </c>
      <c r="AD476" t="s">
        <v>72</v>
      </c>
      <c r="AE476" t="s">
        <v>72</v>
      </c>
      <c r="AF476" t="s">
        <v>72</v>
      </c>
      <c r="AG476" t="s">
        <v>72</v>
      </c>
      <c r="AH476" t="s">
        <v>72</v>
      </c>
      <c r="AI476" t="s">
        <v>72</v>
      </c>
      <c r="AJ476" t="s">
        <v>72</v>
      </c>
      <c r="AK476" t="s">
        <v>72</v>
      </c>
      <c r="AL476" t="s">
        <v>72</v>
      </c>
      <c r="AM476" t="s">
        <v>72</v>
      </c>
      <c r="AN476" t="s">
        <v>72</v>
      </c>
      <c r="AO476" t="s">
        <v>72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6.20495731475127E-2</v>
      </c>
      <c r="BA476">
        <v>15.2155182356694</v>
      </c>
      <c r="BB476">
        <v>0.92352136024345699</v>
      </c>
      <c r="BC476">
        <v>0.99042145138388904</v>
      </c>
      <c r="BD476">
        <v>0.86114017586574199</v>
      </c>
      <c r="BE476" t="s">
        <v>72</v>
      </c>
      <c r="BF476" t="s">
        <v>72</v>
      </c>
      <c r="BG476" t="s">
        <v>72</v>
      </c>
      <c r="BH476" t="s">
        <v>72</v>
      </c>
      <c r="BI476" t="s">
        <v>72</v>
      </c>
      <c r="BJ476" t="s">
        <v>72</v>
      </c>
      <c r="BK476" t="s">
        <v>72</v>
      </c>
      <c r="BL476" t="s">
        <v>72</v>
      </c>
      <c r="BM476" t="s">
        <v>72</v>
      </c>
      <c r="BN476" t="s">
        <v>72</v>
      </c>
      <c r="BO476" t="s">
        <v>72</v>
      </c>
      <c r="BP476" t="s">
        <v>72</v>
      </c>
      <c r="BQ476" t="s">
        <v>72</v>
      </c>
      <c r="BR476" t="s">
        <v>72</v>
      </c>
      <c r="BS476" t="s">
        <v>72</v>
      </c>
    </row>
    <row r="477" spans="1:71" x14ac:dyDescent="0.2">
      <c r="A477" t="s">
        <v>9849</v>
      </c>
      <c r="B477" t="e">
        <v>#N/A</v>
      </c>
      <c r="C477" t="s">
        <v>3658</v>
      </c>
      <c r="D477" t="e">
        <v>#N/A</v>
      </c>
      <c r="E477" t="e">
        <v>#N/A</v>
      </c>
      <c r="F477" t="s">
        <v>73</v>
      </c>
      <c r="G477" t="s">
        <v>68</v>
      </c>
      <c r="H477" t="s">
        <v>3661</v>
      </c>
      <c r="I477" t="s">
        <v>3662</v>
      </c>
      <c r="J477" t="s">
        <v>115</v>
      </c>
      <c r="K477">
        <v>2</v>
      </c>
      <c r="L477">
        <v>-8.5906323078058094E-2</v>
      </c>
      <c r="M477">
        <v>2.95772512327524E-2</v>
      </c>
      <c r="N477">
        <v>3.6787211178219799E-3</v>
      </c>
      <c r="O477" t="s">
        <v>72</v>
      </c>
      <c r="P477" t="s">
        <v>72</v>
      </c>
      <c r="Q477" t="s">
        <v>72</v>
      </c>
      <c r="R477" t="s">
        <v>72</v>
      </c>
      <c r="S477" t="s">
        <v>72</v>
      </c>
      <c r="T477" t="s">
        <v>72</v>
      </c>
      <c r="U477" t="s">
        <v>72</v>
      </c>
      <c r="V477" t="s">
        <v>72</v>
      </c>
      <c r="W477" t="s">
        <v>72</v>
      </c>
      <c r="X477" t="s">
        <v>72</v>
      </c>
      <c r="Y477" t="s">
        <v>72</v>
      </c>
      <c r="Z477" t="s">
        <v>72</v>
      </c>
      <c r="AA477" t="s">
        <v>72</v>
      </c>
      <c r="AB477" t="s">
        <v>72</v>
      </c>
      <c r="AC477" t="s">
        <v>72</v>
      </c>
      <c r="AD477" t="s">
        <v>72</v>
      </c>
      <c r="AE477" t="s">
        <v>72</v>
      </c>
      <c r="AF477" t="s">
        <v>72</v>
      </c>
      <c r="AG477" t="s">
        <v>72</v>
      </c>
      <c r="AH477" t="s">
        <v>72</v>
      </c>
      <c r="AI477" t="s">
        <v>72</v>
      </c>
      <c r="AJ477" t="s">
        <v>72</v>
      </c>
      <c r="AK477" t="s">
        <v>72</v>
      </c>
      <c r="AL477" t="s">
        <v>72</v>
      </c>
      <c r="AM477" t="s">
        <v>72</v>
      </c>
      <c r="AN477" t="s">
        <v>72</v>
      </c>
      <c r="AO477" t="s">
        <v>72</v>
      </c>
      <c r="AP477" t="s">
        <v>72</v>
      </c>
      <c r="AQ477" t="s">
        <v>72</v>
      </c>
      <c r="AR477" t="s">
        <v>72</v>
      </c>
      <c r="AS477" t="s">
        <v>72</v>
      </c>
      <c r="AT477" t="s">
        <v>72</v>
      </c>
      <c r="AU477" t="s">
        <v>72</v>
      </c>
      <c r="AV477" t="s">
        <v>72</v>
      </c>
      <c r="AW477" t="s">
        <v>72</v>
      </c>
      <c r="AX477" t="s">
        <v>72</v>
      </c>
      <c r="AY477" t="s">
        <v>72</v>
      </c>
      <c r="AZ477">
        <v>6.20495731475127E-2</v>
      </c>
      <c r="BA477">
        <v>15.2155182356694</v>
      </c>
      <c r="BB477">
        <v>0.91768019264956202</v>
      </c>
      <c r="BC477">
        <v>0.97245166097631897</v>
      </c>
      <c r="BD477">
        <v>0.86599362186892703</v>
      </c>
      <c r="BE477" t="s">
        <v>72</v>
      </c>
      <c r="BF477" t="s">
        <v>72</v>
      </c>
      <c r="BG477" t="s">
        <v>72</v>
      </c>
      <c r="BH477" t="s">
        <v>72</v>
      </c>
      <c r="BI477" t="s">
        <v>72</v>
      </c>
      <c r="BJ477" t="s">
        <v>72</v>
      </c>
      <c r="BK477" t="s">
        <v>72</v>
      </c>
      <c r="BL477" t="s">
        <v>72</v>
      </c>
      <c r="BM477" t="s">
        <v>72</v>
      </c>
      <c r="BN477" t="s">
        <v>72</v>
      </c>
      <c r="BO477" t="s">
        <v>72</v>
      </c>
      <c r="BP477" t="s">
        <v>72</v>
      </c>
      <c r="BQ477" t="s">
        <v>72</v>
      </c>
      <c r="BR477" t="s">
        <v>72</v>
      </c>
      <c r="BS477" t="s">
        <v>72</v>
      </c>
    </row>
    <row r="478" spans="1:71" x14ac:dyDescent="0.2">
      <c r="A478" t="s">
        <v>9850</v>
      </c>
      <c r="B478" t="e">
        <v>#N/A</v>
      </c>
      <c r="C478" t="s">
        <v>3658</v>
      </c>
      <c r="D478" t="e">
        <v>#N/A</v>
      </c>
      <c r="E478" t="e">
        <v>#N/A</v>
      </c>
      <c r="F478" t="s">
        <v>76</v>
      </c>
      <c r="G478" t="s">
        <v>68</v>
      </c>
      <c r="H478" t="s">
        <v>3663</v>
      </c>
      <c r="I478" t="s">
        <v>3664</v>
      </c>
      <c r="J478" t="s">
        <v>115</v>
      </c>
      <c r="K478">
        <v>2</v>
      </c>
      <c r="L478">
        <v>-8.4311321399306402E-2</v>
      </c>
      <c r="M478">
        <v>3.7057901049884698E-2</v>
      </c>
      <c r="N478">
        <v>2.2898490164027101E-2</v>
      </c>
      <c r="O478" t="s">
        <v>72</v>
      </c>
      <c r="P478" t="s">
        <v>72</v>
      </c>
      <c r="Q478" t="s">
        <v>72</v>
      </c>
      <c r="R478" t="s">
        <v>72</v>
      </c>
      <c r="S478" t="s">
        <v>72</v>
      </c>
      <c r="T478" t="s">
        <v>72</v>
      </c>
      <c r="U478" t="s">
        <v>72</v>
      </c>
      <c r="V478" t="s">
        <v>72</v>
      </c>
      <c r="W478" t="s">
        <v>72</v>
      </c>
      <c r="X478" t="s">
        <v>72</v>
      </c>
      <c r="Y478" t="s">
        <v>72</v>
      </c>
      <c r="Z478" t="s">
        <v>72</v>
      </c>
      <c r="AA478" t="s">
        <v>72</v>
      </c>
      <c r="AB478" t="s">
        <v>72</v>
      </c>
      <c r="AC478" t="s">
        <v>72</v>
      </c>
      <c r="AD478" t="s">
        <v>72</v>
      </c>
      <c r="AE478" t="s">
        <v>72</v>
      </c>
      <c r="AF478" t="s">
        <v>72</v>
      </c>
      <c r="AG478" t="s">
        <v>72</v>
      </c>
      <c r="AH478" t="s">
        <v>72</v>
      </c>
      <c r="AI478" t="s">
        <v>72</v>
      </c>
      <c r="AJ478" t="s">
        <v>72</v>
      </c>
      <c r="AK478" t="s">
        <v>72</v>
      </c>
      <c r="AL478" t="s">
        <v>72</v>
      </c>
      <c r="AM478" t="s">
        <v>72</v>
      </c>
      <c r="AN478" t="s">
        <v>72</v>
      </c>
      <c r="AO478" t="s">
        <v>72</v>
      </c>
      <c r="AP478" t="s">
        <v>72</v>
      </c>
      <c r="AQ478" t="s">
        <v>72</v>
      </c>
      <c r="AR478" t="s">
        <v>72</v>
      </c>
      <c r="AS478" t="s">
        <v>72</v>
      </c>
      <c r="AT478" t="s">
        <v>72</v>
      </c>
      <c r="AU478" t="s">
        <v>72</v>
      </c>
      <c r="AV478" t="s">
        <v>72</v>
      </c>
      <c r="AW478" t="s">
        <v>72</v>
      </c>
      <c r="AX478" t="s">
        <v>72</v>
      </c>
      <c r="AY478" t="s">
        <v>72</v>
      </c>
      <c r="AZ478">
        <v>6.20495731475127E-2</v>
      </c>
      <c r="BA478">
        <v>15.2155182356694</v>
      </c>
      <c r="BB478">
        <v>0.91914506202139201</v>
      </c>
      <c r="BC478">
        <v>0.98839008592936795</v>
      </c>
      <c r="BD478">
        <v>0.85475123340996595</v>
      </c>
      <c r="BE478" t="s">
        <v>72</v>
      </c>
      <c r="BF478" t="s">
        <v>72</v>
      </c>
      <c r="BG478" t="s">
        <v>72</v>
      </c>
      <c r="BH478" t="s">
        <v>72</v>
      </c>
      <c r="BI478" t="s">
        <v>72</v>
      </c>
      <c r="BJ478" t="s">
        <v>72</v>
      </c>
      <c r="BK478" t="s">
        <v>72</v>
      </c>
      <c r="BL478" t="s">
        <v>72</v>
      </c>
      <c r="BM478" t="s">
        <v>72</v>
      </c>
      <c r="BN478" t="s">
        <v>72</v>
      </c>
      <c r="BO478" t="s">
        <v>72</v>
      </c>
      <c r="BP478" t="s">
        <v>72</v>
      </c>
      <c r="BQ478" t="s">
        <v>72</v>
      </c>
      <c r="BR478" t="s">
        <v>72</v>
      </c>
      <c r="BS478" t="s">
        <v>72</v>
      </c>
    </row>
    <row r="479" spans="1:71" x14ac:dyDescent="0.2">
      <c r="A479" t="s">
        <v>9851</v>
      </c>
      <c r="B479" t="s">
        <v>9851</v>
      </c>
      <c r="C479" t="s">
        <v>3665</v>
      </c>
      <c r="D479">
        <v>-1</v>
      </c>
      <c r="E479" t="b">
        <v>0</v>
      </c>
      <c r="F479" t="s">
        <v>73</v>
      </c>
      <c r="G479" t="s">
        <v>68</v>
      </c>
      <c r="H479" t="s">
        <v>3668</v>
      </c>
      <c r="I479" t="s">
        <v>3669</v>
      </c>
      <c r="J479" t="s">
        <v>115</v>
      </c>
      <c r="K479">
        <v>2</v>
      </c>
      <c r="L479">
        <v>0.173770852004554</v>
      </c>
      <c r="M479">
        <v>5.7066031461283202E-2</v>
      </c>
      <c r="N479">
        <v>2.3261543099981899E-3</v>
      </c>
      <c r="O479" t="s">
        <v>72</v>
      </c>
      <c r="P479" t="s">
        <v>72</v>
      </c>
      <c r="Q479" t="s">
        <v>72</v>
      </c>
      <c r="R479" t="s">
        <v>72</v>
      </c>
      <c r="S479" t="s">
        <v>72</v>
      </c>
      <c r="T479" t="s">
        <v>72</v>
      </c>
      <c r="U479" t="s">
        <v>72</v>
      </c>
      <c r="V479" t="s">
        <v>72</v>
      </c>
      <c r="W479" t="s">
        <v>72</v>
      </c>
      <c r="X479" t="s">
        <v>72</v>
      </c>
      <c r="Y479" t="s">
        <v>72</v>
      </c>
      <c r="Z479" t="s">
        <v>72</v>
      </c>
      <c r="AA479" t="s">
        <v>72</v>
      </c>
      <c r="AB479" t="s">
        <v>72</v>
      </c>
      <c r="AC479" t="s">
        <v>72</v>
      </c>
      <c r="AD479" t="s">
        <v>72</v>
      </c>
      <c r="AE479" t="s">
        <v>72</v>
      </c>
      <c r="AF479" t="s">
        <v>72</v>
      </c>
      <c r="AG479" t="s">
        <v>72</v>
      </c>
      <c r="AH479" t="s">
        <v>72</v>
      </c>
      <c r="AI479" t="s">
        <v>72</v>
      </c>
      <c r="AJ479" t="s">
        <v>72</v>
      </c>
      <c r="AK479" t="s">
        <v>72</v>
      </c>
      <c r="AL479" t="s">
        <v>72</v>
      </c>
      <c r="AM479" t="s">
        <v>72</v>
      </c>
      <c r="AN479" t="s">
        <v>72</v>
      </c>
      <c r="AO479" t="s">
        <v>72</v>
      </c>
      <c r="AP479" t="s">
        <v>72</v>
      </c>
      <c r="AQ479" t="s">
        <v>72</v>
      </c>
      <c r="AR479" t="s">
        <v>72</v>
      </c>
      <c r="AS479" t="s">
        <v>72</v>
      </c>
      <c r="AT479" t="s">
        <v>72</v>
      </c>
      <c r="AU479" t="s">
        <v>72</v>
      </c>
      <c r="AV479" t="s">
        <v>72</v>
      </c>
      <c r="AW479" t="s">
        <v>72</v>
      </c>
      <c r="AX479" t="s">
        <v>72</v>
      </c>
      <c r="AY479" t="s">
        <v>72</v>
      </c>
      <c r="AZ479">
        <v>1.6606767929516798E-2</v>
      </c>
      <c r="BA479">
        <v>6.0793955659413603</v>
      </c>
      <c r="BB479">
        <v>1.1897828982148</v>
      </c>
      <c r="BC479">
        <v>1.33058710035195</v>
      </c>
      <c r="BD479">
        <v>1.06387875285276</v>
      </c>
      <c r="BE479" t="s">
        <v>72</v>
      </c>
      <c r="BF479" t="s">
        <v>72</v>
      </c>
      <c r="BG479" t="s">
        <v>72</v>
      </c>
      <c r="BH479" t="s">
        <v>72</v>
      </c>
      <c r="BI479" t="s">
        <v>72</v>
      </c>
      <c r="BJ479" t="s">
        <v>72</v>
      </c>
      <c r="BK479" t="s">
        <v>72</v>
      </c>
      <c r="BL479" t="s">
        <v>72</v>
      </c>
      <c r="BM479" t="s">
        <v>72</v>
      </c>
      <c r="BN479" t="s">
        <v>72</v>
      </c>
      <c r="BO479" t="s">
        <v>72</v>
      </c>
      <c r="BP479" t="s">
        <v>72</v>
      </c>
      <c r="BQ479" t="s">
        <v>72</v>
      </c>
      <c r="BR479" t="s">
        <v>72</v>
      </c>
      <c r="BS479" t="s">
        <v>72</v>
      </c>
    </row>
    <row r="480" spans="1:71" x14ac:dyDescent="0.2">
      <c r="A480" t="s">
        <v>9852</v>
      </c>
      <c r="B480" t="e">
        <v>#N/A</v>
      </c>
      <c r="C480" t="s">
        <v>3693</v>
      </c>
      <c r="D480" t="e">
        <v>#N/A</v>
      </c>
      <c r="E480" t="e">
        <v>#N/A</v>
      </c>
      <c r="F480" t="s">
        <v>67</v>
      </c>
      <c r="G480" t="s">
        <v>68</v>
      </c>
      <c r="H480" t="s">
        <v>3694</v>
      </c>
      <c r="I480" t="s">
        <v>3695</v>
      </c>
      <c r="J480" t="s">
        <v>71</v>
      </c>
      <c r="K480">
        <v>1</v>
      </c>
      <c r="L480">
        <v>-0.71805097561875297</v>
      </c>
      <c r="M480">
        <v>9.3843980046475595E-2</v>
      </c>
      <c r="N480" s="1">
        <v>1.98586377611227E-14</v>
      </c>
      <c r="O480" t="s">
        <v>72</v>
      </c>
      <c r="P480" t="s">
        <v>72</v>
      </c>
      <c r="Q480" t="s">
        <v>72</v>
      </c>
      <c r="R480" t="s">
        <v>72</v>
      </c>
      <c r="S480" t="s">
        <v>72</v>
      </c>
      <c r="T480" t="s">
        <v>72</v>
      </c>
      <c r="U480" t="s">
        <v>72</v>
      </c>
      <c r="V480" t="s">
        <v>72</v>
      </c>
      <c r="W480" t="s">
        <v>72</v>
      </c>
      <c r="X480" t="s">
        <v>72</v>
      </c>
      <c r="Y480" t="s">
        <v>72</v>
      </c>
      <c r="Z480" t="s">
        <v>72</v>
      </c>
      <c r="AA480" t="s">
        <v>72</v>
      </c>
      <c r="AB480" t="s">
        <v>72</v>
      </c>
      <c r="AC480" t="s">
        <v>72</v>
      </c>
      <c r="AD480" t="s">
        <v>72</v>
      </c>
      <c r="AE480" t="s">
        <v>72</v>
      </c>
      <c r="AF480" t="s">
        <v>72</v>
      </c>
      <c r="AG480" t="s">
        <v>72</v>
      </c>
      <c r="AH480" t="s">
        <v>72</v>
      </c>
      <c r="AI480" t="s">
        <v>72</v>
      </c>
      <c r="AJ480" t="s">
        <v>72</v>
      </c>
      <c r="AK480" t="s">
        <v>72</v>
      </c>
      <c r="AL480" t="s">
        <v>72</v>
      </c>
      <c r="AM480" t="s">
        <v>72</v>
      </c>
      <c r="AN480" t="s">
        <v>72</v>
      </c>
      <c r="AO480" t="s">
        <v>72</v>
      </c>
      <c r="AP480" t="s">
        <v>72</v>
      </c>
      <c r="AQ480" t="s">
        <v>72</v>
      </c>
      <c r="AR480" t="s">
        <v>72</v>
      </c>
      <c r="AS480" t="s">
        <v>72</v>
      </c>
      <c r="AT480" t="s">
        <v>72</v>
      </c>
      <c r="AU480" t="s">
        <v>72</v>
      </c>
      <c r="AV480" t="s">
        <v>72</v>
      </c>
      <c r="AW480" t="s">
        <v>72</v>
      </c>
      <c r="AX480" t="s">
        <v>72</v>
      </c>
      <c r="AY480" t="s">
        <v>72</v>
      </c>
      <c r="AZ480">
        <v>8.0323221698766004E-3</v>
      </c>
      <c r="BA480">
        <v>2.0729248759257999</v>
      </c>
      <c r="BB480">
        <v>0.48770187308732299</v>
      </c>
      <c r="BC480">
        <v>0.58618679656681605</v>
      </c>
      <c r="BD480">
        <v>0.40576334780302697</v>
      </c>
      <c r="BE480" t="s">
        <v>72</v>
      </c>
      <c r="BF480" t="s">
        <v>72</v>
      </c>
      <c r="BG480" t="s">
        <v>72</v>
      </c>
      <c r="BH480" t="s">
        <v>72</v>
      </c>
      <c r="BI480" t="s">
        <v>72</v>
      </c>
      <c r="BJ480" t="s">
        <v>72</v>
      </c>
      <c r="BK480" t="s">
        <v>72</v>
      </c>
      <c r="BL480" t="s">
        <v>72</v>
      </c>
      <c r="BM480" t="s">
        <v>72</v>
      </c>
      <c r="BN480" t="s">
        <v>72</v>
      </c>
      <c r="BO480" t="s">
        <v>72</v>
      </c>
      <c r="BP480" t="s">
        <v>72</v>
      </c>
      <c r="BQ480" t="s">
        <v>72</v>
      </c>
      <c r="BR480" t="s">
        <v>72</v>
      </c>
      <c r="BS480" t="s">
        <v>72</v>
      </c>
    </row>
    <row r="481" spans="1:71" x14ac:dyDescent="0.2">
      <c r="A481" t="s">
        <v>9853</v>
      </c>
      <c r="B481" t="e">
        <v>#N/A</v>
      </c>
      <c r="C481" t="s">
        <v>3693</v>
      </c>
      <c r="D481" t="e">
        <v>#N/A</v>
      </c>
      <c r="E481" t="e">
        <v>#N/A</v>
      </c>
      <c r="F481" t="s">
        <v>73</v>
      </c>
      <c r="G481" t="s">
        <v>68</v>
      </c>
      <c r="H481" t="s">
        <v>3696</v>
      </c>
      <c r="I481" t="s">
        <v>3697</v>
      </c>
      <c r="J481" t="s">
        <v>71</v>
      </c>
      <c r="K481">
        <v>1</v>
      </c>
      <c r="L481">
        <v>-0.57153775220390202</v>
      </c>
      <c r="M481">
        <v>7.78838816421379E-2</v>
      </c>
      <c r="N481" s="1">
        <v>2.1627275094719301E-13</v>
      </c>
      <c r="O481" t="s">
        <v>72</v>
      </c>
      <c r="P481" t="s">
        <v>72</v>
      </c>
      <c r="Q481" t="s">
        <v>72</v>
      </c>
      <c r="R481" t="s">
        <v>72</v>
      </c>
      <c r="S481" t="s">
        <v>72</v>
      </c>
      <c r="T481" t="s">
        <v>72</v>
      </c>
      <c r="U481" t="s">
        <v>72</v>
      </c>
      <c r="V481" t="s">
        <v>72</v>
      </c>
      <c r="W481" t="s">
        <v>72</v>
      </c>
      <c r="X481" t="s">
        <v>72</v>
      </c>
      <c r="Y481" t="s">
        <v>72</v>
      </c>
      <c r="Z481" t="s">
        <v>72</v>
      </c>
      <c r="AA481" t="s">
        <v>72</v>
      </c>
      <c r="AB481" t="s">
        <v>72</v>
      </c>
      <c r="AC481" t="s">
        <v>72</v>
      </c>
      <c r="AD481" t="s">
        <v>72</v>
      </c>
      <c r="AE481" t="s">
        <v>72</v>
      </c>
      <c r="AF481" t="s">
        <v>72</v>
      </c>
      <c r="AG481" t="s">
        <v>72</v>
      </c>
      <c r="AH481" t="s">
        <v>72</v>
      </c>
      <c r="AI481" t="s">
        <v>72</v>
      </c>
      <c r="AJ481" t="s">
        <v>72</v>
      </c>
      <c r="AK481" t="s">
        <v>72</v>
      </c>
      <c r="AL481" t="s">
        <v>72</v>
      </c>
      <c r="AM481" t="s">
        <v>72</v>
      </c>
      <c r="AN481" t="s">
        <v>72</v>
      </c>
      <c r="AO481" t="s">
        <v>72</v>
      </c>
      <c r="AP481" t="s">
        <v>72</v>
      </c>
      <c r="AQ481" t="s">
        <v>72</v>
      </c>
      <c r="AR481" t="s">
        <v>72</v>
      </c>
      <c r="AS481" t="s">
        <v>72</v>
      </c>
      <c r="AT481" t="s">
        <v>72</v>
      </c>
      <c r="AU481" t="s">
        <v>72</v>
      </c>
      <c r="AV481" t="s">
        <v>72</v>
      </c>
      <c r="AW481" t="s">
        <v>72</v>
      </c>
      <c r="AX481" t="s">
        <v>72</v>
      </c>
      <c r="AY481" t="s">
        <v>72</v>
      </c>
      <c r="AZ481">
        <v>8.0323221698766004E-3</v>
      </c>
      <c r="BA481">
        <v>2.0729248759257999</v>
      </c>
      <c r="BB481">
        <v>0.56465646901107702</v>
      </c>
      <c r="BC481">
        <v>0.657779609201389</v>
      </c>
      <c r="BD481">
        <v>0.48471695311923302</v>
      </c>
      <c r="BE481" t="s">
        <v>72</v>
      </c>
      <c r="BF481" t="s">
        <v>72</v>
      </c>
      <c r="BG481" t="s">
        <v>72</v>
      </c>
      <c r="BH481" t="s">
        <v>72</v>
      </c>
      <c r="BI481" t="s">
        <v>72</v>
      </c>
      <c r="BJ481" t="s">
        <v>72</v>
      </c>
      <c r="BK481" t="s">
        <v>72</v>
      </c>
      <c r="BL481" t="s">
        <v>72</v>
      </c>
      <c r="BM481" t="s">
        <v>72</v>
      </c>
      <c r="BN481" t="s">
        <v>72</v>
      </c>
      <c r="BO481" t="s">
        <v>72</v>
      </c>
      <c r="BP481" t="s">
        <v>72</v>
      </c>
      <c r="BQ481" t="s">
        <v>72</v>
      </c>
      <c r="BR481" t="s">
        <v>72</v>
      </c>
      <c r="BS481" t="s">
        <v>72</v>
      </c>
    </row>
    <row r="482" spans="1:71" x14ac:dyDescent="0.2">
      <c r="A482" t="s">
        <v>9854</v>
      </c>
      <c r="B482" t="e">
        <v>#N/A</v>
      </c>
      <c r="C482" t="s">
        <v>3693</v>
      </c>
      <c r="D482" t="e">
        <v>#N/A</v>
      </c>
      <c r="E482" t="e">
        <v>#N/A</v>
      </c>
      <c r="F482" t="s">
        <v>76</v>
      </c>
      <c r="G482" t="s">
        <v>68</v>
      </c>
      <c r="H482" t="s">
        <v>3698</v>
      </c>
      <c r="I482" t="s">
        <v>3699</v>
      </c>
      <c r="J482" t="s">
        <v>71</v>
      </c>
      <c r="K482">
        <v>1</v>
      </c>
      <c r="L482">
        <v>-0.42157943270259302</v>
      </c>
      <c r="M482">
        <v>9.8088248578067902E-2</v>
      </c>
      <c r="N482" s="1">
        <v>1.72376754327856E-5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8.0323221698766004E-3</v>
      </c>
      <c r="BA482">
        <v>2.0729248759257999</v>
      </c>
      <c r="BB482">
        <v>0.65600987768642405</v>
      </c>
      <c r="BC482">
        <v>0.79506892856435896</v>
      </c>
      <c r="BD482">
        <v>0.54127251633293005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2">
      <c r="A483" t="s">
        <v>9855</v>
      </c>
      <c r="B483" t="e">
        <v>#N/A</v>
      </c>
      <c r="C483" t="s">
        <v>3714</v>
      </c>
      <c r="D483" t="e">
        <v>#N/A</v>
      </c>
      <c r="E483" t="e">
        <v>#N/A</v>
      </c>
      <c r="F483" t="s">
        <v>67</v>
      </c>
      <c r="G483" t="s">
        <v>68</v>
      </c>
      <c r="H483" t="s">
        <v>3715</v>
      </c>
      <c r="I483" t="s">
        <v>3716</v>
      </c>
      <c r="J483" t="s">
        <v>71</v>
      </c>
      <c r="K483">
        <v>1</v>
      </c>
      <c r="L483">
        <v>0.30897515122117603</v>
      </c>
      <c r="M483">
        <v>0.14941245418513299</v>
      </c>
      <c r="N483">
        <v>3.86461937408763E-2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3.5163411290021701E-3</v>
      </c>
      <c r="BA483">
        <v>1.0409810776334301</v>
      </c>
      <c r="BB483">
        <v>1.3620285253373401</v>
      </c>
      <c r="BC483">
        <v>1.82544457740262</v>
      </c>
      <c r="BD483">
        <v>1.01625747875195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2">
      <c r="A484" t="s">
        <v>9856</v>
      </c>
      <c r="B484" t="e">
        <v>#N/A</v>
      </c>
      <c r="C484" t="s">
        <v>3735</v>
      </c>
      <c r="D484" t="e">
        <v>#N/A</v>
      </c>
      <c r="E484" t="e">
        <v>#N/A</v>
      </c>
      <c r="F484" t="s">
        <v>67</v>
      </c>
      <c r="G484" t="s">
        <v>68</v>
      </c>
      <c r="H484" t="s">
        <v>3736</v>
      </c>
      <c r="I484" t="s">
        <v>3737</v>
      </c>
      <c r="J484" t="s">
        <v>71</v>
      </c>
      <c r="K484">
        <v>1</v>
      </c>
      <c r="L484">
        <v>-0.502340297916128</v>
      </c>
      <c r="M484">
        <v>9.5391467977042704E-2</v>
      </c>
      <c r="N484" s="1">
        <v>1.3935805599031999E-7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8.3426930984032508E-3</v>
      </c>
      <c r="BA484">
        <v>1.02637125841921</v>
      </c>
      <c r="BB484">
        <v>0.60511285696116102</v>
      </c>
      <c r="BC484">
        <v>0.72951669869281599</v>
      </c>
      <c r="BD484">
        <v>0.50192349306850004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2">
      <c r="A485" t="s">
        <v>9857</v>
      </c>
      <c r="B485" t="e">
        <v>#N/A</v>
      </c>
      <c r="C485" t="s">
        <v>3735</v>
      </c>
      <c r="D485" t="e">
        <v>#N/A</v>
      </c>
      <c r="E485" t="e">
        <v>#N/A</v>
      </c>
      <c r="F485" t="s">
        <v>73</v>
      </c>
      <c r="G485" t="s">
        <v>68</v>
      </c>
      <c r="H485" t="s">
        <v>3738</v>
      </c>
      <c r="I485" t="s">
        <v>3739</v>
      </c>
      <c r="J485" t="s">
        <v>71</v>
      </c>
      <c r="K485">
        <v>1</v>
      </c>
      <c r="L485">
        <v>-0.680089583940923</v>
      </c>
      <c r="M485">
        <v>7.9521849503931694E-2</v>
      </c>
      <c r="N485" s="1">
        <v>1.2072714553287501E-17</v>
      </c>
      <c r="O485" t="s">
        <v>72</v>
      </c>
      <c r="P485" t="s">
        <v>72</v>
      </c>
      <c r="Q485" t="s">
        <v>72</v>
      </c>
      <c r="R485" t="s">
        <v>72</v>
      </c>
      <c r="S485" t="s">
        <v>72</v>
      </c>
      <c r="T485" t="s">
        <v>72</v>
      </c>
      <c r="U485" t="s">
        <v>72</v>
      </c>
      <c r="V485" t="s">
        <v>72</v>
      </c>
      <c r="W485" t="s">
        <v>72</v>
      </c>
      <c r="X485" t="s">
        <v>72</v>
      </c>
      <c r="Y485" t="s">
        <v>72</v>
      </c>
      <c r="Z485" t="s">
        <v>72</v>
      </c>
      <c r="AA485" t="s">
        <v>72</v>
      </c>
      <c r="AB485" t="s">
        <v>72</v>
      </c>
      <c r="AC485" t="s">
        <v>72</v>
      </c>
      <c r="AD485" t="s">
        <v>72</v>
      </c>
      <c r="AE485" t="s">
        <v>72</v>
      </c>
      <c r="AF485" t="s">
        <v>72</v>
      </c>
      <c r="AG485" t="s">
        <v>72</v>
      </c>
      <c r="AH485" t="s">
        <v>72</v>
      </c>
      <c r="AI485" t="s">
        <v>72</v>
      </c>
      <c r="AJ485" t="s">
        <v>72</v>
      </c>
      <c r="AK485" t="s">
        <v>72</v>
      </c>
      <c r="AL485" t="s">
        <v>72</v>
      </c>
      <c r="AM485" t="s">
        <v>72</v>
      </c>
      <c r="AN485" t="s">
        <v>72</v>
      </c>
      <c r="AO485" t="s">
        <v>72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8.3426930984032508E-3</v>
      </c>
      <c r="BA485">
        <v>1.02637125841921</v>
      </c>
      <c r="BB485">
        <v>0.50657160965168602</v>
      </c>
      <c r="BC485">
        <v>0.59201295617124305</v>
      </c>
      <c r="BD485">
        <v>0.43346145220320698</v>
      </c>
      <c r="BE485" t="s">
        <v>72</v>
      </c>
      <c r="BF485" t="s">
        <v>72</v>
      </c>
      <c r="BG485" t="s">
        <v>72</v>
      </c>
      <c r="BH485" t="s">
        <v>72</v>
      </c>
      <c r="BI485" t="s">
        <v>72</v>
      </c>
      <c r="BJ485" t="s">
        <v>72</v>
      </c>
      <c r="BK485" t="s">
        <v>72</v>
      </c>
      <c r="BL485" t="s">
        <v>72</v>
      </c>
      <c r="BM485" t="s">
        <v>72</v>
      </c>
      <c r="BN485" t="s">
        <v>72</v>
      </c>
      <c r="BO485" t="s">
        <v>72</v>
      </c>
      <c r="BP485" t="s">
        <v>72</v>
      </c>
      <c r="BQ485" t="s">
        <v>72</v>
      </c>
      <c r="BR485" t="s">
        <v>72</v>
      </c>
      <c r="BS485" t="s">
        <v>72</v>
      </c>
    </row>
    <row r="486" spans="1:71" x14ac:dyDescent="0.2">
      <c r="A486" t="s">
        <v>9858</v>
      </c>
      <c r="B486" t="e">
        <v>#N/A</v>
      </c>
      <c r="C486" t="s">
        <v>3735</v>
      </c>
      <c r="D486" t="e">
        <v>#N/A</v>
      </c>
      <c r="E486" t="e">
        <v>#N/A</v>
      </c>
      <c r="F486" t="s">
        <v>76</v>
      </c>
      <c r="G486" t="s">
        <v>68</v>
      </c>
      <c r="H486" t="s">
        <v>3740</v>
      </c>
      <c r="I486" t="s">
        <v>3741</v>
      </c>
      <c r="J486" t="s">
        <v>71</v>
      </c>
      <c r="K486">
        <v>1</v>
      </c>
      <c r="L486">
        <v>-0.90076432490136404</v>
      </c>
      <c r="M486">
        <v>0.102183558790287</v>
      </c>
      <c r="N486" s="1">
        <v>1.1951525256329499E-18</v>
      </c>
      <c r="O486" t="s">
        <v>72</v>
      </c>
      <c r="P486" t="s">
        <v>72</v>
      </c>
      <c r="Q486" t="s">
        <v>72</v>
      </c>
      <c r="R486" t="s">
        <v>72</v>
      </c>
      <c r="S486" t="s">
        <v>72</v>
      </c>
      <c r="T486" t="s">
        <v>72</v>
      </c>
      <c r="U486" t="s">
        <v>72</v>
      </c>
      <c r="V486" t="s">
        <v>72</v>
      </c>
      <c r="W486" t="s">
        <v>72</v>
      </c>
      <c r="X486" t="s">
        <v>72</v>
      </c>
      <c r="Y486" t="s">
        <v>72</v>
      </c>
      <c r="Z486" t="s">
        <v>72</v>
      </c>
      <c r="AA486" t="s">
        <v>72</v>
      </c>
      <c r="AB486" t="s">
        <v>72</v>
      </c>
      <c r="AC486" t="s">
        <v>72</v>
      </c>
      <c r="AD486" t="s">
        <v>72</v>
      </c>
      <c r="AE486" t="s">
        <v>72</v>
      </c>
      <c r="AF486" t="s">
        <v>72</v>
      </c>
      <c r="AG486" t="s">
        <v>72</v>
      </c>
      <c r="AH486" t="s">
        <v>72</v>
      </c>
      <c r="AI486" t="s">
        <v>72</v>
      </c>
      <c r="AJ486" t="s">
        <v>72</v>
      </c>
      <c r="AK486" t="s">
        <v>72</v>
      </c>
      <c r="AL486" t="s">
        <v>72</v>
      </c>
      <c r="AM486" t="s">
        <v>72</v>
      </c>
      <c r="AN486" t="s">
        <v>72</v>
      </c>
      <c r="AO486" t="s">
        <v>72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8.3426930984032508E-3</v>
      </c>
      <c r="BA486">
        <v>1.02637125841921</v>
      </c>
      <c r="BB486">
        <v>0.40625902715275403</v>
      </c>
      <c r="BC486">
        <v>0.49634474183195398</v>
      </c>
      <c r="BD486">
        <v>0.33252371433196598</v>
      </c>
      <c r="BE486" t="s">
        <v>72</v>
      </c>
      <c r="BF486" t="s">
        <v>72</v>
      </c>
      <c r="BG486" t="s">
        <v>72</v>
      </c>
      <c r="BH486" t="s">
        <v>72</v>
      </c>
      <c r="BI486" t="s">
        <v>72</v>
      </c>
      <c r="BJ486" t="s">
        <v>72</v>
      </c>
      <c r="BK486" t="s">
        <v>72</v>
      </c>
      <c r="BL486" t="s">
        <v>72</v>
      </c>
      <c r="BM486" t="s">
        <v>72</v>
      </c>
      <c r="BN486" t="s">
        <v>72</v>
      </c>
      <c r="BO486" t="s">
        <v>72</v>
      </c>
      <c r="BP486" t="s">
        <v>72</v>
      </c>
      <c r="BQ486" t="s">
        <v>72</v>
      </c>
      <c r="BR486" t="s">
        <v>72</v>
      </c>
      <c r="BS486" t="s">
        <v>72</v>
      </c>
    </row>
    <row r="487" spans="1:71" x14ac:dyDescent="0.2">
      <c r="A487" t="s">
        <v>9859</v>
      </c>
      <c r="B487" t="e">
        <v>#N/A</v>
      </c>
      <c r="C487" t="s">
        <v>3749</v>
      </c>
      <c r="D487" t="e">
        <v>#N/A</v>
      </c>
      <c r="E487" t="e">
        <v>#N/A</v>
      </c>
      <c r="F487" t="s">
        <v>67</v>
      </c>
      <c r="G487" t="s">
        <v>68</v>
      </c>
      <c r="H487" t="s">
        <v>3750</v>
      </c>
      <c r="I487" t="s">
        <v>3751</v>
      </c>
      <c r="J487" t="s">
        <v>71</v>
      </c>
      <c r="K487">
        <v>1</v>
      </c>
      <c r="L487">
        <v>-0.13464500894548501</v>
      </c>
      <c r="M487">
        <v>4.74093302584324E-2</v>
      </c>
      <c r="N487">
        <v>4.5106044043280603E-3</v>
      </c>
      <c r="O487" t="s">
        <v>72</v>
      </c>
      <c r="P487" t="s">
        <v>72</v>
      </c>
      <c r="Q487" t="s">
        <v>72</v>
      </c>
      <c r="R487" t="s">
        <v>72</v>
      </c>
      <c r="S487" t="s">
        <v>72</v>
      </c>
      <c r="T487" t="s">
        <v>72</v>
      </c>
      <c r="U487" t="s">
        <v>72</v>
      </c>
      <c r="V487" t="s">
        <v>72</v>
      </c>
      <c r="W487" t="s">
        <v>72</v>
      </c>
      <c r="X487" t="s">
        <v>72</v>
      </c>
      <c r="Y487" t="s">
        <v>72</v>
      </c>
      <c r="Z487" t="s">
        <v>72</v>
      </c>
      <c r="AA487" t="s">
        <v>72</v>
      </c>
      <c r="AB487" t="s">
        <v>72</v>
      </c>
      <c r="AC487" t="s">
        <v>72</v>
      </c>
      <c r="AD487" t="s">
        <v>72</v>
      </c>
      <c r="AE487" t="s">
        <v>72</v>
      </c>
      <c r="AF487" t="s">
        <v>72</v>
      </c>
      <c r="AG487" t="s">
        <v>72</v>
      </c>
      <c r="AH487" t="s">
        <v>72</v>
      </c>
      <c r="AI487" t="s">
        <v>72</v>
      </c>
      <c r="AJ487" t="s">
        <v>72</v>
      </c>
      <c r="AK487" t="s">
        <v>72</v>
      </c>
      <c r="AL487" t="s">
        <v>72</v>
      </c>
      <c r="AM487" t="s">
        <v>72</v>
      </c>
      <c r="AN487" t="s">
        <v>72</v>
      </c>
      <c r="AO487" t="s">
        <v>72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3.74639727470732E-2</v>
      </c>
      <c r="BA487">
        <v>8.8353283127042097</v>
      </c>
      <c r="BB487">
        <v>0.87402612807963498</v>
      </c>
      <c r="BC487">
        <v>0.95913569127763298</v>
      </c>
      <c r="BD487">
        <v>0.79646882032748001</v>
      </c>
      <c r="BE487" t="s">
        <v>72</v>
      </c>
      <c r="BF487" t="s">
        <v>72</v>
      </c>
      <c r="BG487" t="s">
        <v>72</v>
      </c>
      <c r="BH487" t="s">
        <v>72</v>
      </c>
      <c r="BI487" t="s">
        <v>72</v>
      </c>
      <c r="BJ487" t="s">
        <v>72</v>
      </c>
      <c r="BK487" t="s">
        <v>72</v>
      </c>
      <c r="BL487" t="s">
        <v>72</v>
      </c>
      <c r="BM487" t="s">
        <v>72</v>
      </c>
      <c r="BN487" t="s">
        <v>72</v>
      </c>
      <c r="BO487" t="s">
        <v>72</v>
      </c>
      <c r="BP487" t="s">
        <v>72</v>
      </c>
      <c r="BQ487" t="s">
        <v>72</v>
      </c>
      <c r="BR487" t="s">
        <v>72</v>
      </c>
      <c r="BS487" t="s">
        <v>72</v>
      </c>
    </row>
    <row r="488" spans="1:71" x14ac:dyDescent="0.2">
      <c r="A488" t="s">
        <v>9860</v>
      </c>
      <c r="B488" t="e">
        <v>#N/A</v>
      </c>
      <c r="C488" t="s">
        <v>3749</v>
      </c>
      <c r="D488" t="e">
        <v>#N/A</v>
      </c>
      <c r="E488" t="e">
        <v>#N/A</v>
      </c>
      <c r="F488" t="s">
        <v>73</v>
      </c>
      <c r="G488" t="s">
        <v>68</v>
      </c>
      <c r="H488" t="s">
        <v>3752</v>
      </c>
      <c r="I488" t="s">
        <v>3753</v>
      </c>
      <c r="J488" t="s">
        <v>71</v>
      </c>
      <c r="K488">
        <v>1</v>
      </c>
      <c r="L488">
        <v>-0.16922358450852501</v>
      </c>
      <c r="M488">
        <v>3.89549651813434E-2</v>
      </c>
      <c r="N488" s="1">
        <v>1.3985891990680101E-5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3.74639727470732E-2</v>
      </c>
      <c r="BA488">
        <v>8.8353283127042097</v>
      </c>
      <c r="BB488">
        <v>0.84432010538486701</v>
      </c>
      <c r="BC488">
        <v>0.91131027471660497</v>
      </c>
      <c r="BD488">
        <v>0.78225436509952595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x14ac:dyDescent="0.2">
      <c r="A489" t="s">
        <v>9861</v>
      </c>
      <c r="B489" t="e">
        <v>#N/A</v>
      </c>
      <c r="C489" t="s">
        <v>3749</v>
      </c>
      <c r="D489" t="e">
        <v>#N/A</v>
      </c>
      <c r="E489" t="e">
        <v>#N/A</v>
      </c>
      <c r="F489" t="s">
        <v>76</v>
      </c>
      <c r="G489" t="s">
        <v>68</v>
      </c>
      <c r="H489" t="s">
        <v>3754</v>
      </c>
      <c r="I489" t="s">
        <v>3755</v>
      </c>
      <c r="J489" t="s">
        <v>71</v>
      </c>
      <c r="K489">
        <v>1</v>
      </c>
      <c r="L489">
        <v>-0.20139016785939801</v>
      </c>
      <c r="M489">
        <v>4.8489584405914499E-2</v>
      </c>
      <c r="N489" s="1">
        <v>3.2776260546773398E-5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3.74639727470732E-2</v>
      </c>
      <c r="BA489">
        <v>8.8353283127042097</v>
      </c>
      <c r="BB489">
        <v>0.81759337065896598</v>
      </c>
      <c r="BC489">
        <v>0.89910938086957104</v>
      </c>
      <c r="BD489">
        <v>0.74346785159664397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x14ac:dyDescent="0.2">
      <c r="A490" t="s">
        <v>9862</v>
      </c>
      <c r="B490" t="e">
        <v>#N/A</v>
      </c>
      <c r="C490" t="s">
        <v>3770</v>
      </c>
      <c r="D490" t="e">
        <v>#N/A</v>
      </c>
      <c r="E490" t="e">
        <v>#N/A</v>
      </c>
      <c r="F490" t="s">
        <v>67</v>
      </c>
      <c r="G490" t="s">
        <v>68</v>
      </c>
      <c r="H490" t="s">
        <v>3771</v>
      </c>
      <c r="I490" t="s">
        <v>3772</v>
      </c>
      <c r="J490" t="s">
        <v>71</v>
      </c>
      <c r="K490">
        <v>1</v>
      </c>
      <c r="L490">
        <v>-0.13829938154843199</v>
      </c>
      <c r="M490">
        <v>2.78056730346481E-2</v>
      </c>
      <c r="N490" s="1">
        <v>6.5658832747824105E-7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9.4072775493787397E-2</v>
      </c>
      <c r="BA490">
        <v>2.07682853432433</v>
      </c>
      <c r="BB490">
        <v>0.87083793990471903</v>
      </c>
      <c r="BC490">
        <v>0.91961491942872897</v>
      </c>
      <c r="BD490">
        <v>0.82464812342169602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x14ac:dyDescent="0.2">
      <c r="A491" t="s">
        <v>9863</v>
      </c>
      <c r="B491" t="e">
        <v>#N/A</v>
      </c>
      <c r="C491" t="s">
        <v>3770</v>
      </c>
      <c r="D491" t="e">
        <v>#N/A</v>
      </c>
      <c r="E491" t="e">
        <v>#N/A</v>
      </c>
      <c r="F491" t="s">
        <v>73</v>
      </c>
      <c r="G491" t="s">
        <v>68</v>
      </c>
      <c r="H491" t="s">
        <v>3773</v>
      </c>
      <c r="I491" t="s">
        <v>3774</v>
      </c>
      <c r="J491" t="s">
        <v>71</v>
      </c>
      <c r="K491">
        <v>1</v>
      </c>
      <c r="L491">
        <v>-0.124474480648716</v>
      </c>
      <c r="M491">
        <v>2.2950258346423301E-2</v>
      </c>
      <c r="N491" s="1">
        <v>5.8389725972575E-8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9.4072775493787397E-2</v>
      </c>
      <c r="BA491">
        <v>2.07682853432433</v>
      </c>
      <c r="BB491">
        <v>0.88296079366554503</v>
      </c>
      <c r="BC491">
        <v>0.92358543236795498</v>
      </c>
      <c r="BD491">
        <v>0.84412306195826903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x14ac:dyDescent="0.2">
      <c r="A492" t="s">
        <v>9864</v>
      </c>
      <c r="B492" t="e">
        <v>#N/A</v>
      </c>
      <c r="C492" t="s">
        <v>3770</v>
      </c>
      <c r="D492" t="e">
        <v>#N/A</v>
      </c>
      <c r="E492" t="e">
        <v>#N/A</v>
      </c>
      <c r="F492" t="s">
        <v>76</v>
      </c>
      <c r="G492" t="s">
        <v>68</v>
      </c>
      <c r="H492" t="s">
        <v>3775</v>
      </c>
      <c r="I492" t="s">
        <v>3776</v>
      </c>
      <c r="J492" t="s">
        <v>71</v>
      </c>
      <c r="K492">
        <v>1</v>
      </c>
      <c r="L492">
        <v>-0.113199458854878</v>
      </c>
      <c r="M492">
        <v>2.8909906981429999E-2</v>
      </c>
      <c r="N492" s="1">
        <v>9.0181891943086294E-5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9.4072775493787397E-2</v>
      </c>
      <c r="BA492">
        <v>2.07682853432433</v>
      </c>
      <c r="BB492">
        <v>0.89297253107341301</v>
      </c>
      <c r="BC492">
        <v>0.94503242380591002</v>
      </c>
      <c r="BD492">
        <v>0.84378051076840899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x14ac:dyDescent="0.2">
      <c r="A493" t="s">
        <v>9865</v>
      </c>
      <c r="B493" t="e">
        <v>#N/A</v>
      </c>
      <c r="C493" t="s">
        <v>3819</v>
      </c>
      <c r="D493" t="e">
        <v>#N/A</v>
      </c>
      <c r="E493" t="e">
        <v>#N/A</v>
      </c>
      <c r="F493" t="s">
        <v>67</v>
      </c>
      <c r="G493" t="s">
        <v>68</v>
      </c>
      <c r="H493" t="s">
        <v>3820</v>
      </c>
      <c r="I493" t="s">
        <v>3821</v>
      </c>
      <c r="J493" t="s">
        <v>71</v>
      </c>
      <c r="K493">
        <v>1</v>
      </c>
      <c r="L493">
        <v>-0.379494841781569</v>
      </c>
      <c r="M493">
        <v>0.13605429203731001</v>
      </c>
      <c r="N493">
        <v>5.2823782705974896E-3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3.3754883814609399E-3</v>
      </c>
      <c r="BA493">
        <v>4.7416892510206303E-2</v>
      </c>
      <c r="BB493">
        <v>0.68420695469370896</v>
      </c>
      <c r="BC493">
        <v>0.89330391166734102</v>
      </c>
      <c r="BD493">
        <v>0.52405362915904297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2">
      <c r="A494" t="s">
        <v>9866</v>
      </c>
      <c r="B494" t="e">
        <v>#N/A</v>
      </c>
      <c r="C494" t="s">
        <v>3819</v>
      </c>
      <c r="D494" t="e">
        <v>#N/A</v>
      </c>
      <c r="E494" t="e">
        <v>#N/A</v>
      </c>
      <c r="F494" t="s">
        <v>73</v>
      </c>
      <c r="G494" t="s">
        <v>68</v>
      </c>
      <c r="H494" t="s">
        <v>3822</v>
      </c>
      <c r="I494" t="s">
        <v>3823</v>
      </c>
      <c r="J494" t="s">
        <v>71</v>
      </c>
      <c r="K494">
        <v>1</v>
      </c>
      <c r="L494">
        <v>-0.35775530701319302</v>
      </c>
      <c r="M494">
        <v>0.11329982944648299</v>
      </c>
      <c r="N494">
        <v>1.5907479553036699E-3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3.3754883814609399E-3</v>
      </c>
      <c r="BA494">
        <v>4.7416892510206303E-2</v>
      </c>
      <c r="BB494">
        <v>0.69924415421533304</v>
      </c>
      <c r="BC494">
        <v>0.87311531506554996</v>
      </c>
      <c r="BD494">
        <v>0.55999749261941301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2">
      <c r="A495" t="s">
        <v>9867</v>
      </c>
      <c r="B495" t="e">
        <v>#N/A</v>
      </c>
      <c r="C495" t="s">
        <v>3819</v>
      </c>
      <c r="D495" t="e">
        <v>#N/A</v>
      </c>
      <c r="E495" t="e">
        <v>#N/A</v>
      </c>
      <c r="F495" t="s">
        <v>76</v>
      </c>
      <c r="G495" t="s">
        <v>68</v>
      </c>
      <c r="H495" t="s">
        <v>3824</v>
      </c>
      <c r="I495" t="s">
        <v>3825</v>
      </c>
      <c r="J495" t="s">
        <v>71</v>
      </c>
      <c r="K495">
        <v>1</v>
      </c>
      <c r="L495">
        <v>-0.31069586350560502</v>
      </c>
      <c r="M495">
        <v>0.14366432177859301</v>
      </c>
      <c r="N495">
        <v>3.0567992675046899E-2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3.3754883814609399E-3</v>
      </c>
      <c r="BA495">
        <v>4.7416892510206303E-2</v>
      </c>
      <c r="BB495">
        <v>0.73293675479002296</v>
      </c>
      <c r="BC495">
        <v>0.97130593053724801</v>
      </c>
      <c r="BD495">
        <v>0.55306600076558499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2">
      <c r="A496" t="s">
        <v>9868</v>
      </c>
      <c r="B496" t="e">
        <v>#N/A</v>
      </c>
      <c r="C496" t="s">
        <v>3826</v>
      </c>
      <c r="D496" t="e">
        <v>#N/A</v>
      </c>
      <c r="E496" t="e">
        <v>#N/A</v>
      </c>
      <c r="F496" t="s">
        <v>67</v>
      </c>
      <c r="G496" t="s">
        <v>68</v>
      </c>
      <c r="H496" t="s">
        <v>3827</v>
      </c>
      <c r="I496" t="s">
        <v>3828</v>
      </c>
      <c r="J496" t="s">
        <v>71</v>
      </c>
      <c r="K496">
        <v>1</v>
      </c>
      <c r="L496">
        <v>-0.730661857655033</v>
      </c>
      <c r="M496">
        <v>0.12582951670970899</v>
      </c>
      <c r="N496" s="1">
        <v>6.3693172203693598E-9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4.7494028343126604E-3</v>
      </c>
      <c r="BA496">
        <v>1.6368190853725699</v>
      </c>
      <c r="BB496">
        <v>0.48159014046425502</v>
      </c>
      <c r="BC496">
        <v>0.61629101201409398</v>
      </c>
      <c r="BD496">
        <v>0.37633043297908197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x14ac:dyDescent="0.2">
      <c r="A497" t="s">
        <v>9869</v>
      </c>
      <c r="B497" t="e">
        <v>#N/A</v>
      </c>
      <c r="C497" t="s">
        <v>3826</v>
      </c>
      <c r="D497" t="e">
        <v>#N/A</v>
      </c>
      <c r="E497" t="e">
        <v>#N/A</v>
      </c>
      <c r="F497" t="s">
        <v>73</v>
      </c>
      <c r="G497" t="s">
        <v>68</v>
      </c>
      <c r="H497" t="s">
        <v>3829</v>
      </c>
      <c r="I497" t="s">
        <v>3830</v>
      </c>
      <c r="J497" t="s">
        <v>71</v>
      </c>
      <c r="K497">
        <v>1</v>
      </c>
      <c r="L497">
        <v>-0.67040192087070705</v>
      </c>
      <c r="M497">
        <v>0.103931116384096</v>
      </c>
      <c r="N497" s="1">
        <v>1.11522407031675E-10</v>
      </c>
      <c r="O497" t="s">
        <v>72</v>
      </c>
      <c r="P497" t="s">
        <v>72</v>
      </c>
      <c r="Q497" t="s">
        <v>72</v>
      </c>
      <c r="R497" t="s">
        <v>72</v>
      </c>
      <c r="S497" t="s">
        <v>72</v>
      </c>
      <c r="T497" t="s">
        <v>72</v>
      </c>
      <c r="U497" t="s">
        <v>72</v>
      </c>
      <c r="V497" t="s">
        <v>72</v>
      </c>
      <c r="W497" t="s">
        <v>72</v>
      </c>
      <c r="X497" t="s">
        <v>72</v>
      </c>
      <c r="Y497" t="s">
        <v>72</v>
      </c>
      <c r="Z497" t="s">
        <v>72</v>
      </c>
      <c r="AA497" t="s">
        <v>72</v>
      </c>
      <c r="AB497" t="s">
        <v>72</v>
      </c>
      <c r="AC497" t="s">
        <v>72</v>
      </c>
      <c r="AD497" t="s">
        <v>72</v>
      </c>
      <c r="AE497" t="s">
        <v>72</v>
      </c>
      <c r="AF497" t="s">
        <v>72</v>
      </c>
      <c r="AG497" t="s">
        <v>72</v>
      </c>
      <c r="AH497" t="s">
        <v>72</v>
      </c>
      <c r="AI497" t="s">
        <v>72</v>
      </c>
      <c r="AJ497" t="s">
        <v>72</v>
      </c>
      <c r="AK497" t="s">
        <v>72</v>
      </c>
      <c r="AL497" t="s">
        <v>72</v>
      </c>
      <c r="AM497" t="s">
        <v>72</v>
      </c>
      <c r="AN497" t="s">
        <v>72</v>
      </c>
      <c r="AO497" t="s">
        <v>72</v>
      </c>
      <c r="AP497" t="s">
        <v>72</v>
      </c>
      <c r="AQ497" t="s">
        <v>72</v>
      </c>
      <c r="AR497" t="s">
        <v>72</v>
      </c>
      <c r="AS497" t="s">
        <v>72</v>
      </c>
      <c r="AT497" t="s">
        <v>72</v>
      </c>
      <c r="AU497" t="s">
        <v>72</v>
      </c>
      <c r="AV497" t="s">
        <v>72</v>
      </c>
      <c r="AW497" t="s">
        <v>72</v>
      </c>
      <c r="AX497" t="s">
        <v>72</v>
      </c>
      <c r="AY497" t="s">
        <v>72</v>
      </c>
      <c r="AZ497">
        <v>4.7494028343126604E-3</v>
      </c>
      <c r="BA497">
        <v>1.6368190853725699</v>
      </c>
      <c r="BB497">
        <v>0.51150295275467395</v>
      </c>
      <c r="BC497">
        <v>0.62707010602481805</v>
      </c>
      <c r="BD497">
        <v>0.41723448169987398</v>
      </c>
      <c r="BE497" t="s">
        <v>72</v>
      </c>
      <c r="BF497" t="s">
        <v>72</v>
      </c>
      <c r="BG497" t="s">
        <v>72</v>
      </c>
      <c r="BH497" t="s">
        <v>72</v>
      </c>
      <c r="BI497" t="s">
        <v>72</v>
      </c>
      <c r="BJ497" t="s">
        <v>72</v>
      </c>
      <c r="BK497" t="s">
        <v>72</v>
      </c>
      <c r="BL497" t="s">
        <v>72</v>
      </c>
      <c r="BM497" t="s">
        <v>72</v>
      </c>
      <c r="BN497" t="s">
        <v>72</v>
      </c>
      <c r="BO497" t="s">
        <v>72</v>
      </c>
      <c r="BP497" t="s">
        <v>72</v>
      </c>
      <c r="BQ497" t="s">
        <v>72</v>
      </c>
      <c r="BR497" t="s">
        <v>72</v>
      </c>
      <c r="BS497" t="s">
        <v>72</v>
      </c>
    </row>
    <row r="498" spans="1:71" x14ac:dyDescent="0.2">
      <c r="A498" t="s">
        <v>9870</v>
      </c>
      <c r="B498" t="e">
        <v>#N/A</v>
      </c>
      <c r="C498" t="s">
        <v>3826</v>
      </c>
      <c r="D498" t="e">
        <v>#N/A</v>
      </c>
      <c r="E498" t="e">
        <v>#N/A</v>
      </c>
      <c r="F498" t="s">
        <v>76</v>
      </c>
      <c r="G498" t="s">
        <v>68</v>
      </c>
      <c r="H498" t="s">
        <v>3831</v>
      </c>
      <c r="I498" t="s">
        <v>3832</v>
      </c>
      <c r="J498" t="s">
        <v>71</v>
      </c>
      <c r="K498">
        <v>1</v>
      </c>
      <c r="L498">
        <v>-0.60658341116536896</v>
      </c>
      <c r="M498">
        <v>0.13043200265124399</v>
      </c>
      <c r="N498" s="1">
        <v>3.3101575622495902E-6</v>
      </c>
      <c r="O498" t="s">
        <v>72</v>
      </c>
      <c r="P498" t="s">
        <v>72</v>
      </c>
      <c r="Q498" t="s">
        <v>72</v>
      </c>
      <c r="R498" t="s">
        <v>72</v>
      </c>
      <c r="S498" t="s">
        <v>72</v>
      </c>
      <c r="T498" t="s">
        <v>72</v>
      </c>
      <c r="U498" t="s">
        <v>72</v>
      </c>
      <c r="V498" t="s">
        <v>72</v>
      </c>
      <c r="W498" t="s">
        <v>72</v>
      </c>
      <c r="X498" t="s">
        <v>72</v>
      </c>
      <c r="Y498" t="s">
        <v>72</v>
      </c>
      <c r="Z498" t="s">
        <v>72</v>
      </c>
      <c r="AA498" t="s">
        <v>72</v>
      </c>
      <c r="AB498" t="s">
        <v>72</v>
      </c>
      <c r="AC498" t="s">
        <v>72</v>
      </c>
      <c r="AD498" t="s">
        <v>72</v>
      </c>
      <c r="AE498" t="s">
        <v>72</v>
      </c>
      <c r="AF498" t="s">
        <v>72</v>
      </c>
      <c r="AG498" t="s">
        <v>72</v>
      </c>
      <c r="AH498" t="s">
        <v>72</v>
      </c>
      <c r="AI498" t="s">
        <v>72</v>
      </c>
      <c r="AJ498" t="s">
        <v>72</v>
      </c>
      <c r="AK498" t="s">
        <v>72</v>
      </c>
      <c r="AL498" t="s">
        <v>72</v>
      </c>
      <c r="AM498" t="s">
        <v>72</v>
      </c>
      <c r="AN498" t="s">
        <v>72</v>
      </c>
      <c r="AO498" t="s">
        <v>72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4.7494028343126604E-3</v>
      </c>
      <c r="BA498">
        <v>1.6368190853725699</v>
      </c>
      <c r="BB498">
        <v>0.54521045049069905</v>
      </c>
      <c r="BC498">
        <v>0.70402832731593401</v>
      </c>
      <c r="BD498">
        <v>0.422219424689254</v>
      </c>
      <c r="BE498" t="s">
        <v>72</v>
      </c>
      <c r="BF498" t="s">
        <v>72</v>
      </c>
      <c r="BG498" t="s">
        <v>72</v>
      </c>
      <c r="BH498" t="s">
        <v>72</v>
      </c>
      <c r="BI498" t="s">
        <v>72</v>
      </c>
      <c r="BJ498" t="s">
        <v>72</v>
      </c>
      <c r="BK498" t="s">
        <v>72</v>
      </c>
      <c r="BL498" t="s">
        <v>72</v>
      </c>
      <c r="BM498" t="s">
        <v>72</v>
      </c>
      <c r="BN498" t="s">
        <v>72</v>
      </c>
      <c r="BO498" t="s">
        <v>72</v>
      </c>
      <c r="BP498" t="s">
        <v>72</v>
      </c>
      <c r="BQ498" t="s">
        <v>72</v>
      </c>
      <c r="BR498" t="s">
        <v>72</v>
      </c>
      <c r="BS498" t="s">
        <v>72</v>
      </c>
    </row>
    <row r="499" spans="1:71" x14ac:dyDescent="0.2">
      <c r="A499" t="s">
        <v>9871</v>
      </c>
      <c r="B499" t="e">
        <v>#N/A</v>
      </c>
      <c r="C499" t="s">
        <v>3833</v>
      </c>
      <c r="D499" t="e">
        <v>#N/A</v>
      </c>
      <c r="E499" t="e">
        <v>#N/A</v>
      </c>
      <c r="F499" t="s">
        <v>67</v>
      </c>
      <c r="G499" t="s">
        <v>68</v>
      </c>
      <c r="H499" t="s">
        <v>3834</v>
      </c>
      <c r="I499" t="s">
        <v>3835</v>
      </c>
      <c r="J499" t="s">
        <v>110</v>
      </c>
      <c r="K499">
        <v>5</v>
      </c>
      <c r="L499">
        <v>-0.180205144967619</v>
      </c>
      <c r="M499">
        <v>3.7291773435120801E-2</v>
      </c>
      <c r="N499" s="1">
        <v>1.3496270342353199E-6</v>
      </c>
      <c r="O499" t="s">
        <v>111</v>
      </c>
      <c r="P499">
        <v>5</v>
      </c>
      <c r="Q499">
        <v>-4.4359894516144603E-2</v>
      </c>
      <c r="R499">
        <v>8.4570049159207003E-2</v>
      </c>
      <c r="S499">
        <v>0.63619759873792203</v>
      </c>
      <c r="T499" t="s">
        <v>112</v>
      </c>
      <c r="U499">
        <v>5</v>
      </c>
      <c r="V499">
        <v>-0.14519047725075901</v>
      </c>
      <c r="W499">
        <v>2.59474502987516E-2</v>
      </c>
      <c r="X499" s="1">
        <v>2.1991262067726199E-8</v>
      </c>
      <c r="Y499" t="s">
        <v>113</v>
      </c>
      <c r="Z499">
        <v>5</v>
      </c>
      <c r="AA499">
        <v>-0.14163325517703801</v>
      </c>
      <c r="AB499">
        <v>2.63000121660278E-2</v>
      </c>
      <c r="AC499">
        <v>5.7482884823105099E-3</v>
      </c>
      <c r="AD499" t="s">
        <v>114</v>
      </c>
      <c r="AE499">
        <v>5</v>
      </c>
      <c r="AF499">
        <v>-0.160793839251958</v>
      </c>
      <c r="AG499">
        <v>6.3047424544496494E-2</v>
      </c>
      <c r="AH499">
        <v>6.3281029596160596E-2</v>
      </c>
      <c r="AI499" t="s">
        <v>115</v>
      </c>
      <c r="AJ499">
        <v>12.938389454179401</v>
      </c>
      <c r="AK499">
        <v>4</v>
      </c>
      <c r="AL499">
        <v>1.15807906185582E-2</v>
      </c>
      <c r="AM499">
        <v>-4.8964769630144803E-2</v>
      </c>
      <c r="AN499">
        <v>2.8426858038488899E-2</v>
      </c>
      <c r="AO499">
        <v>0.18345826484695299</v>
      </c>
      <c r="AP499" t="s">
        <v>116</v>
      </c>
      <c r="AQ499">
        <v>-0.180205144967619</v>
      </c>
      <c r="AR499">
        <v>3.7291773435120801E-2</v>
      </c>
      <c r="AS499">
        <v>-4.8323029013660301</v>
      </c>
      <c r="AT499">
        <v>8.4471386442959307E-3</v>
      </c>
      <c r="AU499" t="s">
        <v>117</v>
      </c>
      <c r="AV499" t="s">
        <v>72</v>
      </c>
      <c r="AW499" t="s">
        <v>72</v>
      </c>
      <c r="AX499" t="s">
        <v>72</v>
      </c>
      <c r="AY499" t="s">
        <v>72</v>
      </c>
      <c r="AZ499">
        <v>0.17396239341256001</v>
      </c>
      <c r="BA499">
        <v>73.920121312715295</v>
      </c>
      <c r="BB499">
        <v>0.83509887750554401</v>
      </c>
      <c r="BC499">
        <v>0.89842390361836699</v>
      </c>
      <c r="BD499">
        <v>0.77623728888146004</v>
      </c>
      <c r="BE499">
        <v>0.95660961695839697</v>
      </c>
      <c r="BF499">
        <v>1.1290735191122301</v>
      </c>
      <c r="BG499">
        <v>0.81048925846460296</v>
      </c>
      <c r="BH499">
        <v>0.864857541733697</v>
      </c>
      <c r="BI499">
        <v>0.90997925660991796</v>
      </c>
      <c r="BJ499">
        <v>0.82197320659836803</v>
      </c>
      <c r="BK499">
        <v>0.86793951044545103</v>
      </c>
      <c r="BL499">
        <v>0.91385329301877305</v>
      </c>
      <c r="BM499">
        <v>0.82433252639908605</v>
      </c>
      <c r="BN499">
        <v>0.85146759220949197</v>
      </c>
      <c r="BO499">
        <v>0.963463295186751</v>
      </c>
      <c r="BP499">
        <v>0.75249058703632499</v>
      </c>
      <c r="BQ499" t="s">
        <v>72</v>
      </c>
      <c r="BR499" t="s">
        <v>72</v>
      </c>
      <c r="BS499" t="s">
        <v>72</v>
      </c>
    </row>
    <row r="500" spans="1:71" x14ac:dyDescent="0.2">
      <c r="A500" t="s">
        <v>9872</v>
      </c>
      <c r="B500" t="e">
        <v>#N/A</v>
      </c>
      <c r="C500" t="s">
        <v>3833</v>
      </c>
      <c r="D500" t="e">
        <v>#N/A</v>
      </c>
      <c r="E500" t="e">
        <v>#N/A</v>
      </c>
      <c r="F500" t="s">
        <v>73</v>
      </c>
      <c r="G500" t="s">
        <v>68</v>
      </c>
      <c r="H500" t="s">
        <v>3836</v>
      </c>
      <c r="I500" t="s">
        <v>3837</v>
      </c>
      <c r="J500" t="s">
        <v>110</v>
      </c>
      <c r="K500">
        <v>5</v>
      </c>
      <c r="L500">
        <v>-0.16100230238518201</v>
      </c>
      <c r="M500">
        <v>3.4325088544475801E-2</v>
      </c>
      <c r="N500" s="1">
        <v>2.7251981283384601E-6</v>
      </c>
      <c r="O500" t="s">
        <v>111</v>
      </c>
      <c r="P500">
        <v>5</v>
      </c>
      <c r="Q500">
        <v>-3.4145453572429901E-2</v>
      </c>
      <c r="R500">
        <v>7.6935590753012595E-2</v>
      </c>
      <c r="S500">
        <v>0.68723312612512399</v>
      </c>
      <c r="T500" t="s">
        <v>112</v>
      </c>
      <c r="U500">
        <v>5</v>
      </c>
      <c r="V500">
        <v>-0.128318168934907</v>
      </c>
      <c r="W500">
        <v>2.1750522446337898E-2</v>
      </c>
      <c r="X500" s="1">
        <v>3.6450708148750098E-9</v>
      </c>
      <c r="Y500" t="s">
        <v>113</v>
      </c>
      <c r="Z500">
        <v>5</v>
      </c>
      <c r="AA500">
        <v>-0.12816845757269599</v>
      </c>
      <c r="AB500">
        <v>2.2192217383703899E-2</v>
      </c>
      <c r="AC500">
        <v>4.4632927077399402E-3</v>
      </c>
      <c r="AD500" t="s">
        <v>114</v>
      </c>
      <c r="AE500">
        <v>5</v>
      </c>
      <c r="AF500">
        <v>-0.13265376056897299</v>
      </c>
      <c r="AG500">
        <v>4.3789692764820302E-2</v>
      </c>
      <c r="AH500">
        <v>3.8805765073155599E-2</v>
      </c>
      <c r="AI500" t="s">
        <v>115</v>
      </c>
      <c r="AJ500">
        <v>16.022700951186099</v>
      </c>
      <c r="AK500">
        <v>4</v>
      </c>
      <c r="AL500">
        <v>2.9888531444102898E-3</v>
      </c>
      <c r="AM500">
        <v>-4.5794442835480502E-2</v>
      </c>
      <c r="AN500">
        <v>2.5905224357572101E-2</v>
      </c>
      <c r="AO500">
        <v>0.175259541702144</v>
      </c>
      <c r="AP500" t="s">
        <v>116</v>
      </c>
      <c r="AQ500">
        <v>-0.16100230238518201</v>
      </c>
      <c r="AR500">
        <v>3.4325088544475801E-2</v>
      </c>
      <c r="AS500">
        <v>-4.6905138256691599</v>
      </c>
      <c r="AT500">
        <v>9.3741669107452602E-3</v>
      </c>
      <c r="AU500" t="s">
        <v>117</v>
      </c>
      <c r="AV500">
        <v>-0.147611077878637</v>
      </c>
      <c r="AW500">
        <v>2.5890506444121698E-2</v>
      </c>
      <c r="AX500">
        <v>-5.7013592297709401</v>
      </c>
      <c r="AY500">
        <v>1.07007133442575E-2</v>
      </c>
      <c r="AZ500">
        <v>0.17396239341256001</v>
      </c>
      <c r="BA500">
        <v>73.920121312715295</v>
      </c>
      <c r="BB500">
        <v>0.85129011110715802</v>
      </c>
      <c r="BC500">
        <v>0.91053300711233798</v>
      </c>
      <c r="BD500">
        <v>0.79590179335412803</v>
      </c>
      <c r="BE500">
        <v>0.96643092358340399</v>
      </c>
      <c r="BF500">
        <v>1.1237241512376701</v>
      </c>
      <c r="BG500">
        <v>0.83115480701342304</v>
      </c>
      <c r="BH500">
        <v>0.87957348166183003</v>
      </c>
      <c r="BI500">
        <v>0.91788135012929695</v>
      </c>
      <c r="BJ500">
        <v>0.84286439585436002</v>
      </c>
      <c r="BK500">
        <v>0.87970517366358303</v>
      </c>
      <c r="BL500">
        <v>0.91881387092193501</v>
      </c>
      <c r="BM500">
        <v>0.84226111192026798</v>
      </c>
      <c r="BN500">
        <v>0.87576826512634498</v>
      </c>
      <c r="BO500">
        <v>0.954253458787377</v>
      </c>
      <c r="BP500">
        <v>0.80373830153787396</v>
      </c>
      <c r="BQ500">
        <v>0.86276659871509997</v>
      </c>
      <c r="BR500">
        <v>0.90767791247974605</v>
      </c>
      <c r="BS500">
        <v>0.82007746759512801</v>
      </c>
    </row>
    <row r="501" spans="1:71" x14ac:dyDescent="0.2">
      <c r="A501" t="s">
        <v>9873</v>
      </c>
      <c r="B501" t="e">
        <v>#N/A</v>
      </c>
      <c r="C501" t="s">
        <v>3833</v>
      </c>
      <c r="D501" t="e">
        <v>#N/A</v>
      </c>
      <c r="E501" t="e">
        <v>#N/A</v>
      </c>
      <c r="F501" t="s">
        <v>76</v>
      </c>
      <c r="G501" t="s">
        <v>68</v>
      </c>
      <c r="H501" t="s">
        <v>3838</v>
      </c>
      <c r="I501" t="s">
        <v>3839</v>
      </c>
      <c r="J501" t="s">
        <v>230</v>
      </c>
      <c r="K501">
        <v>5</v>
      </c>
      <c r="L501">
        <v>-0.13173458319909301</v>
      </c>
      <c r="M501">
        <v>2.1582069310377702E-2</v>
      </c>
      <c r="N501" s="1">
        <v>1.0351735805924899E-9</v>
      </c>
      <c r="O501" t="s">
        <v>111</v>
      </c>
      <c r="P501">
        <v>5</v>
      </c>
      <c r="Q501">
        <v>-5.2029837585498097E-2</v>
      </c>
      <c r="R501">
        <v>6.4397762255774801E-2</v>
      </c>
      <c r="S501">
        <v>0.47824570825165102</v>
      </c>
      <c r="T501" t="s">
        <v>112</v>
      </c>
      <c r="U501">
        <v>5</v>
      </c>
      <c r="V501">
        <v>-0.117502554099813</v>
      </c>
      <c r="W501">
        <v>2.4475415251255898E-2</v>
      </c>
      <c r="X501" s="1">
        <v>1.5800142226003399E-6</v>
      </c>
      <c r="Y501" t="s">
        <v>113</v>
      </c>
      <c r="Z501">
        <v>5</v>
      </c>
      <c r="AA501">
        <v>-0.116789153900194</v>
      </c>
      <c r="AB501">
        <v>2.62302392996084E-2</v>
      </c>
      <c r="AC501">
        <v>1.12253649490819E-2</v>
      </c>
      <c r="AD501" t="s">
        <v>114</v>
      </c>
      <c r="AE501">
        <v>5</v>
      </c>
      <c r="AF501">
        <v>-0.10924577503647399</v>
      </c>
      <c r="AG501">
        <v>3.7977452914164503E-2</v>
      </c>
      <c r="AH501">
        <v>4.51675793192561E-2</v>
      </c>
      <c r="AI501" t="s">
        <v>115</v>
      </c>
      <c r="AJ501">
        <v>5.5247909156453803</v>
      </c>
      <c r="AK501">
        <v>4</v>
      </c>
      <c r="AL501">
        <v>0.237558917300073</v>
      </c>
      <c r="AM501">
        <v>-2.87476145899438E-2</v>
      </c>
      <c r="AN501">
        <v>2.1660443847764201E-2</v>
      </c>
      <c r="AO501">
        <v>0.27641040864549898</v>
      </c>
      <c r="AP501" t="s">
        <v>116</v>
      </c>
      <c r="AQ501">
        <v>-0.13173458319909301</v>
      </c>
      <c r="AR501">
        <v>2.5364190756043702E-2</v>
      </c>
      <c r="AS501">
        <v>-5.1937230904046601</v>
      </c>
      <c r="AT501">
        <v>6.5442841138727698E-3</v>
      </c>
      <c r="AU501" t="s">
        <v>117</v>
      </c>
      <c r="AV501" t="s">
        <v>72</v>
      </c>
      <c r="AW501" t="s">
        <v>72</v>
      </c>
      <c r="AX501" t="s">
        <v>72</v>
      </c>
      <c r="AY501" t="s">
        <v>72</v>
      </c>
      <c r="AZ501">
        <v>0.17396239341256001</v>
      </c>
      <c r="BA501">
        <v>73.920121312715295</v>
      </c>
      <c r="BB501">
        <v>0.87657362157291596</v>
      </c>
      <c r="BC501">
        <v>0.91444886606514597</v>
      </c>
      <c r="BD501">
        <v>0.84026711886448702</v>
      </c>
      <c r="BE501">
        <v>0.94930054158424004</v>
      </c>
      <c r="BF501">
        <v>1.0770111774457101</v>
      </c>
      <c r="BG501">
        <v>0.83673367289408396</v>
      </c>
      <c r="BH501">
        <v>0.889138240795734</v>
      </c>
      <c r="BI501">
        <v>0.93283145751137997</v>
      </c>
      <c r="BJ501">
        <v>0.84749158583740003</v>
      </c>
      <c r="BK501">
        <v>0.88977277850696002</v>
      </c>
      <c r="BL501">
        <v>0.93671342665482304</v>
      </c>
      <c r="BM501">
        <v>0.84518442337192301</v>
      </c>
      <c r="BN501">
        <v>0.896510050628614</v>
      </c>
      <c r="BO501">
        <v>0.96578893027436796</v>
      </c>
      <c r="BP501">
        <v>0.83220074871824401</v>
      </c>
      <c r="BQ501" t="s">
        <v>72</v>
      </c>
      <c r="BR501" t="s">
        <v>72</v>
      </c>
      <c r="BS501" t="s">
        <v>72</v>
      </c>
    </row>
    <row r="502" spans="1:71" x14ac:dyDescent="0.2">
      <c r="A502" t="s">
        <v>9874</v>
      </c>
      <c r="B502" t="e">
        <v>#N/A</v>
      </c>
      <c r="C502" t="s">
        <v>3847</v>
      </c>
      <c r="D502" t="e">
        <v>#N/A</v>
      </c>
      <c r="E502" t="e">
        <v>#N/A</v>
      </c>
      <c r="F502" t="s">
        <v>67</v>
      </c>
      <c r="G502" t="s">
        <v>68</v>
      </c>
      <c r="H502" t="s">
        <v>3848</v>
      </c>
      <c r="I502" t="s">
        <v>3849</v>
      </c>
      <c r="J502" t="s">
        <v>71</v>
      </c>
      <c r="K502">
        <v>1</v>
      </c>
      <c r="L502">
        <v>-0.301626138733182</v>
      </c>
      <c r="M502">
        <v>0.100832156647665</v>
      </c>
      <c r="N502">
        <v>2.7773011147770601E-3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7.8162580639573494E-3</v>
      </c>
      <c r="BA502">
        <v>2.85177563344407</v>
      </c>
      <c r="BB502">
        <v>0.73961452643098902</v>
      </c>
      <c r="BC502">
        <v>0.90122970288820603</v>
      </c>
      <c r="BD502">
        <v>0.60698137883677095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2">
      <c r="A503" t="s">
        <v>9875</v>
      </c>
      <c r="B503" t="e">
        <v>#N/A</v>
      </c>
      <c r="C503" t="s">
        <v>3847</v>
      </c>
      <c r="D503" t="e">
        <v>#N/A</v>
      </c>
      <c r="E503" t="e">
        <v>#N/A</v>
      </c>
      <c r="F503" t="s">
        <v>73</v>
      </c>
      <c r="G503" t="s">
        <v>68</v>
      </c>
      <c r="H503" t="s">
        <v>3850</v>
      </c>
      <c r="I503" t="s">
        <v>3851</v>
      </c>
      <c r="J503" t="s">
        <v>71</v>
      </c>
      <c r="K503">
        <v>1</v>
      </c>
      <c r="L503">
        <v>-0.23585195874000001</v>
      </c>
      <c r="M503">
        <v>8.3814837842016404E-2</v>
      </c>
      <c r="N503">
        <v>4.8934667492807797E-3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7.8162580639573494E-3</v>
      </c>
      <c r="BA503">
        <v>2.85177563344407</v>
      </c>
      <c r="BB503">
        <v>0.78989760271382403</v>
      </c>
      <c r="BC503">
        <v>0.930926570396991</v>
      </c>
      <c r="BD503">
        <v>0.67023355290736797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2">
      <c r="A504" t="s">
        <v>9876</v>
      </c>
      <c r="B504" t="s">
        <v>9876</v>
      </c>
      <c r="C504" t="s">
        <v>3861</v>
      </c>
      <c r="D504">
        <v>-1</v>
      </c>
      <c r="E504" t="b">
        <v>1</v>
      </c>
      <c r="F504" t="s">
        <v>67</v>
      </c>
      <c r="G504" t="s">
        <v>68</v>
      </c>
      <c r="H504" t="s">
        <v>3862</v>
      </c>
      <c r="I504" t="s">
        <v>3863</v>
      </c>
      <c r="J504" t="s">
        <v>71</v>
      </c>
      <c r="K504">
        <v>1</v>
      </c>
      <c r="L504">
        <v>-0.247763013230444</v>
      </c>
      <c r="M504">
        <v>5.3673030294133402E-2</v>
      </c>
      <c r="N504" s="1">
        <v>3.9091551511952202E-6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2.4365128535251902E-2</v>
      </c>
      <c r="BA504">
        <v>5.6690103431814798</v>
      </c>
      <c r="BB504">
        <v>0.78054490017538602</v>
      </c>
      <c r="BC504">
        <v>0.86713216545004002</v>
      </c>
      <c r="BD504">
        <v>0.702603784595632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x14ac:dyDescent="0.2">
      <c r="A505" t="s">
        <v>9877</v>
      </c>
      <c r="B505" t="e">
        <v>#N/A</v>
      </c>
      <c r="C505" t="s">
        <v>3861</v>
      </c>
      <c r="D505">
        <v>-1</v>
      </c>
      <c r="E505" t="b">
        <v>1</v>
      </c>
      <c r="F505" t="s">
        <v>73</v>
      </c>
      <c r="G505" t="s">
        <v>68</v>
      </c>
      <c r="H505" t="s">
        <v>3864</v>
      </c>
      <c r="I505" t="s">
        <v>3865</v>
      </c>
      <c r="J505" t="s">
        <v>71</v>
      </c>
      <c r="K505">
        <v>1</v>
      </c>
      <c r="L505">
        <v>-0.25762304971402</v>
      </c>
      <c r="M505">
        <v>4.4412056819258097E-2</v>
      </c>
      <c r="N505" s="1">
        <v>6.6020640405045099E-9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2.4365128535251902E-2</v>
      </c>
      <c r="BA505">
        <v>5.6690103431814798</v>
      </c>
      <c r="BB505">
        <v>0.77288651699712996</v>
      </c>
      <c r="BC505">
        <v>0.84317949602569298</v>
      </c>
      <c r="BD505">
        <v>0.70845362223769404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2">
      <c r="A506" t="s">
        <v>9878</v>
      </c>
      <c r="B506" t="e">
        <v>#N/A</v>
      </c>
      <c r="C506" t="s">
        <v>3861</v>
      </c>
      <c r="D506">
        <v>-1</v>
      </c>
      <c r="E506" t="b">
        <v>1</v>
      </c>
      <c r="F506" t="s">
        <v>76</v>
      </c>
      <c r="G506" t="s">
        <v>68</v>
      </c>
      <c r="H506" t="s">
        <v>3866</v>
      </c>
      <c r="I506" t="s">
        <v>3867</v>
      </c>
      <c r="J506" t="s">
        <v>71</v>
      </c>
      <c r="K506">
        <v>1</v>
      </c>
      <c r="L506">
        <v>-0.270450773937714</v>
      </c>
      <c r="M506">
        <v>5.5951571190739902E-2</v>
      </c>
      <c r="N506" s="1">
        <v>1.3404662452332999E-6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2.4365128535251902E-2</v>
      </c>
      <c r="BA506">
        <v>5.6690103431814798</v>
      </c>
      <c r="BB506">
        <v>0.76303546030283398</v>
      </c>
      <c r="BC506">
        <v>0.85147452731192996</v>
      </c>
      <c r="BD506">
        <v>0.68378218608325503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2">
      <c r="A507" t="s">
        <v>9879</v>
      </c>
      <c r="B507" t="e">
        <v>#N/A</v>
      </c>
      <c r="C507" t="s">
        <v>3868</v>
      </c>
      <c r="D507" t="e">
        <v>#N/A</v>
      </c>
      <c r="E507" t="e">
        <v>#N/A</v>
      </c>
      <c r="F507" t="s">
        <v>67</v>
      </c>
      <c r="G507" t="s">
        <v>68</v>
      </c>
      <c r="H507" t="s">
        <v>3869</v>
      </c>
      <c r="I507" t="s">
        <v>3870</v>
      </c>
      <c r="J507" t="s">
        <v>71</v>
      </c>
      <c r="K507">
        <v>1</v>
      </c>
      <c r="L507">
        <v>-0.25146508168551701</v>
      </c>
      <c r="M507">
        <v>8.2632765119514798E-2</v>
      </c>
      <c r="N507">
        <v>2.3410446981697599E-3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1.16442553861059E-2</v>
      </c>
      <c r="BA507">
        <v>4.0056901099134503</v>
      </c>
      <c r="BB507">
        <v>0.777660611733478</v>
      </c>
      <c r="BC507">
        <v>0.91438381933248802</v>
      </c>
      <c r="BD507">
        <v>0.66138093681837795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2">
      <c r="A508" t="s">
        <v>9880</v>
      </c>
      <c r="B508" t="e">
        <v>#N/A</v>
      </c>
      <c r="C508" t="s">
        <v>3868</v>
      </c>
      <c r="D508" t="e">
        <v>#N/A</v>
      </c>
      <c r="E508" t="e">
        <v>#N/A</v>
      </c>
      <c r="F508" t="s">
        <v>73</v>
      </c>
      <c r="G508" t="s">
        <v>68</v>
      </c>
      <c r="H508" t="s">
        <v>3871</v>
      </c>
      <c r="I508" t="s">
        <v>3872</v>
      </c>
      <c r="J508" t="s">
        <v>71</v>
      </c>
      <c r="K508">
        <v>1</v>
      </c>
      <c r="L508">
        <v>-0.20156831063578801</v>
      </c>
      <c r="M508">
        <v>6.8991693669693002E-2</v>
      </c>
      <c r="N508">
        <v>3.4820316535865E-3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1.16442553861059E-2</v>
      </c>
      <c r="BA508">
        <v>4.0056901099134503</v>
      </c>
      <c r="BB508">
        <v>0.81744773527828896</v>
      </c>
      <c r="BC508">
        <v>0.93580833755363502</v>
      </c>
      <c r="BD508">
        <v>0.71405732680096601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x14ac:dyDescent="0.2">
      <c r="A509" t="s">
        <v>9881</v>
      </c>
      <c r="B509" t="e">
        <v>#N/A</v>
      </c>
      <c r="C509" t="s">
        <v>3868</v>
      </c>
      <c r="D509" t="e">
        <v>#N/A</v>
      </c>
      <c r="E509" t="e">
        <v>#N/A</v>
      </c>
      <c r="F509" t="s">
        <v>76</v>
      </c>
      <c r="G509" t="s">
        <v>68</v>
      </c>
      <c r="H509" t="s">
        <v>3873</v>
      </c>
      <c r="I509" t="s">
        <v>3874</v>
      </c>
      <c r="J509" t="s">
        <v>71</v>
      </c>
      <c r="K509">
        <v>1</v>
      </c>
      <c r="L509">
        <v>-0.19077864122489799</v>
      </c>
      <c r="M509">
        <v>8.6802774654407402E-2</v>
      </c>
      <c r="N509">
        <v>2.7960484407413499E-2</v>
      </c>
      <c r="O509" t="s">
        <v>72</v>
      </c>
      <c r="P509" t="s">
        <v>72</v>
      </c>
      <c r="Q509" t="s">
        <v>72</v>
      </c>
      <c r="R509" t="s">
        <v>72</v>
      </c>
      <c r="S509" t="s">
        <v>72</v>
      </c>
      <c r="T509" t="s">
        <v>72</v>
      </c>
      <c r="U509" t="s">
        <v>72</v>
      </c>
      <c r="V509" t="s">
        <v>72</v>
      </c>
      <c r="W509" t="s">
        <v>72</v>
      </c>
      <c r="X509" t="s">
        <v>72</v>
      </c>
      <c r="Y509" t="s">
        <v>72</v>
      </c>
      <c r="Z509" t="s">
        <v>72</v>
      </c>
      <c r="AA509" t="s">
        <v>72</v>
      </c>
      <c r="AB509" t="s">
        <v>72</v>
      </c>
      <c r="AC509" t="s">
        <v>72</v>
      </c>
      <c r="AD509" t="s">
        <v>72</v>
      </c>
      <c r="AE509" t="s">
        <v>72</v>
      </c>
      <c r="AF509" t="s">
        <v>72</v>
      </c>
      <c r="AG509" t="s">
        <v>72</v>
      </c>
      <c r="AH509" t="s">
        <v>72</v>
      </c>
      <c r="AI509" t="s">
        <v>72</v>
      </c>
      <c r="AJ509" t="s">
        <v>72</v>
      </c>
      <c r="AK509" t="s">
        <v>72</v>
      </c>
      <c r="AL509" t="s">
        <v>72</v>
      </c>
      <c r="AM509" t="s">
        <v>72</v>
      </c>
      <c r="AN509" t="s">
        <v>72</v>
      </c>
      <c r="AO509" t="s">
        <v>72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1.16442553861059E-2</v>
      </c>
      <c r="BA509">
        <v>4.0056901099134503</v>
      </c>
      <c r="BB509">
        <v>0.82631548009059996</v>
      </c>
      <c r="BC509">
        <v>0.97956645025595301</v>
      </c>
      <c r="BD509">
        <v>0.69704027986967998</v>
      </c>
      <c r="BE509" t="s">
        <v>72</v>
      </c>
      <c r="BF509" t="s">
        <v>72</v>
      </c>
      <c r="BG509" t="s">
        <v>72</v>
      </c>
      <c r="BH509" t="s">
        <v>72</v>
      </c>
      <c r="BI509" t="s">
        <v>72</v>
      </c>
      <c r="BJ509" t="s">
        <v>72</v>
      </c>
      <c r="BK509" t="s">
        <v>72</v>
      </c>
      <c r="BL509" t="s">
        <v>72</v>
      </c>
      <c r="BM509" t="s">
        <v>72</v>
      </c>
      <c r="BN509" t="s">
        <v>72</v>
      </c>
      <c r="BO509" t="s">
        <v>72</v>
      </c>
      <c r="BP509" t="s">
        <v>72</v>
      </c>
      <c r="BQ509" t="s">
        <v>72</v>
      </c>
      <c r="BR509" t="s">
        <v>72</v>
      </c>
      <c r="BS509" t="s">
        <v>72</v>
      </c>
    </row>
    <row r="510" spans="1:71" x14ac:dyDescent="0.2">
      <c r="A510" t="s">
        <v>9882</v>
      </c>
      <c r="B510" t="e">
        <v>#N/A</v>
      </c>
      <c r="C510" t="s">
        <v>3875</v>
      </c>
      <c r="D510" t="e">
        <v>#N/A</v>
      </c>
      <c r="E510" t="e">
        <v>#N/A</v>
      </c>
      <c r="F510" t="s">
        <v>67</v>
      </c>
      <c r="G510" t="s">
        <v>68</v>
      </c>
      <c r="H510" t="s">
        <v>3876</v>
      </c>
      <c r="I510" t="s">
        <v>3877</v>
      </c>
      <c r="J510" t="s">
        <v>71</v>
      </c>
      <c r="K510">
        <v>1</v>
      </c>
      <c r="L510">
        <v>-0.15907488986784099</v>
      </c>
      <c r="M510">
        <v>5.2127014736657401E-2</v>
      </c>
      <c r="N510">
        <v>2.2756570177143299E-3</v>
      </c>
      <c r="O510" t="s">
        <v>72</v>
      </c>
      <c r="P510" t="s">
        <v>72</v>
      </c>
      <c r="Q510" t="s">
        <v>72</v>
      </c>
      <c r="R510" t="s">
        <v>72</v>
      </c>
      <c r="S510" t="s">
        <v>72</v>
      </c>
      <c r="T510" t="s">
        <v>72</v>
      </c>
      <c r="U510" t="s">
        <v>72</v>
      </c>
      <c r="V510" t="s">
        <v>72</v>
      </c>
      <c r="W510" t="s">
        <v>72</v>
      </c>
      <c r="X510" t="s">
        <v>72</v>
      </c>
      <c r="Y510" t="s">
        <v>72</v>
      </c>
      <c r="Z510" t="s">
        <v>72</v>
      </c>
      <c r="AA510" t="s">
        <v>72</v>
      </c>
      <c r="AB510" t="s">
        <v>72</v>
      </c>
      <c r="AC510" t="s">
        <v>72</v>
      </c>
      <c r="AD510" t="s">
        <v>72</v>
      </c>
      <c r="AE510" t="s">
        <v>72</v>
      </c>
      <c r="AF510" t="s">
        <v>72</v>
      </c>
      <c r="AG510" t="s">
        <v>72</v>
      </c>
      <c r="AH510" t="s">
        <v>72</v>
      </c>
      <c r="AI510" t="s">
        <v>72</v>
      </c>
      <c r="AJ510" t="s">
        <v>72</v>
      </c>
      <c r="AK510" t="s">
        <v>72</v>
      </c>
      <c r="AL510" t="s">
        <v>72</v>
      </c>
      <c r="AM510" t="s">
        <v>72</v>
      </c>
      <c r="AN510" t="s">
        <v>72</v>
      </c>
      <c r="AO510" t="s">
        <v>72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2.7475801576918198E-2</v>
      </c>
      <c r="BA510">
        <v>7.4585410091264697</v>
      </c>
      <c r="BB510">
        <v>0.85293248057649096</v>
      </c>
      <c r="BC510">
        <v>0.94468292113380403</v>
      </c>
      <c r="BD510">
        <v>0.77009311817475401</v>
      </c>
      <c r="BE510" t="s">
        <v>72</v>
      </c>
      <c r="BF510" t="s">
        <v>72</v>
      </c>
      <c r="BG510" t="s">
        <v>72</v>
      </c>
      <c r="BH510" t="s">
        <v>72</v>
      </c>
      <c r="BI510" t="s">
        <v>72</v>
      </c>
      <c r="BJ510" t="s">
        <v>72</v>
      </c>
      <c r="BK510" t="s">
        <v>72</v>
      </c>
      <c r="BL510" t="s">
        <v>72</v>
      </c>
      <c r="BM510" t="s">
        <v>72</v>
      </c>
      <c r="BN510" t="s">
        <v>72</v>
      </c>
      <c r="BO510" t="s">
        <v>72</v>
      </c>
      <c r="BP510" t="s">
        <v>72</v>
      </c>
      <c r="BQ510" t="s">
        <v>72</v>
      </c>
      <c r="BR510" t="s">
        <v>72</v>
      </c>
      <c r="BS510" t="s">
        <v>72</v>
      </c>
    </row>
    <row r="511" spans="1:71" x14ac:dyDescent="0.2">
      <c r="A511" t="s">
        <v>9883</v>
      </c>
      <c r="B511" t="e">
        <v>#N/A</v>
      </c>
      <c r="C511" t="s">
        <v>3875</v>
      </c>
      <c r="D511" t="e">
        <v>#N/A</v>
      </c>
      <c r="E511" t="e">
        <v>#N/A</v>
      </c>
      <c r="F511" t="s">
        <v>73</v>
      </c>
      <c r="G511" t="s">
        <v>68</v>
      </c>
      <c r="H511" t="s">
        <v>3878</v>
      </c>
      <c r="I511" t="s">
        <v>3879</v>
      </c>
      <c r="J511" t="s">
        <v>71</v>
      </c>
      <c r="K511">
        <v>1</v>
      </c>
      <c r="L511">
        <v>-0.13462282172234999</v>
      </c>
      <c r="M511">
        <v>4.3334035776382999E-2</v>
      </c>
      <c r="N511">
        <v>1.8923299321117299E-3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2.7475801576918198E-2</v>
      </c>
      <c r="BA511">
        <v>7.4585410091264697</v>
      </c>
      <c r="BB511">
        <v>0.87404552050749595</v>
      </c>
      <c r="BC511">
        <v>0.95152614819327996</v>
      </c>
      <c r="BD511">
        <v>0.80287396554449797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x14ac:dyDescent="0.2">
      <c r="A512" t="s">
        <v>9884</v>
      </c>
      <c r="B512" t="e">
        <v>#N/A</v>
      </c>
      <c r="C512" t="s">
        <v>3875</v>
      </c>
      <c r="D512" t="e">
        <v>#N/A</v>
      </c>
      <c r="E512" t="e">
        <v>#N/A</v>
      </c>
      <c r="F512" t="s">
        <v>76</v>
      </c>
      <c r="G512" t="s">
        <v>68</v>
      </c>
      <c r="H512" t="s">
        <v>3880</v>
      </c>
      <c r="I512" t="s">
        <v>3881</v>
      </c>
      <c r="J512" t="s">
        <v>71</v>
      </c>
      <c r="K512">
        <v>1</v>
      </c>
      <c r="L512">
        <v>-0.108341974971736</v>
      </c>
      <c r="M512">
        <v>5.4431104376047701E-2</v>
      </c>
      <c r="N512">
        <v>4.6542229316612498E-2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2.7475801576918198E-2</v>
      </c>
      <c r="BA512">
        <v>7.4585410091264697</v>
      </c>
      <c r="BB512">
        <v>0.89732068273990795</v>
      </c>
      <c r="BC512">
        <v>0.99834436168908502</v>
      </c>
      <c r="BD512">
        <v>0.80651971260751498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2">
      <c r="A513" t="s">
        <v>9885</v>
      </c>
      <c r="B513" t="e">
        <v>#N/A</v>
      </c>
      <c r="C513" t="s">
        <v>3889</v>
      </c>
      <c r="D513" t="e">
        <v>#N/A</v>
      </c>
      <c r="E513" t="e">
        <v>#N/A</v>
      </c>
      <c r="F513" t="s">
        <v>67</v>
      </c>
      <c r="G513" t="s">
        <v>68</v>
      </c>
      <c r="H513" t="s">
        <v>3890</v>
      </c>
      <c r="I513" t="s">
        <v>3891</v>
      </c>
      <c r="J513" t="s">
        <v>110</v>
      </c>
      <c r="K513">
        <v>3</v>
      </c>
      <c r="L513">
        <v>-0.66711214674433295</v>
      </c>
      <c r="M513">
        <v>0.21507721335125299</v>
      </c>
      <c r="N513">
        <v>1.9239122890510299E-3</v>
      </c>
      <c r="O513" t="s">
        <v>111</v>
      </c>
      <c r="P513">
        <v>3</v>
      </c>
      <c r="Q513">
        <v>0.39944794599181299</v>
      </c>
      <c r="R513">
        <v>0.54017229296108904</v>
      </c>
      <c r="S513">
        <v>0.59464137202047795</v>
      </c>
      <c r="T513" t="s">
        <v>112</v>
      </c>
      <c r="U513">
        <v>3</v>
      </c>
      <c r="V513">
        <v>-0.76977579195002899</v>
      </c>
      <c r="W513">
        <v>0.16574692038108599</v>
      </c>
      <c r="X513" s="1">
        <v>3.4125765115868898E-6</v>
      </c>
      <c r="Y513" t="s">
        <v>113</v>
      </c>
      <c r="Z513">
        <v>3</v>
      </c>
      <c r="AA513">
        <v>-0.80846540440846104</v>
      </c>
      <c r="AB513">
        <v>0.18065462142264899</v>
      </c>
      <c r="AC513">
        <v>4.6478096084684797E-2</v>
      </c>
      <c r="AD513" t="s">
        <v>114</v>
      </c>
      <c r="AE513">
        <v>3</v>
      </c>
      <c r="AF513">
        <v>-0.81033126855785098</v>
      </c>
      <c r="AG513">
        <v>0.20048582008885699</v>
      </c>
      <c r="AH513">
        <v>5.6110348359642702E-2</v>
      </c>
      <c r="AI513" t="s">
        <v>115</v>
      </c>
      <c r="AJ513">
        <v>9.9501006709415005</v>
      </c>
      <c r="AK513">
        <v>2</v>
      </c>
      <c r="AL513">
        <v>6.9081712046532903E-3</v>
      </c>
      <c r="AM513">
        <v>-0.103986115089906</v>
      </c>
      <c r="AN513">
        <v>5.1019407101533999E-2</v>
      </c>
      <c r="AO513">
        <v>0.29038072211311999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8.0646068981709094E-3</v>
      </c>
      <c r="BA513">
        <v>2.4797029333236198</v>
      </c>
      <c r="BB513">
        <v>0.51318845287142101</v>
      </c>
      <c r="BC513">
        <v>0.78226571388417698</v>
      </c>
      <c r="BD513">
        <v>0.33666615254411703</v>
      </c>
      <c r="BE513">
        <v>1.49100135712255</v>
      </c>
      <c r="BF513">
        <v>4.2981540515702799</v>
      </c>
      <c r="BG513">
        <v>0.51721855947185402</v>
      </c>
      <c r="BH513">
        <v>0.46311689120691502</v>
      </c>
      <c r="BI513">
        <v>0.64088078127945203</v>
      </c>
      <c r="BJ513">
        <v>0.334660144579427</v>
      </c>
      <c r="BK513">
        <v>0.445541267535011</v>
      </c>
      <c r="BL513">
        <v>0.63483995805149496</v>
      </c>
      <c r="BM513">
        <v>0.312688290267643</v>
      </c>
      <c r="BN513">
        <v>0.44471072313930798</v>
      </c>
      <c r="BO513">
        <v>0.65877115803464203</v>
      </c>
      <c r="BP513">
        <v>0.30020686981060302</v>
      </c>
      <c r="BQ513" t="s">
        <v>72</v>
      </c>
      <c r="BR513" t="s">
        <v>72</v>
      </c>
      <c r="BS513" t="s">
        <v>72</v>
      </c>
    </row>
    <row r="514" spans="1:71" x14ac:dyDescent="0.2">
      <c r="A514" t="s">
        <v>9886</v>
      </c>
      <c r="B514" t="e">
        <v>#N/A</v>
      </c>
      <c r="C514" t="s">
        <v>3889</v>
      </c>
      <c r="D514" t="e">
        <v>#N/A</v>
      </c>
      <c r="E514" t="e">
        <v>#N/A</v>
      </c>
      <c r="F514" t="s">
        <v>73</v>
      </c>
      <c r="G514" t="s">
        <v>68</v>
      </c>
      <c r="H514" t="s">
        <v>3892</v>
      </c>
      <c r="I514" t="s">
        <v>3893</v>
      </c>
      <c r="J514" t="s">
        <v>110</v>
      </c>
      <c r="K514">
        <v>3</v>
      </c>
      <c r="L514">
        <v>-0.74530774733910199</v>
      </c>
      <c r="M514">
        <v>0.21621272913548401</v>
      </c>
      <c r="N514">
        <v>5.6663056921993295E-4</v>
      </c>
      <c r="O514" t="s">
        <v>111</v>
      </c>
      <c r="P514">
        <v>3</v>
      </c>
      <c r="Q514">
        <v>0.33350464866896901</v>
      </c>
      <c r="R514">
        <v>0.53787503767998501</v>
      </c>
      <c r="S514">
        <v>0.646659830869313</v>
      </c>
      <c r="T514" t="s">
        <v>112</v>
      </c>
      <c r="U514">
        <v>3</v>
      </c>
      <c r="V514">
        <v>-0.74275477135625101</v>
      </c>
      <c r="W514">
        <v>0.15655565376573</v>
      </c>
      <c r="X514" s="1">
        <v>2.0917720537018E-6</v>
      </c>
      <c r="Y514" t="s">
        <v>113</v>
      </c>
      <c r="Z514">
        <v>3</v>
      </c>
      <c r="AA514">
        <v>-0.88608744653842297</v>
      </c>
      <c r="AB514">
        <v>0.207013754147263</v>
      </c>
      <c r="AC514">
        <v>5.04839185773472E-2</v>
      </c>
      <c r="AD514" t="s">
        <v>114</v>
      </c>
      <c r="AE514">
        <v>3</v>
      </c>
      <c r="AF514">
        <v>-0.88804478971740997</v>
      </c>
      <c r="AG514">
        <v>0.181830823825678</v>
      </c>
      <c r="AH514">
        <v>3.9459434416936598E-2</v>
      </c>
      <c r="AI514" t="s">
        <v>115</v>
      </c>
      <c r="AJ514">
        <v>14.5854062788222</v>
      </c>
      <c r="AK514">
        <v>2</v>
      </c>
      <c r="AL514">
        <v>6.8048611553378599E-4</v>
      </c>
      <c r="AM514">
        <v>-0.104987987572542</v>
      </c>
      <c r="AN514">
        <v>5.0719281198379901E-2</v>
      </c>
      <c r="AO514">
        <v>0.28650004791688299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8.0646068981709094E-3</v>
      </c>
      <c r="BA514">
        <v>2.4797029333236198</v>
      </c>
      <c r="BB514">
        <v>0.47458822420068902</v>
      </c>
      <c r="BC514">
        <v>0.72503829978468504</v>
      </c>
      <c r="BD514">
        <v>0.31065115127966503</v>
      </c>
      <c r="BE514">
        <v>1.39585153537816</v>
      </c>
      <c r="BF514">
        <v>4.00578562576026</v>
      </c>
      <c r="BG514">
        <v>0.48639684966860097</v>
      </c>
      <c r="BH514">
        <v>0.47580138446440901</v>
      </c>
      <c r="BI514">
        <v>0.64667871134478905</v>
      </c>
      <c r="BJ514">
        <v>0.35007640345461299</v>
      </c>
      <c r="BK514">
        <v>0.41226561261703198</v>
      </c>
      <c r="BL514">
        <v>0.61857273909749999</v>
      </c>
      <c r="BM514">
        <v>0.274766287946141</v>
      </c>
      <c r="BN514">
        <v>0.411459456551662</v>
      </c>
      <c r="BO514">
        <v>0.58763082610673101</v>
      </c>
      <c r="BP514">
        <v>0.288104158026316</v>
      </c>
      <c r="BQ514" t="s">
        <v>72</v>
      </c>
      <c r="BR514" t="s">
        <v>72</v>
      </c>
      <c r="BS514" t="s">
        <v>72</v>
      </c>
    </row>
    <row r="515" spans="1:71" x14ac:dyDescent="0.2">
      <c r="A515" t="s">
        <v>9887</v>
      </c>
      <c r="B515" t="e">
        <v>#N/A</v>
      </c>
      <c r="C515" t="s">
        <v>3889</v>
      </c>
      <c r="D515" t="e">
        <v>#N/A</v>
      </c>
      <c r="E515" t="e">
        <v>#N/A</v>
      </c>
      <c r="F515" t="s">
        <v>76</v>
      </c>
      <c r="G515" t="s">
        <v>68</v>
      </c>
      <c r="H515" t="s">
        <v>3894</v>
      </c>
      <c r="I515" t="s">
        <v>3895</v>
      </c>
      <c r="J515" t="s">
        <v>110</v>
      </c>
      <c r="K515">
        <v>3</v>
      </c>
      <c r="L515">
        <v>-0.82173043880355801</v>
      </c>
      <c r="M515">
        <v>0.178149623159365</v>
      </c>
      <c r="N515" s="1">
        <v>3.9769011707988899E-6</v>
      </c>
      <c r="O515" t="s">
        <v>111</v>
      </c>
      <c r="P515">
        <v>3</v>
      </c>
      <c r="Q515">
        <v>8.0870038525077403E-2</v>
      </c>
      <c r="R515">
        <v>0.43614136058550901</v>
      </c>
      <c r="S515">
        <v>0.88328250970196898</v>
      </c>
      <c r="T515" t="s">
        <v>112</v>
      </c>
      <c r="U515">
        <v>3</v>
      </c>
      <c r="V515">
        <v>-0.89765465248340104</v>
      </c>
      <c r="W515">
        <v>0.17638427583482799</v>
      </c>
      <c r="X515" s="1">
        <v>3.5957941631791899E-7</v>
      </c>
      <c r="Y515" t="s">
        <v>113</v>
      </c>
      <c r="Z515">
        <v>3</v>
      </c>
      <c r="AA515">
        <v>-0.93629956879181198</v>
      </c>
      <c r="AB515">
        <v>0.21515956205745501</v>
      </c>
      <c r="AC515">
        <v>4.8961217083322101E-2</v>
      </c>
      <c r="AD515" t="s">
        <v>114</v>
      </c>
      <c r="AE515">
        <v>3</v>
      </c>
      <c r="AF515">
        <v>-0.93980471975457003</v>
      </c>
      <c r="AG515">
        <v>0.23774034180270401</v>
      </c>
      <c r="AH515">
        <v>5.8439445877387898E-2</v>
      </c>
      <c r="AI515" t="s">
        <v>115</v>
      </c>
      <c r="AJ515">
        <v>6.2490755239824702</v>
      </c>
      <c r="AK515">
        <v>2</v>
      </c>
      <c r="AL515">
        <v>4.3957247638709902E-2</v>
      </c>
      <c r="AM515">
        <v>-8.7731660759257493E-2</v>
      </c>
      <c r="AN515">
        <v>4.1099781593623499E-2</v>
      </c>
      <c r="AO515">
        <v>0.27890833943116999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8.0646068981709094E-3</v>
      </c>
      <c r="BA515">
        <v>2.4797029333236198</v>
      </c>
      <c r="BB515">
        <v>0.439670173518867</v>
      </c>
      <c r="BC515">
        <v>0.62340606835331602</v>
      </c>
      <c r="BD515">
        <v>0.31008658929600302</v>
      </c>
      <c r="BE515">
        <v>1.0842299792827901</v>
      </c>
      <c r="BF515">
        <v>2.5490152427563699</v>
      </c>
      <c r="BG515">
        <v>0.46117992087970799</v>
      </c>
      <c r="BH515">
        <v>0.40752432595680799</v>
      </c>
      <c r="BI515">
        <v>0.57583076521526599</v>
      </c>
      <c r="BJ515">
        <v>0.28841125948605001</v>
      </c>
      <c r="BK515">
        <v>0.39207600456402603</v>
      </c>
      <c r="BL515">
        <v>0.59774751664351899</v>
      </c>
      <c r="BM515">
        <v>0.25717144626226301</v>
      </c>
      <c r="BN515">
        <v>0.39070412470674099</v>
      </c>
      <c r="BO515">
        <v>0.62261081537401897</v>
      </c>
      <c r="BP515">
        <v>0.245176777038735</v>
      </c>
      <c r="BQ515" t="s">
        <v>72</v>
      </c>
      <c r="BR515" t="s">
        <v>72</v>
      </c>
      <c r="BS515" t="s">
        <v>72</v>
      </c>
    </row>
    <row r="516" spans="1:71" x14ac:dyDescent="0.2">
      <c r="A516" t="s">
        <v>9888</v>
      </c>
      <c r="B516" t="e">
        <v>#N/A</v>
      </c>
      <c r="C516" t="s">
        <v>3917</v>
      </c>
      <c r="D516" t="e">
        <v>#N/A</v>
      </c>
      <c r="E516" t="e">
        <v>#N/A</v>
      </c>
      <c r="F516" t="s">
        <v>76</v>
      </c>
      <c r="G516" t="s">
        <v>68</v>
      </c>
      <c r="H516" t="s">
        <v>3922</v>
      </c>
      <c r="I516" t="s">
        <v>3923</v>
      </c>
      <c r="J516" t="s">
        <v>230</v>
      </c>
      <c r="K516">
        <v>4</v>
      </c>
      <c r="L516">
        <v>0.12856830717312001</v>
      </c>
      <c r="M516">
        <v>4.7348715050359598E-2</v>
      </c>
      <c r="N516">
        <v>6.6205871171930598E-3</v>
      </c>
      <c r="O516" t="s">
        <v>111</v>
      </c>
      <c r="P516">
        <v>4</v>
      </c>
      <c r="Q516">
        <v>0.13511176602468999</v>
      </c>
      <c r="R516">
        <v>0.30021990133037002</v>
      </c>
      <c r="S516">
        <v>0.69675618770585401</v>
      </c>
      <c r="T516" t="s">
        <v>112</v>
      </c>
      <c r="U516">
        <v>4</v>
      </c>
      <c r="V516">
        <v>0.12915081848870899</v>
      </c>
      <c r="W516">
        <v>5.7256326716093098E-2</v>
      </c>
      <c r="X516">
        <v>2.4091918710116001E-2</v>
      </c>
      <c r="Y516" t="s">
        <v>113</v>
      </c>
      <c r="Z516">
        <v>4</v>
      </c>
      <c r="AA516">
        <v>0.12914048885327201</v>
      </c>
      <c r="AB516">
        <v>6.5261146239430204E-2</v>
      </c>
      <c r="AC516">
        <v>0.14221968085658901</v>
      </c>
      <c r="AD516" t="s">
        <v>114</v>
      </c>
      <c r="AE516">
        <v>4</v>
      </c>
      <c r="AF516">
        <v>0.13036226452378</v>
      </c>
      <c r="AG516">
        <v>7.0521942482494604E-2</v>
      </c>
      <c r="AH516">
        <v>0.16165988047410601</v>
      </c>
      <c r="AI516" t="s">
        <v>115</v>
      </c>
      <c r="AJ516">
        <v>2.7358407628507802E-3</v>
      </c>
      <c r="AK516">
        <v>3</v>
      </c>
      <c r="AL516">
        <v>0.99996197242683704</v>
      </c>
      <c r="AM516">
        <v>-1.1426764961073299E-3</v>
      </c>
      <c r="AN516">
        <v>5.1770918386609202E-2</v>
      </c>
      <c r="AO516">
        <v>0.98439479275442898</v>
      </c>
      <c r="AP516" t="s">
        <v>116</v>
      </c>
      <c r="AQ516">
        <v>0.12856830717312001</v>
      </c>
      <c r="AR516">
        <v>1.42985822621203E-3</v>
      </c>
      <c r="AS516">
        <v>89.9168216933802</v>
      </c>
      <c r="AT516" s="1">
        <v>3.03217707945208E-6</v>
      </c>
      <c r="AU516" t="s">
        <v>117</v>
      </c>
      <c r="AV516" t="s">
        <v>72</v>
      </c>
      <c r="AW516" t="s">
        <v>72</v>
      </c>
      <c r="AX516" t="s">
        <v>72</v>
      </c>
      <c r="AY516" t="s">
        <v>72</v>
      </c>
      <c r="AZ516">
        <v>3.9176528652345097E-2</v>
      </c>
      <c r="BA516">
        <v>10.682764121610999</v>
      </c>
      <c r="BB516">
        <v>1.1371990974938899</v>
      </c>
      <c r="BC516">
        <v>1.2477872575031099</v>
      </c>
      <c r="BD516">
        <v>1.03641208031626</v>
      </c>
      <c r="BE516">
        <v>1.14466471182665</v>
      </c>
      <c r="BF516">
        <v>2.0617245084762499</v>
      </c>
      <c r="BG516">
        <v>0.63551521898993302</v>
      </c>
      <c r="BH516">
        <v>1.1378617218106</v>
      </c>
      <c r="BI516">
        <v>1.27299605278572</v>
      </c>
      <c r="BJ516">
        <v>1.01707251576194</v>
      </c>
      <c r="BK516">
        <v>1.13784996817454</v>
      </c>
      <c r="BL516">
        <v>1.2931128006708901</v>
      </c>
      <c r="BM516">
        <v>1.00122939731406</v>
      </c>
      <c r="BN516">
        <v>1.1392410151829999</v>
      </c>
      <c r="BO516">
        <v>1.3081125173700701</v>
      </c>
      <c r="BP516">
        <v>0.99217007210093699</v>
      </c>
      <c r="BQ516" t="s">
        <v>72</v>
      </c>
      <c r="BR516" t="s">
        <v>72</v>
      </c>
      <c r="BS516" t="s">
        <v>72</v>
      </c>
    </row>
    <row r="517" spans="1:71" x14ac:dyDescent="0.2">
      <c r="A517" t="s">
        <v>9889</v>
      </c>
      <c r="B517" t="e">
        <v>#N/A</v>
      </c>
      <c r="C517" t="s">
        <v>3938</v>
      </c>
      <c r="D517" t="e">
        <v>#N/A</v>
      </c>
      <c r="E517" t="e">
        <v>#N/A</v>
      </c>
      <c r="F517" t="s">
        <v>67</v>
      </c>
      <c r="G517" t="s">
        <v>68</v>
      </c>
      <c r="H517" t="s">
        <v>3939</v>
      </c>
      <c r="I517" t="s">
        <v>3940</v>
      </c>
      <c r="J517" t="s">
        <v>71</v>
      </c>
      <c r="K517">
        <v>1</v>
      </c>
      <c r="L517">
        <v>-0.41155106287837101</v>
      </c>
      <c r="M517">
        <v>9.0329007884304494E-2</v>
      </c>
      <c r="N517" s="1">
        <v>5.2103707133601898E-6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9.7624414691652294E-3</v>
      </c>
      <c r="BA517">
        <v>0.79855359170135998</v>
      </c>
      <c r="BB517">
        <v>0.66262168476010797</v>
      </c>
      <c r="BC517">
        <v>0.79096132404293695</v>
      </c>
      <c r="BD517">
        <v>0.55510615218208703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2">
      <c r="A518" t="s">
        <v>9890</v>
      </c>
      <c r="B518" t="e">
        <v>#N/A</v>
      </c>
      <c r="C518" t="s">
        <v>3938</v>
      </c>
      <c r="D518" t="e">
        <v>#N/A</v>
      </c>
      <c r="E518" t="e">
        <v>#N/A</v>
      </c>
      <c r="F518" t="s">
        <v>73</v>
      </c>
      <c r="G518" t="s">
        <v>68</v>
      </c>
      <c r="H518" t="s">
        <v>3941</v>
      </c>
      <c r="I518" t="s">
        <v>3942</v>
      </c>
      <c r="J518" t="s">
        <v>71</v>
      </c>
      <c r="K518">
        <v>1</v>
      </c>
      <c r="L518">
        <v>-0.307090155476059</v>
      </c>
      <c r="M518">
        <v>7.3905472900471197E-2</v>
      </c>
      <c r="N518" s="1">
        <v>3.2503900924628598E-5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9.7624414691652294E-3</v>
      </c>
      <c r="BA518">
        <v>0.79855359170135998</v>
      </c>
      <c r="BB518">
        <v>0.73558428096671302</v>
      </c>
      <c r="BC518">
        <v>0.85024100993229601</v>
      </c>
      <c r="BD518">
        <v>0.63638924503112604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2">
      <c r="A519" t="s">
        <v>9891</v>
      </c>
      <c r="B519" t="e">
        <v>#N/A</v>
      </c>
      <c r="C519" t="s">
        <v>3952</v>
      </c>
      <c r="D519" t="e">
        <v>#N/A</v>
      </c>
      <c r="E519" t="e">
        <v>#N/A</v>
      </c>
      <c r="F519" t="s">
        <v>67</v>
      </c>
      <c r="G519" t="s">
        <v>68</v>
      </c>
      <c r="H519" t="s">
        <v>3953</v>
      </c>
      <c r="I519" t="s">
        <v>3954</v>
      </c>
      <c r="J519" t="s">
        <v>71</v>
      </c>
      <c r="K519">
        <v>1</v>
      </c>
      <c r="L519">
        <v>0.339190353978016</v>
      </c>
      <c r="M519">
        <v>0.118496208167159</v>
      </c>
      <c r="N519">
        <v>4.2036969863290703E-3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5.2878097481272998E-3</v>
      </c>
      <c r="BA519">
        <v>1.7702011329332601</v>
      </c>
      <c r="BB519">
        <v>1.40381054070186</v>
      </c>
      <c r="BC519">
        <v>1.7708203645115299</v>
      </c>
      <c r="BD519">
        <v>1.1128650165084699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2">
      <c r="A520" t="s">
        <v>9892</v>
      </c>
      <c r="B520" t="e">
        <v>#N/A</v>
      </c>
      <c r="C520" t="s">
        <v>3952</v>
      </c>
      <c r="D520" t="e">
        <v>#N/A</v>
      </c>
      <c r="E520" t="e">
        <v>#N/A</v>
      </c>
      <c r="F520" t="s">
        <v>76</v>
      </c>
      <c r="G520" t="s">
        <v>68</v>
      </c>
      <c r="H520" t="s">
        <v>3957</v>
      </c>
      <c r="I520" t="s">
        <v>3958</v>
      </c>
      <c r="J520" t="s">
        <v>71</v>
      </c>
      <c r="K520">
        <v>1</v>
      </c>
      <c r="L520">
        <v>-0.31208755023969798</v>
      </c>
      <c r="M520">
        <v>0.122922938236405</v>
      </c>
      <c r="N520">
        <v>1.1120547552884601E-2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5.2878097481272998E-3</v>
      </c>
      <c r="BA520">
        <v>1.7702011329332601</v>
      </c>
      <c r="BB520">
        <v>0.73191744587531504</v>
      </c>
      <c r="BC520">
        <v>0.93131418209169703</v>
      </c>
      <c r="BD520">
        <v>0.57521205826961197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2">
      <c r="A521" t="s">
        <v>9893</v>
      </c>
      <c r="B521" t="e">
        <v>#N/A</v>
      </c>
      <c r="C521" t="s">
        <v>3959</v>
      </c>
      <c r="D521" t="e">
        <v>#N/A</v>
      </c>
      <c r="E521" t="e">
        <v>#N/A</v>
      </c>
      <c r="F521" t="s">
        <v>67</v>
      </c>
      <c r="G521" t="s">
        <v>68</v>
      </c>
      <c r="H521" t="s">
        <v>3960</v>
      </c>
      <c r="I521" t="s">
        <v>3961</v>
      </c>
      <c r="J521" t="s">
        <v>115</v>
      </c>
      <c r="K521">
        <v>2</v>
      </c>
      <c r="L521">
        <v>-0.18844605358099101</v>
      </c>
      <c r="M521">
        <v>3.5336116154154197E-2</v>
      </c>
      <c r="N521" s="1">
        <v>9.6625211067936401E-8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6.2766772502801702E-2</v>
      </c>
      <c r="BA521">
        <v>16.407718817494001</v>
      </c>
      <c r="BB521">
        <v>0.82824518309516704</v>
      </c>
      <c r="BC521">
        <v>0.88764156018446205</v>
      </c>
      <c r="BD521">
        <v>0.77282330401225197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x14ac:dyDescent="0.2">
      <c r="A522" t="s">
        <v>9894</v>
      </c>
      <c r="B522" t="s">
        <v>9894</v>
      </c>
      <c r="C522" t="s">
        <v>3987</v>
      </c>
      <c r="D522">
        <v>-1</v>
      </c>
      <c r="E522" t="b">
        <v>1</v>
      </c>
      <c r="F522" t="s">
        <v>67</v>
      </c>
      <c r="G522" t="s">
        <v>68</v>
      </c>
      <c r="H522" t="s">
        <v>3988</v>
      </c>
      <c r="I522" t="s">
        <v>3989</v>
      </c>
      <c r="J522" t="s">
        <v>115</v>
      </c>
      <c r="K522">
        <v>2</v>
      </c>
      <c r="L522">
        <v>-0.42423715083952801</v>
      </c>
      <c r="M522">
        <v>9.5653989653122204E-2</v>
      </c>
      <c r="N522" s="1">
        <v>9.2019996696607294E-6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8.2709390187576896E-3</v>
      </c>
      <c r="BA522">
        <v>2.4018963758563001</v>
      </c>
      <c r="BB522">
        <v>0.65426870313697205</v>
      </c>
      <c r="BC522">
        <v>0.78918435325040903</v>
      </c>
      <c r="BD522">
        <v>0.54241766723004003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x14ac:dyDescent="0.2">
      <c r="A523" t="s">
        <v>9895</v>
      </c>
      <c r="B523" t="e">
        <v>#N/A</v>
      </c>
      <c r="C523" t="s">
        <v>3987</v>
      </c>
      <c r="D523">
        <v>-1</v>
      </c>
      <c r="E523" t="b">
        <v>1</v>
      </c>
      <c r="F523" t="s">
        <v>73</v>
      </c>
      <c r="G523" t="s">
        <v>68</v>
      </c>
      <c r="H523" t="s">
        <v>3990</v>
      </c>
      <c r="I523" t="s">
        <v>3991</v>
      </c>
      <c r="J523" t="s">
        <v>115</v>
      </c>
      <c r="K523">
        <v>2</v>
      </c>
      <c r="L523">
        <v>-0.23377113789786499</v>
      </c>
      <c r="M523">
        <v>7.9139474226157497E-2</v>
      </c>
      <c r="N523">
        <v>3.13772240894044E-3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8.2709390187576896E-3</v>
      </c>
      <c r="BA523">
        <v>2.4018963758563001</v>
      </c>
      <c r="BB523">
        <v>0.79154294935082004</v>
      </c>
      <c r="BC523">
        <v>0.92435621421249403</v>
      </c>
      <c r="BD523">
        <v>0.67781254783987899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x14ac:dyDescent="0.2">
      <c r="A524" t="s">
        <v>9896</v>
      </c>
      <c r="B524" t="e">
        <v>#N/A</v>
      </c>
      <c r="C524" t="s">
        <v>3994</v>
      </c>
      <c r="D524" t="e">
        <v>#N/A</v>
      </c>
      <c r="E524" t="e">
        <v>#N/A</v>
      </c>
      <c r="F524" t="s">
        <v>67</v>
      </c>
      <c r="G524" t="s">
        <v>68</v>
      </c>
      <c r="H524" t="s">
        <v>3995</v>
      </c>
      <c r="I524" t="s">
        <v>3996</v>
      </c>
      <c r="J524" t="s">
        <v>230</v>
      </c>
      <c r="K524">
        <v>7</v>
      </c>
      <c r="L524">
        <v>-0.52844503613376903</v>
      </c>
      <c r="M524">
        <v>3.3859477418228E-2</v>
      </c>
      <c r="N524" s="1">
        <v>6.5227818543692702E-55</v>
      </c>
      <c r="O524" t="s">
        <v>111</v>
      </c>
      <c r="P524">
        <v>7</v>
      </c>
      <c r="Q524">
        <v>-0.620078154553384</v>
      </c>
      <c r="R524">
        <v>0.22587014864598701</v>
      </c>
      <c r="S524">
        <v>4.0536573062218598E-2</v>
      </c>
      <c r="T524" t="s">
        <v>112</v>
      </c>
      <c r="U524">
        <v>7</v>
      </c>
      <c r="V524">
        <v>-0.47404997871167398</v>
      </c>
      <c r="W524">
        <v>6.0423662974394603E-2</v>
      </c>
      <c r="X524" s="1">
        <v>4.3145195486722002E-15</v>
      </c>
      <c r="Y524" t="s">
        <v>113</v>
      </c>
      <c r="Z524">
        <v>7</v>
      </c>
      <c r="AA524">
        <v>-0.46094018357358202</v>
      </c>
      <c r="AB524">
        <v>6.8697668439157297E-2</v>
      </c>
      <c r="AC524">
        <v>5.3239456374576605E-4</v>
      </c>
      <c r="AD524" t="s">
        <v>114</v>
      </c>
      <c r="AE524">
        <v>7</v>
      </c>
      <c r="AF524">
        <v>-0.45951150111412098</v>
      </c>
      <c r="AG524">
        <v>8.4412040520304404E-2</v>
      </c>
      <c r="AH524">
        <v>1.59684345567374E-3</v>
      </c>
      <c r="AI524" t="s">
        <v>115</v>
      </c>
      <c r="AJ524">
        <v>11.9269742621359</v>
      </c>
      <c r="AK524">
        <v>6</v>
      </c>
      <c r="AL524">
        <v>6.3617887979692894E-2</v>
      </c>
      <c r="AM524">
        <v>1.4482689189043199E-2</v>
      </c>
      <c r="AN524">
        <v>3.4761949392251898E-2</v>
      </c>
      <c r="AO524">
        <v>0.69423430897932703</v>
      </c>
      <c r="AP524" t="s">
        <v>116</v>
      </c>
      <c r="AQ524">
        <v>-0.52844503613376903</v>
      </c>
      <c r="AR524">
        <v>4.7738609701652598E-2</v>
      </c>
      <c r="AS524">
        <v>-11.069552285588999</v>
      </c>
      <c r="AT524" s="1">
        <v>3.23588042249154E-5</v>
      </c>
      <c r="AU524" t="s">
        <v>117</v>
      </c>
      <c r="AV524" t="s">
        <v>72</v>
      </c>
      <c r="AW524" t="s">
        <v>72</v>
      </c>
      <c r="AX524" t="s">
        <v>72</v>
      </c>
      <c r="AY524" t="s">
        <v>72</v>
      </c>
      <c r="AZ524">
        <v>6.7201398462949896E-2</v>
      </c>
      <c r="BA524">
        <v>25.142927985659</v>
      </c>
      <c r="BB524">
        <v>0.58952094110436204</v>
      </c>
      <c r="BC524">
        <v>0.62997165013547396</v>
      </c>
      <c r="BD524">
        <v>0.55166758682844996</v>
      </c>
      <c r="BE524">
        <v>0.53790239643028404</v>
      </c>
      <c r="BF524">
        <v>0.83746763298883298</v>
      </c>
      <c r="BG524">
        <v>0.34549274107803202</v>
      </c>
      <c r="BH524">
        <v>0.622476141234655</v>
      </c>
      <c r="BI524">
        <v>0.70073913121029696</v>
      </c>
      <c r="BJ524">
        <v>0.55295405829148903</v>
      </c>
      <c r="BK524">
        <v>0.63069040191578796</v>
      </c>
      <c r="BL524">
        <v>0.72159390741324203</v>
      </c>
      <c r="BM524">
        <v>0.55123855534565103</v>
      </c>
      <c r="BN524">
        <v>0.63159210219867101</v>
      </c>
      <c r="BO524">
        <v>0.74522886853435399</v>
      </c>
      <c r="BP524">
        <v>0.53528332087332098</v>
      </c>
      <c r="BQ524" t="s">
        <v>72</v>
      </c>
      <c r="BR524" t="s">
        <v>72</v>
      </c>
      <c r="BS524" t="s">
        <v>72</v>
      </c>
    </row>
    <row r="525" spans="1:71" x14ac:dyDescent="0.2">
      <c r="A525" t="s">
        <v>9897</v>
      </c>
      <c r="B525" t="e">
        <v>#N/A</v>
      </c>
      <c r="C525" t="s">
        <v>3994</v>
      </c>
      <c r="D525" t="e">
        <v>#N/A</v>
      </c>
      <c r="E525" t="e">
        <v>#N/A</v>
      </c>
      <c r="F525" t="s">
        <v>73</v>
      </c>
      <c r="G525" t="s">
        <v>68</v>
      </c>
      <c r="H525" t="s">
        <v>3997</v>
      </c>
      <c r="I525" t="s">
        <v>3998</v>
      </c>
      <c r="J525" t="s">
        <v>110</v>
      </c>
      <c r="K525">
        <v>7</v>
      </c>
      <c r="L525">
        <v>-0.58193749852778998</v>
      </c>
      <c r="M525">
        <v>6.1211347124829299E-2</v>
      </c>
      <c r="N525" s="1">
        <v>1.96202574098416E-21</v>
      </c>
      <c r="O525" t="s">
        <v>111</v>
      </c>
      <c r="P525">
        <v>7</v>
      </c>
      <c r="Q525">
        <v>-0.69856222296570303</v>
      </c>
      <c r="R525">
        <v>0.29065187862714398</v>
      </c>
      <c r="S525">
        <v>6.13598918704946E-2</v>
      </c>
      <c r="T525" t="s">
        <v>112</v>
      </c>
      <c r="U525">
        <v>7</v>
      </c>
      <c r="V525">
        <v>-0.54645924856276895</v>
      </c>
      <c r="W525">
        <v>5.6945182384752602E-2</v>
      </c>
      <c r="X525" s="1">
        <v>8.2919515810911501E-22</v>
      </c>
      <c r="Y525" t="s">
        <v>113</v>
      </c>
      <c r="Z525">
        <v>7</v>
      </c>
      <c r="AA525">
        <v>-0.55007418605216596</v>
      </c>
      <c r="AB525">
        <v>6.5478794651591093E-2</v>
      </c>
      <c r="AC525">
        <v>1.5497545406669799E-4</v>
      </c>
      <c r="AD525" t="s">
        <v>114</v>
      </c>
      <c r="AE525">
        <v>7</v>
      </c>
      <c r="AF525">
        <v>-0.57510121706821005</v>
      </c>
      <c r="AG525">
        <v>7.8125109253927696E-2</v>
      </c>
      <c r="AH525">
        <v>3.2188937909486298E-4</v>
      </c>
      <c r="AI525" t="s">
        <v>115</v>
      </c>
      <c r="AJ525">
        <v>28.5646363908339</v>
      </c>
      <c r="AK525">
        <v>6</v>
      </c>
      <c r="AL525" s="1">
        <v>7.3531270645317895E-5</v>
      </c>
      <c r="AM525">
        <v>1.84677310412888E-2</v>
      </c>
      <c r="AN525">
        <v>4.4825003753382303E-2</v>
      </c>
      <c r="AO525">
        <v>0.69740995876160305</v>
      </c>
      <c r="AP525" t="s">
        <v>116</v>
      </c>
      <c r="AQ525">
        <v>-0.58193749852778998</v>
      </c>
      <c r="AR525">
        <v>6.1211347124829299E-2</v>
      </c>
      <c r="AS525">
        <v>-9.5070199540133604</v>
      </c>
      <c r="AT525" s="1">
        <v>7.7215602692681595E-5</v>
      </c>
      <c r="AU525" t="s">
        <v>117</v>
      </c>
      <c r="AV525" t="s">
        <v>72</v>
      </c>
      <c r="AW525" t="s">
        <v>72</v>
      </c>
      <c r="AX525" t="s">
        <v>72</v>
      </c>
      <c r="AY525" t="s">
        <v>72</v>
      </c>
      <c r="AZ525">
        <v>6.7201398462949896E-2</v>
      </c>
      <c r="BA525">
        <v>25.142927985659</v>
      </c>
      <c r="BB525">
        <v>0.55881461452748304</v>
      </c>
      <c r="BC525">
        <v>0.63004548854521303</v>
      </c>
      <c r="BD525">
        <v>0.49563686922121403</v>
      </c>
      <c r="BE525">
        <v>0.49729979625411402</v>
      </c>
      <c r="BF525">
        <v>0.87907545698574896</v>
      </c>
      <c r="BG525">
        <v>0.281326347344938</v>
      </c>
      <c r="BH525">
        <v>0.57899626711008301</v>
      </c>
      <c r="BI525">
        <v>0.64736390612641803</v>
      </c>
      <c r="BJ525">
        <v>0.51784888554158204</v>
      </c>
      <c r="BK525">
        <v>0.57690701033935998</v>
      </c>
      <c r="BL525">
        <v>0.65590734097056003</v>
      </c>
      <c r="BM525">
        <v>0.50742182285414605</v>
      </c>
      <c r="BN525">
        <v>0.56264791635219602</v>
      </c>
      <c r="BO525">
        <v>0.65574977527755796</v>
      </c>
      <c r="BP525">
        <v>0.482764447218412</v>
      </c>
      <c r="BQ525" t="s">
        <v>72</v>
      </c>
      <c r="BR525" t="s">
        <v>72</v>
      </c>
      <c r="BS525" t="s">
        <v>72</v>
      </c>
    </row>
    <row r="526" spans="1:71" x14ac:dyDescent="0.2">
      <c r="A526" t="s">
        <v>9898</v>
      </c>
      <c r="B526" t="e">
        <v>#N/A</v>
      </c>
      <c r="C526" t="s">
        <v>3994</v>
      </c>
      <c r="D526" t="e">
        <v>#N/A</v>
      </c>
      <c r="E526" t="e">
        <v>#N/A</v>
      </c>
      <c r="F526" t="s">
        <v>76</v>
      </c>
      <c r="G526" t="s">
        <v>68</v>
      </c>
      <c r="H526" t="s">
        <v>3999</v>
      </c>
      <c r="I526" t="s">
        <v>4000</v>
      </c>
      <c r="J526" t="s">
        <v>110</v>
      </c>
      <c r="K526">
        <v>7</v>
      </c>
      <c r="L526">
        <v>-0.61979578283120396</v>
      </c>
      <c r="M526">
        <v>9.15602546038565E-2</v>
      </c>
      <c r="N526" s="1">
        <v>1.2943674625608299E-11</v>
      </c>
      <c r="O526" t="s">
        <v>111</v>
      </c>
      <c r="P526">
        <v>7</v>
      </c>
      <c r="Q526">
        <v>-0.73807247245743501</v>
      </c>
      <c r="R526">
        <v>0.43840688628604801</v>
      </c>
      <c r="S526">
        <v>0.15309254531174399</v>
      </c>
      <c r="T526" t="s">
        <v>112</v>
      </c>
      <c r="U526">
        <v>7</v>
      </c>
      <c r="V526">
        <v>-0.562200314177562</v>
      </c>
      <c r="W526">
        <v>6.5261033590983605E-2</v>
      </c>
      <c r="X526" s="1">
        <v>7.0161667137662198E-18</v>
      </c>
      <c r="Y526" t="s">
        <v>113</v>
      </c>
      <c r="Z526">
        <v>7</v>
      </c>
      <c r="AA526">
        <v>-0.568230473757661</v>
      </c>
      <c r="AB526">
        <v>7.3913889850007797E-2</v>
      </c>
      <c r="AC526">
        <v>2.5359929244958801E-4</v>
      </c>
      <c r="AD526" t="s">
        <v>114</v>
      </c>
      <c r="AE526">
        <v>7</v>
      </c>
      <c r="AF526">
        <v>-0.55908236986165305</v>
      </c>
      <c r="AG526">
        <v>8.7674315535678907E-2</v>
      </c>
      <c r="AH526">
        <v>6.9904973575177502E-4</v>
      </c>
      <c r="AI526" t="s">
        <v>115</v>
      </c>
      <c r="AJ526">
        <v>40.118573122117297</v>
      </c>
      <c r="AK526">
        <v>6</v>
      </c>
      <c r="AL526" s="1">
        <v>4.3171586007105401E-7</v>
      </c>
      <c r="AM526">
        <v>1.8715636508278E-2</v>
      </c>
      <c r="AN526">
        <v>6.7560073850788396E-2</v>
      </c>
      <c r="AO526">
        <v>0.79285072359709496</v>
      </c>
      <c r="AP526" t="s">
        <v>116</v>
      </c>
      <c r="AQ526">
        <v>-0.61979578283120396</v>
      </c>
      <c r="AR526">
        <v>9.15602546038565E-2</v>
      </c>
      <c r="AS526">
        <v>-6.7692667032524598</v>
      </c>
      <c r="AT526">
        <v>5.0764317280489301E-4</v>
      </c>
      <c r="AU526" t="s">
        <v>117</v>
      </c>
      <c r="AV526">
        <v>-0.59711525009871003</v>
      </c>
      <c r="AW526">
        <v>4.8280259451786899E-2</v>
      </c>
      <c r="AX526">
        <v>-12.367689338848599</v>
      </c>
      <c r="AY526">
        <v>2.4564147450221497E-4</v>
      </c>
      <c r="AZ526">
        <v>6.7201398462949896E-2</v>
      </c>
      <c r="BA526">
        <v>25.142927985659</v>
      </c>
      <c r="BB526">
        <v>0.53805430630284601</v>
      </c>
      <c r="BC526">
        <v>0.64381897712792602</v>
      </c>
      <c r="BD526">
        <v>0.44966434171062603</v>
      </c>
      <c r="BE526">
        <v>0.47803445262944699</v>
      </c>
      <c r="BF526">
        <v>1.1288563320324601</v>
      </c>
      <c r="BG526">
        <v>0.20243225946148399</v>
      </c>
      <c r="BH526">
        <v>0.56995360615447099</v>
      </c>
      <c r="BI526">
        <v>0.64772523776856095</v>
      </c>
      <c r="BJ526">
        <v>0.50151992577531301</v>
      </c>
      <c r="BK526">
        <v>0.56652703671966398</v>
      </c>
      <c r="BL526">
        <v>0.654843338608325</v>
      </c>
      <c r="BM526">
        <v>0.49012162819958399</v>
      </c>
      <c r="BN526">
        <v>0.57173346306656603</v>
      </c>
      <c r="BO526">
        <v>0.67892764962285301</v>
      </c>
      <c r="BP526">
        <v>0.48146389821017099</v>
      </c>
      <c r="BQ526">
        <v>0.55039710614987503</v>
      </c>
      <c r="BR526">
        <v>0.60502473252926503</v>
      </c>
      <c r="BS526">
        <v>0.50070180303497502</v>
      </c>
    </row>
    <row r="527" spans="1:71" x14ac:dyDescent="0.2">
      <c r="A527" t="s">
        <v>9899</v>
      </c>
      <c r="B527" t="e">
        <v>#N/A</v>
      </c>
      <c r="C527" t="s">
        <v>4001</v>
      </c>
      <c r="D527" t="e">
        <v>#N/A</v>
      </c>
      <c r="E527" t="e">
        <v>#N/A</v>
      </c>
      <c r="F527" t="s">
        <v>67</v>
      </c>
      <c r="G527" t="s">
        <v>68</v>
      </c>
      <c r="H527" t="s">
        <v>4002</v>
      </c>
      <c r="I527" t="s">
        <v>4003</v>
      </c>
      <c r="J527" t="s">
        <v>115</v>
      </c>
      <c r="K527">
        <v>2</v>
      </c>
      <c r="L527">
        <v>-0.57748886603453897</v>
      </c>
      <c r="M527">
        <v>0.18212644315061899</v>
      </c>
      <c r="N527">
        <v>1.52013045671516E-3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7.8978093036777101E-3</v>
      </c>
      <c r="BA527">
        <v>2.5713000424859902</v>
      </c>
      <c r="BB527">
        <v>0.56130611315127699</v>
      </c>
      <c r="BC527">
        <v>0.80210076452192502</v>
      </c>
      <c r="BD527">
        <v>0.392799217500786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x14ac:dyDescent="0.2">
      <c r="A528" t="s">
        <v>9900</v>
      </c>
      <c r="B528" t="e">
        <v>#N/A</v>
      </c>
      <c r="C528" t="s">
        <v>4001</v>
      </c>
      <c r="D528" t="e">
        <v>#N/A</v>
      </c>
      <c r="E528" t="e">
        <v>#N/A</v>
      </c>
      <c r="F528" t="s">
        <v>73</v>
      </c>
      <c r="G528" t="s">
        <v>68</v>
      </c>
      <c r="H528" t="s">
        <v>4004</v>
      </c>
      <c r="I528" t="s">
        <v>4005</v>
      </c>
      <c r="J528" t="s">
        <v>115</v>
      </c>
      <c r="K528">
        <v>2</v>
      </c>
      <c r="L528">
        <v>-0.33378110095145402</v>
      </c>
      <c r="M528">
        <v>0.15062113427089099</v>
      </c>
      <c r="N528">
        <v>2.6689379976579799E-2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7.8978093036777101E-3</v>
      </c>
      <c r="BA528">
        <v>2.5713000424859902</v>
      </c>
      <c r="BB528">
        <v>0.71621054287559804</v>
      </c>
      <c r="BC528">
        <v>0.96217043391134105</v>
      </c>
      <c r="BD528">
        <v>0.53312544601991496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x14ac:dyDescent="0.2">
      <c r="A529" t="s">
        <v>9901</v>
      </c>
      <c r="B529" t="e">
        <v>#N/A</v>
      </c>
      <c r="C529" t="s">
        <v>4022</v>
      </c>
      <c r="D529" t="e">
        <v>#N/A</v>
      </c>
      <c r="E529" t="e">
        <v>#N/A</v>
      </c>
      <c r="F529" t="s">
        <v>76</v>
      </c>
      <c r="G529" t="s">
        <v>68</v>
      </c>
      <c r="H529" t="s">
        <v>4027</v>
      </c>
      <c r="I529" t="s">
        <v>4028</v>
      </c>
      <c r="J529" t="s">
        <v>71</v>
      </c>
      <c r="K529">
        <v>1</v>
      </c>
      <c r="L529">
        <v>0.36681582452358402</v>
      </c>
      <c r="M529">
        <v>0.17758729696893799</v>
      </c>
      <c r="N529">
        <v>3.8870785772505703E-2</v>
      </c>
      <c r="O529" t="s">
        <v>72</v>
      </c>
      <c r="P529" t="s">
        <v>72</v>
      </c>
      <c r="Q529" t="s">
        <v>72</v>
      </c>
      <c r="R529" t="s">
        <v>72</v>
      </c>
      <c r="S529" t="s">
        <v>72</v>
      </c>
      <c r="T529" t="s">
        <v>72</v>
      </c>
      <c r="U529" t="s">
        <v>72</v>
      </c>
      <c r="V529" t="s">
        <v>72</v>
      </c>
      <c r="W529" t="s">
        <v>72</v>
      </c>
      <c r="X529" t="s">
        <v>72</v>
      </c>
      <c r="Y529" t="s">
        <v>72</v>
      </c>
      <c r="Z529" t="s">
        <v>72</v>
      </c>
      <c r="AA529" t="s">
        <v>72</v>
      </c>
      <c r="AB529" t="s">
        <v>72</v>
      </c>
      <c r="AC529" t="s">
        <v>72</v>
      </c>
      <c r="AD529" t="s">
        <v>72</v>
      </c>
      <c r="AE529" t="s">
        <v>72</v>
      </c>
      <c r="AF529" t="s">
        <v>72</v>
      </c>
      <c r="AG529" t="s">
        <v>72</v>
      </c>
      <c r="AH529" t="s">
        <v>72</v>
      </c>
      <c r="AI529" t="s">
        <v>72</v>
      </c>
      <c r="AJ529" t="s">
        <v>72</v>
      </c>
      <c r="AK529" t="s">
        <v>72</v>
      </c>
      <c r="AL529" t="s">
        <v>72</v>
      </c>
      <c r="AM529" t="s">
        <v>72</v>
      </c>
      <c r="AN529" t="s">
        <v>72</v>
      </c>
      <c r="AO529" t="s">
        <v>72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3.5555425890770602E-3</v>
      </c>
      <c r="BA529">
        <v>6.06599028824579E-2</v>
      </c>
      <c r="BB529">
        <v>1.4431321050947301</v>
      </c>
      <c r="BC529">
        <v>2.0439555521523798</v>
      </c>
      <c r="BD529">
        <v>1.01892150764337</v>
      </c>
      <c r="BE529" t="s">
        <v>72</v>
      </c>
      <c r="BF529" t="s">
        <v>72</v>
      </c>
      <c r="BG529" t="s">
        <v>72</v>
      </c>
      <c r="BH529" t="s">
        <v>72</v>
      </c>
      <c r="BI529" t="s">
        <v>72</v>
      </c>
      <c r="BJ529" t="s">
        <v>72</v>
      </c>
      <c r="BK529" t="s">
        <v>72</v>
      </c>
      <c r="BL529" t="s">
        <v>72</v>
      </c>
      <c r="BM529" t="s">
        <v>72</v>
      </c>
      <c r="BN529" t="s">
        <v>72</v>
      </c>
      <c r="BO529" t="s">
        <v>72</v>
      </c>
      <c r="BP529" t="s">
        <v>72</v>
      </c>
      <c r="BQ529" t="s">
        <v>72</v>
      </c>
      <c r="BR529" t="s">
        <v>72</v>
      </c>
      <c r="BS529" t="s">
        <v>72</v>
      </c>
    </row>
    <row r="530" spans="1:71" x14ac:dyDescent="0.2">
      <c r="A530" t="s">
        <v>9902</v>
      </c>
      <c r="B530" t="e">
        <v>#N/A</v>
      </c>
      <c r="C530" t="s">
        <v>4071</v>
      </c>
      <c r="D530" t="e">
        <v>#N/A</v>
      </c>
      <c r="E530" t="e">
        <v>#N/A</v>
      </c>
      <c r="F530" t="s">
        <v>76</v>
      </c>
      <c r="G530" t="s">
        <v>68</v>
      </c>
      <c r="H530" t="s">
        <v>4076</v>
      </c>
      <c r="I530" t="s">
        <v>4077</v>
      </c>
      <c r="J530" t="s">
        <v>115</v>
      </c>
      <c r="K530">
        <v>2</v>
      </c>
      <c r="L530">
        <v>-0.16965212085092199</v>
      </c>
      <c r="M530">
        <v>6.2253597144193103E-2</v>
      </c>
      <c r="N530">
        <v>6.4266868395335902E-3</v>
      </c>
      <c r="O530" t="s">
        <v>72</v>
      </c>
      <c r="P530" t="s">
        <v>72</v>
      </c>
      <c r="Q530" t="s">
        <v>72</v>
      </c>
      <c r="R530" t="s">
        <v>72</v>
      </c>
      <c r="S530" t="s">
        <v>72</v>
      </c>
      <c r="T530" t="s">
        <v>72</v>
      </c>
      <c r="U530" t="s">
        <v>72</v>
      </c>
      <c r="V530" t="s">
        <v>72</v>
      </c>
      <c r="W530" t="s">
        <v>72</v>
      </c>
      <c r="X530" t="s">
        <v>72</v>
      </c>
      <c r="Y530" t="s">
        <v>72</v>
      </c>
      <c r="Z530" t="s">
        <v>72</v>
      </c>
      <c r="AA530" t="s">
        <v>72</v>
      </c>
      <c r="AB530" t="s">
        <v>72</v>
      </c>
      <c r="AC530" t="s">
        <v>72</v>
      </c>
      <c r="AD530" t="s">
        <v>72</v>
      </c>
      <c r="AE530" t="s">
        <v>72</v>
      </c>
      <c r="AF530" t="s">
        <v>72</v>
      </c>
      <c r="AG530" t="s">
        <v>72</v>
      </c>
      <c r="AH530" t="s">
        <v>72</v>
      </c>
      <c r="AI530" t="s">
        <v>72</v>
      </c>
      <c r="AJ530" t="s">
        <v>72</v>
      </c>
      <c r="AK530" t="s">
        <v>72</v>
      </c>
      <c r="AL530" t="s">
        <v>72</v>
      </c>
      <c r="AM530" t="s">
        <v>72</v>
      </c>
      <c r="AN530" t="s">
        <v>72</v>
      </c>
      <c r="AO530" t="s">
        <v>72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2.1784806167868001E-2</v>
      </c>
      <c r="BA530">
        <v>6.9036853594383896</v>
      </c>
      <c r="BB530">
        <v>0.84395836105092603</v>
      </c>
      <c r="BC530">
        <v>0.95348167723696897</v>
      </c>
      <c r="BD530">
        <v>0.74701562934254995</v>
      </c>
      <c r="BE530" t="s">
        <v>72</v>
      </c>
      <c r="BF530" t="s">
        <v>72</v>
      </c>
      <c r="BG530" t="s">
        <v>72</v>
      </c>
      <c r="BH530" t="s">
        <v>72</v>
      </c>
      <c r="BI530" t="s">
        <v>72</v>
      </c>
      <c r="BJ530" t="s">
        <v>72</v>
      </c>
      <c r="BK530" t="s">
        <v>72</v>
      </c>
      <c r="BL530" t="s">
        <v>72</v>
      </c>
      <c r="BM530" t="s">
        <v>72</v>
      </c>
      <c r="BN530" t="s">
        <v>72</v>
      </c>
      <c r="BO530" t="s">
        <v>72</v>
      </c>
      <c r="BP530" t="s">
        <v>72</v>
      </c>
      <c r="BQ530" t="s">
        <v>72</v>
      </c>
      <c r="BR530" t="s">
        <v>72</v>
      </c>
      <c r="BS530" t="s">
        <v>72</v>
      </c>
    </row>
    <row r="531" spans="1:71" x14ac:dyDescent="0.2">
      <c r="A531" t="s">
        <v>9903</v>
      </c>
      <c r="B531" t="e">
        <v>#N/A</v>
      </c>
      <c r="C531" t="s">
        <v>4092</v>
      </c>
      <c r="D531" t="e">
        <v>#N/A</v>
      </c>
      <c r="E531" t="e">
        <v>#N/A</v>
      </c>
      <c r="F531" t="s">
        <v>67</v>
      </c>
      <c r="G531" t="s">
        <v>68</v>
      </c>
      <c r="H531" t="s">
        <v>4093</v>
      </c>
      <c r="I531" t="s">
        <v>4094</v>
      </c>
      <c r="J531" t="s">
        <v>71</v>
      </c>
      <c r="K531">
        <v>1</v>
      </c>
      <c r="L531">
        <v>0.51483757024100396</v>
      </c>
      <c r="M531">
        <v>0.164213956495668</v>
      </c>
      <c r="N531">
        <v>1.7175846902715199E-3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2.7535268537851399E-3</v>
      </c>
      <c r="BA531">
        <v>0.59640401488828998</v>
      </c>
      <c r="BB531">
        <v>1.6733666751759999</v>
      </c>
      <c r="BC531">
        <v>2.3087284650990498</v>
      </c>
      <c r="BD531">
        <v>1.2128563717732099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2">
      <c r="A532" t="s">
        <v>9904</v>
      </c>
      <c r="B532" t="e">
        <v>#N/A</v>
      </c>
      <c r="C532" t="s">
        <v>4092</v>
      </c>
      <c r="D532" t="e">
        <v>#N/A</v>
      </c>
      <c r="E532" t="e">
        <v>#N/A</v>
      </c>
      <c r="F532" t="s">
        <v>73</v>
      </c>
      <c r="G532" t="s">
        <v>68</v>
      </c>
      <c r="H532" t="s">
        <v>4095</v>
      </c>
      <c r="I532" t="s">
        <v>4096</v>
      </c>
      <c r="J532" t="s">
        <v>71</v>
      </c>
      <c r="K532">
        <v>1</v>
      </c>
      <c r="L532">
        <v>0.76446220981301105</v>
      </c>
      <c r="M532">
        <v>0.13551283720132201</v>
      </c>
      <c r="N532" s="1">
        <v>1.6881701114332801E-8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2.7535268537851399E-3</v>
      </c>
      <c r="BA532">
        <v>0.59640401488828998</v>
      </c>
      <c r="BB532">
        <v>2.14783897727717</v>
      </c>
      <c r="BC532">
        <v>2.8012545508993298</v>
      </c>
      <c r="BD532">
        <v>1.6468379393904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2">
      <c r="A533" t="s">
        <v>9905</v>
      </c>
      <c r="B533" t="e">
        <v>#N/A</v>
      </c>
      <c r="C533" t="s">
        <v>4092</v>
      </c>
      <c r="D533" t="e">
        <v>#N/A</v>
      </c>
      <c r="E533" t="e">
        <v>#N/A</v>
      </c>
      <c r="F533" t="s">
        <v>76</v>
      </c>
      <c r="G533" t="s">
        <v>68</v>
      </c>
      <c r="H533" t="s">
        <v>4097</v>
      </c>
      <c r="I533" t="s">
        <v>4098</v>
      </c>
      <c r="J533" t="s">
        <v>71</v>
      </c>
      <c r="K533">
        <v>1</v>
      </c>
      <c r="L533">
        <v>1.06332289429241</v>
      </c>
      <c r="M533">
        <v>0.17157765853444301</v>
      </c>
      <c r="N533" s="1">
        <v>5.7430024984197598E-10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2.7535268537851399E-3</v>
      </c>
      <c r="BA533">
        <v>0.59640401488828998</v>
      </c>
      <c r="BB533">
        <v>2.8959780477340602</v>
      </c>
      <c r="BC533">
        <v>4.0536394410727503</v>
      </c>
      <c r="BD533">
        <v>2.0689281755010098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2">
      <c r="A534" t="s">
        <v>9906</v>
      </c>
      <c r="B534" t="e">
        <v>#N/A</v>
      </c>
      <c r="C534" t="s">
        <v>4113</v>
      </c>
      <c r="D534" t="e">
        <v>#N/A</v>
      </c>
      <c r="E534" t="e">
        <v>#N/A</v>
      </c>
      <c r="F534" t="s">
        <v>67</v>
      </c>
      <c r="G534" t="s">
        <v>68</v>
      </c>
      <c r="H534" t="s">
        <v>4114</v>
      </c>
      <c r="I534" t="s">
        <v>4115</v>
      </c>
      <c r="J534" t="s">
        <v>110</v>
      </c>
      <c r="K534">
        <v>5</v>
      </c>
      <c r="L534">
        <v>0.48759714294218598</v>
      </c>
      <c r="M534">
        <v>0.10224144080205801</v>
      </c>
      <c r="N534" s="1">
        <v>1.8507336087777599E-6</v>
      </c>
      <c r="O534" t="s">
        <v>111</v>
      </c>
      <c r="P534">
        <v>5</v>
      </c>
      <c r="Q534">
        <v>0.21715833642051599</v>
      </c>
      <c r="R534">
        <v>0.17577768365993399</v>
      </c>
      <c r="S534">
        <v>0.304602216600731</v>
      </c>
      <c r="T534" t="s">
        <v>112</v>
      </c>
      <c r="U534">
        <v>5</v>
      </c>
      <c r="V534">
        <v>0.33161618083840899</v>
      </c>
      <c r="W534">
        <v>7.0788721699601695E-2</v>
      </c>
      <c r="X534" s="1">
        <v>2.8052005391282698E-6</v>
      </c>
      <c r="Y534" t="s">
        <v>113</v>
      </c>
      <c r="Z534">
        <v>5</v>
      </c>
      <c r="AA534">
        <v>0.27185419143858203</v>
      </c>
      <c r="AB534">
        <v>6.0423340559261303E-2</v>
      </c>
      <c r="AC534">
        <v>1.0829526542527499E-2</v>
      </c>
      <c r="AD534" t="s">
        <v>114</v>
      </c>
      <c r="AE534">
        <v>5</v>
      </c>
      <c r="AF534">
        <v>0.65024893809936601</v>
      </c>
      <c r="AG534">
        <v>0.188901262055992</v>
      </c>
      <c r="AH534">
        <v>2.6239226539616401E-2</v>
      </c>
      <c r="AI534" t="s">
        <v>115</v>
      </c>
      <c r="AJ534">
        <v>33.9654260417866</v>
      </c>
      <c r="AK534">
        <v>4</v>
      </c>
      <c r="AL534" s="1">
        <v>7.5745469328760001E-7</v>
      </c>
      <c r="AM534">
        <v>6.5191651252818006E-2</v>
      </c>
      <c r="AN534">
        <v>3.7333469761669097E-2</v>
      </c>
      <c r="AO534">
        <v>0.17911121391011101</v>
      </c>
      <c r="AP534" t="s">
        <v>116</v>
      </c>
      <c r="AQ534">
        <v>0.48759714294218598</v>
      </c>
      <c r="AR534">
        <v>0.10224144080205801</v>
      </c>
      <c r="AS534">
        <v>4.7690754269219298</v>
      </c>
      <c r="AT534">
        <v>8.84607270361433E-3</v>
      </c>
      <c r="AU534" t="s">
        <v>117</v>
      </c>
      <c r="AV534">
        <v>0.59197747127637201</v>
      </c>
      <c r="AW534">
        <v>0.10284392571612</v>
      </c>
      <c r="AX534">
        <v>5.7560761819847803</v>
      </c>
      <c r="AY534">
        <v>2.8880793838929001E-2</v>
      </c>
      <c r="AZ534">
        <v>5.5732017943997701E-2</v>
      </c>
      <c r="BA534">
        <v>13.870028917344699</v>
      </c>
      <c r="BB534">
        <v>1.6283987059037099</v>
      </c>
      <c r="BC534">
        <v>1.98971291978315</v>
      </c>
      <c r="BD534">
        <v>1.3326959477540401</v>
      </c>
      <c r="BE534">
        <v>1.2425408260298101</v>
      </c>
      <c r="BF534">
        <v>1.7536206551139299</v>
      </c>
      <c r="BG534">
        <v>0.88041145036042101</v>
      </c>
      <c r="BH534">
        <v>1.39321800211145</v>
      </c>
      <c r="BI534">
        <v>1.60057361659741</v>
      </c>
      <c r="BJ534">
        <v>1.21272547621635</v>
      </c>
      <c r="BK534">
        <v>1.31239562884092</v>
      </c>
      <c r="BL534">
        <v>1.47740022577959</v>
      </c>
      <c r="BM534">
        <v>1.1658196990540599</v>
      </c>
      <c r="BN534">
        <v>1.91601773946526</v>
      </c>
      <c r="BO534">
        <v>2.7745689775501301</v>
      </c>
      <c r="BP534">
        <v>1.32313307315468</v>
      </c>
      <c r="BQ534">
        <v>1.8075592801498299</v>
      </c>
      <c r="BR534">
        <v>2.2112358462500001</v>
      </c>
      <c r="BS534">
        <v>1.4775766939545001</v>
      </c>
    </row>
    <row r="535" spans="1:71" x14ac:dyDescent="0.2">
      <c r="A535" t="s">
        <v>9907</v>
      </c>
      <c r="B535" t="e">
        <v>#N/A</v>
      </c>
      <c r="C535" t="s">
        <v>4113</v>
      </c>
      <c r="D535" t="e">
        <v>#N/A</v>
      </c>
      <c r="E535" t="e">
        <v>#N/A</v>
      </c>
      <c r="F535" t="s">
        <v>73</v>
      </c>
      <c r="G535" t="s">
        <v>68</v>
      </c>
      <c r="H535" t="s">
        <v>4116</v>
      </c>
      <c r="I535" t="s">
        <v>4117</v>
      </c>
      <c r="J535" t="s">
        <v>110</v>
      </c>
      <c r="K535">
        <v>5</v>
      </c>
      <c r="L535">
        <v>0.49267687191708698</v>
      </c>
      <c r="M535">
        <v>0.106454276496282</v>
      </c>
      <c r="N535" s="1">
        <v>3.6910553260655701E-6</v>
      </c>
      <c r="O535" t="s">
        <v>111</v>
      </c>
      <c r="P535">
        <v>5</v>
      </c>
      <c r="Q535">
        <v>0.24303169051028101</v>
      </c>
      <c r="R535">
        <v>0.20187718939320901</v>
      </c>
      <c r="S535">
        <v>0.31496968907230799</v>
      </c>
      <c r="T535" t="s">
        <v>112</v>
      </c>
      <c r="U535">
        <v>5</v>
      </c>
      <c r="V535">
        <v>0.34664844400302602</v>
      </c>
      <c r="W535">
        <v>6.1437627958989299E-2</v>
      </c>
      <c r="X535" s="1">
        <v>1.6781060133664501E-8</v>
      </c>
      <c r="Y535" t="s">
        <v>113</v>
      </c>
      <c r="Z535">
        <v>5</v>
      </c>
      <c r="AA535">
        <v>0.26360198571900301</v>
      </c>
      <c r="AB535">
        <v>5.2426314184279399E-2</v>
      </c>
      <c r="AC535">
        <v>7.3435838352881398E-3</v>
      </c>
      <c r="AD535" t="s">
        <v>114</v>
      </c>
      <c r="AE535">
        <v>5</v>
      </c>
      <c r="AF535">
        <v>0.60580675912127202</v>
      </c>
      <c r="AG535">
        <v>0.18917787269921901</v>
      </c>
      <c r="AH535">
        <v>3.2828359360513898E-2</v>
      </c>
      <c r="AI535" t="s">
        <v>115</v>
      </c>
      <c r="AJ535">
        <v>53.870556443164098</v>
      </c>
      <c r="AK535">
        <v>4</v>
      </c>
      <c r="AL535" s="1">
        <v>5.60157688001121E-11</v>
      </c>
      <c r="AM535">
        <v>6.0148316798466397E-2</v>
      </c>
      <c r="AN535">
        <v>4.2852544658782403E-2</v>
      </c>
      <c r="AO535">
        <v>0.25503813755780502</v>
      </c>
      <c r="AP535" t="s">
        <v>116</v>
      </c>
      <c r="AQ535">
        <v>0.49267687191708698</v>
      </c>
      <c r="AR535">
        <v>0.106454276496282</v>
      </c>
      <c r="AS535">
        <v>4.6280608739498996</v>
      </c>
      <c r="AT535">
        <v>9.8214890655249597E-3</v>
      </c>
      <c r="AU535" t="s">
        <v>117</v>
      </c>
      <c r="AV535">
        <v>0.57073425385440701</v>
      </c>
      <c r="AW535">
        <v>6.9470403122810803E-2</v>
      </c>
      <c r="AX535">
        <v>8.2155022599401697</v>
      </c>
      <c r="AY535">
        <v>1.44946805209637E-2</v>
      </c>
      <c r="AZ535">
        <v>5.5732017943997701E-2</v>
      </c>
      <c r="BA535">
        <v>13.870028917344699</v>
      </c>
      <c r="BB535">
        <v>1.63669157492412</v>
      </c>
      <c r="BC535">
        <v>2.0164272430051802</v>
      </c>
      <c r="BD535">
        <v>1.32846812138647</v>
      </c>
      <c r="BE535">
        <v>1.2751090323340799</v>
      </c>
      <c r="BF535">
        <v>1.8940378556750199</v>
      </c>
      <c r="BG535">
        <v>0.85843217941411198</v>
      </c>
      <c r="BH535">
        <v>1.41431942548551</v>
      </c>
      <c r="BI535">
        <v>1.59530700095404</v>
      </c>
      <c r="BJ535">
        <v>1.25386489002393</v>
      </c>
      <c r="BK535">
        <v>1.3016100338079499</v>
      </c>
      <c r="BL535">
        <v>1.44247092255128</v>
      </c>
      <c r="BM535">
        <v>1.17450456270762</v>
      </c>
      <c r="BN535">
        <v>1.8327301844135999</v>
      </c>
      <c r="BO535">
        <v>2.6554002313705301</v>
      </c>
      <c r="BP535">
        <v>1.2649317000048199</v>
      </c>
      <c r="BQ535">
        <v>1.76956588511033</v>
      </c>
      <c r="BR535">
        <v>2.0276880329206501</v>
      </c>
      <c r="BS535">
        <v>1.5443023635327</v>
      </c>
    </row>
    <row r="536" spans="1:71" x14ac:dyDescent="0.2">
      <c r="A536" t="s">
        <v>9908</v>
      </c>
      <c r="B536" t="e">
        <v>#N/A</v>
      </c>
      <c r="C536" t="s">
        <v>4113</v>
      </c>
      <c r="D536" t="e">
        <v>#N/A</v>
      </c>
      <c r="E536" t="e">
        <v>#N/A</v>
      </c>
      <c r="F536" t="s">
        <v>76</v>
      </c>
      <c r="G536" t="s">
        <v>68</v>
      </c>
      <c r="H536" t="s">
        <v>4118</v>
      </c>
      <c r="I536" t="s">
        <v>4119</v>
      </c>
      <c r="J536" t="s">
        <v>110</v>
      </c>
      <c r="K536">
        <v>5</v>
      </c>
      <c r="L536">
        <v>0.49629033635579001</v>
      </c>
      <c r="M536">
        <v>0.12100042717572899</v>
      </c>
      <c r="N536" s="1">
        <v>4.1037663922770399E-5</v>
      </c>
      <c r="O536" t="s">
        <v>111</v>
      </c>
      <c r="P536">
        <v>5</v>
      </c>
      <c r="Q536">
        <v>0.22341552381275301</v>
      </c>
      <c r="R536">
        <v>0.23483490839301599</v>
      </c>
      <c r="S536">
        <v>0.41160213223083097</v>
      </c>
      <c r="T536" t="s">
        <v>112</v>
      </c>
      <c r="U536">
        <v>5</v>
      </c>
      <c r="V536">
        <v>0.37802704275683202</v>
      </c>
      <c r="W536">
        <v>7.2397739119804405E-2</v>
      </c>
      <c r="X536" s="1">
        <v>1.77449868493425E-7</v>
      </c>
      <c r="Y536" t="s">
        <v>113</v>
      </c>
      <c r="Z536">
        <v>5</v>
      </c>
      <c r="AA536">
        <v>0.230484353984234</v>
      </c>
      <c r="AB536">
        <v>6.2569504560990793E-2</v>
      </c>
      <c r="AC536">
        <v>2.1136068710423499E-2</v>
      </c>
      <c r="AD536" t="s">
        <v>114</v>
      </c>
      <c r="AE536">
        <v>5</v>
      </c>
      <c r="AF536">
        <v>0.59559859056696596</v>
      </c>
      <c r="AG536">
        <v>0.18661397304334801</v>
      </c>
      <c r="AH536">
        <v>3.31652754910437E-2</v>
      </c>
      <c r="AI536" t="s">
        <v>115</v>
      </c>
      <c r="AJ536">
        <v>44.140061178045002</v>
      </c>
      <c r="AK536">
        <v>4</v>
      </c>
      <c r="AL536" s="1">
        <v>6.0000610611271496E-9</v>
      </c>
      <c r="AM536">
        <v>6.5932163892717194E-2</v>
      </c>
      <c r="AN536">
        <v>4.9982298879539699E-2</v>
      </c>
      <c r="AO536">
        <v>0.278780103775912</v>
      </c>
      <c r="AP536" t="s">
        <v>116</v>
      </c>
      <c r="AQ536">
        <v>0.49629033635579001</v>
      </c>
      <c r="AR536">
        <v>0.12100042717572899</v>
      </c>
      <c r="AS536">
        <v>4.10155854768204</v>
      </c>
      <c r="AT536">
        <v>1.48341197824991E-2</v>
      </c>
      <c r="AU536" t="s">
        <v>117</v>
      </c>
      <c r="AV536">
        <v>0.58366038177718005</v>
      </c>
      <c r="AW536">
        <v>5.69533114659223E-2</v>
      </c>
      <c r="AX536">
        <v>10.248049968550299</v>
      </c>
      <c r="AY536">
        <v>9.3878933812316604E-3</v>
      </c>
      <c r="AZ536">
        <v>5.5732017943997701E-2</v>
      </c>
      <c r="BA536">
        <v>13.870028917344699</v>
      </c>
      <c r="BB536">
        <v>1.64261639985256</v>
      </c>
      <c r="BC536">
        <v>2.08225444308253</v>
      </c>
      <c r="BD536">
        <v>1.29580159909288</v>
      </c>
      <c r="BE536">
        <v>1.2503400118580199</v>
      </c>
      <c r="BF536">
        <v>1.9811786477937099</v>
      </c>
      <c r="BG536">
        <v>0.78910104699245498</v>
      </c>
      <c r="BH536">
        <v>1.45940240860662</v>
      </c>
      <c r="BI536">
        <v>1.6819042126272401</v>
      </c>
      <c r="BJ536">
        <v>1.2663357248626199</v>
      </c>
      <c r="BK536">
        <v>1.2592097655157</v>
      </c>
      <c r="BL536">
        <v>1.4235027832125799</v>
      </c>
      <c r="BM536">
        <v>1.11387856228259</v>
      </c>
      <c r="BN536">
        <v>1.8141165330604101</v>
      </c>
      <c r="BO536">
        <v>2.6152559692892901</v>
      </c>
      <c r="BP536">
        <v>1.2583926140191399</v>
      </c>
      <c r="BQ536">
        <v>1.79258799291153</v>
      </c>
      <c r="BR536">
        <v>2.0042879735004702</v>
      </c>
      <c r="BS536">
        <v>1.60324851259695</v>
      </c>
    </row>
    <row r="537" spans="1:71" x14ac:dyDescent="0.2">
      <c r="A537" t="s">
        <v>9909</v>
      </c>
      <c r="B537" t="e">
        <v>#N/A</v>
      </c>
      <c r="C537" t="s">
        <v>4120</v>
      </c>
      <c r="D537" t="e">
        <v>#N/A</v>
      </c>
      <c r="E537" t="e">
        <v>#N/A</v>
      </c>
      <c r="F537" t="s">
        <v>67</v>
      </c>
      <c r="G537" t="s">
        <v>68</v>
      </c>
      <c r="H537" t="s">
        <v>4121</v>
      </c>
      <c r="I537" t="s">
        <v>4122</v>
      </c>
      <c r="J537" t="s">
        <v>115</v>
      </c>
      <c r="K537">
        <v>2</v>
      </c>
      <c r="L537">
        <v>-0.53885366542838198</v>
      </c>
      <c r="M537">
        <v>7.1754632291527801E-2</v>
      </c>
      <c r="N537" s="1">
        <v>5.9276243512005894E-14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1.3697919453307301E-2</v>
      </c>
      <c r="BA537">
        <v>5.0275133145301201</v>
      </c>
      <c r="BB537">
        <v>0.583416659878356</v>
      </c>
      <c r="BC537">
        <v>0.67151791376510805</v>
      </c>
      <c r="BD537">
        <v>0.50687404169932204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2">
      <c r="A538" t="s">
        <v>9910</v>
      </c>
      <c r="B538" t="e">
        <v>#N/A</v>
      </c>
      <c r="C538" t="s">
        <v>4120</v>
      </c>
      <c r="D538" t="e">
        <v>#N/A</v>
      </c>
      <c r="E538" t="e">
        <v>#N/A</v>
      </c>
      <c r="F538" t="s">
        <v>73</v>
      </c>
      <c r="G538" t="s">
        <v>68</v>
      </c>
      <c r="H538" t="s">
        <v>4123</v>
      </c>
      <c r="I538" t="s">
        <v>4124</v>
      </c>
      <c r="J538" t="s">
        <v>115</v>
      </c>
      <c r="K538">
        <v>2</v>
      </c>
      <c r="L538">
        <v>-0.62843770838078505</v>
      </c>
      <c r="M538">
        <v>5.9286163135708697E-2</v>
      </c>
      <c r="N538" s="1">
        <v>2.9774496888385202E-26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1.3697919453307301E-2</v>
      </c>
      <c r="BA538">
        <v>5.0275133145301201</v>
      </c>
      <c r="BB538">
        <v>0.53342451501576105</v>
      </c>
      <c r="BC538">
        <v>0.59915387424752897</v>
      </c>
      <c r="BD538">
        <v>0.47490590556082501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2">
      <c r="A539" t="s">
        <v>9911</v>
      </c>
      <c r="B539" t="e">
        <v>#N/A</v>
      </c>
      <c r="C539" t="s">
        <v>4120</v>
      </c>
      <c r="D539" t="e">
        <v>#N/A</v>
      </c>
      <c r="E539" t="e">
        <v>#N/A</v>
      </c>
      <c r="F539" t="s">
        <v>76</v>
      </c>
      <c r="G539" t="s">
        <v>68</v>
      </c>
      <c r="H539" t="s">
        <v>4125</v>
      </c>
      <c r="I539" t="s">
        <v>4126</v>
      </c>
      <c r="J539" t="s">
        <v>115</v>
      </c>
      <c r="K539">
        <v>2</v>
      </c>
      <c r="L539">
        <v>-0.75561646503183699</v>
      </c>
      <c r="M539">
        <v>7.4692320447584795E-2</v>
      </c>
      <c r="N539" s="1">
        <v>4.6734698753060703E-24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1.3697919453307301E-2</v>
      </c>
      <c r="BA539">
        <v>5.0275133145301201</v>
      </c>
      <c r="BB539">
        <v>0.469720958912479</v>
      </c>
      <c r="BC539">
        <v>0.54377511075071405</v>
      </c>
      <c r="BD539">
        <v>0.40575189058773797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2">
      <c r="A540" t="s">
        <v>9912</v>
      </c>
      <c r="B540" t="e">
        <v>#N/A</v>
      </c>
      <c r="C540" t="s">
        <v>4127</v>
      </c>
      <c r="D540" t="e">
        <v>#N/A</v>
      </c>
      <c r="E540" t="e">
        <v>#N/A</v>
      </c>
      <c r="F540" t="s">
        <v>67</v>
      </c>
      <c r="G540" t="s">
        <v>68</v>
      </c>
      <c r="H540" t="s">
        <v>4128</v>
      </c>
      <c r="I540" t="s">
        <v>4129</v>
      </c>
      <c r="J540" t="s">
        <v>71</v>
      </c>
      <c r="K540">
        <v>1</v>
      </c>
      <c r="L540">
        <v>-0.25074285975832999</v>
      </c>
      <c r="M540">
        <v>0.112443879516661</v>
      </c>
      <c r="N540">
        <v>2.5751571043287999E-2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6.4554566907297304E-3</v>
      </c>
      <c r="BA540">
        <v>0.32487001887344102</v>
      </c>
      <c r="BB540">
        <v>0.77822245814365798</v>
      </c>
      <c r="BC540">
        <v>0.97010316651752604</v>
      </c>
      <c r="BD540">
        <v>0.62429462686246895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x14ac:dyDescent="0.2">
      <c r="A541" t="s">
        <v>9913</v>
      </c>
      <c r="B541" t="e">
        <v>#N/A</v>
      </c>
      <c r="C541" t="s">
        <v>4127</v>
      </c>
      <c r="D541" t="e">
        <v>#N/A</v>
      </c>
      <c r="E541" t="e">
        <v>#N/A</v>
      </c>
      <c r="F541" t="s">
        <v>73</v>
      </c>
      <c r="G541" t="s">
        <v>68</v>
      </c>
      <c r="H541" t="s">
        <v>4130</v>
      </c>
      <c r="I541" t="s">
        <v>4131</v>
      </c>
      <c r="J541" t="s">
        <v>71</v>
      </c>
      <c r="K541">
        <v>1</v>
      </c>
      <c r="L541">
        <v>-0.19805291102160399</v>
      </c>
      <c r="M541">
        <v>9.3481014873672594E-2</v>
      </c>
      <c r="N541">
        <v>3.4120636876904198E-2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6.4554566907297304E-3</v>
      </c>
      <c r="BA541">
        <v>0.32487001887344102</v>
      </c>
      <c r="BB541">
        <v>0.82032644767913199</v>
      </c>
      <c r="BC541">
        <v>0.98527930279325604</v>
      </c>
      <c r="BD541">
        <v>0.68298956331884697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x14ac:dyDescent="0.2">
      <c r="A542" t="s">
        <v>9914</v>
      </c>
      <c r="B542" t="e">
        <v>#N/A</v>
      </c>
      <c r="C542" t="s">
        <v>4162</v>
      </c>
      <c r="D542" t="e">
        <v>#N/A</v>
      </c>
      <c r="E542" t="e">
        <v>#N/A</v>
      </c>
      <c r="F542" t="s">
        <v>76</v>
      </c>
      <c r="G542" t="s">
        <v>68</v>
      </c>
      <c r="H542" t="s">
        <v>4167</v>
      </c>
      <c r="I542" t="s">
        <v>4168</v>
      </c>
      <c r="J542" t="s">
        <v>110</v>
      </c>
      <c r="K542">
        <v>16</v>
      </c>
      <c r="L542">
        <v>9.6577858664941105E-2</v>
      </c>
      <c r="M542">
        <v>2.5701281109513498E-2</v>
      </c>
      <c r="N542">
        <v>1.7147817343631099E-4</v>
      </c>
      <c r="O542" t="s">
        <v>111</v>
      </c>
      <c r="P542">
        <v>16</v>
      </c>
      <c r="Q542">
        <v>0.19243200030061799</v>
      </c>
      <c r="R542">
        <v>6.2352481214152697E-2</v>
      </c>
      <c r="S542">
        <v>8.0500827008622294E-3</v>
      </c>
      <c r="T542" t="s">
        <v>112</v>
      </c>
      <c r="U542">
        <v>16</v>
      </c>
      <c r="V542">
        <v>9.1965573403169701E-2</v>
      </c>
      <c r="W542">
        <v>2.08005234804708E-2</v>
      </c>
      <c r="X542" s="1">
        <v>9.8104068178775496E-6</v>
      </c>
      <c r="Y542" t="s">
        <v>113</v>
      </c>
      <c r="Z542">
        <v>16</v>
      </c>
      <c r="AA542">
        <v>8.9434261777751295E-2</v>
      </c>
      <c r="AB542">
        <v>2.10187431755797E-2</v>
      </c>
      <c r="AC542">
        <v>6.9175556510492396E-4</v>
      </c>
      <c r="AD542" t="s">
        <v>114</v>
      </c>
      <c r="AE542">
        <v>16</v>
      </c>
      <c r="AF542">
        <v>7.9991834796198993E-2</v>
      </c>
      <c r="AG542">
        <v>3.3143535024182803E-2</v>
      </c>
      <c r="AH542">
        <v>2.90478718669352E-2</v>
      </c>
      <c r="AI542" t="s">
        <v>115</v>
      </c>
      <c r="AJ542">
        <v>53.556394305523597</v>
      </c>
      <c r="AK542">
        <v>15</v>
      </c>
      <c r="AL542" s="1">
        <v>3.1152348572920002E-6</v>
      </c>
      <c r="AM542">
        <v>-3.2939299371158803E-2</v>
      </c>
      <c r="AN542">
        <v>1.97333306279735E-2</v>
      </c>
      <c r="AO542">
        <v>0.117272748912914</v>
      </c>
      <c r="AP542" t="s">
        <v>116</v>
      </c>
      <c r="AQ542">
        <v>9.6577858664941105E-2</v>
      </c>
      <c r="AR542">
        <v>2.5701281109513498E-2</v>
      </c>
      <c r="AS542">
        <v>3.7577060168098901</v>
      </c>
      <c r="AT542">
        <v>1.9007420710907201E-3</v>
      </c>
      <c r="AU542" t="s">
        <v>117</v>
      </c>
      <c r="AV542">
        <v>9.2715760737537803E-2</v>
      </c>
      <c r="AW542">
        <v>1.9006888957443801E-2</v>
      </c>
      <c r="AX542">
        <v>4.8780082287599802</v>
      </c>
      <c r="AY542">
        <v>3.01687726974569E-4</v>
      </c>
      <c r="AZ542">
        <v>1.8824067525649699</v>
      </c>
      <c r="BA542">
        <v>-757.30879803230005</v>
      </c>
      <c r="BB542">
        <v>1.1013953309756099</v>
      </c>
      <c r="BC542">
        <v>1.15829879152704</v>
      </c>
      <c r="BD542">
        <v>1.0472873527698501</v>
      </c>
      <c r="BE542">
        <v>1.2121940720723201</v>
      </c>
      <c r="BF542">
        <v>1.36977002869116</v>
      </c>
      <c r="BG542">
        <v>1.0727453788511701</v>
      </c>
      <c r="BH542">
        <v>1.0963270786207999</v>
      </c>
      <c r="BI542">
        <v>1.14194688474946</v>
      </c>
      <c r="BJ542">
        <v>1.05252974491972</v>
      </c>
      <c r="BK542">
        <v>1.09355544255867</v>
      </c>
      <c r="BL542">
        <v>1.1395472089795899</v>
      </c>
      <c r="BM542">
        <v>1.0494198893440501</v>
      </c>
      <c r="BN542">
        <v>1.0832782224513899</v>
      </c>
      <c r="BO542">
        <v>1.1559854266234499</v>
      </c>
      <c r="BP542">
        <v>1.0151440322782701</v>
      </c>
      <c r="BQ542">
        <v>1.09714983788271</v>
      </c>
      <c r="BR542">
        <v>1.13879337980175</v>
      </c>
      <c r="BS542">
        <v>1.0570291223291199</v>
      </c>
    </row>
    <row r="543" spans="1:71" x14ac:dyDescent="0.2">
      <c r="A543" t="s">
        <v>9915</v>
      </c>
      <c r="B543" t="e">
        <v>#N/A</v>
      </c>
      <c r="C543" t="s">
        <v>4169</v>
      </c>
      <c r="D543" t="e">
        <v>#N/A</v>
      </c>
      <c r="E543" t="e">
        <v>#N/A</v>
      </c>
      <c r="F543" t="s">
        <v>67</v>
      </c>
      <c r="G543" t="s">
        <v>68</v>
      </c>
      <c r="H543" t="s">
        <v>4170</v>
      </c>
      <c r="I543" t="s">
        <v>4171</v>
      </c>
      <c r="J543" t="s">
        <v>230</v>
      </c>
      <c r="K543">
        <v>11</v>
      </c>
      <c r="L543">
        <v>6.0283231732378803E-2</v>
      </c>
      <c r="M543">
        <v>1.0814124820327601E-2</v>
      </c>
      <c r="N543" s="1">
        <v>2.4825592491339599E-8</v>
      </c>
      <c r="O543" t="s">
        <v>111</v>
      </c>
      <c r="P543">
        <v>11</v>
      </c>
      <c r="Q543">
        <v>0.13302645216003001</v>
      </c>
      <c r="R543">
        <v>3.7855854239011999E-2</v>
      </c>
      <c r="S543">
        <v>6.5768787578291002E-3</v>
      </c>
      <c r="T543" t="s">
        <v>112</v>
      </c>
      <c r="U543">
        <v>11</v>
      </c>
      <c r="V543">
        <v>6.0462520807294001E-2</v>
      </c>
      <c r="W543">
        <v>1.43108757704551E-2</v>
      </c>
      <c r="X543" s="1">
        <v>2.3900968863080799E-5</v>
      </c>
      <c r="Y543" t="s">
        <v>113</v>
      </c>
      <c r="Z543">
        <v>11</v>
      </c>
      <c r="AA543">
        <v>6.3515432421430595E-2</v>
      </c>
      <c r="AB543">
        <v>1.82389972513665E-2</v>
      </c>
      <c r="AC543">
        <v>5.8975069367979902E-3</v>
      </c>
      <c r="AD543" t="s">
        <v>114</v>
      </c>
      <c r="AE543">
        <v>11</v>
      </c>
      <c r="AF543">
        <v>5.7563049576839401E-2</v>
      </c>
      <c r="AG543">
        <v>2.0817369841825601E-2</v>
      </c>
      <c r="AH543">
        <v>1.9952838957116099E-2</v>
      </c>
      <c r="AI543" t="s">
        <v>115</v>
      </c>
      <c r="AJ543">
        <v>9.7803156425466096</v>
      </c>
      <c r="AK543">
        <v>10</v>
      </c>
      <c r="AL543">
        <v>0.45997389620964502</v>
      </c>
      <c r="AM543">
        <v>-3.3338936564371098E-2</v>
      </c>
      <c r="AN543">
        <v>1.6626737106082101E-2</v>
      </c>
      <c r="AO543">
        <v>7.5920924568717504E-2</v>
      </c>
      <c r="AP543" t="s">
        <v>116</v>
      </c>
      <c r="AQ543">
        <v>6.0283231732378803E-2</v>
      </c>
      <c r="AR543">
        <v>1.06946804728737E-2</v>
      </c>
      <c r="AS543">
        <v>5.6367492124035801</v>
      </c>
      <c r="AT543">
        <v>2.1638170480603599E-4</v>
      </c>
      <c r="AU543" t="s">
        <v>117</v>
      </c>
      <c r="AV543" t="s">
        <v>72</v>
      </c>
      <c r="AW543" t="s">
        <v>72</v>
      </c>
      <c r="AX543" t="s">
        <v>72</v>
      </c>
      <c r="AY543" t="s">
        <v>72</v>
      </c>
      <c r="AZ543">
        <v>1.06591085988252</v>
      </c>
      <c r="BA543">
        <v>-5595.5142775665399</v>
      </c>
      <c r="BB543">
        <v>1.0621373349443399</v>
      </c>
      <c r="BC543">
        <v>1.0848903439273601</v>
      </c>
      <c r="BD543">
        <v>1.0398615165093601</v>
      </c>
      <c r="BE543">
        <v>1.1422802137102701</v>
      </c>
      <c r="BF543">
        <v>1.2302580282742099</v>
      </c>
      <c r="BG543">
        <v>1.0605938401916799</v>
      </c>
      <c r="BH543">
        <v>1.06232778163655</v>
      </c>
      <c r="BI543">
        <v>1.0925471853617299</v>
      </c>
      <c r="BJ543">
        <v>1.0329442341322701</v>
      </c>
      <c r="BK543">
        <v>1.0655759300914001</v>
      </c>
      <c r="BL543">
        <v>1.1043576646979401</v>
      </c>
      <c r="BM543">
        <v>1.0281560938871299</v>
      </c>
      <c r="BN543">
        <v>1.05925205394315</v>
      </c>
      <c r="BO543">
        <v>1.10336554423655</v>
      </c>
      <c r="BP543">
        <v>1.0169022584071501</v>
      </c>
      <c r="BQ543" t="s">
        <v>72</v>
      </c>
      <c r="BR543" t="s">
        <v>72</v>
      </c>
      <c r="BS543" t="s">
        <v>72</v>
      </c>
    </row>
    <row r="544" spans="1:71" x14ac:dyDescent="0.2">
      <c r="A544" t="s">
        <v>9916</v>
      </c>
      <c r="B544" t="e">
        <v>#N/A</v>
      </c>
      <c r="C544" t="s">
        <v>4169</v>
      </c>
      <c r="D544" t="e">
        <v>#N/A</v>
      </c>
      <c r="E544" t="e">
        <v>#N/A</v>
      </c>
      <c r="F544" t="s">
        <v>73</v>
      </c>
      <c r="G544" t="s">
        <v>68</v>
      </c>
      <c r="H544" t="s">
        <v>4172</v>
      </c>
      <c r="I544" t="s">
        <v>4173</v>
      </c>
      <c r="J544" t="s">
        <v>110</v>
      </c>
      <c r="K544">
        <v>11</v>
      </c>
      <c r="L544">
        <v>4.7138443486291003E-2</v>
      </c>
      <c r="M544">
        <v>1.25782678456166E-2</v>
      </c>
      <c r="N544">
        <v>1.7852748783272701E-4</v>
      </c>
      <c r="O544" t="s">
        <v>111</v>
      </c>
      <c r="P544">
        <v>11</v>
      </c>
      <c r="Q544">
        <v>0.13540060935353301</v>
      </c>
      <c r="R544">
        <v>3.4835651828493401E-2</v>
      </c>
      <c r="S544">
        <v>3.6926943836641801E-3</v>
      </c>
      <c r="T544" t="s">
        <v>112</v>
      </c>
      <c r="U544">
        <v>11</v>
      </c>
      <c r="V544">
        <v>5.0772877307799197E-2</v>
      </c>
      <c r="W544">
        <v>1.33227443673017E-2</v>
      </c>
      <c r="X544">
        <v>1.3841003232990299E-4</v>
      </c>
      <c r="Y544" t="s">
        <v>113</v>
      </c>
      <c r="Z544">
        <v>11</v>
      </c>
      <c r="AA544">
        <v>5.3362321450791998E-2</v>
      </c>
      <c r="AB544">
        <v>1.6697217677816401E-2</v>
      </c>
      <c r="AC544">
        <v>9.5582670090654694E-3</v>
      </c>
      <c r="AD544" t="s">
        <v>114</v>
      </c>
      <c r="AE544">
        <v>11</v>
      </c>
      <c r="AF544">
        <v>5.8341126917986201E-2</v>
      </c>
      <c r="AG544">
        <v>2.2188952664573901E-2</v>
      </c>
      <c r="AH544">
        <v>2.5192958387276799E-2</v>
      </c>
      <c r="AI544" t="s">
        <v>115</v>
      </c>
      <c r="AJ544">
        <v>19.7500464110996</v>
      </c>
      <c r="AK544">
        <v>10</v>
      </c>
      <c r="AL544">
        <v>3.17074632600617E-2</v>
      </c>
      <c r="AM544">
        <v>-4.0415433891941403E-2</v>
      </c>
      <c r="AN544">
        <v>1.52871715516717E-2</v>
      </c>
      <c r="AO544">
        <v>2.6748911847662701E-2</v>
      </c>
      <c r="AP544" t="s">
        <v>116</v>
      </c>
      <c r="AQ544">
        <v>4.7138443486291003E-2</v>
      </c>
      <c r="AR544">
        <v>1.25782678456166E-2</v>
      </c>
      <c r="AS544">
        <v>3.7476100894701601</v>
      </c>
      <c r="AT544">
        <v>3.7987099559546301E-3</v>
      </c>
      <c r="AU544" t="s">
        <v>117</v>
      </c>
      <c r="AV544" t="s">
        <v>72</v>
      </c>
      <c r="AW544" t="s">
        <v>72</v>
      </c>
      <c r="AX544" t="s">
        <v>72</v>
      </c>
      <c r="AY544" t="s">
        <v>72</v>
      </c>
      <c r="AZ544">
        <v>1.06591085988252</v>
      </c>
      <c r="BA544">
        <v>-5595.5142775665399</v>
      </c>
      <c r="BB544">
        <v>1.0482671247895801</v>
      </c>
      <c r="BC544">
        <v>1.0744316761821699</v>
      </c>
      <c r="BD544">
        <v>1.0227397323385601</v>
      </c>
      <c r="BE544">
        <v>1.1449953883469799</v>
      </c>
      <c r="BF544">
        <v>1.2259039459560299</v>
      </c>
      <c r="BG544">
        <v>1.0694267227547301</v>
      </c>
      <c r="BH544">
        <v>1.05208391401445</v>
      </c>
      <c r="BI544">
        <v>1.0799183714270899</v>
      </c>
      <c r="BJ544">
        <v>1.0249668784366099</v>
      </c>
      <c r="BK544">
        <v>1.0548117568175901</v>
      </c>
      <c r="BL544">
        <v>1.0899031816256699</v>
      </c>
      <c r="BM544">
        <v>1.0208501645632799</v>
      </c>
      <c r="BN544">
        <v>1.0600765546859601</v>
      </c>
      <c r="BO544">
        <v>1.1071968647011201</v>
      </c>
      <c r="BP544">
        <v>1.01496160043608</v>
      </c>
      <c r="BQ544" t="s">
        <v>72</v>
      </c>
      <c r="BR544" t="s">
        <v>72</v>
      </c>
      <c r="BS544" t="s">
        <v>72</v>
      </c>
    </row>
    <row r="545" spans="1:71" x14ac:dyDescent="0.2">
      <c r="A545" t="s">
        <v>9917</v>
      </c>
      <c r="B545" t="e">
        <v>#N/A</v>
      </c>
      <c r="C545" t="s">
        <v>4176</v>
      </c>
      <c r="D545" t="e">
        <v>#N/A</v>
      </c>
      <c r="E545" t="e">
        <v>#N/A</v>
      </c>
      <c r="F545" t="s">
        <v>67</v>
      </c>
      <c r="G545" t="s">
        <v>68</v>
      </c>
      <c r="H545" t="s">
        <v>4177</v>
      </c>
      <c r="I545" t="s">
        <v>4178</v>
      </c>
      <c r="J545" t="s">
        <v>71</v>
      </c>
      <c r="K545">
        <v>1</v>
      </c>
      <c r="L545">
        <v>0.209527115066202</v>
      </c>
      <c r="M545">
        <v>6.8456355725998702E-2</v>
      </c>
      <c r="N545">
        <v>2.2079063521762599E-3</v>
      </c>
      <c r="O545" t="s">
        <v>72</v>
      </c>
      <c r="P545" t="s">
        <v>72</v>
      </c>
      <c r="Q545" t="s">
        <v>72</v>
      </c>
      <c r="R545" t="s">
        <v>72</v>
      </c>
      <c r="S545" t="s">
        <v>72</v>
      </c>
      <c r="T545" t="s">
        <v>72</v>
      </c>
      <c r="U545" t="s">
        <v>72</v>
      </c>
      <c r="V545" t="s">
        <v>72</v>
      </c>
      <c r="W545" t="s">
        <v>72</v>
      </c>
      <c r="X545" t="s">
        <v>72</v>
      </c>
      <c r="Y545" t="s">
        <v>72</v>
      </c>
      <c r="Z545" t="s">
        <v>72</v>
      </c>
      <c r="AA545" t="s">
        <v>72</v>
      </c>
      <c r="AB545" t="s">
        <v>72</v>
      </c>
      <c r="AC545" t="s">
        <v>72</v>
      </c>
      <c r="AD545" t="s">
        <v>72</v>
      </c>
      <c r="AE545" t="s">
        <v>72</v>
      </c>
      <c r="AF545" t="s">
        <v>72</v>
      </c>
      <c r="AG545" t="s">
        <v>72</v>
      </c>
      <c r="AH545" t="s">
        <v>72</v>
      </c>
      <c r="AI545" t="s">
        <v>72</v>
      </c>
      <c r="AJ545" t="s">
        <v>72</v>
      </c>
      <c r="AK545" t="s">
        <v>72</v>
      </c>
      <c r="AL545" t="s">
        <v>72</v>
      </c>
      <c r="AM545" t="s">
        <v>72</v>
      </c>
      <c r="AN545" t="s">
        <v>72</v>
      </c>
      <c r="AO545" t="s">
        <v>72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1.54345543711247E-2</v>
      </c>
      <c r="BA545">
        <v>5.3927209483525402</v>
      </c>
      <c r="BB545">
        <v>1.2330948101049299</v>
      </c>
      <c r="BC545">
        <v>1.4101577425607099</v>
      </c>
      <c r="BD545">
        <v>1.0782643422193401</v>
      </c>
      <c r="BE545" t="s">
        <v>72</v>
      </c>
      <c r="BF545" t="s">
        <v>72</v>
      </c>
      <c r="BG545" t="s">
        <v>72</v>
      </c>
      <c r="BH545" t="s">
        <v>72</v>
      </c>
      <c r="BI545" t="s">
        <v>72</v>
      </c>
      <c r="BJ545" t="s">
        <v>72</v>
      </c>
      <c r="BK545" t="s">
        <v>72</v>
      </c>
      <c r="BL545" t="s">
        <v>72</v>
      </c>
      <c r="BM545" t="s">
        <v>72</v>
      </c>
      <c r="BN545" t="s">
        <v>72</v>
      </c>
      <c r="BO545" t="s">
        <v>72</v>
      </c>
      <c r="BP545" t="s">
        <v>72</v>
      </c>
      <c r="BQ545" t="s">
        <v>72</v>
      </c>
      <c r="BR545" t="s">
        <v>72</v>
      </c>
      <c r="BS545" t="s">
        <v>72</v>
      </c>
    </row>
    <row r="546" spans="1:71" x14ac:dyDescent="0.2">
      <c r="A546" t="s">
        <v>9918</v>
      </c>
      <c r="B546" t="e">
        <v>#N/A</v>
      </c>
      <c r="C546" t="s">
        <v>4176</v>
      </c>
      <c r="D546" t="e">
        <v>#N/A</v>
      </c>
      <c r="E546" t="e">
        <v>#N/A</v>
      </c>
      <c r="F546" t="s">
        <v>73</v>
      </c>
      <c r="G546" t="s">
        <v>68</v>
      </c>
      <c r="H546" t="s">
        <v>4179</v>
      </c>
      <c r="I546" t="s">
        <v>4180</v>
      </c>
      <c r="J546" t="s">
        <v>71</v>
      </c>
      <c r="K546">
        <v>1</v>
      </c>
      <c r="L546">
        <v>0.20523240266058199</v>
      </c>
      <c r="M546">
        <v>5.6551310170866703E-2</v>
      </c>
      <c r="N546">
        <v>2.84371265516738E-4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1.54345543711247E-2</v>
      </c>
      <c r="BA546">
        <v>5.3927209483525402</v>
      </c>
      <c r="BB546">
        <v>1.2278103782067</v>
      </c>
      <c r="BC546">
        <v>1.3717303479544301</v>
      </c>
      <c r="BD546">
        <v>1.0989902841182599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2">
      <c r="A547" t="s">
        <v>9919</v>
      </c>
      <c r="B547" t="e">
        <v>#N/A</v>
      </c>
      <c r="C547" t="s">
        <v>4190</v>
      </c>
      <c r="D547" t="e">
        <v>#N/A</v>
      </c>
      <c r="E547" t="e">
        <v>#N/A</v>
      </c>
      <c r="F547" t="s">
        <v>73</v>
      </c>
      <c r="G547" t="s">
        <v>68</v>
      </c>
      <c r="H547" t="s">
        <v>4193</v>
      </c>
      <c r="I547" t="s">
        <v>4194</v>
      </c>
      <c r="J547" t="s">
        <v>71</v>
      </c>
      <c r="K547">
        <v>1</v>
      </c>
      <c r="L547">
        <v>-0.21686396576042</v>
      </c>
      <c r="M547">
        <v>0.108321686715627</v>
      </c>
      <c r="N547">
        <v>4.5280810822265302E-2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5.0140483366654604E-3</v>
      </c>
      <c r="BA547">
        <v>1.5319519756014099</v>
      </c>
      <c r="BB547">
        <v>0.80503947478936999</v>
      </c>
      <c r="BC547">
        <v>0.99545689148293304</v>
      </c>
      <c r="BD547">
        <v>0.65104633009641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2">
      <c r="A548" t="s">
        <v>9920</v>
      </c>
      <c r="B548" t="e">
        <v>#N/A</v>
      </c>
      <c r="C548" t="s">
        <v>4218</v>
      </c>
      <c r="D548" t="e">
        <v>#N/A</v>
      </c>
      <c r="E548" t="e">
        <v>#N/A</v>
      </c>
      <c r="F548" t="s">
        <v>76</v>
      </c>
      <c r="G548" t="s">
        <v>68</v>
      </c>
      <c r="H548" t="s">
        <v>4223</v>
      </c>
      <c r="I548" t="s">
        <v>4224</v>
      </c>
      <c r="J548" t="s">
        <v>230</v>
      </c>
      <c r="K548">
        <v>8</v>
      </c>
      <c r="L548">
        <v>0.10202288010494</v>
      </c>
      <c r="M548">
        <v>3.1878757638302502E-2</v>
      </c>
      <c r="N548">
        <v>1.37265305474342E-3</v>
      </c>
      <c r="O548" t="s">
        <v>111</v>
      </c>
      <c r="P548">
        <v>8</v>
      </c>
      <c r="Q548">
        <v>-0.19491262751226199</v>
      </c>
      <c r="R548">
        <v>0.1154951483846</v>
      </c>
      <c r="S548">
        <v>0.142451802075862</v>
      </c>
      <c r="T548" t="s">
        <v>112</v>
      </c>
      <c r="U548">
        <v>8</v>
      </c>
      <c r="V548">
        <v>5.9087511528332602E-2</v>
      </c>
      <c r="W548">
        <v>4.5557178646605703E-2</v>
      </c>
      <c r="X548">
        <v>0.19463231346894699</v>
      </c>
      <c r="Y548" t="s">
        <v>113</v>
      </c>
      <c r="Z548">
        <v>8</v>
      </c>
      <c r="AA548">
        <v>3.99612696822189E-2</v>
      </c>
      <c r="AB548">
        <v>5.8579653616124501E-2</v>
      </c>
      <c r="AC548">
        <v>0.51706091327099102</v>
      </c>
      <c r="AD548" t="s">
        <v>114</v>
      </c>
      <c r="AE548">
        <v>8</v>
      </c>
      <c r="AF548">
        <v>4.45194442500556E-2</v>
      </c>
      <c r="AG548">
        <v>6.5984986807910803E-2</v>
      </c>
      <c r="AH548">
        <v>0.52152481719610699</v>
      </c>
      <c r="AI548" t="s">
        <v>115</v>
      </c>
      <c r="AJ548">
        <v>11.350960959399799</v>
      </c>
      <c r="AK548">
        <v>7</v>
      </c>
      <c r="AL548">
        <v>0.12402604489496399</v>
      </c>
      <c r="AM548">
        <v>5.4673638636652498E-2</v>
      </c>
      <c r="AN548">
        <v>2.0439574477566801E-2</v>
      </c>
      <c r="AO548">
        <v>3.6785828978382402E-2</v>
      </c>
      <c r="AP548" t="s">
        <v>116</v>
      </c>
      <c r="AQ548">
        <v>0.10202288010494</v>
      </c>
      <c r="AR548">
        <v>4.05946389320253E-2</v>
      </c>
      <c r="AS548">
        <v>2.5132106797593301</v>
      </c>
      <c r="AT548">
        <v>4.0207684869604E-2</v>
      </c>
      <c r="AU548" t="s">
        <v>117</v>
      </c>
      <c r="AV548" t="s">
        <v>72</v>
      </c>
      <c r="AW548" t="s">
        <v>72</v>
      </c>
      <c r="AX548" t="s">
        <v>72</v>
      </c>
      <c r="AY548" t="s">
        <v>72</v>
      </c>
      <c r="AZ548">
        <v>8.2655233884121701E-2</v>
      </c>
      <c r="BA548">
        <v>33.337996429209298</v>
      </c>
      <c r="BB548">
        <v>1.10740880906783</v>
      </c>
      <c r="BC548">
        <v>1.1788097524821499</v>
      </c>
      <c r="BD548">
        <v>1.0403326472476</v>
      </c>
      <c r="BE548">
        <v>0.82290655430792103</v>
      </c>
      <c r="BF548">
        <v>1.03195789140167</v>
      </c>
      <c r="BG548">
        <v>0.65620429163359795</v>
      </c>
      <c r="BH548">
        <v>1.0608680748646599</v>
      </c>
      <c r="BI548">
        <v>1.1599531097543301</v>
      </c>
      <c r="BJ548">
        <v>0.97024704085272495</v>
      </c>
      <c r="BK548">
        <v>1.0407704640409701</v>
      </c>
      <c r="BL548">
        <v>1.1673980585947199</v>
      </c>
      <c r="BM548">
        <v>0.92787815676513197</v>
      </c>
      <c r="BN548">
        <v>1.0455253059683001</v>
      </c>
      <c r="BO548">
        <v>1.1898770927590201</v>
      </c>
      <c r="BP548">
        <v>0.91868578029805903</v>
      </c>
      <c r="BQ548" t="s">
        <v>72</v>
      </c>
      <c r="BR548" t="s">
        <v>72</v>
      </c>
      <c r="BS548" t="s">
        <v>72</v>
      </c>
    </row>
    <row r="549" spans="1:71" x14ac:dyDescent="0.2">
      <c r="A549" t="s">
        <v>9921</v>
      </c>
      <c r="B549" t="e">
        <v>#N/A</v>
      </c>
      <c r="C549" t="s">
        <v>4232</v>
      </c>
      <c r="D549" t="e">
        <v>#N/A</v>
      </c>
      <c r="E549" t="e">
        <v>#N/A</v>
      </c>
      <c r="F549" t="s">
        <v>73</v>
      </c>
      <c r="G549" t="s">
        <v>68</v>
      </c>
      <c r="H549" t="s">
        <v>4235</v>
      </c>
      <c r="I549" t="s">
        <v>4236</v>
      </c>
      <c r="J549" t="s">
        <v>71</v>
      </c>
      <c r="K549">
        <v>1</v>
      </c>
      <c r="L549">
        <v>0.14255806116431199</v>
      </c>
      <c r="M549">
        <v>7.2485632038248801E-2</v>
      </c>
      <c r="N549">
        <v>4.9216901976653502E-2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1.01217892380032E-2</v>
      </c>
      <c r="BA549">
        <v>3.5072735927408298</v>
      </c>
      <c r="BB549">
        <v>1.1532200363116101</v>
      </c>
      <c r="BC549">
        <v>1.32926997420092</v>
      </c>
      <c r="BD549">
        <v>1.0004863405946001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2">
      <c r="A550" t="s">
        <v>9922</v>
      </c>
      <c r="B550" t="e">
        <v>#N/A</v>
      </c>
      <c r="C550" t="s">
        <v>4232</v>
      </c>
      <c r="D550" t="e">
        <v>#N/A</v>
      </c>
      <c r="E550" t="e">
        <v>#N/A</v>
      </c>
      <c r="F550" t="s">
        <v>76</v>
      </c>
      <c r="G550" t="s">
        <v>68</v>
      </c>
      <c r="H550" t="s">
        <v>4237</v>
      </c>
      <c r="I550" t="s">
        <v>4238</v>
      </c>
      <c r="J550" t="s">
        <v>71</v>
      </c>
      <c r="K550">
        <v>1</v>
      </c>
      <c r="L550">
        <v>0.39206380409447</v>
      </c>
      <c r="M550">
        <v>9.0910632122497101E-2</v>
      </c>
      <c r="N550" s="1">
        <v>1.6132489394906799E-5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1.01217892380032E-2</v>
      </c>
      <c r="BA550">
        <v>3.5072735927408298</v>
      </c>
      <c r="BB550">
        <v>1.4800321405002901</v>
      </c>
      <c r="BC550">
        <v>1.76870677341933</v>
      </c>
      <c r="BD550">
        <v>1.23847274733907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2">
      <c r="A551" t="s">
        <v>9923</v>
      </c>
      <c r="B551" t="e">
        <v>#N/A</v>
      </c>
      <c r="C551" t="s">
        <v>4260</v>
      </c>
      <c r="D551">
        <v>-1</v>
      </c>
      <c r="E551" t="b">
        <v>1</v>
      </c>
      <c r="F551" t="s">
        <v>76</v>
      </c>
      <c r="G551" t="s">
        <v>68</v>
      </c>
      <c r="H551" t="s">
        <v>4265</v>
      </c>
      <c r="I551" t="s">
        <v>4266</v>
      </c>
      <c r="J551" t="s">
        <v>71</v>
      </c>
      <c r="K551">
        <v>1</v>
      </c>
      <c r="L551">
        <v>-0.11744672225430799</v>
      </c>
      <c r="M551">
        <v>5.4594413172758698E-2</v>
      </c>
      <c r="N551">
        <v>3.1455763091834003E-2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2.5575446934920601E-2</v>
      </c>
      <c r="BA551">
        <v>0.76115483623611202</v>
      </c>
      <c r="BB551">
        <v>0.88918788441046104</v>
      </c>
      <c r="BC551">
        <v>0.98961265258017395</v>
      </c>
      <c r="BD551">
        <v>0.79895410767122899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x14ac:dyDescent="0.2">
      <c r="A552" t="s">
        <v>9924</v>
      </c>
      <c r="B552" t="e">
        <v>#N/A</v>
      </c>
      <c r="C552" t="s">
        <v>4267</v>
      </c>
      <c r="D552" t="e">
        <v>#N/A</v>
      </c>
      <c r="E552" t="e">
        <v>#N/A</v>
      </c>
      <c r="F552" t="s">
        <v>76</v>
      </c>
      <c r="G552" t="s">
        <v>68</v>
      </c>
      <c r="H552" t="s">
        <v>4272</v>
      </c>
      <c r="I552" t="s">
        <v>4273</v>
      </c>
      <c r="J552" t="s">
        <v>71</v>
      </c>
      <c r="K552">
        <v>1</v>
      </c>
      <c r="L552">
        <v>0.18673048456615399</v>
      </c>
      <c r="M552">
        <v>8.6203325747747001E-2</v>
      </c>
      <c r="N552">
        <v>3.0298706950786399E-2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1.14434003978439E-2</v>
      </c>
      <c r="BA552">
        <v>2.0836561836124199</v>
      </c>
      <c r="BB552">
        <v>1.2053023936727301</v>
      </c>
      <c r="BC552">
        <v>1.42716363567578</v>
      </c>
      <c r="BD552">
        <v>1.0179308271859799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x14ac:dyDescent="0.2">
      <c r="A553" t="s">
        <v>9925</v>
      </c>
      <c r="B553" t="e">
        <v>#N/A</v>
      </c>
      <c r="C553" t="s">
        <v>4274</v>
      </c>
      <c r="D553" t="e">
        <v>#N/A</v>
      </c>
      <c r="E553" t="e">
        <v>#N/A</v>
      </c>
      <c r="F553" t="s">
        <v>67</v>
      </c>
      <c r="G553" t="s">
        <v>68</v>
      </c>
      <c r="H553" t="s">
        <v>4275</v>
      </c>
      <c r="I553" t="s">
        <v>4276</v>
      </c>
      <c r="J553" t="s">
        <v>71</v>
      </c>
      <c r="K553">
        <v>1</v>
      </c>
      <c r="L553">
        <v>-0.15181712049460699</v>
      </c>
      <c r="M553">
        <v>7.2233403968199106E-2</v>
      </c>
      <c r="N553">
        <v>3.55744971764137E-2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1.85502221502306E-2</v>
      </c>
      <c r="BA553">
        <v>0.56702510619153002</v>
      </c>
      <c r="BB553">
        <v>0.85914538645831395</v>
      </c>
      <c r="BC553">
        <v>0.989812598004563</v>
      </c>
      <c r="BD553">
        <v>0.74572782419688199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x14ac:dyDescent="0.2">
      <c r="A554" t="s">
        <v>9926</v>
      </c>
      <c r="B554" t="e">
        <v>#N/A</v>
      </c>
      <c r="C554" t="s">
        <v>4274</v>
      </c>
      <c r="D554" t="e">
        <v>#N/A</v>
      </c>
      <c r="E554" t="e">
        <v>#N/A</v>
      </c>
      <c r="F554" t="s">
        <v>73</v>
      </c>
      <c r="G554" t="s">
        <v>68</v>
      </c>
      <c r="H554" t="s">
        <v>4277</v>
      </c>
      <c r="I554" t="s">
        <v>4278</v>
      </c>
      <c r="J554" t="s">
        <v>71</v>
      </c>
      <c r="K554">
        <v>1</v>
      </c>
      <c r="L554">
        <v>-0.14582264535648501</v>
      </c>
      <c r="M554">
        <v>5.8758987576460101E-2</v>
      </c>
      <c r="N554">
        <v>1.30754399862264E-2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1.85502221502306E-2</v>
      </c>
      <c r="BA554">
        <v>0.56702510619153002</v>
      </c>
      <c r="BB554">
        <v>0.86431097915773303</v>
      </c>
      <c r="BC554">
        <v>0.96981007104150496</v>
      </c>
      <c r="BD554">
        <v>0.77028842141259601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2">
      <c r="A555" t="s">
        <v>9927</v>
      </c>
      <c r="B555" t="e">
        <v>#N/A</v>
      </c>
      <c r="C555" t="s">
        <v>4281</v>
      </c>
      <c r="D555" t="e">
        <v>#N/A</v>
      </c>
      <c r="E555" t="e">
        <v>#N/A</v>
      </c>
      <c r="F555" t="s">
        <v>67</v>
      </c>
      <c r="G555" t="s">
        <v>68</v>
      </c>
      <c r="H555" t="s">
        <v>4282</v>
      </c>
      <c r="I555" t="s">
        <v>4283</v>
      </c>
      <c r="J555" t="s">
        <v>71</v>
      </c>
      <c r="K555">
        <v>1</v>
      </c>
      <c r="L555">
        <v>0.12361256940700199</v>
      </c>
      <c r="M555">
        <v>5.9016354557923499E-2</v>
      </c>
      <c r="N555">
        <v>3.6211219007438997E-2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2.19755779544503E-2</v>
      </c>
      <c r="BA555">
        <v>7.57217264080227</v>
      </c>
      <c r="BB555">
        <v>1.1315773783672101</v>
      </c>
      <c r="BC555">
        <v>1.2703400548333099</v>
      </c>
      <c r="BD555">
        <v>1.0079721239683499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2">
      <c r="A556" t="s">
        <v>9928</v>
      </c>
      <c r="B556" t="e">
        <v>#N/A</v>
      </c>
      <c r="C556" t="s">
        <v>4288</v>
      </c>
      <c r="D556" t="e">
        <v>#N/A</v>
      </c>
      <c r="E556" t="e">
        <v>#N/A</v>
      </c>
      <c r="F556" t="s">
        <v>67</v>
      </c>
      <c r="G556" t="s">
        <v>68</v>
      </c>
      <c r="H556" t="s">
        <v>4289</v>
      </c>
      <c r="I556" t="s">
        <v>4290</v>
      </c>
      <c r="J556" t="s">
        <v>110</v>
      </c>
      <c r="K556">
        <v>5</v>
      </c>
      <c r="L556">
        <v>-0.41775871016570199</v>
      </c>
      <c r="M556">
        <v>0.18639040246602501</v>
      </c>
      <c r="N556">
        <v>2.5005988733561701E-2</v>
      </c>
      <c r="O556" t="s">
        <v>111</v>
      </c>
      <c r="P556">
        <v>5</v>
      </c>
      <c r="Q556">
        <v>0.24237668274774199</v>
      </c>
      <c r="R556">
        <v>0.28547581971264402</v>
      </c>
      <c r="S556">
        <v>0.45824490917636901</v>
      </c>
      <c r="T556" t="s">
        <v>112</v>
      </c>
      <c r="U556">
        <v>5</v>
      </c>
      <c r="V556">
        <v>-0.32776756319035999</v>
      </c>
      <c r="W556">
        <v>7.5390835084832505E-2</v>
      </c>
      <c r="X556" s="1">
        <v>1.37648898993387E-5</v>
      </c>
      <c r="Y556" t="s">
        <v>113</v>
      </c>
      <c r="Z556">
        <v>5</v>
      </c>
      <c r="AA556">
        <v>-0.43352510625894902</v>
      </c>
      <c r="AB556">
        <v>9.2550587100632298E-2</v>
      </c>
      <c r="AC556">
        <v>9.4182765307452392E-3</v>
      </c>
      <c r="AD556" t="s">
        <v>114</v>
      </c>
      <c r="AE556">
        <v>5</v>
      </c>
      <c r="AF556">
        <v>-0.54109287066640299</v>
      </c>
      <c r="AG556">
        <v>0.124260404219164</v>
      </c>
      <c r="AH556">
        <v>1.21141734334677E-2</v>
      </c>
      <c r="AI556" t="s">
        <v>115</v>
      </c>
      <c r="AJ556">
        <v>96.940902476691903</v>
      </c>
      <c r="AK556">
        <v>4</v>
      </c>
      <c r="AL556" s="1">
        <v>4.4044974569287401E-20</v>
      </c>
      <c r="AM556">
        <v>-0.119825162862496</v>
      </c>
      <c r="AN556">
        <v>4.6946084118955803E-2</v>
      </c>
      <c r="AO556">
        <v>8.3767311973361805E-2</v>
      </c>
      <c r="AP556" t="s">
        <v>116</v>
      </c>
      <c r="AQ556">
        <v>-0.41775871016570199</v>
      </c>
      <c r="AR556">
        <v>0.18639040246602501</v>
      </c>
      <c r="AS556">
        <v>-2.2413101996592899</v>
      </c>
      <c r="AT556">
        <v>8.84932742110425E-2</v>
      </c>
      <c r="AU556" t="s">
        <v>117</v>
      </c>
      <c r="AV556">
        <v>-0.48147056367607399</v>
      </c>
      <c r="AW556">
        <v>8.2651020427931002E-2</v>
      </c>
      <c r="AX556">
        <v>-5.8253432466196902</v>
      </c>
      <c r="AY556">
        <v>2.8226686970395602E-2</v>
      </c>
      <c r="AZ556">
        <v>5.0401587471851597E-2</v>
      </c>
      <c r="BA556">
        <v>19.744547055014198</v>
      </c>
      <c r="BB556">
        <v>0.65852110370455597</v>
      </c>
      <c r="BC556">
        <v>0.94891740172365002</v>
      </c>
      <c r="BD556">
        <v>0.45699451104655497</v>
      </c>
      <c r="BE556">
        <v>1.2742740994934101</v>
      </c>
      <c r="BF556">
        <v>2.2297941892227802</v>
      </c>
      <c r="BG556">
        <v>0.72821719981507904</v>
      </c>
      <c r="BH556">
        <v>0.720530478048372</v>
      </c>
      <c r="BI556">
        <v>0.83526893643567401</v>
      </c>
      <c r="BJ556">
        <v>0.62155330714444401</v>
      </c>
      <c r="BK556">
        <v>0.64822001803170104</v>
      </c>
      <c r="BL556">
        <v>0.77714684595207895</v>
      </c>
      <c r="BM556">
        <v>0.54068184663639296</v>
      </c>
      <c r="BN556">
        <v>0.58211173178376596</v>
      </c>
      <c r="BO556">
        <v>0.74264103635010303</v>
      </c>
      <c r="BP556">
        <v>0.45628244561555498</v>
      </c>
      <c r="BQ556">
        <v>0.61787410017627997</v>
      </c>
      <c r="BR556">
        <v>0.72653068243888297</v>
      </c>
      <c r="BS556">
        <v>0.52546769585434905</v>
      </c>
    </row>
    <row r="557" spans="1:71" x14ac:dyDescent="0.2">
      <c r="A557" t="s">
        <v>9929</v>
      </c>
      <c r="B557" t="e">
        <v>#N/A</v>
      </c>
      <c r="C557" t="s">
        <v>4288</v>
      </c>
      <c r="D557" t="e">
        <v>#N/A</v>
      </c>
      <c r="E557" t="e">
        <v>#N/A</v>
      </c>
      <c r="F557" t="s">
        <v>73</v>
      </c>
      <c r="G557" t="s">
        <v>68</v>
      </c>
      <c r="H557" t="s">
        <v>4291</v>
      </c>
      <c r="I557" t="s">
        <v>4292</v>
      </c>
      <c r="J557" t="s">
        <v>110</v>
      </c>
      <c r="K557">
        <v>5</v>
      </c>
      <c r="L557">
        <v>-0.37746851923574698</v>
      </c>
      <c r="M557">
        <v>0.175027035515295</v>
      </c>
      <c r="N557">
        <v>3.1034521306710802E-2</v>
      </c>
      <c r="O557" t="s">
        <v>111</v>
      </c>
      <c r="P557">
        <v>5</v>
      </c>
      <c r="Q557">
        <v>0.23147083420666201</v>
      </c>
      <c r="R557">
        <v>0.27757192167939498</v>
      </c>
      <c r="S557">
        <v>0.46551728265853398</v>
      </c>
      <c r="T557" t="s">
        <v>112</v>
      </c>
      <c r="U557">
        <v>5</v>
      </c>
      <c r="V557">
        <v>-0.27544653186581303</v>
      </c>
      <c r="W557">
        <v>6.3861215228252097E-2</v>
      </c>
      <c r="X557" s="1">
        <v>1.6090457515417401E-5</v>
      </c>
      <c r="Y557" t="s">
        <v>113</v>
      </c>
      <c r="Z557">
        <v>5</v>
      </c>
      <c r="AA557">
        <v>-0.37989323619853899</v>
      </c>
      <c r="AB557">
        <v>8.2605464569928705E-2</v>
      </c>
      <c r="AC557">
        <v>1.00393064657593E-2</v>
      </c>
      <c r="AD557" t="s">
        <v>114</v>
      </c>
      <c r="AE557">
        <v>5</v>
      </c>
      <c r="AF557">
        <v>-0.46363179365074603</v>
      </c>
      <c r="AG557">
        <v>0.10995265156089901</v>
      </c>
      <c r="AH557">
        <v>1.3513853392185299E-2</v>
      </c>
      <c r="AI557" t="s">
        <v>115</v>
      </c>
      <c r="AJ557">
        <v>123.849038794466</v>
      </c>
      <c r="AK557">
        <v>4</v>
      </c>
      <c r="AL557" s="1">
        <v>8.0416068798291204E-26</v>
      </c>
      <c r="AM557">
        <v>-0.110320505651158</v>
      </c>
      <c r="AN557">
        <v>4.5553485321567201E-2</v>
      </c>
      <c r="AO557">
        <v>9.4018952812097406E-2</v>
      </c>
      <c r="AP557" t="s">
        <v>116</v>
      </c>
      <c r="AQ557">
        <v>-0.37746851923574698</v>
      </c>
      <c r="AR557">
        <v>0.175027035515295</v>
      </c>
      <c r="AS557">
        <v>-2.15662979221722</v>
      </c>
      <c r="AT557">
        <v>9.7255773645678306E-2</v>
      </c>
      <c r="AU557" t="s">
        <v>117</v>
      </c>
      <c r="AV557">
        <v>-0.42188154045974202</v>
      </c>
      <c r="AW557">
        <v>7.1518836530349503E-2</v>
      </c>
      <c r="AX557">
        <v>-5.8988870754449998</v>
      </c>
      <c r="AY557">
        <v>2.75558889461382E-2</v>
      </c>
      <c r="AZ557">
        <v>5.0401587471851597E-2</v>
      </c>
      <c r="BA557">
        <v>19.744547055014198</v>
      </c>
      <c r="BB557">
        <v>0.68559478429234899</v>
      </c>
      <c r="BC557">
        <v>0.96616994897682096</v>
      </c>
      <c r="BD557">
        <v>0.48649847653267198</v>
      </c>
      <c r="BE557">
        <v>1.2604525639425199</v>
      </c>
      <c r="BF557">
        <v>2.17170332208071</v>
      </c>
      <c r="BG557">
        <v>0.73156432087007395</v>
      </c>
      <c r="BH557">
        <v>0.75923302578210705</v>
      </c>
      <c r="BI557">
        <v>0.86046825959046902</v>
      </c>
      <c r="BJ557">
        <v>0.66990825171471402</v>
      </c>
      <c r="BK557">
        <v>0.68393442475371502</v>
      </c>
      <c r="BL557">
        <v>0.80413627681405497</v>
      </c>
      <c r="BM557">
        <v>0.58170027997799101</v>
      </c>
      <c r="BN557">
        <v>0.62899511182786205</v>
      </c>
      <c r="BO557">
        <v>0.78026271914607304</v>
      </c>
      <c r="BP557">
        <v>0.50705338214329998</v>
      </c>
      <c r="BQ557">
        <v>0.65581172194730897</v>
      </c>
      <c r="BR557">
        <v>0.754496514153148</v>
      </c>
      <c r="BS557">
        <v>0.57003446215550702</v>
      </c>
    </row>
    <row r="558" spans="1:71" x14ac:dyDescent="0.2">
      <c r="A558" t="s">
        <v>9930</v>
      </c>
      <c r="B558" t="e">
        <v>#N/A</v>
      </c>
      <c r="C558" t="s">
        <v>4288</v>
      </c>
      <c r="D558" t="e">
        <v>#N/A</v>
      </c>
      <c r="E558" t="e">
        <v>#N/A</v>
      </c>
      <c r="F558" t="s">
        <v>76</v>
      </c>
      <c r="G558" t="s">
        <v>68</v>
      </c>
      <c r="H558" t="s">
        <v>4293</v>
      </c>
      <c r="I558" t="s">
        <v>4294</v>
      </c>
      <c r="J558" t="s">
        <v>110</v>
      </c>
      <c r="K558">
        <v>5</v>
      </c>
      <c r="L558">
        <v>-0.31837329241499901</v>
      </c>
      <c r="M558">
        <v>0.15020202342198499</v>
      </c>
      <c r="N558">
        <v>3.4036935954183702E-2</v>
      </c>
      <c r="O558" t="s">
        <v>111</v>
      </c>
      <c r="P558">
        <v>5</v>
      </c>
      <c r="Q558">
        <v>0.18497080221120499</v>
      </c>
      <c r="R558">
        <v>0.25535824464605</v>
      </c>
      <c r="S558">
        <v>0.52122576342888605</v>
      </c>
      <c r="T558" t="s">
        <v>112</v>
      </c>
      <c r="U558">
        <v>5</v>
      </c>
      <c r="V558">
        <v>-0.240663353903634</v>
      </c>
      <c r="W558">
        <v>6.2723012519978694E-2</v>
      </c>
      <c r="X558">
        <v>1.24585638912949E-4</v>
      </c>
      <c r="Y558" t="s">
        <v>113</v>
      </c>
      <c r="Z558">
        <v>5</v>
      </c>
      <c r="AA558">
        <v>-0.27132837312969699</v>
      </c>
      <c r="AB558">
        <v>7.8589582034666705E-2</v>
      </c>
      <c r="AC558">
        <v>2.5995701201087199E-2</v>
      </c>
      <c r="AD558" t="s">
        <v>114</v>
      </c>
      <c r="AE558">
        <v>5</v>
      </c>
      <c r="AF558">
        <v>-0.35116113993276898</v>
      </c>
      <c r="AG558">
        <v>0.106047363283225</v>
      </c>
      <c r="AH558">
        <v>2.96167005360253E-2</v>
      </c>
      <c r="AI558" t="s">
        <v>115</v>
      </c>
      <c r="AJ558">
        <v>57.283920883591797</v>
      </c>
      <c r="AK558">
        <v>4</v>
      </c>
      <c r="AL558" s="1">
        <v>1.07860282293637E-11</v>
      </c>
      <c r="AM558">
        <v>-9.0936762106807095E-2</v>
      </c>
      <c r="AN558">
        <v>4.1802441068202301E-2</v>
      </c>
      <c r="AO558">
        <v>0.11785744955533101</v>
      </c>
      <c r="AP558" t="s">
        <v>116</v>
      </c>
      <c r="AQ558">
        <v>-0.31837329241499901</v>
      </c>
      <c r="AR558">
        <v>0.15020202342198499</v>
      </c>
      <c r="AS558">
        <v>-2.1196338448819998</v>
      </c>
      <c r="AT558">
        <v>0.10138386377757599</v>
      </c>
      <c r="AU558" t="s">
        <v>117</v>
      </c>
      <c r="AV558">
        <v>-0.316219587767546</v>
      </c>
      <c r="AW558">
        <v>6.5017788233526497E-2</v>
      </c>
      <c r="AX558">
        <v>-4.8635857410555197</v>
      </c>
      <c r="AY558">
        <v>3.9770410295545899E-2</v>
      </c>
      <c r="AZ558">
        <v>5.0401587471851597E-2</v>
      </c>
      <c r="BA558">
        <v>19.744547055014198</v>
      </c>
      <c r="BB558">
        <v>0.72733123050095605</v>
      </c>
      <c r="BC558">
        <v>0.97630784581517904</v>
      </c>
      <c r="BD558">
        <v>0.54184827165895799</v>
      </c>
      <c r="BE558">
        <v>1.20318330932268</v>
      </c>
      <c r="BF558">
        <v>1.9847103055842601</v>
      </c>
      <c r="BG558">
        <v>0.72940119863312503</v>
      </c>
      <c r="BH558">
        <v>0.78610622143917697</v>
      </c>
      <c r="BI558">
        <v>0.88893936702602605</v>
      </c>
      <c r="BJ558">
        <v>0.69516888812427702</v>
      </c>
      <c r="BK558">
        <v>0.76236611475093596</v>
      </c>
      <c r="BL558">
        <v>0.88932476755869005</v>
      </c>
      <c r="BM558">
        <v>0.65353188635003501</v>
      </c>
      <c r="BN558">
        <v>0.70387032310021103</v>
      </c>
      <c r="BO558">
        <v>0.86648688296061205</v>
      </c>
      <c r="BP558">
        <v>0.571772569768626</v>
      </c>
      <c r="BQ558">
        <v>0.72889937520644799</v>
      </c>
      <c r="BR558">
        <v>0.82796472941434895</v>
      </c>
      <c r="BS558">
        <v>0.64168711576899495</v>
      </c>
    </row>
    <row r="559" spans="1:71" x14ac:dyDescent="0.2">
      <c r="A559" t="s">
        <v>9931</v>
      </c>
      <c r="B559" t="e">
        <v>#N/A</v>
      </c>
      <c r="C559" t="s">
        <v>4316</v>
      </c>
      <c r="D559" t="e">
        <v>#N/A</v>
      </c>
      <c r="E559" t="e">
        <v>#N/A</v>
      </c>
      <c r="F559" t="s">
        <v>73</v>
      </c>
      <c r="G559" t="s">
        <v>68</v>
      </c>
      <c r="H559" t="s">
        <v>4319</v>
      </c>
      <c r="I559" t="s">
        <v>4320</v>
      </c>
      <c r="J559" t="s">
        <v>71</v>
      </c>
      <c r="K559">
        <v>1</v>
      </c>
      <c r="L559">
        <v>-0.165148092961792</v>
      </c>
      <c r="M559">
        <v>7.1157742791550599E-2</v>
      </c>
      <c r="N559">
        <v>2.0293692344196101E-2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1.0574988753381E-2</v>
      </c>
      <c r="BA559">
        <v>3.4094765889111902</v>
      </c>
      <c r="BB559">
        <v>0.84776814629533503</v>
      </c>
      <c r="BC559">
        <v>0.97464798218383397</v>
      </c>
      <c r="BD559">
        <v>0.73740554847572504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2">
      <c r="A560" t="s">
        <v>9932</v>
      </c>
      <c r="B560" t="e">
        <v>#N/A</v>
      </c>
      <c r="C560" t="s">
        <v>4316</v>
      </c>
      <c r="D560" t="e">
        <v>#N/A</v>
      </c>
      <c r="E560" t="e">
        <v>#N/A</v>
      </c>
      <c r="F560" t="s">
        <v>76</v>
      </c>
      <c r="G560" t="s">
        <v>68</v>
      </c>
      <c r="H560" t="s">
        <v>4321</v>
      </c>
      <c r="I560" t="s">
        <v>4322</v>
      </c>
      <c r="J560" t="s">
        <v>71</v>
      </c>
      <c r="K560">
        <v>1</v>
      </c>
      <c r="L560">
        <v>-0.205346584051942</v>
      </c>
      <c r="M560">
        <v>8.8837749251275994E-2</v>
      </c>
      <c r="N560">
        <v>2.08064166065977E-2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1.0574988753381E-2</v>
      </c>
      <c r="BA560">
        <v>3.4094765889111902</v>
      </c>
      <c r="BB560">
        <v>0.81436502156585999</v>
      </c>
      <c r="BC560">
        <v>0.96925785765597405</v>
      </c>
      <c r="BD560">
        <v>0.68422492849715499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2">
      <c r="A561" t="s">
        <v>9933</v>
      </c>
      <c r="B561" t="e">
        <v>#N/A</v>
      </c>
      <c r="C561" t="s">
        <v>4330</v>
      </c>
      <c r="D561" t="e">
        <v>#N/A</v>
      </c>
      <c r="E561" t="e">
        <v>#N/A</v>
      </c>
      <c r="F561" t="s">
        <v>67</v>
      </c>
      <c r="G561" t="s">
        <v>68</v>
      </c>
      <c r="H561" t="s">
        <v>4331</v>
      </c>
      <c r="I561" t="s">
        <v>4332</v>
      </c>
      <c r="J561" t="s">
        <v>71</v>
      </c>
      <c r="K561">
        <v>1</v>
      </c>
      <c r="L561">
        <v>-0.24986118300315299</v>
      </c>
      <c r="M561">
        <v>0.10528963592144699</v>
      </c>
      <c r="N561">
        <v>1.7640236833422099E-2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6.6453688903373997E-3</v>
      </c>
      <c r="BA561">
        <v>1.59217840876578</v>
      </c>
      <c r="BB561">
        <v>0.778908901361408</v>
      </c>
      <c r="BC561">
        <v>0.95743878068084598</v>
      </c>
      <c r="BD561">
        <v>0.63366879309881696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2">
      <c r="A562" t="s">
        <v>9934</v>
      </c>
      <c r="B562" t="e">
        <v>#N/A</v>
      </c>
      <c r="C562" t="s">
        <v>4330</v>
      </c>
      <c r="D562" t="e">
        <v>#N/A</v>
      </c>
      <c r="E562" t="e">
        <v>#N/A</v>
      </c>
      <c r="F562" t="s">
        <v>73</v>
      </c>
      <c r="G562" t="s">
        <v>68</v>
      </c>
      <c r="H562" t="s">
        <v>4333</v>
      </c>
      <c r="I562" t="s">
        <v>4334</v>
      </c>
      <c r="J562" t="s">
        <v>71</v>
      </c>
      <c r="K562">
        <v>1</v>
      </c>
      <c r="L562">
        <v>-0.36517654071180999</v>
      </c>
      <c r="M562">
        <v>8.7183496825247397E-2</v>
      </c>
      <c r="N562" s="1">
        <v>2.8068422902627501E-5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6.6453688903373997E-3</v>
      </c>
      <c r="BA562">
        <v>1.59217840876578</v>
      </c>
      <c r="BB562">
        <v>0.69407410772434297</v>
      </c>
      <c r="BC562">
        <v>0.82341340729422097</v>
      </c>
      <c r="BD562">
        <v>0.58505103602376596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x14ac:dyDescent="0.2">
      <c r="A563" t="s">
        <v>9935</v>
      </c>
      <c r="B563" t="e">
        <v>#N/A</v>
      </c>
      <c r="C563" t="s">
        <v>4330</v>
      </c>
      <c r="D563" t="e">
        <v>#N/A</v>
      </c>
      <c r="E563" t="e">
        <v>#N/A</v>
      </c>
      <c r="F563" t="s">
        <v>76</v>
      </c>
      <c r="G563" t="s">
        <v>68</v>
      </c>
      <c r="H563" t="s">
        <v>4335</v>
      </c>
      <c r="I563" t="s">
        <v>4336</v>
      </c>
      <c r="J563" t="s">
        <v>71</v>
      </c>
      <c r="K563">
        <v>1</v>
      </c>
      <c r="L563">
        <v>-0.496465264379715</v>
      </c>
      <c r="M563">
        <v>0.10921485666949</v>
      </c>
      <c r="N563" s="1">
        <v>5.4735625399888501E-6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6.6453688903373997E-3</v>
      </c>
      <c r="BA563">
        <v>1.59217840876578</v>
      </c>
      <c r="BB563">
        <v>0.608678378813722</v>
      </c>
      <c r="BC563">
        <v>0.75396890995365895</v>
      </c>
      <c r="BD563">
        <v>0.49138547219151502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x14ac:dyDescent="0.2">
      <c r="A564" t="s">
        <v>9936</v>
      </c>
      <c r="B564" t="e">
        <v>#N/A</v>
      </c>
      <c r="C564" t="s">
        <v>4337</v>
      </c>
      <c r="D564" t="e">
        <v>#N/A</v>
      </c>
      <c r="E564" t="e">
        <v>#N/A</v>
      </c>
      <c r="F564" t="s">
        <v>67</v>
      </c>
      <c r="G564" t="s">
        <v>68</v>
      </c>
      <c r="H564" t="s">
        <v>4338</v>
      </c>
      <c r="I564" t="s">
        <v>4339</v>
      </c>
      <c r="J564" t="s">
        <v>71</v>
      </c>
      <c r="K564">
        <v>1</v>
      </c>
      <c r="L564">
        <v>0.468101403631557</v>
      </c>
      <c r="M564">
        <v>0.12808064808429601</v>
      </c>
      <c r="N564">
        <v>2.5744324251294299E-4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4.9511169145013299E-3</v>
      </c>
      <c r="BA564">
        <v>0.80109614390293404</v>
      </c>
      <c r="BB564">
        <v>1.5969593319525099</v>
      </c>
      <c r="BC564">
        <v>2.0526660776388099</v>
      </c>
      <c r="BD564">
        <v>1.2424227864883901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x14ac:dyDescent="0.2">
      <c r="A565" t="s">
        <v>9937</v>
      </c>
      <c r="B565" t="e">
        <v>#N/A</v>
      </c>
      <c r="C565" t="s">
        <v>4337</v>
      </c>
      <c r="D565" t="e">
        <v>#N/A</v>
      </c>
      <c r="E565" t="e">
        <v>#N/A</v>
      </c>
      <c r="F565" t="s">
        <v>73</v>
      </c>
      <c r="G565" t="s">
        <v>68</v>
      </c>
      <c r="H565" t="s">
        <v>4340</v>
      </c>
      <c r="I565" t="s">
        <v>4341</v>
      </c>
      <c r="J565" t="s">
        <v>71</v>
      </c>
      <c r="K565">
        <v>1</v>
      </c>
      <c r="L565">
        <v>-0.323815855981959</v>
      </c>
      <c r="M565">
        <v>0.103730055116451</v>
      </c>
      <c r="N565">
        <v>1.79799805788871E-3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4.9511169145013299E-3</v>
      </c>
      <c r="BA565">
        <v>0.80109614390293404</v>
      </c>
      <c r="BB565">
        <v>0.72338343684862905</v>
      </c>
      <c r="BC565">
        <v>0.88647270110863197</v>
      </c>
      <c r="BD565">
        <v>0.59029860259939304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x14ac:dyDescent="0.2">
      <c r="A566" t="s">
        <v>9938</v>
      </c>
      <c r="B566" t="e">
        <v>#N/A</v>
      </c>
      <c r="C566" t="s">
        <v>4337</v>
      </c>
      <c r="D566" t="e">
        <v>#N/A</v>
      </c>
      <c r="E566" t="e">
        <v>#N/A</v>
      </c>
      <c r="F566" t="s">
        <v>76</v>
      </c>
      <c r="G566" t="s">
        <v>68</v>
      </c>
      <c r="H566" t="s">
        <v>4342</v>
      </c>
      <c r="I566" t="s">
        <v>4343</v>
      </c>
      <c r="J566" t="s">
        <v>71</v>
      </c>
      <c r="K566">
        <v>1</v>
      </c>
      <c r="L566">
        <v>-1.04075586142541</v>
      </c>
      <c r="M566">
        <v>0.12700092866441201</v>
      </c>
      <c r="N566" s="1">
        <v>2.5086806460723298E-16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4.9511169145013299E-3</v>
      </c>
      <c r="BA566">
        <v>0.80109614390293404</v>
      </c>
      <c r="BB566">
        <v>0.35318762014263599</v>
      </c>
      <c r="BC566">
        <v>0.453013188043909</v>
      </c>
      <c r="BD566">
        <v>0.275359522226378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x14ac:dyDescent="0.2">
      <c r="A567" t="s">
        <v>9939</v>
      </c>
      <c r="B567" t="e">
        <v>#N/A</v>
      </c>
      <c r="C567" t="s">
        <v>4358</v>
      </c>
      <c r="D567" t="e">
        <v>#N/A</v>
      </c>
      <c r="E567" t="e">
        <v>#N/A</v>
      </c>
      <c r="F567" t="s">
        <v>73</v>
      </c>
      <c r="G567" t="s">
        <v>68</v>
      </c>
      <c r="H567" t="s">
        <v>4361</v>
      </c>
      <c r="I567" t="s">
        <v>4362</v>
      </c>
      <c r="J567" t="s">
        <v>71</v>
      </c>
      <c r="K567">
        <v>1</v>
      </c>
      <c r="L567">
        <v>-0.194369157987105</v>
      </c>
      <c r="M567">
        <v>6.2547941787799002E-2</v>
      </c>
      <c r="N567">
        <v>1.8866240356404001E-3</v>
      </c>
      <c r="O567" t="s">
        <v>72</v>
      </c>
      <c r="P567" t="s">
        <v>72</v>
      </c>
      <c r="Q567" t="s">
        <v>72</v>
      </c>
      <c r="R567" t="s">
        <v>72</v>
      </c>
      <c r="S567" t="s">
        <v>72</v>
      </c>
      <c r="T567" t="s">
        <v>72</v>
      </c>
      <c r="U567" t="s">
        <v>72</v>
      </c>
      <c r="V567" t="s">
        <v>72</v>
      </c>
      <c r="W567" t="s">
        <v>72</v>
      </c>
      <c r="X567" t="s">
        <v>72</v>
      </c>
      <c r="Y567" t="s">
        <v>72</v>
      </c>
      <c r="Z567" t="s">
        <v>72</v>
      </c>
      <c r="AA567" t="s">
        <v>72</v>
      </c>
      <c r="AB567" t="s">
        <v>72</v>
      </c>
      <c r="AC567" t="s">
        <v>72</v>
      </c>
      <c r="AD567" t="s">
        <v>72</v>
      </c>
      <c r="AE567" t="s">
        <v>72</v>
      </c>
      <c r="AF567" t="s">
        <v>72</v>
      </c>
      <c r="AG567" t="s">
        <v>72</v>
      </c>
      <c r="AH567" t="s">
        <v>72</v>
      </c>
      <c r="AI567" t="s">
        <v>72</v>
      </c>
      <c r="AJ567" t="s">
        <v>72</v>
      </c>
      <c r="AK567" t="s">
        <v>72</v>
      </c>
      <c r="AL567" t="s">
        <v>72</v>
      </c>
      <c r="AM567" t="s">
        <v>72</v>
      </c>
      <c r="AN567" t="s">
        <v>72</v>
      </c>
      <c r="AO567" t="s">
        <v>72</v>
      </c>
      <c r="AP567" t="s">
        <v>72</v>
      </c>
      <c r="AQ567" t="s">
        <v>72</v>
      </c>
      <c r="AR567" t="s">
        <v>72</v>
      </c>
      <c r="AS567" t="s">
        <v>72</v>
      </c>
      <c r="AT567" t="s">
        <v>72</v>
      </c>
      <c r="AU567" t="s">
        <v>72</v>
      </c>
      <c r="AV567" t="s">
        <v>72</v>
      </c>
      <c r="AW567" t="s">
        <v>72</v>
      </c>
      <c r="AX567" t="s">
        <v>72</v>
      </c>
      <c r="AY567" t="s">
        <v>72</v>
      </c>
      <c r="AZ567">
        <v>1.3020886719208801E-2</v>
      </c>
      <c r="BA567">
        <v>1.0290280213957701</v>
      </c>
      <c r="BB567">
        <v>0.82335390049073798</v>
      </c>
      <c r="BC567">
        <v>0.93074011003920598</v>
      </c>
      <c r="BD567">
        <v>0.72835761362509199</v>
      </c>
      <c r="BE567" t="s">
        <v>72</v>
      </c>
      <c r="BF567" t="s">
        <v>72</v>
      </c>
      <c r="BG567" t="s">
        <v>72</v>
      </c>
      <c r="BH567" t="s">
        <v>72</v>
      </c>
      <c r="BI567" t="s">
        <v>72</v>
      </c>
      <c r="BJ567" t="s">
        <v>72</v>
      </c>
      <c r="BK567" t="s">
        <v>72</v>
      </c>
      <c r="BL567" t="s">
        <v>72</v>
      </c>
      <c r="BM567" t="s">
        <v>72</v>
      </c>
      <c r="BN567" t="s">
        <v>72</v>
      </c>
      <c r="BO567" t="s">
        <v>72</v>
      </c>
      <c r="BP567" t="s">
        <v>72</v>
      </c>
      <c r="BQ567" t="s">
        <v>72</v>
      </c>
      <c r="BR567" t="s">
        <v>72</v>
      </c>
      <c r="BS567" t="s">
        <v>72</v>
      </c>
    </row>
    <row r="568" spans="1:71" x14ac:dyDescent="0.2">
      <c r="A568" t="s">
        <v>9940</v>
      </c>
      <c r="B568" t="e">
        <v>#N/A</v>
      </c>
      <c r="C568" t="s">
        <v>4358</v>
      </c>
      <c r="D568" t="e">
        <v>#N/A</v>
      </c>
      <c r="E568" t="e">
        <v>#N/A</v>
      </c>
      <c r="F568" t="s">
        <v>76</v>
      </c>
      <c r="G568" t="s">
        <v>68</v>
      </c>
      <c r="H568" t="s">
        <v>4363</v>
      </c>
      <c r="I568" t="s">
        <v>4364</v>
      </c>
      <c r="J568" t="s">
        <v>71</v>
      </c>
      <c r="K568">
        <v>1</v>
      </c>
      <c r="L568">
        <v>-0.25235893327228998</v>
      </c>
      <c r="M568">
        <v>7.89518501098775E-2</v>
      </c>
      <c r="N568">
        <v>1.3917091783914599E-3</v>
      </c>
      <c r="O568" t="s">
        <v>72</v>
      </c>
      <c r="P568" t="s">
        <v>72</v>
      </c>
      <c r="Q568" t="s">
        <v>72</v>
      </c>
      <c r="R568" t="s">
        <v>72</v>
      </c>
      <c r="S568" t="s">
        <v>72</v>
      </c>
      <c r="T568" t="s">
        <v>72</v>
      </c>
      <c r="U568" t="s">
        <v>72</v>
      </c>
      <c r="V568" t="s">
        <v>72</v>
      </c>
      <c r="W568" t="s">
        <v>72</v>
      </c>
      <c r="X568" t="s">
        <v>72</v>
      </c>
      <c r="Y568" t="s">
        <v>72</v>
      </c>
      <c r="Z568" t="s">
        <v>72</v>
      </c>
      <c r="AA568" t="s">
        <v>72</v>
      </c>
      <c r="AB568" t="s">
        <v>72</v>
      </c>
      <c r="AC568" t="s">
        <v>72</v>
      </c>
      <c r="AD568" t="s">
        <v>72</v>
      </c>
      <c r="AE568" t="s">
        <v>72</v>
      </c>
      <c r="AF568" t="s">
        <v>72</v>
      </c>
      <c r="AG568" t="s">
        <v>72</v>
      </c>
      <c r="AH568" t="s">
        <v>72</v>
      </c>
      <c r="AI568" t="s">
        <v>72</v>
      </c>
      <c r="AJ568" t="s">
        <v>72</v>
      </c>
      <c r="AK568" t="s">
        <v>72</v>
      </c>
      <c r="AL568" t="s">
        <v>72</v>
      </c>
      <c r="AM568" t="s">
        <v>72</v>
      </c>
      <c r="AN568" t="s">
        <v>72</v>
      </c>
      <c r="AO568" t="s">
        <v>72</v>
      </c>
      <c r="AP568" t="s">
        <v>72</v>
      </c>
      <c r="AQ568" t="s">
        <v>72</v>
      </c>
      <c r="AR568" t="s">
        <v>72</v>
      </c>
      <c r="AS568" t="s">
        <v>72</v>
      </c>
      <c r="AT568" t="s">
        <v>72</v>
      </c>
      <c r="AU568" t="s">
        <v>72</v>
      </c>
      <c r="AV568" t="s">
        <v>72</v>
      </c>
      <c r="AW568" t="s">
        <v>72</v>
      </c>
      <c r="AX568" t="s">
        <v>72</v>
      </c>
      <c r="AY568" t="s">
        <v>72</v>
      </c>
      <c r="AZ568">
        <v>1.3020886719208801E-2</v>
      </c>
      <c r="BA568">
        <v>1.0290280213957701</v>
      </c>
      <c r="BB568">
        <v>0.77696580913317304</v>
      </c>
      <c r="BC568">
        <v>0.90699956628183698</v>
      </c>
      <c r="BD568">
        <v>0.66557459452453904</v>
      </c>
      <c r="BE568" t="s">
        <v>72</v>
      </c>
      <c r="BF568" t="s">
        <v>72</v>
      </c>
      <c r="BG568" t="s">
        <v>72</v>
      </c>
      <c r="BH568" t="s">
        <v>72</v>
      </c>
      <c r="BI568" t="s">
        <v>72</v>
      </c>
      <c r="BJ568" t="s">
        <v>72</v>
      </c>
      <c r="BK568" t="s">
        <v>72</v>
      </c>
      <c r="BL568" t="s">
        <v>72</v>
      </c>
      <c r="BM568" t="s">
        <v>72</v>
      </c>
      <c r="BN568" t="s">
        <v>72</v>
      </c>
      <c r="BO568" t="s">
        <v>72</v>
      </c>
      <c r="BP568" t="s">
        <v>72</v>
      </c>
      <c r="BQ568" t="s">
        <v>72</v>
      </c>
      <c r="BR568" t="s">
        <v>72</v>
      </c>
      <c r="BS568" t="s">
        <v>72</v>
      </c>
    </row>
    <row r="569" spans="1:71" x14ac:dyDescent="0.2">
      <c r="A569" t="s">
        <v>9941</v>
      </c>
      <c r="B569" t="e">
        <v>#N/A</v>
      </c>
      <c r="C569" t="s">
        <v>4386</v>
      </c>
      <c r="D569" t="e">
        <v>#N/A</v>
      </c>
      <c r="E569" t="e">
        <v>#N/A</v>
      </c>
      <c r="F569" t="s">
        <v>73</v>
      </c>
      <c r="G569" t="s">
        <v>68</v>
      </c>
      <c r="H569" t="s">
        <v>4389</v>
      </c>
      <c r="I569" t="s">
        <v>4390</v>
      </c>
      <c r="J569" t="s">
        <v>71</v>
      </c>
      <c r="K569">
        <v>1</v>
      </c>
      <c r="L569">
        <v>0.16900009497277399</v>
      </c>
      <c r="M569">
        <v>4.3553176922143402E-2</v>
      </c>
      <c r="N569">
        <v>1.0432078363829099E-4</v>
      </c>
      <c r="O569" t="s">
        <v>72</v>
      </c>
      <c r="P569" t="s">
        <v>72</v>
      </c>
      <c r="Q569" t="s">
        <v>72</v>
      </c>
      <c r="R569" t="s">
        <v>72</v>
      </c>
      <c r="S569" t="s">
        <v>72</v>
      </c>
      <c r="T569" t="s">
        <v>72</v>
      </c>
      <c r="U569" t="s">
        <v>72</v>
      </c>
      <c r="V569" t="s">
        <v>72</v>
      </c>
      <c r="W569" t="s">
        <v>72</v>
      </c>
      <c r="X569" t="s">
        <v>72</v>
      </c>
      <c r="Y569" t="s">
        <v>72</v>
      </c>
      <c r="Z569" t="s">
        <v>72</v>
      </c>
      <c r="AA569" t="s">
        <v>72</v>
      </c>
      <c r="AB569" t="s">
        <v>72</v>
      </c>
      <c r="AC569" t="s">
        <v>72</v>
      </c>
      <c r="AD569" t="s">
        <v>72</v>
      </c>
      <c r="AE569" t="s">
        <v>72</v>
      </c>
      <c r="AF569" t="s">
        <v>72</v>
      </c>
      <c r="AG569" t="s">
        <v>72</v>
      </c>
      <c r="AH569" t="s">
        <v>72</v>
      </c>
      <c r="AI569" t="s">
        <v>72</v>
      </c>
      <c r="AJ569" t="s">
        <v>72</v>
      </c>
      <c r="AK569" t="s">
        <v>72</v>
      </c>
      <c r="AL569" t="s">
        <v>72</v>
      </c>
      <c r="AM569" t="s">
        <v>72</v>
      </c>
      <c r="AN569" t="s">
        <v>72</v>
      </c>
      <c r="AO569" t="s">
        <v>72</v>
      </c>
      <c r="AP569" t="s">
        <v>72</v>
      </c>
      <c r="AQ569" t="s">
        <v>72</v>
      </c>
      <c r="AR569" t="s">
        <v>72</v>
      </c>
      <c r="AS569" t="s">
        <v>72</v>
      </c>
      <c r="AT569" t="s">
        <v>72</v>
      </c>
      <c r="AU569" t="s">
        <v>72</v>
      </c>
      <c r="AV569" t="s">
        <v>72</v>
      </c>
      <c r="AW569" t="s">
        <v>72</v>
      </c>
      <c r="AX569" t="s">
        <v>72</v>
      </c>
      <c r="AY569" t="s">
        <v>72</v>
      </c>
      <c r="AZ569">
        <v>2.7209389741335799E-2</v>
      </c>
      <c r="BA569">
        <v>3.97180369806645</v>
      </c>
      <c r="BB569">
        <v>1.1841202513831499</v>
      </c>
      <c r="BC569">
        <v>1.28964156314941</v>
      </c>
      <c r="BD569">
        <v>1.0872329256445099</v>
      </c>
      <c r="BE569" t="s">
        <v>72</v>
      </c>
      <c r="BF569" t="s">
        <v>72</v>
      </c>
      <c r="BG569" t="s">
        <v>72</v>
      </c>
      <c r="BH569" t="s">
        <v>72</v>
      </c>
      <c r="BI569" t="s">
        <v>72</v>
      </c>
      <c r="BJ569" t="s">
        <v>72</v>
      </c>
      <c r="BK569" t="s">
        <v>72</v>
      </c>
      <c r="BL569" t="s">
        <v>72</v>
      </c>
      <c r="BM569" t="s">
        <v>72</v>
      </c>
      <c r="BN569" t="s">
        <v>72</v>
      </c>
      <c r="BO569" t="s">
        <v>72</v>
      </c>
      <c r="BP569" t="s">
        <v>72</v>
      </c>
      <c r="BQ569" t="s">
        <v>72</v>
      </c>
      <c r="BR569" t="s">
        <v>72</v>
      </c>
      <c r="BS569" t="s">
        <v>72</v>
      </c>
    </row>
    <row r="570" spans="1:71" x14ac:dyDescent="0.2">
      <c r="A570" t="s">
        <v>9942</v>
      </c>
      <c r="B570" t="e">
        <v>#N/A</v>
      </c>
      <c r="C570" t="s">
        <v>4386</v>
      </c>
      <c r="D570" t="e">
        <v>#N/A</v>
      </c>
      <c r="E570" t="e">
        <v>#N/A</v>
      </c>
      <c r="F570" t="s">
        <v>76</v>
      </c>
      <c r="G570" t="s">
        <v>68</v>
      </c>
      <c r="H570" t="s">
        <v>4391</v>
      </c>
      <c r="I570" t="s">
        <v>4392</v>
      </c>
      <c r="J570" t="s">
        <v>71</v>
      </c>
      <c r="K570">
        <v>1</v>
      </c>
      <c r="L570">
        <v>0.23778465451015199</v>
      </c>
      <c r="M570">
        <v>5.5570949674982099E-2</v>
      </c>
      <c r="N570" s="1">
        <v>1.8778706280884599E-5</v>
      </c>
      <c r="O570" t="s">
        <v>72</v>
      </c>
      <c r="P570" t="s">
        <v>72</v>
      </c>
      <c r="Q570" t="s">
        <v>72</v>
      </c>
      <c r="R570" t="s">
        <v>72</v>
      </c>
      <c r="S570" t="s">
        <v>72</v>
      </c>
      <c r="T570" t="s">
        <v>72</v>
      </c>
      <c r="U570" t="s">
        <v>72</v>
      </c>
      <c r="V570" t="s">
        <v>72</v>
      </c>
      <c r="W570" t="s">
        <v>72</v>
      </c>
      <c r="X570" t="s">
        <v>72</v>
      </c>
      <c r="Y570" t="s">
        <v>72</v>
      </c>
      <c r="Z570" t="s">
        <v>72</v>
      </c>
      <c r="AA570" t="s">
        <v>72</v>
      </c>
      <c r="AB570" t="s">
        <v>72</v>
      </c>
      <c r="AC570" t="s">
        <v>72</v>
      </c>
      <c r="AD570" t="s">
        <v>72</v>
      </c>
      <c r="AE570" t="s">
        <v>72</v>
      </c>
      <c r="AF570" t="s">
        <v>72</v>
      </c>
      <c r="AG570" t="s">
        <v>72</v>
      </c>
      <c r="AH570" t="s">
        <v>72</v>
      </c>
      <c r="AI570" t="s">
        <v>72</v>
      </c>
      <c r="AJ570" t="s">
        <v>72</v>
      </c>
      <c r="AK570" t="s">
        <v>72</v>
      </c>
      <c r="AL570" t="s">
        <v>72</v>
      </c>
      <c r="AM570" t="s">
        <v>72</v>
      </c>
      <c r="AN570" t="s">
        <v>72</v>
      </c>
      <c r="AO570" t="s">
        <v>72</v>
      </c>
      <c r="AP570" t="s">
        <v>72</v>
      </c>
      <c r="AQ570" t="s">
        <v>72</v>
      </c>
      <c r="AR570" t="s">
        <v>72</v>
      </c>
      <c r="AS570" t="s">
        <v>72</v>
      </c>
      <c r="AT570" t="s">
        <v>72</v>
      </c>
      <c r="AU570" t="s">
        <v>72</v>
      </c>
      <c r="AV570" t="s">
        <v>72</v>
      </c>
      <c r="AW570" t="s">
        <v>72</v>
      </c>
      <c r="AX570" t="s">
        <v>72</v>
      </c>
      <c r="AY570" t="s">
        <v>72</v>
      </c>
      <c r="AZ570">
        <v>2.7209389741335799E-2</v>
      </c>
      <c r="BA570">
        <v>3.97180369806645</v>
      </c>
      <c r="BB570">
        <v>1.2684360114375499</v>
      </c>
      <c r="BC570">
        <v>1.4143975997254601</v>
      </c>
      <c r="BD570">
        <v>1.1375372210925101</v>
      </c>
      <c r="BE570" t="s">
        <v>72</v>
      </c>
      <c r="BF570" t="s">
        <v>72</v>
      </c>
      <c r="BG570" t="s">
        <v>72</v>
      </c>
      <c r="BH570" t="s">
        <v>72</v>
      </c>
      <c r="BI570" t="s">
        <v>72</v>
      </c>
      <c r="BJ570" t="s">
        <v>72</v>
      </c>
      <c r="BK570" t="s">
        <v>72</v>
      </c>
      <c r="BL570" t="s">
        <v>72</v>
      </c>
      <c r="BM570" t="s">
        <v>72</v>
      </c>
      <c r="BN570" t="s">
        <v>72</v>
      </c>
      <c r="BO570" t="s">
        <v>72</v>
      </c>
      <c r="BP570" t="s">
        <v>72</v>
      </c>
      <c r="BQ570" t="s">
        <v>72</v>
      </c>
      <c r="BR570" t="s">
        <v>72</v>
      </c>
      <c r="BS570" t="s">
        <v>72</v>
      </c>
    </row>
    <row r="571" spans="1:71" x14ac:dyDescent="0.2">
      <c r="A571" t="s">
        <v>9943</v>
      </c>
      <c r="B571" t="e">
        <v>#N/A</v>
      </c>
      <c r="C571" t="s">
        <v>4393</v>
      </c>
      <c r="D571" t="e">
        <v>#N/A</v>
      </c>
      <c r="E571" t="e">
        <v>#N/A</v>
      </c>
      <c r="F571" t="s">
        <v>73</v>
      </c>
      <c r="G571" t="s">
        <v>68</v>
      </c>
      <c r="H571" t="s">
        <v>4396</v>
      </c>
      <c r="I571" t="s">
        <v>4397</v>
      </c>
      <c r="J571" t="s">
        <v>71</v>
      </c>
      <c r="K571">
        <v>1</v>
      </c>
      <c r="L571">
        <v>0.19867663660385301</v>
      </c>
      <c r="M571">
        <v>5.1201146991651098E-2</v>
      </c>
      <c r="N571">
        <v>1.0432078363829099E-4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1.9687886651249702E-2</v>
      </c>
      <c r="BA571">
        <v>2.8518263381724398</v>
      </c>
      <c r="BB571">
        <v>1.2197874675020699</v>
      </c>
      <c r="BC571">
        <v>1.34855127244133</v>
      </c>
      <c r="BD571">
        <v>1.1033184249506101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x14ac:dyDescent="0.2">
      <c r="A572" t="s">
        <v>9944</v>
      </c>
      <c r="B572" t="e">
        <v>#N/A</v>
      </c>
      <c r="C572" t="s">
        <v>4393</v>
      </c>
      <c r="D572" t="e">
        <v>#N/A</v>
      </c>
      <c r="E572" t="e">
        <v>#N/A</v>
      </c>
      <c r="F572" t="s">
        <v>76</v>
      </c>
      <c r="G572" t="s">
        <v>68</v>
      </c>
      <c r="H572" t="s">
        <v>4398</v>
      </c>
      <c r="I572" t="s">
        <v>4399</v>
      </c>
      <c r="J572" t="s">
        <v>71</v>
      </c>
      <c r="K572">
        <v>1</v>
      </c>
      <c r="L572">
        <v>0.27953981565333902</v>
      </c>
      <c r="M572">
        <v>6.5329249525487201E-2</v>
      </c>
      <c r="N572" s="1">
        <v>1.8778706280884599E-5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1.9687886651249702E-2</v>
      </c>
      <c r="BA572">
        <v>2.8518263381724398</v>
      </c>
      <c r="BB572">
        <v>1.3225210687870701</v>
      </c>
      <c r="BC572">
        <v>1.50318342822255</v>
      </c>
      <c r="BD572">
        <v>1.1635718865354201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2">
      <c r="A573" t="s">
        <v>9945</v>
      </c>
      <c r="B573" t="e">
        <v>#N/A</v>
      </c>
      <c r="C573" t="s">
        <v>4407</v>
      </c>
      <c r="D573" t="e">
        <v>#N/A</v>
      </c>
      <c r="E573" t="e">
        <v>#N/A</v>
      </c>
      <c r="F573" t="s">
        <v>73</v>
      </c>
      <c r="G573" t="s">
        <v>68</v>
      </c>
      <c r="H573" t="s">
        <v>4410</v>
      </c>
      <c r="I573" t="s">
        <v>4411</v>
      </c>
      <c r="J573" t="s">
        <v>230</v>
      </c>
      <c r="K573">
        <v>4</v>
      </c>
      <c r="L573">
        <v>8.7789112405245895E-2</v>
      </c>
      <c r="M573">
        <v>3.8273633618440599E-2</v>
      </c>
      <c r="N573">
        <v>2.1806416737106701E-2</v>
      </c>
      <c r="O573" t="s">
        <v>111</v>
      </c>
      <c r="P573">
        <v>4</v>
      </c>
      <c r="Q573">
        <v>8.5944986032415294E-2</v>
      </c>
      <c r="R573">
        <v>8.2475735235545897E-2</v>
      </c>
      <c r="S573">
        <v>0.40679660915509702</v>
      </c>
      <c r="T573" t="s">
        <v>112</v>
      </c>
      <c r="U573">
        <v>4</v>
      </c>
      <c r="V573">
        <v>8.9314782173144203E-2</v>
      </c>
      <c r="W573">
        <v>4.3998272532516397E-2</v>
      </c>
      <c r="X573">
        <v>4.23604924667908E-2</v>
      </c>
      <c r="Y573" t="s">
        <v>113</v>
      </c>
      <c r="Z573">
        <v>4</v>
      </c>
      <c r="AA573">
        <v>0.110302061047598</v>
      </c>
      <c r="AB573">
        <v>5.7239820638722197E-2</v>
      </c>
      <c r="AC573">
        <v>0.14960355197817701</v>
      </c>
      <c r="AD573" t="s">
        <v>114</v>
      </c>
      <c r="AE573">
        <v>4</v>
      </c>
      <c r="AF573">
        <v>0.11297392092125701</v>
      </c>
      <c r="AG573">
        <v>6.0471906634769701E-2</v>
      </c>
      <c r="AH573">
        <v>0.158535128366283</v>
      </c>
      <c r="AI573" t="s">
        <v>115</v>
      </c>
      <c r="AJ573">
        <v>0.65712638664350997</v>
      </c>
      <c r="AK573">
        <v>3</v>
      </c>
      <c r="AL573">
        <v>0.88323884599243296</v>
      </c>
      <c r="AM573">
        <v>3.8954148112509498E-4</v>
      </c>
      <c r="AN573">
        <v>1.5432167430463099E-2</v>
      </c>
      <c r="AO573">
        <v>0.98215392892494402</v>
      </c>
      <c r="AP573" t="s">
        <v>116</v>
      </c>
      <c r="AQ573">
        <v>8.7789112405245895E-2</v>
      </c>
      <c r="AR573">
        <v>1.79128018195398E-2</v>
      </c>
      <c r="AS573">
        <v>4.9009146246168598</v>
      </c>
      <c r="AT573">
        <v>1.6259053676932901E-2</v>
      </c>
      <c r="AU573" t="s">
        <v>117</v>
      </c>
      <c r="AV573" t="s">
        <v>72</v>
      </c>
      <c r="AW573" t="s">
        <v>72</v>
      </c>
      <c r="AX573" t="s">
        <v>72</v>
      </c>
      <c r="AY573" t="s">
        <v>72</v>
      </c>
      <c r="AZ573">
        <v>3.7160958352264198E-2</v>
      </c>
      <c r="BA573">
        <v>12.196080893458101</v>
      </c>
      <c r="BB573">
        <v>1.09175785956025</v>
      </c>
      <c r="BC573">
        <v>1.1768077009953299</v>
      </c>
      <c r="BD573">
        <v>1.0128547110147601</v>
      </c>
      <c r="BE573">
        <v>1.08974637538425</v>
      </c>
      <c r="BF573">
        <v>1.2809441549712399</v>
      </c>
      <c r="BG573">
        <v>0.92708738164293603</v>
      </c>
      <c r="BH573">
        <v>1.0934247927919201</v>
      </c>
      <c r="BI573">
        <v>1.1919032465378201</v>
      </c>
      <c r="BJ573">
        <v>1.0030829104332999</v>
      </c>
      <c r="BK573">
        <v>1.1166153055124699</v>
      </c>
      <c r="BL573">
        <v>1.2491859629092901</v>
      </c>
      <c r="BM573">
        <v>0.99811379372283004</v>
      </c>
      <c r="BN573">
        <v>1.1196027343599799</v>
      </c>
      <c r="BO573">
        <v>1.2604878870056</v>
      </c>
      <c r="BP573">
        <v>0.99446436233843905</v>
      </c>
      <c r="BQ573" t="s">
        <v>72</v>
      </c>
      <c r="BR573" t="s">
        <v>72</v>
      </c>
      <c r="BS573" t="s">
        <v>72</v>
      </c>
    </row>
    <row r="574" spans="1:71" x14ac:dyDescent="0.2">
      <c r="A574" t="s">
        <v>9946</v>
      </c>
      <c r="B574" t="e">
        <v>#N/A</v>
      </c>
      <c r="C574" t="s">
        <v>4407</v>
      </c>
      <c r="D574" t="e">
        <v>#N/A</v>
      </c>
      <c r="E574" t="e">
        <v>#N/A</v>
      </c>
      <c r="F574" t="s">
        <v>76</v>
      </c>
      <c r="G574" t="s">
        <v>68</v>
      </c>
      <c r="H574" t="s">
        <v>4412</v>
      </c>
      <c r="I574" t="s">
        <v>4413</v>
      </c>
      <c r="J574" t="s">
        <v>230</v>
      </c>
      <c r="K574">
        <v>4</v>
      </c>
      <c r="L574">
        <v>0.14803242191500501</v>
      </c>
      <c r="M574">
        <v>4.7460619887127999E-2</v>
      </c>
      <c r="N574">
        <v>1.81430298306103E-3</v>
      </c>
      <c r="O574" t="s">
        <v>111</v>
      </c>
      <c r="P574">
        <v>4</v>
      </c>
      <c r="Q574">
        <v>0.26022842985699801</v>
      </c>
      <c r="R574">
        <v>0.15592506717028501</v>
      </c>
      <c r="S574">
        <v>0.23707371132371299</v>
      </c>
      <c r="T574" t="s">
        <v>112</v>
      </c>
      <c r="U574">
        <v>4</v>
      </c>
      <c r="V574">
        <v>0.18563889373503401</v>
      </c>
      <c r="W574">
        <v>6.1021331007503198E-2</v>
      </c>
      <c r="X574">
        <v>2.3485834282898398E-3</v>
      </c>
      <c r="Y574" t="s">
        <v>113</v>
      </c>
      <c r="Z574">
        <v>4</v>
      </c>
      <c r="AA574">
        <v>0.20769656216750201</v>
      </c>
      <c r="AB574">
        <v>7.6915226903462294E-2</v>
      </c>
      <c r="AC574">
        <v>7.3765367231938203E-2</v>
      </c>
      <c r="AD574" t="s">
        <v>114</v>
      </c>
      <c r="AE574">
        <v>4</v>
      </c>
      <c r="AF574">
        <v>0.217813078166396</v>
      </c>
      <c r="AG574">
        <v>8.4195643598024603E-2</v>
      </c>
      <c r="AH574">
        <v>8.1285881187056597E-2</v>
      </c>
      <c r="AI574" t="s">
        <v>115</v>
      </c>
      <c r="AJ574">
        <v>6.2185885757159696</v>
      </c>
      <c r="AK574">
        <v>3</v>
      </c>
      <c r="AL574">
        <v>0.10144642221653399</v>
      </c>
      <c r="AM574">
        <v>-2.3847036823804301E-2</v>
      </c>
      <c r="AN574">
        <v>2.9334965559148201E-2</v>
      </c>
      <c r="AO574">
        <v>0.50164445955660797</v>
      </c>
      <c r="AP574" t="s">
        <v>116</v>
      </c>
      <c r="AQ574">
        <v>0.14803242191500501</v>
      </c>
      <c r="AR574">
        <v>6.8331143922575194E-2</v>
      </c>
      <c r="AS574">
        <v>2.1663975373036002</v>
      </c>
      <c r="AT574">
        <v>0.118857963172934</v>
      </c>
      <c r="AU574" t="s">
        <v>117</v>
      </c>
      <c r="AV574" t="s">
        <v>72</v>
      </c>
      <c r="AW574" t="s">
        <v>72</v>
      </c>
      <c r="AX574" t="s">
        <v>72</v>
      </c>
      <c r="AY574" t="s">
        <v>72</v>
      </c>
      <c r="AZ574">
        <v>3.7160958352264198E-2</v>
      </c>
      <c r="BA574">
        <v>12.196080893458101</v>
      </c>
      <c r="BB574">
        <v>1.1595504906009799</v>
      </c>
      <c r="BC574">
        <v>1.2725913273588201</v>
      </c>
      <c r="BD574">
        <v>1.0565507648425601</v>
      </c>
      <c r="BE574">
        <v>1.29722637805962</v>
      </c>
      <c r="BF574">
        <v>1.76092908947389</v>
      </c>
      <c r="BG574">
        <v>0.95562977861671905</v>
      </c>
      <c r="BH574">
        <v>1.2039874144712599</v>
      </c>
      <c r="BI574">
        <v>1.35695158535224</v>
      </c>
      <c r="BJ574">
        <v>1.0682663330459901</v>
      </c>
      <c r="BK574">
        <v>1.2308396295693</v>
      </c>
      <c r="BL574">
        <v>1.4311100571816</v>
      </c>
      <c r="BM574">
        <v>1.05859516961389</v>
      </c>
      <c r="BN574">
        <v>1.24335463576811</v>
      </c>
      <c r="BO574">
        <v>1.4664383059113399</v>
      </c>
      <c r="BP574">
        <v>1.05420783407953</v>
      </c>
      <c r="BQ574" t="s">
        <v>72</v>
      </c>
      <c r="BR574" t="s">
        <v>72</v>
      </c>
      <c r="BS574" t="s">
        <v>72</v>
      </c>
    </row>
    <row r="575" spans="1:71" x14ac:dyDescent="0.2">
      <c r="A575" t="s">
        <v>9947</v>
      </c>
      <c r="B575" t="e">
        <v>#N/A</v>
      </c>
      <c r="C575" t="s">
        <v>4414</v>
      </c>
      <c r="D575" t="e">
        <v>#N/A</v>
      </c>
      <c r="E575" t="e">
        <v>#N/A</v>
      </c>
      <c r="F575" t="s">
        <v>67</v>
      </c>
      <c r="G575" t="s">
        <v>68</v>
      </c>
      <c r="H575" t="s">
        <v>4415</v>
      </c>
      <c r="I575" t="s">
        <v>4416</v>
      </c>
      <c r="J575" t="s">
        <v>230</v>
      </c>
      <c r="K575">
        <v>7</v>
      </c>
      <c r="L575">
        <v>9.1855915567896601E-2</v>
      </c>
      <c r="M575">
        <v>1.92328211987715E-2</v>
      </c>
      <c r="N575" s="1">
        <v>1.78818169745856E-6</v>
      </c>
      <c r="O575" t="s">
        <v>111</v>
      </c>
      <c r="P575">
        <v>7</v>
      </c>
      <c r="Q575">
        <v>2.8087177135274401E-2</v>
      </c>
      <c r="R575">
        <v>6.7630552472351405E-2</v>
      </c>
      <c r="S575">
        <v>0.69514039146948403</v>
      </c>
      <c r="T575" t="s">
        <v>112</v>
      </c>
      <c r="U575">
        <v>7</v>
      </c>
      <c r="V575">
        <v>8.3607106890138894E-2</v>
      </c>
      <c r="W575">
        <v>2.4499070628607501E-2</v>
      </c>
      <c r="X575">
        <v>6.4331104379120605E-4</v>
      </c>
      <c r="Y575" t="s">
        <v>113</v>
      </c>
      <c r="Z575">
        <v>7</v>
      </c>
      <c r="AA575">
        <v>7.3394839324321795E-2</v>
      </c>
      <c r="AB575">
        <v>3.5369929239918899E-2</v>
      </c>
      <c r="AC575">
        <v>8.3301799890826603E-2</v>
      </c>
      <c r="AD575" t="s">
        <v>114</v>
      </c>
      <c r="AE575">
        <v>7</v>
      </c>
      <c r="AF575">
        <v>6.8861103676558497E-2</v>
      </c>
      <c r="AG575">
        <v>3.6566273269897302E-2</v>
      </c>
      <c r="AH575">
        <v>0.10867389574840999</v>
      </c>
      <c r="AI575" t="s">
        <v>115</v>
      </c>
      <c r="AJ575">
        <v>2.2830063506339302</v>
      </c>
      <c r="AK575">
        <v>6</v>
      </c>
      <c r="AL575">
        <v>0.891918542567674</v>
      </c>
      <c r="AM575">
        <v>2.1886838772452E-2</v>
      </c>
      <c r="AN575">
        <v>2.22538963965094E-2</v>
      </c>
      <c r="AO575">
        <v>0.37052417350479699</v>
      </c>
      <c r="AP575" t="s">
        <v>116</v>
      </c>
      <c r="AQ575">
        <v>9.1855915567896601E-2</v>
      </c>
      <c r="AR575">
        <v>1.18637211069712E-2</v>
      </c>
      <c r="AS575">
        <v>7.7425889179004104</v>
      </c>
      <c r="AT575">
        <v>2.4384263380843E-4</v>
      </c>
      <c r="AU575" t="s">
        <v>117</v>
      </c>
      <c r="AV575" t="s">
        <v>72</v>
      </c>
      <c r="AW575" t="s">
        <v>72</v>
      </c>
      <c r="AX575" t="s">
        <v>72</v>
      </c>
      <c r="AY575" t="s">
        <v>72</v>
      </c>
      <c r="AZ575">
        <v>0.222790605008823</v>
      </c>
      <c r="BA575">
        <v>102.335672343555</v>
      </c>
      <c r="BB575">
        <v>1.0962068643579499</v>
      </c>
      <c r="BC575">
        <v>1.13831858149729</v>
      </c>
      <c r="BD575">
        <v>1.0556530561812201</v>
      </c>
      <c r="BE575">
        <v>1.02848534091906</v>
      </c>
      <c r="BF575">
        <v>1.17426575156104</v>
      </c>
      <c r="BG575">
        <v>0.90080298695521999</v>
      </c>
      <c r="BH575">
        <v>1.0872016558452799</v>
      </c>
      <c r="BI575">
        <v>1.1406808093331799</v>
      </c>
      <c r="BJ575">
        <v>1.0362297943486101</v>
      </c>
      <c r="BK575">
        <v>1.07615536149626</v>
      </c>
      <c r="BL575">
        <v>1.15340668793477</v>
      </c>
      <c r="BM575">
        <v>1.00407807080675</v>
      </c>
      <c r="BN575">
        <v>1.07128740093279</v>
      </c>
      <c r="BO575">
        <v>1.1508847556170601</v>
      </c>
      <c r="BP575">
        <v>0.99719514903297202</v>
      </c>
      <c r="BQ575" t="s">
        <v>72</v>
      </c>
      <c r="BR575" t="s">
        <v>72</v>
      </c>
      <c r="BS575" t="s">
        <v>72</v>
      </c>
    </row>
    <row r="576" spans="1:71" x14ac:dyDescent="0.2">
      <c r="A576" t="s">
        <v>9948</v>
      </c>
      <c r="B576" t="e">
        <v>#N/A</v>
      </c>
      <c r="C576" t="s">
        <v>4414</v>
      </c>
      <c r="D576" t="e">
        <v>#N/A</v>
      </c>
      <c r="E576" t="e">
        <v>#N/A</v>
      </c>
      <c r="F576" t="s">
        <v>73</v>
      </c>
      <c r="G576" t="s">
        <v>68</v>
      </c>
      <c r="H576" t="s">
        <v>4417</v>
      </c>
      <c r="I576" t="s">
        <v>4418</v>
      </c>
      <c r="J576" t="s">
        <v>110</v>
      </c>
      <c r="K576">
        <v>7</v>
      </c>
      <c r="L576">
        <v>9.36581002882481E-2</v>
      </c>
      <c r="M576">
        <v>2.51635361456744E-2</v>
      </c>
      <c r="N576">
        <v>1.9766910916649001E-4</v>
      </c>
      <c r="O576" t="s">
        <v>111</v>
      </c>
      <c r="P576">
        <v>7</v>
      </c>
      <c r="Q576">
        <v>-6.2192826748223698E-2</v>
      </c>
      <c r="R576">
        <v>6.5288068168935107E-2</v>
      </c>
      <c r="S576">
        <v>0.38454324988917898</v>
      </c>
      <c r="T576" t="s">
        <v>112</v>
      </c>
      <c r="U576">
        <v>7</v>
      </c>
      <c r="V576">
        <v>5.7483839988541001E-2</v>
      </c>
      <c r="W576">
        <v>2.4286407226153901E-2</v>
      </c>
      <c r="X576">
        <v>1.7937094880608202E-2</v>
      </c>
      <c r="Y576" t="s">
        <v>113</v>
      </c>
      <c r="Z576">
        <v>7</v>
      </c>
      <c r="AA576">
        <v>5.08187490683423E-2</v>
      </c>
      <c r="AB576">
        <v>3.2505673847375002E-2</v>
      </c>
      <c r="AC576">
        <v>0.168993870258102</v>
      </c>
      <c r="AD576" t="s">
        <v>114</v>
      </c>
      <c r="AE576">
        <v>7</v>
      </c>
      <c r="AF576">
        <v>5.1637884441126297E-2</v>
      </c>
      <c r="AG576">
        <v>3.68913094199231E-2</v>
      </c>
      <c r="AH576">
        <v>0.211118174584494</v>
      </c>
      <c r="AI576" t="s">
        <v>115</v>
      </c>
      <c r="AJ576">
        <v>14.9150688165948</v>
      </c>
      <c r="AK576">
        <v>6</v>
      </c>
      <c r="AL576">
        <v>2.0927674440790901E-2</v>
      </c>
      <c r="AM576">
        <v>5.3304324967612199E-2</v>
      </c>
      <c r="AN576">
        <v>2.14222647290046E-2</v>
      </c>
      <c r="AO576">
        <v>5.5278249591462499E-2</v>
      </c>
      <c r="AP576" t="s">
        <v>116</v>
      </c>
      <c r="AQ576">
        <v>9.36581002882481E-2</v>
      </c>
      <c r="AR576">
        <v>2.51635361456744E-2</v>
      </c>
      <c r="AS576">
        <v>3.7219769012610602</v>
      </c>
      <c r="AT576">
        <v>9.8293763513040092E-3</v>
      </c>
      <c r="AU576" t="s">
        <v>117</v>
      </c>
      <c r="AV576">
        <v>7.2615756162425493E-2</v>
      </c>
      <c r="AW576">
        <v>1.9851930567827102E-2</v>
      </c>
      <c r="AX576">
        <v>3.65786873545234</v>
      </c>
      <c r="AY576">
        <v>1.46274393026108E-2</v>
      </c>
      <c r="AZ576">
        <v>0.222790605008823</v>
      </c>
      <c r="BA576">
        <v>102.335672343555</v>
      </c>
      <c r="BB576">
        <v>1.09818421285768</v>
      </c>
      <c r="BC576">
        <v>1.1537051480316201</v>
      </c>
      <c r="BD576">
        <v>1.0453351685458501</v>
      </c>
      <c r="BE576">
        <v>0.93970166970263003</v>
      </c>
      <c r="BF576">
        <v>1.06798296161089</v>
      </c>
      <c r="BG576">
        <v>0.82682894744873103</v>
      </c>
      <c r="BH576">
        <v>1.05916815434692</v>
      </c>
      <c r="BI576">
        <v>1.11080524487818</v>
      </c>
      <c r="BJ576">
        <v>1.00993147480654</v>
      </c>
      <c r="BK576">
        <v>1.05213217606275</v>
      </c>
      <c r="BL576">
        <v>1.1213461349588301</v>
      </c>
      <c r="BM576">
        <v>0.987190378952155</v>
      </c>
      <c r="BN576">
        <v>1.0529943678226801</v>
      </c>
      <c r="BO576">
        <v>1.13195344306887</v>
      </c>
      <c r="BP576">
        <v>0.97954305935074704</v>
      </c>
      <c r="BQ576">
        <v>1.07531727348705</v>
      </c>
      <c r="BR576">
        <v>1.11798229699303</v>
      </c>
      <c r="BS576">
        <v>1.03428045486022</v>
      </c>
    </row>
    <row r="577" spans="1:71" x14ac:dyDescent="0.2">
      <c r="A577" t="s">
        <v>9949</v>
      </c>
      <c r="B577" t="e">
        <v>#N/A</v>
      </c>
      <c r="C577" t="s">
        <v>4414</v>
      </c>
      <c r="D577" t="e">
        <v>#N/A</v>
      </c>
      <c r="E577" t="e">
        <v>#N/A</v>
      </c>
      <c r="F577" t="s">
        <v>76</v>
      </c>
      <c r="G577" t="s">
        <v>68</v>
      </c>
      <c r="H577" t="s">
        <v>4419</v>
      </c>
      <c r="I577" t="s">
        <v>4420</v>
      </c>
      <c r="J577" t="s">
        <v>110</v>
      </c>
      <c r="K577">
        <v>7</v>
      </c>
      <c r="L577">
        <v>9.5041121546004401E-2</v>
      </c>
      <c r="M577">
        <v>3.07401078972869E-2</v>
      </c>
      <c r="N577">
        <v>1.98971783056098E-3</v>
      </c>
      <c r="O577" t="s">
        <v>111</v>
      </c>
      <c r="P577">
        <v>7</v>
      </c>
      <c r="Q577">
        <v>-0.101084317865929</v>
      </c>
      <c r="R577">
        <v>7.5663995819447299E-2</v>
      </c>
      <c r="S577">
        <v>0.239138667871651</v>
      </c>
      <c r="T577" t="s">
        <v>112</v>
      </c>
      <c r="U577">
        <v>7</v>
      </c>
      <c r="V577">
        <v>4.5743803721522598E-2</v>
      </c>
      <c r="W577">
        <v>2.9037049782401798E-2</v>
      </c>
      <c r="X577">
        <v>0.115173395829643</v>
      </c>
      <c r="Y577" t="s">
        <v>113</v>
      </c>
      <c r="Z577">
        <v>7</v>
      </c>
      <c r="AA577">
        <v>3.4990179602098097E-2</v>
      </c>
      <c r="AB577">
        <v>3.5520324945923797E-2</v>
      </c>
      <c r="AC577">
        <v>0.362628313588651</v>
      </c>
      <c r="AD577" t="s">
        <v>114</v>
      </c>
      <c r="AE577">
        <v>7</v>
      </c>
      <c r="AF577">
        <v>3.5692562211625499E-2</v>
      </c>
      <c r="AG577">
        <v>4.2334778647365803E-2</v>
      </c>
      <c r="AH577">
        <v>0.43149142217937397</v>
      </c>
      <c r="AI577" t="s">
        <v>115</v>
      </c>
      <c r="AJ577">
        <v>14.291511488519999</v>
      </c>
      <c r="AK577">
        <v>6</v>
      </c>
      <c r="AL577">
        <v>2.65440282485725E-2</v>
      </c>
      <c r="AM577">
        <v>6.7294390351811006E-2</v>
      </c>
      <c r="AN577">
        <v>2.4895272426084102E-2</v>
      </c>
      <c r="AO577">
        <v>4.2625946601167898E-2</v>
      </c>
      <c r="AP577" t="s">
        <v>116</v>
      </c>
      <c r="AQ577">
        <v>9.5041121546004401E-2</v>
      </c>
      <c r="AR577">
        <v>3.07401078972869E-2</v>
      </c>
      <c r="AS577">
        <v>3.0917627831225798</v>
      </c>
      <c r="AT577">
        <v>2.1339735584217999E-2</v>
      </c>
      <c r="AU577" t="s">
        <v>117</v>
      </c>
      <c r="AV577" t="s">
        <v>72</v>
      </c>
      <c r="AW577" t="s">
        <v>72</v>
      </c>
      <c r="AX577" t="s">
        <v>72</v>
      </c>
      <c r="AY577" t="s">
        <v>72</v>
      </c>
      <c r="AZ577">
        <v>0.222790605008823</v>
      </c>
      <c r="BA577">
        <v>102.335672343555</v>
      </c>
      <c r="BB577">
        <v>1.0997040757280701</v>
      </c>
      <c r="BC577">
        <v>1.16799865518736</v>
      </c>
      <c r="BD577">
        <v>1.0354027796195799</v>
      </c>
      <c r="BE577">
        <v>0.90385681839475496</v>
      </c>
      <c r="BF577">
        <v>1.0483495956840601</v>
      </c>
      <c r="BG577">
        <v>0.77927930866002204</v>
      </c>
      <c r="BH577">
        <v>1.0468061887497899</v>
      </c>
      <c r="BI577">
        <v>1.1081106204523801</v>
      </c>
      <c r="BJ577">
        <v>0.98889332579224798</v>
      </c>
      <c r="BK577">
        <v>1.0356095386519499</v>
      </c>
      <c r="BL577">
        <v>1.11027753599149</v>
      </c>
      <c r="BM577">
        <v>0.96596308740873005</v>
      </c>
      <c r="BN577">
        <v>1.03633718829647</v>
      </c>
      <c r="BO577">
        <v>1.1259968456764</v>
      </c>
      <c r="BP577">
        <v>0.95381685301353802</v>
      </c>
      <c r="BQ577" t="s">
        <v>72</v>
      </c>
      <c r="BR577" t="s">
        <v>72</v>
      </c>
      <c r="BS577" t="s">
        <v>72</v>
      </c>
    </row>
    <row r="578" spans="1:71" x14ac:dyDescent="0.2">
      <c r="A578" t="s">
        <v>9950</v>
      </c>
      <c r="B578" t="s">
        <v>9950</v>
      </c>
      <c r="C578" t="s">
        <v>4421</v>
      </c>
      <c r="D578">
        <v>-1</v>
      </c>
      <c r="E578" t="b">
        <v>0</v>
      </c>
      <c r="F578" t="s">
        <v>67</v>
      </c>
      <c r="G578" t="s">
        <v>68</v>
      </c>
      <c r="H578" t="s">
        <v>4422</v>
      </c>
      <c r="I578" t="s">
        <v>4423</v>
      </c>
      <c r="J578" t="s">
        <v>110</v>
      </c>
      <c r="K578">
        <v>7</v>
      </c>
      <c r="L578">
        <v>0.138147435347477</v>
      </c>
      <c r="M578">
        <v>4.5616194676278601E-2</v>
      </c>
      <c r="N578">
        <v>2.4579265827585298E-3</v>
      </c>
      <c r="O578" t="s">
        <v>111</v>
      </c>
      <c r="P578">
        <v>7</v>
      </c>
      <c r="Q578">
        <v>0.296040625052651</v>
      </c>
      <c r="R578">
        <v>0.15457571950396401</v>
      </c>
      <c r="S578">
        <v>0.113628538781441</v>
      </c>
      <c r="T578" t="s">
        <v>112</v>
      </c>
      <c r="U578">
        <v>7</v>
      </c>
      <c r="V578">
        <v>0.182915825109079</v>
      </c>
      <c r="W578">
        <v>2.5364316381643898E-2</v>
      </c>
      <c r="X578" s="1">
        <v>5.5321903174940604E-13</v>
      </c>
      <c r="Y578" t="s">
        <v>113</v>
      </c>
      <c r="Z578">
        <v>7</v>
      </c>
      <c r="AA578">
        <v>0.179603918377089</v>
      </c>
      <c r="AB578">
        <v>2.4808194735459699E-2</v>
      </c>
      <c r="AC578">
        <v>3.52575058464847E-4</v>
      </c>
      <c r="AD578" t="s">
        <v>114</v>
      </c>
      <c r="AE578">
        <v>7</v>
      </c>
      <c r="AF578">
        <v>-3.3808291456480302E-2</v>
      </c>
      <c r="AG578">
        <v>0.105573955734445</v>
      </c>
      <c r="AH578">
        <v>0.75965004645505596</v>
      </c>
      <c r="AI578" t="s">
        <v>115</v>
      </c>
      <c r="AJ578">
        <v>43.934318471677997</v>
      </c>
      <c r="AK578">
        <v>6</v>
      </c>
      <c r="AL578" s="1">
        <v>7.6171247907694598E-8</v>
      </c>
      <c r="AM578">
        <v>-5.6636461998239199E-2</v>
      </c>
      <c r="AN578">
        <v>5.3034906747751201E-2</v>
      </c>
      <c r="AO578">
        <v>0.334385708823629</v>
      </c>
      <c r="AP578" t="s">
        <v>116</v>
      </c>
      <c r="AQ578">
        <v>0.138147435347477</v>
      </c>
      <c r="AR578">
        <v>4.5616194676278601E-2</v>
      </c>
      <c r="AS578">
        <v>3.0284734692987598</v>
      </c>
      <c r="AT578">
        <v>2.3143320217281001E-2</v>
      </c>
      <c r="AU578" t="s">
        <v>117</v>
      </c>
      <c r="AV578">
        <v>0.153499855834795</v>
      </c>
      <c r="AW578">
        <v>4.1469438293142098E-2</v>
      </c>
      <c r="AX578">
        <v>3.7015176031496799</v>
      </c>
      <c r="AY578">
        <v>3.4241959365655703E-2</v>
      </c>
      <c r="AZ578">
        <v>0.26379787581341901</v>
      </c>
      <c r="BA578">
        <v>122.904659510424</v>
      </c>
      <c r="BB578">
        <v>1.14814481492582</v>
      </c>
      <c r="BC578">
        <v>1.2555267139311901</v>
      </c>
      <c r="BD578">
        <v>1.04994700743046</v>
      </c>
      <c r="BE578">
        <v>1.34452477711243</v>
      </c>
      <c r="BF578">
        <v>1.8203140393194099</v>
      </c>
      <c r="BG578">
        <v>0.99309615660884798</v>
      </c>
      <c r="BH578">
        <v>1.20071333391303</v>
      </c>
      <c r="BI578">
        <v>1.2619143397330701</v>
      </c>
      <c r="BJ578">
        <v>1.14248048765457</v>
      </c>
      <c r="BK578">
        <v>1.1967432612233699</v>
      </c>
      <c r="BL578">
        <v>1.25637172048337</v>
      </c>
      <c r="BM578">
        <v>1.1399448188252199</v>
      </c>
      <c r="BN578">
        <v>0.96675682241580096</v>
      </c>
      <c r="BO578">
        <v>1.18900480841417</v>
      </c>
      <c r="BP578">
        <v>0.78605128177239303</v>
      </c>
      <c r="BQ578">
        <v>1.16590761903879</v>
      </c>
      <c r="BR578">
        <v>1.2646304623640201</v>
      </c>
      <c r="BS578">
        <v>1.0748915328131801</v>
      </c>
    </row>
    <row r="579" spans="1:71" x14ac:dyDescent="0.2">
      <c r="A579" t="s">
        <v>9951</v>
      </c>
      <c r="B579" t="e">
        <v>#N/A</v>
      </c>
      <c r="C579" t="s">
        <v>4421</v>
      </c>
      <c r="D579">
        <v>-1</v>
      </c>
      <c r="E579" t="b">
        <v>0</v>
      </c>
      <c r="F579" t="s">
        <v>73</v>
      </c>
      <c r="G579" t="s">
        <v>68</v>
      </c>
      <c r="H579" t="s">
        <v>4424</v>
      </c>
      <c r="I579" t="s">
        <v>4425</v>
      </c>
      <c r="J579" t="s">
        <v>110</v>
      </c>
      <c r="K579">
        <v>7</v>
      </c>
      <c r="L579">
        <v>0.115460780134721</v>
      </c>
      <c r="M579">
        <v>3.5252453553226801E-2</v>
      </c>
      <c r="N579">
        <v>1.0556658021170901E-3</v>
      </c>
      <c r="O579" t="s">
        <v>111</v>
      </c>
      <c r="P579">
        <v>7</v>
      </c>
      <c r="Q579">
        <v>0.25541952932754303</v>
      </c>
      <c r="R579">
        <v>0.115279735980373</v>
      </c>
      <c r="S579">
        <v>7.7551317715884194E-2</v>
      </c>
      <c r="T579" t="s">
        <v>112</v>
      </c>
      <c r="U579">
        <v>7</v>
      </c>
      <c r="V579">
        <v>0.15132037571681201</v>
      </c>
      <c r="W579">
        <v>2.24042061280499E-2</v>
      </c>
      <c r="X579" s="1">
        <v>1.43718976108701E-11</v>
      </c>
      <c r="Y579" t="s">
        <v>113</v>
      </c>
      <c r="Z579">
        <v>7</v>
      </c>
      <c r="AA579">
        <v>0.15826794114206399</v>
      </c>
      <c r="AB579">
        <v>2.1075314870732199E-2</v>
      </c>
      <c r="AC579">
        <v>2.8852355376997497E-4</v>
      </c>
      <c r="AD579" t="s">
        <v>114</v>
      </c>
      <c r="AE579">
        <v>7</v>
      </c>
      <c r="AF579">
        <v>-2.14118065885338E-2</v>
      </c>
      <c r="AG579">
        <v>8.7905239855826503E-2</v>
      </c>
      <c r="AH579">
        <v>0.81567185925613594</v>
      </c>
      <c r="AI579" t="s">
        <v>115</v>
      </c>
      <c r="AJ579">
        <v>38.3735059272935</v>
      </c>
      <c r="AK579">
        <v>6</v>
      </c>
      <c r="AL579" s="1">
        <v>9.4943762455325796E-7</v>
      </c>
      <c r="AM579">
        <v>-5.0315356458391802E-2</v>
      </c>
      <c r="AN579">
        <v>3.96454928232318E-2</v>
      </c>
      <c r="AO579">
        <v>0.26026188348600299</v>
      </c>
      <c r="AP579" t="s">
        <v>116</v>
      </c>
      <c r="AQ579">
        <v>0.115460780134721</v>
      </c>
      <c r="AR579">
        <v>3.5252453553226801E-2</v>
      </c>
      <c r="AS579">
        <v>3.27525515239356</v>
      </c>
      <c r="AT579">
        <v>1.6922643215914399E-2</v>
      </c>
      <c r="AU579" t="s">
        <v>117</v>
      </c>
      <c r="AV579">
        <v>0.14030088297222701</v>
      </c>
      <c r="AW579">
        <v>3.1410203334540997E-2</v>
      </c>
      <c r="AX579">
        <v>4.4667295361931503</v>
      </c>
      <c r="AY579">
        <v>1.11025919551739E-2</v>
      </c>
      <c r="AZ579">
        <v>0.26379787581341901</v>
      </c>
      <c r="BA579">
        <v>122.904659510424</v>
      </c>
      <c r="BB579">
        <v>1.12239049368109</v>
      </c>
      <c r="BC579">
        <v>1.20268383553753</v>
      </c>
      <c r="BD579">
        <v>1.04745768013306</v>
      </c>
      <c r="BE579">
        <v>1.29100312094855</v>
      </c>
      <c r="BF579">
        <v>1.61828640036298</v>
      </c>
      <c r="BG579">
        <v>1.02990982184925</v>
      </c>
      <c r="BH579">
        <v>1.16336931366152</v>
      </c>
      <c r="BI579">
        <v>1.2155937246845501</v>
      </c>
      <c r="BJ579">
        <v>1.1133885709392599</v>
      </c>
      <c r="BK579">
        <v>1.1714800403596299</v>
      </c>
      <c r="BL579">
        <v>1.2208844538860699</v>
      </c>
      <c r="BM579">
        <v>1.1240748300076799</v>
      </c>
      <c r="BN579">
        <v>0.97881579876709701</v>
      </c>
      <c r="BO579">
        <v>1.1628599715916901</v>
      </c>
      <c r="BP579">
        <v>0.82390003209472795</v>
      </c>
      <c r="BQ579">
        <v>1.15061994872939</v>
      </c>
      <c r="BR579">
        <v>1.2236826547853701</v>
      </c>
      <c r="BS579">
        <v>1.0819196147274299</v>
      </c>
    </row>
    <row r="580" spans="1:71" x14ac:dyDescent="0.2">
      <c r="A580" t="s">
        <v>9952</v>
      </c>
      <c r="B580" t="e">
        <v>#N/A</v>
      </c>
      <c r="C580" t="s">
        <v>4421</v>
      </c>
      <c r="D580">
        <v>-1</v>
      </c>
      <c r="E580" t="b">
        <v>0</v>
      </c>
      <c r="F580" t="s">
        <v>76</v>
      </c>
      <c r="G580" t="s">
        <v>68</v>
      </c>
      <c r="H580" t="s">
        <v>4426</v>
      </c>
      <c r="I580" t="s">
        <v>4427</v>
      </c>
      <c r="J580" t="s">
        <v>230</v>
      </c>
      <c r="K580">
        <v>7</v>
      </c>
      <c r="L580">
        <v>9.1052643295974303E-2</v>
      </c>
      <c r="M580">
        <v>1.7526424797923101E-2</v>
      </c>
      <c r="N580" s="1">
        <v>2.0453993890267199E-7</v>
      </c>
      <c r="O580" t="s">
        <v>111</v>
      </c>
      <c r="P580">
        <v>7</v>
      </c>
      <c r="Q580">
        <v>0.21292152240013401</v>
      </c>
      <c r="R580">
        <v>6.4135747242575494E-2</v>
      </c>
      <c r="S580">
        <v>2.1011559757772899E-2</v>
      </c>
      <c r="T580" t="s">
        <v>112</v>
      </c>
      <c r="U580">
        <v>7</v>
      </c>
      <c r="V580">
        <v>0.11063834106800099</v>
      </c>
      <c r="W580">
        <v>2.4269489039034701E-2</v>
      </c>
      <c r="X580" s="1">
        <v>5.1460922150116899E-6</v>
      </c>
      <c r="Y580" t="s">
        <v>113</v>
      </c>
      <c r="Z580">
        <v>7</v>
      </c>
      <c r="AA580">
        <v>0.123238473028784</v>
      </c>
      <c r="AB580">
        <v>2.6718321974371299E-2</v>
      </c>
      <c r="AC580">
        <v>3.6438609249291299E-3</v>
      </c>
      <c r="AD580" t="s">
        <v>114</v>
      </c>
      <c r="AE580">
        <v>7</v>
      </c>
      <c r="AF580">
        <v>8.9941936380686892E-3</v>
      </c>
      <c r="AG580">
        <v>5.1242447591896098E-2</v>
      </c>
      <c r="AH580">
        <v>0.86644302078195301</v>
      </c>
      <c r="AI580" t="s">
        <v>115</v>
      </c>
      <c r="AJ580">
        <v>10.147859251364601</v>
      </c>
      <c r="AK580">
        <v>6</v>
      </c>
      <c r="AL580">
        <v>0.11856186263185101</v>
      </c>
      <c r="AM580">
        <v>-4.3777894560568797E-2</v>
      </c>
      <c r="AN580">
        <v>2.20413980309483E-2</v>
      </c>
      <c r="AO580">
        <v>0.10375698951197899</v>
      </c>
      <c r="AP580" t="s">
        <v>116</v>
      </c>
      <c r="AQ580">
        <v>9.1052643295974303E-2</v>
      </c>
      <c r="AR580">
        <v>2.2793180307670802E-2</v>
      </c>
      <c r="AS580">
        <v>3.9947318481630001</v>
      </c>
      <c r="AT580">
        <v>7.1618417946920001E-3</v>
      </c>
      <c r="AU580" t="s">
        <v>117</v>
      </c>
      <c r="AV580" t="s">
        <v>72</v>
      </c>
      <c r="AW580" t="s">
        <v>72</v>
      </c>
      <c r="AX580" t="s">
        <v>72</v>
      </c>
      <c r="AY580" t="s">
        <v>72</v>
      </c>
      <c r="AZ580">
        <v>0.26379787581341901</v>
      </c>
      <c r="BA580">
        <v>122.904659510424</v>
      </c>
      <c r="BB580">
        <v>1.0953266653465801</v>
      </c>
      <c r="BC580">
        <v>1.1336068316673</v>
      </c>
      <c r="BD580">
        <v>1.05833916160745</v>
      </c>
      <c r="BE580">
        <v>1.2372875480763199</v>
      </c>
      <c r="BF580">
        <v>1.4030207447363501</v>
      </c>
      <c r="BG580">
        <v>1.09113174724469</v>
      </c>
      <c r="BH580">
        <v>1.1169908640730699</v>
      </c>
      <c r="BI580">
        <v>1.17140811186879</v>
      </c>
      <c r="BJ580">
        <v>1.06510154555123</v>
      </c>
      <c r="BK580">
        <v>1.1311541385394701</v>
      </c>
      <c r="BL580">
        <v>1.19196878843146</v>
      </c>
      <c r="BM580">
        <v>1.07344227261076</v>
      </c>
      <c r="BN580">
        <v>1.0090347629358201</v>
      </c>
      <c r="BO580">
        <v>1.1156412937466</v>
      </c>
      <c r="BP580">
        <v>0.91261515553422101</v>
      </c>
      <c r="BQ580" t="s">
        <v>72</v>
      </c>
      <c r="BR580" t="s">
        <v>72</v>
      </c>
      <c r="BS580" t="s">
        <v>72</v>
      </c>
    </row>
    <row r="581" spans="1:71" x14ac:dyDescent="0.2">
      <c r="A581" t="s">
        <v>9953</v>
      </c>
      <c r="B581" t="e">
        <v>#N/A</v>
      </c>
      <c r="C581" t="s">
        <v>4442</v>
      </c>
      <c r="D581" t="e">
        <v>#N/A</v>
      </c>
      <c r="E581" t="e">
        <v>#N/A</v>
      </c>
      <c r="F581" t="s">
        <v>67</v>
      </c>
      <c r="G581" t="s">
        <v>68</v>
      </c>
      <c r="H581" t="s">
        <v>4443</v>
      </c>
      <c r="I581" t="s">
        <v>4444</v>
      </c>
      <c r="J581" t="s">
        <v>71</v>
      </c>
      <c r="K581">
        <v>1</v>
      </c>
      <c r="L581">
        <v>0.51965988662887597</v>
      </c>
      <c r="M581">
        <v>0.16650980665979601</v>
      </c>
      <c r="N581">
        <v>1.8030134080324501E-3</v>
      </c>
      <c r="O581" t="s">
        <v>72</v>
      </c>
      <c r="P581" t="s">
        <v>72</v>
      </c>
      <c r="Q581" t="s">
        <v>72</v>
      </c>
      <c r="R581" t="s">
        <v>72</v>
      </c>
      <c r="S581" t="s">
        <v>72</v>
      </c>
      <c r="T581" t="s">
        <v>72</v>
      </c>
      <c r="U581" t="s">
        <v>72</v>
      </c>
      <c r="V581" t="s">
        <v>72</v>
      </c>
      <c r="W581" t="s">
        <v>72</v>
      </c>
      <c r="X581" t="s">
        <v>72</v>
      </c>
      <c r="Y581" t="s">
        <v>72</v>
      </c>
      <c r="Z581" t="s">
        <v>72</v>
      </c>
      <c r="AA581" t="s">
        <v>72</v>
      </c>
      <c r="AB581" t="s">
        <v>72</v>
      </c>
      <c r="AC581" t="s">
        <v>72</v>
      </c>
      <c r="AD581" t="s">
        <v>72</v>
      </c>
      <c r="AE581" t="s">
        <v>72</v>
      </c>
      <c r="AF581" t="s">
        <v>72</v>
      </c>
      <c r="AG581" t="s">
        <v>72</v>
      </c>
      <c r="AH581" t="s">
        <v>72</v>
      </c>
      <c r="AI581" t="s">
        <v>72</v>
      </c>
      <c r="AJ581" t="s">
        <v>72</v>
      </c>
      <c r="AK581" t="s">
        <v>72</v>
      </c>
      <c r="AL581" t="s">
        <v>72</v>
      </c>
      <c r="AM581" t="s">
        <v>72</v>
      </c>
      <c r="AN581" t="s">
        <v>72</v>
      </c>
      <c r="AO581" t="s">
        <v>72</v>
      </c>
      <c r="AP581" t="s">
        <v>72</v>
      </c>
      <c r="AQ581" t="s">
        <v>72</v>
      </c>
      <c r="AR581" t="s">
        <v>72</v>
      </c>
      <c r="AS581" t="s">
        <v>72</v>
      </c>
      <c r="AT581" t="s">
        <v>72</v>
      </c>
      <c r="AU581" t="s">
        <v>72</v>
      </c>
      <c r="AV581" t="s">
        <v>72</v>
      </c>
      <c r="AW581" t="s">
        <v>72</v>
      </c>
      <c r="AX581" t="s">
        <v>72</v>
      </c>
      <c r="AY581" t="s">
        <v>72</v>
      </c>
      <c r="AZ581">
        <v>3.1153293628482601E-3</v>
      </c>
      <c r="BA581">
        <v>0.19062896314002301</v>
      </c>
      <c r="BB581">
        <v>1.6814556668796401</v>
      </c>
      <c r="BC581">
        <v>2.3303514839516799</v>
      </c>
      <c r="BD581">
        <v>1.2132475204501301</v>
      </c>
      <c r="BE581" t="s">
        <v>72</v>
      </c>
      <c r="BF581" t="s">
        <v>72</v>
      </c>
      <c r="BG581" t="s">
        <v>72</v>
      </c>
      <c r="BH581" t="s">
        <v>72</v>
      </c>
      <c r="BI581" t="s">
        <v>72</v>
      </c>
      <c r="BJ581" t="s">
        <v>72</v>
      </c>
      <c r="BK581" t="s">
        <v>72</v>
      </c>
      <c r="BL581" t="s">
        <v>72</v>
      </c>
      <c r="BM581" t="s">
        <v>72</v>
      </c>
      <c r="BN581" t="s">
        <v>72</v>
      </c>
      <c r="BO581" t="s">
        <v>72</v>
      </c>
      <c r="BP581" t="s">
        <v>72</v>
      </c>
      <c r="BQ581" t="s">
        <v>72</v>
      </c>
      <c r="BR581" t="s">
        <v>72</v>
      </c>
      <c r="BS581" t="s">
        <v>72</v>
      </c>
    </row>
    <row r="582" spans="1:71" x14ac:dyDescent="0.2">
      <c r="A582" t="s">
        <v>9954</v>
      </c>
      <c r="B582" t="e">
        <v>#N/A</v>
      </c>
      <c r="C582" t="s">
        <v>4442</v>
      </c>
      <c r="D582" t="e">
        <v>#N/A</v>
      </c>
      <c r="E582" t="e">
        <v>#N/A</v>
      </c>
      <c r="F582" t="s">
        <v>73</v>
      </c>
      <c r="G582" t="s">
        <v>68</v>
      </c>
      <c r="H582" t="s">
        <v>4445</v>
      </c>
      <c r="I582" t="s">
        <v>4446</v>
      </c>
      <c r="J582" t="s">
        <v>71</v>
      </c>
      <c r="K582">
        <v>1</v>
      </c>
      <c r="L582">
        <v>0.414783109521356</v>
      </c>
      <c r="M582">
        <v>0.14334548439297901</v>
      </c>
      <c r="N582">
        <v>3.8086470545243599E-3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3.1153293628482601E-3</v>
      </c>
      <c r="BA582">
        <v>0.19062896314002301</v>
      </c>
      <c r="BB582">
        <v>1.5140423237138001</v>
      </c>
      <c r="BC582">
        <v>2.0051928866145099</v>
      </c>
      <c r="BD582">
        <v>1.1431938410009801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x14ac:dyDescent="0.2">
      <c r="A583" t="s">
        <v>9955</v>
      </c>
      <c r="B583" t="e">
        <v>#N/A</v>
      </c>
      <c r="C583" t="s">
        <v>4442</v>
      </c>
      <c r="D583" t="e">
        <v>#N/A</v>
      </c>
      <c r="E583" t="e">
        <v>#N/A</v>
      </c>
      <c r="F583" t="s">
        <v>76</v>
      </c>
      <c r="G583" t="s">
        <v>68</v>
      </c>
      <c r="H583" t="s">
        <v>4447</v>
      </c>
      <c r="I583" t="s">
        <v>4448</v>
      </c>
      <c r="J583" t="s">
        <v>71</v>
      </c>
      <c r="K583">
        <v>1</v>
      </c>
      <c r="L583">
        <v>0.39061202218921498</v>
      </c>
      <c r="M583">
        <v>0.180389064562127</v>
      </c>
      <c r="N583">
        <v>3.03581087644531E-2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3.1153293628482601E-3</v>
      </c>
      <c r="BA583">
        <v>0.19062896314002301</v>
      </c>
      <c r="BB583">
        <v>1.4778850155751899</v>
      </c>
      <c r="BC583">
        <v>2.1047034718486199</v>
      </c>
      <c r="BD583">
        <v>1.0377443418873999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2">
      <c r="A584" t="s">
        <v>9956</v>
      </c>
      <c r="B584" t="e">
        <v>#N/A</v>
      </c>
      <c r="C584" t="s">
        <v>4463</v>
      </c>
      <c r="D584" t="e">
        <v>#N/A</v>
      </c>
      <c r="E584" t="e">
        <v>#N/A</v>
      </c>
      <c r="F584" t="s">
        <v>67</v>
      </c>
      <c r="G584" t="s">
        <v>68</v>
      </c>
      <c r="H584" t="s">
        <v>4464</v>
      </c>
      <c r="I584" t="s">
        <v>4465</v>
      </c>
      <c r="J584" t="s">
        <v>71</v>
      </c>
      <c r="K584">
        <v>1</v>
      </c>
      <c r="L584">
        <v>6.04318555184521E-2</v>
      </c>
      <c r="M584">
        <v>3.0037315095481701E-2</v>
      </c>
      <c r="N584">
        <v>4.42312471615239E-2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8.8077468232573897E-2</v>
      </c>
      <c r="BA584">
        <v>8.0165031662668298</v>
      </c>
      <c r="BB584">
        <v>1.0622952055477599</v>
      </c>
      <c r="BC584">
        <v>1.12671350574102</v>
      </c>
      <c r="BD584">
        <v>1.0015599333635301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2">
      <c r="A585" t="s">
        <v>9957</v>
      </c>
      <c r="B585" t="e">
        <v>#N/A</v>
      </c>
      <c r="C585" t="s">
        <v>4463</v>
      </c>
      <c r="D585" t="e">
        <v>#N/A</v>
      </c>
      <c r="E585" t="e">
        <v>#N/A</v>
      </c>
      <c r="F585" t="s">
        <v>73</v>
      </c>
      <c r="G585" t="s">
        <v>68</v>
      </c>
      <c r="H585" t="s">
        <v>4466</v>
      </c>
      <c r="I585" t="s">
        <v>4467</v>
      </c>
      <c r="J585" t="s">
        <v>71</v>
      </c>
      <c r="K585">
        <v>1</v>
      </c>
      <c r="L585">
        <v>7.5239710951005595E-2</v>
      </c>
      <c r="M585">
        <v>2.48538645948536E-2</v>
      </c>
      <c r="N585">
        <v>2.4676185775465301E-3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8.8077468232573897E-2</v>
      </c>
      <c r="BA585">
        <v>8.0165031662668298</v>
      </c>
      <c r="BB585">
        <v>1.07814256249032</v>
      </c>
      <c r="BC585">
        <v>1.1319629907433499</v>
      </c>
      <c r="BD585">
        <v>1.02688108582938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2">
      <c r="A586" t="s">
        <v>9958</v>
      </c>
      <c r="B586" t="e">
        <v>#N/A</v>
      </c>
      <c r="C586" t="s">
        <v>4463</v>
      </c>
      <c r="D586" t="e">
        <v>#N/A</v>
      </c>
      <c r="E586" t="e">
        <v>#N/A</v>
      </c>
      <c r="F586" t="s">
        <v>76</v>
      </c>
      <c r="G586" t="s">
        <v>68</v>
      </c>
      <c r="H586" t="s">
        <v>4468</v>
      </c>
      <c r="I586" t="s">
        <v>4469</v>
      </c>
      <c r="J586" t="s">
        <v>71</v>
      </c>
      <c r="K586">
        <v>1</v>
      </c>
      <c r="L586">
        <v>7.9020325770672098E-2</v>
      </c>
      <c r="M586">
        <v>3.1221347679662399E-2</v>
      </c>
      <c r="N586">
        <v>1.13747250487431E-2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8.8077468232573897E-2</v>
      </c>
      <c r="BA586">
        <v>8.0165031662668298</v>
      </c>
      <c r="BB586">
        <v>1.08222631893074</v>
      </c>
      <c r="BC586">
        <v>1.1505201761842301</v>
      </c>
      <c r="BD586">
        <v>1.0179863244734799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2">
      <c r="A587" t="s">
        <v>9959</v>
      </c>
      <c r="B587" t="e">
        <v>#N/A</v>
      </c>
      <c r="C587" t="s">
        <v>4498</v>
      </c>
      <c r="D587" t="e">
        <v>#N/A</v>
      </c>
      <c r="E587" t="e">
        <v>#N/A</v>
      </c>
      <c r="F587" t="s">
        <v>67</v>
      </c>
      <c r="G587" t="s">
        <v>68</v>
      </c>
      <c r="H587" t="s">
        <v>4499</v>
      </c>
      <c r="I587" t="s">
        <v>4500</v>
      </c>
      <c r="J587" t="s">
        <v>115</v>
      </c>
      <c r="K587">
        <v>2</v>
      </c>
      <c r="L587">
        <v>0.41171548962944499</v>
      </c>
      <c r="M587">
        <v>9.3702416137462899E-2</v>
      </c>
      <c r="N587" s="1">
        <v>1.1135449606563799E-5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2.8094339494810099E-2</v>
      </c>
      <c r="BA587">
        <v>9.9438177787658706</v>
      </c>
      <c r="BB587">
        <v>1.5094049338756399</v>
      </c>
      <c r="BC587">
        <v>1.81370592648778</v>
      </c>
      <c r="BD587">
        <v>1.25615912763764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2">
      <c r="A588" t="s">
        <v>9960</v>
      </c>
      <c r="B588" t="e">
        <v>#N/A</v>
      </c>
      <c r="C588" t="s">
        <v>4498</v>
      </c>
      <c r="D588" t="e">
        <v>#N/A</v>
      </c>
      <c r="E588" t="e">
        <v>#N/A</v>
      </c>
      <c r="F588" t="s">
        <v>73</v>
      </c>
      <c r="G588" t="s">
        <v>68</v>
      </c>
      <c r="H588" t="s">
        <v>4501</v>
      </c>
      <c r="I588" t="s">
        <v>4502</v>
      </c>
      <c r="J588" t="s">
        <v>115</v>
      </c>
      <c r="K588">
        <v>2</v>
      </c>
      <c r="L588">
        <v>0.49554564475345297</v>
      </c>
      <c r="M588">
        <v>4.9591580358096597E-2</v>
      </c>
      <c r="N588" s="1">
        <v>1.6432323119076401E-23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2.8094339494810099E-2</v>
      </c>
      <c r="BA588">
        <v>9.9438177787658706</v>
      </c>
      <c r="BB588">
        <v>1.64139361256995</v>
      </c>
      <c r="BC588">
        <v>1.80894742370252</v>
      </c>
      <c r="BD588">
        <v>1.4893594783816599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2">
      <c r="A589" t="s">
        <v>9961</v>
      </c>
      <c r="B589" t="e">
        <v>#N/A</v>
      </c>
      <c r="C589" t="s">
        <v>4498</v>
      </c>
      <c r="D589" t="e">
        <v>#N/A</v>
      </c>
      <c r="E589" t="e">
        <v>#N/A</v>
      </c>
      <c r="F589" t="s">
        <v>76</v>
      </c>
      <c r="G589" t="s">
        <v>68</v>
      </c>
      <c r="H589" t="s">
        <v>4503</v>
      </c>
      <c r="I589" t="s">
        <v>4504</v>
      </c>
      <c r="J589" t="s">
        <v>115</v>
      </c>
      <c r="K589">
        <v>2</v>
      </c>
      <c r="L589">
        <v>0.59425327805352002</v>
      </c>
      <c r="M589">
        <v>5.2769840604894001E-2</v>
      </c>
      <c r="N589" s="1">
        <v>2.0389429246388199E-29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2.8094339494810099E-2</v>
      </c>
      <c r="BA589">
        <v>9.9438177787658706</v>
      </c>
      <c r="BB589">
        <v>1.8116776203053999</v>
      </c>
      <c r="BC589">
        <v>2.0090905673722501</v>
      </c>
      <c r="BD589">
        <v>1.6336624407172899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2">
      <c r="A590" t="s">
        <v>9962</v>
      </c>
      <c r="B590" t="e">
        <v>#N/A</v>
      </c>
      <c r="C590" t="s">
        <v>4505</v>
      </c>
      <c r="D590" t="e">
        <v>#N/A</v>
      </c>
      <c r="E590" t="e">
        <v>#N/A</v>
      </c>
      <c r="F590" t="s">
        <v>73</v>
      </c>
      <c r="G590" t="s">
        <v>68</v>
      </c>
      <c r="H590" t="s">
        <v>4508</v>
      </c>
      <c r="I590" t="s">
        <v>4509</v>
      </c>
      <c r="J590" t="s">
        <v>230</v>
      </c>
      <c r="K590">
        <v>7</v>
      </c>
      <c r="L590">
        <v>3.7305782060049503E-2</v>
      </c>
      <c r="M590">
        <v>1.8016690956311001E-2</v>
      </c>
      <c r="N590">
        <v>3.8394002737637302E-2</v>
      </c>
      <c r="O590" t="s">
        <v>111</v>
      </c>
      <c r="P590">
        <v>7</v>
      </c>
      <c r="Q590">
        <v>9.5317592151213607E-3</v>
      </c>
      <c r="R590">
        <v>0.103493328122506</v>
      </c>
      <c r="S590">
        <v>0.93019465783497901</v>
      </c>
      <c r="T590" t="s">
        <v>112</v>
      </c>
      <c r="U590">
        <v>7</v>
      </c>
      <c r="V590">
        <v>4.14487841909724E-2</v>
      </c>
      <c r="W590">
        <v>2.5192344246617399E-2</v>
      </c>
      <c r="X590">
        <v>9.9909430943543404E-2</v>
      </c>
      <c r="Y590" t="s">
        <v>113</v>
      </c>
      <c r="Z590">
        <v>7</v>
      </c>
      <c r="AA590">
        <v>8.0737509366614807E-2</v>
      </c>
      <c r="AB590">
        <v>4.0231082469319203E-2</v>
      </c>
      <c r="AC590">
        <v>9.1553962772496195E-2</v>
      </c>
      <c r="AD590" t="s">
        <v>114</v>
      </c>
      <c r="AE590">
        <v>7</v>
      </c>
      <c r="AF590">
        <v>-4.9912986037008696E-3</v>
      </c>
      <c r="AG590">
        <v>5.12005485092695E-2</v>
      </c>
      <c r="AH590">
        <v>0.92551599247370198</v>
      </c>
      <c r="AI590" t="s">
        <v>115</v>
      </c>
      <c r="AJ590">
        <v>7.8913169149888196</v>
      </c>
      <c r="AK590">
        <v>6</v>
      </c>
      <c r="AL590">
        <v>0.246174361442319</v>
      </c>
      <c r="AM590">
        <v>1.0946362417100199E-2</v>
      </c>
      <c r="AN590">
        <v>3.9816482869711303E-2</v>
      </c>
      <c r="AO590">
        <v>0.79437566356332601</v>
      </c>
      <c r="AP590" t="s">
        <v>116</v>
      </c>
      <c r="AQ590">
        <v>3.7305782060049503E-2</v>
      </c>
      <c r="AR590">
        <v>2.0662085121520998E-2</v>
      </c>
      <c r="AS590">
        <v>1.80551874801798</v>
      </c>
      <c r="AT590">
        <v>0.121023861191425</v>
      </c>
      <c r="AU590" t="s">
        <v>117</v>
      </c>
      <c r="AV590" t="s">
        <v>72</v>
      </c>
      <c r="AW590" t="s">
        <v>72</v>
      </c>
      <c r="AX590" t="s">
        <v>72</v>
      </c>
      <c r="AY590" t="s">
        <v>72</v>
      </c>
      <c r="AZ590">
        <v>0.179599890450024</v>
      </c>
      <c r="BA590">
        <v>54.9482770397045</v>
      </c>
      <c r="BB590">
        <v>1.0380103772662499</v>
      </c>
      <c r="BC590">
        <v>1.07532022004536</v>
      </c>
      <c r="BD590">
        <v>1.00199505526545</v>
      </c>
      <c r="BE590">
        <v>1.00957733111035</v>
      </c>
      <c r="BF590">
        <v>1.2366160810894999</v>
      </c>
      <c r="BG590">
        <v>0.82422216812343396</v>
      </c>
      <c r="BH590">
        <v>1.04231977723376</v>
      </c>
      <c r="BI590">
        <v>1.09507820292466</v>
      </c>
      <c r="BJ590">
        <v>0.99210313483646395</v>
      </c>
      <c r="BK590">
        <v>1.0840862967173299</v>
      </c>
      <c r="BL590">
        <v>1.17303033573838</v>
      </c>
      <c r="BM590">
        <v>1.0018863646783001</v>
      </c>
      <c r="BN590">
        <v>0.99502113722825503</v>
      </c>
      <c r="BO590">
        <v>1.1000567578014</v>
      </c>
      <c r="BP590">
        <v>0.90001452789561598</v>
      </c>
      <c r="BQ590" t="s">
        <v>72</v>
      </c>
      <c r="BR590" t="s">
        <v>72</v>
      </c>
      <c r="BS590" t="s">
        <v>72</v>
      </c>
    </row>
    <row r="591" spans="1:71" x14ac:dyDescent="0.2">
      <c r="A591" t="s">
        <v>9963</v>
      </c>
      <c r="B591" t="e">
        <v>#N/A</v>
      </c>
      <c r="C591" t="s">
        <v>4505</v>
      </c>
      <c r="D591" t="e">
        <v>#N/A</v>
      </c>
      <c r="E591" t="e">
        <v>#N/A</v>
      </c>
      <c r="F591" t="s">
        <v>76</v>
      </c>
      <c r="G591" t="s">
        <v>68</v>
      </c>
      <c r="H591" t="s">
        <v>4510</v>
      </c>
      <c r="I591" t="s">
        <v>4511</v>
      </c>
      <c r="J591" t="s">
        <v>230</v>
      </c>
      <c r="K591">
        <v>7</v>
      </c>
      <c r="L591">
        <v>5.9906757093493197E-2</v>
      </c>
      <c r="M591">
        <v>2.24640371765507E-2</v>
      </c>
      <c r="N591">
        <v>7.6580648031419098E-3</v>
      </c>
      <c r="O591" t="s">
        <v>111</v>
      </c>
      <c r="P591">
        <v>7</v>
      </c>
      <c r="Q591">
        <v>5.3146956297816399E-2</v>
      </c>
      <c r="R591">
        <v>0.14043936529154899</v>
      </c>
      <c r="S591">
        <v>0.72064402309573605</v>
      </c>
      <c r="T591" t="s">
        <v>112</v>
      </c>
      <c r="U591">
        <v>7</v>
      </c>
      <c r="V591">
        <v>7.73371727683584E-2</v>
      </c>
      <c r="W591">
        <v>3.0241572308441999E-2</v>
      </c>
      <c r="X591">
        <v>1.05484188127495E-2</v>
      </c>
      <c r="Y591" t="s">
        <v>113</v>
      </c>
      <c r="Z591">
        <v>7</v>
      </c>
      <c r="AA591">
        <v>9.3728849603360406E-2</v>
      </c>
      <c r="AB591">
        <v>3.5174442627730999E-2</v>
      </c>
      <c r="AC591">
        <v>3.7290034567856997E-2</v>
      </c>
      <c r="AD591" t="s">
        <v>114</v>
      </c>
      <c r="AE591">
        <v>7</v>
      </c>
      <c r="AF591">
        <v>8.1736262663199499E-2</v>
      </c>
      <c r="AG591">
        <v>4.2722126787529298E-2</v>
      </c>
      <c r="AH591">
        <v>0.104243389122275</v>
      </c>
      <c r="AI591" t="s">
        <v>115</v>
      </c>
      <c r="AJ591">
        <v>9.0269504297787293</v>
      </c>
      <c r="AK591">
        <v>6</v>
      </c>
      <c r="AL591">
        <v>0.17206806144674699</v>
      </c>
      <c r="AM591">
        <v>2.6565399750393699E-3</v>
      </c>
      <c r="AN591">
        <v>5.3902244428957601E-2</v>
      </c>
      <c r="AO591">
        <v>0.96260078771596802</v>
      </c>
      <c r="AP591" t="s">
        <v>116</v>
      </c>
      <c r="AQ591">
        <v>5.9906757093493197E-2</v>
      </c>
      <c r="AR591">
        <v>2.7553876834747301E-2</v>
      </c>
      <c r="AS591">
        <v>2.1741679928664999</v>
      </c>
      <c r="AT591">
        <v>7.2643162502446096E-2</v>
      </c>
      <c r="AU591" t="s">
        <v>117</v>
      </c>
      <c r="AV591" t="s">
        <v>72</v>
      </c>
      <c r="AW591" t="s">
        <v>72</v>
      </c>
      <c r="AX591" t="s">
        <v>72</v>
      </c>
      <c r="AY591" t="s">
        <v>72</v>
      </c>
      <c r="AZ591">
        <v>0.179599890450024</v>
      </c>
      <c r="BA591">
        <v>54.9482770397045</v>
      </c>
      <c r="BB591">
        <v>1.0617375424353099</v>
      </c>
      <c r="BC591">
        <v>1.1095297422869701</v>
      </c>
      <c r="BD591">
        <v>1.0160039574000099</v>
      </c>
      <c r="BE591">
        <v>1.05458461158268</v>
      </c>
      <c r="BF591">
        <v>1.38875562486211</v>
      </c>
      <c r="BG591">
        <v>0.80082390528385194</v>
      </c>
      <c r="BH591">
        <v>1.08040629856889</v>
      </c>
      <c r="BI591">
        <v>1.1463817230458799</v>
      </c>
      <c r="BJ591">
        <v>1.01822782631769</v>
      </c>
      <c r="BK591">
        <v>1.0982619113871399</v>
      </c>
      <c r="BL591">
        <v>1.1766492225674601</v>
      </c>
      <c r="BM591">
        <v>1.0250966922595901</v>
      </c>
      <c r="BN591">
        <v>1.0851695723524599</v>
      </c>
      <c r="BO591">
        <v>1.17994948845438</v>
      </c>
      <c r="BP591">
        <v>0.99800289104084206</v>
      </c>
      <c r="BQ591" t="s">
        <v>72</v>
      </c>
      <c r="BR591" t="s">
        <v>72</v>
      </c>
      <c r="BS591" t="s">
        <v>72</v>
      </c>
    </row>
    <row r="592" spans="1:71" x14ac:dyDescent="0.2">
      <c r="A592" t="s">
        <v>9964</v>
      </c>
      <c r="B592" t="e">
        <v>#N/A</v>
      </c>
      <c r="C592" t="s">
        <v>4519</v>
      </c>
      <c r="D592" t="e">
        <v>#N/A</v>
      </c>
      <c r="E592" t="e">
        <v>#N/A</v>
      </c>
      <c r="F592" t="s">
        <v>67</v>
      </c>
      <c r="G592" t="s">
        <v>68</v>
      </c>
      <c r="H592" t="s">
        <v>4520</v>
      </c>
      <c r="I592" t="s">
        <v>4521</v>
      </c>
      <c r="J592" t="s">
        <v>71</v>
      </c>
      <c r="K592">
        <v>1</v>
      </c>
      <c r="L592">
        <v>0.120996477911988</v>
      </c>
      <c r="M592">
        <v>5.6736006991367098E-2</v>
      </c>
      <c r="N592">
        <v>3.29557164181759E-2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2.3138988547601599E-2</v>
      </c>
      <c r="BA592">
        <v>7.4140572000423504</v>
      </c>
      <c r="BB592">
        <v>1.12862093725807</v>
      </c>
      <c r="BC592">
        <v>1.2613707817325599</v>
      </c>
      <c r="BD592">
        <v>1.0098420214456501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2">
      <c r="A593" t="s">
        <v>9965</v>
      </c>
      <c r="B593" t="e">
        <v>#N/A</v>
      </c>
      <c r="C593" t="s">
        <v>4519</v>
      </c>
      <c r="D593" t="e">
        <v>#N/A</v>
      </c>
      <c r="E593" t="e">
        <v>#N/A</v>
      </c>
      <c r="F593" t="s">
        <v>73</v>
      </c>
      <c r="G593" t="s">
        <v>68</v>
      </c>
      <c r="H593" t="s">
        <v>4522</v>
      </c>
      <c r="I593" t="s">
        <v>4523</v>
      </c>
      <c r="J593" t="s">
        <v>71</v>
      </c>
      <c r="K593">
        <v>1</v>
      </c>
      <c r="L593">
        <v>0.13751493642787799</v>
      </c>
      <c r="M593">
        <v>4.6892160799205197E-2</v>
      </c>
      <c r="N593">
        <v>3.3616007022479999E-3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2.3138988547601599E-2</v>
      </c>
      <c r="BA593">
        <v>7.4140572000423504</v>
      </c>
      <c r="BB593">
        <v>1.1474188441828901</v>
      </c>
      <c r="BC593">
        <v>1.25787472618952</v>
      </c>
      <c r="BD593">
        <v>1.0466622602191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x14ac:dyDescent="0.2">
      <c r="A594" t="s">
        <v>9966</v>
      </c>
      <c r="B594" t="e">
        <v>#N/A</v>
      </c>
      <c r="C594" t="s">
        <v>4519</v>
      </c>
      <c r="D594" t="e">
        <v>#N/A</v>
      </c>
      <c r="E594" t="e">
        <v>#N/A</v>
      </c>
      <c r="F594" t="s">
        <v>76</v>
      </c>
      <c r="G594" t="s">
        <v>68</v>
      </c>
      <c r="H594" t="s">
        <v>4524</v>
      </c>
      <c r="I594" t="s">
        <v>4525</v>
      </c>
      <c r="J594" t="s">
        <v>71</v>
      </c>
      <c r="K594">
        <v>1</v>
      </c>
      <c r="L594">
        <v>0.138455204142369</v>
      </c>
      <c r="M594">
        <v>5.88959633738649E-2</v>
      </c>
      <c r="N594">
        <v>1.8730900272984099E-2</v>
      </c>
      <c r="O594" t="s">
        <v>72</v>
      </c>
      <c r="P594" t="s">
        <v>72</v>
      </c>
      <c r="Q594" t="s">
        <v>72</v>
      </c>
      <c r="R594" t="s">
        <v>72</v>
      </c>
      <c r="S594" t="s">
        <v>72</v>
      </c>
      <c r="T594" t="s">
        <v>72</v>
      </c>
      <c r="U594" t="s">
        <v>72</v>
      </c>
      <c r="V594" t="s">
        <v>72</v>
      </c>
      <c r="W594" t="s">
        <v>72</v>
      </c>
      <c r="X594" t="s">
        <v>72</v>
      </c>
      <c r="Y594" t="s">
        <v>72</v>
      </c>
      <c r="Z594" t="s">
        <v>72</v>
      </c>
      <c r="AA594" t="s">
        <v>72</v>
      </c>
      <c r="AB594" t="s">
        <v>72</v>
      </c>
      <c r="AC594" t="s">
        <v>72</v>
      </c>
      <c r="AD594" t="s">
        <v>72</v>
      </c>
      <c r="AE594" t="s">
        <v>72</v>
      </c>
      <c r="AF594" t="s">
        <v>72</v>
      </c>
      <c r="AG594" t="s">
        <v>72</v>
      </c>
      <c r="AH594" t="s">
        <v>72</v>
      </c>
      <c r="AI594" t="s">
        <v>72</v>
      </c>
      <c r="AJ594" t="s">
        <v>72</v>
      </c>
      <c r="AK594" t="s">
        <v>72</v>
      </c>
      <c r="AL594" t="s">
        <v>72</v>
      </c>
      <c r="AM594" t="s">
        <v>72</v>
      </c>
      <c r="AN594" t="s">
        <v>72</v>
      </c>
      <c r="AO594" t="s">
        <v>72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2.3138988547601599E-2</v>
      </c>
      <c r="BA594">
        <v>7.4140572000423504</v>
      </c>
      <c r="BB594">
        <v>1.1484982324545201</v>
      </c>
      <c r="BC594">
        <v>1.2890316690541701</v>
      </c>
      <c r="BD594">
        <v>1.02328610042531</v>
      </c>
      <c r="BE594" t="s">
        <v>72</v>
      </c>
      <c r="BF594" t="s">
        <v>72</v>
      </c>
      <c r="BG594" t="s">
        <v>72</v>
      </c>
      <c r="BH594" t="s">
        <v>72</v>
      </c>
      <c r="BI594" t="s">
        <v>72</v>
      </c>
      <c r="BJ594" t="s">
        <v>72</v>
      </c>
      <c r="BK594" t="s">
        <v>72</v>
      </c>
      <c r="BL594" t="s">
        <v>72</v>
      </c>
      <c r="BM594" t="s">
        <v>72</v>
      </c>
      <c r="BN594" t="s">
        <v>72</v>
      </c>
      <c r="BO594" t="s">
        <v>72</v>
      </c>
      <c r="BP594" t="s">
        <v>72</v>
      </c>
      <c r="BQ594" t="s">
        <v>72</v>
      </c>
      <c r="BR594" t="s">
        <v>72</v>
      </c>
      <c r="BS594" t="s">
        <v>72</v>
      </c>
    </row>
    <row r="595" spans="1:71" x14ac:dyDescent="0.2">
      <c r="A595" t="s">
        <v>9967</v>
      </c>
      <c r="B595" t="e">
        <v>#N/A</v>
      </c>
      <c r="C595" t="s">
        <v>4554</v>
      </c>
      <c r="D595" t="e">
        <v>#N/A</v>
      </c>
      <c r="E595" t="e">
        <v>#N/A</v>
      </c>
      <c r="F595" t="s">
        <v>67</v>
      </c>
      <c r="G595" t="s">
        <v>68</v>
      </c>
      <c r="H595" t="s">
        <v>4555</v>
      </c>
      <c r="I595" t="s">
        <v>4556</v>
      </c>
      <c r="J595" t="s">
        <v>115</v>
      </c>
      <c r="K595">
        <v>2</v>
      </c>
      <c r="L595">
        <v>7.6824340935153598E-2</v>
      </c>
      <c r="M595">
        <v>2.6177146724207501E-2</v>
      </c>
      <c r="N595">
        <v>3.3377709060392999E-3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0.109400216469489</v>
      </c>
      <c r="BA595">
        <v>26.4103438782548</v>
      </c>
      <c r="BB595">
        <v>1.07985237387344</v>
      </c>
      <c r="BC595">
        <v>1.13670252439079</v>
      </c>
      <c r="BD595">
        <v>1.0258454822954199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x14ac:dyDescent="0.2">
      <c r="A596" t="s">
        <v>9968</v>
      </c>
      <c r="B596" t="e">
        <v>#N/A</v>
      </c>
      <c r="C596" t="s">
        <v>4554</v>
      </c>
      <c r="D596" t="e">
        <v>#N/A</v>
      </c>
      <c r="E596" t="e">
        <v>#N/A</v>
      </c>
      <c r="F596" t="s">
        <v>73</v>
      </c>
      <c r="G596" t="s">
        <v>68</v>
      </c>
      <c r="H596" t="s">
        <v>4557</v>
      </c>
      <c r="I596" t="s">
        <v>4558</v>
      </c>
      <c r="J596" t="s">
        <v>115</v>
      </c>
      <c r="K596">
        <v>2</v>
      </c>
      <c r="L596">
        <v>8.5759442529126595E-2</v>
      </c>
      <c r="M596">
        <v>2.1667024681804599E-2</v>
      </c>
      <c r="N596" s="1">
        <v>7.5560120714601199E-5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0.109400216469489</v>
      </c>
      <c r="BA596">
        <v>26.4103438782548</v>
      </c>
      <c r="BB596">
        <v>1.08954419878092</v>
      </c>
      <c r="BC596">
        <v>1.13681081454887</v>
      </c>
      <c r="BD596">
        <v>1.04424284665892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x14ac:dyDescent="0.2">
      <c r="A597" t="s">
        <v>9969</v>
      </c>
      <c r="B597" t="e">
        <v>#N/A</v>
      </c>
      <c r="C597" t="s">
        <v>4554</v>
      </c>
      <c r="D597" t="e">
        <v>#N/A</v>
      </c>
      <c r="E597" t="e">
        <v>#N/A</v>
      </c>
      <c r="F597" t="s">
        <v>76</v>
      </c>
      <c r="G597" t="s">
        <v>68</v>
      </c>
      <c r="H597" t="s">
        <v>4559</v>
      </c>
      <c r="I597" t="s">
        <v>4560</v>
      </c>
      <c r="J597" t="s">
        <v>115</v>
      </c>
      <c r="K597">
        <v>2</v>
      </c>
      <c r="L597">
        <v>9.0802707735711502E-2</v>
      </c>
      <c r="M597">
        <v>2.71654914993434E-2</v>
      </c>
      <c r="N597">
        <v>8.3004756050601995E-4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0.109400216469489</v>
      </c>
      <c r="BA597">
        <v>26.4103438782548</v>
      </c>
      <c r="BB597">
        <v>1.0950529384712699</v>
      </c>
      <c r="BC597">
        <v>1.15493847144019</v>
      </c>
      <c r="BD597">
        <v>1.03827257270186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2">
      <c r="A598" t="s">
        <v>9970</v>
      </c>
      <c r="B598" t="e">
        <v>#N/A</v>
      </c>
      <c r="C598" t="s">
        <v>4575</v>
      </c>
      <c r="D598" t="e">
        <v>#N/A</v>
      </c>
      <c r="E598" t="e">
        <v>#N/A</v>
      </c>
      <c r="F598" t="s">
        <v>67</v>
      </c>
      <c r="G598" t="s">
        <v>68</v>
      </c>
      <c r="H598" t="s">
        <v>4576</v>
      </c>
      <c r="I598" t="s">
        <v>4577</v>
      </c>
      <c r="J598" t="s">
        <v>230</v>
      </c>
      <c r="K598">
        <v>4</v>
      </c>
      <c r="L598">
        <v>-0.47056416263303602</v>
      </c>
      <c r="M598">
        <v>5.7177628399618097E-2</v>
      </c>
      <c r="N598" s="1">
        <v>1.8742455332567499E-16</v>
      </c>
      <c r="O598" t="s">
        <v>111</v>
      </c>
      <c r="P598">
        <v>4</v>
      </c>
      <c r="Q598">
        <v>-0.49219989776178102</v>
      </c>
      <c r="R598">
        <v>0.27330730963718203</v>
      </c>
      <c r="S598">
        <v>0.213515889334358</v>
      </c>
      <c r="T598" t="s">
        <v>112</v>
      </c>
      <c r="U598">
        <v>4</v>
      </c>
      <c r="V598">
        <v>-0.41282705669550601</v>
      </c>
      <c r="W598">
        <v>0.11238610977704799</v>
      </c>
      <c r="X598">
        <v>2.3944510603148201E-4</v>
      </c>
      <c r="Y598" t="s">
        <v>113</v>
      </c>
      <c r="Z598">
        <v>4</v>
      </c>
      <c r="AA598">
        <v>-0.37448274762602801</v>
      </c>
      <c r="AB598">
        <v>0.117906306710803</v>
      </c>
      <c r="AC598">
        <v>5.0244201751867203E-2</v>
      </c>
      <c r="AD598" t="s">
        <v>114</v>
      </c>
      <c r="AE598">
        <v>4</v>
      </c>
      <c r="AF598">
        <v>-0.444331613831632</v>
      </c>
      <c r="AG598">
        <v>0.14977405718117701</v>
      </c>
      <c r="AH598">
        <v>5.92256076237858E-2</v>
      </c>
      <c r="AI598" t="s">
        <v>115</v>
      </c>
      <c r="AJ598">
        <v>6.2916331618916201</v>
      </c>
      <c r="AK598">
        <v>3</v>
      </c>
      <c r="AL598">
        <v>9.8252301392047603E-2</v>
      </c>
      <c r="AM598">
        <v>3.1773263414104102E-3</v>
      </c>
      <c r="AN598">
        <v>3.7282075324118299E-2</v>
      </c>
      <c r="AO598">
        <v>0.93984668158746698</v>
      </c>
      <c r="AP598" t="s">
        <v>116</v>
      </c>
      <c r="AQ598">
        <v>-0.47056416263303602</v>
      </c>
      <c r="AR598">
        <v>8.2803216416609898E-2</v>
      </c>
      <c r="AS598">
        <v>-5.6829213042338198</v>
      </c>
      <c r="AT598">
        <v>1.0798052897507401E-2</v>
      </c>
      <c r="AU598" t="s">
        <v>117</v>
      </c>
      <c r="AV598" t="s">
        <v>72</v>
      </c>
      <c r="AW598" t="s">
        <v>72</v>
      </c>
      <c r="AX598" t="s">
        <v>72</v>
      </c>
      <c r="AY598" t="s">
        <v>72</v>
      </c>
      <c r="AZ598">
        <v>2.2639776161442901E-2</v>
      </c>
      <c r="BA598">
        <v>7.9453235705422198</v>
      </c>
      <c r="BB598">
        <v>0.62464976480136902</v>
      </c>
      <c r="BC598">
        <v>0.69872641307381</v>
      </c>
      <c r="BD598">
        <v>0.55842647617957997</v>
      </c>
      <c r="BE598">
        <v>0.61128016008266595</v>
      </c>
      <c r="BF598">
        <v>1.04444164239944</v>
      </c>
      <c r="BG598">
        <v>0.35776382225842301</v>
      </c>
      <c r="BH598">
        <v>0.66177672278502597</v>
      </c>
      <c r="BI598">
        <v>0.82485284229588396</v>
      </c>
      <c r="BJ598">
        <v>0.53094128838922305</v>
      </c>
      <c r="BK598">
        <v>0.68764487276001596</v>
      </c>
      <c r="BL598">
        <v>0.86641923154045397</v>
      </c>
      <c r="BM598">
        <v>0.54575828169513696</v>
      </c>
      <c r="BN598">
        <v>0.64125273728761001</v>
      </c>
      <c r="BO598">
        <v>0.860041649069611</v>
      </c>
      <c r="BP598">
        <v>0.47812227875672397</v>
      </c>
      <c r="BQ598" t="s">
        <v>72</v>
      </c>
      <c r="BR598" t="s">
        <v>72</v>
      </c>
      <c r="BS598" t="s">
        <v>72</v>
      </c>
    </row>
    <row r="599" spans="1:71" x14ac:dyDescent="0.2">
      <c r="A599" t="s">
        <v>9971</v>
      </c>
      <c r="B599" t="e">
        <v>#N/A</v>
      </c>
      <c r="C599" t="s">
        <v>4575</v>
      </c>
      <c r="D599" t="e">
        <v>#N/A</v>
      </c>
      <c r="E599" t="e">
        <v>#N/A</v>
      </c>
      <c r="F599" t="s">
        <v>73</v>
      </c>
      <c r="G599" t="s">
        <v>68</v>
      </c>
      <c r="H599" t="s">
        <v>4578</v>
      </c>
      <c r="I599" t="s">
        <v>4579</v>
      </c>
      <c r="J599" t="s">
        <v>230</v>
      </c>
      <c r="K599">
        <v>4</v>
      </c>
      <c r="L599">
        <v>-0.25762290669478699</v>
      </c>
      <c r="M599">
        <v>4.8737258414998298E-2</v>
      </c>
      <c r="N599" s="1">
        <v>1.25051308825265E-7</v>
      </c>
      <c r="O599" t="s">
        <v>111</v>
      </c>
      <c r="P599">
        <v>4</v>
      </c>
      <c r="Q599">
        <v>-0.224555574763008</v>
      </c>
      <c r="R599">
        <v>0.16826740274638699</v>
      </c>
      <c r="S599">
        <v>0.31368367198056102</v>
      </c>
      <c r="T599" t="s">
        <v>112</v>
      </c>
      <c r="U599">
        <v>4</v>
      </c>
      <c r="V599">
        <v>-0.22037555104189399</v>
      </c>
      <c r="W599">
        <v>7.1835914297563294E-2</v>
      </c>
      <c r="X599">
        <v>2.1566767796381398E-3</v>
      </c>
      <c r="Y599" t="s">
        <v>113</v>
      </c>
      <c r="Z599">
        <v>4</v>
      </c>
      <c r="AA599">
        <v>-0.214153306186251</v>
      </c>
      <c r="AB599">
        <v>8.8530089964172706E-2</v>
      </c>
      <c r="AC599">
        <v>9.4254252094244401E-2</v>
      </c>
      <c r="AD599" t="s">
        <v>114</v>
      </c>
      <c r="AE599">
        <v>4</v>
      </c>
      <c r="AF599">
        <v>-0.21491758880275599</v>
      </c>
      <c r="AG599">
        <v>9.0184808424579196E-2</v>
      </c>
      <c r="AH599">
        <v>9.7346885722394097E-2</v>
      </c>
      <c r="AI599" t="s">
        <v>115</v>
      </c>
      <c r="AJ599">
        <v>3.21762576905846</v>
      </c>
      <c r="AK599">
        <v>3</v>
      </c>
      <c r="AL599">
        <v>0.35927313147770101</v>
      </c>
      <c r="AM599">
        <v>-4.7860749329660304E-3</v>
      </c>
      <c r="AN599">
        <v>2.2689907720191901E-2</v>
      </c>
      <c r="AO599">
        <v>0.85247897194943001</v>
      </c>
      <c r="AP599" t="s">
        <v>116</v>
      </c>
      <c r="AQ599">
        <v>-0.25762290669478699</v>
      </c>
      <c r="AR599">
        <v>5.0474059321132601E-2</v>
      </c>
      <c r="AS599">
        <v>-5.1040655370257602</v>
      </c>
      <c r="AT599">
        <v>1.45459369711326E-2</v>
      </c>
      <c r="AU599" t="s">
        <v>117</v>
      </c>
      <c r="AV599" t="s">
        <v>72</v>
      </c>
      <c r="AW599" t="s">
        <v>72</v>
      </c>
      <c r="AX599" t="s">
        <v>72</v>
      </c>
      <c r="AY599" t="s">
        <v>72</v>
      </c>
      <c r="AZ599">
        <v>2.2639776161442901E-2</v>
      </c>
      <c r="BA599">
        <v>7.9453235705422198</v>
      </c>
      <c r="BB599">
        <v>0.77288662753477499</v>
      </c>
      <c r="BC599">
        <v>0.85035796725756896</v>
      </c>
      <c r="BD599">
        <v>0.70247326658038101</v>
      </c>
      <c r="BE599">
        <v>0.79887117838980704</v>
      </c>
      <c r="BF599">
        <v>1.11098669470192</v>
      </c>
      <c r="BG599">
        <v>0.574439966477861</v>
      </c>
      <c r="BH599">
        <v>0.80221746777773795</v>
      </c>
      <c r="BI599">
        <v>0.92350676034411705</v>
      </c>
      <c r="BJ599">
        <v>0.69685777434690899</v>
      </c>
      <c r="BK599">
        <v>0.80722462300778097</v>
      </c>
      <c r="BL599">
        <v>0.96018017498294095</v>
      </c>
      <c r="BM599">
        <v>0.67863470728463204</v>
      </c>
      <c r="BN599">
        <v>0.80660791096197004</v>
      </c>
      <c r="BO599">
        <v>0.96256338129651597</v>
      </c>
      <c r="BP599">
        <v>0.67592050006108795</v>
      </c>
      <c r="BQ599" t="s">
        <v>72</v>
      </c>
      <c r="BR599" t="s">
        <v>72</v>
      </c>
      <c r="BS599" t="s">
        <v>72</v>
      </c>
    </row>
    <row r="600" spans="1:71" x14ac:dyDescent="0.2">
      <c r="A600" t="s">
        <v>9972</v>
      </c>
      <c r="B600" t="e">
        <v>#N/A</v>
      </c>
      <c r="C600" t="s">
        <v>4596</v>
      </c>
      <c r="D600" t="e">
        <v>#N/A</v>
      </c>
      <c r="E600" t="e">
        <v>#N/A</v>
      </c>
      <c r="F600" t="s">
        <v>67</v>
      </c>
      <c r="G600" t="s">
        <v>68</v>
      </c>
      <c r="H600" t="s">
        <v>4597</v>
      </c>
      <c r="I600" t="s">
        <v>4598</v>
      </c>
      <c r="J600" t="s">
        <v>115</v>
      </c>
      <c r="K600">
        <v>2</v>
      </c>
      <c r="L600">
        <v>-0.13636712290392</v>
      </c>
      <c r="M600">
        <v>3.5032809595238003E-2</v>
      </c>
      <c r="N600" s="1">
        <v>9.9194179994126997E-5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9.2931551865546594E-2</v>
      </c>
      <c r="BA600">
        <v>25.9205164398996</v>
      </c>
      <c r="BB600">
        <v>0.872522250780145</v>
      </c>
      <c r="BC600">
        <v>0.93453816201115603</v>
      </c>
      <c r="BD600">
        <v>0.81462171268439099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x14ac:dyDescent="0.2">
      <c r="A601" t="s">
        <v>9973</v>
      </c>
      <c r="B601" t="e">
        <v>#N/A</v>
      </c>
      <c r="C601" t="s">
        <v>4596</v>
      </c>
      <c r="D601" t="e">
        <v>#N/A</v>
      </c>
      <c r="E601" t="e">
        <v>#N/A</v>
      </c>
      <c r="F601" t="s">
        <v>73</v>
      </c>
      <c r="G601" t="s">
        <v>68</v>
      </c>
      <c r="H601" t="s">
        <v>4599</v>
      </c>
      <c r="I601" t="s">
        <v>4600</v>
      </c>
      <c r="J601" t="s">
        <v>115</v>
      </c>
      <c r="K601">
        <v>2</v>
      </c>
      <c r="L601">
        <v>-9.40049700400096E-2</v>
      </c>
      <c r="M601">
        <v>2.9985829354732301E-2</v>
      </c>
      <c r="N601">
        <v>1.71865931401583E-3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9.2931551865546594E-2</v>
      </c>
      <c r="BA601">
        <v>25.9205164398996</v>
      </c>
      <c r="BB601">
        <v>0.91027823811026098</v>
      </c>
      <c r="BC601">
        <v>0.96538070305458701</v>
      </c>
      <c r="BD601">
        <v>0.85832093821153199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2">
      <c r="A602" t="s">
        <v>9974</v>
      </c>
      <c r="B602" t="e">
        <v>#N/A</v>
      </c>
      <c r="C602" t="s">
        <v>4596</v>
      </c>
      <c r="D602" t="e">
        <v>#N/A</v>
      </c>
      <c r="E602" t="e">
        <v>#N/A</v>
      </c>
      <c r="F602" t="s">
        <v>76</v>
      </c>
      <c r="G602" t="s">
        <v>68</v>
      </c>
      <c r="H602" t="s">
        <v>4601</v>
      </c>
      <c r="I602" t="s">
        <v>4602</v>
      </c>
      <c r="J602" t="s">
        <v>115</v>
      </c>
      <c r="K602">
        <v>2</v>
      </c>
      <c r="L602">
        <v>-6.1815289689554798E-2</v>
      </c>
      <c r="M602">
        <v>3.09956138041491E-2</v>
      </c>
      <c r="N602">
        <v>4.6116682093759402E-2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9.2931551865546594E-2</v>
      </c>
      <c r="BA602">
        <v>25.9205164398996</v>
      </c>
      <c r="BB602">
        <v>0.94005650888529202</v>
      </c>
      <c r="BC602">
        <v>0.99893667909332096</v>
      </c>
      <c r="BD602">
        <v>0.88464690344506502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2">
      <c r="A603" t="s">
        <v>9975</v>
      </c>
      <c r="B603" t="e">
        <v>#N/A</v>
      </c>
      <c r="C603" t="s">
        <v>4617</v>
      </c>
      <c r="D603" t="e">
        <v>#N/A</v>
      </c>
      <c r="E603" t="e">
        <v>#N/A</v>
      </c>
      <c r="F603" t="s">
        <v>73</v>
      </c>
      <c r="G603" t="s">
        <v>68</v>
      </c>
      <c r="H603" t="s">
        <v>4620</v>
      </c>
      <c r="I603" t="s">
        <v>4621</v>
      </c>
      <c r="J603" t="s">
        <v>71</v>
      </c>
      <c r="K603">
        <v>1</v>
      </c>
      <c r="L603">
        <v>0.12772927140628201</v>
      </c>
      <c r="M603">
        <v>4.2109551139067898E-2</v>
      </c>
      <c r="N603">
        <v>2.4192602783848398E-3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3.0030958507939201E-2</v>
      </c>
      <c r="BA603">
        <v>8.2045958831450196</v>
      </c>
      <c r="BB603">
        <v>1.1362453469484399</v>
      </c>
      <c r="BC603">
        <v>1.23400378364188</v>
      </c>
      <c r="BD603">
        <v>1.0462313856540399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2">
      <c r="A604" t="s">
        <v>9976</v>
      </c>
      <c r="B604" t="e">
        <v>#N/A</v>
      </c>
      <c r="C604" t="s">
        <v>4617</v>
      </c>
      <c r="D604" t="e">
        <v>#N/A</v>
      </c>
      <c r="E604" t="e">
        <v>#N/A</v>
      </c>
      <c r="F604" t="s">
        <v>76</v>
      </c>
      <c r="G604" t="s">
        <v>68</v>
      </c>
      <c r="H604" t="s">
        <v>4622</v>
      </c>
      <c r="I604" t="s">
        <v>4623</v>
      </c>
      <c r="J604" t="s">
        <v>71</v>
      </c>
      <c r="K604">
        <v>1</v>
      </c>
      <c r="L604">
        <v>0.210123559912373</v>
      </c>
      <c r="M604">
        <v>5.2825847464973E-2</v>
      </c>
      <c r="N604" s="1">
        <v>6.9595131991674304E-5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3.0030958507939201E-2</v>
      </c>
      <c r="BA604">
        <v>8.2045958831450196</v>
      </c>
      <c r="BB604">
        <v>1.2338305025274301</v>
      </c>
      <c r="BC604">
        <v>1.36842743234675</v>
      </c>
      <c r="BD604">
        <v>1.11247237009594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2">
      <c r="A605" t="s">
        <v>9977</v>
      </c>
      <c r="B605" t="e">
        <v>#N/A</v>
      </c>
      <c r="C605" t="s">
        <v>4624</v>
      </c>
      <c r="D605" t="e">
        <v>#N/A</v>
      </c>
      <c r="E605" t="e">
        <v>#N/A</v>
      </c>
      <c r="F605" t="s">
        <v>73</v>
      </c>
      <c r="G605" t="s">
        <v>68</v>
      </c>
      <c r="H605" t="s">
        <v>4627</v>
      </c>
      <c r="I605" t="s">
        <v>4628</v>
      </c>
      <c r="J605" t="s">
        <v>71</v>
      </c>
      <c r="K605">
        <v>1</v>
      </c>
      <c r="L605">
        <v>0.121141870494178</v>
      </c>
      <c r="M605">
        <v>4.3700234131322499E-2</v>
      </c>
      <c r="N605">
        <v>5.5694156011323404E-3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2.6899814359539399E-2</v>
      </c>
      <c r="BA605">
        <v>6.4685596128926504</v>
      </c>
      <c r="BB605">
        <v>1.1287850422999901</v>
      </c>
      <c r="BC605">
        <v>1.2297296265294499</v>
      </c>
      <c r="BD605">
        <v>1.03612667714294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2">
      <c r="A606" t="s">
        <v>9978</v>
      </c>
      <c r="B606" t="e">
        <v>#N/A</v>
      </c>
      <c r="C606" t="s">
        <v>4624</v>
      </c>
      <c r="D606" t="e">
        <v>#N/A</v>
      </c>
      <c r="E606" t="e">
        <v>#N/A</v>
      </c>
      <c r="F606" t="s">
        <v>76</v>
      </c>
      <c r="G606" t="s">
        <v>68</v>
      </c>
      <c r="H606" t="s">
        <v>4629</v>
      </c>
      <c r="I606" t="s">
        <v>4630</v>
      </c>
      <c r="J606" t="s">
        <v>71</v>
      </c>
      <c r="K606">
        <v>1</v>
      </c>
      <c r="L606">
        <v>0.26063476346734499</v>
      </c>
      <c r="M606">
        <v>5.4703218005286297E-2</v>
      </c>
      <c r="N606" s="1">
        <v>1.8930052850560801E-6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2.6899814359539399E-2</v>
      </c>
      <c r="BA606">
        <v>6.4685596128926504</v>
      </c>
      <c r="BB606">
        <v>1.29775359184234</v>
      </c>
      <c r="BC606">
        <v>1.4446297650228701</v>
      </c>
      <c r="BD606">
        <v>1.16581038679695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x14ac:dyDescent="0.2">
      <c r="A607" t="s">
        <v>9979</v>
      </c>
      <c r="B607" t="e">
        <v>#N/A</v>
      </c>
      <c r="C607" t="s">
        <v>4631</v>
      </c>
      <c r="D607" t="e">
        <v>#N/A</v>
      </c>
      <c r="E607" t="e">
        <v>#N/A</v>
      </c>
      <c r="F607" t="s">
        <v>67</v>
      </c>
      <c r="G607" t="s">
        <v>68</v>
      </c>
      <c r="H607" t="s">
        <v>4632</v>
      </c>
      <c r="I607" t="s">
        <v>4633</v>
      </c>
      <c r="J607" t="s">
        <v>110</v>
      </c>
      <c r="K607">
        <v>6</v>
      </c>
      <c r="L607">
        <v>0.40392033358636298</v>
      </c>
      <c r="M607">
        <v>0.10103898440219999</v>
      </c>
      <c r="N607" s="1">
        <v>6.3969537029716497E-5</v>
      </c>
      <c r="O607" t="s">
        <v>111</v>
      </c>
      <c r="P607">
        <v>6</v>
      </c>
      <c r="Q607">
        <v>-4.5515160041673997E-2</v>
      </c>
      <c r="R607">
        <v>0.28810420707739298</v>
      </c>
      <c r="S607">
        <v>0.882125883102021</v>
      </c>
      <c r="T607" t="s">
        <v>112</v>
      </c>
      <c r="U607">
        <v>6</v>
      </c>
      <c r="V607">
        <v>0.30447216544255301</v>
      </c>
      <c r="W607">
        <v>7.1178979634608994E-2</v>
      </c>
      <c r="X607" s="1">
        <v>1.88955311097676E-5</v>
      </c>
      <c r="Y607" t="s">
        <v>113</v>
      </c>
      <c r="Z607">
        <v>6</v>
      </c>
      <c r="AA607">
        <v>0.27597716504593001</v>
      </c>
      <c r="AB607">
        <v>8.0915426064119E-2</v>
      </c>
      <c r="AC607">
        <v>1.9029182624748599E-2</v>
      </c>
      <c r="AD607" t="s">
        <v>114</v>
      </c>
      <c r="AE607">
        <v>6</v>
      </c>
      <c r="AF607">
        <v>0.49381282982828001</v>
      </c>
      <c r="AG607">
        <v>0.163743420383657</v>
      </c>
      <c r="AH607">
        <v>2.9559259990172199E-2</v>
      </c>
      <c r="AI607" t="s">
        <v>115</v>
      </c>
      <c r="AJ607">
        <v>28.1674154137621</v>
      </c>
      <c r="AK607">
        <v>5</v>
      </c>
      <c r="AL607" s="1">
        <v>3.37559537670952E-5</v>
      </c>
      <c r="AM607">
        <v>7.2346723840483601E-2</v>
      </c>
      <c r="AN607">
        <v>4.4190657649662499E-2</v>
      </c>
      <c r="AO607">
        <v>0.17694070562473199</v>
      </c>
      <c r="AP607" t="s">
        <v>116</v>
      </c>
      <c r="AQ607">
        <v>0.40392033358636298</v>
      </c>
      <c r="AR607">
        <v>0.10103898440219999</v>
      </c>
      <c r="AS607">
        <v>3.9976681869495199</v>
      </c>
      <c r="AT607">
        <v>1.0347342499032301E-2</v>
      </c>
      <c r="AU607" t="s">
        <v>117</v>
      </c>
      <c r="AV607">
        <v>0.353780140151921</v>
      </c>
      <c r="AW607">
        <v>9.0876385778587795E-2</v>
      </c>
      <c r="AX607">
        <v>3.8929820670231701</v>
      </c>
      <c r="AY607">
        <v>1.7645976917475398E-2</v>
      </c>
      <c r="AZ607">
        <v>4.0057913851996703E-2</v>
      </c>
      <c r="BA607">
        <v>14.6470583641887</v>
      </c>
      <c r="BB607">
        <v>1.4976846270423101</v>
      </c>
      <c r="BC607">
        <v>1.8256877092050401</v>
      </c>
      <c r="BD607">
        <v>1.22861058371016</v>
      </c>
      <c r="BE607">
        <v>0.95550511696476104</v>
      </c>
      <c r="BF607">
        <v>1.6806306095810399</v>
      </c>
      <c r="BG607">
        <v>0.54324253250001098</v>
      </c>
      <c r="BH607">
        <v>1.3559091183990799</v>
      </c>
      <c r="BI607">
        <v>1.55890393028787</v>
      </c>
      <c r="BJ607">
        <v>1.1793475541615099</v>
      </c>
      <c r="BK607">
        <v>1.31781777137544</v>
      </c>
      <c r="BL607">
        <v>1.54430102987052</v>
      </c>
      <c r="BM607">
        <v>1.1245499711274201</v>
      </c>
      <c r="BN607">
        <v>1.63855184406052</v>
      </c>
      <c r="BO607">
        <v>2.2586107994603202</v>
      </c>
      <c r="BP607">
        <v>1.1887183689707199</v>
      </c>
      <c r="BQ607">
        <v>1.42444197445368</v>
      </c>
      <c r="BR607">
        <v>1.70215969955964</v>
      </c>
      <c r="BS607">
        <v>1.19203558814746</v>
      </c>
    </row>
    <row r="608" spans="1:71" x14ac:dyDescent="0.2">
      <c r="A608" t="s">
        <v>9980</v>
      </c>
      <c r="B608" t="e">
        <v>#N/A</v>
      </c>
      <c r="C608" t="s">
        <v>4631</v>
      </c>
      <c r="D608" t="e">
        <v>#N/A</v>
      </c>
      <c r="E608" t="e">
        <v>#N/A</v>
      </c>
      <c r="F608" t="s">
        <v>73</v>
      </c>
      <c r="G608" t="s">
        <v>68</v>
      </c>
      <c r="H608" t="s">
        <v>4634</v>
      </c>
      <c r="I608" t="s">
        <v>4635</v>
      </c>
      <c r="J608" t="s">
        <v>110</v>
      </c>
      <c r="K608">
        <v>6</v>
      </c>
      <c r="L608">
        <v>0.329416437026541</v>
      </c>
      <c r="M608">
        <v>7.0271920312044406E-2</v>
      </c>
      <c r="N608" s="1">
        <v>2.7623970660949E-6</v>
      </c>
      <c r="O608" t="s">
        <v>111</v>
      </c>
      <c r="P608">
        <v>6</v>
      </c>
      <c r="Q608">
        <v>6.1883818466866899E-2</v>
      </c>
      <c r="R608">
        <v>0.21819321781359</v>
      </c>
      <c r="S608">
        <v>0.79077654233813599</v>
      </c>
      <c r="T608" t="s">
        <v>112</v>
      </c>
      <c r="U608">
        <v>6</v>
      </c>
      <c r="V608">
        <v>0.27747657840165402</v>
      </c>
      <c r="W608">
        <v>5.8839170079581102E-2</v>
      </c>
      <c r="X608" s="1">
        <v>2.4070617331327002E-6</v>
      </c>
      <c r="Y608" t="s">
        <v>113</v>
      </c>
      <c r="Z608">
        <v>6</v>
      </c>
      <c r="AA608">
        <v>0.22198926653272499</v>
      </c>
      <c r="AB608">
        <v>7.9408352490132506E-2</v>
      </c>
      <c r="AC608">
        <v>3.8194131309443199E-2</v>
      </c>
      <c r="AD608" t="s">
        <v>114</v>
      </c>
      <c r="AE608">
        <v>6</v>
      </c>
      <c r="AF608">
        <v>0.47076006984136798</v>
      </c>
      <c r="AG608">
        <v>0.12642486416660401</v>
      </c>
      <c r="AH608">
        <v>1.36606184606489E-2</v>
      </c>
      <c r="AI608" t="s">
        <v>115</v>
      </c>
      <c r="AJ608">
        <v>19.7494233081411</v>
      </c>
      <c r="AK608">
        <v>5</v>
      </c>
      <c r="AL608">
        <v>1.3925023417785799E-3</v>
      </c>
      <c r="AM608">
        <v>4.2973194671190602E-2</v>
      </c>
      <c r="AN608">
        <v>3.3402195883071903E-2</v>
      </c>
      <c r="AO608">
        <v>0.26766738396418899</v>
      </c>
      <c r="AP608" t="s">
        <v>116</v>
      </c>
      <c r="AQ608">
        <v>0.329416437026541</v>
      </c>
      <c r="AR608">
        <v>7.0271920312044406E-2</v>
      </c>
      <c r="AS608">
        <v>4.6877392216372904</v>
      </c>
      <c r="AT608">
        <v>5.3960135732248901E-3</v>
      </c>
      <c r="AU608" t="s">
        <v>117</v>
      </c>
      <c r="AV608" t="s">
        <v>72</v>
      </c>
      <c r="AW608" t="s">
        <v>72</v>
      </c>
      <c r="AX608" t="s">
        <v>72</v>
      </c>
      <c r="AY608" t="s">
        <v>72</v>
      </c>
      <c r="AZ608">
        <v>4.0057913851996703E-2</v>
      </c>
      <c r="BA608">
        <v>14.6470583641887</v>
      </c>
      <c r="BB608">
        <v>1.39015664776482</v>
      </c>
      <c r="BC608">
        <v>1.59543974564751</v>
      </c>
      <c r="BD608">
        <v>1.21128705148336</v>
      </c>
      <c r="BE608">
        <v>1.06383873913211</v>
      </c>
      <c r="BF608">
        <v>1.63156964749739</v>
      </c>
      <c r="BG608">
        <v>0.69365893427483105</v>
      </c>
      <c r="BH608">
        <v>1.3197952070685199</v>
      </c>
      <c r="BI608">
        <v>1.4811241373973001</v>
      </c>
      <c r="BJ608">
        <v>1.1760387563880399</v>
      </c>
      <c r="BK608">
        <v>1.2485579764361801</v>
      </c>
      <c r="BL608">
        <v>1.45882254951838</v>
      </c>
      <c r="BM608">
        <v>1.06859948184724</v>
      </c>
      <c r="BN608">
        <v>1.60121076283036</v>
      </c>
      <c r="BO608">
        <v>2.0514621926554502</v>
      </c>
      <c r="BP608">
        <v>1.2497797503570101</v>
      </c>
      <c r="BQ608" t="s">
        <v>72</v>
      </c>
      <c r="BR608" t="s">
        <v>72</v>
      </c>
      <c r="BS608" t="s">
        <v>72</v>
      </c>
    </row>
    <row r="609" spans="1:71" x14ac:dyDescent="0.2">
      <c r="A609" t="s">
        <v>9981</v>
      </c>
      <c r="B609" t="e">
        <v>#N/A</v>
      </c>
      <c r="C609" t="s">
        <v>4631</v>
      </c>
      <c r="D609" t="e">
        <v>#N/A</v>
      </c>
      <c r="E609" t="e">
        <v>#N/A</v>
      </c>
      <c r="F609" t="s">
        <v>76</v>
      </c>
      <c r="G609" t="s">
        <v>68</v>
      </c>
      <c r="H609" t="s">
        <v>4636</v>
      </c>
      <c r="I609" t="s">
        <v>4637</v>
      </c>
      <c r="J609" t="s">
        <v>230</v>
      </c>
      <c r="K609">
        <v>6</v>
      </c>
      <c r="L609">
        <v>0.250023692430352</v>
      </c>
      <c r="M609">
        <v>4.4641420168351501E-2</v>
      </c>
      <c r="N609" s="1">
        <v>2.13474400042551E-8</v>
      </c>
      <c r="O609" t="s">
        <v>111</v>
      </c>
      <c r="P609">
        <v>6</v>
      </c>
      <c r="Q609">
        <v>0.144865894962252</v>
      </c>
      <c r="R609">
        <v>0.147632398343986</v>
      </c>
      <c r="S609">
        <v>0.38202171066916302</v>
      </c>
      <c r="T609" t="s">
        <v>112</v>
      </c>
      <c r="U609">
        <v>6</v>
      </c>
      <c r="V609">
        <v>0.238714957149116</v>
      </c>
      <c r="W609">
        <v>6.1542257315776401E-2</v>
      </c>
      <c r="X609">
        <v>1.0493901998661601E-4</v>
      </c>
      <c r="Y609" t="s">
        <v>113</v>
      </c>
      <c r="Z609">
        <v>6</v>
      </c>
      <c r="AA609">
        <v>0.20268521144906301</v>
      </c>
      <c r="AB609">
        <v>8.2583629438765196E-2</v>
      </c>
      <c r="AC609">
        <v>5.7630717068907301E-2</v>
      </c>
      <c r="AD609" t="s">
        <v>114</v>
      </c>
      <c r="AE609">
        <v>6</v>
      </c>
      <c r="AF609">
        <v>0.31331886377957502</v>
      </c>
      <c r="AG609">
        <v>9.6874694732868499E-2</v>
      </c>
      <c r="AH609">
        <v>2.3095894866655298E-2</v>
      </c>
      <c r="AI609" t="s">
        <v>115</v>
      </c>
      <c r="AJ609">
        <v>3.73875065946992</v>
      </c>
      <c r="AK609">
        <v>5</v>
      </c>
      <c r="AL609">
        <v>0.58760799690797205</v>
      </c>
      <c r="AM609">
        <v>1.68710494911984E-2</v>
      </c>
      <c r="AN609">
        <v>2.2576690812627701E-2</v>
      </c>
      <c r="AO609">
        <v>0.49643067085557102</v>
      </c>
      <c r="AP609" t="s">
        <v>116</v>
      </c>
      <c r="AQ609">
        <v>0.250023692430352</v>
      </c>
      <c r="AR609">
        <v>3.8602572866886502E-2</v>
      </c>
      <c r="AS609">
        <v>6.4768660185555396</v>
      </c>
      <c r="AT609">
        <v>1.30766550109453E-3</v>
      </c>
      <c r="AU609" t="s">
        <v>117</v>
      </c>
      <c r="AV609" t="s">
        <v>72</v>
      </c>
      <c r="AW609" t="s">
        <v>72</v>
      </c>
      <c r="AX609" t="s">
        <v>72</v>
      </c>
      <c r="AY609" t="s">
        <v>72</v>
      </c>
      <c r="AZ609">
        <v>4.0057913851996703E-2</v>
      </c>
      <c r="BA609">
        <v>14.6470583641887</v>
      </c>
      <c r="BB609">
        <v>1.28405583873088</v>
      </c>
      <c r="BC609">
        <v>1.40146886509501</v>
      </c>
      <c r="BD609">
        <v>1.1764795052133299</v>
      </c>
      <c r="BE609">
        <v>1.1558845499325501</v>
      </c>
      <c r="BF609">
        <v>1.5437667873263501</v>
      </c>
      <c r="BG609">
        <v>0.86546044631955799</v>
      </c>
      <c r="BH609">
        <v>1.2696165898688201</v>
      </c>
      <c r="BI609">
        <v>1.4323805515003001</v>
      </c>
      <c r="BJ609">
        <v>1.1253477880454199</v>
      </c>
      <c r="BK609">
        <v>1.2246868901514001</v>
      </c>
      <c r="BL609">
        <v>1.4398646630081899</v>
      </c>
      <c r="BM609">
        <v>1.04166594086362</v>
      </c>
      <c r="BN609">
        <v>1.3679576536397999</v>
      </c>
      <c r="BO609">
        <v>1.6539944902945201</v>
      </c>
      <c r="BP609">
        <v>1.13138716793336</v>
      </c>
      <c r="BQ609" t="s">
        <v>72</v>
      </c>
      <c r="BR609" t="s">
        <v>72</v>
      </c>
      <c r="BS609" t="s">
        <v>72</v>
      </c>
    </row>
    <row r="610" spans="1:71" x14ac:dyDescent="0.2">
      <c r="A610" t="s">
        <v>9982</v>
      </c>
      <c r="B610" t="e">
        <v>#N/A</v>
      </c>
      <c r="C610" t="s">
        <v>4638</v>
      </c>
      <c r="D610" t="e">
        <v>#N/A</v>
      </c>
      <c r="E610" t="e">
        <v>#N/A</v>
      </c>
      <c r="F610" t="s">
        <v>67</v>
      </c>
      <c r="G610" t="s">
        <v>68</v>
      </c>
      <c r="H610" t="s">
        <v>4639</v>
      </c>
      <c r="I610" t="s">
        <v>4640</v>
      </c>
      <c r="J610" t="s">
        <v>71</v>
      </c>
      <c r="K610">
        <v>1</v>
      </c>
      <c r="L610">
        <v>-0.27944935606245602</v>
      </c>
      <c r="M610">
        <v>9.8474837697618001E-2</v>
      </c>
      <c r="N610">
        <v>4.54293045541917E-3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6.6848644441270698E-3</v>
      </c>
      <c r="BA610">
        <v>0.15478660971865801</v>
      </c>
      <c r="BB610">
        <v>0.75620002379220597</v>
      </c>
      <c r="BC610">
        <v>0.91719179460339995</v>
      </c>
      <c r="BD610">
        <v>0.62346662862438695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x14ac:dyDescent="0.2">
      <c r="A611" t="s">
        <v>9983</v>
      </c>
      <c r="B611" t="e">
        <v>#N/A</v>
      </c>
      <c r="C611" t="s">
        <v>4638</v>
      </c>
      <c r="D611" t="e">
        <v>#N/A</v>
      </c>
      <c r="E611" t="e">
        <v>#N/A</v>
      </c>
      <c r="F611" t="s">
        <v>73</v>
      </c>
      <c r="G611" t="s">
        <v>68</v>
      </c>
      <c r="H611" t="s">
        <v>4641</v>
      </c>
      <c r="I611" t="s">
        <v>4642</v>
      </c>
      <c r="J611" t="s">
        <v>71</v>
      </c>
      <c r="K611">
        <v>1</v>
      </c>
      <c r="L611">
        <v>-0.25915189110861497</v>
      </c>
      <c r="M611">
        <v>8.2293059233027793E-2</v>
      </c>
      <c r="N611">
        <v>1.6375495043990101E-3</v>
      </c>
      <c r="O611" t="s">
        <v>72</v>
      </c>
      <c r="P611" t="s">
        <v>72</v>
      </c>
      <c r="Q611" t="s">
        <v>72</v>
      </c>
      <c r="R611" t="s">
        <v>72</v>
      </c>
      <c r="S611" t="s">
        <v>72</v>
      </c>
      <c r="T611" t="s">
        <v>72</v>
      </c>
      <c r="U611" t="s">
        <v>72</v>
      </c>
      <c r="V611" t="s">
        <v>72</v>
      </c>
      <c r="W611" t="s">
        <v>72</v>
      </c>
      <c r="X611" t="s">
        <v>72</v>
      </c>
      <c r="Y611" t="s">
        <v>72</v>
      </c>
      <c r="Z611" t="s">
        <v>72</v>
      </c>
      <c r="AA611" t="s">
        <v>72</v>
      </c>
      <c r="AB611" t="s">
        <v>72</v>
      </c>
      <c r="AC611" t="s">
        <v>72</v>
      </c>
      <c r="AD611" t="s">
        <v>72</v>
      </c>
      <c r="AE611" t="s">
        <v>72</v>
      </c>
      <c r="AF611" t="s">
        <v>72</v>
      </c>
      <c r="AG611" t="s">
        <v>72</v>
      </c>
      <c r="AH611" t="s">
        <v>72</v>
      </c>
      <c r="AI611" t="s">
        <v>72</v>
      </c>
      <c r="AJ611" t="s">
        <v>72</v>
      </c>
      <c r="AK611" t="s">
        <v>72</v>
      </c>
      <c r="AL611" t="s">
        <v>72</v>
      </c>
      <c r="AM611" t="s">
        <v>72</v>
      </c>
      <c r="AN611" t="s">
        <v>72</v>
      </c>
      <c r="AO611" t="s">
        <v>72</v>
      </c>
      <c r="AP611" t="s">
        <v>72</v>
      </c>
      <c r="AQ611" t="s">
        <v>72</v>
      </c>
      <c r="AR611" t="s">
        <v>72</v>
      </c>
      <c r="AS611" t="s">
        <v>72</v>
      </c>
      <c r="AT611" t="s">
        <v>72</v>
      </c>
      <c r="AU611" t="s">
        <v>72</v>
      </c>
      <c r="AV611" t="s">
        <v>72</v>
      </c>
      <c r="AW611" t="s">
        <v>72</v>
      </c>
      <c r="AX611" t="s">
        <v>72</v>
      </c>
      <c r="AY611" t="s">
        <v>72</v>
      </c>
      <c r="AZ611">
        <v>6.6848644441270698E-3</v>
      </c>
      <c r="BA611">
        <v>0.15478660971865801</v>
      </c>
      <c r="BB611">
        <v>0.77170579889195801</v>
      </c>
      <c r="BC611">
        <v>0.906778114951581</v>
      </c>
      <c r="BD611">
        <v>0.65675365364907801</v>
      </c>
      <c r="BE611" t="s">
        <v>72</v>
      </c>
      <c r="BF611" t="s">
        <v>72</v>
      </c>
      <c r="BG611" t="s">
        <v>72</v>
      </c>
      <c r="BH611" t="s">
        <v>72</v>
      </c>
      <c r="BI611" t="s">
        <v>72</v>
      </c>
      <c r="BJ611" t="s">
        <v>72</v>
      </c>
      <c r="BK611" t="s">
        <v>72</v>
      </c>
      <c r="BL611" t="s">
        <v>72</v>
      </c>
      <c r="BM611" t="s">
        <v>72</v>
      </c>
      <c r="BN611" t="s">
        <v>72</v>
      </c>
      <c r="BO611" t="s">
        <v>72</v>
      </c>
      <c r="BP611" t="s">
        <v>72</v>
      </c>
      <c r="BQ611" t="s">
        <v>72</v>
      </c>
      <c r="BR611" t="s">
        <v>72</v>
      </c>
      <c r="BS611" t="s">
        <v>72</v>
      </c>
    </row>
    <row r="612" spans="1:71" x14ac:dyDescent="0.2">
      <c r="A612" t="s">
        <v>9984</v>
      </c>
      <c r="B612" t="e">
        <v>#N/A</v>
      </c>
      <c r="C612" t="s">
        <v>4638</v>
      </c>
      <c r="D612" t="e">
        <v>#N/A</v>
      </c>
      <c r="E612" t="e">
        <v>#N/A</v>
      </c>
      <c r="F612" t="s">
        <v>76</v>
      </c>
      <c r="G612" t="s">
        <v>68</v>
      </c>
      <c r="H612" t="s">
        <v>4643</v>
      </c>
      <c r="I612" t="s">
        <v>4644</v>
      </c>
      <c r="J612" t="s">
        <v>71</v>
      </c>
      <c r="K612">
        <v>1</v>
      </c>
      <c r="L612">
        <v>-0.25304574588753698</v>
      </c>
      <c r="M612">
        <v>0.1042537550378</v>
      </c>
      <c r="N612">
        <v>1.52154501479213E-2</v>
      </c>
      <c r="O612" t="s">
        <v>72</v>
      </c>
      <c r="P612" t="s">
        <v>72</v>
      </c>
      <c r="Q612" t="s">
        <v>72</v>
      </c>
      <c r="R612" t="s">
        <v>72</v>
      </c>
      <c r="S612" t="s">
        <v>72</v>
      </c>
      <c r="T612" t="s">
        <v>72</v>
      </c>
      <c r="U612" t="s">
        <v>72</v>
      </c>
      <c r="V612" t="s">
        <v>72</v>
      </c>
      <c r="W612" t="s">
        <v>72</v>
      </c>
      <c r="X612" t="s">
        <v>72</v>
      </c>
      <c r="Y612" t="s">
        <v>72</v>
      </c>
      <c r="Z612" t="s">
        <v>72</v>
      </c>
      <c r="AA612" t="s">
        <v>72</v>
      </c>
      <c r="AB612" t="s">
        <v>72</v>
      </c>
      <c r="AC612" t="s">
        <v>72</v>
      </c>
      <c r="AD612" t="s">
        <v>72</v>
      </c>
      <c r="AE612" t="s">
        <v>72</v>
      </c>
      <c r="AF612" t="s">
        <v>72</v>
      </c>
      <c r="AG612" t="s">
        <v>72</v>
      </c>
      <c r="AH612" t="s">
        <v>72</v>
      </c>
      <c r="AI612" t="s">
        <v>72</v>
      </c>
      <c r="AJ612" t="s">
        <v>72</v>
      </c>
      <c r="AK612" t="s">
        <v>72</v>
      </c>
      <c r="AL612" t="s">
        <v>72</v>
      </c>
      <c r="AM612" t="s">
        <v>72</v>
      </c>
      <c r="AN612" t="s">
        <v>72</v>
      </c>
      <c r="AO612" t="s">
        <v>72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6.6848644441270698E-3</v>
      </c>
      <c r="BA612">
        <v>0.15478660971865801</v>
      </c>
      <c r="BB612">
        <v>0.776432362423779</v>
      </c>
      <c r="BC612">
        <v>0.95245883952372201</v>
      </c>
      <c r="BD612">
        <v>0.63293781148634698</v>
      </c>
      <c r="BE612" t="s">
        <v>72</v>
      </c>
      <c r="BF612" t="s">
        <v>72</v>
      </c>
      <c r="BG612" t="s">
        <v>72</v>
      </c>
      <c r="BH612" t="s">
        <v>72</v>
      </c>
      <c r="BI612" t="s">
        <v>72</v>
      </c>
      <c r="BJ612" t="s">
        <v>72</v>
      </c>
      <c r="BK612" t="s">
        <v>72</v>
      </c>
      <c r="BL612" t="s">
        <v>72</v>
      </c>
      <c r="BM612" t="s">
        <v>72</v>
      </c>
      <c r="BN612" t="s">
        <v>72</v>
      </c>
      <c r="BO612" t="s">
        <v>72</v>
      </c>
      <c r="BP612" t="s">
        <v>72</v>
      </c>
      <c r="BQ612" t="s">
        <v>72</v>
      </c>
      <c r="BR612" t="s">
        <v>72</v>
      </c>
      <c r="BS612" t="s">
        <v>72</v>
      </c>
    </row>
    <row r="613" spans="1:71" x14ac:dyDescent="0.2">
      <c r="A613" t="s">
        <v>9985</v>
      </c>
      <c r="B613" t="e">
        <v>#N/A</v>
      </c>
      <c r="C613" t="s">
        <v>4652</v>
      </c>
      <c r="D613" t="e">
        <v>#N/A</v>
      </c>
      <c r="E613" t="e">
        <v>#N/A</v>
      </c>
      <c r="F613" t="s">
        <v>73</v>
      </c>
      <c r="G613" t="s">
        <v>68</v>
      </c>
      <c r="H613" t="s">
        <v>4655</v>
      </c>
      <c r="I613" t="s">
        <v>4656</v>
      </c>
      <c r="J613" t="s">
        <v>71</v>
      </c>
      <c r="K613">
        <v>1</v>
      </c>
      <c r="L613">
        <v>0.11439751458409</v>
      </c>
      <c r="M613">
        <v>4.5694370423212997E-2</v>
      </c>
      <c r="N613">
        <v>1.2295906997640599E-2</v>
      </c>
      <c r="O613" t="s">
        <v>72</v>
      </c>
      <c r="P613" t="s">
        <v>72</v>
      </c>
      <c r="Q613" t="s">
        <v>72</v>
      </c>
      <c r="R613" t="s">
        <v>72</v>
      </c>
      <c r="S613" t="s">
        <v>72</v>
      </c>
      <c r="T613" t="s">
        <v>72</v>
      </c>
      <c r="U613" t="s">
        <v>72</v>
      </c>
      <c r="V613" t="s">
        <v>72</v>
      </c>
      <c r="W613" t="s">
        <v>72</v>
      </c>
      <c r="X613" t="s">
        <v>72</v>
      </c>
      <c r="Y613" t="s">
        <v>72</v>
      </c>
      <c r="Z613" t="s">
        <v>72</v>
      </c>
      <c r="AA613" t="s">
        <v>72</v>
      </c>
      <c r="AB613" t="s">
        <v>72</v>
      </c>
      <c r="AC613" t="s">
        <v>72</v>
      </c>
      <c r="AD613" t="s">
        <v>72</v>
      </c>
      <c r="AE613" t="s">
        <v>72</v>
      </c>
      <c r="AF613" t="s">
        <v>72</v>
      </c>
      <c r="AG613" t="s">
        <v>72</v>
      </c>
      <c r="AH613" t="s">
        <v>72</v>
      </c>
      <c r="AI613" t="s">
        <v>72</v>
      </c>
      <c r="AJ613" t="s">
        <v>72</v>
      </c>
      <c r="AK613" t="s">
        <v>72</v>
      </c>
      <c r="AL613" t="s">
        <v>72</v>
      </c>
      <c r="AM613" t="s">
        <v>72</v>
      </c>
      <c r="AN613" t="s">
        <v>72</v>
      </c>
      <c r="AO613" t="s">
        <v>72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2.3862911900610701E-2</v>
      </c>
      <c r="BA613">
        <v>6.9182947254076801</v>
      </c>
      <c r="BB613">
        <v>1.1211977287601</v>
      </c>
      <c r="BC613">
        <v>1.22624723936629</v>
      </c>
      <c r="BD613">
        <v>1.0251475449815901</v>
      </c>
      <c r="BE613" t="s">
        <v>72</v>
      </c>
      <c r="BF613" t="s">
        <v>72</v>
      </c>
      <c r="BG613" t="s">
        <v>72</v>
      </c>
      <c r="BH613" t="s">
        <v>72</v>
      </c>
      <c r="BI613" t="s">
        <v>72</v>
      </c>
      <c r="BJ613" t="s">
        <v>72</v>
      </c>
      <c r="BK613" t="s">
        <v>72</v>
      </c>
      <c r="BL613" t="s">
        <v>72</v>
      </c>
      <c r="BM613" t="s">
        <v>72</v>
      </c>
      <c r="BN613" t="s">
        <v>72</v>
      </c>
      <c r="BO613" t="s">
        <v>72</v>
      </c>
      <c r="BP613" t="s">
        <v>72</v>
      </c>
      <c r="BQ613" t="s">
        <v>72</v>
      </c>
      <c r="BR613" t="s">
        <v>72</v>
      </c>
      <c r="BS613" t="s">
        <v>72</v>
      </c>
    </row>
    <row r="614" spans="1:71" x14ac:dyDescent="0.2">
      <c r="A614" t="s">
        <v>9986</v>
      </c>
      <c r="B614" t="e">
        <v>#N/A</v>
      </c>
      <c r="C614" t="s">
        <v>4652</v>
      </c>
      <c r="D614" t="e">
        <v>#N/A</v>
      </c>
      <c r="E614" t="e">
        <v>#N/A</v>
      </c>
      <c r="F614" t="s">
        <v>76</v>
      </c>
      <c r="G614" t="s">
        <v>68</v>
      </c>
      <c r="H614" t="s">
        <v>4657</v>
      </c>
      <c r="I614" t="s">
        <v>4658</v>
      </c>
      <c r="J614" t="s">
        <v>71</v>
      </c>
      <c r="K614">
        <v>1</v>
      </c>
      <c r="L614">
        <v>0.15219626681074899</v>
      </c>
      <c r="M614">
        <v>5.76071437771737E-2</v>
      </c>
      <c r="N614">
        <v>8.2425689449006807E-3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2.3862911900610701E-2</v>
      </c>
      <c r="BA614">
        <v>6.9182947254076801</v>
      </c>
      <c r="BB614">
        <v>1.1643887448725001</v>
      </c>
      <c r="BC614">
        <v>1.30356949694172</v>
      </c>
      <c r="BD614">
        <v>1.04006817616289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x14ac:dyDescent="0.2">
      <c r="A615" t="s">
        <v>9987</v>
      </c>
      <c r="B615" t="e">
        <v>#N/A</v>
      </c>
      <c r="C615" t="s">
        <v>4666</v>
      </c>
      <c r="D615" t="e">
        <v>#N/A</v>
      </c>
      <c r="E615" t="e">
        <v>#N/A</v>
      </c>
      <c r="F615" t="s">
        <v>67</v>
      </c>
      <c r="G615" t="s">
        <v>68</v>
      </c>
      <c r="H615" t="s">
        <v>4667</v>
      </c>
      <c r="I615" t="s">
        <v>4668</v>
      </c>
      <c r="J615" t="s">
        <v>71</v>
      </c>
      <c r="K615">
        <v>1</v>
      </c>
      <c r="L615">
        <v>0.17408443175015501</v>
      </c>
      <c r="M615">
        <v>5.9073517042304201E-2</v>
      </c>
      <c r="N615">
        <v>3.2096496047208899E-3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2.5716692737900799E-2</v>
      </c>
      <c r="BA615">
        <v>0.36953696696535498</v>
      </c>
      <c r="BB615">
        <v>1.1901560485364699</v>
      </c>
      <c r="BC615">
        <v>1.33625179297605</v>
      </c>
      <c r="BD615">
        <v>1.06003331656023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x14ac:dyDescent="0.2">
      <c r="A616" t="s">
        <v>9988</v>
      </c>
      <c r="B616" t="e">
        <v>#N/A</v>
      </c>
      <c r="C616" t="s">
        <v>4666</v>
      </c>
      <c r="D616" t="e">
        <v>#N/A</v>
      </c>
      <c r="E616" t="e">
        <v>#N/A</v>
      </c>
      <c r="F616" t="s">
        <v>73</v>
      </c>
      <c r="G616" t="s">
        <v>68</v>
      </c>
      <c r="H616" t="s">
        <v>4669</v>
      </c>
      <c r="I616" t="s">
        <v>4670</v>
      </c>
      <c r="J616" t="s">
        <v>71</v>
      </c>
      <c r="K616">
        <v>1</v>
      </c>
      <c r="L616">
        <v>0.12739978396145801</v>
      </c>
      <c r="M616">
        <v>4.8222285291817699E-2</v>
      </c>
      <c r="N616">
        <v>8.2435688049212405E-3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2.5716692737900799E-2</v>
      </c>
      <c r="BA616">
        <v>0.36953696696535498</v>
      </c>
      <c r="BB616">
        <v>1.13587103004212</v>
      </c>
      <c r="BC616">
        <v>1.2484658320136199</v>
      </c>
      <c r="BD616">
        <v>1.03343076262489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x14ac:dyDescent="0.2">
      <c r="A617" t="s">
        <v>9989</v>
      </c>
      <c r="B617" t="e">
        <v>#N/A</v>
      </c>
      <c r="C617" t="s">
        <v>4687</v>
      </c>
      <c r="D617" t="e">
        <v>#N/A</v>
      </c>
      <c r="E617" t="e">
        <v>#N/A</v>
      </c>
      <c r="F617" t="s">
        <v>73</v>
      </c>
      <c r="G617" t="s">
        <v>68</v>
      </c>
      <c r="H617" t="s">
        <v>4690</v>
      </c>
      <c r="I617" t="s">
        <v>4691</v>
      </c>
      <c r="J617" t="s">
        <v>110</v>
      </c>
      <c r="K617">
        <v>4</v>
      </c>
      <c r="L617">
        <v>-0.15695280314481599</v>
      </c>
      <c r="M617">
        <v>7.2708975863813294E-2</v>
      </c>
      <c r="N617">
        <v>3.0877787173550799E-2</v>
      </c>
      <c r="O617" t="s">
        <v>111</v>
      </c>
      <c r="P617">
        <v>4</v>
      </c>
      <c r="Q617">
        <v>2.2364903372857601E-2</v>
      </c>
      <c r="R617">
        <v>5.12946323614379E-2</v>
      </c>
      <c r="S617">
        <v>0.70537962303567303</v>
      </c>
      <c r="T617" t="s">
        <v>112</v>
      </c>
      <c r="U617">
        <v>4</v>
      </c>
      <c r="V617">
        <v>-9.6480721067822003E-2</v>
      </c>
      <c r="W617">
        <v>2.8205589926995601E-2</v>
      </c>
      <c r="X617">
        <v>6.2477619855242901E-4</v>
      </c>
      <c r="Y617" t="s">
        <v>113</v>
      </c>
      <c r="Z617">
        <v>4</v>
      </c>
      <c r="AA617">
        <v>-8.9774687005347603E-2</v>
      </c>
      <c r="AB617">
        <v>2.7714377389576501E-2</v>
      </c>
      <c r="AC617">
        <v>4.7877024767300998E-2</v>
      </c>
      <c r="AD617" t="s">
        <v>114</v>
      </c>
      <c r="AE617">
        <v>4</v>
      </c>
      <c r="AF617">
        <v>-0.35521174933116501</v>
      </c>
      <c r="AG617">
        <v>7.9600511900431006E-2</v>
      </c>
      <c r="AH617">
        <v>2.0956992589685999E-2</v>
      </c>
      <c r="AI617" t="s">
        <v>115</v>
      </c>
      <c r="AJ617">
        <v>34.231803255652601</v>
      </c>
      <c r="AK617">
        <v>3</v>
      </c>
      <c r="AL617" s="1">
        <v>1.7700514593654399E-7</v>
      </c>
      <c r="AM617">
        <v>-9.2815920349228101E-2</v>
      </c>
      <c r="AN617">
        <v>2.2102401485418099E-2</v>
      </c>
      <c r="AO617">
        <v>5.2297997241528602E-2</v>
      </c>
      <c r="AP617" t="s">
        <v>116</v>
      </c>
      <c r="AQ617">
        <v>-0.15695280314481599</v>
      </c>
      <c r="AR617">
        <v>7.2708975863813294E-2</v>
      </c>
      <c r="AS617">
        <v>-2.1586441189708698</v>
      </c>
      <c r="AT617">
        <v>0.119728446844452</v>
      </c>
      <c r="AU617" t="s">
        <v>117</v>
      </c>
      <c r="AV617">
        <v>-9.0323627215994795E-2</v>
      </c>
      <c r="AW617">
        <v>3.6302058191383497E-2</v>
      </c>
      <c r="AX617">
        <v>-2.4881131185403098</v>
      </c>
      <c r="AY617">
        <v>0.243285960818763</v>
      </c>
      <c r="AZ617">
        <v>0.112836781494826</v>
      </c>
      <c r="BA617">
        <v>25.310471679951998</v>
      </c>
      <c r="BB617">
        <v>0.854744399113335</v>
      </c>
      <c r="BC617">
        <v>0.98566059236278503</v>
      </c>
      <c r="BD617">
        <v>0.74121659471469803</v>
      </c>
      <c r="BE617">
        <v>1.02261687274172</v>
      </c>
      <c r="BF617">
        <v>1.1307740325662301</v>
      </c>
      <c r="BG617">
        <v>0.92480481360435396</v>
      </c>
      <c r="BH617">
        <v>0.90802740322972697</v>
      </c>
      <c r="BI617">
        <v>0.95963932829007104</v>
      </c>
      <c r="BJ617">
        <v>0.85919130313810399</v>
      </c>
      <c r="BK617">
        <v>0.91413712904352096</v>
      </c>
      <c r="BL617">
        <v>0.96516664124671003</v>
      </c>
      <c r="BM617">
        <v>0.86580560805180895</v>
      </c>
      <c r="BN617">
        <v>0.70102498591936302</v>
      </c>
      <c r="BO617">
        <v>0.81939030480433805</v>
      </c>
      <c r="BP617">
        <v>0.59975817141330801</v>
      </c>
      <c r="BQ617">
        <v>0.913635460121063</v>
      </c>
      <c r="BR617">
        <v>0.98101101301884597</v>
      </c>
      <c r="BS617">
        <v>0.85088724072722499</v>
      </c>
    </row>
    <row r="618" spans="1:71" x14ac:dyDescent="0.2">
      <c r="A618" t="s">
        <v>9990</v>
      </c>
      <c r="B618" t="e">
        <v>#N/A</v>
      </c>
      <c r="C618" t="s">
        <v>4687</v>
      </c>
      <c r="D618" t="e">
        <v>#N/A</v>
      </c>
      <c r="E618" t="e">
        <v>#N/A</v>
      </c>
      <c r="F618" t="s">
        <v>76</v>
      </c>
      <c r="G618" t="s">
        <v>68</v>
      </c>
      <c r="H618" t="s">
        <v>4692</v>
      </c>
      <c r="I618" t="s">
        <v>4693</v>
      </c>
      <c r="J618" t="s">
        <v>110</v>
      </c>
      <c r="K618">
        <v>4</v>
      </c>
      <c r="L618">
        <v>-0.30492412392269602</v>
      </c>
      <c r="M618">
        <v>0.12837364357516101</v>
      </c>
      <c r="N618">
        <v>1.75353552200645E-2</v>
      </c>
      <c r="O618" t="s">
        <v>111</v>
      </c>
      <c r="P618">
        <v>4</v>
      </c>
      <c r="Q618">
        <v>3.0046695841136801E-2</v>
      </c>
      <c r="R618">
        <v>4.98572931455094E-2</v>
      </c>
      <c r="S618">
        <v>0.60797069016679905</v>
      </c>
      <c r="T618" t="s">
        <v>112</v>
      </c>
      <c r="U618">
        <v>4</v>
      </c>
      <c r="V618">
        <v>-0.197231028942254</v>
      </c>
      <c r="W618">
        <v>4.3374341669306801E-2</v>
      </c>
      <c r="X618" s="1">
        <v>5.4368960614968301E-6</v>
      </c>
      <c r="Y618" t="s">
        <v>113</v>
      </c>
      <c r="Z618">
        <v>4</v>
      </c>
      <c r="AA618">
        <v>-0.19419707220954599</v>
      </c>
      <c r="AB618">
        <v>3.6074882367536303E-2</v>
      </c>
      <c r="AC618">
        <v>1.25566566497828E-2</v>
      </c>
      <c r="AD618" t="s">
        <v>114</v>
      </c>
      <c r="AE618">
        <v>4</v>
      </c>
      <c r="AF618">
        <v>-0.25734046121044502</v>
      </c>
      <c r="AG618">
        <v>6.2636318413223702E-2</v>
      </c>
      <c r="AH618">
        <v>2.6107849008871999E-2</v>
      </c>
      <c r="AI618" t="s">
        <v>115</v>
      </c>
      <c r="AJ618">
        <v>65.289886363605902</v>
      </c>
      <c r="AK618">
        <v>3</v>
      </c>
      <c r="AL618" s="1">
        <v>4.3486016887555903E-14</v>
      </c>
      <c r="AM618">
        <v>-0.17312853801379299</v>
      </c>
      <c r="AN618">
        <v>2.1488149188841999E-2</v>
      </c>
      <c r="AO618">
        <v>1.5057894717432499E-2</v>
      </c>
      <c r="AP618" t="s">
        <v>116</v>
      </c>
      <c r="AQ618">
        <v>-0.30492412392269602</v>
      </c>
      <c r="AR618">
        <v>0.12837364357516101</v>
      </c>
      <c r="AS618">
        <v>-2.3752860433860601</v>
      </c>
      <c r="AT618">
        <v>9.8034348676779598E-2</v>
      </c>
      <c r="AU618" t="s">
        <v>117</v>
      </c>
      <c r="AV618">
        <v>-0.23731808952985101</v>
      </c>
      <c r="AW618">
        <v>8.9331080383419498E-2</v>
      </c>
      <c r="AX618">
        <v>-2.6566127770004999</v>
      </c>
      <c r="AY618">
        <v>0.11728218146923799</v>
      </c>
      <c r="AZ618">
        <v>0.112836781494826</v>
      </c>
      <c r="BA618">
        <v>25.310471679951998</v>
      </c>
      <c r="BB618">
        <v>0.73717930654369501</v>
      </c>
      <c r="BC618">
        <v>0.94808437026690096</v>
      </c>
      <c r="BD618">
        <v>0.57319089633685005</v>
      </c>
      <c r="BE618">
        <v>1.0305026530182</v>
      </c>
      <c r="BF618">
        <v>1.1362882057950301</v>
      </c>
      <c r="BG618">
        <v>0.93456546716028799</v>
      </c>
      <c r="BH618">
        <v>0.821000936422835</v>
      </c>
      <c r="BI618">
        <v>0.89384998556488304</v>
      </c>
      <c r="BJ618">
        <v>0.75408910722440703</v>
      </c>
      <c r="BK618">
        <v>0.82349560017881096</v>
      </c>
      <c r="BL618">
        <v>0.88383021190809796</v>
      </c>
      <c r="BM618">
        <v>0.76727972678125</v>
      </c>
      <c r="BN618">
        <v>0.77310495670422297</v>
      </c>
      <c r="BO618">
        <v>0.87408882581754799</v>
      </c>
      <c r="BP618">
        <v>0.68378779870753803</v>
      </c>
      <c r="BQ618">
        <v>0.78874035806095999</v>
      </c>
      <c r="BR618">
        <v>0.93966751664985004</v>
      </c>
      <c r="BS618">
        <v>0.662054760232761</v>
      </c>
    </row>
    <row r="619" spans="1:71" x14ac:dyDescent="0.2">
      <c r="A619" t="s">
        <v>9991</v>
      </c>
      <c r="B619" t="e">
        <v>#N/A</v>
      </c>
      <c r="C619" t="s">
        <v>4694</v>
      </c>
      <c r="D619" t="e">
        <v>#N/A</v>
      </c>
      <c r="E619" t="e">
        <v>#N/A</v>
      </c>
      <c r="F619" t="s">
        <v>73</v>
      </c>
      <c r="G619" t="s">
        <v>68</v>
      </c>
      <c r="H619" t="s">
        <v>4697</v>
      </c>
      <c r="I619" t="s">
        <v>4698</v>
      </c>
      <c r="J619" t="s">
        <v>230</v>
      </c>
      <c r="K619">
        <v>5</v>
      </c>
      <c r="L619">
        <v>4.8581056326425502E-2</v>
      </c>
      <c r="M619">
        <v>1.7007511994355001E-2</v>
      </c>
      <c r="N619">
        <v>4.2841154524852001E-3</v>
      </c>
      <c r="O619" t="s">
        <v>111</v>
      </c>
      <c r="P619">
        <v>5</v>
      </c>
      <c r="Q619">
        <v>3.5482273770931299E-3</v>
      </c>
      <c r="R619">
        <v>3.5913882002312103E-2</v>
      </c>
      <c r="S619">
        <v>0.92752999791523105</v>
      </c>
      <c r="T619" t="s">
        <v>112</v>
      </c>
      <c r="U619">
        <v>5</v>
      </c>
      <c r="V619">
        <v>4.2507374953805098E-2</v>
      </c>
      <c r="W619">
        <v>2.09226805585555E-2</v>
      </c>
      <c r="X619">
        <v>4.2190016222331601E-2</v>
      </c>
      <c r="Y619" t="s">
        <v>113</v>
      </c>
      <c r="Z619">
        <v>5</v>
      </c>
      <c r="AA619">
        <v>4.4369013330016999E-2</v>
      </c>
      <c r="AB619">
        <v>2.1638074599801198E-2</v>
      </c>
      <c r="AC619">
        <v>0.10962722927537601</v>
      </c>
      <c r="AD619" t="s">
        <v>114</v>
      </c>
      <c r="AE619">
        <v>5</v>
      </c>
      <c r="AF619">
        <v>3.1862169722325001E-2</v>
      </c>
      <c r="AG619">
        <v>2.9019032497532099E-2</v>
      </c>
      <c r="AH619">
        <v>0.33386892942429802</v>
      </c>
      <c r="AI619" t="s">
        <v>115</v>
      </c>
      <c r="AJ619">
        <v>4.4176981145754999</v>
      </c>
      <c r="AK619">
        <v>4</v>
      </c>
      <c r="AL619">
        <v>0.35241820240534499</v>
      </c>
      <c r="AM619">
        <v>2.2568571162815999E-2</v>
      </c>
      <c r="AN619">
        <v>1.58523827066285E-2</v>
      </c>
      <c r="AO619">
        <v>0.249726153573228</v>
      </c>
      <c r="AP619" t="s">
        <v>116</v>
      </c>
      <c r="AQ619">
        <v>4.8581056326425502E-2</v>
      </c>
      <c r="AR619">
        <v>1.7873467199982802E-2</v>
      </c>
      <c r="AS619">
        <v>2.71805440896616</v>
      </c>
      <c r="AT619">
        <v>5.30934396071987E-2</v>
      </c>
      <c r="AU619" t="s">
        <v>117</v>
      </c>
      <c r="AV619" t="s">
        <v>72</v>
      </c>
      <c r="AW619" t="s">
        <v>72</v>
      </c>
      <c r="AX619" t="s">
        <v>72</v>
      </c>
      <c r="AY619" t="s">
        <v>72</v>
      </c>
      <c r="AZ619">
        <v>0.18452707857682801</v>
      </c>
      <c r="BA619">
        <v>62.001346950689801</v>
      </c>
      <c r="BB619">
        <v>1.04978045971944</v>
      </c>
      <c r="BC619">
        <v>1.0853643964120201</v>
      </c>
      <c r="BD619">
        <v>1.0153631510779799</v>
      </c>
      <c r="BE619">
        <v>1.0035545297877799</v>
      </c>
      <c r="BF619">
        <v>1.0767415918531</v>
      </c>
      <c r="BG619">
        <v>0.93534205595632802</v>
      </c>
      <c r="BH619">
        <v>1.04342375154727</v>
      </c>
      <c r="BI619">
        <v>1.08710242273632</v>
      </c>
      <c r="BJ619">
        <v>1.0015000450027001</v>
      </c>
      <c r="BK619">
        <v>1.04536803846384</v>
      </c>
      <c r="BL619">
        <v>1.0906563157145901</v>
      </c>
      <c r="BM619">
        <v>1.00196030600689</v>
      </c>
      <c r="BN619">
        <v>1.03237520293767</v>
      </c>
      <c r="BO619">
        <v>1.09279591685124</v>
      </c>
      <c r="BP619">
        <v>0.97529515182630599</v>
      </c>
      <c r="BQ619" t="s">
        <v>72</v>
      </c>
      <c r="BR619" t="s">
        <v>72</v>
      </c>
      <c r="BS619" t="s">
        <v>72</v>
      </c>
    </row>
    <row r="620" spans="1:71" x14ac:dyDescent="0.2">
      <c r="A620" t="s">
        <v>9992</v>
      </c>
      <c r="B620" t="e">
        <v>#N/A</v>
      </c>
      <c r="C620" t="s">
        <v>4694</v>
      </c>
      <c r="D620" t="e">
        <v>#N/A</v>
      </c>
      <c r="E620" t="e">
        <v>#N/A</v>
      </c>
      <c r="F620" t="s">
        <v>76</v>
      </c>
      <c r="G620" t="s">
        <v>68</v>
      </c>
      <c r="H620" t="s">
        <v>4699</v>
      </c>
      <c r="I620" t="s">
        <v>4700</v>
      </c>
      <c r="J620" t="s">
        <v>230</v>
      </c>
      <c r="K620">
        <v>5</v>
      </c>
      <c r="L620">
        <v>9.0861013137608804E-2</v>
      </c>
      <c r="M620">
        <v>2.11680102873609E-2</v>
      </c>
      <c r="N620" s="1">
        <v>1.7677301123256599E-5</v>
      </c>
      <c r="O620" t="s">
        <v>111</v>
      </c>
      <c r="P620">
        <v>5</v>
      </c>
      <c r="Q620">
        <v>2.7688619320191E-2</v>
      </c>
      <c r="R620">
        <v>4.4835187337221298E-2</v>
      </c>
      <c r="S620">
        <v>0.58057283343226695</v>
      </c>
      <c r="T620" t="s">
        <v>112</v>
      </c>
      <c r="U620">
        <v>5</v>
      </c>
      <c r="V620">
        <v>8.6965483132110194E-2</v>
      </c>
      <c r="W620">
        <v>2.6011879107265001E-2</v>
      </c>
      <c r="X620">
        <v>8.2788716780369501E-4</v>
      </c>
      <c r="Y620" t="s">
        <v>113</v>
      </c>
      <c r="Z620">
        <v>5</v>
      </c>
      <c r="AA620">
        <v>8.3635777060531893E-2</v>
      </c>
      <c r="AB620">
        <v>2.8937626676681E-2</v>
      </c>
      <c r="AC620">
        <v>4.4553576693474303E-2</v>
      </c>
      <c r="AD620" t="s">
        <v>114</v>
      </c>
      <c r="AE620">
        <v>5</v>
      </c>
      <c r="AF620">
        <v>6.3785732771575204E-2</v>
      </c>
      <c r="AG620">
        <v>4.0365586647407997E-2</v>
      </c>
      <c r="AH620">
        <v>0.18921277437867701</v>
      </c>
      <c r="AI620" t="s">
        <v>115</v>
      </c>
      <c r="AJ620">
        <v>4.07709688494133</v>
      </c>
      <c r="AK620">
        <v>4</v>
      </c>
      <c r="AL620">
        <v>0.395672461613785</v>
      </c>
      <c r="AM620">
        <v>3.1793152122237101E-2</v>
      </c>
      <c r="AN620">
        <v>1.98912452383695E-2</v>
      </c>
      <c r="AO620">
        <v>0.20825843466053301</v>
      </c>
      <c r="AP620" t="s">
        <v>116</v>
      </c>
      <c r="AQ620">
        <v>9.0861013137608804E-2</v>
      </c>
      <c r="AR620">
        <v>2.1371035126677401E-2</v>
      </c>
      <c r="AS620">
        <v>4.2515962656477697</v>
      </c>
      <c r="AT620">
        <v>1.31413291870395E-2</v>
      </c>
      <c r="AU620" t="s">
        <v>117</v>
      </c>
      <c r="AV620" t="s">
        <v>72</v>
      </c>
      <c r="AW620" t="s">
        <v>72</v>
      </c>
      <c r="AX620" t="s">
        <v>72</v>
      </c>
      <c r="AY620" t="s">
        <v>72</v>
      </c>
      <c r="AZ620">
        <v>0.18452707857682801</v>
      </c>
      <c r="BA620">
        <v>62.001346950689801</v>
      </c>
      <c r="BB620">
        <v>1.09511678783431</v>
      </c>
      <c r="BC620">
        <v>1.1415081347154199</v>
      </c>
      <c r="BD620">
        <v>1.0506108038341</v>
      </c>
      <c r="BE620">
        <v>1.02807551172448</v>
      </c>
      <c r="BF620">
        <v>1.12250813351503</v>
      </c>
      <c r="BG620">
        <v>0.94158717095246602</v>
      </c>
      <c r="BH620">
        <v>1.09085902603155</v>
      </c>
      <c r="BI620">
        <v>1.1479167366108101</v>
      </c>
      <c r="BJ620">
        <v>1.0366373942659499</v>
      </c>
      <c r="BK620">
        <v>1.08723282654884</v>
      </c>
      <c r="BL620">
        <v>1.1506805216900899</v>
      </c>
      <c r="BM620">
        <v>1.0272835916168801</v>
      </c>
      <c r="BN620">
        <v>1.0658639945686199</v>
      </c>
      <c r="BO620">
        <v>1.1536170676981801</v>
      </c>
      <c r="BP620">
        <v>0.98478610166939295</v>
      </c>
      <c r="BQ620" t="s">
        <v>72</v>
      </c>
      <c r="BR620" t="s">
        <v>72</v>
      </c>
      <c r="BS620" t="s">
        <v>72</v>
      </c>
    </row>
    <row r="621" spans="1:71" x14ac:dyDescent="0.2">
      <c r="A621" t="s">
        <v>9993</v>
      </c>
      <c r="B621" t="e">
        <v>#N/A</v>
      </c>
      <c r="C621" t="s">
        <v>4701</v>
      </c>
      <c r="D621" t="e">
        <v>#N/A</v>
      </c>
      <c r="E621" t="e">
        <v>#N/A</v>
      </c>
      <c r="F621" t="s">
        <v>67</v>
      </c>
      <c r="G621" t="s">
        <v>68</v>
      </c>
      <c r="H621" t="s">
        <v>4702</v>
      </c>
      <c r="I621" t="s">
        <v>4703</v>
      </c>
      <c r="J621" t="s">
        <v>115</v>
      </c>
      <c r="K621">
        <v>2</v>
      </c>
      <c r="L621">
        <v>-0.23621463583072</v>
      </c>
      <c r="M621">
        <v>8.8412721557038498E-2</v>
      </c>
      <c r="N621">
        <v>7.54620629457773E-3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9.7984942758524603E-3</v>
      </c>
      <c r="BA621">
        <v>3.4238273723544701</v>
      </c>
      <c r="BB621">
        <v>0.78961117689248606</v>
      </c>
      <c r="BC621">
        <v>0.93901323829837502</v>
      </c>
      <c r="BD621">
        <v>0.66397978776463396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2">
      <c r="A622" t="s">
        <v>9994</v>
      </c>
      <c r="B622" t="e">
        <v>#N/A</v>
      </c>
      <c r="C622" t="s">
        <v>4701</v>
      </c>
      <c r="D622" t="e">
        <v>#N/A</v>
      </c>
      <c r="E622" t="e">
        <v>#N/A</v>
      </c>
      <c r="F622" t="s">
        <v>73</v>
      </c>
      <c r="G622" t="s">
        <v>68</v>
      </c>
      <c r="H622" t="s">
        <v>4704</v>
      </c>
      <c r="I622" t="s">
        <v>4705</v>
      </c>
      <c r="J622" t="s">
        <v>115</v>
      </c>
      <c r="K622">
        <v>2</v>
      </c>
      <c r="L622">
        <v>-0.25953537596521198</v>
      </c>
      <c r="M622">
        <v>7.3111854393893394E-2</v>
      </c>
      <c r="N622">
        <v>3.85465535375766E-4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9.7984942758524603E-3</v>
      </c>
      <c r="BA622">
        <v>3.4238273723544701</v>
      </c>
      <c r="BB622">
        <v>0.77140991814085402</v>
      </c>
      <c r="BC622">
        <v>0.89026497009898298</v>
      </c>
      <c r="BD622">
        <v>0.66842264021678399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x14ac:dyDescent="0.2">
      <c r="A623" t="s">
        <v>9995</v>
      </c>
      <c r="B623" t="e">
        <v>#N/A</v>
      </c>
      <c r="C623" t="s">
        <v>4701</v>
      </c>
      <c r="D623" t="e">
        <v>#N/A</v>
      </c>
      <c r="E623" t="e">
        <v>#N/A</v>
      </c>
      <c r="F623" t="s">
        <v>76</v>
      </c>
      <c r="G623" t="s">
        <v>68</v>
      </c>
      <c r="H623" t="s">
        <v>4706</v>
      </c>
      <c r="I623" t="s">
        <v>4707</v>
      </c>
      <c r="J623" t="s">
        <v>115</v>
      </c>
      <c r="K623">
        <v>2</v>
      </c>
      <c r="L623">
        <v>-0.235319484413962</v>
      </c>
      <c r="M623">
        <v>9.1892130537856706E-2</v>
      </c>
      <c r="N623">
        <v>1.0442453310221899E-2</v>
      </c>
      <c r="O623" t="s">
        <v>72</v>
      </c>
      <c r="P623" t="s">
        <v>72</v>
      </c>
      <c r="Q623" t="s">
        <v>72</v>
      </c>
      <c r="R623" t="s">
        <v>72</v>
      </c>
      <c r="S623" t="s">
        <v>72</v>
      </c>
      <c r="T623" t="s">
        <v>72</v>
      </c>
      <c r="U623" t="s">
        <v>72</v>
      </c>
      <c r="V623" t="s">
        <v>72</v>
      </c>
      <c r="W623" t="s">
        <v>72</v>
      </c>
      <c r="X623" t="s">
        <v>72</v>
      </c>
      <c r="Y623" t="s">
        <v>72</v>
      </c>
      <c r="Z623" t="s">
        <v>72</v>
      </c>
      <c r="AA623" t="s">
        <v>72</v>
      </c>
      <c r="AB623" t="s">
        <v>72</v>
      </c>
      <c r="AC623" t="s">
        <v>72</v>
      </c>
      <c r="AD623" t="s">
        <v>72</v>
      </c>
      <c r="AE623" t="s">
        <v>72</v>
      </c>
      <c r="AF623" t="s">
        <v>72</v>
      </c>
      <c r="AG623" t="s">
        <v>72</v>
      </c>
      <c r="AH623" t="s">
        <v>72</v>
      </c>
      <c r="AI623" t="s">
        <v>72</v>
      </c>
      <c r="AJ623" t="s">
        <v>72</v>
      </c>
      <c r="AK623" t="s">
        <v>72</v>
      </c>
      <c r="AL623" t="s">
        <v>72</v>
      </c>
      <c r="AM623" t="s">
        <v>72</v>
      </c>
      <c r="AN623" t="s">
        <v>72</v>
      </c>
      <c r="AO623" t="s">
        <v>72</v>
      </c>
      <c r="AP623" t="s">
        <v>72</v>
      </c>
      <c r="AQ623" t="s">
        <v>72</v>
      </c>
      <c r="AR623" t="s">
        <v>72</v>
      </c>
      <c r="AS623" t="s">
        <v>72</v>
      </c>
      <c r="AT623" t="s">
        <v>72</v>
      </c>
      <c r="AU623" t="s">
        <v>72</v>
      </c>
      <c r="AV623" t="s">
        <v>72</v>
      </c>
      <c r="AW623" t="s">
        <v>72</v>
      </c>
      <c r="AX623" t="s">
        <v>72</v>
      </c>
      <c r="AY623" t="s">
        <v>72</v>
      </c>
      <c r="AZ623">
        <v>9.7984942758524603E-3</v>
      </c>
      <c r="BA623">
        <v>3.4238273723544701</v>
      </c>
      <c r="BB623">
        <v>0.79031831490674798</v>
      </c>
      <c r="BC623">
        <v>0.94628554718358704</v>
      </c>
      <c r="BD623">
        <v>0.66005767575763696</v>
      </c>
      <c r="BE623" t="s">
        <v>72</v>
      </c>
      <c r="BF623" t="s">
        <v>72</v>
      </c>
      <c r="BG623" t="s">
        <v>72</v>
      </c>
      <c r="BH623" t="s">
        <v>72</v>
      </c>
      <c r="BI623" t="s">
        <v>72</v>
      </c>
      <c r="BJ623" t="s">
        <v>72</v>
      </c>
      <c r="BK623" t="s">
        <v>72</v>
      </c>
      <c r="BL623" t="s">
        <v>72</v>
      </c>
      <c r="BM623" t="s">
        <v>72</v>
      </c>
      <c r="BN623" t="s">
        <v>72</v>
      </c>
      <c r="BO623" t="s">
        <v>72</v>
      </c>
      <c r="BP623" t="s">
        <v>72</v>
      </c>
      <c r="BQ623" t="s">
        <v>72</v>
      </c>
      <c r="BR623" t="s">
        <v>72</v>
      </c>
      <c r="BS623" t="s">
        <v>72</v>
      </c>
    </row>
    <row r="624" spans="1:71" x14ac:dyDescent="0.2">
      <c r="A624" t="s">
        <v>9996</v>
      </c>
      <c r="B624" t="e">
        <v>#N/A</v>
      </c>
      <c r="C624" t="s">
        <v>4708</v>
      </c>
      <c r="D624" t="e">
        <v>#N/A</v>
      </c>
      <c r="E624" t="e">
        <v>#N/A</v>
      </c>
      <c r="F624" t="s">
        <v>76</v>
      </c>
      <c r="G624" t="s">
        <v>68</v>
      </c>
      <c r="H624" t="s">
        <v>4713</v>
      </c>
      <c r="I624" t="s">
        <v>4714</v>
      </c>
      <c r="J624" t="s">
        <v>230</v>
      </c>
      <c r="K624">
        <v>3</v>
      </c>
      <c r="L624">
        <v>0.13258495745419999</v>
      </c>
      <c r="M624">
        <v>6.6566128572983899E-2</v>
      </c>
      <c r="N624">
        <v>4.63954095453828E-2</v>
      </c>
      <c r="O624" t="s">
        <v>111</v>
      </c>
      <c r="P624">
        <v>3</v>
      </c>
      <c r="Q624">
        <v>-4.04121032859188E-2</v>
      </c>
      <c r="R624">
        <v>0.25066675015397799</v>
      </c>
      <c r="S624">
        <v>0.89824074387738395</v>
      </c>
      <c r="T624" t="s">
        <v>112</v>
      </c>
      <c r="U624">
        <v>3</v>
      </c>
      <c r="V624">
        <v>0.12741295981290801</v>
      </c>
      <c r="W624">
        <v>8.5590708608540997E-2</v>
      </c>
      <c r="X624">
        <v>0.13658463250700201</v>
      </c>
      <c r="Y624" t="s">
        <v>113</v>
      </c>
      <c r="Z624">
        <v>3</v>
      </c>
      <c r="AA624">
        <v>0.106719428865618</v>
      </c>
      <c r="AB624">
        <v>9.7920126748839501E-2</v>
      </c>
      <c r="AC624">
        <v>0.38958381178089002</v>
      </c>
      <c r="AD624" t="s">
        <v>114</v>
      </c>
      <c r="AE624">
        <v>3</v>
      </c>
      <c r="AF624">
        <v>0.14011562041782399</v>
      </c>
      <c r="AG624">
        <v>0.100656379439568</v>
      </c>
      <c r="AH624">
        <v>0.29850761290050098</v>
      </c>
      <c r="AI624" t="s">
        <v>115</v>
      </c>
      <c r="AJ624">
        <v>0.73134982600437903</v>
      </c>
      <c r="AK624">
        <v>2</v>
      </c>
      <c r="AL624">
        <v>0.69372828660257302</v>
      </c>
      <c r="AM624">
        <v>2.3539871601370499E-2</v>
      </c>
      <c r="AN624">
        <v>3.2883806859464799E-2</v>
      </c>
      <c r="AO624">
        <v>0.60447800323381196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2.0033567627066502E-2</v>
      </c>
      <c r="BA624">
        <v>6.8893301518231302</v>
      </c>
      <c r="BB624">
        <v>1.14177601435221</v>
      </c>
      <c r="BC624">
        <v>1.3008977062966001</v>
      </c>
      <c r="BD624">
        <v>1.0021175843727601</v>
      </c>
      <c r="BE624">
        <v>0.96039357624117805</v>
      </c>
      <c r="BF624">
        <v>1.56971602470464</v>
      </c>
      <c r="BG624">
        <v>0.58759406591320895</v>
      </c>
      <c r="BH624">
        <v>1.13588599620868</v>
      </c>
      <c r="BI624">
        <v>1.3433557153272999</v>
      </c>
      <c r="BJ624">
        <v>0.96045818814909201</v>
      </c>
      <c r="BK624">
        <v>1.1126220410541401</v>
      </c>
      <c r="BL624">
        <v>1.3480281260481699</v>
      </c>
      <c r="BM624">
        <v>0.91832490904217301</v>
      </c>
      <c r="BN624">
        <v>1.1504068016832401</v>
      </c>
      <c r="BO624">
        <v>1.40130244796862</v>
      </c>
      <c r="BP624">
        <v>0.94443266782096402</v>
      </c>
      <c r="BQ624" t="s">
        <v>72</v>
      </c>
      <c r="BR624" t="s">
        <v>72</v>
      </c>
      <c r="BS624" t="s">
        <v>72</v>
      </c>
    </row>
    <row r="625" spans="1:71" x14ac:dyDescent="0.2">
      <c r="A625" t="s">
        <v>9997</v>
      </c>
      <c r="B625" t="e">
        <v>#N/A</v>
      </c>
      <c r="C625" t="s">
        <v>4813</v>
      </c>
      <c r="D625" t="e">
        <v>#N/A</v>
      </c>
      <c r="E625" t="e">
        <v>#N/A</v>
      </c>
      <c r="F625" t="s">
        <v>67</v>
      </c>
      <c r="G625" t="s">
        <v>68</v>
      </c>
      <c r="H625" t="s">
        <v>4814</v>
      </c>
      <c r="I625" t="s">
        <v>4815</v>
      </c>
      <c r="J625" t="s">
        <v>115</v>
      </c>
      <c r="K625">
        <v>2</v>
      </c>
      <c r="L625">
        <v>-0.57717379661231205</v>
      </c>
      <c r="M625">
        <v>6.2153164934469401E-2</v>
      </c>
      <c r="N625" s="1">
        <v>1.5972422891675299E-20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1.9841846033761299E-2</v>
      </c>
      <c r="BA625">
        <v>7.1257171871923797</v>
      </c>
      <c r="BB625">
        <v>0.56148299140704205</v>
      </c>
      <c r="BC625">
        <v>0.63422367102899302</v>
      </c>
      <c r="BD625">
        <v>0.497085120030135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x14ac:dyDescent="0.2">
      <c r="A626" t="s">
        <v>9998</v>
      </c>
      <c r="B626" t="e">
        <v>#N/A</v>
      </c>
      <c r="C626" t="s">
        <v>4813</v>
      </c>
      <c r="D626" t="e">
        <v>#N/A</v>
      </c>
      <c r="E626" t="e">
        <v>#N/A</v>
      </c>
      <c r="F626" t="s">
        <v>73</v>
      </c>
      <c r="G626" t="s">
        <v>68</v>
      </c>
      <c r="H626" t="s">
        <v>4816</v>
      </c>
      <c r="I626" t="s">
        <v>4817</v>
      </c>
      <c r="J626" t="s">
        <v>115</v>
      </c>
      <c r="K626">
        <v>2</v>
      </c>
      <c r="L626">
        <v>-0.61281820573603696</v>
      </c>
      <c r="M626">
        <v>5.1383699694414101E-2</v>
      </c>
      <c r="N626" s="1">
        <v>8.6309932725826096E-33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1.9841846033761299E-2</v>
      </c>
      <c r="BA626">
        <v>7.1257171871923797</v>
      </c>
      <c r="BB626">
        <v>0.54182175023639101</v>
      </c>
      <c r="BC626">
        <v>0.59923217337625601</v>
      </c>
      <c r="BD626">
        <v>0.48991162703290703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x14ac:dyDescent="0.2">
      <c r="A627" t="s">
        <v>9999</v>
      </c>
      <c r="B627" t="e">
        <v>#N/A</v>
      </c>
      <c r="C627" t="s">
        <v>4813</v>
      </c>
      <c r="D627" t="e">
        <v>#N/A</v>
      </c>
      <c r="E627" t="e">
        <v>#N/A</v>
      </c>
      <c r="F627" t="s">
        <v>76</v>
      </c>
      <c r="G627" t="s">
        <v>68</v>
      </c>
      <c r="H627" t="s">
        <v>4818</v>
      </c>
      <c r="I627" t="s">
        <v>4819</v>
      </c>
      <c r="J627" t="s">
        <v>115</v>
      </c>
      <c r="K627">
        <v>2</v>
      </c>
      <c r="L627">
        <v>-0.62631988325174803</v>
      </c>
      <c r="M627">
        <v>6.4459130076996496E-2</v>
      </c>
      <c r="N627" s="1">
        <v>2.5633773650457902E-22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1.9841846033761299E-2</v>
      </c>
      <c r="BA627">
        <v>7.1257171871923797</v>
      </c>
      <c r="BB627">
        <v>0.534555411956395</v>
      </c>
      <c r="BC627">
        <v>0.60654279754317897</v>
      </c>
      <c r="BD627">
        <v>0.47111183185969502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x14ac:dyDescent="0.2">
      <c r="A628" t="s">
        <v>10000</v>
      </c>
      <c r="B628" t="e">
        <v>#N/A</v>
      </c>
      <c r="C628" t="s">
        <v>4820</v>
      </c>
      <c r="D628" t="e">
        <v>#N/A</v>
      </c>
      <c r="E628" t="e">
        <v>#N/A</v>
      </c>
      <c r="F628" t="s">
        <v>67</v>
      </c>
      <c r="G628" t="s">
        <v>68</v>
      </c>
      <c r="H628" t="s">
        <v>4821</v>
      </c>
      <c r="I628" t="s">
        <v>4822</v>
      </c>
      <c r="J628" t="s">
        <v>115</v>
      </c>
      <c r="K628">
        <v>2</v>
      </c>
      <c r="L628">
        <v>0.54351005399770302</v>
      </c>
      <c r="M628">
        <v>8.6761671070730198E-2</v>
      </c>
      <c r="N628" s="1">
        <v>3.7425695102242002E-10</v>
      </c>
      <c r="O628" t="s">
        <v>72</v>
      </c>
      <c r="P628" t="s">
        <v>72</v>
      </c>
      <c r="Q628" t="s">
        <v>72</v>
      </c>
      <c r="R628" t="s">
        <v>72</v>
      </c>
      <c r="S628" t="s">
        <v>72</v>
      </c>
      <c r="T628" t="s">
        <v>72</v>
      </c>
      <c r="U628" t="s">
        <v>72</v>
      </c>
      <c r="V628" t="s">
        <v>72</v>
      </c>
      <c r="W628" t="s">
        <v>72</v>
      </c>
      <c r="X628" t="s">
        <v>72</v>
      </c>
      <c r="Y628" t="s">
        <v>72</v>
      </c>
      <c r="Z628" t="s">
        <v>72</v>
      </c>
      <c r="AA628" t="s">
        <v>72</v>
      </c>
      <c r="AB628" t="s">
        <v>72</v>
      </c>
      <c r="AC628" t="s">
        <v>72</v>
      </c>
      <c r="AD628" t="s">
        <v>72</v>
      </c>
      <c r="AE628" t="s">
        <v>72</v>
      </c>
      <c r="AF628" t="s">
        <v>72</v>
      </c>
      <c r="AG628" t="s">
        <v>72</v>
      </c>
      <c r="AH628" t="s">
        <v>72</v>
      </c>
      <c r="AI628" t="s">
        <v>72</v>
      </c>
      <c r="AJ628" t="s">
        <v>72</v>
      </c>
      <c r="AK628" t="s">
        <v>72</v>
      </c>
      <c r="AL628" t="s">
        <v>72</v>
      </c>
      <c r="AM628" t="s">
        <v>72</v>
      </c>
      <c r="AN628" t="s">
        <v>72</v>
      </c>
      <c r="AO628" t="s">
        <v>72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2.0556850839128601E-2</v>
      </c>
      <c r="BA628">
        <v>1.9729006022795701</v>
      </c>
      <c r="BB628">
        <v>1.72204072232401</v>
      </c>
      <c r="BC628">
        <v>2.0412511512526601</v>
      </c>
      <c r="BD628">
        <v>1.45274835363712</v>
      </c>
      <c r="BE628" t="s">
        <v>72</v>
      </c>
      <c r="BF628" t="s">
        <v>72</v>
      </c>
      <c r="BG628" t="s">
        <v>72</v>
      </c>
      <c r="BH628" t="s">
        <v>72</v>
      </c>
      <c r="BI628" t="s">
        <v>72</v>
      </c>
      <c r="BJ628" t="s">
        <v>72</v>
      </c>
      <c r="BK628" t="s">
        <v>72</v>
      </c>
      <c r="BL628" t="s">
        <v>72</v>
      </c>
      <c r="BM628" t="s">
        <v>72</v>
      </c>
      <c r="BN628" t="s">
        <v>72</v>
      </c>
      <c r="BO628" t="s">
        <v>72</v>
      </c>
      <c r="BP628" t="s">
        <v>72</v>
      </c>
      <c r="BQ628" t="s">
        <v>72</v>
      </c>
      <c r="BR628" t="s">
        <v>72</v>
      </c>
      <c r="BS628" t="s">
        <v>72</v>
      </c>
    </row>
    <row r="629" spans="1:71" x14ac:dyDescent="0.2">
      <c r="A629" t="s">
        <v>10001</v>
      </c>
      <c r="B629" t="e">
        <v>#N/A</v>
      </c>
      <c r="C629" t="s">
        <v>4820</v>
      </c>
      <c r="D629" t="e">
        <v>#N/A</v>
      </c>
      <c r="E629" t="e">
        <v>#N/A</v>
      </c>
      <c r="F629" t="s">
        <v>73</v>
      </c>
      <c r="G629" t="s">
        <v>68</v>
      </c>
      <c r="H629" t="s">
        <v>4823</v>
      </c>
      <c r="I629" t="s">
        <v>4824</v>
      </c>
      <c r="J629" t="s">
        <v>115</v>
      </c>
      <c r="K629">
        <v>2</v>
      </c>
      <c r="L629">
        <v>0.60905301016837898</v>
      </c>
      <c r="M629">
        <v>5.4271904817835302E-2</v>
      </c>
      <c r="N629" s="1">
        <v>3.1709000961192301E-29</v>
      </c>
      <c r="O629" t="s">
        <v>72</v>
      </c>
      <c r="P629" t="s">
        <v>72</v>
      </c>
      <c r="Q629" t="s">
        <v>72</v>
      </c>
      <c r="R629" t="s">
        <v>72</v>
      </c>
      <c r="S629" t="s">
        <v>72</v>
      </c>
      <c r="T629" t="s">
        <v>72</v>
      </c>
      <c r="U629" t="s">
        <v>72</v>
      </c>
      <c r="V629" t="s">
        <v>72</v>
      </c>
      <c r="W629" t="s">
        <v>72</v>
      </c>
      <c r="X629" t="s">
        <v>72</v>
      </c>
      <c r="Y629" t="s">
        <v>72</v>
      </c>
      <c r="Z629" t="s">
        <v>72</v>
      </c>
      <c r="AA629" t="s">
        <v>72</v>
      </c>
      <c r="AB629" t="s">
        <v>72</v>
      </c>
      <c r="AC629" t="s">
        <v>72</v>
      </c>
      <c r="AD629" t="s">
        <v>72</v>
      </c>
      <c r="AE629" t="s">
        <v>72</v>
      </c>
      <c r="AF629" t="s">
        <v>72</v>
      </c>
      <c r="AG629" t="s">
        <v>72</v>
      </c>
      <c r="AH629" t="s">
        <v>72</v>
      </c>
      <c r="AI629" t="s">
        <v>72</v>
      </c>
      <c r="AJ629" t="s">
        <v>72</v>
      </c>
      <c r="AK629" t="s">
        <v>72</v>
      </c>
      <c r="AL629" t="s">
        <v>72</v>
      </c>
      <c r="AM629" t="s">
        <v>72</v>
      </c>
      <c r="AN629" t="s">
        <v>72</v>
      </c>
      <c r="AO629" t="s">
        <v>72</v>
      </c>
      <c r="AP629" t="s">
        <v>72</v>
      </c>
      <c r="AQ629" t="s">
        <v>72</v>
      </c>
      <c r="AR629" t="s">
        <v>72</v>
      </c>
      <c r="AS629" t="s">
        <v>72</v>
      </c>
      <c r="AT629" t="s">
        <v>72</v>
      </c>
      <c r="AU629" t="s">
        <v>72</v>
      </c>
      <c r="AV629" t="s">
        <v>72</v>
      </c>
      <c r="AW629" t="s">
        <v>72</v>
      </c>
      <c r="AX629" t="s">
        <v>72</v>
      </c>
      <c r="AY629" t="s">
        <v>72</v>
      </c>
      <c r="AZ629">
        <v>2.0556850839128601E-2</v>
      </c>
      <c r="BA629">
        <v>1.9729006022795701</v>
      </c>
      <c r="BB629">
        <v>1.8386893539407601</v>
      </c>
      <c r="BC629">
        <v>2.0450575759788898</v>
      </c>
      <c r="BD629">
        <v>1.65314589672462</v>
      </c>
      <c r="BE629" t="s">
        <v>72</v>
      </c>
      <c r="BF629" t="s">
        <v>72</v>
      </c>
      <c r="BG629" t="s">
        <v>72</v>
      </c>
      <c r="BH629" t="s">
        <v>72</v>
      </c>
      <c r="BI629" t="s">
        <v>72</v>
      </c>
      <c r="BJ629" t="s">
        <v>72</v>
      </c>
      <c r="BK629" t="s">
        <v>72</v>
      </c>
      <c r="BL629" t="s">
        <v>72</v>
      </c>
      <c r="BM629" t="s">
        <v>72</v>
      </c>
      <c r="BN629" t="s">
        <v>72</v>
      </c>
      <c r="BO629" t="s">
        <v>72</v>
      </c>
      <c r="BP629" t="s">
        <v>72</v>
      </c>
      <c r="BQ629" t="s">
        <v>72</v>
      </c>
      <c r="BR629" t="s">
        <v>72</v>
      </c>
      <c r="BS629" t="s">
        <v>72</v>
      </c>
    </row>
    <row r="630" spans="1:71" x14ac:dyDescent="0.2">
      <c r="A630" t="s">
        <v>10002</v>
      </c>
      <c r="B630" t="e">
        <v>#N/A</v>
      </c>
      <c r="C630" t="s">
        <v>4820</v>
      </c>
      <c r="D630" t="e">
        <v>#N/A</v>
      </c>
      <c r="E630" t="e">
        <v>#N/A</v>
      </c>
      <c r="F630" t="s">
        <v>76</v>
      </c>
      <c r="G630" t="s">
        <v>68</v>
      </c>
      <c r="H630" t="s">
        <v>4825</v>
      </c>
      <c r="I630" t="s">
        <v>4826</v>
      </c>
      <c r="J630" t="s">
        <v>115</v>
      </c>
      <c r="K630">
        <v>2</v>
      </c>
      <c r="L630">
        <v>0.63663050632222196</v>
      </c>
      <c r="M630">
        <v>5.8809529289619397E-2</v>
      </c>
      <c r="N630" s="1">
        <v>2.6123641454844702E-27</v>
      </c>
      <c r="O630" t="s">
        <v>72</v>
      </c>
      <c r="P630" t="s">
        <v>72</v>
      </c>
      <c r="Q630" t="s">
        <v>72</v>
      </c>
      <c r="R630" t="s">
        <v>72</v>
      </c>
      <c r="S630" t="s">
        <v>72</v>
      </c>
      <c r="T630" t="s">
        <v>72</v>
      </c>
      <c r="U630" t="s">
        <v>72</v>
      </c>
      <c r="V630" t="s">
        <v>72</v>
      </c>
      <c r="W630" t="s">
        <v>72</v>
      </c>
      <c r="X630" t="s">
        <v>72</v>
      </c>
      <c r="Y630" t="s">
        <v>72</v>
      </c>
      <c r="Z630" t="s">
        <v>72</v>
      </c>
      <c r="AA630" t="s">
        <v>72</v>
      </c>
      <c r="AB630" t="s">
        <v>72</v>
      </c>
      <c r="AC630" t="s">
        <v>72</v>
      </c>
      <c r="AD630" t="s">
        <v>72</v>
      </c>
      <c r="AE630" t="s">
        <v>72</v>
      </c>
      <c r="AF630" t="s">
        <v>72</v>
      </c>
      <c r="AG630" t="s">
        <v>72</v>
      </c>
      <c r="AH630" t="s">
        <v>72</v>
      </c>
      <c r="AI630" t="s">
        <v>72</v>
      </c>
      <c r="AJ630" t="s">
        <v>72</v>
      </c>
      <c r="AK630" t="s">
        <v>72</v>
      </c>
      <c r="AL630" t="s">
        <v>72</v>
      </c>
      <c r="AM630" t="s">
        <v>72</v>
      </c>
      <c r="AN630" t="s">
        <v>72</v>
      </c>
      <c r="AO630" t="s">
        <v>72</v>
      </c>
      <c r="AP630" t="s">
        <v>72</v>
      </c>
      <c r="AQ630" t="s">
        <v>72</v>
      </c>
      <c r="AR630" t="s">
        <v>72</v>
      </c>
      <c r="AS630" t="s">
        <v>72</v>
      </c>
      <c r="AT630" t="s">
        <v>72</v>
      </c>
      <c r="AU630" t="s">
        <v>72</v>
      </c>
      <c r="AV630" t="s">
        <v>72</v>
      </c>
      <c r="AW630" t="s">
        <v>72</v>
      </c>
      <c r="AX630" t="s">
        <v>72</v>
      </c>
      <c r="AY630" t="s">
        <v>72</v>
      </c>
      <c r="AZ630">
        <v>2.0556850839128601E-2</v>
      </c>
      <c r="BA630">
        <v>1.9729006022795701</v>
      </c>
      <c r="BB630">
        <v>1.8901014527266</v>
      </c>
      <c r="BC630">
        <v>2.12102016687636</v>
      </c>
      <c r="BD630">
        <v>1.6843232126644001</v>
      </c>
      <c r="BE630" t="s">
        <v>72</v>
      </c>
      <c r="BF630" t="s">
        <v>72</v>
      </c>
      <c r="BG630" t="s">
        <v>72</v>
      </c>
      <c r="BH630" t="s">
        <v>72</v>
      </c>
      <c r="BI630" t="s">
        <v>72</v>
      </c>
      <c r="BJ630" t="s">
        <v>72</v>
      </c>
      <c r="BK630" t="s">
        <v>72</v>
      </c>
      <c r="BL630" t="s">
        <v>72</v>
      </c>
      <c r="BM630" t="s">
        <v>72</v>
      </c>
      <c r="BN630" t="s">
        <v>72</v>
      </c>
      <c r="BO630" t="s">
        <v>72</v>
      </c>
      <c r="BP630" t="s">
        <v>72</v>
      </c>
      <c r="BQ630" t="s">
        <v>72</v>
      </c>
      <c r="BR630" t="s">
        <v>72</v>
      </c>
      <c r="BS630" t="s">
        <v>72</v>
      </c>
    </row>
    <row r="631" spans="1:71" x14ac:dyDescent="0.2">
      <c r="A631" t="s">
        <v>10003</v>
      </c>
      <c r="B631" t="e">
        <v>#N/A</v>
      </c>
      <c r="C631" t="s">
        <v>4834</v>
      </c>
      <c r="D631" t="e">
        <v>#N/A</v>
      </c>
      <c r="E631" t="e">
        <v>#N/A</v>
      </c>
      <c r="F631" t="s">
        <v>67</v>
      </c>
      <c r="G631" t="s">
        <v>68</v>
      </c>
      <c r="H631" t="s">
        <v>4835</v>
      </c>
      <c r="I631" t="s">
        <v>4836</v>
      </c>
      <c r="J631" t="s">
        <v>230</v>
      </c>
      <c r="K631">
        <v>4</v>
      </c>
      <c r="L631">
        <v>-5.63832689796257E-2</v>
      </c>
      <c r="M631">
        <v>2.82561608068683E-2</v>
      </c>
      <c r="N631">
        <v>4.5995700786296702E-2</v>
      </c>
      <c r="O631" t="s">
        <v>111</v>
      </c>
      <c r="P631">
        <v>4</v>
      </c>
      <c r="Q631">
        <v>0.144934332495957</v>
      </c>
      <c r="R631">
        <v>0.281608915688004</v>
      </c>
      <c r="S631">
        <v>0.65801879207520997</v>
      </c>
      <c r="T631" t="s">
        <v>112</v>
      </c>
      <c r="U631">
        <v>4</v>
      </c>
      <c r="V631">
        <v>-4.7794587701920202E-2</v>
      </c>
      <c r="W631">
        <v>3.63002524195674E-2</v>
      </c>
      <c r="X631">
        <v>0.18795726076685701</v>
      </c>
      <c r="Y631" t="s">
        <v>113</v>
      </c>
      <c r="Z631">
        <v>4</v>
      </c>
      <c r="AA631">
        <v>-2.8531473224014399E-2</v>
      </c>
      <c r="AB631">
        <v>5.8514300752882602E-2</v>
      </c>
      <c r="AC631">
        <v>0.65924542816833698</v>
      </c>
      <c r="AD631" t="s">
        <v>114</v>
      </c>
      <c r="AE631">
        <v>4</v>
      </c>
      <c r="AF631">
        <v>-2.3448227915523701E-2</v>
      </c>
      <c r="AG631">
        <v>5.8925149766507798E-2</v>
      </c>
      <c r="AH631">
        <v>0.71730573739885495</v>
      </c>
      <c r="AI631" t="s">
        <v>115</v>
      </c>
      <c r="AJ631">
        <v>4.23458397786876</v>
      </c>
      <c r="AK631">
        <v>3</v>
      </c>
      <c r="AL631">
        <v>0.237222102043604</v>
      </c>
      <c r="AM631">
        <v>-5.7334597287881803E-2</v>
      </c>
      <c r="AN631">
        <v>7.9519954045139896E-2</v>
      </c>
      <c r="AO631">
        <v>0.54579389547097701</v>
      </c>
      <c r="AP631" t="s">
        <v>116</v>
      </c>
      <c r="AQ631">
        <v>-5.63832689796257E-2</v>
      </c>
      <c r="AR631">
        <v>3.3570507067056797E-2</v>
      </c>
      <c r="AS631">
        <v>-1.67954773119752</v>
      </c>
      <c r="AT631">
        <v>0.19163739366571</v>
      </c>
      <c r="AU631" t="s">
        <v>117</v>
      </c>
      <c r="AV631" t="s">
        <v>72</v>
      </c>
      <c r="AW631" t="s">
        <v>72</v>
      </c>
      <c r="AX631" t="s">
        <v>72</v>
      </c>
      <c r="AY631" t="s">
        <v>72</v>
      </c>
      <c r="AZ631">
        <v>0.100418091814772</v>
      </c>
      <c r="BA631">
        <v>33.0417440665694</v>
      </c>
      <c r="BB631">
        <v>0.94517680950925398</v>
      </c>
      <c r="BC631">
        <v>0.998999307229124</v>
      </c>
      <c r="BD631">
        <v>0.89425407482209296</v>
      </c>
      <c r="BE631">
        <v>1.15596365852736</v>
      </c>
      <c r="BF631">
        <v>2.0074952631199601</v>
      </c>
      <c r="BG631">
        <v>0.66563144849428801</v>
      </c>
      <c r="BH631">
        <v>0.95332959258882699</v>
      </c>
      <c r="BI631">
        <v>1.02362874486953</v>
      </c>
      <c r="BJ631">
        <v>0.88785833405002701</v>
      </c>
      <c r="BK631">
        <v>0.97187170572887305</v>
      </c>
      <c r="BL631">
        <v>1.08997695765509</v>
      </c>
      <c r="BM631">
        <v>0.86656383491662103</v>
      </c>
      <c r="BN631">
        <v>0.97682454560264498</v>
      </c>
      <c r="BO631">
        <v>1.0964142315620899</v>
      </c>
      <c r="BP631">
        <v>0.87027891961267401</v>
      </c>
      <c r="BQ631" t="s">
        <v>72</v>
      </c>
      <c r="BR631" t="s">
        <v>72</v>
      </c>
      <c r="BS631" t="s">
        <v>72</v>
      </c>
    </row>
    <row r="632" spans="1:71" x14ac:dyDescent="0.2">
      <c r="A632" t="s">
        <v>10004</v>
      </c>
      <c r="B632" t="e">
        <v>#N/A</v>
      </c>
      <c r="C632" t="s">
        <v>4834</v>
      </c>
      <c r="D632" t="e">
        <v>#N/A</v>
      </c>
      <c r="E632" t="e">
        <v>#N/A</v>
      </c>
      <c r="F632" t="s">
        <v>73</v>
      </c>
      <c r="G632" t="s">
        <v>68</v>
      </c>
      <c r="H632" t="s">
        <v>4837</v>
      </c>
      <c r="I632" t="s">
        <v>4838</v>
      </c>
      <c r="J632" t="s">
        <v>230</v>
      </c>
      <c r="K632">
        <v>4</v>
      </c>
      <c r="L632">
        <v>-5.2130016974485799E-2</v>
      </c>
      <c r="M632">
        <v>2.3306791084895601E-2</v>
      </c>
      <c r="N632">
        <v>2.53067471607052E-2</v>
      </c>
      <c r="O632" t="s">
        <v>111</v>
      </c>
      <c r="P632">
        <v>4</v>
      </c>
      <c r="Q632">
        <v>-0.10350033629899601</v>
      </c>
      <c r="R632">
        <v>0.17889975445296999</v>
      </c>
      <c r="S632">
        <v>0.62136925291328904</v>
      </c>
      <c r="T632" t="s">
        <v>112</v>
      </c>
      <c r="U632">
        <v>4</v>
      </c>
      <c r="V632">
        <v>-4.5780847950988302E-2</v>
      </c>
      <c r="W632">
        <v>2.8039213613909202E-2</v>
      </c>
      <c r="X632">
        <v>0.102522923117705</v>
      </c>
      <c r="Y632" t="s">
        <v>113</v>
      </c>
      <c r="Z632">
        <v>4</v>
      </c>
      <c r="AA632">
        <v>-4.3232696868843797E-2</v>
      </c>
      <c r="AB632">
        <v>3.4701042908310199E-2</v>
      </c>
      <c r="AC632">
        <v>0.301247735203094</v>
      </c>
      <c r="AD632" t="s">
        <v>114</v>
      </c>
      <c r="AE632">
        <v>4</v>
      </c>
      <c r="AF632">
        <v>-4.5502256581238701E-2</v>
      </c>
      <c r="AG632">
        <v>3.4614190752809103E-2</v>
      </c>
      <c r="AH632">
        <v>0.28012486133696801</v>
      </c>
      <c r="AI632" t="s">
        <v>115</v>
      </c>
      <c r="AJ632">
        <v>0.73273465336438803</v>
      </c>
      <c r="AK632">
        <v>3</v>
      </c>
      <c r="AL632">
        <v>0.86547873764146699</v>
      </c>
      <c r="AM632">
        <v>1.4632495239767101E-2</v>
      </c>
      <c r="AN632">
        <v>5.0524114095093997E-2</v>
      </c>
      <c r="AO632">
        <v>0.799375616835585</v>
      </c>
      <c r="AP632" t="s">
        <v>116</v>
      </c>
      <c r="AQ632">
        <v>-5.2130016974485799E-2</v>
      </c>
      <c r="AR632">
        <v>1.15184812989778E-2</v>
      </c>
      <c r="AS632">
        <v>-4.5257717247075</v>
      </c>
      <c r="AT632">
        <v>2.0178113568449701E-2</v>
      </c>
      <c r="AU632" t="s">
        <v>117</v>
      </c>
      <c r="AV632" t="s">
        <v>72</v>
      </c>
      <c r="AW632" t="s">
        <v>72</v>
      </c>
      <c r="AX632" t="s">
        <v>72</v>
      </c>
      <c r="AY632" t="s">
        <v>72</v>
      </c>
      <c r="AZ632">
        <v>0.100418091814772</v>
      </c>
      <c r="BA632">
        <v>33.0417440665694</v>
      </c>
      <c r="BB632">
        <v>0.94920544599940704</v>
      </c>
      <c r="BC632">
        <v>0.99357204183551595</v>
      </c>
      <c r="BD632">
        <v>0.90681997960656202</v>
      </c>
      <c r="BE632">
        <v>0.90167571950916603</v>
      </c>
      <c r="BF632">
        <v>1.2803624250562</v>
      </c>
      <c r="BG632">
        <v>0.63499137997327804</v>
      </c>
      <c r="BH632">
        <v>0.95525128452949304</v>
      </c>
      <c r="BI632">
        <v>1.0092182393834399</v>
      </c>
      <c r="BJ632">
        <v>0.90417015962049696</v>
      </c>
      <c r="BK632">
        <v>0.95768851301833402</v>
      </c>
      <c r="BL632">
        <v>1.0250909570425599</v>
      </c>
      <c r="BM632">
        <v>0.89471795811499599</v>
      </c>
      <c r="BN632">
        <v>0.95551744636677904</v>
      </c>
      <c r="BO632">
        <v>1.0225929989265199</v>
      </c>
      <c r="BP632">
        <v>0.89284162053694605</v>
      </c>
      <c r="BQ632" t="s">
        <v>72</v>
      </c>
      <c r="BR632" t="s">
        <v>72</v>
      </c>
      <c r="BS632" t="s">
        <v>72</v>
      </c>
    </row>
    <row r="633" spans="1:71" x14ac:dyDescent="0.2">
      <c r="A633" t="s">
        <v>10005</v>
      </c>
      <c r="B633" t="e">
        <v>#N/A</v>
      </c>
      <c r="C633" t="s">
        <v>4848</v>
      </c>
      <c r="D633" t="e">
        <v>#N/A</v>
      </c>
      <c r="E633" t="e">
        <v>#N/A</v>
      </c>
      <c r="F633" t="s">
        <v>67</v>
      </c>
      <c r="G633" t="s">
        <v>68</v>
      </c>
      <c r="H633" t="s">
        <v>4849</v>
      </c>
      <c r="I633" t="s">
        <v>4850</v>
      </c>
      <c r="J633" t="s">
        <v>110</v>
      </c>
      <c r="K633">
        <v>12</v>
      </c>
      <c r="L633">
        <v>0.13841428326890301</v>
      </c>
      <c r="M633">
        <v>2.3888714318469301E-2</v>
      </c>
      <c r="N633" s="1">
        <v>6.8676813829935802E-9</v>
      </c>
      <c r="O633" t="s">
        <v>111</v>
      </c>
      <c r="P633">
        <v>12</v>
      </c>
      <c r="Q633">
        <v>0.19746779971598799</v>
      </c>
      <c r="R633">
        <v>5.3587639942047398E-2</v>
      </c>
      <c r="S633">
        <v>4.2118069761005097E-3</v>
      </c>
      <c r="T633" t="s">
        <v>112</v>
      </c>
      <c r="U633">
        <v>12</v>
      </c>
      <c r="V633">
        <v>0.166294423923524</v>
      </c>
      <c r="W633">
        <v>2.3095486796299199E-2</v>
      </c>
      <c r="X633" s="1">
        <v>6.0080407428604201E-13</v>
      </c>
      <c r="Y633" t="s">
        <v>113</v>
      </c>
      <c r="Z633">
        <v>12</v>
      </c>
      <c r="AA633">
        <v>0.16139597777545001</v>
      </c>
      <c r="AB633">
        <v>2.7363699719484099E-2</v>
      </c>
      <c r="AC633">
        <v>1.03390250234471E-4</v>
      </c>
      <c r="AD633" t="s">
        <v>114</v>
      </c>
      <c r="AE633">
        <v>12</v>
      </c>
      <c r="AF633">
        <v>6.3508426220933598E-2</v>
      </c>
      <c r="AG633">
        <v>5.3960266268147698E-2</v>
      </c>
      <c r="AH633">
        <v>0.26405600882421598</v>
      </c>
      <c r="AI633" t="s">
        <v>115</v>
      </c>
      <c r="AJ633">
        <v>29.304907469830599</v>
      </c>
      <c r="AK633">
        <v>11</v>
      </c>
      <c r="AL633">
        <v>2.0352667973464202E-3</v>
      </c>
      <c r="AM633">
        <v>-2.0268217322492101E-2</v>
      </c>
      <c r="AN633">
        <v>1.65520299967408E-2</v>
      </c>
      <c r="AO633">
        <v>0.24882120047206999</v>
      </c>
      <c r="AP633" t="s">
        <v>116</v>
      </c>
      <c r="AQ633">
        <v>0.13841428326890301</v>
      </c>
      <c r="AR633">
        <v>2.3888714318469301E-2</v>
      </c>
      <c r="AS633">
        <v>5.7941286175409203</v>
      </c>
      <c r="AT633">
        <v>1.2031978526119E-4</v>
      </c>
      <c r="AU633" t="s">
        <v>117</v>
      </c>
      <c r="AV633" t="s">
        <v>72</v>
      </c>
      <c r="AW633" t="s">
        <v>72</v>
      </c>
      <c r="AX633" t="s">
        <v>72</v>
      </c>
      <c r="AY633" t="s">
        <v>72</v>
      </c>
      <c r="AZ633">
        <v>1.7363605346000099</v>
      </c>
      <c r="BA633">
        <v>-867.75519152434697</v>
      </c>
      <c r="BB633">
        <v>1.1484512358652501</v>
      </c>
      <c r="BC633">
        <v>1.2035026297612299</v>
      </c>
      <c r="BD633">
        <v>1.09591803835285</v>
      </c>
      <c r="BE633">
        <v>1.2183138342865401</v>
      </c>
      <c r="BF633">
        <v>1.3532370999452901</v>
      </c>
      <c r="BG633">
        <v>1.09684296925792</v>
      </c>
      <c r="BH633">
        <v>1.1809207418621701</v>
      </c>
      <c r="BI633">
        <v>1.23560604949014</v>
      </c>
      <c r="BJ633">
        <v>1.1286556901657601</v>
      </c>
      <c r="BK633">
        <v>1.1751502100611899</v>
      </c>
      <c r="BL633">
        <v>1.2398976417396901</v>
      </c>
      <c r="BM633">
        <v>1.1137838880548401</v>
      </c>
      <c r="BN633">
        <v>1.06556846447894</v>
      </c>
      <c r="BO633">
        <v>1.18444054372593</v>
      </c>
      <c r="BP633">
        <v>0.95862655032073796</v>
      </c>
      <c r="BQ633" t="s">
        <v>72</v>
      </c>
      <c r="BR633" t="s">
        <v>72</v>
      </c>
      <c r="BS633" t="s">
        <v>72</v>
      </c>
    </row>
    <row r="634" spans="1:71" x14ac:dyDescent="0.2">
      <c r="A634" t="s">
        <v>10006</v>
      </c>
      <c r="B634" t="e">
        <v>#N/A</v>
      </c>
      <c r="C634" t="s">
        <v>4848</v>
      </c>
      <c r="D634" t="e">
        <v>#N/A</v>
      </c>
      <c r="E634" t="e">
        <v>#N/A</v>
      </c>
      <c r="F634" t="s">
        <v>73</v>
      </c>
      <c r="G634" t="s">
        <v>68</v>
      </c>
      <c r="H634" t="s">
        <v>4851</v>
      </c>
      <c r="I634" t="s">
        <v>4852</v>
      </c>
      <c r="J634" t="s">
        <v>230</v>
      </c>
      <c r="K634">
        <v>12</v>
      </c>
      <c r="L634">
        <v>9.4693998932596196E-2</v>
      </c>
      <c r="M634">
        <v>1.2152356190592699E-2</v>
      </c>
      <c r="N634" s="1">
        <v>6.5834842188582298E-15</v>
      </c>
      <c r="O634" t="s">
        <v>111</v>
      </c>
      <c r="P634">
        <v>12</v>
      </c>
      <c r="Q634">
        <v>0.126310364395671</v>
      </c>
      <c r="R634">
        <v>2.8247262984765199E-2</v>
      </c>
      <c r="S634">
        <v>1.1944645787234599E-3</v>
      </c>
      <c r="T634" t="s">
        <v>112</v>
      </c>
      <c r="U634">
        <v>12</v>
      </c>
      <c r="V634">
        <v>0.10205493014372199</v>
      </c>
      <c r="W634">
        <v>1.77632508387718E-2</v>
      </c>
      <c r="X634" s="1">
        <v>9.1766548340731303E-9</v>
      </c>
      <c r="Y634" t="s">
        <v>113</v>
      </c>
      <c r="Z634">
        <v>12</v>
      </c>
      <c r="AA634">
        <v>0.10211998803605001</v>
      </c>
      <c r="AB634">
        <v>2.03063266344767E-2</v>
      </c>
      <c r="AC634">
        <v>3.8457437028998302E-4</v>
      </c>
      <c r="AD634" t="s">
        <v>114</v>
      </c>
      <c r="AE634">
        <v>12</v>
      </c>
      <c r="AF634">
        <v>0.106989152862006</v>
      </c>
      <c r="AG634">
        <v>3.4457586180741101E-2</v>
      </c>
      <c r="AH634">
        <v>1.00152562859356E-2</v>
      </c>
      <c r="AI634" t="s">
        <v>115</v>
      </c>
      <c r="AJ634">
        <v>11.8237701546828</v>
      </c>
      <c r="AK634">
        <v>11</v>
      </c>
      <c r="AL634">
        <v>0.377034668436938</v>
      </c>
      <c r="AM634">
        <v>-1.0820995570773101E-2</v>
      </c>
      <c r="AN634">
        <v>8.70356770477663E-3</v>
      </c>
      <c r="AO634">
        <v>0.24212239935413499</v>
      </c>
      <c r="AP634" t="s">
        <v>116</v>
      </c>
      <c r="AQ634">
        <v>9.4693998932596196E-2</v>
      </c>
      <c r="AR634">
        <v>1.2599175840152599E-2</v>
      </c>
      <c r="AS634">
        <v>7.5158883512692896</v>
      </c>
      <c r="AT634" s="1">
        <v>1.17653191211139E-5</v>
      </c>
      <c r="AU634" t="s">
        <v>117</v>
      </c>
      <c r="AV634" t="s">
        <v>72</v>
      </c>
      <c r="AW634" t="s">
        <v>72</v>
      </c>
      <c r="AX634" t="s">
        <v>72</v>
      </c>
      <c r="AY634" t="s">
        <v>72</v>
      </c>
      <c r="AZ634">
        <v>1.7363605346000099</v>
      </c>
      <c r="BA634">
        <v>-867.75519152434697</v>
      </c>
      <c r="BB634">
        <v>1.0993224098215899</v>
      </c>
      <c r="BC634">
        <v>1.12582107857141</v>
      </c>
      <c r="BD634">
        <v>1.0734474453698</v>
      </c>
      <c r="BE634">
        <v>1.13463426371882</v>
      </c>
      <c r="BF634">
        <v>1.19922438242971</v>
      </c>
      <c r="BG634">
        <v>1.07352296306418</v>
      </c>
      <c r="BH634">
        <v>1.10744430213189</v>
      </c>
      <c r="BI634">
        <v>1.14668010461293</v>
      </c>
      <c r="BJ634">
        <v>1.06955102594927</v>
      </c>
      <c r="BK634">
        <v>1.10751635246775</v>
      </c>
      <c r="BL634">
        <v>1.1524848935334799</v>
      </c>
      <c r="BM634">
        <v>1.06430242848804</v>
      </c>
      <c r="BN634">
        <v>1.1129221823933599</v>
      </c>
      <c r="BO634">
        <v>1.1906817256353499</v>
      </c>
      <c r="BP634">
        <v>1.04024086151342</v>
      </c>
      <c r="BQ634" t="s">
        <v>72</v>
      </c>
      <c r="BR634" t="s">
        <v>72</v>
      </c>
      <c r="BS634" t="s">
        <v>72</v>
      </c>
    </row>
    <row r="635" spans="1:71" x14ac:dyDescent="0.2">
      <c r="A635" t="s">
        <v>10007</v>
      </c>
      <c r="B635" t="e">
        <v>#N/A</v>
      </c>
      <c r="C635" t="s">
        <v>4848</v>
      </c>
      <c r="D635" t="e">
        <v>#N/A</v>
      </c>
      <c r="E635" t="e">
        <v>#N/A</v>
      </c>
      <c r="F635" t="s">
        <v>76</v>
      </c>
      <c r="G635" t="s">
        <v>68</v>
      </c>
      <c r="H635" t="s">
        <v>4853</v>
      </c>
      <c r="I635" t="s">
        <v>4854</v>
      </c>
      <c r="J635" t="s">
        <v>230</v>
      </c>
      <c r="K635">
        <v>12</v>
      </c>
      <c r="L635">
        <v>5.3495173128131103E-2</v>
      </c>
      <c r="M635">
        <v>1.52417614464203E-2</v>
      </c>
      <c r="N635">
        <v>4.4848382877167001E-4</v>
      </c>
      <c r="O635" t="s">
        <v>111</v>
      </c>
      <c r="P635">
        <v>12</v>
      </c>
      <c r="Q635">
        <v>6.21529323157596E-2</v>
      </c>
      <c r="R635">
        <v>3.5035929452382798E-2</v>
      </c>
      <c r="S635">
        <v>0.106463184246943</v>
      </c>
      <c r="T635" t="s">
        <v>112</v>
      </c>
      <c r="U635">
        <v>12</v>
      </c>
      <c r="V635">
        <v>4.5113229520373999E-2</v>
      </c>
      <c r="W635">
        <v>2.0814367410508901E-2</v>
      </c>
      <c r="X635">
        <v>3.02037465355545E-2</v>
      </c>
      <c r="Y635" t="s">
        <v>113</v>
      </c>
      <c r="Z635">
        <v>12</v>
      </c>
      <c r="AA635">
        <v>3.6109566227165102E-2</v>
      </c>
      <c r="AB635">
        <v>2.3129555056651999E-2</v>
      </c>
      <c r="AC635">
        <v>0.14677071786250001</v>
      </c>
      <c r="AD635" t="s">
        <v>114</v>
      </c>
      <c r="AE635">
        <v>12</v>
      </c>
      <c r="AF635">
        <v>2.85659031583314E-2</v>
      </c>
      <c r="AG635">
        <v>3.2749802797471902E-2</v>
      </c>
      <c r="AH635">
        <v>0.401712004016267</v>
      </c>
      <c r="AI635" t="s">
        <v>115</v>
      </c>
      <c r="AJ635">
        <v>6.8879154010317203</v>
      </c>
      <c r="AK635">
        <v>11</v>
      </c>
      <c r="AL635">
        <v>0.80808632014322301</v>
      </c>
      <c r="AM635">
        <v>-2.9615690935057499E-3</v>
      </c>
      <c r="AN635">
        <v>1.0791272393895201E-2</v>
      </c>
      <c r="AO635">
        <v>0.78933166639256402</v>
      </c>
      <c r="AP635" t="s">
        <v>116</v>
      </c>
      <c r="AQ635">
        <v>5.3495173128131103E-2</v>
      </c>
      <c r="AR635">
        <v>1.2060983398503099E-2</v>
      </c>
      <c r="AS635">
        <v>4.4353906609945701</v>
      </c>
      <c r="AT635">
        <v>1.00263248132924E-3</v>
      </c>
      <c r="AU635" t="s">
        <v>117</v>
      </c>
      <c r="AV635" t="s">
        <v>72</v>
      </c>
      <c r="AW635" t="s">
        <v>72</v>
      </c>
      <c r="AX635" t="s">
        <v>72</v>
      </c>
      <c r="AY635" t="s">
        <v>72</v>
      </c>
      <c r="AZ635">
        <v>1.7363605346000099</v>
      </c>
      <c r="BA635">
        <v>-867.75519152434697</v>
      </c>
      <c r="BB635">
        <v>1.0549518996376499</v>
      </c>
      <c r="BC635">
        <v>1.0869428442426501</v>
      </c>
      <c r="BD635">
        <v>1.02390251377436</v>
      </c>
      <c r="BE635">
        <v>1.0641250713960599</v>
      </c>
      <c r="BF635">
        <v>1.1397664283962701</v>
      </c>
      <c r="BG635">
        <v>0.99350370335699101</v>
      </c>
      <c r="BH635">
        <v>1.0461463078473701</v>
      </c>
      <c r="BI635">
        <v>1.0897075850404601</v>
      </c>
      <c r="BJ635">
        <v>1.0043264013639499</v>
      </c>
      <c r="BK635">
        <v>1.0367694351835199</v>
      </c>
      <c r="BL635">
        <v>1.0848519153596501</v>
      </c>
      <c r="BM635">
        <v>0.99081805222642805</v>
      </c>
      <c r="BN635">
        <v>1.0289778214883201</v>
      </c>
      <c r="BO635">
        <v>1.09719345693321</v>
      </c>
      <c r="BP635">
        <v>0.96500334596809301</v>
      </c>
      <c r="BQ635" t="s">
        <v>72</v>
      </c>
      <c r="BR635" t="s">
        <v>72</v>
      </c>
      <c r="BS635" t="s">
        <v>72</v>
      </c>
    </row>
    <row r="636" spans="1:71" x14ac:dyDescent="0.2">
      <c r="A636" t="s">
        <v>10008</v>
      </c>
      <c r="B636" t="e">
        <v>#N/A</v>
      </c>
      <c r="C636" t="s">
        <v>4862</v>
      </c>
      <c r="D636" t="e">
        <v>#N/A</v>
      </c>
      <c r="E636" t="e">
        <v>#N/A</v>
      </c>
      <c r="F636" t="s">
        <v>67</v>
      </c>
      <c r="G636" t="s">
        <v>68</v>
      </c>
      <c r="H636" t="s">
        <v>4863</v>
      </c>
      <c r="I636" t="s">
        <v>4864</v>
      </c>
      <c r="J636" t="s">
        <v>71</v>
      </c>
      <c r="K636">
        <v>1</v>
      </c>
      <c r="L636">
        <v>-1.0003048889845401</v>
      </c>
      <c r="M636">
        <v>0.109213247253309</v>
      </c>
      <c r="N636" s="1">
        <v>5.2288278648535401E-20</v>
      </c>
      <c r="O636" t="s">
        <v>72</v>
      </c>
      <c r="P636" t="s">
        <v>72</v>
      </c>
      <c r="Q636" t="s">
        <v>72</v>
      </c>
      <c r="R636" t="s">
        <v>72</v>
      </c>
      <c r="S636" t="s">
        <v>72</v>
      </c>
      <c r="T636" t="s">
        <v>72</v>
      </c>
      <c r="U636" t="s">
        <v>72</v>
      </c>
      <c r="V636" t="s">
        <v>72</v>
      </c>
      <c r="W636" t="s">
        <v>72</v>
      </c>
      <c r="X636" t="s">
        <v>72</v>
      </c>
      <c r="Y636" t="s">
        <v>72</v>
      </c>
      <c r="Z636" t="s">
        <v>72</v>
      </c>
      <c r="AA636" t="s">
        <v>72</v>
      </c>
      <c r="AB636" t="s">
        <v>72</v>
      </c>
      <c r="AC636" t="s">
        <v>72</v>
      </c>
      <c r="AD636" t="s">
        <v>72</v>
      </c>
      <c r="AE636" t="s">
        <v>72</v>
      </c>
      <c r="AF636" t="s">
        <v>72</v>
      </c>
      <c r="AG636" t="s">
        <v>72</v>
      </c>
      <c r="AH636" t="s">
        <v>72</v>
      </c>
      <c r="AI636" t="s">
        <v>72</v>
      </c>
      <c r="AJ636" t="s">
        <v>72</v>
      </c>
      <c r="AK636" t="s">
        <v>72</v>
      </c>
      <c r="AL636" t="s">
        <v>72</v>
      </c>
      <c r="AM636" t="s">
        <v>72</v>
      </c>
      <c r="AN636" t="s">
        <v>72</v>
      </c>
      <c r="AO636" t="s">
        <v>72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6.2154219643488001E-3</v>
      </c>
      <c r="BA636">
        <v>2.2578005120234699</v>
      </c>
      <c r="BB636">
        <v>0.36776729587899099</v>
      </c>
      <c r="BC636">
        <v>0.45555130945950001</v>
      </c>
      <c r="BD636">
        <v>0.29689912224952097</v>
      </c>
      <c r="BE636" t="s">
        <v>72</v>
      </c>
      <c r="BF636" t="s">
        <v>72</v>
      </c>
      <c r="BG636" t="s">
        <v>72</v>
      </c>
      <c r="BH636" t="s">
        <v>72</v>
      </c>
      <c r="BI636" t="s">
        <v>72</v>
      </c>
      <c r="BJ636" t="s">
        <v>72</v>
      </c>
      <c r="BK636" t="s">
        <v>72</v>
      </c>
      <c r="BL636" t="s">
        <v>72</v>
      </c>
      <c r="BM636" t="s">
        <v>72</v>
      </c>
      <c r="BN636" t="s">
        <v>72</v>
      </c>
      <c r="BO636" t="s">
        <v>72</v>
      </c>
      <c r="BP636" t="s">
        <v>72</v>
      </c>
      <c r="BQ636" t="s">
        <v>72</v>
      </c>
      <c r="BR636" t="s">
        <v>72</v>
      </c>
      <c r="BS636" t="s">
        <v>72</v>
      </c>
    </row>
    <row r="637" spans="1:71" x14ac:dyDescent="0.2">
      <c r="A637" t="s">
        <v>10009</v>
      </c>
      <c r="B637" t="e">
        <v>#N/A</v>
      </c>
      <c r="C637" t="s">
        <v>4862</v>
      </c>
      <c r="D637" t="e">
        <v>#N/A</v>
      </c>
      <c r="E637" t="e">
        <v>#N/A</v>
      </c>
      <c r="F637" t="s">
        <v>73</v>
      </c>
      <c r="G637" t="s">
        <v>68</v>
      </c>
      <c r="H637" t="s">
        <v>4865</v>
      </c>
      <c r="I637" t="s">
        <v>4866</v>
      </c>
      <c r="J637" t="s">
        <v>71</v>
      </c>
      <c r="K637">
        <v>1</v>
      </c>
      <c r="L637">
        <v>-0.95424871767279995</v>
      </c>
      <c r="M637">
        <v>9.0551303341224604E-2</v>
      </c>
      <c r="N637" s="1">
        <v>5.7584023394848294E-26</v>
      </c>
      <c r="O637" t="s">
        <v>72</v>
      </c>
      <c r="P637" t="s">
        <v>72</v>
      </c>
      <c r="Q637" t="s">
        <v>72</v>
      </c>
      <c r="R637" t="s">
        <v>72</v>
      </c>
      <c r="S637" t="s">
        <v>72</v>
      </c>
      <c r="T637" t="s">
        <v>72</v>
      </c>
      <c r="U637" t="s">
        <v>72</v>
      </c>
      <c r="V637" t="s">
        <v>72</v>
      </c>
      <c r="W637" t="s">
        <v>72</v>
      </c>
      <c r="X637" t="s">
        <v>72</v>
      </c>
      <c r="Y637" t="s">
        <v>72</v>
      </c>
      <c r="Z637" t="s">
        <v>72</v>
      </c>
      <c r="AA637" t="s">
        <v>72</v>
      </c>
      <c r="AB637" t="s">
        <v>72</v>
      </c>
      <c r="AC637" t="s">
        <v>72</v>
      </c>
      <c r="AD637" t="s">
        <v>72</v>
      </c>
      <c r="AE637" t="s">
        <v>72</v>
      </c>
      <c r="AF637" t="s">
        <v>72</v>
      </c>
      <c r="AG637" t="s">
        <v>72</v>
      </c>
      <c r="AH637" t="s">
        <v>72</v>
      </c>
      <c r="AI637" t="s">
        <v>72</v>
      </c>
      <c r="AJ637" t="s">
        <v>72</v>
      </c>
      <c r="AK637" t="s">
        <v>72</v>
      </c>
      <c r="AL637" t="s">
        <v>72</v>
      </c>
      <c r="AM637" t="s">
        <v>72</v>
      </c>
      <c r="AN637" t="s">
        <v>72</v>
      </c>
      <c r="AO637" t="s">
        <v>72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6.2154219643488001E-3</v>
      </c>
      <c r="BA637">
        <v>2.2578005120234699</v>
      </c>
      <c r="BB637">
        <v>0.38510135574249799</v>
      </c>
      <c r="BC637">
        <v>0.45988990131038499</v>
      </c>
      <c r="BD637">
        <v>0.32247512670346301</v>
      </c>
      <c r="BE637" t="s">
        <v>72</v>
      </c>
      <c r="BF637" t="s">
        <v>72</v>
      </c>
      <c r="BG637" t="s">
        <v>72</v>
      </c>
      <c r="BH637" t="s">
        <v>72</v>
      </c>
      <c r="BI637" t="s">
        <v>72</v>
      </c>
      <c r="BJ637" t="s">
        <v>72</v>
      </c>
      <c r="BK637" t="s">
        <v>72</v>
      </c>
      <c r="BL637" t="s">
        <v>72</v>
      </c>
      <c r="BM637" t="s">
        <v>72</v>
      </c>
      <c r="BN637" t="s">
        <v>72</v>
      </c>
      <c r="BO637" t="s">
        <v>72</v>
      </c>
      <c r="BP637" t="s">
        <v>72</v>
      </c>
      <c r="BQ637" t="s">
        <v>72</v>
      </c>
      <c r="BR637" t="s">
        <v>72</v>
      </c>
      <c r="BS637" t="s">
        <v>72</v>
      </c>
    </row>
    <row r="638" spans="1:71" x14ac:dyDescent="0.2">
      <c r="A638" t="s">
        <v>10010</v>
      </c>
      <c r="B638" t="e">
        <v>#N/A</v>
      </c>
      <c r="C638" t="s">
        <v>4862</v>
      </c>
      <c r="D638" t="e">
        <v>#N/A</v>
      </c>
      <c r="E638" t="e">
        <v>#N/A</v>
      </c>
      <c r="F638" t="s">
        <v>76</v>
      </c>
      <c r="G638" t="s">
        <v>68</v>
      </c>
      <c r="H638" t="s">
        <v>4867</v>
      </c>
      <c r="I638" t="s">
        <v>4868</v>
      </c>
      <c r="J638" t="s">
        <v>71</v>
      </c>
      <c r="K638">
        <v>1</v>
      </c>
      <c r="L638">
        <v>-0.80666720470605102</v>
      </c>
      <c r="M638">
        <v>0.114201571286631</v>
      </c>
      <c r="N638" s="1">
        <v>1.6231510803249201E-12</v>
      </c>
      <c r="O638" t="s">
        <v>72</v>
      </c>
      <c r="P638" t="s">
        <v>72</v>
      </c>
      <c r="Q638" t="s">
        <v>72</v>
      </c>
      <c r="R638" t="s">
        <v>72</v>
      </c>
      <c r="S638" t="s">
        <v>72</v>
      </c>
      <c r="T638" t="s">
        <v>72</v>
      </c>
      <c r="U638" t="s">
        <v>72</v>
      </c>
      <c r="V638" t="s">
        <v>72</v>
      </c>
      <c r="W638" t="s">
        <v>72</v>
      </c>
      <c r="X638" t="s">
        <v>72</v>
      </c>
      <c r="Y638" t="s">
        <v>72</v>
      </c>
      <c r="Z638" t="s">
        <v>72</v>
      </c>
      <c r="AA638" t="s">
        <v>72</v>
      </c>
      <c r="AB638" t="s">
        <v>72</v>
      </c>
      <c r="AC638" t="s">
        <v>72</v>
      </c>
      <c r="AD638" t="s">
        <v>72</v>
      </c>
      <c r="AE638" t="s">
        <v>72</v>
      </c>
      <c r="AF638" t="s">
        <v>72</v>
      </c>
      <c r="AG638" t="s">
        <v>72</v>
      </c>
      <c r="AH638" t="s">
        <v>72</v>
      </c>
      <c r="AI638" t="s">
        <v>72</v>
      </c>
      <c r="AJ638" t="s">
        <v>72</v>
      </c>
      <c r="AK638" t="s">
        <v>72</v>
      </c>
      <c r="AL638" t="s">
        <v>72</v>
      </c>
      <c r="AM638" t="s">
        <v>72</v>
      </c>
      <c r="AN638" t="s">
        <v>72</v>
      </c>
      <c r="AO638" t="s">
        <v>72</v>
      </c>
      <c r="AP638" t="s">
        <v>72</v>
      </c>
      <c r="AQ638" t="s">
        <v>72</v>
      </c>
      <c r="AR638" t="s">
        <v>72</v>
      </c>
      <c r="AS638" t="s">
        <v>72</v>
      </c>
      <c r="AT638" t="s">
        <v>72</v>
      </c>
      <c r="AU638" t="s">
        <v>72</v>
      </c>
      <c r="AV638" t="s">
        <v>72</v>
      </c>
      <c r="AW638" t="s">
        <v>72</v>
      </c>
      <c r="AX638" t="s">
        <v>72</v>
      </c>
      <c r="AY638" t="s">
        <v>72</v>
      </c>
      <c r="AZ638">
        <v>6.2154219643488001E-3</v>
      </c>
      <c r="BA638">
        <v>2.2578005120234699</v>
      </c>
      <c r="BB638">
        <v>0.44634316047544897</v>
      </c>
      <c r="BC638">
        <v>0.55831490774784998</v>
      </c>
      <c r="BD638">
        <v>0.356827686559261</v>
      </c>
      <c r="BE638" t="s">
        <v>72</v>
      </c>
      <c r="BF638" t="s">
        <v>72</v>
      </c>
      <c r="BG638" t="s">
        <v>72</v>
      </c>
      <c r="BH638" t="s">
        <v>72</v>
      </c>
      <c r="BI638" t="s">
        <v>72</v>
      </c>
      <c r="BJ638" t="s">
        <v>72</v>
      </c>
      <c r="BK638" t="s">
        <v>72</v>
      </c>
      <c r="BL638" t="s">
        <v>72</v>
      </c>
      <c r="BM638" t="s">
        <v>72</v>
      </c>
      <c r="BN638" t="s">
        <v>72</v>
      </c>
      <c r="BO638" t="s">
        <v>72</v>
      </c>
      <c r="BP638" t="s">
        <v>72</v>
      </c>
      <c r="BQ638" t="s">
        <v>72</v>
      </c>
      <c r="BR638" t="s">
        <v>72</v>
      </c>
      <c r="BS638" t="s">
        <v>72</v>
      </c>
    </row>
    <row r="639" spans="1:71" x14ac:dyDescent="0.2">
      <c r="A639" t="s">
        <v>10011</v>
      </c>
      <c r="B639" t="e">
        <v>#N/A</v>
      </c>
      <c r="C639" t="s">
        <v>4876</v>
      </c>
      <c r="D639" t="e">
        <v>#N/A</v>
      </c>
      <c r="E639" t="e">
        <v>#N/A</v>
      </c>
      <c r="F639" t="s">
        <v>76</v>
      </c>
      <c r="G639" t="s">
        <v>68</v>
      </c>
      <c r="H639" t="s">
        <v>4881</v>
      </c>
      <c r="I639" t="s">
        <v>4882</v>
      </c>
      <c r="J639" t="s">
        <v>71</v>
      </c>
      <c r="K639">
        <v>1</v>
      </c>
      <c r="L639">
        <v>0.15403795433195999</v>
      </c>
      <c r="M639">
        <v>5.9776150950664797E-2</v>
      </c>
      <c r="N639">
        <v>9.9686970770893196E-3</v>
      </c>
      <c r="O639" t="s">
        <v>72</v>
      </c>
      <c r="P639" t="s">
        <v>72</v>
      </c>
      <c r="Q639" t="s">
        <v>72</v>
      </c>
      <c r="R639" t="s">
        <v>72</v>
      </c>
      <c r="S639" t="s">
        <v>72</v>
      </c>
      <c r="T639" t="s">
        <v>72</v>
      </c>
      <c r="U639" t="s">
        <v>72</v>
      </c>
      <c r="V639" t="s">
        <v>72</v>
      </c>
      <c r="W639" t="s">
        <v>72</v>
      </c>
      <c r="X639" t="s">
        <v>72</v>
      </c>
      <c r="Y639" t="s">
        <v>72</v>
      </c>
      <c r="Z639" t="s">
        <v>72</v>
      </c>
      <c r="AA639" t="s">
        <v>72</v>
      </c>
      <c r="AB639" t="s">
        <v>72</v>
      </c>
      <c r="AC639" t="s">
        <v>72</v>
      </c>
      <c r="AD639" t="s">
        <v>72</v>
      </c>
      <c r="AE639" t="s">
        <v>72</v>
      </c>
      <c r="AF639" t="s">
        <v>72</v>
      </c>
      <c r="AG639" t="s">
        <v>72</v>
      </c>
      <c r="AH639" t="s">
        <v>72</v>
      </c>
      <c r="AI639" t="s">
        <v>72</v>
      </c>
      <c r="AJ639" t="s">
        <v>72</v>
      </c>
      <c r="AK639" t="s">
        <v>72</v>
      </c>
      <c r="AL639" t="s">
        <v>72</v>
      </c>
      <c r="AM639" t="s">
        <v>72</v>
      </c>
      <c r="AN639" t="s">
        <v>72</v>
      </c>
      <c r="AO639" t="s">
        <v>72</v>
      </c>
      <c r="AP639" t="s">
        <v>72</v>
      </c>
      <c r="AQ639" t="s">
        <v>72</v>
      </c>
      <c r="AR639" t="s">
        <v>72</v>
      </c>
      <c r="AS639" t="s">
        <v>72</v>
      </c>
      <c r="AT639" t="s">
        <v>72</v>
      </c>
      <c r="AU639" t="s">
        <v>72</v>
      </c>
      <c r="AV639" t="s">
        <v>72</v>
      </c>
      <c r="AW639" t="s">
        <v>72</v>
      </c>
      <c r="AX639" t="s">
        <v>72</v>
      </c>
      <c r="AY639" t="s">
        <v>72</v>
      </c>
      <c r="AZ639">
        <v>2.34800564208721E-2</v>
      </c>
      <c r="BA639">
        <v>7.9587710690508002</v>
      </c>
      <c r="BB639">
        <v>1.16653516100098</v>
      </c>
      <c r="BC639">
        <v>1.3115363157679101</v>
      </c>
      <c r="BD639">
        <v>1.03756507958746</v>
      </c>
      <c r="BE639" t="s">
        <v>72</v>
      </c>
      <c r="BF639" t="s">
        <v>72</v>
      </c>
      <c r="BG639" t="s">
        <v>72</v>
      </c>
      <c r="BH639" t="s">
        <v>72</v>
      </c>
      <c r="BI639" t="s">
        <v>72</v>
      </c>
      <c r="BJ639" t="s">
        <v>72</v>
      </c>
      <c r="BK639" t="s">
        <v>72</v>
      </c>
      <c r="BL639" t="s">
        <v>72</v>
      </c>
      <c r="BM639" t="s">
        <v>72</v>
      </c>
      <c r="BN639" t="s">
        <v>72</v>
      </c>
      <c r="BO639" t="s">
        <v>72</v>
      </c>
      <c r="BP639" t="s">
        <v>72</v>
      </c>
      <c r="BQ639" t="s">
        <v>72</v>
      </c>
      <c r="BR639" t="s">
        <v>72</v>
      </c>
      <c r="BS639" t="s">
        <v>72</v>
      </c>
    </row>
    <row r="640" spans="1:71" x14ac:dyDescent="0.2">
      <c r="A640" t="s">
        <v>10012</v>
      </c>
      <c r="B640" t="e">
        <v>#N/A</v>
      </c>
      <c r="C640" t="s">
        <v>4890</v>
      </c>
      <c r="D640" t="e">
        <v>#N/A</v>
      </c>
      <c r="E640" t="e">
        <v>#N/A</v>
      </c>
      <c r="F640" t="s">
        <v>67</v>
      </c>
      <c r="G640" t="s">
        <v>68</v>
      </c>
      <c r="H640" t="s">
        <v>4891</v>
      </c>
      <c r="I640" t="s">
        <v>4892</v>
      </c>
      <c r="J640" t="s">
        <v>110</v>
      </c>
      <c r="K640">
        <v>9</v>
      </c>
      <c r="L640">
        <v>-0.241073992197646</v>
      </c>
      <c r="M640">
        <v>6.3715296813278005E-2</v>
      </c>
      <c r="N640">
        <v>1.54568422771051E-4</v>
      </c>
      <c r="O640" t="s">
        <v>111</v>
      </c>
      <c r="P640">
        <v>9</v>
      </c>
      <c r="Q640">
        <v>0.13616018371413399</v>
      </c>
      <c r="R640">
        <v>0.19501504819188101</v>
      </c>
      <c r="S640">
        <v>0.50757357058308195</v>
      </c>
      <c r="T640" t="s">
        <v>112</v>
      </c>
      <c r="U640">
        <v>9</v>
      </c>
      <c r="V640">
        <v>-0.25540401148094599</v>
      </c>
      <c r="W640">
        <v>6.3072942864821804E-2</v>
      </c>
      <c r="X640" s="1">
        <v>5.1361510101904298E-5</v>
      </c>
      <c r="Y640" t="s">
        <v>113</v>
      </c>
      <c r="Z640">
        <v>9</v>
      </c>
      <c r="AA640">
        <v>-0.28883953167471699</v>
      </c>
      <c r="AB640">
        <v>9.3806895548886896E-2</v>
      </c>
      <c r="AC640">
        <v>1.5137867935338299E-2</v>
      </c>
      <c r="AD640" t="s">
        <v>114</v>
      </c>
      <c r="AE640">
        <v>9</v>
      </c>
      <c r="AF640">
        <v>-0.32687559040222203</v>
      </c>
      <c r="AG640">
        <v>9.2571982727260596E-2</v>
      </c>
      <c r="AH640">
        <v>7.7202323307142204E-3</v>
      </c>
      <c r="AI640" t="s">
        <v>115</v>
      </c>
      <c r="AJ640">
        <v>20.613593561947699</v>
      </c>
      <c r="AK640">
        <v>8</v>
      </c>
      <c r="AL640">
        <v>8.2478878534925307E-3</v>
      </c>
      <c r="AM640">
        <v>-5.8513712763042701E-2</v>
      </c>
      <c r="AN640">
        <v>2.9057456151957799E-2</v>
      </c>
      <c r="AO640">
        <v>8.3903514618833899E-2</v>
      </c>
      <c r="AP640" t="s">
        <v>116</v>
      </c>
      <c r="AQ640">
        <v>-0.241073992197646</v>
      </c>
      <c r="AR640">
        <v>6.3715296813278005E-2</v>
      </c>
      <c r="AS640">
        <v>-3.7836124801259201</v>
      </c>
      <c r="AT640">
        <v>5.3604438540191699E-3</v>
      </c>
      <c r="AU640" t="s">
        <v>117</v>
      </c>
      <c r="AV640" t="s">
        <v>72</v>
      </c>
      <c r="AW640" t="s">
        <v>72</v>
      </c>
      <c r="AX640" t="s">
        <v>72</v>
      </c>
      <c r="AY640" t="s">
        <v>72</v>
      </c>
      <c r="AZ640">
        <v>4.7875695093859402E-2</v>
      </c>
      <c r="BA640">
        <v>18.554438111288</v>
      </c>
      <c r="BB640">
        <v>0.78578348239053497</v>
      </c>
      <c r="BC640">
        <v>0.89030425916878797</v>
      </c>
      <c r="BD640">
        <v>0.69353333406971396</v>
      </c>
      <c r="BE640">
        <v>1.145865427875</v>
      </c>
      <c r="BF640">
        <v>1.6793212235496799</v>
      </c>
      <c r="BG640">
        <v>0.78186803119404402</v>
      </c>
      <c r="BH640">
        <v>0.77460348603359397</v>
      </c>
      <c r="BI640">
        <v>0.87653289667463696</v>
      </c>
      <c r="BJ640">
        <v>0.68452714421979699</v>
      </c>
      <c r="BK640">
        <v>0.74913240778096601</v>
      </c>
      <c r="BL640">
        <v>0.90034431517898705</v>
      </c>
      <c r="BM640">
        <v>0.62331638566090397</v>
      </c>
      <c r="BN640">
        <v>0.72117345834564905</v>
      </c>
      <c r="BO640">
        <v>0.864646518885828</v>
      </c>
      <c r="BP640">
        <v>0.60150725835617302</v>
      </c>
      <c r="BQ640" t="s">
        <v>72</v>
      </c>
      <c r="BR640" t="s">
        <v>72</v>
      </c>
      <c r="BS640" t="s">
        <v>72</v>
      </c>
    </row>
    <row r="641" spans="1:71" x14ac:dyDescent="0.2">
      <c r="A641" t="s">
        <v>10013</v>
      </c>
      <c r="B641" t="e">
        <v>#N/A</v>
      </c>
      <c r="C641" t="s">
        <v>4890</v>
      </c>
      <c r="D641" t="e">
        <v>#N/A</v>
      </c>
      <c r="E641" t="e">
        <v>#N/A</v>
      </c>
      <c r="F641" t="s">
        <v>73</v>
      </c>
      <c r="G641" t="s">
        <v>68</v>
      </c>
      <c r="H641" t="s">
        <v>4893</v>
      </c>
      <c r="I641" t="s">
        <v>4894</v>
      </c>
      <c r="J641" t="s">
        <v>110</v>
      </c>
      <c r="K641">
        <v>9</v>
      </c>
      <c r="L641">
        <v>-0.27059149093707402</v>
      </c>
      <c r="M641">
        <v>7.5140329378723406E-2</v>
      </c>
      <c r="N641">
        <v>3.1681443804413602E-4</v>
      </c>
      <c r="O641" t="s">
        <v>111</v>
      </c>
      <c r="P641">
        <v>9</v>
      </c>
      <c r="Q641">
        <v>0.29219985141816501</v>
      </c>
      <c r="R641">
        <v>0.18606348342573001</v>
      </c>
      <c r="S641">
        <v>0.16030713992842199</v>
      </c>
      <c r="T641" t="s">
        <v>112</v>
      </c>
      <c r="U641">
        <v>9</v>
      </c>
      <c r="V641">
        <v>-0.15843116809039801</v>
      </c>
      <c r="W641">
        <v>5.82352684095752E-2</v>
      </c>
      <c r="X641">
        <v>6.5176093706949302E-3</v>
      </c>
      <c r="Y641" t="s">
        <v>113</v>
      </c>
      <c r="Z641">
        <v>9</v>
      </c>
      <c r="AA641">
        <v>-0.131808326989036</v>
      </c>
      <c r="AB641">
        <v>7.5350345842856603E-2</v>
      </c>
      <c r="AC641">
        <v>0.11836361742066299</v>
      </c>
      <c r="AD641" t="s">
        <v>114</v>
      </c>
      <c r="AE641">
        <v>9</v>
      </c>
      <c r="AF641">
        <v>-0.32491037636486098</v>
      </c>
      <c r="AG641">
        <v>0.13208345703369201</v>
      </c>
      <c r="AH641">
        <v>3.9325689774047101E-2</v>
      </c>
      <c r="AI641" t="s">
        <v>115</v>
      </c>
      <c r="AJ641">
        <v>41.482495360604098</v>
      </c>
      <c r="AK641">
        <v>8</v>
      </c>
      <c r="AL641" s="1">
        <v>1.6932627659499101E-6</v>
      </c>
      <c r="AM641">
        <v>-8.7153431538434606E-2</v>
      </c>
      <c r="AN641">
        <v>2.7680016094188201E-2</v>
      </c>
      <c r="AO641">
        <v>1.61835519860178E-2</v>
      </c>
      <c r="AP641" t="s">
        <v>116</v>
      </c>
      <c r="AQ641">
        <v>-0.27059149093707402</v>
      </c>
      <c r="AR641">
        <v>7.5140329378723406E-2</v>
      </c>
      <c r="AS641">
        <v>-3.6011485865763899</v>
      </c>
      <c r="AT641">
        <v>6.9706616537823004E-3</v>
      </c>
      <c r="AU641" t="s">
        <v>117</v>
      </c>
      <c r="AV641">
        <v>-0.239824836857394</v>
      </c>
      <c r="AW641">
        <v>5.5486341687900002E-2</v>
      </c>
      <c r="AX641">
        <v>-4.3222319144117103</v>
      </c>
      <c r="AY641">
        <v>4.9705989217219103E-3</v>
      </c>
      <c r="AZ641">
        <v>4.7875695093859402E-2</v>
      </c>
      <c r="BA641">
        <v>18.554438111288</v>
      </c>
      <c r="BB641">
        <v>0.76292809579663801</v>
      </c>
      <c r="BC641">
        <v>0.88398388570178399</v>
      </c>
      <c r="BD641">
        <v>0.65845010160314599</v>
      </c>
      <c r="BE641">
        <v>1.3393706660205</v>
      </c>
      <c r="BF641">
        <v>1.9287734426277801</v>
      </c>
      <c r="BG641">
        <v>0.93008009201545305</v>
      </c>
      <c r="BH641">
        <v>0.85348170854496297</v>
      </c>
      <c r="BI641">
        <v>0.95667644087369197</v>
      </c>
      <c r="BJ641">
        <v>0.761418381073108</v>
      </c>
      <c r="BK641">
        <v>0.87650898209530503</v>
      </c>
      <c r="BL641">
        <v>1.0160050817466899</v>
      </c>
      <c r="BM641">
        <v>0.75616550497263602</v>
      </c>
      <c r="BN641">
        <v>0.722592112071892</v>
      </c>
      <c r="BO641">
        <v>0.93610577577879495</v>
      </c>
      <c r="BP641">
        <v>0.55777816347102804</v>
      </c>
      <c r="BQ641">
        <v>0.78676566134317105</v>
      </c>
      <c r="BR641">
        <v>0.87715496157602102</v>
      </c>
      <c r="BS641">
        <v>0.70569082201458999</v>
      </c>
    </row>
    <row r="642" spans="1:71" x14ac:dyDescent="0.2">
      <c r="A642" t="s">
        <v>10014</v>
      </c>
      <c r="B642" t="e">
        <v>#N/A</v>
      </c>
      <c r="C642" t="s">
        <v>4890</v>
      </c>
      <c r="D642" t="e">
        <v>#N/A</v>
      </c>
      <c r="E642" t="e">
        <v>#N/A</v>
      </c>
      <c r="F642" t="s">
        <v>76</v>
      </c>
      <c r="G642" t="s">
        <v>68</v>
      </c>
      <c r="H642" t="s">
        <v>4895</v>
      </c>
      <c r="I642" t="s">
        <v>4896</v>
      </c>
      <c r="J642" t="s">
        <v>110</v>
      </c>
      <c r="K642">
        <v>9</v>
      </c>
      <c r="L642">
        <v>-0.26759533643219402</v>
      </c>
      <c r="M642">
        <v>8.5195829338903198E-2</v>
      </c>
      <c r="N642">
        <v>1.68404179303625E-3</v>
      </c>
      <c r="O642" t="s">
        <v>111</v>
      </c>
      <c r="P642">
        <v>9</v>
      </c>
      <c r="Q642">
        <v>0.38862528367889898</v>
      </c>
      <c r="R642">
        <v>0.202225389832075</v>
      </c>
      <c r="S642">
        <v>9.6082946473436404E-2</v>
      </c>
      <c r="T642" t="s">
        <v>112</v>
      </c>
      <c r="U642">
        <v>9</v>
      </c>
      <c r="V642">
        <v>-0.123140408814609</v>
      </c>
      <c r="W642">
        <v>7.2377660556106699E-2</v>
      </c>
      <c r="X642">
        <v>8.8875531403826299E-2</v>
      </c>
      <c r="Y642" t="s">
        <v>113</v>
      </c>
      <c r="Z642">
        <v>9</v>
      </c>
      <c r="AA642">
        <v>-0.103308594004833</v>
      </c>
      <c r="AB642">
        <v>8.3223309522274094E-2</v>
      </c>
      <c r="AC642">
        <v>0.24964138995104601</v>
      </c>
      <c r="AD642" t="s">
        <v>114</v>
      </c>
      <c r="AE642">
        <v>9</v>
      </c>
      <c r="AF642">
        <v>-0.12886898789474199</v>
      </c>
      <c r="AG642">
        <v>0.1032372381981</v>
      </c>
      <c r="AH642">
        <v>0.24722247554033699</v>
      </c>
      <c r="AI642" t="s">
        <v>115</v>
      </c>
      <c r="AJ642">
        <v>33.606824808855798</v>
      </c>
      <c r="AK642">
        <v>8</v>
      </c>
      <c r="AL642" s="1">
        <v>4.7860021093086498E-5</v>
      </c>
      <c r="AM642">
        <v>-0.10164839010196999</v>
      </c>
      <c r="AN642">
        <v>3.00924466240583E-2</v>
      </c>
      <c r="AO642">
        <v>1.1792912380459699E-2</v>
      </c>
      <c r="AP642" t="s">
        <v>116</v>
      </c>
      <c r="AQ642">
        <v>-0.26759533643219402</v>
      </c>
      <c r="AR642">
        <v>8.5195829338903198E-2</v>
      </c>
      <c r="AS642">
        <v>-3.1409440873885699</v>
      </c>
      <c r="AT642">
        <v>1.3785571627730401E-2</v>
      </c>
      <c r="AU642" t="s">
        <v>117</v>
      </c>
      <c r="AV642">
        <v>-0.190910110813241</v>
      </c>
      <c r="AW642">
        <v>6.1142970241505099E-2</v>
      </c>
      <c r="AX642">
        <v>-3.1223558498904498</v>
      </c>
      <c r="AY642">
        <v>1.6788265591037198E-2</v>
      </c>
      <c r="AZ642">
        <v>4.7875695093859402E-2</v>
      </c>
      <c r="BA642">
        <v>18.554438111288</v>
      </c>
      <c r="BB642">
        <v>0.76521737405087598</v>
      </c>
      <c r="BC642">
        <v>0.90428426921233096</v>
      </c>
      <c r="BD642">
        <v>0.647537118011976</v>
      </c>
      <c r="BE642">
        <v>1.47495175927238</v>
      </c>
      <c r="BF642">
        <v>2.1923785443138102</v>
      </c>
      <c r="BG642">
        <v>0.99229336914606803</v>
      </c>
      <c r="BH642">
        <v>0.88413951286421799</v>
      </c>
      <c r="BI642">
        <v>1.0188961199111299</v>
      </c>
      <c r="BJ642">
        <v>0.76720547161958197</v>
      </c>
      <c r="BK642">
        <v>0.90184862545637701</v>
      </c>
      <c r="BL642">
        <v>1.0616338535019101</v>
      </c>
      <c r="BM642">
        <v>0.76611247894432</v>
      </c>
      <c r="BN642">
        <v>0.87908912931903505</v>
      </c>
      <c r="BO642">
        <v>1.0762427054322501</v>
      </c>
      <c r="BP642">
        <v>0.71805150770013704</v>
      </c>
      <c r="BQ642">
        <v>0.82620685187539999</v>
      </c>
      <c r="BR642">
        <v>0.93139679533191599</v>
      </c>
      <c r="BS642">
        <v>0.73289683355910595</v>
      </c>
    </row>
    <row r="643" spans="1:71" x14ac:dyDescent="0.2">
      <c r="A643" t="s">
        <v>10015</v>
      </c>
      <c r="B643" t="e">
        <v>#N/A</v>
      </c>
      <c r="C643" t="s">
        <v>4897</v>
      </c>
      <c r="D643" t="e">
        <v>#N/A</v>
      </c>
      <c r="E643" t="e">
        <v>#N/A</v>
      </c>
      <c r="F643" t="s">
        <v>67</v>
      </c>
      <c r="G643" t="s">
        <v>68</v>
      </c>
      <c r="H643" t="s">
        <v>4898</v>
      </c>
      <c r="I643" t="s">
        <v>4899</v>
      </c>
      <c r="J643" t="s">
        <v>110</v>
      </c>
      <c r="K643">
        <v>3</v>
      </c>
      <c r="L643">
        <v>0.22775870438356099</v>
      </c>
      <c r="M643">
        <v>5.9451535716775999E-2</v>
      </c>
      <c r="N643">
        <v>1.2762463064951401E-4</v>
      </c>
      <c r="O643" t="s">
        <v>111</v>
      </c>
      <c r="P643">
        <v>3</v>
      </c>
      <c r="Q643">
        <v>0.24064198316466701</v>
      </c>
      <c r="R643">
        <v>0.27228557344258397</v>
      </c>
      <c r="S643">
        <v>0.53922471414164697</v>
      </c>
      <c r="T643" t="s">
        <v>112</v>
      </c>
      <c r="U643">
        <v>3</v>
      </c>
      <c r="V643">
        <v>0.197144398381082</v>
      </c>
      <c r="W643">
        <v>4.59592497555689E-2</v>
      </c>
      <c r="X643" s="1">
        <v>1.7903728359925502E-5</v>
      </c>
      <c r="Y643" t="s">
        <v>113</v>
      </c>
      <c r="Z643">
        <v>3</v>
      </c>
      <c r="AA643">
        <v>0.158047333180282</v>
      </c>
      <c r="AB643">
        <v>5.2127727184715797E-2</v>
      </c>
      <c r="AC643">
        <v>9.3738465623255204E-2</v>
      </c>
      <c r="AD643" t="s">
        <v>114</v>
      </c>
      <c r="AE643">
        <v>3</v>
      </c>
      <c r="AF643">
        <v>0.27025459824766301</v>
      </c>
      <c r="AG643">
        <v>8.5444503552079401E-2</v>
      </c>
      <c r="AH643">
        <v>8.7097910087200303E-2</v>
      </c>
      <c r="AI643" t="s">
        <v>115</v>
      </c>
      <c r="AJ643">
        <v>6.5606625062402699</v>
      </c>
      <c r="AK643">
        <v>2</v>
      </c>
      <c r="AL643">
        <v>3.7615794393924103E-2</v>
      </c>
      <c r="AM643">
        <v>-4.12645423651916E-3</v>
      </c>
      <c r="AN643">
        <v>8.2960766668552594E-2</v>
      </c>
      <c r="AO643">
        <v>0.968360717440089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6.6797744802070999E-2</v>
      </c>
      <c r="BA643">
        <v>15.8905524107575</v>
      </c>
      <c r="BB643">
        <v>1.2557822741133899</v>
      </c>
      <c r="BC643">
        <v>1.4109788937394301</v>
      </c>
      <c r="BD643">
        <v>1.1176560662775099</v>
      </c>
      <c r="BE643">
        <v>1.2720655328979</v>
      </c>
      <c r="BF643">
        <v>2.16912032919259</v>
      </c>
      <c r="BG643">
        <v>0.74599398576894405</v>
      </c>
      <c r="BH643">
        <v>1.2179198936700999</v>
      </c>
      <c r="BI643">
        <v>1.3327234134770201</v>
      </c>
      <c r="BJ643">
        <v>1.1130057837938301</v>
      </c>
      <c r="BK643">
        <v>1.1712216310402801</v>
      </c>
      <c r="BL643">
        <v>1.2972124311418201</v>
      </c>
      <c r="BM643">
        <v>1.0574675944241601</v>
      </c>
      <c r="BN643">
        <v>1.31029800784663</v>
      </c>
      <c r="BO643">
        <v>1.54918010305701</v>
      </c>
      <c r="BP643">
        <v>1.10825130401489</v>
      </c>
      <c r="BQ643" t="s">
        <v>72</v>
      </c>
      <c r="BR643" t="s">
        <v>72</v>
      </c>
      <c r="BS643" t="s">
        <v>72</v>
      </c>
    </row>
    <row r="644" spans="1:71" x14ac:dyDescent="0.2">
      <c r="A644" t="s">
        <v>10016</v>
      </c>
      <c r="B644" t="e">
        <v>#N/A</v>
      </c>
      <c r="C644" t="s">
        <v>4897</v>
      </c>
      <c r="D644" t="e">
        <v>#N/A</v>
      </c>
      <c r="E644" t="e">
        <v>#N/A</v>
      </c>
      <c r="F644" t="s">
        <v>73</v>
      </c>
      <c r="G644" t="s">
        <v>68</v>
      </c>
      <c r="H644" t="s">
        <v>4900</v>
      </c>
      <c r="I644" t="s">
        <v>4901</v>
      </c>
      <c r="J644" t="s">
        <v>110</v>
      </c>
      <c r="K644">
        <v>3</v>
      </c>
      <c r="L644">
        <v>0.23595921260951999</v>
      </c>
      <c r="M644">
        <v>8.8950774651516698E-2</v>
      </c>
      <c r="N644">
        <v>7.9852155353992305E-3</v>
      </c>
      <c r="O644" t="s">
        <v>111</v>
      </c>
      <c r="P644">
        <v>3</v>
      </c>
      <c r="Q644">
        <v>0.33612514725005799</v>
      </c>
      <c r="R644">
        <v>0.39508115115787901</v>
      </c>
      <c r="S644">
        <v>0.55121884388791198</v>
      </c>
      <c r="T644" t="s">
        <v>112</v>
      </c>
      <c r="U644">
        <v>3</v>
      </c>
      <c r="V644">
        <v>0.16018443137889499</v>
      </c>
      <c r="W644">
        <v>4.09138338484165E-2</v>
      </c>
      <c r="X644" s="1">
        <v>9.0342210578059706E-5</v>
      </c>
      <c r="Y644" t="s">
        <v>113</v>
      </c>
      <c r="Z644">
        <v>3</v>
      </c>
      <c r="AA644">
        <v>0.14251702459062501</v>
      </c>
      <c r="AB644">
        <v>3.8441698369297103E-2</v>
      </c>
      <c r="AC644">
        <v>6.5670633903658196E-2</v>
      </c>
      <c r="AD644" t="s">
        <v>114</v>
      </c>
      <c r="AE644">
        <v>3</v>
      </c>
      <c r="AF644">
        <v>0.189118381129114</v>
      </c>
      <c r="AG644">
        <v>7.3938787954357099E-2</v>
      </c>
      <c r="AH644">
        <v>0.12486122831973</v>
      </c>
      <c r="AI644" t="s">
        <v>115</v>
      </c>
      <c r="AJ644">
        <v>21.432077650770601</v>
      </c>
      <c r="AK644">
        <v>2</v>
      </c>
      <c r="AL644" s="1">
        <v>2.2186227923772399E-5</v>
      </c>
      <c r="AM644">
        <v>-3.2132084062702397E-2</v>
      </c>
      <c r="AN644">
        <v>0.12058990624042799</v>
      </c>
      <c r="AO644">
        <v>0.834219694656536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6.6797744802070999E-2</v>
      </c>
      <c r="BA644">
        <v>15.8905524107575</v>
      </c>
      <c r="BB644">
        <v>1.26612266727407</v>
      </c>
      <c r="BC644">
        <v>1.50727401451089</v>
      </c>
      <c r="BD644">
        <v>1.0635535364851401</v>
      </c>
      <c r="BE644">
        <v>1.3995141592003499</v>
      </c>
      <c r="BF644">
        <v>3.03582799721439</v>
      </c>
      <c r="BG644">
        <v>0.64517485298886001</v>
      </c>
      <c r="BH644">
        <v>1.17372732317957</v>
      </c>
      <c r="BI644">
        <v>1.27172665215741</v>
      </c>
      <c r="BJ644">
        <v>1.0832798281306699</v>
      </c>
      <c r="BK644">
        <v>1.15317271308362</v>
      </c>
      <c r="BL644">
        <v>1.2434164012272799</v>
      </c>
      <c r="BM644">
        <v>1.06947865967352</v>
      </c>
      <c r="BN644">
        <v>1.2081839702000099</v>
      </c>
      <c r="BO644">
        <v>1.3965967795696099</v>
      </c>
      <c r="BP644">
        <v>1.0451896547392101</v>
      </c>
      <c r="BQ644" t="s">
        <v>72</v>
      </c>
      <c r="BR644" t="s">
        <v>72</v>
      </c>
      <c r="BS644" t="s">
        <v>72</v>
      </c>
    </row>
    <row r="645" spans="1:71" x14ac:dyDescent="0.2">
      <c r="A645" t="s">
        <v>10017</v>
      </c>
      <c r="B645" t="e">
        <v>#N/A</v>
      </c>
      <c r="C645" t="s">
        <v>4897</v>
      </c>
      <c r="D645" t="e">
        <v>#N/A</v>
      </c>
      <c r="E645" t="e">
        <v>#N/A</v>
      </c>
      <c r="F645" t="s">
        <v>76</v>
      </c>
      <c r="G645" t="s">
        <v>68</v>
      </c>
      <c r="H645" t="s">
        <v>4902</v>
      </c>
      <c r="I645" t="s">
        <v>4903</v>
      </c>
      <c r="J645" t="s">
        <v>110</v>
      </c>
      <c r="K645">
        <v>3</v>
      </c>
      <c r="L645">
        <v>0.25758696810730802</v>
      </c>
      <c r="M645">
        <v>0.12528048327886199</v>
      </c>
      <c r="N645">
        <v>3.9774596411329403E-2</v>
      </c>
      <c r="O645" t="s">
        <v>111</v>
      </c>
      <c r="P645">
        <v>3</v>
      </c>
      <c r="Q645">
        <v>0.37715497002078902</v>
      </c>
      <c r="R645">
        <v>0.561119473827699</v>
      </c>
      <c r="S645">
        <v>0.623256481962707</v>
      </c>
      <c r="T645" t="s">
        <v>112</v>
      </c>
      <c r="U645">
        <v>3</v>
      </c>
      <c r="V645">
        <v>0.15022517221317899</v>
      </c>
      <c r="W645">
        <v>5.1618831759163597E-2</v>
      </c>
      <c r="X645">
        <v>3.6110691440084199E-3</v>
      </c>
      <c r="Y645" t="s">
        <v>113</v>
      </c>
      <c r="Z645">
        <v>3</v>
      </c>
      <c r="AA645">
        <v>0.119561779225479</v>
      </c>
      <c r="AB645">
        <v>5.0219317184590301E-2</v>
      </c>
      <c r="AC645">
        <v>0.14024323482821999</v>
      </c>
      <c r="AD645" t="s">
        <v>114</v>
      </c>
      <c r="AE645">
        <v>3</v>
      </c>
      <c r="AF645">
        <v>0.202386906643126</v>
      </c>
      <c r="AG645">
        <v>0.10576326221726801</v>
      </c>
      <c r="AH645">
        <v>0.19578875475153901</v>
      </c>
      <c r="AI645" t="s">
        <v>115</v>
      </c>
      <c r="AJ645">
        <v>27.069285833665301</v>
      </c>
      <c r="AK645">
        <v>2</v>
      </c>
      <c r="AL645" s="1">
        <v>1.3242783123559599E-6</v>
      </c>
      <c r="AM645">
        <v>-3.8432313879331902E-2</v>
      </c>
      <c r="AN645">
        <v>0.17158399127636101</v>
      </c>
      <c r="AO645">
        <v>0.85972175663546102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6.6797744802070999E-2</v>
      </c>
      <c r="BA645">
        <v>15.8905524107575</v>
      </c>
      <c r="BB645">
        <v>1.2938043258010901</v>
      </c>
      <c r="BC645">
        <v>1.6539009593487199</v>
      </c>
      <c r="BD645">
        <v>1.0121099597891099</v>
      </c>
      <c r="BE645">
        <v>1.4581302583395599</v>
      </c>
      <c r="BF645">
        <v>4.3795638365042704</v>
      </c>
      <c r="BG645">
        <v>0.485469313762183</v>
      </c>
      <c r="BH645">
        <v>1.16209588497224</v>
      </c>
      <c r="BI645">
        <v>1.2858218455877299</v>
      </c>
      <c r="BJ645">
        <v>1.05027523875374</v>
      </c>
      <c r="BK645">
        <v>1.1270028672807999</v>
      </c>
      <c r="BL645">
        <v>1.2435766724029</v>
      </c>
      <c r="BM645">
        <v>1.0213567776282999</v>
      </c>
      <c r="BN645">
        <v>1.2243216146507201</v>
      </c>
      <c r="BO645">
        <v>1.5063400498294599</v>
      </c>
      <c r="BP645">
        <v>0.99510294257306697</v>
      </c>
      <c r="BQ645" t="s">
        <v>72</v>
      </c>
      <c r="BR645" t="s">
        <v>72</v>
      </c>
      <c r="BS645" t="s">
        <v>72</v>
      </c>
    </row>
    <row r="646" spans="1:71" x14ac:dyDescent="0.2">
      <c r="A646" t="s">
        <v>10018</v>
      </c>
      <c r="B646" t="e">
        <v>#N/A</v>
      </c>
      <c r="C646" t="s">
        <v>4918</v>
      </c>
      <c r="D646" t="e">
        <v>#N/A</v>
      </c>
      <c r="E646" t="e">
        <v>#N/A</v>
      </c>
      <c r="F646" t="s">
        <v>67</v>
      </c>
      <c r="G646" t="s">
        <v>68</v>
      </c>
      <c r="H646" t="s">
        <v>4919</v>
      </c>
      <c r="I646" t="s">
        <v>4920</v>
      </c>
      <c r="J646" t="s">
        <v>110</v>
      </c>
      <c r="K646">
        <v>4</v>
      </c>
      <c r="L646">
        <v>0.52356177557214201</v>
      </c>
      <c r="M646">
        <v>8.5946687093452795E-2</v>
      </c>
      <c r="N646" s="1">
        <v>1.11715121756505E-9</v>
      </c>
      <c r="O646" t="s">
        <v>111</v>
      </c>
      <c r="P646">
        <v>4</v>
      </c>
      <c r="Q646">
        <v>0.86569238893768397</v>
      </c>
      <c r="R646">
        <v>0.45656641710497198</v>
      </c>
      <c r="S646">
        <v>0.19840860990051501</v>
      </c>
      <c r="T646" t="s">
        <v>112</v>
      </c>
      <c r="U646">
        <v>4</v>
      </c>
      <c r="V646">
        <v>0.46209383401203702</v>
      </c>
      <c r="W646">
        <v>9.2845921252564301E-2</v>
      </c>
      <c r="X646" s="1">
        <v>6.4578456982174801E-7</v>
      </c>
      <c r="Y646" t="s">
        <v>113</v>
      </c>
      <c r="Z646">
        <v>4</v>
      </c>
      <c r="AA646">
        <v>0.419127851600955</v>
      </c>
      <c r="AB646">
        <v>0.13012863699826099</v>
      </c>
      <c r="AC646">
        <v>4.8551945319718598E-2</v>
      </c>
      <c r="AD646" t="s">
        <v>114</v>
      </c>
      <c r="AE646">
        <v>4</v>
      </c>
      <c r="AF646">
        <v>0.427551087513804</v>
      </c>
      <c r="AG646">
        <v>0.13348322302217</v>
      </c>
      <c r="AH646">
        <v>4.9217564218798998E-2</v>
      </c>
      <c r="AI646" t="s">
        <v>115</v>
      </c>
      <c r="AJ646">
        <v>8.7051603776092303</v>
      </c>
      <c r="AK646">
        <v>3</v>
      </c>
      <c r="AL646">
        <v>3.3478984458475802E-2</v>
      </c>
      <c r="AM646">
        <v>-4.8815537972606703E-2</v>
      </c>
      <c r="AN646">
        <v>6.3790087565659695E-2</v>
      </c>
      <c r="AO646">
        <v>0.52409175675362096</v>
      </c>
      <c r="AP646" t="s">
        <v>116</v>
      </c>
      <c r="AQ646">
        <v>0.52356177557214201</v>
      </c>
      <c r="AR646">
        <v>8.5946687093452795E-2</v>
      </c>
      <c r="AS646">
        <v>6.0917039769416004</v>
      </c>
      <c r="AT646">
        <v>8.8848271508345806E-3</v>
      </c>
      <c r="AU646" t="s">
        <v>117</v>
      </c>
      <c r="AV646" t="s">
        <v>72</v>
      </c>
      <c r="AW646" t="s">
        <v>72</v>
      </c>
      <c r="AX646" t="s">
        <v>72</v>
      </c>
      <c r="AY646" t="s">
        <v>72</v>
      </c>
      <c r="AZ646">
        <v>2.85002584034958E-2</v>
      </c>
      <c r="BA646">
        <v>10.2970595578211</v>
      </c>
      <c r="BB646">
        <v>1.6880293366793899</v>
      </c>
      <c r="BC646">
        <v>1.99774147962016</v>
      </c>
      <c r="BD646">
        <v>1.4263322209398299</v>
      </c>
      <c r="BE646">
        <v>2.37665108334124</v>
      </c>
      <c r="BF646">
        <v>5.8157081966870301</v>
      </c>
      <c r="BG646">
        <v>0.97124377305670395</v>
      </c>
      <c r="BH646">
        <v>1.58739424780841</v>
      </c>
      <c r="BI646">
        <v>1.9042187884487001</v>
      </c>
      <c r="BJ646">
        <v>1.32328307716575</v>
      </c>
      <c r="BK646">
        <v>1.5206347579508199</v>
      </c>
      <c r="BL646">
        <v>1.9624230900391999</v>
      </c>
      <c r="BM646">
        <v>1.1783035364927199</v>
      </c>
      <c r="BN646">
        <v>1.5334975202429999</v>
      </c>
      <c r="BO646">
        <v>1.9920777801043701</v>
      </c>
      <c r="BP646">
        <v>1.18048334662326</v>
      </c>
      <c r="BQ646" t="s">
        <v>72</v>
      </c>
      <c r="BR646" t="s">
        <v>72</v>
      </c>
      <c r="BS646" t="s">
        <v>72</v>
      </c>
    </row>
    <row r="647" spans="1:71" x14ac:dyDescent="0.2">
      <c r="A647" t="s">
        <v>10019</v>
      </c>
      <c r="B647" t="e">
        <v>#N/A</v>
      </c>
      <c r="C647" t="s">
        <v>4918</v>
      </c>
      <c r="D647" t="e">
        <v>#N/A</v>
      </c>
      <c r="E647" t="e">
        <v>#N/A</v>
      </c>
      <c r="F647" t="s">
        <v>73</v>
      </c>
      <c r="G647" t="s">
        <v>68</v>
      </c>
      <c r="H647" t="s">
        <v>4921</v>
      </c>
      <c r="I647" t="s">
        <v>4922</v>
      </c>
      <c r="J647" t="s">
        <v>110</v>
      </c>
      <c r="K647">
        <v>4</v>
      </c>
      <c r="L647">
        <v>0.46314053905201402</v>
      </c>
      <c r="M647">
        <v>9.1007683107280704E-2</v>
      </c>
      <c r="N647" s="1">
        <v>3.5990573773740898E-7</v>
      </c>
      <c r="O647" t="s">
        <v>111</v>
      </c>
      <c r="P647">
        <v>4</v>
      </c>
      <c r="Q647">
        <v>0.95136225175606803</v>
      </c>
      <c r="R647">
        <v>0.42330200599296702</v>
      </c>
      <c r="S647">
        <v>0.15362020859846101</v>
      </c>
      <c r="T647" t="s">
        <v>112</v>
      </c>
      <c r="U647">
        <v>4</v>
      </c>
      <c r="V647">
        <v>0.40435242447796199</v>
      </c>
      <c r="W647">
        <v>8.3257697060866498E-2</v>
      </c>
      <c r="X647" s="1">
        <v>1.1939609363770299E-6</v>
      </c>
      <c r="Y647" t="s">
        <v>113</v>
      </c>
      <c r="Z647">
        <v>4</v>
      </c>
      <c r="AA647">
        <v>0.35539701053705702</v>
      </c>
      <c r="AB647">
        <v>0.114557559768472</v>
      </c>
      <c r="AC647">
        <v>5.3198112165506101E-2</v>
      </c>
      <c r="AD647" t="s">
        <v>114</v>
      </c>
      <c r="AE647">
        <v>4</v>
      </c>
      <c r="AF647">
        <v>0.49291903845861601</v>
      </c>
      <c r="AG647">
        <v>0.14870293036802101</v>
      </c>
      <c r="AH647">
        <v>4.5229810946398399E-2</v>
      </c>
      <c r="AI647" t="s">
        <v>115</v>
      </c>
      <c r="AJ647">
        <v>14.3442774496319</v>
      </c>
      <c r="AK647">
        <v>3</v>
      </c>
      <c r="AL647">
        <v>2.4720875839977299E-3</v>
      </c>
      <c r="AM647">
        <v>-6.9629392240226295E-2</v>
      </c>
      <c r="AN647">
        <v>5.9121921445392203E-2</v>
      </c>
      <c r="AO647">
        <v>0.36006763265128</v>
      </c>
      <c r="AP647" t="s">
        <v>116</v>
      </c>
      <c r="AQ647">
        <v>0.46314053905201402</v>
      </c>
      <c r="AR647">
        <v>9.1007683107280704E-2</v>
      </c>
      <c r="AS647">
        <v>5.0890268078362197</v>
      </c>
      <c r="AT647">
        <v>1.46644497639543E-2</v>
      </c>
      <c r="AU647" t="s">
        <v>117</v>
      </c>
      <c r="AV647" t="s">
        <v>72</v>
      </c>
      <c r="AW647" t="s">
        <v>72</v>
      </c>
      <c r="AX647" t="s">
        <v>72</v>
      </c>
      <c r="AY647" t="s">
        <v>72</v>
      </c>
      <c r="AZ647">
        <v>2.85002584034958E-2</v>
      </c>
      <c r="BA647">
        <v>10.2970595578211</v>
      </c>
      <c r="BB647">
        <v>1.5890566512392701</v>
      </c>
      <c r="BC647">
        <v>1.8993573610675101</v>
      </c>
      <c r="BD647">
        <v>1.3294502091110201</v>
      </c>
      <c r="BE647">
        <v>2.5892344471190301</v>
      </c>
      <c r="BF647">
        <v>5.93599215045964</v>
      </c>
      <c r="BG647">
        <v>1.12940429370829</v>
      </c>
      <c r="BH647">
        <v>1.49833190275904</v>
      </c>
      <c r="BI647">
        <v>1.76391806962873</v>
      </c>
      <c r="BJ647">
        <v>1.2727339945545599</v>
      </c>
      <c r="BK647">
        <v>1.4267469754392701</v>
      </c>
      <c r="BL647">
        <v>1.78591310469286</v>
      </c>
      <c r="BM647">
        <v>1.13981297666506</v>
      </c>
      <c r="BN647">
        <v>1.63708797485783</v>
      </c>
      <c r="BO647">
        <v>2.1910410188982001</v>
      </c>
      <c r="BP647">
        <v>1.2231888925437899</v>
      </c>
      <c r="BQ647" t="s">
        <v>72</v>
      </c>
      <c r="BR647" t="s">
        <v>72</v>
      </c>
      <c r="BS647" t="s">
        <v>72</v>
      </c>
    </row>
    <row r="648" spans="1:71" x14ac:dyDescent="0.2">
      <c r="A648" t="s">
        <v>10020</v>
      </c>
      <c r="B648" t="e">
        <v>#N/A</v>
      </c>
      <c r="C648" t="s">
        <v>4918</v>
      </c>
      <c r="D648" t="e">
        <v>#N/A</v>
      </c>
      <c r="E648" t="e">
        <v>#N/A</v>
      </c>
      <c r="F648" t="s">
        <v>76</v>
      </c>
      <c r="G648" t="s">
        <v>68</v>
      </c>
      <c r="H648" t="s">
        <v>4923</v>
      </c>
      <c r="I648" t="s">
        <v>4924</v>
      </c>
      <c r="J648" t="s">
        <v>230</v>
      </c>
      <c r="K648">
        <v>4</v>
      </c>
      <c r="L648">
        <v>0.412359907848804</v>
      </c>
      <c r="M648">
        <v>5.2237281489025199E-2</v>
      </c>
      <c r="N648" s="1">
        <v>2.92705718239346E-15</v>
      </c>
      <c r="O648" t="s">
        <v>111</v>
      </c>
      <c r="P648">
        <v>4</v>
      </c>
      <c r="Q648">
        <v>0.93387981084863703</v>
      </c>
      <c r="R648">
        <v>0.308332513695873</v>
      </c>
      <c r="S648">
        <v>9.3905163946331194E-2</v>
      </c>
      <c r="T648" t="s">
        <v>112</v>
      </c>
      <c r="U648">
        <v>4</v>
      </c>
      <c r="V648">
        <v>0.40711437902106501</v>
      </c>
      <c r="W648">
        <v>8.2511165950540699E-2</v>
      </c>
      <c r="X648" s="1">
        <v>8.0541003715366897E-7</v>
      </c>
      <c r="Y648" t="s">
        <v>113</v>
      </c>
      <c r="Z648">
        <v>4</v>
      </c>
      <c r="AA648">
        <v>0.28563280800651702</v>
      </c>
      <c r="AB648">
        <v>0.129952173932009</v>
      </c>
      <c r="AC648">
        <v>0.11538918561141299</v>
      </c>
      <c r="AD648" t="s">
        <v>114</v>
      </c>
      <c r="AE648">
        <v>4</v>
      </c>
      <c r="AF648">
        <v>0.50580883059080495</v>
      </c>
      <c r="AG648">
        <v>0.155564807491858</v>
      </c>
      <c r="AH648">
        <v>4.7437967646509101E-2</v>
      </c>
      <c r="AI648" t="s">
        <v>115</v>
      </c>
      <c r="AJ648">
        <v>7.2196358490459902</v>
      </c>
      <c r="AK648">
        <v>3</v>
      </c>
      <c r="AL648">
        <v>6.5217138253010606E-2</v>
      </c>
      <c r="AM648">
        <v>-7.4523243942800105E-2</v>
      </c>
      <c r="AN648">
        <v>4.3134078388819601E-2</v>
      </c>
      <c r="AO648">
        <v>0.22618132007646899</v>
      </c>
      <c r="AP648" t="s">
        <v>116</v>
      </c>
      <c r="AQ648">
        <v>0.412359907848804</v>
      </c>
      <c r="AR648">
        <v>8.10359236339665E-2</v>
      </c>
      <c r="AS648">
        <v>5.0886062545717898</v>
      </c>
      <c r="AT648">
        <v>1.4667782001396601E-2</v>
      </c>
      <c r="AU648" t="s">
        <v>117</v>
      </c>
      <c r="AV648" t="s">
        <v>72</v>
      </c>
      <c r="AW648" t="s">
        <v>72</v>
      </c>
      <c r="AX648" t="s">
        <v>72</v>
      </c>
      <c r="AY648" t="s">
        <v>72</v>
      </c>
      <c r="AZ648">
        <v>2.85002584034958E-2</v>
      </c>
      <c r="BA648">
        <v>10.2970595578211</v>
      </c>
      <c r="BB648">
        <v>1.5103779353917</v>
      </c>
      <c r="BC648">
        <v>1.67321174420087</v>
      </c>
      <c r="BD648">
        <v>1.3633908055119499</v>
      </c>
      <c r="BE648">
        <v>2.54436169441282</v>
      </c>
      <c r="BF648">
        <v>4.6562552827366099</v>
      </c>
      <c r="BG648">
        <v>1.3903396697335799</v>
      </c>
      <c r="BH648">
        <v>1.50247594756226</v>
      </c>
      <c r="BI648">
        <v>1.7662104528115099</v>
      </c>
      <c r="BJ648">
        <v>1.2781228700179299</v>
      </c>
      <c r="BK648">
        <v>1.33060377848473</v>
      </c>
      <c r="BL648">
        <v>1.71658880542061</v>
      </c>
      <c r="BM648">
        <v>1.03140974106726</v>
      </c>
      <c r="BN648">
        <v>1.6583262831901799</v>
      </c>
      <c r="BO648">
        <v>2.2495177350733799</v>
      </c>
      <c r="BP648">
        <v>1.2225047256316299</v>
      </c>
      <c r="BQ648" t="s">
        <v>72</v>
      </c>
      <c r="BR648" t="s">
        <v>72</v>
      </c>
      <c r="BS648" t="s">
        <v>72</v>
      </c>
    </row>
    <row r="649" spans="1:71" x14ac:dyDescent="0.2">
      <c r="A649" t="s">
        <v>10021</v>
      </c>
      <c r="B649" t="e">
        <v>#N/A</v>
      </c>
      <c r="C649" t="s">
        <v>4925</v>
      </c>
      <c r="D649" t="e">
        <v>#N/A</v>
      </c>
      <c r="E649" t="e">
        <v>#N/A</v>
      </c>
      <c r="F649" t="s">
        <v>67</v>
      </c>
      <c r="G649" t="s">
        <v>68</v>
      </c>
      <c r="H649" t="s">
        <v>4926</v>
      </c>
      <c r="I649" t="s">
        <v>4927</v>
      </c>
      <c r="J649" t="s">
        <v>110</v>
      </c>
      <c r="K649">
        <v>7</v>
      </c>
      <c r="L649">
        <v>-0.29971730737321001</v>
      </c>
      <c r="M649">
        <v>4.8414578616269799E-2</v>
      </c>
      <c r="N649" s="1">
        <v>5.99197887084535E-10</v>
      </c>
      <c r="O649" t="s">
        <v>111</v>
      </c>
      <c r="P649">
        <v>7</v>
      </c>
      <c r="Q649">
        <v>-0.23446946765829099</v>
      </c>
      <c r="R649">
        <v>0.214932294194881</v>
      </c>
      <c r="S649">
        <v>0.325074728695811</v>
      </c>
      <c r="T649" t="s">
        <v>112</v>
      </c>
      <c r="U649">
        <v>7</v>
      </c>
      <c r="V649">
        <v>-0.32557002003991198</v>
      </c>
      <c r="W649">
        <v>4.4830182355200497E-2</v>
      </c>
      <c r="X649" s="1">
        <v>3.80576365704146E-13</v>
      </c>
      <c r="Y649" t="s">
        <v>113</v>
      </c>
      <c r="Z649">
        <v>7</v>
      </c>
      <c r="AA649">
        <v>-0.34634017215149099</v>
      </c>
      <c r="AB649">
        <v>6.9317656114380094E-2</v>
      </c>
      <c r="AC649">
        <v>2.4610989488129602E-3</v>
      </c>
      <c r="AD649" t="s">
        <v>114</v>
      </c>
      <c r="AE649">
        <v>7</v>
      </c>
      <c r="AF649">
        <v>-0.35465481908025798</v>
      </c>
      <c r="AG649">
        <v>6.22142240834027E-2</v>
      </c>
      <c r="AH649">
        <v>1.25959381836191E-3</v>
      </c>
      <c r="AI649" t="s">
        <v>115</v>
      </c>
      <c r="AJ649">
        <v>28.553716741121399</v>
      </c>
      <c r="AK649">
        <v>6</v>
      </c>
      <c r="AL649" s="1">
        <v>7.3881243278991102E-5</v>
      </c>
      <c r="AM649">
        <v>-2.3022779430921101E-2</v>
      </c>
      <c r="AN649">
        <v>7.3539814983871299E-2</v>
      </c>
      <c r="AO649">
        <v>0.76686845926487401</v>
      </c>
      <c r="AP649" t="s">
        <v>116</v>
      </c>
      <c r="AQ649">
        <v>-0.29971730737321001</v>
      </c>
      <c r="AR649">
        <v>4.8414578616269799E-2</v>
      </c>
      <c r="AS649">
        <v>-6.1906416608258903</v>
      </c>
      <c r="AT649">
        <v>8.1802882359069504E-4</v>
      </c>
      <c r="AU649" t="s">
        <v>117</v>
      </c>
      <c r="AV649" t="s">
        <v>72</v>
      </c>
      <c r="AW649" t="s">
        <v>72</v>
      </c>
      <c r="AX649" t="s">
        <v>72</v>
      </c>
      <c r="AY649" t="s">
        <v>72</v>
      </c>
      <c r="AZ649">
        <v>0.14474445218530799</v>
      </c>
      <c r="BA649">
        <v>37.910022767293398</v>
      </c>
      <c r="BB649">
        <v>0.74102767413457504</v>
      </c>
      <c r="BC649">
        <v>0.81479010948325503</v>
      </c>
      <c r="BD649">
        <v>0.67394290559264902</v>
      </c>
      <c r="BE649">
        <v>0.79099038431139401</v>
      </c>
      <c r="BF649">
        <v>1.2053835667695001</v>
      </c>
      <c r="BG649">
        <v>0.51905949717723998</v>
      </c>
      <c r="BH649">
        <v>0.72211561593163298</v>
      </c>
      <c r="BI649">
        <v>0.78843693037227902</v>
      </c>
      <c r="BJ649">
        <v>0.66137308221484103</v>
      </c>
      <c r="BK649">
        <v>0.70727185199255804</v>
      </c>
      <c r="BL649">
        <v>0.81019723077859696</v>
      </c>
      <c r="BM649">
        <v>0.61742184941839495</v>
      </c>
      <c r="BN649">
        <v>0.70141551667976598</v>
      </c>
      <c r="BO649">
        <v>0.79237941710755599</v>
      </c>
      <c r="BP649">
        <v>0.62089412775895303</v>
      </c>
      <c r="BQ649" t="s">
        <v>72</v>
      </c>
      <c r="BR649" t="s">
        <v>72</v>
      </c>
      <c r="BS649" t="s">
        <v>72</v>
      </c>
    </row>
    <row r="650" spans="1:71" x14ac:dyDescent="0.2">
      <c r="A650" t="s">
        <v>10022</v>
      </c>
      <c r="B650" t="e">
        <v>#N/A</v>
      </c>
      <c r="C650" t="s">
        <v>4925</v>
      </c>
      <c r="D650" t="e">
        <v>#N/A</v>
      </c>
      <c r="E650" t="e">
        <v>#N/A</v>
      </c>
      <c r="F650" t="s">
        <v>73</v>
      </c>
      <c r="G650" t="s">
        <v>68</v>
      </c>
      <c r="H650" t="s">
        <v>4928</v>
      </c>
      <c r="I650" t="s">
        <v>4929</v>
      </c>
      <c r="J650" t="s">
        <v>110</v>
      </c>
      <c r="K650">
        <v>7</v>
      </c>
      <c r="L650">
        <v>-0.31205880036274602</v>
      </c>
      <c r="M650">
        <v>5.0087999182685798E-2</v>
      </c>
      <c r="N650" s="1">
        <v>4.6580755721694902E-10</v>
      </c>
      <c r="O650" t="s">
        <v>111</v>
      </c>
      <c r="P650">
        <v>7</v>
      </c>
      <c r="Q650">
        <v>-0.23146551685501299</v>
      </c>
      <c r="R650">
        <v>0.22022526159321201</v>
      </c>
      <c r="S650">
        <v>0.34136145729669498</v>
      </c>
      <c r="T650" t="s">
        <v>112</v>
      </c>
      <c r="U650">
        <v>7</v>
      </c>
      <c r="V650">
        <v>-0.29872321119476197</v>
      </c>
      <c r="W650">
        <v>4.4024374223342398E-2</v>
      </c>
      <c r="X650" s="1">
        <v>1.15761264446523E-11</v>
      </c>
      <c r="Y650" t="s">
        <v>113</v>
      </c>
      <c r="Z650">
        <v>7</v>
      </c>
      <c r="AA650">
        <v>-0.315859083364878</v>
      </c>
      <c r="AB650">
        <v>6.03718441679739E-2</v>
      </c>
      <c r="AC650">
        <v>1.95361108846404E-3</v>
      </c>
      <c r="AD650" t="s">
        <v>114</v>
      </c>
      <c r="AE650">
        <v>7</v>
      </c>
      <c r="AF650">
        <v>-0.32784096352922598</v>
      </c>
      <c r="AG650">
        <v>5.6553448369600197E-2</v>
      </c>
      <c r="AH650">
        <v>1.1545359870762399E-3</v>
      </c>
      <c r="AI650" t="s">
        <v>115</v>
      </c>
      <c r="AJ650">
        <v>44.607711362600099</v>
      </c>
      <c r="AK650">
        <v>6</v>
      </c>
      <c r="AL650" s="1">
        <v>5.5999363222693099E-8</v>
      </c>
      <c r="AM650">
        <v>-2.8453368215162901E-2</v>
      </c>
      <c r="AN650">
        <v>7.5367489701063495E-2</v>
      </c>
      <c r="AO650">
        <v>0.72127546982795099</v>
      </c>
      <c r="AP650" t="s">
        <v>116</v>
      </c>
      <c r="AQ650">
        <v>-0.31205880036274602</v>
      </c>
      <c r="AR650">
        <v>5.0087999182685798E-2</v>
      </c>
      <c r="AS650">
        <v>-6.2302109378451096</v>
      </c>
      <c r="AT650">
        <v>7.9091350158669999E-4</v>
      </c>
      <c r="AU650" t="s">
        <v>117</v>
      </c>
      <c r="AV650" t="s">
        <v>72</v>
      </c>
      <c r="AW650" t="s">
        <v>72</v>
      </c>
      <c r="AX650" t="s">
        <v>72</v>
      </c>
      <c r="AY650" t="s">
        <v>72</v>
      </c>
      <c r="AZ650">
        <v>0.14474445218530799</v>
      </c>
      <c r="BA650">
        <v>37.910022767293398</v>
      </c>
      <c r="BB650">
        <v>0.731938488714312</v>
      </c>
      <c r="BC650">
        <v>0.80744016801766505</v>
      </c>
      <c r="BD650">
        <v>0.66349677967677001</v>
      </c>
      <c r="BE650">
        <v>0.79337005292600005</v>
      </c>
      <c r="BF650">
        <v>1.2216177389156899</v>
      </c>
      <c r="BG650">
        <v>0.51524795427290804</v>
      </c>
      <c r="BH650">
        <v>0.74176469318677196</v>
      </c>
      <c r="BI650">
        <v>0.80861252050660104</v>
      </c>
      <c r="BJ650">
        <v>0.68044316171824004</v>
      </c>
      <c r="BK650">
        <v>0.72916219401113402</v>
      </c>
      <c r="BL650">
        <v>0.82075529697737104</v>
      </c>
      <c r="BM650">
        <v>0.64779052554782302</v>
      </c>
      <c r="BN650">
        <v>0.72047759280804102</v>
      </c>
      <c r="BO650">
        <v>0.80493302424154101</v>
      </c>
      <c r="BP650">
        <v>0.644883420241811</v>
      </c>
      <c r="BQ650" t="s">
        <v>72</v>
      </c>
      <c r="BR650" t="s">
        <v>72</v>
      </c>
      <c r="BS650" t="s">
        <v>72</v>
      </c>
    </row>
    <row r="651" spans="1:71" x14ac:dyDescent="0.2">
      <c r="A651" t="s">
        <v>10023</v>
      </c>
      <c r="B651" t="e">
        <v>#N/A</v>
      </c>
      <c r="C651" t="s">
        <v>4925</v>
      </c>
      <c r="D651" t="e">
        <v>#N/A</v>
      </c>
      <c r="E651" t="e">
        <v>#N/A</v>
      </c>
      <c r="F651" t="s">
        <v>76</v>
      </c>
      <c r="G651" t="s">
        <v>68</v>
      </c>
      <c r="H651" t="s">
        <v>4930</v>
      </c>
      <c r="I651" t="s">
        <v>4931</v>
      </c>
      <c r="J651" t="s">
        <v>110</v>
      </c>
      <c r="K651">
        <v>7</v>
      </c>
      <c r="L651">
        <v>-0.31898270149768099</v>
      </c>
      <c r="M651">
        <v>5.2455644598552897E-2</v>
      </c>
      <c r="N651" s="1">
        <v>1.19436334076598E-9</v>
      </c>
      <c r="O651" t="s">
        <v>111</v>
      </c>
      <c r="P651">
        <v>7</v>
      </c>
      <c r="Q651">
        <v>-0.184794459719582</v>
      </c>
      <c r="R651">
        <v>0.22586130239428301</v>
      </c>
      <c r="S651">
        <v>0.45047342182086297</v>
      </c>
      <c r="T651" t="s">
        <v>112</v>
      </c>
      <c r="U651">
        <v>7</v>
      </c>
      <c r="V651">
        <v>-0.29419625498499102</v>
      </c>
      <c r="W651">
        <v>4.8085960984095802E-2</v>
      </c>
      <c r="X651" s="1">
        <v>9.4678648215313504E-10</v>
      </c>
      <c r="Y651" t="s">
        <v>113</v>
      </c>
      <c r="Z651">
        <v>7</v>
      </c>
      <c r="AA651">
        <v>-0.314583204942464</v>
      </c>
      <c r="AB651">
        <v>6.3747716538771995E-2</v>
      </c>
      <c r="AC651">
        <v>2.6175217790795702E-3</v>
      </c>
      <c r="AD651" t="s">
        <v>114</v>
      </c>
      <c r="AE651">
        <v>7</v>
      </c>
      <c r="AF651">
        <v>-0.32231088740865399</v>
      </c>
      <c r="AG651">
        <v>6.4543998913619699E-2</v>
      </c>
      <c r="AH651">
        <v>2.4678736971267099E-3</v>
      </c>
      <c r="AI651" t="s">
        <v>115</v>
      </c>
      <c r="AJ651">
        <v>31.175361481906101</v>
      </c>
      <c r="AK651">
        <v>6</v>
      </c>
      <c r="AL651" s="1">
        <v>2.3467840762869899E-5</v>
      </c>
      <c r="AM651">
        <v>-4.7438913863173199E-2</v>
      </c>
      <c r="AN651">
        <v>7.7406757478812593E-2</v>
      </c>
      <c r="AO651">
        <v>0.56677390776768799</v>
      </c>
      <c r="AP651" t="s">
        <v>116</v>
      </c>
      <c r="AQ651">
        <v>-0.31898270149768099</v>
      </c>
      <c r="AR651">
        <v>5.2455644598552897E-2</v>
      </c>
      <c r="AS651">
        <v>-6.0809986025122704</v>
      </c>
      <c r="AT651">
        <v>8.9889870749036401E-4</v>
      </c>
      <c r="AU651" t="s">
        <v>117</v>
      </c>
      <c r="AV651" t="s">
        <v>72</v>
      </c>
      <c r="AW651" t="s">
        <v>72</v>
      </c>
      <c r="AX651" t="s">
        <v>72</v>
      </c>
      <c r="AY651" t="s">
        <v>72</v>
      </c>
      <c r="AZ651">
        <v>0.14474445218530799</v>
      </c>
      <c r="BA651">
        <v>37.910022767293398</v>
      </c>
      <c r="BB651">
        <v>0.72688812327346897</v>
      </c>
      <c r="BC651">
        <v>0.80559863007294097</v>
      </c>
      <c r="BD651">
        <v>0.65586797697035104</v>
      </c>
      <c r="BE651">
        <v>0.83127512681663895</v>
      </c>
      <c r="BF651">
        <v>1.2942012286263</v>
      </c>
      <c r="BG651">
        <v>0.53393422999411499</v>
      </c>
      <c r="BH651">
        <v>0.74513024156824903</v>
      </c>
      <c r="BI651">
        <v>0.81877351530970399</v>
      </c>
      <c r="BJ651">
        <v>0.67811069424924297</v>
      </c>
      <c r="BK651">
        <v>0.73009311006248001</v>
      </c>
      <c r="BL651">
        <v>0.82725881162765502</v>
      </c>
      <c r="BM651">
        <v>0.64434000807068004</v>
      </c>
      <c r="BN651">
        <v>0.72447292580522105</v>
      </c>
      <c r="BO651">
        <v>0.82217283083379</v>
      </c>
      <c r="BP651">
        <v>0.63838283210173796</v>
      </c>
      <c r="BQ651" t="s">
        <v>72</v>
      </c>
      <c r="BR651" t="s">
        <v>72</v>
      </c>
      <c r="BS651" t="s">
        <v>72</v>
      </c>
    </row>
    <row r="652" spans="1:71" x14ac:dyDescent="0.2">
      <c r="A652" t="s">
        <v>10024</v>
      </c>
      <c r="B652" t="e">
        <v>#N/A</v>
      </c>
      <c r="C652" t="s">
        <v>4932</v>
      </c>
      <c r="D652" t="e">
        <v>#N/A</v>
      </c>
      <c r="E652" t="e">
        <v>#N/A</v>
      </c>
      <c r="F652" t="s">
        <v>67</v>
      </c>
      <c r="G652" t="s">
        <v>68</v>
      </c>
      <c r="H652" t="s">
        <v>4933</v>
      </c>
      <c r="I652" t="s">
        <v>4934</v>
      </c>
      <c r="J652" t="s">
        <v>110</v>
      </c>
      <c r="K652">
        <v>8</v>
      </c>
      <c r="L652">
        <v>0.44273271844404499</v>
      </c>
      <c r="M652">
        <v>8.3163879095186202E-2</v>
      </c>
      <c r="N652" s="1">
        <v>1.01723448248586E-7</v>
      </c>
      <c r="O652" t="s">
        <v>111</v>
      </c>
      <c r="P652">
        <v>8</v>
      </c>
      <c r="Q652">
        <v>0.32726240820906199</v>
      </c>
      <c r="R652">
        <v>0.218341534163254</v>
      </c>
      <c r="S652">
        <v>0.184568343707467</v>
      </c>
      <c r="T652" t="s">
        <v>112</v>
      </c>
      <c r="U652">
        <v>8</v>
      </c>
      <c r="V652">
        <v>0.33271612696311498</v>
      </c>
      <c r="W652">
        <v>6.0994596340761001E-2</v>
      </c>
      <c r="X652" s="1">
        <v>4.9015319347910199E-8</v>
      </c>
      <c r="Y652" t="s">
        <v>113</v>
      </c>
      <c r="Z652">
        <v>8</v>
      </c>
      <c r="AA652">
        <v>0.28985258715310402</v>
      </c>
      <c r="AB652">
        <v>8.2678957890552907E-2</v>
      </c>
      <c r="AC652">
        <v>9.9158157910886908E-3</v>
      </c>
      <c r="AD652" t="s">
        <v>114</v>
      </c>
      <c r="AE652">
        <v>8</v>
      </c>
      <c r="AF652">
        <v>0.241063893475219</v>
      </c>
      <c r="AG652">
        <v>0.116304002306927</v>
      </c>
      <c r="AH652">
        <v>7.6909003442765494E-2</v>
      </c>
      <c r="AI652" t="s">
        <v>115</v>
      </c>
      <c r="AJ652">
        <v>48.135265927651403</v>
      </c>
      <c r="AK652">
        <v>7</v>
      </c>
      <c r="AL652" s="1">
        <v>3.35025349555312E-8</v>
      </c>
      <c r="AM652">
        <v>2.3071070941271001E-2</v>
      </c>
      <c r="AN652">
        <v>3.9974404574426498E-2</v>
      </c>
      <c r="AO652">
        <v>0.58482968683550396</v>
      </c>
      <c r="AP652" t="s">
        <v>116</v>
      </c>
      <c r="AQ652">
        <v>0.44273271844404499</v>
      </c>
      <c r="AR652">
        <v>8.3163879095186202E-2</v>
      </c>
      <c r="AS652">
        <v>5.3236179367885201</v>
      </c>
      <c r="AT652">
        <v>1.0949755716714599E-3</v>
      </c>
      <c r="AU652" t="s">
        <v>117</v>
      </c>
      <c r="AV652">
        <v>0.37221379276115402</v>
      </c>
      <c r="AW652">
        <v>6.11587818651795E-2</v>
      </c>
      <c r="AX652">
        <v>6.08602364876519</v>
      </c>
      <c r="AY652">
        <v>1.7320346430324601E-3</v>
      </c>
      <c r="AZ652">
        <v>7.1153536389677099E-2</v>
      </c>
      <c r="BA652">
        <v>25.509197209693902</v>
      </c>
      <c r="BB652">
        <v>1.5569561330649999</v>
      </c>
      <c r="BC652">
        <v>1.8325966975141601</v>
      </c>
      <c r="BD652">
        <v>1.3227746200661099</v>
      </c>
      <c r="BE652">
        <v>1.3871654330226699</v>
      </c>
      <c r="BF652">
        <v>2.1280622314814899</v>
      </c>
      <c r="BG652">
        <v>0.90421600933792701</v>
      </c>
      <c r="BH652">
        <v>1.39475130997717</v>
      </c>
      <c r="BI652">
        <v>1.5718692807196999</v>
      </c>
      <c r="BJ652">
        <v>1.23759096290268</v>
      </c>
      <c r="BK652">
        <v>1.33623049596473</v>
      </c>
      <c r="BL652">
        <v>1.57130006663041</v>
      </c>
      <c r="BM652">
        <v>1.1363277939490599</v>
      </c>
      <c r="BN652">
        <v>1.27260234369697</v>
      </c>
      <c r="BO652">
        <v>1.59842654818136</v>
      </c>
      <c r="BP652">
        <v>1.01319433603356</v>
      </c>
      <c r="BQ652">
        <v>1.4509431492783</v>
      </c>
      <c r="BR652">
        <v>1.6357231582975</v>
      </c>
      <c r="BS652">
        <v>1.28703687525511</v>
      </c>
    </row>
    <row r="653" spans="1:71" x14ac:dyDescent="0.2">
      <c r="A653" t="s">
        <v>10025</v>
      </c>
      <c r="B653" t="e">
        <v>#N/A</v>
      </c>
      <c r="C653" t="s">
        <v>4932</v>
      </c>
      <c r="D653" t="e">
        <v>#N/A</v>
      </c>
      <c r="E653" t="e">
        <v>#N/A</v>
      </c>
      <c r="F653" t="s">
        <v>73</v>
      </c>
      <c r="G653" t="s">
        <v>68</v>
      </c>
      <c r="H653" t="s">
        <v>4935</v>
      </c>
      <c r="I653" t="s">
        <v>4936</v>
      </c>
      <c r="J653" t="s">
        <v>110</v>
      </c>
      <c r="K653">
        <v>8</v>
      </c>
      <c r="L653">
        <v>0.47207039559212</v>
      </c>
      <c r="M653">
        <v>9.3533967010223304E-2</v>
      </c>
      <c r="N653" s="1">
        <v>4.48689295696317E-7</v>
      </c>
      <c r="O653" t="s">
        <v>111</v>
      </c>
      <c r="P653">
        <v>8</v>
      </c>
      <c r="Q653">
        <v>0.24080907482178601</v>
      </c>
      <c r="R653">
        <v>0.23076773879126999</v>
      </c>
      <c r="S653">
        <v>0.336919237586774</v>
      </c>
      <c r="T653" t="s">
        <v>112</v>
      </c>
      <c r="U653">
        <v>8</v>
      </c>
      <c r="V653">
        <v>0.29733224084344301</v>
      </c>
      <c r="W653">
        <v>5.3333411922045701E-2</v>
      </c>
      <c r="X653" s="1">
        <v>2.4757067623270801E-8</v>
      </c>
      <c r="Y653" t="s">
        <v>113</v>
      </c>
      <c r="Z653">
        <v>8</v>
      </c>
      <c r="AA653">
        <v>0.260264330001031</v>
      </c>
      <c r="AB653">
        <v>5.6734634776909501E-2</v>
      </c>
      <c r="AC653">
        <v>2.52153855699955E-3</v>
      </c>
      <c r="AD653" t="s">
        <v>114</v>
      </c>
      <c r="AE653">
        <v>8</v>
      </c>
      <c r="AF653">
        <v>0.24741975579824799</v>
      </c>
      <c r="AG653">
        <v>6.9998269168954005E-2</v>
      </c>
      <c r="AH653">
        <v>9.5380210754153604E-3</v>
      </c>
      <c r="AI653" t="s">
        <v>115</v>
      </c>
      <c r="AJ653">
        <v>89.028866467468404</v>
      </c>
      <c r="AK653">
        <v>7</v>
      </c>
      <c r="AL653" s="1">
        <v>1.9580314831435201E-16</v>
      </c>
      <c r="AM653">
        <v>4.6112403657262303E-2</v>
      </c>
      <c r="AN653">
        <v>4.2176984111062799E-2</v>
      </c>
      <c r="AO653">
        <v>0.31619908277415099</v>
      </c>
      <c r="AP653" t="s">
        <v>116</v>
      </c>
      <c r="AQ653">
        <v>0.47207039559212</v>
      </c>
      <c r="AR653">
        <v>9.3533967010223304E-2</v>
      </c>
      <c r="AS653">
        <v>5.04704772695594</v>
      </c>
      <c r="AT653">
        <v>1.48471666829291E-3</v>
      </c>
      <c r="AU653" t="s">
        <v>117</v>
      </c>
      <c r="AV653">
        <v>0.36155396179140997</v>
      </c>
      <c r="AW653">
        <v>8.4101103651989903E-2</v>
      </c>
      <c r="AX653">
        <v>4.2990394429010097</v>
      </c>
      <c r="AY653">
        <v>5.09814992051857E-3</v>
      </c>
      <c r="AZ653">
        <v>7.1153536389677099E-2</v>
      </c>
      <c r="BA653">
        <v>25.509197209693902</v>
      </c>
      <c r="BB653">
        <v>1.6033102457281301</v>
      </c>
      <c r="BC653">
        <v>1.9259068947037701</v>
      </c>
      <c r="BD653">
        <v>1.3347497488720499</v>
      </c>
      <c r="BE653">
        <v>1.27227810219454</v>
      </c>
      <c r="BF653">
        <v>1.9999333256968499</v>
      </c>
      <c r="BG653">
        <v>0.809372766844483</v>
      </c>
      <c r="BH653">
        <v>1.3462625085447599</v>
      </c>
      <c r="BI653">
        <v>1.49461063515798</v>
      </c>
      <c r="BJ653">
        <v>1.2126387296325201</v>
      </c>
      <c r="BK653">
        <v>1.29727294950939</v>
      </c>
      <c r="BL653">
        <v>1.4498559608650801</v>
      </c>
      <c r="BM653">
        <v>1.1607477921631999</v>
      </c>
      <c r="BN653">
        <v>1.28071658817997</v>
      </c>
      <c r="BO653">
        <v>1.46905063168751</v>
      </c>
      <c r="BP653">
        <v>1.11652719372592</v>
      </c>
      <c r="BQ653">
        <v>1.43555848520181</v>
      </c>
      <c r="BR653">
        <v>1.69281381714276</v>
      </c>
      <c r="BS653">
        <v>1.21739800535969</v>
      </c>
    </row>
    <row r="654" spans="1:71" x14ac:dyDescent="0.2">
      <c r="A654" t="s">
        <v>10026</v>
      </c>
      <c r="B654" t="e">
        <v>#N/A</v>
      </c>
      <c r="C654" t="s">
        <v>4932</v>
      </c>
      <c r="D654" t="e">
        <v>#N/A</v>
      </c>
      <c r="E654" t="e">
        <v>#N/A</v>
      </c>
      <c r="F654" t="s">
        <v>76</v>
      </c>
      <c r="G654" t="s">
        <v>68</v>
      </c>
      <c r="H654" t="s">
        <v>4937</v>
      </c>
      <c r="I654" t="s">
        <v>4938</v>
      </c>
      <c r="J654" t="s">
        <v>110</v>
      </c>
      <c r="K654">
        <v>8</v>
      </c>
      <c r="L654">
        <v>0.50352648746603201</v>
      </c>
      <c r="M654">
        <v>0.111487103401316</v>
      </c>
      <c r="N654" s="1">
        <v>6.2883467699040003E-6</v>
      </c>
      <c r="O654" t="s">
        <v>111</v>
      </c>
      <c r="P654">
        <v>8</v>
      </c>
      <c r="Q654">
        <v>0.125496068153678</v>
      </c>
      <c r="R654">
        <v>0.24994387103667701</v>
      </c>
      <c r="S654">
        <v>0.63348934830489101</v>
      </c>
      <c r="T654" t="s">
        <v>112</v>
      </c>
      <c r="U654">
        <v>8</v>
      </c>
      <c r="V654">
        <v>0.28095003239934901</v>
      </c>
      <c r="W654">
        <v>6.1117576305196097E-2</v>
      </c>
      <c r="X654" s="1">
        <v>4.2886888462514101E-6</v>
      </c>
      <c r="Y654" t="s">
        <v>113</v>
      </c>
      <c r="Z654">
        <v>8</v>
      </c>
      <c r="AA654">
        <v>0.24921310799989399</v>
      </c>
      <c r="AB654">
        <v>5.8485850311946801E-2</v>
      </c>
      <c r="AC654">
        <v>3.7415841872355101E-3</v>
      </c>
      <c r="AD654" t="s">
        <v>114</v>
      </c>
      <c r="AE654">
        <v>8</v>
      </c>
      <c r="AF654">
        <v>0.26398594808047998</v>
      </c>
      <c r="AG654">
        <v>8.1552364437310607E-2</v>
      </c>
      <c r="AH654">
        <v>1.4312124613783299E-2</v>
      </c>
      <c r="AI654" t="s">
        <v>115</v>
      </c>
      <c r="AJ654">
        <v>79.868242192932399</v>
      </c>
      <c r="AK654">
        <v>7</v>
      </c>
      <c r="AL654" s="1">
        <v>1.4654082740088601E-14</v>
      </c>
      <c r="AM654">
        <v>7.5425837069698298E-2</v>
      </c>
      <c r="AN654">
        <v>4.5715093868401203E-2</v>
      </c>
      <c r="AO654">
        <v>0.15005416433447</v>
      </c>
      <c r="AP654" t="s">
        <v>116</v>
      </c>
      <c r="AQ654">
        <v>0.50352648746603201</v>
      </c>
      <c r="AR654">
        <v>0.111487103401316</v>
      </c>
      <c r="AS654">
        <v>4.5164550168058897</v>
      </c>
      <c r="AT654">
        <v>2.7437547476051099E-3</v>
      </c>
      <c r="AU654" t="s">
        <v>117</v>
      </c>
      <c r="AV654">
        <v>0.46047154813469598</v>
      </c>
      <c r="AW654">
        <v>0.142700256202029</v>
      </c>
      <c r="AX654">
        <v>3.2268445789107698</v>
      </c>
      <c r="AY654">
        <v>2.3287460223148999E-2</v>
      </c>
      <c r="AZ654">
        <v>7.1153536389677099E-2</v>
      </c>
      <c r="BA654">
        <v>25.509197209693902</v>
      </c>
      <c r="BB654">
        <v>1.6545457295005801</v>
      </c>
      <c r="BC654">
        <v>2.05863102338165</v>
      </c>
      <c r="BD654">
        <v>1.32977767259708</v>
      </c>
      <c r="BE654">
        <v>1.1337107113754701</v>
      </c>
      <c r="BF654">
        <v>1.85037080730304</v>
      </c>
      <c r="BG654">
        <v>0.69461751775085501</v>
      </c>
      <c r="BH654">
        <v>1.32438742581989</v>
      </c>
      <c r="BI654">
        <v>1.4929297760084801</v>
      </c>
      <c r="BJ654">
        <v>1.17487244333713</v>
      </c>
      <c r="BK654">
        <v>1.2830154247888099</v>
      </c>
      <c r="BL654">
        <v>1.4388517139508601</v>
      </c>
      <c r="BM654">
        <v>1.1440571424319901</v>
      </c>
      <c r="BN654">
        <v>1.30210989902883</v>
      </c>
      <c r="BO654">
        <v>1.52779967954778</v>
      </c>
      <c r="BP654">
        <v>1.1097594873502801</v>
      </c>
      <c r="BQ654">
        <v>1.58482112827049</v>
      </c>
      <c r="BR654">
        <v>2.0962793815297198</v>
      </c>
      <c r="BS654">
        <v>1.19815041389174</v>
      </c>
    </row>
    <row r="655" spans="1:71" x14ac:dyDescent="0.2">
      <c r="A655" t="s">
        <v>10027</v>
      </c>
      <c r="B655" t="e">
        <v>#N/A</v>
      </c>
      <c r="C655" t="s">
        <v>4967</v>
      </c>
      <c r="D655" t="e">
        <v>#N/A</v>
      </c>
      <c r="E655" t="e">
        <v>#N/A</v>
      </c>
      <c r="F655" t="s">
        <v>73</v>
      </c>
      <c r="G655" t="s">
        <v>68</v>
      </c>
      <c r="H655" t="s">
        <v>4970</v>
      </c>
      <c r="I655" t="s">
        <v>4971</v>
      </c>
      <c r="J655" t="s">
        <v>71</v>
      </c>
      <c r="K655">
        <v>1</v>
      </c>
      <c r="L655">
        <v>0.21810493585986801</v>
      </c>
      <c r="M655">
        <v>8.5741380783193294E-2</v>
      </c>
      <c r="N655">
        <v>1.09668452893E-2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6.8511876238982698E-3</v>
      </c>
      <c r="BA655">
        <v>2.12472266176517</v>
      </c>
      <c r="BB655">
        <v>1.2437175713444599</v>
      </c>
      <c r="BC655">
        <v>1.4713171826378999</v>
      </c>
      <c r="BD655">
        <v>1.05132558466943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x14ac:dyDescent="0.2">
      <c r="A656" t="s">
        <v>10028</v>
      </c>
      <c r="B656" t="e">
        <v>#N/A</v>
      </c>
      <c r="C656" t="s">
        <v>4967</v>
      </c>
      <c r="D656" t="e">
        <v>#N/A</v>
      </c>
      <c r="E656" t="e">
        <v>#N/A</v>
      </c>
      <c r="F656" t="s">
        <v>76</v>
      </c>
      <c r="G656" t="s">
        <v>68</v>
      </c>
      <c r="H656" t="s">
        <v>4972</v>
      </c>
      <c r="I656" t="s">
        <v>4973</v>
      </c>
      <c r="J656" t="s">
        <v>71</v>
      </c>
      <c r="K656">
        <v>1</v>
      </c>
      <c r="L656">
        <v>0.33763348961385697</v>
      </c>
      <c r="M656">
        <v>0.108091453751547</v>
      </c>
      <c r="N656">
        <v>1.78658623667684E-3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6.8511876238982698E-3</v>
      </c>
      <c r="BA656">
        <v>2.12472266176517</v>
      </c>
      <c r="BB656">
        <v>1.4016266985111601</v>
      </c>
      <c r="BC656">
        <v>1.73237402910813</v>
      </c>
      <c r="BD656">
        <v>1.13402612194013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2">
      <c r="A657" t="s">
        <v>10029</v>
      </c>
      <c r="B657" t="e">
        <v>#N/A</v>
      </c>
      <c r="C657" t="s">
        <v>4981</v>
      </c>
      <c r="D657" t="e">
        <v>#N/A</v>
      </c>
      <c r="E657" t="e">
        <v>#N/A</v>
      </c>
      <c r="F657" t="s">
        <v>67</v>
      </c>
      <c r="G657" t="s">
        <v>68</v>
      </c>
      <c r="H657" t="s">
        <v>4982</v>
      </c>
      <c r="I657" t="s">
        <v>4983</v>
      </c>
      <c r="J657" t="s">
        <v>71</v>
      </c>
      <c r="K657">
        <v>1</v>
      </c>
      <c r="L657">
        <v>-0.28499627267456301</v>
      </c>
      <c r="M657">
        <v>8.7934790280239594E-2</v>
      </c>
      <c r="N657">
        <v>1.19113002013562E-3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9.8935841403579201E-3</v>
      </c>
      <c r="BA657">
        <v>1.8186250333321801</v>
      </c>
      <c r="BB657">
        <v>0.75201705732646595</v>
      </c>
      <c r="BC657">
        <v>0.89346860354898106</v>
      </c>
      <c r="BD657">
        <v>0.63295973945093797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2">
      <c r="A658" t="s">
        <v>10030</v>
      </c>
      <c r="B658" t="e">
        <v>#N/A</v>
      </c>
      <c r="C658" t="s">
        <v>4981</v>
      </c>
      <c r="D658" t="e">
        <v>#N/A</v>
      </c>
      <c r="E658" t="e">
        <v>#N/A</v>
      </c>
      <c r="F658" t="s">
        <v>73</v>
      </c>
      <c r="G658" t="s">
        <v>68</v>
      </c>
      <c r="H658" t="s">
        <v>4984</v>
      </c>
      <c r="I658" t="s">
        <v>4985</v>
      </c>
      <c r="J658" t="s">
        <v>71</v>
      </c>
      <c r="K658">
        <v>1</v>
      </c>
      <c r="L658">
        <v>-0.16532206852756801</v>
      </c>
      <c r="M658">
        <v>7.2619140463292695E-2</v>
      </c>
      <c r="N658">
        <v>2.28123178095813E-2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9.8935841403579201E-3</v>
      </c>
      <c r="BA658">
        <v>1.8186250333321801</v>
      </c>
      <c r="BB658">
        <v>0.84762066818160198</v>
      </c>
      <c r="BC658">
        <v>0.97727367034642998</v>
      </c>
      <c r="BD658">
        <v>0.73516847831778898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2">
      <c r="A659" t="s">
        <v>10031</v>
      </c>
      <c r="B659" t="e">
        <v>#N/A</v>
      </c>
      <c r="C659" t="s">
        <v>5002</v>
      </c>
      <c r="D659" t="e">
        <v>#N/A</v>
      </c>
      <c r="E659" t="e">
        <v>#N/A</v>
      </c>
      <c r="F659" t="s">
        <v>67</v>
      </c>
      <c r="G659" t="s">
        <v>68</v>
      </c>
      <c r="H659" t="s">
        <v>5003</v>
      </c>
      <c r="I659" t="s">
        <v>5004</v>
      </c>
      <c r="J659" t="s">
        <v>71</v>
      </c>
      <c r="K659">
        <v>1</v>
      </c>
      <c r="L659">
        <v>-0.17924746571715799</v>
      </c>
      <c r="M659">
        <v>5.0182745469945403E-2</v>
      </c>
      <c r="N659">
        <v>3.5440837072137998E-4</v>
      </c>
      <c r="O659" t="s">
        <v>72</v>
      </c>
      <c r="P659" t="s">
        <v>72</v>
      </c>
      <c r="Q659" t="s">
        <v>72</v>
      </c>
      <c r="R659" t="s">
        <v>72</v>
      </c>
      <c r="S659" t="s">
        <v>72</v>
      </c>
      <c r="T659" t="s">
        <v>72</v>
      </c>
      <c r="U659" t="s">
        <v>72</v>
      </c>
      <c r="V659" t="s">
        <v>72</v>
      </c>
      <c r="W659" t="s">
        <v>72</v>
      </c>
      <c r="X659" t="s">
        <v>72</v>
      </c>
      <c r="Y659" t="s">
        <v>72</v>
      </c>
      <c r="Z659" t="s">
        <v>72</v>
      </c>
      <c r="AA659" t="s">
        <v>72</v>
      </c>
      <c r="AB659" t="s">
        <v>72</v>
      </c>
      <c r="AC659" t="s">
        <v>72</v>
      </c>
      <c r="AD659" t="s">
        <v>72</v>
      </c>
      <c r="AE659" t="s">
        <v>72</v>
      </c>
      <c r="AF659" t="s">
        <v>72</v>
      </c>
      <c r="AG659" t="s">
        <v>72</v>
      </c>
      <c r="AH659" t="s">
        <v>72</v>
      </c>
      <c r="AI659" t="s">
        <v>72</v>
      </c>
      <c r="AJ659" t="s">
        <v>72</v>
      </c>
      <c r="AK659" t="s">
        <v>72</v>
      </c>
      <c r="AL659" t="s">
        <v>72</v>
      </c>
      <c r="AM659" t="s">
        <v>72</v>
      </c>
      <c r="AN659" t="s">
        <v>72</v>
      </c>
      <c r="AO659" t="s">
        <v>72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3.2044627710612901E-2</v>
      </c>
      <c r="BA659">
        <v>1.85390690848692</v>
      </c>
      <c r="BB659">
        <v>0.83589901745017203</v>
      </c>
      <c r="BC659">
        <v>0.92229579814395102</v>
      </c>
      <c r="BD659">
        <v>0.75759552280331</v>
      </c>
      <c r="BE659" t="s">
        <v>72</v>
      </c>
      <c r="BF659" t="s">
        <v>72</v>
      </c>
      <c r="BG659" t="s">
        <v>72</v>
      </c>
      <c r="BH659" t="s">
        <v>72</v>
      </c>
      <c r="BI659" t="s">
        <v>72</v>
      </c>
      <c r="BJ659" t="s">
        <v>72</v>
      </c>
      <c r="BK659" t="s">
        <v>72</v>
      </c>
      <c r="BL659" t="s">
        <v>72</v>
      </c>
      <c r="BM659" t="s">
        <v>72</v>
      </c>
      <c r="BN659" t="s">
        <v>72</v>
      </c>
      <c r="BO659" t="s">
        <v>72</v>
      </c>
      <c r="BP659" t="s">
        <v>72</v>
      </c>
      <c r="BQ659" t="s">
        <v>72</v>
      </c>
      <c r="BR659" t="s">
        <v>72</v>
      </c>
      <c r="BS659" t="s">
        <v>72</v>
      </c>
    </row>
    <row r="660" spans="1:71" x14ac:dyDescent="0.2">
      <c r="A660" t="s">
        <v>10032</v>
      </c>
      <c r="B660" t="e">
        <v>#N/A</v>
      </c>
      <c r="C660" t="s">
        <v>5002</v>
      </c>
      <c r="D660" t="e">
        <v>#N/A</v>
      </c>
      <c r="E660" t="e">
        <v>#N/A</v>
      </c>
      <c r="F660" t="s">
        <v>73</v>
      </c>
      <c r="G660" t="s">
        <v>68</v>
      </c>
      <c r="H660" t="s">
        <v>5005</v>
      </c>
      <c r="I660" t="s">
        <v>5006</v>
      </c>
      <c r="J660" t="s">
        <v>71</v>
      </c>
      <c r="K660">
        <v>1</v>
      </c>
      <c r="L660">
        <v>-0.141765595143999</v>
      </c>
      <c r="M660">
        <v>4.0955706652828203E-2</v>
      </c>
      <c r="N660">
        <v>5.3730001740542302E-4</v>
      </c>
      <c r="O660" t="s">
        <v>72</v>
      </c>
      <c r="P660" t="s">
        <v>72</v>
      </c>
      <c r="Q660" t="s">
        <v>72</v>
      </c>
      <c r="R660" t="s">
        <v>72</v>
      </c>
      <c r="S660" t="s">
        <v>72</v>
      </c>
      <c r="T660" t="s">
        <v>72</v>
      </c>
      <c r="U660" t="s">
        <v>72</v>
      </c>
      <c r="V660" t="s">
        <v>72</v>
      </c>
      <c r="W660" t="s">
        <v>72</v>
      </c>
      <c r="X660" t="s">
        <v>72</v>
      </c>
      <c r="Y660" t="s">
        <v>72</v>
      </c>
      <c r="Z660" t="s">
        <v>72</v>
      </c>
      <c r="AA660" t="s">
        <v>72</v>
      </c>
      <c r="AB660" t="s">
        <v>72</v>
      </c>
      <c r="AC660" t="s">
        <v>72</v>
      </c>
      <c r="AD660" t="s">
        <v>72</v>
      </c>
      <c r="AE660" t="s">
        <v>72</v>
      </c>
      <c r="AF660" t="s">
        <v>72</v>
      </c>
      <c r="AG660" t="s">
        <v>72</v>
      </c>
      <c r="AH660" t="s">
        <v>72</v>
      </c>
      <c r="AI660" t="s">
        <v>72</v>
      </c>
      <c r="AJ660" t="s">
        <v>72</v>
      </c>
      <c r="AK660" t="s">
        <v>72</v>
      </c>
      <c r="AL660" t="s">
        <v>72</v>
      </c>
      <c r="AM660" t="s">
        <v>72</v>
      </c>
      <c r="AN660" t="s">
        <v>72</v>
      </c>
      <c r="AO660" t="s">
        <v>72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3.2044627710612901E-2</v>
      </c>
      <c r="BA660">
        <v>1.85390690848692</v>
      </c>
      <c r="BB660">
        <v>0.86782465495946703</v>
      </c>
      <c r="BC660">
        <v>0.94036008294714601</v>
      </c>
      <c r="BD660">
        <v>0.80088430529207</v>
      </c>
      <c r="BE660" t="s">
        <v>72</v>
      </c>
      <c r="BF660" t="s">
        <v>72</v>
      </c>
      <c r="BG660" t="s">
        <v>72</v>
      </c>
      <c r="BH660" t="s">
        <v>72</v>
      </c>
      <c r="BI660" t="s">
        <v>72</v>
      </c>
      <c r="BJ660" t="s">
        <v>72</v>
      </c>
      <c r="BK660" t="s">
        <v>72</v>
      </c>
      <c r="BL660" t="s">
        <v>72</v>
      </c>
      <c r="BM660" t="s">
        <v>72</v>
      </c>
      <c r="BN660" t="s">
        <v>72</v>
      </c>
      <c r="BO660" t="s">
        <v>72</v>
      </c>
      <c r="BP660" t="s">
        <v>72</v>
      </c>
      <c r="BQ660" t="s">
        <v>72</v>
      </c>
      <c r="BR660" t="s">
        <v>72</v>
      </c>
      <c r="BS660" t="s">
        <v>72</v>
      </c>
    </row>
    <row r="661" spans="1:71" x14ac:dyDescent="0.2">
      <c r="A661" t="s">
        <v>10033</v>
      </c>
      <c r="B661" t="e">
        <v>#N/A</v>
      </c>
      <c r="C661" t="s">
        <v>5009</v>
      </c>
      <c r="D661" t="e">
        <v>#N/A</v>
      </c>
      <c r="E661" t="e">
        <v>#N/A</v>
      </c>
      <c r="F661" t="s">
        <v>73</v>
      </c>
      <c r="G661" t="s">
        <v>68</v>
      </c>
      <c r="H661" t="s">
        <v>5012</v>
      </c>
      <c r="I661" t="s">
        <v>5013</v>
      </c>
      <c r="J661" t="s">
        <v>71</v>
      </c>
      <c r="K661">
        <v>1</v>
      </c>
      <c r="L661">
        <v>0.168119434716448</v>
      </c>
      <c r="M661">
        <v>6.7585880812103594E-2</v>
      </c>
      <c r="N661">
        <v>1.28646828479894E-2</v>
      </c>
      <c r="O661" t="s">
        <v>72</v>
      </c>
      <c r="P661" t="s">
        <v>72</v>
      </c>
      <c r="Q661" t="s">
        <v>72</v>
      </c>
      <c r="R661" t="s">
        <v>72</v>
      </c>
      <c r="S661" t="s">
        <v>72</v>
      </c>
      <c r="T661" t="s">
        <v>72</v>
      </c>
      <c r="U661" t="s">
        <v>72</v>
      </c>
      <c r="V661" t="s">
        <v>72</v>
      </c>
      <c r="W661" t="s">
        <v>72</v>
      </c>
      <c r="X661" t="s">
        <v>72</v>
      </c>
      <c r="Y661" t="s">
        <v>72</v>
      </c>
      <c r="Z661" t="s">
        <v>72</v>
      </c>
      <c r="AA661" t="s">
        <v>72</v>
      </c>
      <c r="AB661" t="s">
        <v>72</v>
      </c>
      <c r="AC661" t="s">
        <v>72</v>
      </c>
      <c r="AD661" t="s">
        <v>72</v>
      </c>
      <c r="AE661" t="s">
        <v>72</v>
      </c>
      <c r="AF661" t="s">
        <v>72</v>
      </c>
      <c r="AG661" t="s">
        <v>72</v>
      </c>
      <c r="AH661" t="s">
        <v>72</v>
      </c>
      <c r="AI661" t="s">
        <v>72</v>
      </c>
      <c r="AJ661" t="s">
        <v>72</v>
      </c>
      <c r="AK661" t="s">
        <v>72</v>
      </c>
      <c r="AL661" t="s">
        <v>72</v>
      </c>
      <c r="AM661" t="s">
        <v>72</v>
      </c>
      <c r="AN661" t="s">
        <v>72</v>
      </c>
      <c r="AO661" t="s">
        <v>72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1.23531688326448E-2</v>
      </c>
      <c r="BA661">
        <v>0.23764588759206001</v>
      </c>
      <c r="BB661">
        <v>1.1830779027839</v>
      </c>
      <c r="BC661">
        <v>1.3506524352935201</v>
      </c>
      <c r="BD661">
        <v>1.0362942289823001</v>
      </c>
      <c r="BE661" t="s">
        <v>72</v>
      </c>
      <c r="BF661" t="s">
        <v>72</v>
      </c>
      <c r="BG661" t="s">
        <v>72</v>
      </c>
      <c r="BH661" t="s">
        <v>72</v>
      </c>
      <c r="BI661" t="s">
        <v>72</v>
      </c>
      <c r="BJ661" t="s">
        <v>72</v>
      </c>
      <c r="BK661" t="s">
        <v>72</v>
      </c>
      <c r="BL661" t="s">
        <v>72</v>
      </c>
      <c r="BM661" t="s">
        <v>72</v>
      </c>
      <c r="BN661" t="s">
        <v>72</v>
      </c>
      <c r="BO661" t="s">
        <v>72</v>
      </c>
      <c r="BP661" t="s">
        <v>72</v>
      </c>
      <c r="BQ661" t="s">
        <v>72</v>
      </c>
      <c r="BR661" t="s">
        <v>72</v>
      </c>
      <c r="BS661" t="s">
        <v>72</v>
      </c>
    </row>
    <row r="662" spans="1:71" x14ac:dyDescent="0.2">
      <c r="A662" t="s">
        <v>10034</v>
      </c>
      <c r="B662" t="e">
        <v>#N/A</v>
      </c>
      <c r="C662" t="s">
        <v>5009</v>
      </c>
      <c r="D662" t="e">
        <v>#N/A</v>
      </c>
      <c r="E662" t="e">
        <v>#N/A</v>
      </c>
      <c r="F662" t="s">
        <v>76</v>
      </c>
      <c r="G662" t="s">
        <v>68</v>
      </c>
      <c r="H662" t="s">
        <v>5014</v>
      </c>
      <c r="I662" t="s">
        <v>5015</v>
      </c>
      <c r="J662" t="s">
        <v>71</v>
      </c>
      <c r="K662">
        <v>1</v>
      </c>
      <c r="L662">
        <v>0.21589453476717099</v>
      </c>
      <c r="M662">
        <v>8.5907339767159099E-2</v>
      </c>
      <c r="N662">
        <v>1.19672250537016E-2</v>
      </c>
      <c r="O662" t="s">
        <v>72</v>
      </c>
      <c r="P662" t="s">
        <v>72</v>
      </c>
      <c r="Q662" t="s">
        <v>72</v>
      </c>
      <c r="R662" t="s">
        <v>72</v>
      </c>
      <c r="S662" t="s">
        <v>72</v>
      </c>
      <c r="T662" t="s">
        <v>72</v>
      </c>
      <c r="U662" t="s">
        <v>72</v>
      </c>
      <c r="V662" t="s">
        <v>72</v>
      </c>
      <c r="W662" t="s">
        <v>72</v>
      </c>
      <c r="X662" t="s">
        <v>72</v>
      </c>
      <c r="Y662" t="s">
        <v>72</v>
      </c>
      <c r="Z662" t="s">
        <v>72</v>
      </c>
      <c r="AA662" t="s">
        <v>72</v>
      </c>
      <c r="AB662" t="s">
        <v>72</v>
      </c>
      <c r="AC662" t="s">
        <v>72</v>
      </c>
      <c r="AD662" t="s">
        <v>72</v>
      </c>
      <c r="AE662" t="s">
        <v>72</v>
      </c>
      <c r="AF662" t="s">
        <v>72</v>
      </c>
      <c r="AG662" t="s">
        <v>72</v>
      </c>
      <c r="AH662" t="s">
        <v>72</v>
      </c>
      <c r="AI662" t="s">
        <v>72</v>
      </c>
      <c r="AJ662" t="s">
        <v>72</v>
      </c>
      <c r="AK662" t="s">
        <v>72</v>
      </c>
      <c r="AL662" t="s">
        <v>72</v>
      </c>
      <c r="AM662" t="s">
        <v>72</v>
      </c>
      <c r="AN662" t="s">
        <v>72</v>
      </c>
      <c r="AO662" t="s">
        <v>72</v>
      </c>
      <c r="AP662" t="s">
        <v>72</v>
      </c>
      <c r="AQ662" t="s">
        <v>72</v>
      </c>
      <c r="AR662" t="s">
        <v>72</v>
      </c>
      <c r="AS662" t="s">
        <v>72</v>
      </c>
      <c r="AT662" t="s">
        <v>72</v>
      </c>
      <c r="AU662" t="s">
        <v>72</v>
      </c>
      <c r="AV662" t="s">
        <v>72</v>
      </c>
      <c r="AW662" t="s">
        <v>72</v>
      </c>
      <c r="AX662" t="s">
        <v>72</v>
      </c>
      <c r="AY662" t="s">
        <v>72</v>
      </c>
      <c r="AZ662">
        <v>1.23531688326448E-2</v>
      </c>
      <c r="BA662">
        <v>0.23764588759206001</v>
      </c>
      <c r="BB662">
        <v>1.2409714927514</v>
      </c>
      <c r="BC662">
        <v>1.4685461836624001</v>
      </c>
      <c r="BD662">
        <v>1.0486631356604801</v>
      </c>
      <c r="BE662" t="s">
        <v>72</v>
      </c>
      <c r="BF662" t="s">
        <v>72</v>
      </c>
      <c r="BG662" t="s">
        <v>72</v>
      </c>
      <c r="BH662" t="s">
        <v>72</v>
      </c>
      <c r="BI662" t="s">
        <v>72</v>
      </c>
      <c r="BJ662" t="s">
        <v>72</v>
      </c>
      <c r="BK662" t="s">
        <v>72</v>
      </c>
      <c r="BL662" t="s">
        <v>72</v>
      </c>
      <c r="BM662" t="s">
        <v>72</v>
      </c>
      <c r="BN662" t="s">
        <v>72</v>
      </c>
      <c r="BO662" t="s">
        <v>72</v>
      </c>
      <c r="BP662" t="s">
        <v>72</v>
      </c>
      <c r="BQ662" t="s">
        <v>72</v>
      </c>
      <c r="BR662" t="s">
        <v>72</v>
      </c>
      <c r="BS662" t="s">
        <v>72</v>
      </c>
    </row>
    <row r="663" spans="1:71" x14ac:dyDescent="0.2">
      <c r="A663" t="s">
        <v>10035</v>
      </c>
      <c r="B663" t="e">
        <v>#N/A</v>
      </c>
      <c r="C663" t="s">
        <v>5023</v>
      </c>
      <c r="D663" t="e">
        <v>#N/A</v>
      </c>
      <c r="E663" t="e">
        <v>#N/A</v>
      </c>
      <c r="F663" t="s">
        <v>73</v>
      </c>
      <c r="G663" t="s">
        <v>68</v>
      </c>
      <c r="H663" t="s">
        <v>5026</v>
      </c>
      <c r="I663" t="s">
        <v>5027</v>
      </c>
      <c r="J663" t="s">
        <v>71</v>
      </c>
      <c r="K663">
        <v>1</v>
      </c>
      <c r="L663">
        <v>-0.147731085559966</v>
      </c>
      <c r="M663">
        <v>5.9520226675600502E-2</v>
      </c>
      <c r="N663">
        <v>1.3063567689458801E-2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1.5773063676415899E-2</v>
      </c>
      <c r="BA663">
        <v>3.9263308675098001</v>
      </c>
      <c r="BB663">
        <v>0.86266306630852596</v>
      </c>
      <c r="BC663">
        <v>0.96940631497821195</v>
      </c>
      <c r="BD663">
        <v>0.76767352809080402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x14ac:dyDescent="0.2">
      <c r="A664" t="s">
        <v>10036</v>
      </c>
      <c r="B664" t="s">
        <v>10036</v>
      </c>
      <c r="C664" t="s">
        <v>5037</v>
      </c>
      <c r="D664">
        <v>0</v>
      </c>
      <c r="E664" t="s">
        <v>9473</v>
      </c>
      <c r="F664" t="s">
        <v>67</v>
      </c>
      <c r="G664" t="s">
        <v>68</v>
      </c>
      <c r="H664" t="s">
        <v>5038</v>
      </c>
      <c r="I664" t="s">
        <v>5039</v>
      </c>
      <c r="J664" t="s">
        <v>71</v>
      </c>
      <c r="K664">
        <v>1</v>
      </c>
      <c r="L664">
        <v>-0.55937822804926496</v>
      </c>
      <c r="M664">
        <v>0.11896228899384199</v>
      </c>
      <c r="N664" s="1">
        <v>2.5743943179847202E-6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5.0293388101466897E-3</v>
      </c>
      <c r="BA664">
        <v>1.5720306446876899</v>
      </c>
      <c r="BB664">
        <v>0.57156433606042401</v>
      </c>
      <c r="BC664">
        <v>0.721652078749902</v>
      </c>
      <c r="BD664">
        <v>0.45269153914459997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x14ac:dyDescent="0.2">
      <c r="A665" t="s">
        <v>10037</v>
      </c>
      <c r="B665" t="e">
        <v>#N/A</v>
      </c>
      <c r="C665" t="s">
        <v>5037</v>
      </c>
      <c r="D665">
        <v>0</v>
      </c>
      <c r="E665" t="s">
        <v>9473</v>
      </c>
      <c r="F665" t="s">
        <v>73</v>
      </c>
      <c r="G665" t="s">
        <v>68</v>
      </c>
      <c r="H665" t="s">
        <v>5040</v>
      </c>
      <c r="I665" t="s">
        <v>5041</v>
      </c>
      <c r="J665" t="s">
        <v>71</v>
      </c>
      <c r="K665">
        <v>1</v>
      </c>
      <c r="L665">
        <v>-0.64916368692888304</v>
      </c>
      <c r="M665">
        <v>9.8254344755562203E-2</v>
      </c>
      <c r="N665" s="1">
        <v>3.9226067186553799E-11</v>
      </c>
      <c r="O665" t="s">
        <v>72</v>
      </c>
      <c r="P665" t="s">
        <v>72</v>
      </c>
      <c r="Q665" t="s">
        <v>72</v>
      </c>
      <c r="R665" t="s">
        <v>72</v>
      </c>
      <c r="S665" t="s">
        <v>72</v>
      </c>
      <c r="T665" t="s">
        <v>72</v>
      </c>
      <c r="U665" t="s">
        <v>72</v>
      </c>
      <c r="V665" t="s">
        <v>72</v>
      </c>
      <c r="W665" t="s">
        <v>72</v>
      </c>
      <c r="X665" t="s">
        <v>72</v>
      </c>
      <c r="Y665" t="s">
        <v>72</v>
      </c>
      <c r="Z665" t="s">
        <v>72</v>
      </c>
      <c r="AA665" t="s">
        <v>72</v>
      </c>
      <c r="AB665" t="s">
        <v>72</v>
      </c>
      <c r="AC665" t="s">
        <v>72</v>
      </c>
      <c r="AD665" t="s">
        <v>72</v>
      </c>
      <c r="AE665" t="s">
        <v>72</v>
      </c>
      <c r="AF665" t="s">
        <v>72</v>
      </c>
      <c r="AG665" t="s">
        <v>72</v>
      </c>
      <c r="AH665" t="s">
        <v>72</v>
      </c>
      <c r="AI665" t="s">
        <v>72</v>
      </c>
      <c r="AJ665" t="s">
        <v>72</v>
      </c>
      <c r="AK665" t="s">
        <v>72</v>
      </c>
      <c r="AL665" t="s">
        <v>72</v>
      </c>
      <c r="AM665" t="s">
        <v>72</v>
      </c>
      <c r="AN665" t="s">
        <v>72</v>
      </c>
      <c r="AO665" t="s">
        <v>72</v>
      </c>
      <c r="AP665" t="s">
        <v>72</v>
      </c>
      <c r="AQ665" t="s">
        <v>72</v>
      </c>
      <c r="AR665" t="s">
        <v>72</v>
      </c>
      <c r="AS665" t="s">
        <v>72</v>
      </c>
      <c r="AT665" t="s">
        <v>72</v>
      </c>
      <c r="AU665" t="s">
        <v>72</v>
      </c>
      <c r="AV665" t="s">
        <v>72</v>
      </c>
      <c r="AW665" t="s">
        <v>72</v>
      </c>
      <c r="AX665" t="s">
        <v>72</v>
      </c>
      <c r="AY665" t="s">
        <v>72</v>
      </c>
      <c r="AZ665">
        <v>5.0293388101466897E-3</v>
      </c>
      <c r="BA665">
        <v>1.5720306446876899</v>
      </c>
      <c r="BB665">
        <v>0.52248255308325897</v>
      </c>
      <c r="BC665">
        <v>0.63344305598565498</v>
      </c>
      <c r="BD665">
        <v>0.43095905100991799</v>
      </c>
      <c r="BE665" t="s">
        <v>72</v>
      </c>
      <c r="BF665" t="s">
        <v>72</v>
      </c>
      <c r="BG665" t="s">
        <v>72</v>
      </c>
      <c r="BH665" t="s">
        <v>72</v>
      </c>
      <c r="BI665" t="s">
        <v>72</v>
      </c>
      <c r="BJ665" t="s">
        <v>72</v>
      </c>
      <c r="BK665" t="s">
        <v>72</v>
      </c>
      <c r="BL665" t="s">
        <v>72</v>
      </c>
      <c r="BM665" t="s">
        <v>72</v>
      </c>
      <c r="BN665" t="s">
        <v>72</v>
      </c>
      <c r="BO665" t="s">
        <v>72</v>
      </c>
      <c r="BP665" t="s">
        <v>72</v>
      </c>
      <c r="BQ665" t="s">
        <v>72</v>
      </c>
      <c r="BR665" t="s">
        <v>72</v>
      </c>
      <c r="BS665" t="s">
        <v>72</v>
      </c>
    </row>
    <row r="666" spans="1:71" x14ac:dyDescent="0.2">
      <c r="A666" t="s">
        <v>10038</v>
      </c>
      <c r="B666" t="e">
        <v>#N/A</v>
      </c>
      <c r="C666" t="s">
        <v>5037</v>
      </c>
      <c r="D666">
        <v>0</v>
      </c>
      <c r="E666" t="s">
        <v>9473</v>
      </c>
      <c r="F666" t="s">
        <v>76</v>
      </c>
      <c r="G666" t="s">
        <v>68</v>
      </c>
      <c r="H666" t="s">
        <v>5042</v>
      </c>
      <c r="I666" t="s">
        <v>5043</v>
      </c>
      <c r="J666" t="s">
        <v>71</v>
      </c>
      <c r="K666">
        <v>1</v>
      </c>
      <c r="L666">
        <v>-0.78109157727453304</v>
      </c>
      <c r="M666">
        <v>0.124262623872666</v>
      </c>
      <c r="N666" s="1">
        <v>3.26143003145489E-10</v>
      </c>
      <c r="O666" t="s">
        <v>72</v>
      </c>
      <c r="P666" t="s">
        <v>72</v>
      </c>
      <c r="Q666" t="s">
        <v>72</v>
      </c>
      <c r="R666" t="s">
        <v>72</v>
      </c>
      <c r="S666" t="s">
        <v>72</v>
      </c>
      <c r="T666" t="s">
        <v>72</v>
      </c>
      <c r="U666" t="s">
        <v>72</v>
      </c>
      <c r="V666" t="s">
        <v>72</v>
      </c>
      <c r="W666" t="s">
        <v>72</v>
      </c>
      <c r="X666" t="s">
        <v>72</v>
      </c>
      <c r="Y666" t="s">
        <v>72</v>
      </c>
      <c r="Z666" t="s">
        <v>72</v>
      </c>
      <c r="AA666" t="s">
        <v>72</v>
      </c>
      <c r="AB666" t="s">
        <v>72</v>
      </c>
      <c r="AC666" t="s">
        <v>72</v>
      </c>
      <c r="AD666" t="s">
        <v>72</v>
      </c>
      <c r="AE666" t="s">
        <v>72</v>
      </c>
      <c r="AF666" t="s">
        <v>72</v>
      </c>
      <c r="AG666" t="s">
        <v>72</v>
      </c>
      <c r="AH666" t="s">
        <v>72</v>
      </c>
      <c r="AI666" t="s">
        <v>72</v>
      </c>
      <c r="AJ666" t="s">
        <v>72</v>
      </c>
      <c r="AK666" t="s">
        <v>72</v>
      </c>
      <c r="AL666" t="s">
        <v>72</v>
      </c>
      <c r="AM666" t="s">
        <v>72</v>
      </c>
      <c r="AN666" t="s">
        <v>72</v>
      </c>
      <c r="AO666" t="s">
        <v>72</v>
      </c>
      <c r="AP666" t="s">
        <v>72</v>
      </c>
      <c r="AQ666" t="s">
        <v>72</v>
      </c>
      <c r="AR666" t="s">
        <v>72</v>
      </c>
      <c r="AS666" t="s">
        <v>72</v>
      </c>
      <c r="AT666" t="s">
        <v>72</v>
      </c>
      <c r="AU666" t="s">
        <v>72</v>
      </c>
      <c r="AV666" t="s">
        <v>72</v>
      </c>
      <c r="AW666" t="s">
        <v>72</v>
      </c>
      <c r="AX666" t="s">
        <v>72</v>
      </c>
      <c r="AY666" t="s">
        <v>72</v>
      </c>
      <c r="AZ666">
        <v>5.0293388101466897E-3</v>
      </c>
      <c r="BA666">
        <v>1.5720306446876899</v>
      </c>
      <c r="BB666">
        <v>0.45790589872619503</v>
      </c>
      <c r="BC666">
        <v>0.58418542704659704</v>
      </c>
      <c r="BD666">
        <v>0.35892338696001003</v>
      </c>
      <c r="BE666" t="s">
        <v>72</v>
      </c>
      <c r="BF666" t="s">
        <v>72</v>
      </c>
      <c r="BG666" t="s">
        <v>72</v>
      </c>
      <c r="BH666" t="s">
        <v>72</v>
      </c>
      <c r="BI666" t="s">
        <v>72</v>
      </c>
      <c r="BJ666" t="s">
        <v>72</v>
      </c>
      <c r="BK666" t="s">
        <v>72</v>
      </c>
      <c r="BL666" t="s">
        <v>72</v>
      </c>
      <c r="BM666" t="s">
        <v>72</v>
      </c>
      <c r="BN666" t="s">
        <v>72</v>
      </c>
      <c r="BO666" t="s">
        <v>72</v>
      </c>
      <c r="BP666" t="s">
        <v>72</v>
      </c>
      <c r="BQ666" t="s">
        <v>72</v>
      </c>
      <c r="BR666" t="s">
        <v>72</v>
      </c>
      <c r="BS666" t="s">
        <v>72</v>
      </c>
    </row>
    <row r="667" spans="1:71" x14ac:dyDescent="0.2">
      <c r="A667" t="s">
        <v>10039</v>
      </c>
      <c r="B667" t="e">
        <v>#N/A</v>
      </c>
      <c r="C667" t="s">
        <v>5044</v>
      </c>
      <c r="D667" t="e">
        <v>#N/A</v>
      </c>
      <c r="E667" t="e">
        <v>#N/A</v>
      </c>
      <c r="F667" t="s">
        <v>67</v>
      </c>
      <c r="G667" t="s">
        <v>68</v>
      </c>
      <c r="H667" t="s">
        <v>5045</v>
      </c>
      <c r="I667" t="s">
        <v>5046</v>
      </c>
      <c r="J667" t="s">
        <v>71</v>
      </c>
      <c r="K667">
        <v>1</v>
      </c>
      <c r="L667">
        <v>-0.41113108786157398</v>
      </c>
      <c r="M667">
        <v>9.9604171589235499E-2</v>
      </c>
      <c r="N667" s="1">
        <v>3.6649049984587203E-5</v>
      </c>
      <c r="O667" t="s">
        <v>72</v>
      </c>
      <c r="P667" t="s">
        <v>72</v>
      </c>
      <c r="Q667" t="s">
        <v>72</v>
      </c>
      <c r="R667" t="s">
        <v>72</v>
      </c>
      <c r="S667" t="s">
        <v>72</v>
      </c>
      <c r="T667" t="s">
        <v>72</v>
      </c>
      <c r="U667" t="s">
        <v>72</v>
      </c>
      <c r="V667" t="s">
        <v>72</v>
      </c>
      <c r="W667" t="s">
        <v>72</v>
      </c>
      <c r="X667" t="s">
        <v>72</v>
      </c>
      <c r="Y667" t="s">
        <v>72</v>
      </c>
      <c r="Z667" t="s">
        <v>72</v>
      </c>
      <c r="AA667" t="s">
        <v>72</v>
      </c>
      <c r="AB667" t="s">
        <v>72</v>
      </c>
      <c r="AC667" t="s">
        <v>72</v>
      </c>
      <c r="AD667" t="s">
        <v>72</v>
      </c>
      <c r="AE667" t="s">
        <v>72</v>
      </c>
      <c r="AF667" t="s">
        <v>72</v>
      </c>
      <c r="AG667" t="s">
        <v>72</v>
      </c>
      <c r="AH667" t="s">
        <v>72</v>
      </c>
      <c r="AI667" t="s">
        <v>72</v>
      </c>
      <c r="AJ667" t="s">
        <v>72</v>
      </c>
      <c r="AK667" t="s">
        <v>72</v>
      </c>
      <c r="AL667" t="s">
        <v>72</v>
      </c>
      <c r="AM667" t="s">
        <v>72</v>
      </c>
      <c r="AN667" t="s">
        <v>72</v>
      </c>
      <c r="AO667" t="s">
        <v>72</v>
      </c>
      <c r="AP667" t="s">
        <v>72</v>
      </c>
      <c r="AQ667" t="s">
        <v>72</v>
      </c>
      <c r="AR667" t="s">
        <v>72</v>
      </c>
      <c r="AS667" t="s">
        <v>72</v>
      </c>
      <c r="AT667" t="s">
        <v>72</v>
      </c>
      <c r="AU667" t="s">
        <v>72</v>
      </c>
      <c r="AV667" t="s">
        <v>72</v>
      </c>
      <c r="AW667" t="s">
        <v>72</v>
      </c>
      <c r="AX667" t="s">
        <v>72</v>
      </c>
      <c r="AY667" t="s">
        <v>72</v>
      </c>
      <c r="AZ667">
        <v>7.4371962370367696E-3</v>
      </c>
      <c r="BA667">
        <v>1.6184712756811901</v>
      </c>
      <c r="BB667">
        <v>0.66290002775775603</v>
      </c>
      <c r="BC667">
        <v>0.80581031001766401</v>
      </c>
      <c r="BD667">
        <v>0.54533485280375804</v>
      </c>
      <c r="BE667" t="s">
        <v>72</v>
      </c>
      <c r="BF667" t="s">
        <v>72</v>
      </c>
      <c r="BG667" t="s">
        <v>72</v>
      </c>
      <c r="BH667" t="s">
        <v>72</v>
      </c>
      <c r="BI667" t="s">
        <v>72</v>
      </c>
      <c r="BJ667" t="s">
        <v>72</v>
      </c>
      <c r="BK667" t="s">
        <v>72</v>
      </c>
      <c r="BL667" t="s">
        <v>72</v>
      </c>
      <c r="BM667" t="s">
        <v>72</v>
      </c>
      <c r="BN667" t="s">
        <v>72</v>
      </c>
      <c r="BO667" t="s">
        <v>72</v>
      </c>
      <c r="BP667" t="s">
        <v>72</v>
      </c>
      <c r="BQ667" t="s">
        <v>72</v>
      </c>
      <c r="BR667" t="s">
        <v>72</v>
      </c>
      <c r="BS667" t="s">
        <v>72</v>
      </c>
    </row>
    <row r="668" spans="1:71" x14ac:dyDescent="0.2">
      <c r="A668" t="s">
        <v>10040</v>
      </c>
      <c r="B668" t="e">
        <v>#N/A</v>
      </c>
      <c r="C668" t="s">
        <v>5044</v>
      </c>
      <c r="D668" t="e">
        <v>#N/A</v>
      </c>
      <c r="E668" t="e">
        <v>#N/A</v>
      </c>
      <c r="F668" t="s">
        <v>73</v>
      </c>
      <c r="G668" t="s">
        <v>68</v>
      </c>
      <c r="H668" t="s">
        <v>5047</v>
      </c>
      <c r="I668" t="s">
        <v>5048</v>
      </c>
      <c r="J668" t="s">
        <v>71</v>
      </c>
      <c r="K668">
        <v>1</v>
      </c>
      <c r="L668">
        <v>-0.489396808395336</v>
      </c>
      <c r="M668">
        <v>8.2286324852565207E-2</v>
      </c>
      <c r="N668" s="1">
        <v>2.7229117127357899E-9</v>
      </c>
      <c r="O668" t="s">
        <v>72</v>
      </c>
      <c r="P668" t="s">
        <v>72</v>
      </c>
      <c r="Q668" t="s">
        <v>72</v>
      </c>
      <c r="R668" t="s">
        <v>72</v>
      </c>
      <c r="S668" t="s">
        <v>72</v>
      </c>
      <c r="T668" t="s">
        <v>72</v>
      </c>
      <c r="U668" t="s">
        <v>72</v>
      </c>
      <c r="V668" t="s">
        <v>72</v>
      </c>
      <c r="W668" t="s">
        <v>72</v>
      </c>
      <c r="X668" t="s">
        <v>72</v>
      </c>
      <c r="Y668" t="s">
        <v>72</v>
      </c>
      <c r="Z668" t="s">
        <v>72</v>
      </c>
      <c r="AA668" t="s">
        <v>72</v>
      </c>
      <c r="AB668" t="s">
        <v>72</v>
      </c>
      <c r="AC668" t="s">
        <v>72</v>
      </c>
      <c r="AD668" t="s">
        <v>72</v>
      </c>
      <c r="AE668" t="s">
        <v>72</v>
      </c>
      <c r="AF668" t="s">
        <v>72</v>
      </c>
      <c r="AG668" t="s">
        <v>72</v>
      </c>
      <c r="AH668" t="s">
        <v>72</v>
      </c>
      <c r="AI668" t="s">
        <v>72</v>
      </c>
      <c r="AJ668" t="s">
        <v>72</v>
      </c>
      <c r="AK668" t="s">
        <v>72</v>
      </c>
      <c r="AL668" t="s">
        <v>72</v>
      </c>
      <c r="AM668" t="s">
        <v>72</v>
      </c>
      <c r="AN668" t="s">
        <v>72</v>
      </c>
      <c r="AO668" t="s">
        <v>72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7.4371962370367696E-3</v>
      </c>
      <c r="BA668">
        <v>1.6184712756811901</v>
      </c>
      <c r="BB668">
        <v>0.61299603675362402</v>
      </c>
      <c r="BC668">
        <v>0.72027974213730295</v>
      </c>
      <c r="BD668">
        <v>0.52169194702135602</v>
      </c>
      <c r="BE668" t="s">
        <v>72</v>
      </c>
      <c r="BF668" t="s">
        <v>72</v>
      </c>
      <c r="BG668" t="s">
        <v>72</v>
      </c>
      <c r="BH668" t="s">
        <v>72</v>
      </c>
      <c r="BI668" t="s">
        <v>72</v>
      </c>
      <c r="BJ668" t="s">
        <v>72</v>
      </c>
      <c r="BK668" t="s">
        <v>72</v>
      </c>
      <c r="BL668" t="s">
        <v>72</v>
      </c>
      <c r="BM668" t="s">
        <v>72</v>
      </c>
      <c r="BN668" t="s">
        <v>72</v>
      </c>
      <c r="BO668" t="s">
        <v>72</v>
      </c>
      <c r="BP668" t="s">
        <v>72</v>
      </c>
      <c r="BQ668" t="s">
        <v>72</v>
      </c>
      <c r="BR668" t="s">
        <v>72</v>
      </c>
      <c r="BS668" t="s">
        <v>72</v>
      </c>
    </row>
    <row r="669" spans="1:71" x14ac:dyDescent="0.2">
      <c r="A669" t="s">
        <v>10041</v>
      </c>
      <c r="B669" t="e">
        <v>#N/A</v>
      </c>
      <c r="C669" t="s">
        <v>5044</v>
      </c>
      <c r="D669" t="e">
        <v>#N/A</v>
      </c>
      <c r="E669" t="e">
        <v>#N/A</v>
      </c>
      <c r="F669" t="s">
        <v>76</v>
      </c>
      <c r="G669" t="s">
        <v>68</v>
      </c>
      <c r="H669" t="s">
        <v>5049</v>
      </c>
      <c r="I669" t="s">
        <v>5050</v>
      </c>
      <c r="J669" t="s">
        <v>71</v>
      </c>
      <c r="K669">
        <v>1</v>
      </c>
      <c r="L669">
        <v>-0.58044169870384899</v>
      </c>
      <c r="M669">
        <v>0.102545093563236</v>
      </c>
      <c r="N669" s="1">
        <v>1.5105961490671198E-8</v>
      </c>
      <c r="O669" t="s">
        <v>72</v>
      </c>
      <c r="P669" t="s">
        <v>72</v>
      </c>
      <c r="Q669" t="s">
        <v>72</v>
      </c>
      <c r="R669" t="s">
        <v>72</v>
      </c>
      <c r="S669" t="s">
        <v>72</v>
      </c>
      <c r="T669" t="s">
        <v>72</v>
      </c>
      <c r="U669" t="s">
        <v>72</v>
      </c>
      <c r="V669" t="s">
        <v>72</v>
      </c>
      <c r="W669" t="s">
        <v>72</v>
      </c>
      <c r="X669" t="s">
        <v>72</v>
      </c>
      <c r="Y669" t="s">
        <v>72</v>
      </c>
      <c r="Z669" t="s">
        <v>72</v>
      </c>
      <c r="AA669" t="s">
        <v>72</v>
      </c>
      <c r="AB669" t="s">
        <v>72</v>
      </c>
      <c r="AC669" t="s">
        <v>72</v>
      </c>
      <c r="AD669" t="s">
        <v>72</v>
      </c>
      <c r="AE669" t="s">
        <v>72</v>
      </c>
      <c r="AF669" t="s">
        <v>72</v>
      </c>
      <c r="AG669" t="s">
        <v>72</v>
      </c>
      <c r="AH669" t="s">
        <v>72</v>
      </c>
      <c r="AI669" t="s">
        <v>72</v>
      </c>
      <c r="AJ669" t="s">
        <v>72</v>
      </c>
      <c r="AK669" t="s">
        <v>72</v>
      </c>
      <c r="AL669" t="s">
        <v>72</v>
      </c>
      <c r="AM669" t="s">
        <v>72</v>
      </c>
      <c r="AN669" t="s">
        <v>72</v>
      </c>
      <c r="AO669" t="s">
        <v>72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7.4371962370367696E-3</v>
      </c>
      <c r="BA669">
        <v>1.6184712756811901</v>
      </c>
      <c r="BB669">
        <v>0.55965111479201701</v>
      </c>
      <c r="BC669">
        <v>0.68423536797753004</v>
      </c>
      <c r="BD669">
        <v>0.457750921607187</v>
      </c>
      <c r="BE669" t="s">
        <v>72</v>
      </c>
      <c r="BF669" t="s">
        <v>72</v>
      </c>
      <c r="BG669" t="s">
        <v>72</v>
      </c>
      <c r="BH669" t="s">
        <v>72</v>
      </c>
      <c r="BI669" t="s">
        <v>72</v>
      </c>
      <c r="BJ669" t="s">
        <v>72</v>
      </c>
      <c r="BK669" t="s">
        <v>72</v>
      </c>
      <c r="BL669" t="s">
        <v>72</v>
      </c>
      <c r="BM669" t="s">
        <v>72</v>
      </c>
      <c r="BN669" t="s">
        <v>72</v>
      </c>
      <c r="BO669" t="s">
        <v>72</v>
      </c>
      <c r="BP669" t="s">
        <v>72</v>
      </c>
      <c r="BQ669" t="s">
        <v>72</v>
      </c>
      <c r="BR669" t="s">
        <v>72</v>
      </c>
      <c r="BS669" t="s">
        <v>72</v>
      </c>
    </row>
    <row r="670" spans="1:71" x14ac:dyDescent="0.2">
      <c r="A670" t="s">
        <v>10042</v>
      </c>
      <c r="B670" t="e">
        <v>#N/A</v>
      </c>
      <c r="C670" t="s">
        <v>5072</v>
      </c>
      <c r="D670" t="e">
        <v>#N/A</v>
      </c>
      <c r="E670" t="e">
        <v>#N/A</v>
      </c>
      <c r="F670" t="s">
        <v>67</v>
      </c>
      <c r="G670" t="s">
        <v>68</v>
      </c>
      <c r="H670" t="s">
        <v>5073</v>
      </c>
      <c r="I670" t="s">
        <v>5074</v>
      </c>
      <c r="J670" t="s">
        <v>110</v>
      </c>
      <c r="K670">
        <v>8</v>
      </c>
      <c r="L670">
        <v>-0.14882960013286201</v>
      </c>
      <c r="M670">
        <v>3.04157738408368E-2</v>
      </c>
      <c r="N670" s="1">
        <v>9.9223829194898998E-7</v>
      </c>
      <c r="O670" t="s">
        <v>111</v>
      </c>
      <c r="P670">
        <v>8</v>
      </c>
      <c r="Q670">
        <v>0.17979752926294701</v>
      </c>
      <c r="R670">
        <v>8.86725643546772E-2</v>
      </c>
      <c r="S670">
        <v>8.8951998705989896E-2</v>
      </c>
      <c r="T670" t="s">
        <v>112</v>
      </c>
      <c r="U670">
        <v>8</v>
      </c>
      <c r="V670">
        <v>-0.12290298455222</v>
      </c>
      <c r="W670">
        <v>2.5275865688591002E-2</v>
      </c>
      <c r="X670" s="1">
        <v>1.15933524992132E-6</v>
      </c>
      <c r="Y670" t="s">
        <v>113</v>
      </c>
      <c r="Z670">
        <v>8</v>
      </c>
      <c r="AA670">
        <v>-0.111637041943837</v>
      </c>
      <c r="AB670">
        <v>2.3753332954807201E-2</v>
      </c>
      <c r="AC670">
        <v>2.20891447271402E-3</v>
      </c>
      <c r="AD670" t="s">
        <v>114</v>
      </c>
      <c r="AE670">
        <v>8</v>
      </c>
      <c r="AF670">
        <v>-0.11377094037027</v>
      </c>
      <c r="AG670">
        <v>3.2935243124710002E-2</v>
      </c>
      <c r="AH670">
        <v>1.06280546595606E-2</v>
      </c>
      <c r="AI670" t="s">
        <v>115</v>
      </c>
      <c r="AJ670">
        <v>21.344287504001201</v>
      </c>
      <c r="AK670">
        <v>7</v>
      </c>
      <c r="AL670">
        <v>3.29264232599285E-3</v>
      </c>
      <c r="AM670">
        <v>-0.11662846317127</v>
      </c>
      <c r="AN670">
        <v>3.08250399499659E-2</v>
      </c>
      <c r="AO670">
        <v>9.1420871704292594E-3</v>
      </c>
      <c r="AP670" t="s">
        <v>116</v>
      </c>
      <c r="AQ670">
        <v>-0.14882960013286201</v>
      </c>
      <c r="AR670">
        <v>3.04157738408368E-2</v>
      </c>
      <c r="AS670">
        <v>-4.8931715797097501</v>
      </c>
      <c r="AT670">
        <v>1.7668358968662701E-3</v>
      </c>
      <c r="AU670" t="s">
        <v>117</v>
      </c>
      <c r="AV670" t="s">
        <v>72</v>
      </c>
      <c r="AW670" t="s">
        <v>72</v>
      </c>
      <c r="AX670" t="s">
        <v>72</v>
      </c>
      <c r="AY670" t="s">
        <v>72</v>
      </c>
      <c r="AZ670">
        <v>0.26262741695934</v>
      </c>
      <c r="BA670">
        <v>126.795276347249</v>
      </c>
      <c r="BB670">
        <v>0.86171593867068796</v>
      </c>
      <c r="BC670">
        <v>0.91464919249246501</v>
      </c>
      <c r="BD670">
        <v>0.81184607722181101</v>
      </c>
      <c r="BE670">
        <v>1.19697498617783</v>
      </c>
      <c r="BF670">
        <v>1.42417935328332</v>
      </c>
      <c r="BG670">
        <v>1.0060173349882899</v>
      </c>
      <c r="BH670">
        <v>0.88434945395747799</v>
      </c>
      <c r="BI670">
        <v>0.92926410798263204</v>
      </c>
      <c r="BJ670">
        <v>0.84160568561366</v>
      </c>
      <c r="BK670">
        <v>0.89436881696335602</v>
      </c>
      <c r="BL670">
        <v>0.936992023719598</v>
      </c>
      <c r="BM670">
        <v>0.85368451439006998</v>
      </c>
      <c r="BN670">
        <v>0.89246235956882902</v>
      </c>
      <c r="BO670">
        <v>0.95197370645148804</v>
      </c>
      <c r="BP670">
        <v>0.83667128393293599</v>
      </c>
      <c r="BQ670" t="s">
        <v>72</v>
      </c>
      <c r="BR670" t="s">
        <v>72</v>
      </c>
      <c r="BS670" t="s">
        <v>72</v>
      </c>
    </row>
    <row r="671" spans="1:71" x14ac:dyDescent="0.2">
      <c r="A671" t="s">
        <v>10043</v>
      </c>
      <c r="B671" t="e">
        <v>#N/A</v>
      </c>
      <c r="C671" t="s">
        <v>5072</v>
      </c>
      <c r="D671" t="e">
        <v>#N/A</v>
      </c>
      <c r="E671" t="e">
        <v>#N/A</v>
      </c>
      <c r="F671" t="s">
        <v>73</v>
      </c>
      <c r="G671" t="s">
        <v>68</v>
      </c>
      <c r="H671" t="s">
        <v>5075</v>
      </c>
      <c r="I671" t="s">
        <v>5076</v>
      </c>
      <c r="J671" t="s">
        <v>110</v>
      </c>
      <c r="K671">
        <v>8</v>
      </c>
      <c r="L671">
        <v>-9.3049396770724796E-2</v>
      </c>
      <c r="M671">
        <v>2.32691835064677E-2</v>
      </c>
      <c r="N671" s="1">
        <v>6.3657678223004807E-5</v>
      </c>
      <c r="O671" t="s">
        <v>111</v>
      </c>
      <c r="P671">
        <v>8</v>
      </c>
      <c r="Q671">
        <v>0.11271346244704</v>
      </c>
      <c r="R671">
        <v>9.0396416114046502E-2</v>
      </c>
      <c r="S671">
        <v>0.25890816860283</v>
      </c>
      <c r="T671" t="s">
        <v>112</v>
      </c>
      <c r="U671">
        <v>8</v>
      </c>
      <c r="V671">
        <v>-8.0416658100916805E-2</v>
      </c>
      <c r="W671">
        <v>2.3387597024177999E-2</v>
      </c>
      <c r="X671">
        <v>5.8509382767042305E-4</v>
      </c>
      <c r="Y671" t="s">
        <v>113</v>
      </c>
      <c r="Z671">
        <v>8</v>
      </c>
      <c r="AA671">
        <v>-6.92744360778665E-2</v>
      </c>
      <c r="AB671">
        <v>2.6917642082821401E-2</v>
      </c>
      <c r="AC671">
        <v>3.6815758578540803E-2</v>
      </c>
      <c r="AD671" t="s">
        <v>114</v>
      </c>
      <c r="AE671">
        <v>8</v>
      </c>
      <c r="AF671">
        <v>-0.14750352271012801</v>
      </c>
      <c r="AG671">
        <v>4.8619381766260197E-2</v>
      </c>
      <c r="AH671">
        <v>1.9011279347097499E-2</v>
      </c>
      <c r="AI671" t="s">
        <v>115</v>
      </c>
      <c r="AJ671">
        <v>18.1017556840909</v>
      </c>
      <c r="AK671">
        <v>7</v>
      </c>
      <c r="AL671">
        <v>1.15192395927228E-2</v>
      </c>
      <c r="AM671">
        <v>-7.3032084342380094E-2</v>
      </c>
      <c r="AN671">
        <v>3.1425261781829202E-2</v>
      </c>
      <c r="AO671">
        <v>5.9124868794553503E-2</v>
      </c>
      <c r="AP671" t="s">
        <v>116</v>
      </c>
      <c r="AQ671">
        <v>-9.3049396770724796E-2</v>
      </c>
      <c r="AR671">
        <v>2.32691835064677E-2</v>
      </c>
      <c r="AS671">
        <v>-3.9988251734256801</v>
      </c>
      <c r="AT671">
        <v>5.1976810173319796E-3</v>
      </c>
      <c r="AU671" t="s">
        <v>117</v>
      </c>
      <c r="AV671">
        <v>-0.11818243431196</v>
      </c>
      <c r="AW671">
        <v>2.16894656611928E-2</v>
      </c>
      <c r="AX671">
        <v>-5.4488402876339501</v>
      </c>
      <c r="AY671">
        <v>1.58911566572688E-3</v>
      </c>
      <c r="AZ671">
        <v>0.26262741695934</v>
      </c>
      <c r="BA671">
        <v>126.795276347249</v>
      </c>
      <c r="BB671">
        <v>0.91114849139137699</v>
      </c>
      <c r="BC671">
        <v>0.95366597764474104</v>
      </c>
      <c r="BD671">
        <v>0.87052657096470798</v>
      </c>
      <c r="BE671">
        <v>1.1193111623129099</v>
      </c>
      <c r="BF671">
        <v>1.3362810744187099</v>
      </c>
      <c r="BG671">
        <v>0.93757032263835904</v>
      </c>
      <c r="BH671">
        <v>0.92273180260002996</v>
      </c>
      <c r="BI671">
        <v>0.96601398472489097</v>
      </c>
      <c r="BJ671">
        <v>0.88138887530906596</v>
      </c>
      <c r="BK671">
        <v>0.93307057670836302</v>
      </c>
      <c r="BL671">
        <v>0.98361978142234396</v>
      </c>
      <c r="BM671">
        <v>0.88511914620091603</v>
      </c>
      <c r="BN671">
        <v>0.86285939871247896</v>
      </c>
      <c r="BO671">
        <v>0.94912997058109705</v>
      </c>
      <c r="BP671">
        <v>0.78443033622742997</v>
      </c>
      <c r="BQ671">
        <v>0.88853393874973197</v>
      </c>
      <c r="BR671">
        <v>0.92712110358865796</v>
      </c>
      <c r="BS671">
        <v>0.85155278771476695</v>
      </c>
    </row>
    <row r="672" spans="1:71" x14ac:dyDescent="0.2">
      <c r="A672" t="s">
        <v>10044</v>
      </c>
      <c r="B672" t="e">
        <v>#N/A</v>
      </c>
      <c r="C672" t="s">
        <v>5072</v>
      </c>
      <c r="D672" t="e">
        <v>#N/A</v>
      </c>
      <c r="E672" t="e">
        <v>#N/A</v>
      </c>
      <c r="F672" t="s">
        <v>76</v>
      </c>
      <c r="G672" t="s">
        <v>68</v>
      </c>
      <c r="H672" t="s">
        <v>5077</v>
      </c>
      <c r="I672" t="s">
        <v>5078</v>
      </c>
      <c r="J672" t="s">
        <v>230</v>
      </c>
      <c r="K672">
        <v>8</v>
      </c>
      <c r="L672">
        <v>-4.7158182234049002E-2</v>
      </c>
      <c r="M672">
        <v>1.81619927839782E-2</v>
      </c>
      <c r="N672">
        <v>9.4170332972511196E-3</v>
      </c>
      <c r="O672" t="s">
        <v>111</v>
      </c>
      <c r="P672">
        <v>8</v>
      </c>
      <c r="Q672">
        <v>7.63397156968975E-2</v>
      </c>
      <c r="R672">
        <v>9.1903082648510798E-2</v>
      </c>
      <c r="S672">
        <v>0.43796599121610502</v>
      </c>
      <c r="T672" t="s">
        <v>112</v>
      </c>
      <c r="U672">
        <v>8</v>
      </c>
      <c r="V672">
        <v>-4.9373333157688798E-2</v>
      </c>
      <c r="W672">
        <v>2.61327525179792E-2</v>
      </c>
      <c r="X672">
        <v>5.8847932357050603E-2</v>
      </c>
      <c r="Y672" t="s">
        <v>113</v>
      </c>
      <c r="Z672">
        <v>8</v>
      </c>
      <c r="AA672">
        <v>-5.40348036991831E-2</v>
      </c>
      <c r="AB672">
        <v>3.4414468146340901E-2</v>
      </c>
      <c r="AC672">
        <v>0.160379017103601</v>
      </c>
      <c r="AD672" t="s">
        <v>114</v>
      </c>
      <c r="AE672">
        <v>8</v>
      </c>
      <c r="AF672">
        <v>-0.102143996409054</v>
      </c>
      <c r="AG672">
        <v>4.5454543591207E-2</v>
      </c>
      <c r="AH672">
        <v>5.9445935607274999E-2</v>
      </c>
      <c r="AI672" t="s">
        <v>115</v>
      </c>
      <c r="AJ672">
        <v>8.1656586008882304</v>
      </c>
      <c r="AK672">
        <v>7</v>
      </c>
      <c r="AL672">
        <v>0.31821332642608902</v>
      </c>
      <c r="AM672">
        <v>-4.38639945268759E-2</v>
      </c>
      <c r="AN672">
        <v>3.1974974324814803E-2</v>
      </c>
      <c r="AO672">
        <v>0.219201363455406</v>
      </c>
      <c r="AP672" t="s">
        <v>116</v>
      </c>
      <c r="AQ672">
        <v>-4.7158182234049002E-2</v>
      </c>
      <c r="AR672">
        <v>1.9615983522384198E-2</v>
      </c>
      <c r="AS672">
        <v>-2.40406922142017</v>
      </c>
      <c r="AT672">
        <v>4.7183240121897299E-2</v>
      </c>
      <c r="AU672" t="s">
        <v>117</v>
      </c>
      <c r="AV672" t="s">
        <v>72</v>
      </c>
      <c r="AW672" t="s">
        <v>72</v>
      </c>
      <c r="AX672" t="s">
        <v>72</v>
      </c>
      <c r="AY672" t="s">
        <v>72</v>
      </c>
      <c r="AZ672">
        <v>0.26262741695934</v>
      </c>
      <c r="BA672">
        <v>126.795276347249</v>
      </c>
      <c r="BB672">
        <v>0.95393648985011903</v>
      </c>
      <c r="BC672">
        <v>0.98850589147163903</v>
      </c>
      <c r="BD672">
        <v>0.92057602743551703</v>
      </c>
      <c r="BE672">
        <v>1.07932917694693</v>
      </c>
      <c r="BF672">
        <v>1.29235968126395</v>
      </c>
      <c r="BG672">
        <v>0.90141428048078698</v>
      </c>
      <c r="BH672">
        <v>0.95182571525878801</v>
      </c>
      <c r="BI672">
        <v>1.0018485682771601</v>
      </c>
      <c r="BJ672">
        <v>0.90430053095336704</v>
      </c>
      <c r="BK672">
        <v>0.94739913293357203</v>
      </c>
      <c r="BL672">
        <v>1.0135079731930201</v>
      </c>
      <c r="BM672">
        <v>0.88560242328981198</v>
      </c>
      <c r="BN672">
        <v>0.902899528017861</v>
      </c>
      <c r="BO672">
        <v>0.98703173115690102</v>
      </c>
      <c r="BP672">
        <v>0.82593855087044299</v>
      </c>
      <c r="BQ672" t="s">
        <v>72</v>
      </c>
      <c r="BR672" t="s">
        <v>72</v>
      </c>
      <c r="BS672" t="s">
        <v>72</v>
      </c>
    </row>
    <row r="673" spans="1:71" x14ac:dyDescent="0.2">
      <c r="A673" t="s">
        <v>10045</v>
      </c>
      <c r="B673" t="e">
        <v>#N/A</v>
      </c>
      <c r="C673" t="s">
        <v>5086</v>
      </c>
      <c r="D673" t="e">
        <v>#N/A</v>
      </c>
      <c r="E673" t="e">
        <v>#N/A</v>
      </c>
      <c r="F673" t="s">
        <v>67</v>
      </c>
      <c r="G673" t="s">
        <v>68</v>
      </c>
      <c r="H673" t="s">
        <v>5087</v>
      </c>
      <c r="I673" t="s">
        <v>5088</v>
      </c>
      <c r="J673" t="s">
        <v>110</v>
      </c>
      <c r="K673">
        <v>17</v>
      </c>
      <c r="L673">
        <v>7.3013918388419904E-2</v>
      </c>
      <c r="M673">
        <v>2.5687400630896199E-2</v>
      </c>
      <c r="N673">
        <v>4.4774997246030297E-3</v>
      </c>
      <c r="O673" t="s">
        <v>111</v>
      </c>
      <c r="P673">
        <v>17</v>
      </c>
      <c r="Q673">
        <v>9.27631614250089E-2</v>
      </c>
      <c r="R673">
        <v>0.12580513586429201</v>
      </c>
      <c r="S673">
        <v>0.47228339885863002</v>
      </c>
      <c r="T673" t="s">
        <v>112</v>
      </c>
      <c r="U673">
        <v>17</v>
      </c>
      <c r="V673">
        <v>4.63284092842094E-2</v>
      </c>
      <c r="W673">
        <v>2.0032511373095401E-2</v>
      </c>
      <c r="X673">
        <v>2.0741280736702599E-2</v>
      </c>
      <c r="Y673" t="s">
        <v>113</v>
      </c>
      <c r="Z673">
        <v>17</v>
      </c>
      <c r="AA673">
        <v>4.39023962802709E-2</v>
      </c>
      <c r="AB673">
        <v>3.0062153441457799E-2</v>
      </c>
      <c r="AC673">
        <v>0.16354130769874201</v>
      </c>
      <c r="AD673" t="s">
        <v>114</v>
      </c>
      <c r="AE673">
        <v>17</v>
      </c>
      <c r="AF673">
        <v>1.3603152005473801E-2</v>
      </c>
      <c r="AG673">
        <v>3.6356804498743102E-2</v>
      </c>
      <c r="AH673">
        <v>0.71319964548918402</v>
      </c>
      <c r="AI673" t="s">
        <v>115</v>
      </c>
      <c r="AJ673">
        <v>93.424161443488003</v>
      </c>
      <c r="AK673">
        <v>16</v>
      </c>
      <c r="AL673" s="1">
        <v>5.8272291202787801E-13</v>
      </c>
      <c r="AM673">
        <v>-6.8294151094176296E-3</v>
      </c>
      <c r="AN673">
        <v>4.2527594184601801E-2</v>
      </c>
      <c r="AO673">
        <v>0.87456075094415997</v>
      </c>
      <c r="AP673" t="s">
        <v>116</v>
      </c>
      <c r="AQ673">
        <v>7.3013918388419904E-2</v>
      </c>
      <c r="AR673">
        <v>2.5687400630896199E-2</v>
      </c>
      <c r="AS673">
        <v>2.8424019789920099</v>
      </c>
      <c r="AT673">
        <v>1.17644640694711E-2</v>
      </c>
      <c r="AU673" t="s">
        <v>117</v>
      </c>
      <c r="AV673">
        <v>6.3859884917200002E-2</v>
      </c>
      <c r="AW673">
        <v>2.0784066074810498E-2</v>
      </c>
      <c r="AX673">
        <v>3.0725405071048901</v>
      </c>
      <c r="AY673">
        <v>8.9052050574365896E-3</v>
      </c>
      <c r="AZ673">
        <v>1.2192143119450101</v>
      </c>
      <c r="BA673">
        <v>-2035.59901820558</v>
      </c>
      <c r="BB673">
        <v>1.07574550945435</v>
      </c>
      <c r="BC673">
        <v>1.1312929969066601</v>
      </c>
      <c r="BD673">
        <v>1.02292545280087</v>
      </c>
      <c r="BE673">
        <v>1.0972018447718599</v>
      </c>
      <c r="BF673">
        <v>1.40402235482799</v>
      </c>
      <c r="BG673">
        <v>0.85743071257455195</v>
      </c>
      <c r="BH673">
        <v>1.0474183363858101</v>
      </c>
      <c r="BI673">
        <v>1.08936192135091</v>
      </c>
      <c r="BJ673">
        <v>1.0070897007642201</v>
      </c>
      <c r="BK673">
        <v>1.0448803657009</v>
      </c>
      <c r="BL673">
        <v>1.10829657228394</v>
      </c>
      <c r="BM673">
        <v>0.98509280451652903</v>
      </c>
      <c r="BN673">
        <v>1.01369609584258</v>
      </c>
      <c r="BO673">
        <v>1.0885673662261299</v>
      </c>
      <c r="BP673">
        <v>0.94397444440111899</v>
      </c>
      <c r="BQ673">
        <v>1.0659430336011799</v>
      </c>
      <c r="BR673">
        <v>1.1102627004819201</v>
      </c>
      <c r="BS673">
        <v>1.02339252718271</v>
      </c>
    </row>
    <row r="674" spans="1:71" x14ac:dyDescent="0.2">
      <c r="A674" t="s">
        <v>10046</v>
      </c>
      <c r="B674" t="e">
        <v>#N/A</v>
      </c>
      <c r="C674" t="s">
        <v>5086</v>
      </c>
      <c r="D674" t="e">
        <v>#N/A</v>
      </c>
      <c r="E674" t="e">
        <v>#N/A</v>
      </c>
      <c r="F674" t="s">
        <v>73</v>
      </c>
      <c r="G674" t="s">
        <v>68</v>
      </c>
      <c r="H674" t="s">
        <v>5089</v>
      </c>
      <c r="I674" t="s">
        <v>5090</v>
      </c>
      <c r="J674" t="s">
        <v>110</v>
      </c>
      <c r="K674">
        <v>17</v>
      </c>
      <c r="L674">
        <v>9.6648916192320702E-2</v>
      </c>
      <c r="M674">
        <v>1.8660783111109899E-2</v>
      </c>
      <c r="N674" s="1">
        <v>2.22776211640168E-7</v>
      </c>
      <c r="O674" t="s">
        <v>111</v>
      </c>
      <c r="P674">
        <v>17</v>
      </c>
      <c r="Q674">
        <v>0.17472576007245499</v>
      </c>
      <c r="R674">
        <v>8.9346256021870601E-2</v>
      </c>
      <c r="S674">
        <v>6.94030123450744E-2</v>
      </c>
      <c r="T674" t="s">
        <v>112</v>
      </c>
      <c r="U674">
        <v>17</v>
      </c>
      <c r="V674">
        <v>8.7885115924166105E-2</v>
      </c>
      <c r="W674">
        <v>1.5897974657999098E-2</v>
      </c>
      <c r="X674" s="1">
        <v>3.2377296831012703E-8</v>
      </c>
      <c r="Y674" t="s">
        <v>113</v>
      </c>
      <c r="Z674">
        <v>17</v>
      </c>
      <c r="AA674">
        <v>8.6214135359524005E-2</v>
      </c>
      <c r="AB674">
        <v>2.7325967552796399E-2</v>
      </c>
      <c r="AC674">
        <v>6.1302041422668999E-3</v>
      </c>
      <c r="AD674" t="s">
        <v>114</v>
      </c>
      <c r="AE674">
        <v>17</v>
      </c>
      <c r="AF674">
        <v>8.3943665392536101E-2</v>
      </c>
      <c r="AG674">
        <v>3.4086498978648502E-2</v>
      </c>
      <c r="AH674">
        <v>2.55171996224886E-2</v>
      </c>
      <c r="AI674" t="s">
        <v>115</v>
      </c>
      <c r="AJ674">
        <v>69.917416515501401</v>
      </c>
      <c r="AK674">
        <v>16</v>
      </c>
      <c r="AL674" s="1">
        <v>1.03169391688377E-8</v>
      </c>
      <c r="AM674">
        <v>-2.69756061336816E-2</v>
      </c>
      <c r="AN674">
        <v>3.0179635790186999E-2</v>
      </c>
      <c r="AO674">
        <v>0.38552745240105402</v>
      </c>
      <c r="AP674" t="s">
        <v>116</v>
      </c>
      <c r="AQ674">
        <v>9.6648916192320702E-2</v>
      </c>
      <c r="AR674">
        <v>1.8660783111109899E-2</v>
      </c>
      <c r="AS674">
        <v>5.1792529615104801</v>
      </c>
      <c r="AT674" s="1">
        <v>9.1332952126330807E-5</v>
      </c>
      <c r="AU674" t="s">
        <v>117</v>
      </c>
      <c r="AV674" t="s">
        <v>72</v>
      </c>
      <c r="AW674" t="s">
        <v>72</v>
      </c>
      <c r="AX674" t="s">
        <v>72</v>
      </c>
      <c r="AY674" t="s">
        <v>72</v>
      </c>
      <c r="AZ674">
        <v>1.2192143119450101</v>
      </c>
      <c r="BA674">
        <v>-2035.59901820558</v>
      </c>
      <c r="BB674">
        <v>1.1014735961851301</v>
      </c>
      <c r="BC674">
        <v>1.1425059493601699</v>
      </c>
      <c r="BD674">
        <v>1.06191489311058</v>
      </c>
      <c r="BE674">
        <v>1.1909195741274801</v>
      </c>
      <c r="BF674">
        <v>1.4188467898983099</v>
      </c>
      <c r="BG674">
        <v>0.99960717544536604</v>
      </c>
      <c r="BH674">
        <v>1.0918626771879201</v>
      </c>
      <c r="BI674">
        <v>1.1264207708184999</v>
      </c>
      <c r="BJ674">
        <v>1.05836481066459</v>
      </c>
      <c r="BK674">
        <v>1.0900397193628</v>
      </c>
      <c r="BL674">
        <v>1.1500127528667301</v>
      </c>
      <c r="BM674">
        <v>1.03319427269536</v>
      </c>
      <c r="BN674">
        <v>1.08756762438784</v>
      </c>
      <c r="BO674">
        <v>1.1627096698652799</v>
      </c>
      <c r="BP674">
        <v>1.01728175852675</v>
      </c>
      <c r="BQ674" t="s">
        <v>72</v>
      </c>
      <c r="BR674" t="s">
        <v>72</v>
      </c>
      <c r="BS674" t="s">
        <v>72</v>
      </c>
    </row>
    <row r="675" spans="1:71" x14ac:dyDescent="0.2">
      <c r="A675" t="s">
        <v>10047</v>
      </c>
      <c r="B675" t="e">
        <v>#N/A</v>
      </c>
      <c r="C675" t="s">
        <v>5086</v>
      </c>
      <c r="D675" t="e">
        <v>#N/A</v>
      </c>
      <c r="E675" t="e">
        <v>#N/A</v>
      </c>
      <c r="F675" t="s">
        <v>76</v>
      </c>
      <c r="G675" t="s">
        <v>68</v>
      </c>
      <c r="H675" t="s">
        <v>5091</v>
      </c>
      <c r="I675" t="s">
        <v>5092</v>
      </c>
      <c r="J675" t="s">
        <v>110</v>
      </c>
      <c r="K675">
        <v>18</v>
      </c>
      <c r="L675">
        <v>0.127816587190936</v>
      </c>
      <c r="M675">
        <v>2.5817902869395101E-2</v>
      </c>
      <c r="N675" s="1">
        <v>7.3948558156361495E-7</v>
      </c>
      <c r="O675" t="s">
        <v>111</v>
      </c>
      <c r="P675">
        <v>18</v>
      </c>
      <c r="Q675">
        <v>0.20258835811659701</v>
      </c>
      <c r="R675">
        <v>0.11941601961897801</v>
      </c>
      <c r="S675">
        <v>0.109157927887279</v>
      </c>
      <c r="T675" t="s">
        <v>112</v>
      </c>
      <c r="U675">
        <v>18</v>
      </c>
      <c r="V675">
        <v>0.15236800644175699</v>
      </c>
      <c r="W675">
        <v>1.9649315648651799E-2</v>
      </c>
      <c r="X675" s="1">
        <v>8.8785162431570194E-15</v>
      </c>
      <c r="Y675" t="s">
        <v>113</v>
      </c>
      <c r="Z675">
        <v>18</v>
      </c>
      <c r="AA675">
        <v>0.16420597682788901</v>
      </c>
      <c r="AB675">
        <v>2.0524486038228502E-2</v>
      </c>
      <c r="AC675" s="1">
        <v>3.64688115065851E-7</v>
      </c>
      <c r="AD675" t="s">
        <v>114</v>
      </c>
      <c r="AE675">
        <v>18</v>
      </c>
      <c r="AF675">
        <v>0.175091702425201</v>
      </c>
      <c r="AG675">
        <v>2.4614231404131399E-2</v>
      </c>
      <c r="AH675" s="1">
        <v>1.73799813780608E-6</v>
      </c>
      <c r="AI675" t="s">
        <v>115</v>
      </c>
      <c r="AJ675">
        <v>91.066393356234499</v>
      </c>
      <c r="AK675">
        <v>17</v>
      </c>
      <c r="AL675" s="1">
        <v>3.9038975281872498E-12</v>
      </c>
      <c r="AM675">
        <v>-2.6068937163593799E-2</v>
      </c>
      <c r="AN675">
        <v>4.0613594789735398E-2</v>
      </c>
      <c r="AO675">
        <v>0.53004246495004703</v>
      </c>
      <c r="AP675" t="s">
        <v>116</v>
      </c>
      <c r="AQ675">
        <v>0.127816587190936</v>
      </c>
      <c r="AR675">
        <v>2.5817902869395101E-2</v>
      </c>
      <c r="AS675">
        <v>4.9506959506944002</v>
      </c>
      <c r="AT675">
        <v>1.21501505226067E-4</v>
      </c>
      <c r="AU675" t="s">
        <v>117</v>
      </c>
      <c r="AV675">
        <v>0.15494591427021601</v>
      </c>
      <c r="AW675">
        <v>1.8831833821513402E-2</v>
      </c>
      <c r="AX675">
        <v>8.2278717908611796</v>
      </c>
      <c r="AY675" s="1">
        <v>6.08262497493961E-7</v>
      </c>
      <c r="AZ675">
        <v>1.2540993304668899</v>
      </c>
      <c r="BA675">
        <v>-1806.3815993041101</v>
      </c>
      <c r="BB675">
        <v>1.1363445634339799</v>
      </c>
      <c r="BC675">
        <v>1.19532686695623</v>
      </c>
      <c r="BD675">
        <v>1.08027268736465</v>
      </c>
      <c r="BE675">
        <v>1.2245682808888001</v>
      </c>
      <c r="BF675">
        <v>1.5475046904690499</v>
      </c>
      <c r="BG675">
        <v>0.96902289459583502</v>
      </c>
      <c r="BH675">
        <v>1.16458873373841</v>
      </c>
      <c r="BI675">
        <v>1.21031501065813</v>
      </c>
      <c r="BJ675">
        <v>1.12059001731535</v>
      </c>
      <c r="BK675">
        <v>1.1784570249353601</v>
      </c>
      <c r="BL675">
        <v>1.22683044489788</v>
      </c>
      <c r="BM675">
        <v>1.13199094903053</v>
      </c>
      <c r="BN675">
        <v>1.1913554617883799</v>
      </c>
      <c r="BO675">
        <v>1.2502400788810599</v>
      </c>
      <c r="BP675">
        <v>1.1352442305347299</v>
      </c>
      <c r="BQ675">
        <v>1.1675948091799799</v>
      </c>
      <c r="BR675">
        <v>1.2114964227922</v>
      </c>
      <c r="BS675">
        <v>1.1252840807255799</v>
      </c>
    </row>
    <row r="676" spans="1:71" x14ac:dyDescent="0.2">
      <c r="A676" t="s">
        <v>10048</v>
      </c>
      <c r="B676" t="e">
        <v>#N/A</v>
      </c>
      <c r="C676" t="s">
        <v>5128</v>
      </c>
      <c r="D676" t="e">
        <v>#N/A</v>
      </c>
      <c r="E676" t="e">
        <v>#N/A</v>
      </c>
      <c r="F676" t="s">
        <v>67</v>
      </c>
      <c r="G676" t="s">
        <v>68</v>
      </c>
      <c r="H676" t="s">
        <v>5129</v>
      </c>
      <c r="I676" t="s">
        <v>5130</v>
      </c>
      <c r="J676" t="s">
        <v>71</v>
      </c>
      <c r="K676">
        <v>1</v>
      </c>
      <c r="L676">
        <v>-0.34652554714369799</v>
      </c>
      <c r="M676">
        <v>0.149884491875729</v>
      </c>
      <c r="N676">
        <v>2.0780403508195398E-2</v>
      </c>
      <c r="O676" t="s">
        <v>72</v>
      </c>
      <c r="P676" t="s">
        <v>72</v>
      </c>
      <c r="Q676" t="s">
        <v>72</v>
      </c>
      <c r="R676" t="s">
        <v>72</v>
      </c>
      <c r="S676" t="s">
        <v>72</v>
      </c>
      <c r="T676" t="s">
        <v>72</v>
      </c>
      <c r="U676" t="s">
        <v>72</v>
      </c>
      <c r="V676" t="s">
        <v>72</v>
      </c>
      <c r="W676" t="s">
        <v>72</v>
      </c>
      <c r="X676" t="s">
        <v>72</v>
      </c>
      <c r="Y676" t="s">
        <v>72</v>
      </c>
      <c r="Z676" t="s">
        <v>72</v>
      </c>
      <c r="AA676" t="s">
        <v>72</v>
      </c>
      <c r="AB676" t="s">
        <v>72</v>
      </c>
      <c r="AC676" t="s">
        <v>72</v>
      </c>
      <c r="AD676" t="s">
        <v>72</v>
      </c>
      <c r="AE676" t="s">
        <v>72</v>
      </c>
      <c r="AF676" t="s">
        <v>72</v>
      </c>
      <c r="AG676" t="s">
        <v>72</v>
      </c>
      <c r="AH676" t="s">
        <v>72</v>
      </c>
      <c r="AI676" t="s">
        <v>72</v>
      </c>
      <c r="AJ676" t="s">
        <v>72</v>
      </c>
      <c r="AK676" t="s">
        <v>72</v>
      </c>
      <c r="AL676" t="s">
        <v>72</v>
      </c>
      <c r="AM676" t="s">
        <v>72</v>
      </c>
      <c r="AN676" t="s">
        <v>72</v>
      </c>
      <c r="AO676" t="s">
        <v>72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3.32168391563699E-3</v>
      </c>
      <c r="BA676">
        <v>0.15663945077914601</v>
      </c>
      <c r="BB676">
        <v>0.70714075363006201</v>
      </c>
      <c r="BC676">
        <v>0.94861529389964505</v>
      </c>
      <c r="BD676">
        <v>0.52713470746276203</v>
      </c>
      <c r="BE676" t="s">
        <v>72</v>
      </c>
      <c r="BF676" t="s">
        <v>72</v>
      </c>
      <c r="BG676" t="s">
        <v>72</v>
      </c>
      <c r="BH676" t="s">
        <v>72</v>
      </c>
      <c r="BI676" t="s">
        <v>72</v>
      </c>
      <c r="BJ676" t="s">
        <v>72</v>
      </c>
      <c r="BK676" t="s">
        <v>72</v>
      </c>
      <c r="BL676" t="s">
        <v>72</v>
      </c>
      <c r="BM676" t="s">
        <v>72</v>
      </c>
      <c r="BN676" t="s">
        <v>72</v>
      </c>
      <c r="BO676" t="s">
        <v>72</v>
      </c>
      <c r="BP676" t="s">
        <v>72</v>
      </c>
      <c r="BQ676" t="s">
        <v>72</v>
      </c>
      <c r="BR676" t="s">
        <v>72</v>
      </c>
      <c r="BS676" t="s">
        <v>72</v>
      </c>
    </row>
    <row r="677" spans="1:71" x14ac:dyDescent="0.2">
      <c r="A677" t="s">
        <v>10049</v>
      </c>
      <c r="B677" t="s">
        <v>10049</v>
      </c>
      <c r="C677" t="s">
        <v>5135</v>
      </c>
      <c r="D677">
        <v>1</v>
      </c>
      <c r="E677" t="b">
        <v>0</v>
      </c>
      <c r="F677" t="s">
        <v>67</v>
      </c>
      <c r="G677" t="s">
        <v>68</v>
      </c>
      <c r="H677" t="s">
        <v>5136</v>
      </c>
      <c r="I677" t="s">
        <v>5137</v>
      </c>
      <c r="J677" t="s">
        <v>110</v>
      </c>
      <c r="K677">
        <v>12</v>
      </c>
      <c r="L677">
        <v>-0.15926396208399099</v>
      </c>
      <c r="M677">
        <v>2.8114068807348399E-2</v>
      </c>
      <c r="N677" s="1">
        <v>1.47092798551384E-8</v>
      </c>
      <c r="O677" t="s">
        <v>111</v>
      </c>
      <c r="P677">
        <v>12</v>
      </c>
      <c r="Q677">
        <v>-1.5505056890840301E-2</v>
      </c>
      <c r="R677">
        <v>6.1998654329668397E-2</v>
      </c>
      <c r="S677">
        <v>0.80758278943292405</v>
      </c>
      <c r="T677" t="s">
        <v>112</v>
      </c>
      <c r="U677">
        <v>12</v>
      </c>
      <c r="V677">
        <v>-0.12684737386441899</v>
      </c>
      <c r="W677">
        <v>2.2392619358374801E-2</v>
      </c>
      <c r="X677" s="1">
        <v>1.4728570721996199E-8</v>
      </c>
      <c r="Y677" t="s">
        <v>113</v>
      </c>
      <c r="Z677">
        <v>12</v>
      </c>
      <c r="AA677">
        <v>-0.12223547647696301</v>
      </c>
      <c r="AB677">
        <v>1.9991049337511699E-2</v>
      </c>
      <c r="AC677" s="1">
        <v>7.5793868756549403E-5</v>
      </c>
      <c r="AD677" t="s">
        <v>114</v>
      </c>
      <c r="AE677">
        <v>12</v>
      </c>
      <c r="AF677">
        <v>-0.14409325003930301</v>
      </c>
      <c r="AG677">
        <v>3.7157842680722003E-2</v>
      </c>
      <c r="AH677">
        <v>2.5727946585963699E-3</v>
      </c>
      <c r="AI677" t="s">
        <v>115</v>
      </c>
      <c r="AJ677">
        <v>43.024187342901698</v>
      </c>
      <c r="AK677">
        <v>11</v>
      </c>
      <c r="AL677" s="1">
        <v>1.0756153744411299E-5</v>
      </c>
      <c r="AM677">
        <v>-5.17522062486876E-2</v>
      </c>
      <c r="AN677">
        <v>2.0707166899355301E-2</v>
      </c>
      <c r="AO677">
        <v>3.1487748544627797E-2</v>
      </c>
      <c r="AP677" t="s">
        <v>116</v>
      </c>
      <c r="AQ677">
        <v>-0.15926396208399099</v>
      </c>
      <c r="AR677">
        <v>2.8114068807348399E-2</v>
      </c>
      <c r="AS677">
        <v>-5.6649204060553204</v>
      </c>
      <c r="AT677">
        <v>1.4555671969809E-4</v>
      </c>
      <c r="AU677" t="s">
        <v>117</v>
      </c>
      <c r="AV677">
        <v>-0.17744948286440901</v>
      </c>
      <c r="AW677">
        <v>2.9127889806472899E-2</v>
      </c>
      <c r="AX677">
        <v>-6.0920816455771902</v>
      </c>
      <c r="AY677">
        <v>1.80975698625076E-4</v>
      </c>
      <c r="AZ677">
        <v>1.6495750865818599</v>
      </c>
      <c r="BA677">
        <v>-944.68206198841006</v>
      </c>
      <c r="BB677">
        <v>0.85277122998664601</v>
      </c>
      <c r="BC677">
        <v>0.90108076399069403</v>
      </c>
      <c r="BD677">
        <v>0.807051709185579</v>
      </c>
      <c r="BE677">
        <v>0.98461452765095803</v>
      </c>
      <c r="BF677">
        <v>1.11183555822078</v>
      </c>
      <c r="BG677">
        <v>0.87195067732202203</v>
      </c>
      <c r="BH677">
        <v>0.88086810583283304</v>
      </c>
      <c r="BI677">
        <v>0.92038995011423497</v>
      </c>
      <c r="BJ677">
        <v>0.84304334241939205</v>
      </c>
      <c r="BK677">
        <v>0.88493996142166798</v>
      </c>
      <c r="BL677">
        <v>0.92030235170254804</v>
      </c>
      <c r="BM677">
        <v>0.85093636224249902</v>
      </c>
      <c r="BN677">
        <v>0.86580700775724295</v>
      </c>
      <c r="BO677">
        <v>0.93121613189455898</v>
      </c>
      <c r="BP677">
        <v>0.804992255832645</v>
      </c>
      <c r="BQ677">
        <v>0.83740330148337905</v>
      </c>
      <c r="BR677">
        <v>0.88660225004068305</v>
      </c>
      <c r="BS677">
        <v>0.790934479698292</v>
      </c>
    </row>
    <row r="678" spans="1:71" x14ac:dyDescent="0.2">
      <c r="A678" t="s">
        <v>10050</v>
      </c>
      <c r="B678" t="e">
        <v>#N/A</v>
      </c>
      <c r="C678" t="s">
        <v>5135</v>
      </c>
      <c r="D678">
        <v>1</v>
      </c>
      <c r="E678" t="b">
        <v>0</v>
      </c>
      <c r="F678" t="s">
        <v>73</v>
      </c>
      <c r="G678" t="s">
        <v>68</v>
      </c>
      <c r="H678" t="s">
        <v>5138</v>
      </c>
      <c r="I678" t="s">
        <v>5139</v>
      </c>
      <c r="J678" t="s">
        <v>110</v>
      </c>
      <c r="K678">
        <v>12</v>
      </c>
      <c r="L678">
        <v>-0.120871686934895</v>
      </c>
      <c r="M678">
        <v>2.4021718248694899E-2</v>
      </c>
      <c r="N678" s="1">
        <v>4.8597991977216898E-7</v>
      </c>
      <c r="O678" t="s">
        <v>111</v>
      </c>
      <c r="P678">
        <v>12</v>
      </c>
      <c r="Q678">
        <v>-1.1460363490913599E-2</v>
      </c>
      <c r="R678">
        <v>5.6149355831217301E-2</v>
      </c>
      <c r="S678">
        <v>0.84236541296815903</v>
      </c>
      <c r="T678" t="s">
        <v>112</v>
      </c>
      <c r="U678">
        <v>12</v>
      </c>
      <c r="V678">
        <v>-9.5419474848889005E-2</v>
      </c>
      <c r="W678">
        <v>1.6796950122222699E-2</v>
      </c>
      <c r="X678" s="1">
        <v>1.3409601844382301E-8</v>
      </c>
      <c r="Y678" t="s">
        <v>113</v>
      </c>
      <c r="Z678">
        <v>12</v>
      </c>
      <c r="AA678">
        <v>-9.8761163814310202E-2</v>
      </c>
      <c r="AB678">
        <v>1.5780927296827601E-2</v>
      </c>
      <c r="AC678" s="1">
        <v>6.1882141626915898E-5</v>
      </c>
      <c r="AD678" t="s">
        <v>114</v>
      </c>
      <c r="AE678">
        <v>12</v>
      </c>
      <c r="AF678">
        <v>-0.104519813112147</v>
      </c>
      <c r="AG678">
        <v>2.2845140284064001E-2</v>
      </c>
      <c r="AH678">
        <v>7.9664334978596797E-4</v>
      </c>
      <c r="AI678" t="s">
        <v>115</v>
      </c>
      <c r="AJ678">
        <v>45.6598528466101</v>
      </c>
      <c r="AK678">
        <v>11</v>
      </c>
      <c r="AL678" s="1">
        <v>3.7128796166030602E-6</v>
      </c>
      <c r="AM678">
        <v>-3.9406035027686803E-2</v>
      </c>
      <c r="AN678">
        <v>1.87574792810026E-2</v>
      </c>
      <c r="AO678">
        <v>6.19920342171583E-2</v>
      </c>
      <c r="AP678" t="s">
        <v>116</v>
      </c>
      <c r="AQ678">
        <v>-0.120871686934895</v>
      </c>
      <c r="AR678">
        <v>2.4021718248694899E-2</v>
      </c>
      <c r="AS678">
        <v>-5.0317669070763502</v>
      </c>
      <c r="AT678">
        <v>3.82888868261121E-4</v>
      </c>
      <c r="AU678" t="s">
        <v>117</v>
      </c>
      <c r="AV678">
        <v>-0.117872186339525</v>
      </c>
      <c r="AW678">
        <v>2.0051634898135301E-2</v>
      </c>
      <c r="AX678">
        <v>-5.8784327032847496</v>
      </c>
      <c r="AY678">
        <v>2.3528536813062701E-4</v>
      </c>
      <c r="AZ678">
        <v>1.6495750865818599</v>
      </c>
      <c r="BA678">
        <v>-944.68206198841006</v>
      </c>
      <c r="BB678">
        <v>0.88614765662026895</v>
      </c>
      <c r="BC678">
        <v>0.92886755355205097</v>
      </c>
      <c r="BD678">
        <v>0.84539250653197795</v>
      </c>
      <c r="BE678">
        <v>0.98860505632464601</v>
      </c>
      <c r="BF678">
        <v>1.1036163450741201</v>
      </c>
      <c r="BG678">
        <v>0.88557945136723504</v>
      </c>
      <c r="BH678">
        <v>0.90899155538901999</v>
      </c>
      <c r="BI678">
        <v>0.93941545586859299</v>
      </c>
      <c r="BJ678">
        <v>0.879552963075933</v>
      </c>
      <c r="BK678">
        <v>0.90595905799222098</v>
      </c>
      <c r="BL678">
        <v>0.93441880087371398</v>
      </c>
      <c r="BM678">
        <v>0.87836611805189801</v>
      </c>
      <c r="BN678">
        <v>0.90075695043160497</v>
      </c>
      <c r="BO678">
        <v>0.94200627962880001</v>
      </c>
      <c r="BP678">
        <v>0.86131388006305498</v>
      </c>
      <c r="BQ678">
        <v>0.88880964736947798</v>
      </c>
      <c r="BR678">
        <v>0.92443643931153097</v>
      </c>
      <c r="BS678">
        <v>0.85455587389587495</v>
      </c>
    </row>
    <row r="679" spans="1:71" x14ac:dyDescent="0.2">
      <c r="A679" t="s">
        <v>10051</v>
      </c>
      <c r="B679" t="e">
        <v>#N/A</v>
      </c>
      <c r="C679" t="s">
        <v>5135</v>
      </c>
      <c r="D679">
        <v>1</v>
      </c>
      <c r="E679" t="b">
        <v>0</v>
      </c>
      <c r="F679" t="s">
        <v>76</v>
      </c>
      <c r="G679" t="s">
        <v>68</v>
      </c>
      <c r="H679" t="s">
        <v>5140</v>
      </c>
      <c r="I679" t="s">
        <v>5141</v>
      </c>
      <c r="J679" t="s">
        <v>110</v>
      </c>
      <c r="K679">
        <v>12</v>
      </c>
      <c r="L679">
        <v>-7.4080769178047401E-2</v>
      </c>
      <c r="M679">
        <v>2.2146342958302302E-2</v>
      </c>
      <c r="N679">
        <v>8.22658005343439E-4</v>
      </c>
      <c r="O679" t="s">
        <v>111</v>
      </c>
      <c r="P679">
        <v>12</v>
      </c>
      <c r="Q679">
        <v>-2.2547146219746399E-2</v>
      </c>
      <c r="R679">
        <v>5.93967647185921E-2</v>
      </c>
      <c r="S679">
        <v>0.71217757531431203</v>
      </c>
      <c r="T679" t="s">
        <v>112</v>
      </c>
      <c r="U679">
        <v>12</v>
      </c>
      <c r="V679">
        <v>-6.8549114938600705E-2</v>
      </c>
      <c r="W679">
        <v>1.9980911690449101E-2</v>
      </c>
      <c r="X679">
        <v>6.0195922818281195E-4</v>
      </c>
      <c r="Y679" t="s">
        <v>113</v>
      </c>
      <c r="Z679">
        <v>12</v>
      </c>
      <c r="AA679">
        <v>-6.2354082387143198E-2</v>
      </c>
      <c r="AB679">
        <v>1.8191640266787299E-2</v>
      </c>
      <c r="AC679">
        <v>5.64670531789429E-3</v>
      </c>
      <c r="AD679" t="s">
        <v>114</v>
      </c>
      <c r="AE679">
        <v>12</v>
      </c>
      <c r="AF679">
        <v>-4.9228323974584501E-2</v>
      </c>
      <c r="AG679">
        <v>2.84140503198969E-2</v>
      </c>
      <c r="AH679">
        <v>0.11108421016501301</v>
      </c>
      <c r="AI679" t="s">
        <v>115</v>
      </c>
      <c r="AJ679">
        <v>24.450731046226199</v>
      </c>
      <c r="AK679">
        <v>11</v>
      </c>
      <c r="AL679">
        <v>1.0961154292759E-2</v>
      </c>
      <c r="AM679">
        <v>-1.85628693685383E-2</v>
      </c>
      <c r="AN679">
        <v>1.9834135274774501E-2</v>
      </c>
      <c r="AO679">
        <v>0.37137256239208699</v>
      </c>
      <c r="AP679" t="s">
        <v>116</v>
      </c>
      <c r="AQ679">
        <v>-7.4080769178047401E-2</v>
      </c>
      <c r="AR679">
        <v>2.2146342958302302E-2</v>
      </c>
      <c r="AS679">
        <v>-3.34505653224682</v>
      </c>
      <c r="AT679">
        <v>6.5345608428354204E-3</v>
      </c>
      <c r="AU679" t="s">
        <v>117</v>
      </c>
      <c r="AV679" t="s">
        <v>72</v>
      </c>
      <c r="AW679" t="s">
        <v>72</v>
      </c>
      <c r="AX679" t="s">
        <v>72</v>
      </c>
      <c r="AY679" t="s">
        <v>72</v>
      </c>
      <c r="AZ679">
        <v>1.6495750865818599</v>
      </c>
      <c r="BA679">
        <v>-944.68206198841006</v>
      </c>
      <c r="BB679">
        <v>0.928596688820987</v>
      </c>
      <c r="BC679">
        <v>0.96979173475093206</v>
      </c>
      <c r="BD679">
        <v>0.88915153593339402</v>
      </c>
      <c r="BE679">
        <v>0.97770514100528905</v>
      </c>
      <c r="BF679">
        <v>1.09841750551282</v>
      </c>
      <c r="BG679">
        <v>0.87025865661335</v>
      </c>
      <c r="BH679">
        <v>0.93374759802133001</v>
      </c>
      <c r="BI679">
        <v>0.97104105733619295</v>
      </c>
      <c r="BJ679">
        <v>0.89788641811129899</v>
      </c>
      <c r="BK679">
        <v>0.93955014972654205</v>
      </c>
      <c r="BL679">
        <v>0.973654785862064</v>
      </c>
      <c r="BM679">
        <v>0.90664011174102799</v>
      </c>
      <c r="BN679">
        <v>0.95196374873603495</v>
      </c>
      <c r="BO679">
        <v>1.0064841462951699</v>
      </c>
      <c r="BP679">
        <v>0.90039667514225796</v>
      </c>
      <c r="BQ679" t="s">
        <v>72</v>
      </c>
      <c r="BR679" t="s">
        <v>72</v>
      </c>
      <c r="BS679" t="s">
        <v>72</v>
      </c>
    </row>
    <row r="680" spans="1:71" x14ac:dyDescent="0.2">
      <c r="A680" t="s">
        <v>10052</v>
      </c>
      <c r="B680" t="e">
        <v>#N/A</v>
      </c>
      <c r="C680" t="s">
        <v>5142</v>
      </c>
      <c r="D680" t="e">
        <v>#N/A</v>
      </c>
      <c r="E680" t="e">
        <v>#N/A</v>
      </c>
      <c r="F680" t="s">
        <v>67</v>
      </c>
      <c r="G680" t="s">
        <v>68</v>
      </c>
      <c r="H680" t="s">
        <v>5143</v>
      </c>
      <c r="I680" t="s">
        <v>5144</v>
      </c>
      <c r="J680" t="s">
        <v>71</v>
      </c>
      <c r="K680">
        <v>1</v>
      </c>
      <c r="L680">
        <v>0.602015039874921</v>
      </c>
      <c r="M680">
        <v>7.1901235874593794E-2</v>
      </c>
      <c r="N680" s="1">
        <v>5.6262580826486901E-17</v>
      </c>
      <c r="O680" t="s">
        <v>72</v>
      </c>
      <c r="P680" t="s">
        <v>72</v>
      </c>
      <c r="Q680" t="s">
        <v>72</v>
      </c>
      <c r="R680" t="s">
        <v>72</v>
      </c>
      <c r="S680" t="s">
        <v>72</v>
      </c>
      <c r="T680" t="s">
        <v>72</v>
      </c>
      <c r="U680" t="s">
        <v>72</v>
      </c>
      <c r="V680" t="s">
        <v>72</v>
      </c>
      <c r="W680" t="s">
        <v>72</v>
      </c>
      <c r="X680" t="s">
        <v>72</v>
      </c>
      <c r="Y680" t="s">
        <v>72</v>
      </c>
      <c r="Z680" t="s">
        <v>72</v>
      </c>
      <c r="AA680" t="s">
        <v>72</v>
      </c>
      <c r="AB680" t="s">
        <v>72</v>
      </c>
      <c r="AC680" t="s">
        <v>72</v>
      </c>
      <c r="AD680" t="s">
        <v>72</v>
      </c>
      <c r="AE680" t="s">
        <v>72</v>
      </c>
      <c r="AF680" t="s">
        <v>72</v>
      </c>
      <c r="AG680" t="s">
        <v>72</v>
      </c>
      <c r="AH680" t="s">
        <v>72</v>
      </c>
      <c r="AI680" t="s">
        <v>72</v>
      </c>
      <c r="AJ680" t="s">
        <v>72</v>
      </c>
      <c r="AK680" t="s">
        <v>72</v>
      </c>
      <c r="AL680" t="s">
        <v>72</v>
      </c>
      <c r="AM680" t="s">
        <v>72</v>
      </c>
      <c r="AN680" t="s">
        <v>72</v>
      </c>
      <c r="AO680" t="s">
        <v>72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1.42106410481733E-2</v>
      </c>
      <c r="BA680">
        <v>4.23815537287323</v>
      </c>
      <c r="BB680">
        <v>1.82579414416866</v>
      </c>
      <c r="BC680">
        <v>2.1021097056843701</v>
      </c>
      <c r="BD680">
        <v>1.5857993747264101</v>
      </c>
      <c r="BE680" t="s">
        <v>72</v>
      </c>
      <c r="BF680" t="s">
        <v>72</v>
      </c>
      <c r="BG680" t="s">
        <v>72</v>
      </c>
      <c r="BH680" t="s">
        <v>72</v>
      </c>
      <c r="BI680" t="s">
        <v>72</v>
      </c>
      <c r="BJ680" t="s">
        <v>72</v>
      </c>
      <c r="BK680" t="s">
        <v>72</v>
      </c>
      <c r="BL680" t="s">
        <v>72</v>
      </c>
      <c r="BM680" t="s">
        <v>72</v>
      </c>
      <c r="BN680" t="s">
        <v>72</v>
      </c>
      <c r="BO680" t="s">
        <v>72</v>
      </c>
      <c r="BP680" t="s">
        <v>72</v>
      </c>
      <c r="BQ680" t="s">
        <v>72</v>
      </c>
      <c r="BR680" t="s">
        <v>72</v>
      </c>
      <c r="BS680" t="s">
        <v>72</v>
      </c>
    </row>
    <row r="681" spans="1:71" x14ac:dyDescent="0.2">
      <c r="A681" t="s">
        <v>10053</v>
      </c>
      <c r="B681" t="e">
        <v>#N/A</v>
      </c>
      <c r="C681" t="s">
        <v>5142</v>
      </c>
      <c r="D681" t="e">
        <v>#N/A</v>
      </c>
      <c r="E681" t="e">
        <v>#N/A</v>
      </c>
      <c r="F681" t="s">
        <v>73</v>
      </c>
      <c r="G681" t="s">
        <v>68</v>
      </c>
      <c r="H681" t="s">
        <v>5145</v>
      </c>
      <c r="I681" t="s">
        <v>5146</v>
      </c>
      <c r="J681" t="s">
        <v>71</v>
      </c>
      <c r="K681">
        <v>1</v>
      </c>
      <c r="L681">
        <v>0.34692697668177702</v>
      </c>
      <c r="M681">
        <v>5.9272241938382E-2</v>
      </c>
      <c r="N681" s="1">
        <v>4.8246358217066196E-9</v>
      </c>
      <c r="O681" t="s">
        <v>72</v>
      </c>
      <c r="P681" t="s">
        <v>72</v>
      </c>
      <c r="Q681" t="s">
        <v>72</v>
      </c>
      <c r="R681" t="s">
        <v>72</v>
      </c>
      <c r="S681" t="s">
        <v>72</v>
      </c>
      <c r="T681" t="s">
        <v>72</v>
      </c>
      <c r="U681" t="s">
        <v>72</v>
      </c>
      <c r="V681" t="s">
        <v>72</v>
      </c>
      <c r="W681" t="s">
        <v>72</v>
      </c>
      <c r="X681" t="s">
        <v>72</v>
      </c>
      <c r="Y681" t="s">
        <v>72</v>
      </c>
      <c r="Z681" t="s">
        <v>72</v>
      </c>
      <c r="AA681" t="s">
        <v>72</v>
      </c>
      <c r="AB681" t="s">
        <v>72</v>
      </c>
      <c r="AC681" t="s">
        <v>72</v>
      </c>
      <c r="AD681" t="s">
        <v>72</v>
      </c>
      <c r="AE681" t="s">
        <v>72</v>
      </c>
      <c r="AF681" t="s">
        <v>72</v>
      </c>
      <c r="AG681" t="s">
        <v>72</v>
      </c>
      <c r="AH681" t="s">
        <v>72</v>
      </c>
      <c r="AI681" t="s">
        <v>72</v>
      </c>
      <c r="AJ681" t="s">
        <v>72</v>
      </c>
      <c r="AK681" t="s">
        <v>72</v>
      </c>
      <c r="AL681" t="s">
        <v>72</v>
      </c>
      <c r="AM681" t="s">
        <v>72</v>
      </c>
      <c r="AN681" t="s">
        <v>72</v>
      </c>
      <c r="AO681" t="s">
        <v>72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1.42106410481733E-2</v>
      </c>
      <c r="BA681">
        <v>4.23815537287323</v>
      </c>
      <c r="BB681">
        <v>1.41471341453056</v>
      </c>
      <c r="BC681">
        <v>1.5889931408205</v>
      </c>
      <c r="BD681">
        <v>1.2595485744005599</v>
      </c>
      <c r="BE681" t="s">
        <v>72</v>
      </c>
      <c r="BF681" t="s">
        <v>72</v>
      </c>
      <c r="BG681" t="s">
        <v>72</v>
      </c>
      <c r="BH681" t="s">
        <v>72</v>
      </c>
      <c r="BI681" t="s">
        <v>72</v>
      </c>
      <c r="BJ681" t="s">
        <v>72</v>
      </c>
      <c r="BK681" t="s">
        <v>72</v>
      </c>
      <c r="BL681" t="s">
        <v>72</v>
      </c>
      <c r="BM681" t="s">
        <v>72</v>
      </c>
      <c r="BN681" t="s">
        <v>72</v>
      </c>
      <c r="BO681" t="s">
        <v>72</v>
      </c>
      <c r="BP681" t="s">
        <v>72</v>
      </c>
      <c r="BQ681" t="s">
        <v>72</v>
      </c>
      <c r="BR681" t="s">
        <v>72</v>
      </c>
      <c r="BS681" t="s">
        <v>72</v>
      </c>
    </row>
    <row r="682" spans="1:71" x14ac:dyDescent="0.2">
      <c r="A682" t="s">
        <v>10054</v>
      </c>
      <c r="B682" t="e">
        <v>#N/A</v>
      </c>
      <c r="C682" t="s">
        <v>5149</v>
      </c>
      <c r="D682" t="e">
        <v>#N/A</v>
      </c>
      <c r="E682" t="e">
        <v>#N/A</v>
      </c>
      <c r="F682" t="s">
        <v>67</v>
      </c>
      <c r="G682" t="s">
        <v>68</v>
      </c>
      <c r="H682" t="s">
        <v>5150</v>
      </c>
      <c r="I682" t="s">
        <v>5151</v>
      </c>
      <c r="J682" t="s">
        <v>230</v>
      </c>
      <c r="K682">
        <v>6</v>
      </c>
      <c r="L682">
        <v>-6.5638609747859594E-2</v>
      </c>
      <c r="M682">
        <v>2.1752177710302498E-2</v>
      </c>
      <c r="N682">
        <v>2.5481440236486798E-3</v>
      </c>
      <c r="O682" t="s">
        <v>111</v>
      </c>
      <c r="P682">
        <v>6</v>
      </c>
      <c r="Q682">
        <v>4.6292716695555201E-2</v>
      </c>
      <c r="R682">
        <v>0.12444239716297301</v>
      </c>
      <c r="S682">
        <v>0.72876102261643405</v>
      </c>
      <c r="T682" t="s">
        <v>112</v>
      </c>
      <c r="U682">
        <v>6</v>
      </c>
      <c r="V682">
        <v>-6.7028303064820494E-2</v>
      </c>
      <c r="W682">
        <v>2.84019013491019E-2</v>
      </c>
      <c r="X682">
        <v>1.8275254414472201E-2</v>
      </c>
      <c r="Y682" t="s">
        <v>113</v>
      </c>
      <c r="Z682">
        <v>6</v>
      </c>
      <c r="AA682">
        <v>-7.8868788804422302E-2</v>
      </c>
      <c r="AB682">
        <v>3.6085955356473097E-2</v>
      </c>
      <c r="AC682">
        <v>8.0544077289679106E-2</v>
      </c>
      <c r="AD682" t="s">
        <v>114</v>
      </c>
      <c r="AE682">
        <v>6</v>
      </c>
      <c r="AF682">
        <v>-8.6101203162091106E-2</v>
      </c>
      <c r="AG682">
        <v>4.0440329236872699E-2</v>
      </c>
      <c r="AH682">
        <v>8.6503478543799098E-2</v>
      </c>
      <c r="AI682" t="s">
        <v>115</v>
      </c>
      <c r="AJ682">
        <v>1.74255872107747</v>
      </c>
      <c r="AK682">
        <v>5</v>
      </c>
      <c r="AL682">
        <v>0.88349506330555105</v>
      </c>
      <c r="AM682">
        <v>-2.6907733763381701E-2</v>
      </c>
      <c r="AN682">
        <v>2.9454770339718401E-2</v>
      </c>
      <c r="AO682">
        <v>0.41264778898598697</v>
      </c>
      <c r="AP682" t="s">
        <v>116</v>
      </c>
      <c r="AQ682">
        <v>-6.5638609747859594E-2</v>
      </c>
      <c r="AR682">
        <v>1.2841372718951201E-2</v>
      </c>
      <c r="AS682">
        <v>-5.1114947898825998</v>
      </c>
      <c r="AT682">
        <v>3.7337834453198301E-3</v>
      </c>
      <c r="AU682" t="s">
        <v>117</v>
      </c>
      <c r="AV682" t="s">
        <v>72</v>
      </c>
      <c r="AW682" t="s">
        <v>72</v>
      </c>
      <c r="AX682" t="s">
        <v>72</v>
      </c>
      <c r="AY682" t="s">
        <v>72</v>
      </c>
      <c r="AZ682">
        <v>0.150239381077999</v>
      </c>
      <c r="BA682">
        <v>64.002325759965103</v>
      </c>
      <c r="BB682">
        <v>0.93646923399877602</v>
      </c>
      <c r="BC682">
        <v>0.97725824106028403</v>
      </c>
      <c r="BD682">
        <v>0.89738268697000001</v>
      </c>
      <c r="BE682">
        <v>1.0473809519811601</v>
      </c>
      <c r="BF682">
        <v>1.33669455314532</v>
      </c>
      <c r="BG682">
        <v>0.82068626373290898</v>
      </c>
      <c r="BH682">
        <v>0.93516873282094504</v>
      </c>
      <c r="BI682">
        <v>0.98870371124909395</v>
      </c>
      <c r="BJ682">
        <v>0.88453249329980599</v>
      </c>
      <c r="BK682">
        <v>0.92416117678299303</v>
      </c>
      <c r="BL682">
        <v>0.99189272634903503</v>
      </c>
      <c r="BM682">
        <v>0.86105468664601104</v>
      </c>
      <c r="BN682">
        <v>0.91750137248131303</v>
      </c>
      <c r="BO682">
        <v>0.99318516914210198</v>
      </c>
      <c r="BP682">
        <v>0.84758491634770905</v>
      </c>
      <c r="BQ682" t="s">
        <v>72</v>
      </c>
      <c r="BR682" t="s">
        <v>72</v>
      </c>
      <c r="BS682" t="s">
        <v>72</v>
      </c>
    </row>
    <row r="683" spans="1:71" x14ac:dyDescent="0.2">
      <c r="A683" t="s">
        <v>10055</v>
      </c>
      <c r="B683" t="e">
        <v>#N/A</v>
      </c>
      <c r="C683" t="s">
        <v>5156</v>
      </c>
      <c r="D683" t="e">
        <v>#N/A</v>
      </c>
      <c r="E683" t="e">
        <v>#N/A</v>
      </c>
      <c r="F683" t="s">
        <v>73</v>
      </c>
      <c r="G683" t="s">
        <v>68</v>
      </c>
      <c r="H683" t="s">
        <v>5159</v>
      </c>
      <c r="I683" t="s">
        <v>5160</v>
      </c>
      <c r="J683" t="s">
        <v>71</v>
      </c>
      <c r="K683">
        <v>1</v>
      </c>
      <c r="L683">
        <v>0.40872647256984801</v>
      </c>
      <c r="M683">
        <v>0.10702542489929601</v>
      </c>
      <c r="N683">
        <v>1.3401216044112699E-4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4.6956430695141499E-3</v>
      </c>
      <c r="BA683">
        <v>0.58972451954238003</v>
      </c>
      <c r="BB683">
        <v>1.5049000327455899</v>
      </c>
      <c r="BC683">
        <v>1.85613488229266</v>
      </c>
      <c r="BD683">
        <v>1.22012905967283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x14ac:dyDescent="0.2">
      <c r="A684" t="s">
        <v>10056</v>
      </c>
      <c r="B684" t="e">
        <v>#N/A</v>
      </c>
      <c r="C684" t="s">
        <v>5156</v>
      </c>
      <c r="D684" t="e">
        <v>#N/A</v>
      </c>
      <c r="E684" t="e">
        <v>#N/A</v>
      </c>
      <c r="F684" t="s">
        <v>76</v>
      </c>
      <c r="G684" t="s">
        <v>68</v>
      </c>
      <c r="H684" t="s">
        <v>5161</v>
      </c>
      <c r="I684" t="s">
        <v>5162</v>
      </c>
      <c r="J684" t="s">
        <v>71</v>
      </c>
      <c r="K684">
        <v>1</v>
      </c>
      <c r="L684">
        <v>0.60286271305494599</v>
      </c>
      <c r="M684">
        <v>0.132464003533594</v>
      </c>
      <c r="N684" s="1">
        <v>5.3355094562420096E-6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4.6956430695141499E-3</v>
      </c>
      <c r="BA684">
        <v>0.58972451954238003</v>
      </c>
      <c r="BB684">
        <v>1.8273424770443401</v>
      </c>
      <c r="BC684">
        <v>2.3690574129467099</v>
      </c>
      <c r="BD684">
        <v>1.4094975116103901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x14ac:dyDescent="0.2">
      <c r="A685" t="s">
        <v>10057</v>
      </c>
      <c r="B685" t="e">
        <v>#N/A</v>
      </c>
      <c r="C685" t="s">
        <v>5170</v>
      </c>
      <c r="D685" t="e">
        <v>#N/A</v>
      </c>
      <c r="E685" t="e">
        <v>#N/A</v>
      </c>
      <c r="F685" t="s">
        <v>76</v>
      </c>
      <c r="G685" t="s">
        <v>68</v>
      </c>
      <c r="H685" t="s">
        <v>5175</v>
      </c>
      <c r="I685" t="s">
        <v>5176</v>
      </c>
      <c r="J685" t="s">
        <v>115</v>
      </c>
      <c r="K685">
        <v>2</v>
      </c>
      <c r="L685">
        <v>-0.67569709854015403</v>
      </c>
      <c r="M685">
        <v>0.28448755766525702</v>
      </c>
      <c r="N685">
        <v>1.75424086322633E-2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4.17656936168083E-3</v>
      </c>
      <c r="BA685">
        <v>1.4637361025862601</v>
      </c>
      <c r="BB685">
        <v>0.50880161209265096</v>
      </c>
      <c r="BC685">
        <v>0.88860586741325098</v>
      </c>
      <c r="BD685">
        <v>0.29133172530323498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x14ac:dyDescent="0.2">
      <c r="A686" t="s">
        <v>10058</v>
      </c>
      <c r="B686" t="e">
        <v>#N/A</v>
      </c>
      <c r="C686" t="s">
        <v>5177</v>
      </c>
      <c r="D686" t="e">
        <v>#N/A</v>
      </c>
      <c r="E686" t="e">
        <v>#N/A</v>
      </c>
      <c r="F686" t="s">
        <v>67</v>
      </c>
      <c r="G686" t="s">
        <v>68</v>
      </c>
      <c r="H686" t="s">
        <v>5178</v>
      </c>
      <c r="I686" t="s">
        <v>5179</v>
      </c>
      <c r="J686" t="s">
        <v>71</v>
      </c>
      <c r="K686">
        <v>1</v>
      </c>
      <c r="L686">
        <v>-0.18868482330380801</v>
      </c>
      <c r="M686">
        <v>6.8490610278170896E-2</v>
      </c>
      <c r="N686">
        <v>5.8709968939153496E-3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1.49786711237894E-2</v>
      </c>
      <c r="BA686">
        <v>4.9573005611221701</v>
      </c>
      <c r="BB686">
        <v>0.82804744683003095</v>
      </c>
      <c r="BC686">
        <v>0.94701227190919401</v>
      </c>
      <c r="BD686">
        <v>0.72402712672289304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2">
      <c r="A687" t="s">
        <v>10059</v>
      </c>
      <c r="B687" t="e">
        <v>#N/A</v>
      </c>
      <c r="C687" t="s">
        <v>5177</v>
      </c>
      <c r="D687" t="e">
        <v>#N/A</v>
      </c>
      <c r="E687" t="e">
        <v>#N/A</v>
      </c>
      <c r="F687" t="s">
        <v>73</v>
      </c>
      <c r="G687" t="s">
        <v>68</v>
      </c>
      <c r="H687" t="s">
        <v>5180</v>
      </c>
      <c r="I687" t="s">
        <v>5181</v>
      </c>
      <c r="J687" t="s">
        <v>71</v>
      </c>
      <c r="K687">
        <v>1</v>
      </c>
      <c r="L687">
        <v>-0.16246461510364299</v>
      </c>
      <c r="M687">
        <v>5.65803991832367E-2</v>
      </c>
      <c r="N687">
        <v>4.0866589700036503E-3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1.49786711237894E-2</v>
      </c>
      <c r="BA687">
        <v>4.9573005611221701</v>
      </c>
      <c r="BB687">
        <v>0.85004616848880699</v>
      </c>
      <c r="BC687">
        <v>0.94973998418866701</v>
      </c>
      <c r="BD687">
        <v>0.76081717163858997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x14ac:dyDescent="0.2">
      <c r="A688" t="s">
        <v>10060</v>
      </c>
      <c r="B688" t="e">
        <v>#N/A</v>
      </c>
      <c r="C688" t="s">
        <v>5177</v>
      </c>
      <c r="D688" t="e">
        <v>#N/A</v>
      </c>
      <c r="E688" t="e">
        <v>#N/A</v>
      </c>
      <c r="F688" t="s">
        <v>76</v>
      </c>
      <c r="G688" t="s">
        <v>68</v>
      </c>
      <c r="H688" t="s">
        <v>5182</v>
      </c>
      <c r="I688" t="s">
        <v>5183</v>
      </c>
      <c r="J688" t="s">
        <v>71</v>
      </c>
      <c r="K688">
        <v>1</v>
      </c>
      <c r="L688">
        <v>-0.145421650990777</v>
      </c>
      <c r="M688">
        <v>7.1557808669870299E-2</v>
      </c>
      <c r="N688">
        <v>4.2130765363264003E-2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1.49786711237894E-2</v>
      </c>
      <c r="BA688">
        <v>4.9573005611221701</v>
      </c>
      <c r="BB688">
        <v>0.86465763248896599</v>
      </c>
      <c r="BC688">
        <v>0.99484498692274004</v>
      </c>
      <c r="BD688">
        <v>0.75150684905595699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x14ac:dyDescent="0.2">
      <c r="A689" t="s">
        <v>10061</v>
      </c>
      <c r="B689" t="e">
        <v>#N/A</v>
      </c>
      <c r="C689" t="s">
        <v>5191</v>
      </c>
      <c r="D689" t="e">
        <v>#N/A</v>
      </c>
      <c r="E689" t="e">
        <v>#N/A</v>
      </c>
      <c r="F689" t="s">
        <v>67</v>
      </c>
      <c r="G689" t="s">
        <v>68</v>
      </c>
      <c r="H689" t="s">
        <v>5192</v>
      </c>
      <c r="I689" t="s">
        <v>5193</v>
      </c>
      <c r="J689" t="s">
        <v>110</v>
      </c>
      <c r="K689">
        <v>16</v>
      </c>
      <c r="L689">
        <v>0.109175409746047</v>
      </c>
      <c r="M689">
        <v>3.7340286754952601E-2</v>
      </c>
      <c r="N689">
        <v>3.4579043036817498E-3</v>
      </c>
      <c r="O689" t="s">
        <v>111</v>
      </c>
      <c r="P689">
        <v>16</v>
      </c>
      <c r="Q689">
        <v>0.17707038518771201</v>
      </c>
      <c r="R689">
        <v>6.6385218108004698E-2</v>
      </c>
      <c r="S689">
        <v>1.83961559964942E-2</v>
      </c>
      <c r="T689" t="s">
        <v>112</v>
      </c>
      <c r="U689">
        <v>16</v>
      </c>
      <c r="V689">
        <v>0.121915648724533</v>
      </c>
      <c r="W689">
        <v>1.6762942994947599E-2</v>
      </c>
      <c r="X689" s="1">
        <v>3.5178231099999698E-13</v>
      </c>
      <c r="Y689" t="s">
        <v>113</v>
      </c>
      <c r="Z689">
        <v>16</v>
      </c>
      <c r="AA689">
        <v>0.13038865026813401</v>
      </c>
      <c r="AB689">
        <v>1.6784703838010999E-2</v>
      </c>
      <c r="AC689" s="1">
        <v>1.23429677828572E-6</v>
      </c>
      <c r="AD689" t="s">
        <v>114</v>
      </c>
      <c r="AE689">
        <v>16</v>
      </c>
      <c r="AF689">
        <v>0.14077065145825901</v>
      </c>
      <c r="AG689">
        <v>3.2732780533997599E-2</v>
      </c>
      <c r="AH689">
        <v>6.3103977435349898E-4</v>
      </c>
      <c r="AI689" t="s">
        <v>115</v>
      </c>
      <c r="AJ689">
        <v>173.502128522606</v>
      </c>
      <c r="AK689">
        <v>15</v>
      </c>
      <c r="AL689" s="1">
        <v>4.8366224138821798E-29</v>
      </c>
      <c r="AM689">
        <v>-3.6665679810561999E-2</v>
      </c>
      <c r="AN689">
        <v>2.98650274879637E-2</v>
      </c>
      <c r="AO689">
        <v>0.23979768315029401</v>
      </c>
      <c r="AP689" t="s">
        <v>116</v>
      </c>
      <c r="AQ689">
        <v>0.109175409746047</v>
      </c>
      <c r="AR689">
        <v>3.7340286754952601E-2</v>
      </c>
      <c r="AS689">
        <v>2.9237967684210999</v>
      </c>
      <c r="AT689">
        <v>1.0476435815807299E-2</v>
      </c>
      <c r="AU689" t="s">
        <v>117</v>
      </c>
      <c r="AV689">
        <v>0.117172839417702</v>
      </c>
      <c r="AW689">
        <v>2.19079451292312E-2</v>
      </c>
      <c r="AX689">
        <v>5.3484176049610896</v>
      </c>
      <c r="AY689">
        <v>3.2433351376010802E-4</v>
      </c>
      <c r="AZ689">
        <v>1.7078674820743101</v>
      </c>
      <c r="BA689">
        <v>-786.53817735023199</v>
      </c>
      <c r="BB689">
        <v>1.11535797784311</v>
      </c>
      <c r="BC689">
        <v>1.20004897898969</v>
      </c>
      <c r="BD689">
        <v>1.03664387080733</v>
      </c>
      <c r="BE689">
        <v>1.1937151100324299</v>
      </c>
      <c r="BF689">
        <v>1.35959303049015</v>
      </c>
      <c r="BG689">
        <v>1.0480752195427201</v>
      </c>
      <c r="BH689">
        <v>1.12965880959993</v>
      </c>
      <c r="BI689">
        <v>1.1673906178856399</v>
      </c>
      <c r="BJ689">
        <v>1.09314654971105</v>
      </c>
      <c r="BK689">
        <v>1.1392710753017701</v>
      </c>
      <c r="BL689">
        <v>1.1773741589186799</v>
      </c>
      <c r="BM689">
        <v>1.1024011128385001</v>
      </c>
      <c r="BN689">
        <v>1.1511606007013899</v>
      </c>
      <c r="BO689">
        <v>1.22743533776223</v>
      </c>
      <c r="BP689">
        <v>1.07962569419188</v>
      </c>
      <c r="BQ689">
        <v>1.1243137386298301</v>
      </c>
      <c r="BR689">
        <v>1.1736427949592201</v>
      </c>
      <c r="BS689">
        <v>1.0770580182496701</v>
      </c>
    </row>
    <row r="690" spans="1:71" x14ac:dyDescent="0.2">
      <c r="A690" t="s">
        <v>10062</v>
      </c>
      <c r="B690" t="e">
        <v>#N/A</v>
      </c>
      <c r="C690" t="s">
        <v>5191</v>
      </c>
      <c r="D690" t="e">
        <v>#N/A</v>
      </c>
      <c r="E690" t="e">
        <v>#N/A</v>
      </c>
      <c r="F690" t="s">
        <v>73</v>
      </c>
      <c r="G690" t="s">
        <v>68</v>
      </c>
      <c r="H690" t="s">
        <v>5194</v>
      </c>
      <c r="I690" t="s">
        <v>5195</v>
      </c>
      <c r="J690" t="s">
        <v>110</v>
      </c>
      <c r="K690">
        <v>16</v>
      </c>
      <c r="L690">
        <v>9.9282878020090198E-2</v>
      </c>
      <c r="M690">
        <v>4.1088244894564502E-2</v>
      </c>
      <c r="N690">
        <v>1.56777202924527E-2</v>
      </c>
      <c r="O690" t="s">
        <v>111</v>
      </c>
      <c r="P690">
        <v>16</v>
      </c>
      <c r="Q690">
        <v>0.20669045967102001</v>
      </c>
      <c r="R690">
        <v>6.8848547513189098E-2</v>
      </c>
      <c r="S690">
        <v>9.5117730492254894E-3</v>
      </c>
      <c r="T690" t="s">
        <v>112</v>
      </c>
      <c r="U690">
        <v>16</v>
      </c>
      <c r="V690">
        <v>0.13204907952662501</v>
      </c>
      <c r="W690">
        <v>1.3900429341603401E-2</v>
      </c>
      <c r="X690" s="1">
        <v>2.10616436877975E-21</v>
      </c>
      <c r="Y690" t="s">
        <v>113</v>
      </c>
      <c r="Z690">
        <v>16</v>
      </c>
      <c r="AA690">
        <v>0.142607210671891</v>
      </c>
      <c r="AB690">
        <v>1.3157553425047199E-2</v>
      </c>
      <c r="AC690" s="1">
        <v>1.7151863476937299E-8</v>
      </c>
      <c r="AD690" t="s">
        <v>114</v>
      </c>
      <c r="AE690">
        <v>16</v>
      </c>
      <c r="AF690">
        <v>0.168914022942806</v>
      </c>
      <c r="AG690">
        <v>2.3433236825236702E-2</v>
      </c>
      <c r="AH690" s="1">
        <v>3.0317879064825999E-6</v>
      </c>
      <c r="AI690" t="s">
        <v>115</v>
      </c>
      <c r="AJ690">
        <v>305.52697348410499</v>
      </c>
      <c r="AK690">
        <v>15</v>
      </c>
      <c r="AL690" s="1">
        <v>3.96651008643603E-56</v>
      </c>
      <c r="AM690">
        <v>-5.7892459893244E-2</v>
      </c>
      <c r="AN690">
        <v>3.0931637574280701E-2</v>
      </c>
      <c r="AO690">
        <v>8.2300722282797306E-2</v>
      </c>
      <c r="AP690" t="s">
        <v>116</v>
      </c>
      <c r="AQ690">
        <v>9.9282878020090198E-2</v>
      </c>
      <c r="AR690">
        <v>4.1088244894564502E-2</v>
      </c>
      <c r="AS690">
        <v>2.41633290190072</v>
      </c>
      <c r="AT690">
        <v>2.88870835577986E-2</v>
      </c>
      <c r="AU690" t="s">
        <v>117</v>
      </c>
      <c r="AV690">
        <v>0.13364503500003899</v>
      </c>
      <c r="AW690">
        <v>1.5758027098946401E-2</v>
      </c>
      <c r="AX690">
        <v>8.4810766069170107</v>
      </c>
      <c r="AY690" s="1">
        <v>2.86141912850177E-5</v>
      </c>
      <c r="AZ690">
        <v>1.7078674820743101</v>
      </c>
      <c r="BA690">
        <v>-786.53817735023199</v>
      </c>
      <c r="BB690">
        <v>1.10437865982559</v>
      </c>
      <c r="BC690">
        <v>1.1969969014948201</v>
      </c>
      <c r="BD690">
        <v>1.0189268015272801</v>
      </c>
      <c r="BE690">
        <v>1.2296019014902899</v>
      </c>
      <c r="BF690">
        <v>1.4072446066330599</v>
      </c>
      <c r="BG690">
        <v>1.0743838199997899</v>
      </c>
      <c r="BH690">
        <v>1.1411643256977499</v>
      </c>
      <c r="BI690">
        <v>1.1726825721085901</v>
      </c>
      <c r="BJ690">
        <v>1.11049319672553</v>
      </c>
      <c r="BK690">
        <v>1.15327671790145</v>
      </c>
      <c r="BL690">
        <v>1.18340516451623</v>
      </c>
      <c r="BM690">
        <v>1.1239153148340899</v>
      </c>
      <c r="BN690">
        <v>1.1840183361354799</v>
      </c>
      <c r="BO690">
        <v>1.23966746110166</v>
      </c>
      <c r="BP690">
        <v>1.1308673207080799</v>
      </c>
      <c r="BQ690">
        <v>1.14298702723778</v>
      </c>
      <c r="BR690">
        <v>1.17883983967217</v>
      </c>
      <c r="BS690">
        <v>1.10822462939254</v>
      </c>
    </row>
    <row r="691" spans="1:71" x14ac:dyDescent="0.2">
      <c r="A691" t="s">
        <v>10063</v>
      </c>
      <c r="B691" t="s">
        <v>10063</v>
      </c>
      <c r="C691" t="s">
        <v>5205</v>
      </c>
      <c r="D691">
        <v>-1</v>
      </c>
      <c r="E691" t="b">
        <v>0</v>
      </c>
      <c r="F691" t="s">
        <v>73</v>
      </c>
      <c r="G691" t="s">
        <v>68</v>
      </c>
      <c r="H691" t="s">
        <v>5208</v>
      </c>
      <c r="I691" t="s">
        <v>5209</v>
      </c>
      <c r="J691" t="s">
        <v>71</v>
      </c>
      <c r="K691">
        <v>1</v>
      </c>
      <c r="L691">
        <v>0.20221353238794301</v>
      </c>
      <c r="M691">
        <v>5.5633444079580298E-2</v>
      </c>
      <c r="N691">
        <v>2.7825281639865202E-4</v>
      </c>
      <c r="O691" t="s">
        <v>72</v>
      </c>
      <c r="P691" t="s">
        <v>72</v>
      </c>
      <c r="Q691" t="s">
        <v>72</v>
      </c>
      <c r="R691" t="s">
        <v>72</v>
      </c>
      <c r="S691" t="s">
        <v>72</v>
      </c>
      <c r="T691" t="s">
        <v>72</v>
      </c>
      <c r="U691" t="s">
        <v>72</v>
      </c>
      <c r="V691" t="s">
        <v>72</v>
      </c>
      <c r="W691" t="s">
        <v>72</v>
      </c>
      <c r="X691" t="s">
        <v>72</v>
      </c>
      <c r="Y691" t="s">
        <v>72</v>
      </c>
      <c r="Z691" t="s">
        <v>72</v>
      </c>
      <c r="AA691" t="s">
        <v>72</v>
      </c>
      <c r="AB691" t="s">
        <v>72</v>
      </c>
      <c r="AC691" t="s">
        <v>72</v>
      </c>
      <c r="AD691" t="s">
        <v>72</v>
      </c>
      <c r="AE691" t="s">
        <v>72</v>
      </c>
      <c r="AF691" t="s">
        <v>72</v>
      </c>
      <c r="AG691" t="s">
        <v>72</v>
      </c>
      <c r="AH691" t="s">
        <v>72</v>
      </c>
      <c r="AI691" t="s">
        <v>72</v>
      </c>
      <c r="AJ691" t="s">
        <v>72</v>
      </c>
      <c r="AK691" t="s">
        <v>72</v>
      </c>
      <c r="AL691" t="s">
        <v>72</v>
      </c>
      <c r="AM691" t="s">
        <v>72</v>
      </c>
      <c r="AN691" t="s">
        <v>72</v>
      </c>
      <c r="AO691" t="s">
        <v>72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1.70684902181427E-2</v>
      </c>
      <c r="BA691">
        <v>3.5598009219338098</v>
      </c>
      <c r="BB691">
        <v>1.22410936720233</v>
      </c>
      <c r="BC691">
        <v>1.3651373998254701</v>
      </c>
      <c r="BD691">
        <v>1.0976504951546</v>
      </c>
      <c r="BE691" t="s">
        <v>72</v>
      </c>
      <c r="BF691" t="s">
        <v>72</v>
      </c>
      <c r="BG691" t="s">
        <v>72</v>
      </c>
      <c r="BH691" t="s">
        <v>72</v>
      </c>
      <c r="BI691" t="s">
        <v>72</v>
      </c>
      <c r="BJ691" t="s">
        <v>72</v>
      </c>
      <c r="BK691" t="s">
        <v>72</v>
      </c>
      <c r="BL691" t="s">
        <v>72</v>
      </c>
      <c r="BM691" t="s">
        <v>72</v>
      </c>
      <c r="BN691" t="s">
        <v>72</v>
      </c>
      <c r="BO691" t="s">
        <v>72</v>
      </c>
      <c r="BP691" t="s">
        <v>72</v>
      </c>
      <c r="BQ691" t="s">
        <v>72</v>
      </c>
      <c r="BR691" t="s">
        <v>72</v>
      </c>
      <c r="BS691" t="s">
        <v>72</v>
      </c>
    </row>
    <row r="692" spans="1:71" x14ac:dyDescent="0.2">
      <c r="A692" t="s">
        <v>10064</v>
      </c>
      <c r="B692" t="e">
        <v>#N/A</v>
      </c>
      <c r="C692" t="s">
        <v>5205</v>
      </c>
      <c r="D692">
        <v>-1</v>
      </c>
      <c r="E692" t="b">
        <v>0</v>
      </c>
      <c r="F692" t="s">
        <v>76</v>
      </c>
      <c r="G692" t="s">
        <v>68</v>
      </c>
      <c r="H692" t="s">
        <v>5210</v>
      </c>
      <c r="I692" t="s">
        <v>5211</v>
      </c>
      <c r="J692" t="s">
        <v>71</v>
      </c>
      <c r="K692">
        <v>1</v>
      </c>
      <c r="L692">
        <v>0.33928641416660699</v>
      </c>
      <c r="M692">
        <v>6.9442414695271903E-2</v>
      </c>
      <c r="N692" s="1">
        <v>1.0297460766798099E-6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1.70684902181427E-2</v>
      </c>
      <c r="BA692">
        <v>3.5598009219338098</v>
      </c>
      <c r="BB692">
        <v>1.40394539748423</v>
      </c>
      <c r="BC692">
        <v>1.6086471511401901</v>
      </c>
      <c r="BD692">
        <v>1.2252921205996501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2">
      <c r="A693" t="s">
        <v>10065</v>
      </c>
      <c r="B693" t="e">
        <v>#N/A</v>
      </c>
      <c r="C693" t="s">
        <v>5212</v>
      </c>
      <c r="D693" t="e">
        <v>#N/A</v>
      </c>
      <c r="E693" t="e">
        <v>#N/A</v>
      </c>
      <c r="F693" t="s">
        <v>67</v>
      </c>
      <c r="G693" t="s">
        <v>68</v>
      </c>
      <c r="H693" t="s">
        <v>5213</v>
      </c>
      <c r="I693" t="s">
        <v>5214</v>
      </c>
      <c r="J693" t="s">
        <v>71</v>
      </c>
      <c r="K693">
        <v>1</v>
      </c>
      <c r="L693">
        <v>-0.43041859196592902</v>
      </c>
      <c r="M693">
        <v>9.5590720269270901E-2</v>
      </c>
      <c r="N693" s="1">
        <v>6.7088111449348201E-6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8.5431000177515499E-3</v>
      </c>
      <c r="BA693">
        <v>0.94783848089563605</v>
      </c>
      <c r="BB693">
        <v>0.65023685382540297</v>
      </c>
      <c r="BC693">
        <v>0.78422384701078196</v>
      </c>
      <c r="BD693">
        <v>0.53914193974637603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x14ac:dyDescent="0.2">
      <c r="A694" t="s">
        <v>10066</v>
      </c>
      <c r="B694" t="e">
        <v>#N/A</v>
      </c>
      <c r="C694" t="s">
        <v>5212</v>
      </c>
      <c r="D694" t="e">
        <v>#N/A</v>
      </c>
      <c r="E694" t="e">
        <v>#N/A</v>
      </c>
      <c r="F694" t="s">
        <v>73</v>
      </c>
      <c r="G694" t="s">
        <v>68</v>
      </c>
      <c r="H694" t="s">
        <v>5215</v>
      </c>
      <c r="I694" t="s">
        <v>5216</v>
      </c>
      <c r="J694" t="s">
        <v>71</v>
      </c>
      <c r="K694">
        <v>1</v>
      </c>
      <c r="L694">
        <v>-0.31610590413452</v>
      </c>
      <c r="M694">
        <v>7.8055437413132103E-2</v>
      </c>
      <c r="N694" s="1">
        <v>5.1269861480084602E-5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8.5431000177515499E-3</v>
      </c>
      <c r="BA694">
        <v>0.94783848089563605</v>
      </c>
      <c r="BB694">
        <v>0.72898224384584698</v>
      </c>
      <c r="BC694">
        <v>0.84949158240173595</v>
      </c>
      <c r="BD694">
        <v>0.62556842569301896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x14ac:dyDescent="0.2">
      <c r="A695" t="s">
        <v>10067</v>
      </c>
      <c r="B695" t="e">
        <v>#N/A</v>
      </c>
      <c r="C695" t="s">
        <v>5212</v>
      </c>
      <c r="D695" t="e">
        <v>#N/A</v>
      </c>
      <c r="E695" t="e">
        <v>#N/A</v>
      </c>
      <c r="F695" t="s">
        <v>76</v>
      </c>
      <c r="G695" t="s">
        <v>68</v>
      </c>
      <c r="H695" t="s">
        <v>5217</v>
      </c>
      <c r="I695" t="s">
        <v>5218</v>
      </c>
      <c r="J695" t="s">
        <v>71</v>
      </c>
      <c r="K695">
        <v>1</v>
      </c>
      <c r="L695">
        <v>-0.211614733849777</v>
      </c>
      <c r="M695">
        <v>9.7516467548501795E-2</v>
      </c>
      <c r="N695">
        <v>3.0003739251116799E-2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8.5431000177515499E-3</v>
      </c>
      <c r="BA695">
        <v>0.94783848089563605</v>
      </c>
      <c r="BB695">
        <v>0.80927642432622604</v>
      </c>
      <c r="BC695">
        <v>0.97972588320944298</v>
      </c>
      <c r="BD695">
        <v>0.66848119682700402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x14ac:dyDescent="0.2">
      <c r="A696" t="s">
        <v>10068</v>
      </c>
      <c r="B696" t="s">
        <v>10068</v>
      </c>
      <c r="C696" t="s">
        <v>5219</v>
      </c>
      <c r="D696">
        <v>-1</v>
      </c>
      <c r="E696" t="b">
        <v>0</v>
      </c>
      <c r="F696" t="s">
        <v>67</v>
      </c>
      <c r="G696" t="s">
        <v>68</v>
      </c>
      <c r="H696" t="s">
        <v>5220</v>
      </c>
      <c r="I696" t="s">
        <v>5221</v>
      </c>
      <c r="J696" t="s">
        <v>115</v>
      </c>
      <c r="K696">
        <v>2</v>
      </c>
      <c r="L696">
        <v>0.472757224438143</v>
      </c>
      <c r="M696">
        <v>0.21302311408059699</v>
      </c>
      <c r="N696">
        <v>2.6467908696009401E-2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1.9488840617051501E-2</v>
      </c>
      <c r="BA696">
        <v>4.73053674348514</v>
      </c>
      <c r="BB696">
        <v>1.6044118237084899</v>
      </c>
      <c r="BC696">
        <v>2.4358177408856601</v>
      </c>
      <c r="BD696">
        <v>1.0567856768789501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2">
      <c r="A697" t="s">
        <v>10069</v>
      </c>
      <c r="B697" t="e">
        <v>#N/A</v>
      </c>
      <c r="C697" t="s">
        <v>5233</v>
      </c>
      <c r="D697" t="e">
        <v>#N/A</v>
      </c>
      <c r="E697" t="e">
        <v>#N/A</v>
      </c>
      <c r="F697" t="s">
        <v>67</v>
      </c>
      <c r="G697" t="s">
        <v>68</v>
      </c>
      <c r="H697" t="s">
        <v>5234</v>
      </c>
      <c r="I697" t="s">
        <v>5235</v>
      </c>
      <c r="J697" t="s">
        <v>110</v>
      </c>
      <c r="K697">
        <v>16</v>
      </c>
      <c r="L697">
        <v>-7.9256077443753903E-2</v>
      </c>
      <c r="M697">
        <v>3.6712993359840802E-2</v>
      </c>
      <c r="N697">
        <v>3.08655440541643E-2</v>
      </c>
      <c r="O697" t="s">
        <v>111</v>
      </c>
      <c r="P697">
        <v>16</v>
      </c>
      <c r="Q697">
        <v>8.4870917340906002E-2</v>
      </c>
      <c r="R697">
        <v>0.144959261418727</v>
      </c>
      <c r="S697">
        <v>0.56754261730773103</v>
      </c>
      <c r="T697" t="s">
        <v>112</v>
      </c>
      <c r="U697">
        <v>16</v>
      </c>
      <c r="V697">
        <v>-4.8160541475399499E-2</v>
      </c>
      <c r="W697">
        <v>2.0447118774458501E-2</v>
      </c>
      <c r="X697">
        <v>1.8504242876329902E-2</v>
      </c>
      <c r="Y697" t="s">
        <v>113</v>
      </c>
      <c r="Z697">
        <v>16</v>
      </c>
      <c r="AA697">
        <v>-4.5499081007093697E-2</v>
      </c>
      <c r="AB697">
        <v>2.2143150800323301E-2</v>
      </c>
      <c r="AC697">
        <v>5.7750997209715299E-2</v>
      </c>
      <c r="AD697" t="s">
        <v>114</v>
      </c>
      <c r="AE697">
        <v>16</v>
      </c>
      <c r="AF697">
        <v>-4.78091548975276E-2</v>
      </c>
      <c r="AG697">
        <v>3.6323222289220899E-2</v>
      </c>
      <c r="AH697">
        <v>0.20786168581891701</v>
      </c>
      <c r="AI697" t="s">
        <v>115</v>
      </c>
      <c r="AJ697">
        <v>176.550535008135</v>
      </c>
      <c r="AK697">
        <v>15</v>
      </c>
      <c r="AL697" s="1">
        <v>1.1780540849374101E-29</v>
      </c>
      <c r="AM697">
        <v>-5.2699126450917101E-2</v>
      </c>
      <c r="AN697">
        <v>4.5064011683872897E-2</v>
      </c>
      <c r="AO697">
        <v>0.26175653444073599</v>
      </c>
      <c r="AP697" t="s">
        <v>116</v>
      </c>
      <c r="AQ697">
        <v>-7.9256077443753903E-2</v>
      </c>
      <c r="AR697">
        <v>3.6712993359840802E-2</v>
      </c>
      <c r="AS697">
        <v>-2.1588018352774698</v>
      </c>
      <c r="AT697">
        <v>4.7475701450176301E-2</v>
      </c>
      <c r="AU697" t="s">
        <v>117</v>
      </c>
      <c r="AV697">
        <v>-7.5298735344485598E-2</v>
      </c>
      <c r="AW697">
        <v>2.3602651215923601E-2</v>
      </c>
      <c r="AX697">
        <v>-3.1902659856145799</v>
      </c>
      <c r="AY697">
        <v>1.27982712687627E-2</v>
      </c>
      <c r="AZ697">
        <v>1.3888490074678199</v>
      </c>
      <c r="BA697">
        <v>-1260.8073833818701</v>
      </c>
      <c r="BB697">
        <v>0.923803328957985</v>
      </c>
      <c r="BC697">
        <v>0.99272795971776095</v>
      </c>
      <c r="BD697">
        <v>0.85966410257699</v>
      </c>
      <c r="BE697">
        <v>1.08857654127432</v>
      </c>
      <c r="BF697">
        <v>1.4462746879814801</v>
      </c>
      <c r="BG697">
        <v>0.81934565823497196</v>
      </c>
      <c r="BH697">
        <v>0.95298078185524504</v>
      </c>
      <c r="BI697">
        <v>0.99194840049768196</v>
      </c>
      <c r="BJ697">
        <v>0.91554396390959902</v>
      </c>
      <c r="BK697">
        <v>0.95552048068809503</v>
      </c>
      <c r="BL697">
        <v>0.997903694884679</v>
      </c>
      <c r="BM697">
        <v>0.91493737691783905</v>
      </c>
      <c r="BN697">
        <v>0.95331570535132304</v>
      </c>
      <c r="BO697">
        <v>1.0236599186769799</v>
      </c>
      <c r="BP697">
        <v>0.88780542979945298</v>
      </c>
      <c r="BQ697">
        <v>0.92746637795166398</v>
      </c>
      <c r="BR697">
        <v>0.97137999918600204</v>
      </c>
      <c r="BS697">
        <v>0.88553797993741501</v>
      </c>
    </row>
    <row r="698" spans="1:71" x14ac:dyDescent="0.2">
      <c r="A698" t="s">
        <v>10070</v>
      </c>
      <c r="B698" t="e">
        <v>#N/A</v>
      </c>
      <c r="C698" t="s">
        <v>5233</v>
      </c>
      <c r="D698" t="e">
        <v>#N/A</v>
      </c>
      <c r="E698" t="e">
        <v>#N/A</v>
      </c>
      <c r="F698" t="s">
        <v>73</v>
      </c>
      <c r="G698" t="s">
        <v>68</v>
      </c>
      <c r="H698" t="s">
        <v>5236</v>
      </c>
      <c r="I698" t="s">
        <v>5237</v>
      </c>
      <c r="J698" t="s">
        <v>110</v>
      </c>
      <c r="K698">
        <v>16</v>
      </c>
      <c r="L698">
        <v>8.30970216644039E-2</v>
      </c>
      <c r="M698">
        <v>3.11767849406978E-2</v>
      </c>
      <c r="N698">
        <v>7.69083949778106E-3</v>
      </c>
      <c r="O698" t="s">
        <v>111</v>
      </c>
      <c r="P698">
        <v>16</v>
      </c>
      <c r="Q698">
        <v>0.21972526957019101</v>
      </c>
      <c r="R698">
        <v>0.122677701118035</v>
      </c>
      <c r="S698">
        <v>9.4918206012371997E-2</v>
      </c>
      <c r="T698" t="s">
        <v>112</v>
      </c>
      <c r="U698">
        <v>16</v>
      </c>
      <c r="V698">
        <v>8.6500419826239794E-2</v>
      </c>
      <c r="W698">
        <v>1.5496880508368701E-2</v>
      </c>
      <c r="X698" s="1">
        <v>2.3804800834402001E-8</v>
      </c>
      <c r="Y698" t="s">
        <v>113</v>
      </c>
      <c r="Z698">
        <v>16</v>
      </c>
      <c r="AA698">
        <v>8.7114562420365194E-2</v>
      </c>
      <c r="AB698">
        <v>1.53174856147582E-2</v>
      </c>
      <c r="AC698" s="1">
        <v>4.3084330594663999E-5</v>
      </c>
      <c r="AD698" t="s">
        <v>114</v>
      </c>
      <c r="AE698">
        <v>16</v>
      </c>
      <c r="AF698">
        <v>9.4022800617518706E-2</v>
      </c>
      <c r="AG698">
        <v>1.7751574936302701E-2</v>
      </c>
      <c r="AH698" s="1">
        <v>8.9628229680044694E-5</v>
      </c>
      <c r="AI698" t="s">
        <v>115</v>
      </c>
      <c r="AJ698">
        <v>186.71830132051801</v>
      </c>
      <c r="AK698">
        <v>15</v>
      </c>
      <c r="AL698" s="1">
        <v>1.0459218514291499E-31</v>
      </c>
      <c r="AM698">
        <v>-4.4057607660487101E-2</v>
      </c>
      <c r="AN698">
        <v>3.8288208802820398E-2</v>
      </c>
      <c r="AO698">
        <v>0.26913775714987198</v>
      </c>
      <c r="AP698" t="s">
        <v>116</v>
      </c>
      <c r="AQ698">
        <v>8.30970216644039E-2</v>
      </c>
      <c r="AR698">
        <v>3.11767849406978E-2</v>
      </c>
      <c r="AS698">
        <v>2.6653492918678099</v>
      </c>
      <c r="AT698">
        <v>1.7641584719481601E-2</v>
      </c>
      <c r="AU698" t="s">
        <v>117</v>
      </c>
      <c r="AV698">
        <v>9.6918532355579595E-2</v>
      </c>
      <c r="AW698">
        <v>1.09797461152776E-2</v>
      </c>
      <c r="AX698">
        <v>8.8270285431029691</v>
      </c>
      <c r="AY698" s="1">
        <v>1.00042032505009E-5</v>
      </c>
      <c r="AZ698">
        <v>1.3888490074678199</v>
      </c>
      <c r="BA698">
        <v>-1260.8073833818701</v>
      </c>
      <c r="BB698">
        <v>1.0866472317570299</v>
      </c>
      <c r="BC698">
        <v>1.1551191746293299</v>
      </c>
      <c r="BD698">
        <v>1.0222340968966499</v>
      </c>
      <c r="BE698">
        <v>1.2457344424122501</v>
      </c>
      <c r="BF698">
        <v>1.5843489466948799</v>
      </c>
      <c r="BG698">
        <v>0.97949022167717703</v>
      </c>
      <c r="BH698">
        <v>1.0903518254759901</v>
      </c>
      <c r="BI698">
        <v>1.1239781430783999</v>
      </c>
      <c r="BJ698">
        <v>1.0577315143003601</v>
      </c>
      <c r="BK698">
        <v>1.0910216626413101</v>
      </c>
      <c r="BL698">
        <v>1.1242732582260999</v>
      </c>
      <c r="BM698">
        <v>1.0587535189005</v>
      </c>
      <c r="BN698">
        <v>1.09858479404332</v>
      </c>
      <c r="BO698">
        <v>1.1374806804655999</v>
      </c>
      <c r="BP698">
        <v>1.0610189433803701</v>
      </c>
      <c r="BQ698">
        <v>1.1017706113082999</v>
      </c>
      <c r="BR698">
        <v>1.1257380159394199</v>
      </c>
      <c r="BS698">
        <v>1.0783134821379201</v>
      </c>
    </row>
    <row r="699" spans="1:71" x14ac:dyDescent="0.2">
      <c r="A699" t="s">
        <v>10071</v>
      </c>
      <c r="B699" t="e">
        <v>#N/A</v>
      </c>
      <c r="C699" t="s">
        <v>5233</v>
      </c>
      <c r="D699" t="e">
        <v>#N/A</v>
      </c>
      <c r="E699" t="e">
        <v>#N/A</v>
      </c>
      <c r="F699" t="s">
        <v>76</v>
      </c>
      <c r="G699" t="s">
        <v>68</v>
      </c>
      <c r="H699" t="s">
        <v>5238</v>
      </c>
      <c r="I699" t="s">
        <v>5239</v>
      </c>
      <c r="J699" t="s">
        <v>110</v>
      </c>
      <c r="K699">
        <v>16</v>
      </c>
      <c r="L699">
        <v>0.24696515455186899</v>
      </c>
      <c r="M699">
        <v>3.9447642192898501E-2</v>
      </c>
      <c r="N699" s="1">
        <v>3.8354607792532602E-10</v>
      </c>
      <c r="O699" t="s">
        <v>111</v>
      </c>
      <c r="P699">
        <v>16</v>
      </c>
      <c r="Q699">
        <v>0.35039806701065401</v>
      </c>
      <c r="R699">
        <v>0.159170355967133</v>
      </c>
      <c r="S699">
        <v>4.4981853588996597E-2</v>
      </c>
      <c r="T699" t="s">
        <v>112</v>
      </c>
      <c r="U699">
        <v>16</v>
      </c>
      <c r="V699">
        <v>0.218096487479817</v>
      </c>
      <c r="W699">
        <v>2.46993822745608E-2</v>
      </c>
      <c r="X699" s="1">
        <v>1.0464003782037E-18</v>
      </c>
      <c r="Y699" t="s">
        <v>113</v>
      </c>
      <c r="Z699">
        <v>16</v>
      </c>
      <c r="AA699">
        <v>0.25217652598984502</v>
      </c>
      <c r="AB699">
        <v>2.7144828070174001E-2</v>
      </c>
      <c r="AC699" s="1">
        <v>1.30488581719903E-7</v>
      </c>
      <c r="AD699" t="s">
        <v>114</v>
      </c>
      <c r="AE699">
        <v>16</v>
      </c>
      <c r="AF699">
        <v>0.27411435973531101</v>
      </c>
      <c r="AG699">
        <v>3.6260028541560602E-2</v>
      </c>
      <c r="AH699" s="1">
        <v>1.71690299878548E-6</v>
      </c>
      <c r="AI699" t="s">
        <v>115</v>
      </c>
      <c r="AJ699">
        <v>190.59441961644501</v>
      </c>
      <c r="AK699">
        <v>15</v>
      </c>
      <c r="AL699" s="1">
        <v>1.7185705506646901E-32</v>
      </c>
      <c r="AM699">
        <v>-3.34924067123296E-2</v>
      </c>
      <c r="AN699">
        <v>4.9870610208423601E-2</v>
      </c>
      <c r="AO699">
        <v>0.51277737160568204</v>
      </c>
      <c r="AP699" t="s">
        <v>116</v>
      </c>
      <c r="AQ699">
        <v>0.24696515455186899</v>
      </c>
      <c r="AR699">
        <v>3.9447642192898501E-2</v>
      </c>
      <c r="AS699">
        <v>6.2605808819754598</v>
      </c>
      <c r="AT699" s="1">
        <v>1.5264760157985499E-5</v>
      </c>
      <c r="AU699" t="s">
        <v>117</v>
      </c>
      <c r="AV699">
        <v>0.27950830756963202</v>
      </c>
      <c r="AW699">
        <v>2.33312418390281E-2</v>
      </c>
      <c r="AX699">
        <v>11.980001300319801</v>
      </c>
      <c r="AY699" s="1">
        <v>1.18339782259963E-7</v>
      </c>
      <c r="AZ699">
        <v>1.3888490074678199</v>
      </c>
      <c r="BA699">
        <v>-1260.8073833818701</v>
      </c>
      <c r="BB699">
        <v>1.2801345051405899</v>
      </c>
      <c r="BC699">
        <v>1.3830380061468299</v>
      </c>
      <c r="BD699">
        <v>1.18488743184803</v>
      </c>
      <c r="BE699">
        <v>1.4196325450159999</v>
      </c>
      <c r="BF699">
        <v>1.93938704061939</v>
      </c>
      <c r="BG699">
        <v>1.03917192425136</v>
      </c>
      <c r="BH699">
        <v>1.24370706399013</v>
      </c>
      <c r="BI699">
        <v>1.3053970883333199</v>
      </c>
      <c r="BJ699">
        <v>1.1849323664371401</v>
      </c>
      <c r="BK699">
        <v>1.2868231749711201</v>
      </c>
      <c r="BL699">
        <v>1.35714114640593</v>
      </c>
      <c r="BM699">
        <v>1.2201486102076</v>
      </c>
      <c r="BN699">
        <v>1.3153652184560001</v>
      </c>
      <c r="BO699">
        <v>1.4122497718560201</v>
      </c>
      <c r="BP699">
        <v>1.2251272348586999</v>
      </c>
      <c r="BQ699">
        <v>1.3224793993389901</v>
      </c>
      <c r="BR699">
        <v>1.38435944984979</v>
      </c>
      <c r="BS699">
        <v>1.2633653505711999</v>
      </c>
    </row>
    <row r="700" spans="1:71" x14ac:dyDescent="0.2">
      <c r="A700" t="s">
        <v>10072</v>
      </c>
      <c r="B700" t="e">
        <v>#N/A</v>
      </c>
      <c r="C700" t="s">
        <v>5240</v>
      </c>
      <c r="D700" t="e">
        <v>#N/A</v>
      </c>
      <c r="E700" t="e">
        <v>#N/A</v>
      </c>
      <c r="F700" t="s">
        <v>67</v>
      </c>
      <c r="G700" t="s">
        <v>68</v>
      </c>
      <c r="H700" t="s">
        <v>5241</v>
      </c>
      <c r="I700" t="s">
        <v>5242</v>
      </c>
      <c r="J700" t="s">
        <v>71</v>
      </c>
      <c r="K700">
        <v>1</v>
      </c>
      <c r="L700">
        <v>0.36356691417327702</v>
      </c>
      <c r="M700">
        <v>8.8080863677418297E-2</v>
      </c>
      <c r="N700" s="1">
        <v>3.6649049984587203E-5</v>
      </c>
      <c r="O700" t="s">
        <v>72</v>
      </c>
      <c r="P700" t="s">
        <v>72</v>
      </c>
      <c r="Q700" t="s">
        <v>72</v>
      </c>
      <c r="R700" t="s">
        <v>72</v>
      </c>
      <c r="S700" t="s">
        <v>72</v>
      </c>
      <c r="T700" t="s">
        <v>72</v>
      </c>
      <c r="U700" t="s">
        <v>72</v>
      </c>
      <c r="V700" t="s">
        <v>72</v>
      </c>
      <c r="W700" t="s">
        <v>72</v>
      </c>
      <c r="X700" t="s">
        <v>72</v>
      </c>
      <c r="Y700" t="s">
        <v>72</v>
      </c>
      <c r="Z700" t="s">
        <v>72</v>
      </c>
      <c r="AA700" t="s">
        <v>72</v>
      </c>
      <c r="AB700" t="s">
        <v>72</v>
      </c>
      <c r="AC700" t="s">
        <v>72</v>
      </c>
      <c r="AD700" t="s">
        <v>72</v>
      </c>
      <c r="AE700" t="s">
        <v>72</v>
      </c>
      <c r="AF700" t="s">
        <v>72</v>
      </c>
      <c r="AG700" t="s">
        <v>72</v>
      </c>
      <c r="AH700" t="s">
        <v>72</v>
      </c>
      <c r="AI700" t="s">
        <v>72</v>
      </c>
      <c r="AJ700" t="s">
        <v>72</v>
      </c>
      <c r="AK700" t="s">
        <v>72</v>
      </c>
      <c r="AL700" t="s">
        <v>72</v>
      </c>
      <c r="AM700" t="s">
        <v>72</v>
      </c>
      <c r="AN700" t="s">
        <v>72</v>
      </c>
      <c r="AO700" t="s">
        <v>72</v>
      </c>
      <c r="AP700" t="s">
        <v>72</v>
      </c>
      <c r="AQ700" t="s">
        <v>72</v>
      </c>
      <c r="AR700" t="s">
        <v>72</v>
      </c>
      <c r="AS700" t="s">
        <v>72</v>
      </c>
      <c r="AT700" t="s">
        <v>72</v>
      </c>
      <c r="AU700" t="s">
        <v>72</v>
      </c>
      <c r="AV700" t="s">
        <v>72</v>
      </c>
      <c r="AW700" t="s">
        <v>72</v>
      </c>
      <c r="AX700" t="s">
        <v>72</v>
      </c>
      <c r="AY700" t="s">
        <v>72</v>
      </c>
      <c r="AZ700">
        <v>9.5104522088145099E-3</v>
      </c>
      <c r="BA700">
        <v>2.07398218556165</v>
      </c>
      <c r="BB700">
        <v>1.4384511064515899</v>
      </c>
      <c r="BC700">
        <v>1.70950765324998</v>
      </c>
      <c r="BD700">
        <v>1.2103728121474699</v>
      </c>
      <c r="BE700" t="s">
        <v>72</v>
      </c>
      <c r="BF700" t="s">
        <v>72</v>
      </c>
      <c r="BG700" t="s">
        <v>72</v>
      </c>
      <c r="BH700" t="s">
        <v>72</v>
      </c>
      <c r="BI700" t="s">
        <v>72</v>
      </c>
      <c r="BJ700" t="s">
        <v>72</v>
      </c>
      <c r="BK700" t="s">
        <v>72</v>
      </c>
      <c r="BL700" t="s">
        <v>72</v>
      </c>
      <c r="BM700" t="s">
        <v>72</v>
      </c>
      <c r="BN700" t="s">
        <v>72</v>
      </c>
      <c r="BO700" t="s">
        <v>72</v>
      </c>
      <c r="BP700" t="s">
        <v>72</v>
      </c>
      <c r="BQ700" t="s">
        <v>72</v>
      </c>
      <c r="BR700" t="s">
        <v>72</v>
      </c>
      <c r="BS700" t="s">
        <v>72</v>
      </c>
    </row>
    <row r="701" spans="1:71" x14ac:dyDescent="0.2">
      <c r="A701" t="s">
        <v>10073</v>
      </c>
      <c r="B701" t="e">
        <v>#N/A</v>
      </c>
      <c r="C701" t="s">
        <v>5240</v>
      </c>
      <c r="D701" t="e">
        <v>#N/A</v>
      </c>
      <c r="E701" t="e">
        <v>#N/A</v>
      </c>
      <c r="F701" t="s">
        <v>73</v>
      </c>
      <c r="G701" t="s">
        <v>68</v>
      </c>
      <c r="H701" t="s">
        <v>5243</v>
      </c>
      <c r="I701" t="s">
        <v>5244</v>
      </c>
      <c r="J701" t="s">
        <v>71</v>
      </c>
      <c r="K701">
        <v>1</v>
      </c>
      <c r="L701">
        <v>0.43277799389972299</v>
      </c>
      <c r="M701">
        <v>7.2766536242522606E-2</v>
      </c>
      <c r="N701" s="1">
        <v>2.7229117127357899E-9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9.5104522088145099E-3</v>
      </c>
      <c r="BA701">
        <v>2.07398218556165</v>
      </c>
      <c r="BB701">
        <v>1.5415339527679599</v>
      </c>
      <c r="BC701">
        <v>1.7778422412247299</v>
      </c>
      <c r="BD701">
        <v>1.3366354294177301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x14ac:dyDescent="0.2">
      <c r="A702" t="s">
        <v>10074</v>
      </c>
      <c r="B702" t="e">
        <v>#N/A</v>
      </c>
      <c r="C702" t="s">
        <v>5240</v>
      </c>
      <c r="D702" t="e">
        <v>#N/A</v>
      </c>
      <c r="E702" t="e">
        <v>#N/A</v>
      </c>
      <c r="F702" t="s">
        <v>76</v>
      </c>
      <c r="G702" t="s">
        <v>68</v>
      </c>
      <c r="H702" t="s">
        <v>5245</v>
      </c>
      <c r="I702" t="s">
        <v>5246</v>
      </c>
      <c r="J702" t="s">
        <v>71</v>
      </c>
      <c r="K702">
        <v>1</v>
      </c>
      <c r="L702">
        <v>0.51328980825285098</v>
      </c>
      <c r="M702">
        <v>9.0681547397233997E-2</v>
      </c>
      <c r="N702" s="1">
        <v>1.5105961490671198E-8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9.5104522088145099E-3</v>
      </c>
      <c r="BA702">
        <v>2.07398218556165</v>
      </c>
      <c r="BB702">
        <v>1.67077870514138</v>
      </c>
      <c r="BC702">
        <v>1.9957614189311501</v>
      </c>
      <c r="BD702">
        <v>1.39871502428829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x14ac:dyDescent="0.2">
      <c r="A703" t="s">
        <v>10075</v>
      </c>
      <c r="B703" t="e">
        <v>#N/A</v>
      </c>
      <c r="C703" t="s">
        <v>5261</v>
      </c>
      <c r="D703" t="e">
        <v>#N/A</v>
      </c>
      <c r="E703" t="e">
        <v>#N/A</v>
      </c>
      <c r="F703" t="s">
        <v>67</v>
      </c>
      <c r="G703" t="s">
        <v>68</v>
      </c>
      <c r="H703" t="s">
        <v>5262</v>
      </c>
      <c r="I703" t="s">
        <v>5263</v>
      </c>
      <c r="J703" t="s">
        <v>230</v>
      </c>
      <c r="K703">
        <v>5</v>
      </c>
      <c r="L703">
        <v>0.337464332881169</v>
      </c>
      <c r="M703">
        <v>2.87905092682029E-2</v>
      </c>
      <c r="N703" s="1">
        <v>9.9052041102673194E-32</v>
      </c>
      <c r="O703" t="s">
        <v>111</v>
      </c>
      <c r="P703">
        <v>5</v>
      </c>
      <c r="Q703">
        <v>0.28989686962816502</v>
      </c>
      <c r="R703">
        <v>9.4049052932117599E-2</v>
      </c>
      <c r="S703">
        <v>5.4034168892968297E-2</v>
      </c>
      <c r="T703" t="s">
        <v>112</v>
      </c>
      <c r="U703">
        <v>5</v>
      </c>
      <c r="V703">
        <v>0.33403958951638502</v>
      </c>
      <c r="W703">
        <v>4.6105856429764502E-2</v>
      </c>
      <c r="X703" s="1">
        <v>4.32255188263952E-13</v>
      </c>
      <c r="Y703" t="s">
        <v>113</v>
      </c>
      <c r="Z703">
        <v>5</v>
      </c>
      <c r="AA703">
        <v>0.331710906112958</v>
      </c>
      <c r="AB703">
        <v>5.0199177468325001E-2</v>
      </c>
      <c r="AC703">
        <v>2.7185529789455999E-3</v>
      </c>
      <c r="AD703" t="s">
        <v>114</v>
      </c>
      <c r="AE703">
        <v>5</v>
      </c>
      <c r="AF703">
        <v>0.34893985148499601</v>
      </c>
      <c r="AG703">
        <v>5.66584475710162E-2</v>
      </c>
      <c r="AH703">
        <v>3.5276347789469698E-3</v>
      </c>
      <c r="AI703" t="s">
        <v>115</v>
      </c>
      <c r="AJ703">
        <v>0.89734315930892194</v>
      </c>
      <c r="AK703">
        <v>4</v>
      </c>
      <c r="AL703">
        <v>0.92494167722322096</v>
      </c>
      <c r="AM703">
        <v>1.1096860540129899E-2</v>
      </c>
      <c r="AN703">
        <v>2.0887090839947602E-2</v>
      </c>
      <c r="AO703">
        <v>0.63204696073272104</v>
      </c>
      <c r="AP703" t="s">
        <v>116</v>
      </c>
      <c r="AQ703">
        <v>0.337464332881169</v>
      </c>
      <c r="AR703">
        <v>1.36363653859174E-2</v>
      </c>
      <c r="AS703">
        <v>24.747381236181599</v>
      </c>
      <c r="AT703" s="1">
        <v>1.5824188766513E-5</v>
      </c>
      <c r="AU703" t="s">
        <v>117</v>
      </c>
      <c r="AV703" t="s">
        <v>72</v>
      </c>
      <c r="AW703" t="s">
        <v>72</v>
      </c>
      <c r="AX703" t="s">
        <v>72</v>
      </c>
      <c r="AY703" t="s">
        <v>72</v>
      </c>
      <c r="AZ703">
        <v>8.8511135882673897E-2</v>
      </c>
      <c r="BA703">
        <v>26.315755209398901</v>
      </c>
      <c r="BB703">
        <v>1.4013896239703301</v>
      </c>
      <c r="BC703">
        <v>1.48274297075878</v>
      </c>
      <c r="BD703">
        <v>1.3244998741533101</v>
      </c>
      <c r="BE703">
        <v>1.33628966886849</v>
      </c>
      <c r="BF703">
        <v>1.6067813449548201</v>
      </c>
      <c r="BG703">
        <v>1.11133358918533</v>
      </c>
      <c r="BH703">
        <v>1.3965984331366099</v>
      </c>
      <c r="BI703">
        <v>1.5286837455628199</v>
      </c>
      <c r="BJ703">
        <v>1.27592589971676</v>
      </c>
      <c r="BK703">
        <v>1.3933499813199901</v>
      </c>
      <c r="BL703">
        <v>1.53741324632311</v>
      </c>
      <c r="BM703">
        <v>1.26278616051185</v>
      </c>
      <c r="BN703">
        <v>1.4175639234127599</v>
      </c>
      <c r="BO703">
        <v>1.5840587917768501</v>
      </c>
      <c r="BP703">
        <v>1.26856874719108</v>
      </c>
      <c r="BQ703" t="s">
        <v>72</v>
      </c>
      <c r="BR703" t="s">
        <v>72</v>
      </c>
      <c r="BS703" t="s">
        <v>72</v>
      </c>
    </row>
    <row r="704" spans="1:71" x14ac:dyDescent="0.2">
      <c r="A704" t="s">
        <v>10076</v>
      </c>
      <c r="B704" t="e">
        <v>#N/A</v>
      </c>
      <c r="C704" t="s">
        <v>5261</v>
      </c>
      <c r="D704" t="e">
        <v>#N/A</v>
      </c>
      <c r="E704" t="e">
        <v>#N/A</v>
      </c>
      <c r="F704" t="s">
        <v>73</v>
      </c>
      <c r="G704" t="s">
        <v>68</v>
      </c>
      <c r="H704" t="s">
        <v>5264</v>
      </c>
      <c r="I704" t="s">
        <v>5265</v>
      </c>
      <c r="J704" t="s">
        <v>230</v>
      </c>
      <c r="K704">
        <v>5</v>
      </c>
      <c r="L704">
        <v>0.238924565040952</v>
      </c>
      <c r="M704">
        <v>2.3893894494300801E-2</v>
      </c>
      <c r="N704" s="1">
        <v>1.5332601066584699E-23</v>
      </c>
      <c r="O704" t="s">
        <v>111</v>
      </c>
      <c r="P704">
        <v>5</v>
      </c>
      <c r="Q704">
        <v>0.17885376101179201</v>
      </c>
      <c r="R704">
        <v>7.7884528333570693E-2</v>
      </c>
      <c r="S704">
        <v>0.105335954437885</v>
      </c>
      <c r="T704" t="s">
        <v>112</v>
      </c>
      <c r="U704">
        <v>5</v>
      </c>
      <c r="V704">
        <v>0.237360946951061</v>
      </c>
      <c r="W704">
        <v>3.4208887451581703E-2</v>
      </c>
      <c r="X704" s="1">
        <v>3.9607341787467297E-12</v>
      </c>
      <c r="Y704" t="s">
        <v>113</v>
      </c>
      <c r="Z704">
        <v>5</v>
      </c>
      <c r="AA704">
        <v>0.23905950670242301</v>
      </c>
      <c r="AB704">
        <v>4.3761753033703298E-2</v>
      </c>
      <c r="AC704">
        <v>5.4603221478059698E-3</v>
      </c>
      <c r="AD704" t="s">
        <v>114</v>
      </c>
      <c r="AE704">
        <v>5</v>
      </c>
      <c r="AF704">
        <v>0.257524350862609</v>
      </c>
      <c r="AG704">
        <v>5.02107026500309E-2</v>
      </c>
      <c r="AH704">
        <v>6.84385112845853E-3</v>
      </c>
      <c r="AI704" t="s">
        <v>115</v>
      </c>
      <c r="AJ704">
        <v>3.2042151710354601</v>
      </c>
      <c r="AK704">
        <v>4</v>
      </c>
      <c r="AL704">
        <v>0.524250393270285</v>
      </c>
      <c r="AM704">
        <v>1.4003629263803699E-2</v>
      </c>
      <c r="AN704">
        <v>1.7280815406333298E-2</v>
      </c>
      <c r="AO704">
        <v>0.47705092317880998</v>
      </c>
      <c r="AP704" t="s">
        <v>116</v>
      </c>
      <c r="AQ704">
        <v>0.238924565040952</v>
      </c>
      <c r="AR704">
        <v>2.13854199103659E-2</v>
      </c>
      <c r="AS704">
        <v>11.172311137325</v>
      </c>
      <c r="AT704">
        <v>3.6536956977867399E-4</v>
      </c>
      <c r="AU704" t="s">
        <v>117</v>
      </c>
      <c r="AV704" t="s">
        <v>72</v>
      </c>
      <c r="AW704" t="s">
        <v>72</v>
      </c>
      <c r="AX704" t="s">
        <v>72</v>
      </c>
      <c r="AY704" t="s">
        <v>72</v>
      </c>
      <c r="AZ704">
        <v>8.8511135882673897E-2</v>
      </c>
      <c r="BA704">
        <v>26.315755209398901</v>
      </c>
      <c r="BB704">
        <v>1.2698827394182099</v>
      </c>
      <c r="BC704">
        <v>1.3307685044456801</v>
      </c>
      <c r="BD704">
        <v>1.2117826402451699</v>
      </c>
      <c r="BE704">
        <v>1.19584585209271</v>
      </c>
      <c r="BF704">
        <v>1.3930665058423899</v>
      </c>
      <c r="BG704">
        <v>1.0265463249384399</v>
      </c>
      <c r="BH704">
        <v>1.2678986793551501</v>
      </c>
      <c r="BI704">
        <v>1.3558253270434699</v>
      </c>
      <c r="BJ704">
        <v>1.1856741639544599</v>
      </c>
      <c r="BK704">
        <v>1.2700541110672701</v>
      </c>
      <c r="BL704">
        <v>1.38379889927874</v>
      </c>
      <c r="BM704">
        <v>1.1656588582919201</v>
      </c>
      <c r="BN704">
        <v>1.2937233138754201</v>
      </c>
      <c r="BO704">
        <v>1.42751808012808</v>
      </c>
      <c r="BP704">
        <v>1.1724685215297801</v>
      </c>
      <c r="BQ704" t="s">
        <v>72</v>
      </c>
      <c r="BR704" t="s">
        <v>72</v>
      </c>
      <c r="BS704" t="s">
        <v>72</v>
      </c>
    </row>
    <row r="705" spans="1:71" x14ac:dyDescent="0.2">
      <c r="A705" t="s">
        <v>10077</v>
      </c>
      <c r="B705" t="e">
        <v>#N/A</v>
      </c>
      <c r="C705" t="s">
        <v>5261</v>
      </c>
      <c r="D705" t="e">
        <v>#N/A</v>
      </c>
      <c r="E705" t="e">
        <v>#N/A</v>
      </c>
      <c r="F705" t="s">
        <v>76</v>
      </c>
      <c r="G705" t="s">
        <v>68</v>
      </c>
      <c r="H705" t="s">
        <v>5266</v>
      </c>
      <c r="I705" t="s">
        <v>5267</v>
      </c>
      <c r="J705" t="s">
        <v>230</v>
      </c>
      <c r="K705">
        <v>5</v>
      </c>
      <c r="L705">
        <v>0.140738521681818</v>
      </c>
      <c r="M705">
        <v>3.0087301680001E-2</v>
      </c>
      <c r="N705" s="1">
        <v>2.9015049655548699E-6</v>
      </c>
      <c r="O705" t="s">
        <v>111</v>
      </c>
      <c r="P705">
        <v>5</v>
      </c>
      <c r="Q705">
        <v>6.3053709577389899E-2</v>
      </c>
      <c r="R705">
        <v>9.7940584621490398E-2</v>
      </c>
      <c r="S705">
        <v>0.56554077753452203</v>
      </c>
      <c r="T705" t="s">
        <v>112</v>
      </c>
      <c r="U705">
        <v>5</v>
      </c>
      <c r="V705">
        <v>0.13919882681367199</v>
      </c>
      <c r="W705">
        <v>3.8637988386552302E-2</v>
      </c>
      <c r="X705">
        <v>3.1499962792774902E-4</v>
      </c>
      <c r="Y705" t="s">
        <v>113</v>
      </c>
      <c r="Z705">
        <v>5</v>
      </c>
      <c r="AA705">
        <v>0.14056461327287301</v>
      </c>
      <c r="AB705">
        <v>4.3356485142690998E-2</v>
      </c>
      <c r="AC705">
        <v>3.1612056178426599E-2</v>
      </c>
      <c r="AD705" t="s">
        <v>114</v>
      </c>
      <c r="AE705">
        <v>5</v>
      </c>
      <c r="AF705">
        <v>0.15582069298859999</v>
      </c>
      <c r="AG705">
        <v>5.12075775402537E-2</v>
      </c>
      <c r="AH705">
        <v>3.8292484593586397E-2</v>
      </c>
      <c r="AI705" t="s">
        <v>115</v>
      </c>
      <c r="AJ705">
        <v>3.0482283622106898</v>
      </c>
      <c r="AK705">
        <v>4</v>
      </c>
      <c r="AL705">
        <v>0.54978719198488002</v>
      </c>
      <c r="AM705">
        <v>1.80956439399927E-2</v>
      </c>
      <c r="AN705">
        <v>2.1710790810273699E-2</v>
      </c>
      <c r="AO705">
        <v>0.46572410781218099</v>
      </c>
      <c r="AP705" t="s">
        <v>116</v>
      </c>
      <c r="AQ705">
        <v>0.140738521681818</v>
      </c>
      <c r="AR705">
        <v>2.6264975184354101E-2</v>
      </c>
      <c r="AS705">
        <v>5.3584106093370503</v>
      </c>
      <c r="AT705">
        <v>5.8525482173613901E-3</v>
      </c>
      <c r="AU705" t="s">
        <v>117</v>
      </c>
      <c r="AV705" t="s">
        <v>72</v>
      </c>
      <c r="AW705" t="s">
        <v>72</v>
      </c>
      <c r="AX705" t="s">
        <v>72</v>
      </c>
      <c r="AY705" t="s">
        <v>72</v>
      </c>
      <c r="AZ705">
        <v>8.8511135882673897E-2</v>
      </c>
      <c r="BA705">
        <v>26.315755209398901</v>
      </c>
      <c r="BB705">
        <v>1.1511236147628201</v>
      </c>
      <c r="BC705">
        <v>1.2210481545595799</v>
      </c>
      <c r="BD705">
        <v>1.0852033734431801</v>
      </c>
      <c r="BE705">
        <v>1.0650840429089301</v>
      </c>
      <c r="BF705">
        <v>1.29048388854229</v>
      </c>
      <c r="BG705">
        <v>0.87905322068037195</v>
      </c>
      <c r="BH705">
        <v>1.1493525994020699</v>
      </c>
      <c r="BI705">
        <v>1.2397742220558201</v>
      </c>
      <c r="BJ705">
        <v>1.0655257822362001</v>
      </c>
      <c r="BK705">
        <v>1.15092344209284</v>
      </c>
      <c r="BL705">
        <v>1.2530033182473801</v>
      </c>
      <c r="BM705">
        <v>1.0571598257310499</v>
      </c>
      <c r="BN705">
        <v>1.1686166431448901</v>
      </c>
      <c r="BO705">
        <v>1.2919950123819799</v>
      </c>
      <c r="BP705">
        <v>1.05702022496003</v>
      </c>
      <c r="BQ705" t="s">
        <v>72</v>
      </c>
      <c r="BR705" t="s">
        <v>72</v>
      </c>
      <c r="BS705" t="s">
        <v>72</v>
      </c>
    </row>
    <row r="706" spans="1:71" x14ac:dyDescent="0.2">
      <c r="A706" t="s">
        <v>10078</v>
      </c>
      <c r="B706" t="e">
        <v>#N/A</v>
      </c>
      <c r="C706" t="s">
        <v>5282</v>
      </c>
      <c r="D706" t="e">
        <v>#N/A</v>
      </c>
      <c r="E706" t="e">
        <v>#N/A</v>
      </c>
      <c r="F706" t="s">
        <v>73</v>
      </c>
      <c r="G706" t="s">
        <v>68</v>
      </c>
      <c r="H706" t="s">
        <v>5285</v>
      </c>
      <c r="I706" t="s">
        <v>5286</v>
      </c>
      <c r="J706" t="s">
        <v>71</v>
      </c>
      <c r="K706">
        <v>1</v>
      </c>
      <c r="L706">
        <v>-0.19688508879477901</v>
      </c>
      <c r="M706">
        <v>9.6688492355136296E-2</v>
      </c>
      <c r="N706">
        <v>4.1721992059722303E-2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5.93192960889954E-3</v>
      </c>
      <c r="BA706">
        <v>0.37594162461494202</v>
      </c>
      <c r="BB706">
        <v>0.82128500273999705</v>
      </c>
      <c r="BC706">
        <v>0.99265148953233695</v>
      </c>
      <c r="BD706">
        <v>0.67950238612286296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2">
      <c r="A707" t="s">
        <v>10079</v>
      </c>
      <c r="B707" t="e">
        <v>#N/A</v>
      </c>
      <c r="C707" t="s">
        <v>5282</v>
      </c>
      <c r="D707" t="e">
        <v>#N/A</v>
      </c>
      <c r="E707" t="e">
        <v>#N/A</v>
      </c>
      <c r="F707" t="s">
        <v>76</v>
      </c>
      <c r="G707" t="s">
        <v>68</v>
      </c>
      <c r="H707" t="s">
        <v>5287</v>
      </c>
      <c r="I707" t="s">
        <v>5288</v>
      </c>
      <c r="J707" t="s">
        <v>71</v>
      </c>
      <c r="K707">
        <v>1</v>
      </c>
      <c r="L707">
        <v>-0.36846058711097102</v>
      </c>
      <c r="M707">
        <v>0.119371922145959</v>
      </c>
      <c r="N707">
        <v>2.0241869286394898E-3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5.93192960889954E-3</v>
      </c>
      <c r="BA707">
        <v>0.37594162461494202</v>
      </c>
      <c r="BB707">
        <v>0.69179847483733103</v>
      </c>
      <c r="BC707">
        <v>0.87416020456636201</v>
      </c>
      <c r="BD707">
        <v>0.54747988673845605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2">
      <c r="A708" t="s">
        <v>10080</v>
      </c>
      <c r="B708" t="e">
        <v>#N/A</v>
      </c>
      <c r="C708" t="s">
        <v>5289</v>
      </c>
      <c r="D708" t="e">
        <v>#N/A</v>
      </c>
      <c r="E708" t="e">
        <v>#N/A</v>
      </c>
      <c r="F708" t="s">
        <v>73</v>
      </c>
      <c r="G708" t="s">
        <v>68</v>
      </c>
      <c r="H708" t="s">
        <v>5292</v>
      </c>
      <c r="I708" t="s">
        <v>5293</v>
      </c>
      <c r="J708" t="s">
        <v>230</v>
      </c>
      <c r="K708">
        <v>3</v>
      </c>
      <c r="L708">
        <v>5.8844593133527003E-2</v>
      </c>
      <c r="M708">
        <v>2.9000099807346701E-2</v>
      </c>
      <c r="N708">
        <v>4.2446383156814801E-2</v>
      </c>
      <c r="O708" t="s">
        <v>111</v>
      </c>
      <c r="P708">
        <v>3</v>
      </c>
      <c r="Q708">
        <v>2.1451780061343101E-2</v>
      </c>
      <c r="R708">
        <v>0.123239764833226</v>
      </c>
      <c r="S708">
        <v>0.89028577409453402</v>
      </c>
      <c r="T708" t="s">
        <v>112</v>
      </c>
      <c r="U708">
        <v>3</v>
      </c>
      <c r="V708">
        <v>5.4551775262215801E-2</v>
      </c>
      <c r="W708">
        <v>3.1048693902511401E-2</v>
      </c>
      <c r="X708">
        <v>7.8922090885760299E-2</v>
      </c>
      <c r="Y708" t="s">
        <v>113</v>
      </c>
      <c r="Z708">
        <v>3</v>
      </c>
      <c r="AA708">
        <v>5.1239604552167001E-2</v>
      </c>
      <c r="AB708">
        <v>3.4330448692612099E-2</v>
      </c>
      <c r="AC708">
        <v>0.27410250840487899</v>
      </c>
      <c r="AD708" t="s">
        <v>114</v>
      </c>
      <c r="AE708">
        <v>3</v>
      </c>
      <c r="AF708">
        <v>5.9548357819956002E-2</v>
      </c>
      <c r="AG708">
        <v>4.0527144318646201E-2</v>
      </c>
      <c r="AH708">
        <v>0.279505546229951</v>
      </c>
      <c r="AI708" t="s">
        <v>115</v>
      </c>
      <c r="AJ708">
        <v>0.41597253344595297</v>
      </c>
      <c r="AK708">
        <v>2</v>
      </c>
      <c r="AL708">
        <v>0.81221819105276705</v>
      </c>
      <c r="AM708">
        <v>9.6264056104411605E-3</v>
      </c>
      <c r="AN708">
        <v>3.08359320343492E-2</v>
      </c>
      <c r="AO708">
        <v>0.80736228059183601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6.6953303170529402E-2</v>
      </c>
      <c r="BA708">
        <v>21.7425890146827</v>
      </c>
      <c r="BB708">
        <v>1.0606104017928499</v>
      </c>
      <c r="BC708">
        <v>1.12264194699083</v>
      </c>
      <c r="BD708">
        <v>1.0020064076586399</v>
      </c>
      <c r="BE708">
        <v>1.02168352363274</v>
      </c>
      <c r="BF708">
        <v>1.3008289552496901</v>
      </c>
      <c r="BG708">
        <v>0.80244002737642095</v>
      </c>
      <c r="BH708">
        <v>1.05606715315203</v>
      </c>
      <c r="BI708">
        <v>1.12233037464245</v>
      </c>
      <c r="BJ708">
        <v>0.99371616162660203</v>
      </c>
      <c r="BK708">
        <v>1.0525750648483101</v>
      </c>
      <c r="BL708">
        <v>1.12583759102417</v>
      </c>
      <c r="BM708">
        <v>0.98408000938443796</v>
      </c>
      <c r="BN708">
        <v>1.06135708465338</v>
      </c>
      <c r="BO708">
        <v>1.14910291113713</v>
      </c>
      <c r="BP708">
        <v>0.98031155454056396</v>
      </c>
      <c r="BQ708" t="s">
        <v>72</v>
      </c>
      <c r="BR708" t="s">
        <v>72</v>
      </c>
      <c r="BS708" t="s">
        <v>72</v>
      </c>
    </row>
    <row r="709" spans="1:71" x14ac:dyDescent="0.2">
      <c r="A709" t="s">
        <v>10081</v>
      </c>
      <c r="B709" t="e">
        <v>#N/A</v>
      </c>
      <c r="C709" t="s">
        <v>5303</v>
      </c>
      <c r="D709" t="e">
        <v>#N/A</v>
      </c>
      <c r="E709" t="e">
        <v>#N/A</v>
      </c>
      <c r="F709" t="s">
        <v>67</v>
      </c>
      <c r="G709" t="s">
        <v>68</v>
      </c>
      <c r="H709" t="s">
        <v>5304</v>
      </c>
      <c r="I709" t="s">
        <v>5305</v>
      </c>
      <c r="J709" t="s">
        <v>110</v>
      </c>
      <c r="K709">
        <v>5</v>
      </c>
      <c r="L709">
        <v>-0.28547949503196102</v>
      </c>
      <c r="M709">
        <v>8.5673737705615899E-2</v>
      </c>
      <c r="N709">
        <v>8.6171468332468999E-4</v>
      </c>
      <c r="O709" t="s">
        <v>111</v>
      </c>
      <c r="P709">
        <v>5</v>
      </c>
      <c r="Q709">
        <v>0.17791524473791601</v>
      </c>
      <c r="R709">
        <v>0.46165367229721099</v>
      </c>
      <c r="S709">
        <v>0.72565260413682497</v>
      </c>
      <c r="T709" t="s">
        <v>112</v>
      </c>
      <c r="U709">
        <v>5</v>
      </c>
      <c r="V709">
        <v>-0.23491464889705299</v>
      </c>
      <c r="W709">
        <v>5.7027058820861398E-2</v>
      </c>
      <c r="X709" s="1">
        <v>3.7993589350314001E-5</v>
      </c>
      <c r="Y709" t="s">
        <v>113</v>
      </c>
      <c r="Z709">
        <v>5</v>
      </c>
      <c r="AA709">
        <v>-0.20987151566487</v>
      </c>
      <c r="AB709">
        <v>5.89663253429977E-2</v>
      </c>
      <c r="AC709">
        <v>2.36034692731232E-2</v>
      </c>
      <c r="AD709" t="s">
        <v>114</v>
      </c>
      <c r="AE709">
        <v>5</v>
      </c>
      <c r="AF709">
        <v>-0.19888372254834799</v>
      </c>
      <c r="AG709">
        <v>6.4280399211143605E-2</v>
      </c>
      <c r="AH709">
        <v>3.64324662966675E-2</v>
      </c>
      <c r="AI709" t="s">
        <v>115</v>
      </c>
      <c r="AJ709">
        <v>22.0820660356129</v>
      </c>
      <c r="AK709">
        <v>4</v>
      </c>
      <c r="AL709">
        <v>1.9302076526793801E-4</v>
      </c>
      <c r="AM709">
        <v>-9.3799691048820993E-2</v>
      </c>
      <c r="AN709">
        <v>9.1841461960589302E-2</v>
      </c>
      <c r="AO709">
        <v>0.38227936134872897</v>
      </c>
      <c r="AP709" t="s">
        <v>116</v>
      </c>
      <c r="AQ709">
        <v>-0.28547949503196102</v>
      </c>
      <c r="AR709">
        <v>8.5673737705615899E-2</v>
      </c>
      <c r="AS709">
        <v>-3.3321704255847902</v>
      </c>
      <c r="AT709">
        <v>2.9046826092401001E-2</v>
      </c>
      <c r="AU709" t="s">
        <v>117</v>
      </c>
      <c r="AV709">
        <v>-0.21028101653617301</v>
      </c>
      <c r="AW709">
        <v>2.7266690839282699E-2</v>
      </c>
      <c r="AX709">
        <v>-7.7120108844753803</v>
      </c>
      <c r="AY709">
        <v>4.5319552992779096E-3</v>
      </c>
      <c r="AZ709">
        <v>5.5700322965319203E-2</v>
      </c>
      <c r="BA709">
        <v>14.805449376195901</v>
      </c>
      <c r="BB709">
        <v>0.75165375365651799</v>
      </c>
      <c r="BC709">
        <v>0.88908808145085205</v>
      </c>
      <c r="BD709">
        <v>0.63546388392021802</v>
      </c>
      <c r="BE709">
        <v>1.1947240577929199</v>
      </c>
      <c r="BF709">
        <v>2.9528075878399802</v>
      </c>
      <c r="BG709">
        <v>0.48339268029086802</v>
      </c>
      <c r="BH709">
        <v>0.79063832860237104</v>
      </c>
      <c r="BI709">
        <v>0.88413844765927296</v>
      </c>
      <c r="BJ709">
        <v>0.70702610921412301</v>
      </c>
      <c r="BK709">
        <v>0.81068840003903697</v>
      </c>
      <c r="BL709">
        <v>0.91001197702438597</v>
      </c>
      <c r="BM709">
        <v>0.72220552976330998</v>
      </c>
      <c r="BN709">
        <v>0.81964519404657898</v>
      </c>
      <c r="BO709">
        <v>0.92969924269069104</v>
      </c>
      <c r="BP709">
        <v>0.72261890004267304</v>
      </c>
      <c r="BQ709">
        <v>0.81035649039614799</v>
      </c>
      <c r="BR709">
        <v>0.85484227350896003</v>
      </c>
      <c r="BS709">
        <v>0.76818573657059597</v>
      </c>
    </row>
    <row r="710" spans="1:71" x14ac:dyDescent="0.2">
      <c r="A710" t="s">
        <v>10082</v>
      </c>
      <c r="B710" t="e">
        <v>#N/A</v>
      </c>
      <c r="C710" t="s">
        <v>5303</v>
      </c>
      <c r="D710" t="e">
        <v>#N/A</v>
      </c>
      <c r="E710" t="e">
        <v>#N/A</v>
      </c>
      <c r="F710" t="s">
        <v>73</v>
      </c>
      <c r="G710" t="s">
        <v>68</v>
      </c>
      <c r="H710" t="s">
        <v>5306</v>
      </c>
      <c r="I710" t="s">
        <v>5307</v>
      </c>
      <c r="J710" t="s">
        <v>110</v>
      </c>
      <c r="K710">
        <v>5</v>
      </c>
      <c r="L710">
        <v>-0.21705589135768899</v>
      </c>
      <c r="M710">
        <v>6.59165492630778E-2</v>
      </c>
      <c r="N710">
        <v>9.9163554644136399E-4</v>
      </c>
      <c r="O710" t="s">
        <v>111</v>
      </c>
      <c r="P710">
        <v>5</v>
      </c>
      <c r="Q710">
        <v>9.8829394714218102E-2</v>
      </c>
      <c r="R710">
        <v>0.36963054807874501</v>
      </c>
      <c r="S710">
        <v>0.80650933214299603</v>
      </c>
      <c r="T710" t="s">
        <v>112</v>
      </c>
      <c r="U710">
        <v>5</v>
      </c>
      <c r="V710">
        <v>-0.17322983499734601</v>
      </c>
      <c r="W710">
        <v>4.6374706976460803E-2</v>
      </c>
      <c r="X710">
        <v>1.8738886851102401E-4</v>
      </c>
      <c r="Y710" t="s">
        <v>113</v>
      </c>
      <c r="Z710">
        <v>5</v>
      </c>
      <c r="AA710">
        <v>-0.18023422503160499</v>
      </c>
      <c r="AB710">
        <v>4.9680964141855903E-2</v>
      </c>
      <c r="AC710">
        <v>2.22024762434553E-2</v>
      </c>
      <c r="AD710" t="s">
        <v>114</v>
      </c>
      <c r="AE710">
        <v>5</v>
      </c>
      <c r="AF710">
        <v>-0.18387499629370599</v>
      </c>
      <c r="AG710">
        <v>5.0962304374127E-2</v>
      </c>
      <c r="AH710">
        <v>2.25955592424039E-2</v>
      </c>
      <c r="AI710" t="s">
        <v>115</v>
      </c>
      <c r="AJ710">
        <v>18.941652972165599</v>
      </c>
      <c r="AK710">
        <v>4</v>
      </c>
      <c r="AL710">
        <v>8.0696236552657802E-4</v>
      </c>
      <c r="AM710">
        <v>-6.3922507220104702E-2</v>
      </c>
      <c r="AN710">
        <v>7.3520830454604294E-2</v>
      </c>
      <c r="AO710">
        <v>0.44857738357724303</v>
      </c>
      <c r="AP710" t="s">
        <v>116</v>
      </c>
      <c r="AQ710">
        <v>-0.21705589135768899</v>
      </c>
      <c r="AR710">
        <v>6.59165492630778E-2</v>
      </c>
      <c r="AS710">
        <v>-3.29288917251119</v>
      </c>
      <c r="AT710">
        <v>3.0133686159588498E-2</v>
      </c>
      <c r="AU710" t="s">
        <v>117</v>
      </c>
      <c r="AV710">
        <v>-0.16054122115689501</v>
      </c>
      <c r="AW710">
        <v>2.6856588174897101E-2</v>
      </c>
      <c r="AX710">
        <v>-5.9777221183647198</v>
      </c>
      <c r="AY710">
        <v>9.3702857640389006E-3</v>
      </c>
      <c r="AZ710">
        <v>5.5700322965319203E-2</v>
      </c>
      <c r="BA710">
        <v>14.805449376195901</v>
      </c>
      <c r="BB710">
        <v>0.80488498193338698</v>
      </c>
      <c r="BC710">
        <v>0.91588959156192795</v>
      </c>
      <c r="BD710">
        <v>0.70733398447852602</v>
      </c>
      <c r="BE710">
        <v>1.10387795607898</v>
      </c>
      <c r="BF710">
        <v>2.27801686620032</v>
      </c>
      <c r="BG710">
        <v>0.53491550479589101</v>
      </c>
      <c r="BH710">
        <v>0.84094431419762605</v>
      </c>
      <c r="BI710">
        <v>0.92096300730742298</v>
      </c>
      <c r="BJ710">
        <v>0.767878116677982</v>
      </c>
      <c r="BK710">
        <v>0.835074593129849</v>
      </c>
      <c r="BL710">
        <v>0.92048043313526695</v>
      </c>
      <c r="BM710">
        <v>0.757593047052316</v>
      </c>
      <c r="BN710">
        <v>0.83203980538570299</v>
      </c>
      <c r="BO710">
        <v>0.91944148048459795</v>
      </c>
      <c r="BP710">
        <v>0.75294649245257295</v>
      </c>
      <c r="BQ710">
        <v>0.85168271550151797</v>
      </c>
      <c r="BR710">
        <v>0.89771529144915796</v>
      </c>
      <c r="BS710">
        <v>0.80801057394611797</v>
      </c>
    </row>
    <row r="711" spans="1:71" x14ac:dyDescent="0.2">
      <c r="A711" t="s">
        <v>10083</v>
      </c>
      <c r="B711" t="e">
        <v>#N/A</v>
      </c>
      <c r="C711" t="s">
        <v>5303</v>
      </c>
      <c r="D711" t="e">
        <v>#N/A</v>
      </c>
      <c r="E711" t="e">
        <v>#N/A</v>
      </c>
      <c r="F711" t="s">
        <v>76</v>
      </c>
      <c r="G711" t="s">
        <v>68</v>
      </c>
      <c r="H711" t="s">
        <v>5308</v>
      </c>
      <c r="I711" t="s">
        <v>5309</v>
      </c>
      <c r="J711" t="s">
        <v>230</v>
      </c>
      <c r="K711">
        <v>5</v>
      </c>
      <c r="L711">
        <v>-0.124334871816265</v>
      </c>
      <c r="M711">
        <v>3.8034955743684797E-2</v>
      </c>
      <c r="N711">
        <v>1.07942327572458E-3</v>
      </c>
      <c r="O711" t="s">
        <v>111</v>
      </c>
      <c r="P711">
        <v>5</v>
      </c>
      <c r="Q711">
        <v>-0.108050003529075</v>
      </c>
      <c r="R711">
        <v>0.22119975643120299</v>
      </c>
      <c r="S711">
        <v>0.65869383797883296</v>
      </c>
      <c r="T711" t="s">
        <v>112</v>
      </c>
      <c r="U711">
        <v>5</v>
      </c>
      <c r="V711">
        <v>-0.10522652914465</v>
      </c>
      <c r="W711">
        <v>4.8103286206034102E-2</v>
      </c>
      <c r="X711">
        <v>2.8705147962891E-2</v>
      </c>
      <c r="Y711" t="s">
        <v>113</v>
      </c>
      <c r="Z711">
        <v>5</v>
      </c>
      <c r="AA711">
        <v>-0.10202378990639401</v>
      </c>
      <c r="AB711">
        <v>6.0390979591067401E-2</v>
      </c>
      <c r="AC711">
        <v>0.16641229850741199</v>
      </c>
      <c r="AD711" t="s">
        <v>114</v>
      </c>
      <c r="AE711">
        <v>5</v>
      </c>
      <c r="AF711">
        <v>-0.10313268102104201</v>
      </c>
      <c r="AG711">
        <v>6.9942042203433294E-2</v>
      </c>
      <c r="AH711">
        <v>0.21435221630614201</v>
      </c>
      <c r="AI711" t="s">
        <v>115</v>
      </c>
      <c r="AJ711">
        <v>3.4351411568177301</v>
      </c>
      <c r="AK711">
        <v>4</v>
      </c>
      <c r="AL711">
        <v>0.48780854939577001</v>
      </c>
      <c r="AM711">
        <v>-3.2962810766389498E-3</v>
      </c>
      <c r="AN711">
        <v>4.40108786502744E-2</v>
      </c>
      <c r="AO711">
        <v>0.94501137188185802</v>
      </c>
      <c r="AP711" t="s">
        <v>116</v>
      </c>
      <c r="AQ711">
        <v>-0.124334871816265</v>
      </c>
      <c r="AR711">
        <v>3.52472479397552E-2</v>
      </c>
      <c r="AS711">
        <v>-3.5275058077946602</v>
      </c>
      <c r="AT711">
        <v>2.42850887038152E-2</v>
      </c>
      <c r="AU711" t="s">
        <v>117</v>
      </c>
      <c r="AV711" t="s">
        <v>72</v>
      </c>
      <c r="AW711" t="s">
        <v>72</v>
      </c>
      <c r="AX711" t="s">
        <v>72</v>
      </c>
      <c r="AY711" t="s">
        <v>72</v>
      </c>
      <c r="AZ711">
        <v>5.5700322965319203E-2</v>
      </c>
      <c r="BA711">
        <v>14.805449376195901</v>
      </c>
      <c r="BB711">
        <v>0.88308407139617895</v>
      </c>
      <c r="BC711">
        <v>0.95143266823589501</v>
      </c>
      <c r="BD711">
        <v>0.81964547065594495</v>
      </c>
      <c r="BE711">
        <v>0.89758271300499304</v>
      </c>
      <c r="BF711">
        <v>1.3847249378373501</v>
      </c>
      <c r="BG711">
        <v>0.58181571276073696</v>
      </c>
      <c r="BH711">
        <v>0.90012059594079297</v>
      </c>
      <c r="BI711">
        <v>0.98911558048082604</v>
      </c>
      <c r="BJ711">
        <v>0.81913287306924099</v>
      </c>
      <c r="BK711">
        <v>0.90300806893590801</v>
      </c>
      <c r="BL711">
        <v>1.01647679967469</v>
      </c>
      <c r="BM711">
        <v>0.80220578848855295</v>
      </c>
      <c r="BN711">
        <v>0.90200728629384996</v>
      </c>
      <c r="BO711">
        <v>1.03453672901678</v>
      </c>
      <c r="BP711">
        <v>0.78645554256972205</v>
      </c>
      <c r="BQ711" t="s">
        <v>72</v>
      </c>
      <c r="BR711" t="s">
        <v>72</v>
      </c>
      <c r="BS711" t="s">
        <v>72</v>
      </c>
    </row>
    <row r="712" spans="1:71" x14ac:dyDescent="0.2">
      <c r="A712" t="s">
        <v>10084</v>
      </c>
      <c r="B712" t="s">
        <v>10084</v>
      </c>
      <c r="C712" t="s">
        <v>5317</v>
      </c>
      <c r="D712">
        <v>1</v>
      </c>
      <c r="E712" t="b">
        <v>0</v>
      </c>
      <c r="F712" t="s">
        <v>67</v>
      </c>
      <c r="G712" t="s">
        <v>68</v>
      </c>
      <c r="H712" t="s">
        <v>5318</v>
      </c>
      <c r="I712" t="s">
        <v>5319</v>
      </c>
      <c r="J712" t="s">
        <v>71</v>
      </c>
      <c r="K712">
        <v>1</v>
      </c>
      <c r="L712">
        <v>-0.35218004259644697</v>
      </c>
      <c r="M712">
        <v>8.3796636413306494E-2</v>
      </c>
      <c r="N712" s="1">
        <v>2.6363991425203302E-5</v>
      </c>
      <c r="O712" t="s">
        <v>72</v>
      </c>
      <c r="P712" t="s">
        <v>72</v>
      </c>
      <c r="Q712" t="s">
        <v>72</v>
      </c>
      <c r="R712" t="s">
        <v>72</v>
      </c>
      <c r="S712" t="s">
        <v>72</v>
      </c>
      <c r="T712" t="s">
        <v>72</v>
      </c>
      <c r="U712" t="s">
        <v>72</v>
      </c>
      <c r="V712" t="s">
        <v>72</v>
      </c>
      <c r="W712" t="s">
        <v>72</v>
      </c>
      <c r="X712" t="s">
        <v>72</v>
      </c>
      <c r="Y712" t="s">
        <v>72</v>
      </c>
      <c r="Z712" t="s">
        <v>72</v>
      </c>
      <c r="AA712" t="s">
        <v>72</v>
      </c>
      <c r="AB712" t="s">
        <v>72</v>
      </c>
      <c r="AC712" t="s">
        <v>72</v>
      </c>
      <c r="AD712" t="s">
        <v>72</v>
      </c>
      <c r="AE712" t="s">
        <v>72</v>
      </c>
      <c r="AF712" t="s">
        <v>72</v>
      </c>
      <c r="AG712" t="s">
        <v>72</v>
      </c>
      <c r="AH712" t="s">
        <v>72</v>
      </c>
      <c r="AI712" t="s">
        <v>72</v>
      </c>
      <c r="AJ712" t="s">
        <v>72</v>
      </c>
      <c r="AK712" t="s">
        <v>72</v>
      </c>
      <c r="AL712" t="s">
        <v>72</v>
      </c>
      <c r="AM712" t="s">
        <v>72</v>
      </c>
      <c r="AN712" t="s">
        <v>72</v>
      </c>
      <c r="AO712" t="s">
        <v>72</v>
      </c>
      <c r="AP712" t="s">
        <v>72</v>
      </c>
      <c r="AQ712" t="s">
        <v>72</v>
      </c>
      <c r="AR712" t="s">
        <v>72</v>
      </c>
      <c r="AS712" t="s">
        <v>72</v>
      </c>
      <c r="AT712" t="s">
        <v>72</v>
      </c>
      <c r="AU712" t="s">
        <v>72</v>
      </c>
      <c r="AV712" t="s">
        <v>72</v>
      </c>
      <c r="AW712" t="s">
        <v>72</v>
      </c>
      <c r="AX712" t="s">
        <v>72</v>
      </c>
      <c r="AY712" t="s">
        <v>72</v>
      </c>
      <c r="AZ712">
        <v>9.9102801123094504E-3</v>
      </c>
      <c r="BA712">
        <v>2.2321133334216401</v>
      </c>
      <c r="BB712">
        <v>0.70315351299499795</v>
      </c>
      <c r="BC712">
        <v>0.82866555654678198</v>
      </c>
      <c r="BD712">
        <v>0.59665188076306097</v>
      </c>
      <c r="BE712" t="s">
        <v>72</v>
      </c>
      <c r="BF712" t="s">
        <v>72</v>
      </c>
      <c r="BG712" t="s">
        <v>72</v>
      </c>
      <c r="BH712" t="s">
        <v>72</v>
      </c>
      <c r="BI712" t="s">
        <v>72</v>
      </c>
      <c r="BJ712" t="s">
        <v>72</v>
      </c>
      <c r="BK712" t="s">
        <v>72</v>
      </c>
      <c r="BL712" t="s">
        <v>72</v>
      </c>
      <c r="BM712" t="s">
        <v>72</v>
      </c>
      <c r="BN712" t="s">
        <v>72</v>
      </c>
      <c r="BO712" t="s">
        <v>72</v>
      </c>
      <c r="BP712" t="s">
        <v>72</v>
      </c>
      <c r="BQ712" t="s">
        <v>72</v>
      </c>
      <c r="BR712" t="s">
        <v>72</v>
      </c>
      <c r="BS712" t="s">
        <v>72</v>
      </c>
    </row>
    <row r="713" spans="1:71" x14ac:dyDescent="0.2">
      <c r="A713" t="s">
        <v>10085</v>
      </c>
      <c r="B713" t="s">
        <v>10085</v>
      </c>
      <c r="C713" t="s">
        <v>5317</v>
      </c>
      <c r="D713">
        <v>1</v>
      </c>
      <c r="E713" t="b">
        <v>0</v>
      </c>
      <c r="F713" t="s">
        <v>73</v>
      </c>
      <c r="G713" t="s">
        <v>68</v>
      </c>
      <c r="H713" t="s">
        <v>5320</v>
      </c>
      <c r="I713" t="s">
        <v>5321</v>
      </c>
      <c r="J713" t="s">
        <v>71</v>
      </c>
      <c r="K713">
        <v>1</v>
      </c>
      <c r="L713">
        <v>-0.29442978846991602</v>
      </c>
      <c r="M713">
        <v>6.9798643483469702E-2</v>
      </c>
      <c r="N713" s="1">
        <v>2.4617977995744398E-5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9.9102801123094504E-3</v>
      </c>
      <c r="BA713">
        <v>2.2321133334216401</v>
      </c>
      <c r="BB713">
        <v>0.74495624902354596</v>
      </c>
      <c r="BC713">
        <v>0.85417050782971904</v>
      </c>
      <c r="BD713">
        <v>0.64970612760826396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x14ac:dyDescent="0.2">
      <c r="A714" t="s">
        <v>10086</v>
      </c>
      <c r="B714" t="e">
        <v>#N/A</v>
      </c>
      <c r="C714" t="s">
        <v>5317</v>
      </c>
      <c r="D714">
        <v>1</v>
      </c>
      <c r="E714" t="b">
        <v>0</v>
      </c>
      <c r="F714" t="s">
        <v>76</v>
      </c>
      <c r="G714" t="s">
        <v>68</v>
      </c>
      <c r="H714" t="s">
        <v>5322</v>
      </c>
      <c r="I714" t="s">
        <v>5323</v>
      </c>
      <c r="J714" t="s">
        <v>71</v>
      </c>
      <c r="K714">
        <v>1</v>
      </c>
      <c r="L714">
        <v>-0.22957306742823899</v>
      </c>
      <c r="M714">
        <v>8.8089107928747801E-2</v>
      </c>
      <c r="N714">
        <v>9.1567448268841493E-3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9.9102801123094504E-3</v>
      </c>
      <c r="BA714">
        <v>2.2321133334216401</v>
      </c>
      <c r="BB714">
        <v>0.79487288719829097</v>
      </c>
      <c r="BC714">
        <v>0.94467113637865197</v>
      </c>
      <c r="BD714">
        <v>0.66882842342892701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x14ac:dyDescent="0.2">
      <c r="A715" t="s">
        <v>10087</v>
      </c>
      <c r="B715" t="s">
        <v>10087</v>
      </c>
      <c r="C715" t="s">
        <v>5331</v>
      </c>
      <c r="D715">
        <v>1</v>
      </c>
      <c r="E715" t="b">
        <v>0</v>
      </c>
      <c r="F715" t="s">
        <v>67</v>
      </c>
      <c r="G715" t="s">
        <v>68</v>
      </c>
      <c r="H715" t="s">
        <v>5332</v>
      </c>
      <c r="I715" t="s">
        <v>5333</v>
      </c>
      <c r="J715" t="s">
        <v>71</v>
      </c>
      <c r="K715">
        <v>1</v>
      </c>
      <c r="L715">
        <v>-0.63843211060564897</v>
      </c>
      <c r="M715">
        <v>0.12756555415704801</v>
      </c>
      <c r="N715" s="1">
        <v>5.59382102874342E-7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4.3543294434556798E-3</v>
      </c>
      <c r="BA715">
        <v>1.5131869017152499</v>
      </c>
      <c r="BB715">
        <v>0.52811980869674402</v>
      </c>
      <c r="BC715">
        <v>0.67813857470342498</v>
      </c>
      <c r="BD715">
        <v>0.41128840437939002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2">
      <c r="A716" t="s">
        <v>10088</v>
      </c>
      <c r="B716" t="s">
        <v>10088</v>
      </c>
      <c r="C716" t="s">
        <v>5331</v>
      </c>
      <c r="D716">
        <v>1</v>
      </c>
      <c r="E716" t="b">
        <v>0</v>
      </c>
      <c r="F716" t="s">
        <v>73</v>
      </c>
      <c r="G716" t="s">
        <v>68</v>
      </c>
      <c r="H716" t="s">
        <v>5334</v>
      </c>
      <c r="I716" t="s">
        <v>5335</v>
      </c>
      <c r="J716" t="s">
        <v>71</v>
      </c>
      <c r="K716">
        <v>1</v>
      </c>
      <c r="L716">
        <v>-0.73625386169201501</v>
      </c>
      <c r="M716">
        <v>0.105480464740736</v>
      </c>
      <c r="N716" s="1">
        <v>2.9517572505020598E-12</v>
      </c>
      <c r="O716" t="s">
        <v>72</v>
      </c>
      <c r="P716" t="s">
        <v>72</v>
      </c>
      <c r="Q716" t="s">
        <v>72</v>
      </c>
      <c r="R716" t="s">
        <v>72</v>
      </c>
      <c r="S716" t="s">
        <v>72</v>
      </c>
      <c r="T716" t="s">
        <v>72</v>
      </c>
      <c r="U716" t="s">
        <v>72</v>
      </c>
      <c r="V716" t="s">
        <v>72</v>
      </c>
      <c r="W716" t="s">
        <v>72</v>
      </c>
      <c r="X716" t="s">
        <v>72</v>
      </c>
      <c r="Y716" t="s">
        <v>72</v>
      </c>
      <c r="Z716" t="s">
        <v>72</v>
      </c>
      <c r="AA716" t="s">
        <v>72</v>
      </c>
      <c r="AB716" t="s">
        <v>72</v>
      </c>
      <c r="AC716" t="s">
        <v>72</v>
      </c>
      <c r="AD716" t="s">
        <v>72</v>
      </c>
      <c r="AE716" t="s">
        <v>72</v>
      </c>
      <c r="AF716" t="s">
        <v>72</v>
      </c>
      <c r="AG716" t="s">
        <v>72</v>
      </c>
      <c r="AH716" t="s">
        <v>72</v>
      </c>
      <c r="AI716" t="s">
        <v>72</v>
      </c>
      <c r="AJ716" t="s">
        <v>72</v>
      </c>
      <c r="AK716" t="s">
        <v>72</v>
      </c>
      <c r="AL716" t="s">
        <v>72</v>
      </c>
      <c r="AM716" t="s">
        <v>72</v>
      </c>
      <c r="AN716" t="s">
        <v>72</v>
      </c>
      <c r="AO716" t="s">
        <v>72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4.3543294434556798E-3</v>
      </c>
      <c r="BA716">
        <v>1.5131869017152499</v>
      </c>
      <c r="BB716">
        <v>0.47890460222312597</v>
      </c>
      <c r="BC716">
        <v>0.58889219019628103</v>
      </c>
      <c r="BD716">
        <v>0.38945943221635698</v>
      </c>
      <c r="BE716" t="s">
        <v>72</v>
      </c>
      <c r="BF716" t="s">
        <v>72</v>
      </c>
      <c r="BG716" t="s">
        <v>72</v>
      </c>
      <c r="BH716" t="s">
        <v>72</v>
      </c>
      <c r="BI716" t="s">
        <v>72</v>
      </c>
      <c r="BJ716" t="s">
        <v>72</v>
      </c>
      <c r="BK716" t="s">
        <v>72</v>
      </c>
      <c r="BL716" t="s">
        <v>72</v>
      </c>
      <c r="BM716" t="s">
        <v>72</v>
      </c>
      <c r="BN716" t="s">
        <v>72</v>
      </c>
      <c r="BO716" t="s">
        <v>72</v>
      </c>
      <c r="BP716" t="s">
        <v>72</v>
      </c>
      <c r="BQ716" t="s">
        <v>72</v>
      </c>
      <c r="BR716" t="s">
        <v>72</v>
      </c>
      <c r="BS716" t="s">
        <v>72</v>
      </c>
    </row>
    <row r="717" spans="1:71" x14ac:dyDescent="0.2">
      <c r="A717" t="s">
        <v>10089</v>
      </c>
      <c r="B717" t="e">
        <v>#N/A</v>
      </c>
      <c r="C717" t="s">
        <v>5331</v>
      </c>
      <c r="D717">
        <v>1</v>
      </c>
      <c r="E717" t="b">
        <v>0</v>
      </c>
      <c r="F717" t="s">
        <v>76</v>
      </c>
      <c r="G717" t="s">
        <v>68</v>
      </c>
      <c r="H717" t="s">
        <v>5336</v>
      </c>
      <c r="I717" t="s">
        <v>5337</v>
      </c>
      <c r="J717" t="s">
        <v>71</v>
      </c>
      <c r="K717">
        <v>1</v>
      </c>
      <c r="L717">
        <v>-0.74111598655621902</v>
      </c>
      <c r="M717">
        <v>0.13322379221763</v>
      </c>
      <c r="N717" s="1">
        <v>2.6526684304389298E-8</v>
      </c>
      <c r="O717" t="s">
        <v>72</v>
      </c>
      <c r="P717" t="s">
        <v>72</v>
      </c>
      <c r="Q717" t="s">
        <v>72</v>
      </c>
      <c r="R717" t="s">
        <v>72</v>
      </c>
      <c r="S717" t="s">
        <v>72</v>
      </c>
      <c r="T717" t="s">
        <v>72</v>
      </c>
      <c r="U717" t="s">
        <v>72</v>
      </c>
      <c r="V717" t="s">
        <v>72</v>
      </c>
      <c r="W717" t="s">
        <v>72</v>
      </c>
      <c r="X717" t="s">
        <v>72</v>
      </c>
      <c r="Y717" t="s">
        <v>72</v>
      </c>
      <c r="Z717" t="s">
        <v>72</v>
      </c>
      <c r="AA717" t="s">
        <v>72</v>
      </c>
      <c r="AB717" t="s">
        <v>72</v>
      </c>
      <c r="AC717" t="s">
        <v>72</v>
      </c>
      <c r="AD717" t="s">
        <v>72</v>
      </c>
      <c r="AE717" t="s">
        <v>72</v>
      </c>
      <c r="AF717" t="s">
        <v>72</v>
      </c>
      <c r="AG717" t="s">
        <v>72</v>
      </c>
      <c r="AH717" t="s">
        <v>72</v>
      </c>
      <c r="AI717" t="s">
        <v>72</v>
      </c>
      <c r="AJ717" t="s">
        <v>72</v>
      </c>
      <c r="AK717" t="s">
        <v>72</v>
      </c>
      <c r="AL717" t="s">
        <v>72</v>
      </c>
      <c r="AM717" t="s">
        <v>72</v>
      </c>
      <c r="AN717" t="s">
        <v>72</v>
      </c>
      <c r="AO717" t="s">
        <v>72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4.3543294434556798E-3</v>
      </c>
      <c r="BA717">
        <v>1.5131869017152499</v>
      </c>
      <c r="BB717">
        <v>0.476581759800073</v>
      </c>
      <c r="BC717">
        <v>0.61878502922693801</v>
      </c>
      <c r="BD717">
        <v>0.36705828849462202</v>
      </c>
      <c r="BE717" t="s">
        <v>72</v>
      </c>
      <c r="BF717" t="s">
        <v>72</v>
      </c>
      <c r="BG717" t="s">
        <v>72</v>
      </c>
      <c r="BH717" t="s">
        <v>72</v>
      </c>
      <c r="BI717" t="s">
        <v>72</v>
      </c>
      <c r="BJ717" t="s">
        <v>72</v>
      </c>
      <c r="BK717" t="s">
        <v>72</v>
      </c>
      <c r="BL717" t="s">
        <v>72</v>
      </c>
      <c r="BM717" t="s">
        <v>72</v>
      </c>
      <c r="BN717" t="s">
        <v>72</v>
      </c>
      <c r="BO717" t="s">
        <v>72</v>
      </c>
      <c r="BP717" t="s">
        <v>72</v>
      </c>
      <c r="BQ717" t="s">
        <v>72</v>
      </c>
      <c r="BR717" t="s">
        <v>72</v>
      </c>
      <c r="BS717" t="s">
        <v>72</v>
      </c>
    </row>
    <row r="718" spans="1:71" x14ac:dyDescent="0.2">
      <c r="A718" t="s">
        <v>10090</v>
      </c>
      <c r="B718" t="e">
        <v>#N/A</v>
      </c>
      <c r="C718" t="s">
        <v>5338</v>
      </c>
      <c r="D718" t="e">
        <v>#N/A</v>
      </c>
      <c r="E718" t="e">
        <v>#N/A</v>
      </c>
      <c r="F718" t="s">
        <v>67</v>
      </c>
      <c r="G718" t="s">
        <v>68</v>
      </c>
      <c r="H718" t="s">
        <v>5339</v>
      </c>
      <c r="I718" t="s">
        <v>5340</v>
      </c>
      <c r="J718" t="s">
        <v>71</v>
      </c>
      <c r="K718">
        <v>1</v>
      </c>
      <c r="L718">
        <v>-0.43962081589958202</v>
      </c>
      <c r="M718">
        <v>7.1938110642782396E-2</v>
      </c>
      <c r="N718" s="1">
        <v>9.8948220747582496E-10</v>
      </c>
      <c r="O718" t="s">
        <v>72</v>
      </c>
      <c r="P718" t="s">
        <v>72</v>
      </c>
      <c r="Q718" t="s">
        <v>72</v>
      </c>
      <c r="R718" t="s">
        <v>72</v>
      </c>
      <c r="S718" t="s">
        <v>72</v>
      </c>
      <c r="T718" t="s">
        <v>72</v>
      </c>
      <c r="U718" t="s">
        <v>72</v>
      </c>
      <c r="V718" t="s">
        <v>72</v>
      </c>
      <c r="W718" t="s">
        <v>72</v>
      </c>
      <c r="X718" t="s">
        <v>72</v>
      </c>
      <c r="Y718" t="s">
        <v>72</v>
      </c>
      <c r="Z718" t="s">
        <v>72</v>
      </c>
      <c r="AA718" t="s">
        <v>72</v>
      </c>
      <c r="AB718" t="s">
        <v>72</v>
      </c>
      <c r="AC718" t="s">
        <v>72</v>
      </c>
      <c r="AD718" t="s">
        <v>72</v>
      </c>
      <c r="AE718" t="s">
        <v>72</v>
      </c>
      <c r="AF718" t="s">
        <v>72</v>
      </c>
      <c r="AG718" t="s">
        <v>72</v>
      </c>
      <c r="AH718" t="s">
        <v>72</v>
      </c>
      <c r="AI718" t="s">
        <v>72</v>
      </c>
      <c r="AJ718" t="s">
        <v>72</v>
      </c>
      <c r="AK718" t="s">
        <v>72</v>
      </c>
      <c r="AL718" t="s">
        <v>72</v>
      </c>
      <c r="AM718" t="s">
        <v>72</v>
      </c>
      <c r="AN718" t="s">
        <v>72</v>
      </c>
      <c r="AO718" t="s">
        <v>72</v>
      </c>
      <c r="AP718" t="s">
        <v>72</v>
      </c>
      <c r="AQ718" t="s">
        <v>72</v>
      </c>
      <c r="AR718" t="s">
        <v>72</v>
      </c>
      <c r="AS718" t="s">
        <v>72</v>
      </c>
      <c r="AT718" t="s">
        <v>72</v>
      </c>
      <c r="AU718" t="s">
        <v>72</v>
      </c>
      <c r="AV718" t="s">
        <v>72</v>
      </c>
      <c r="AW718" t="s">
        <v>72</v>
      </c>
      <c r="AX718" t="s">
        <v>72</v>
      </c>
      <c r="AY718" t="s">
        <v>72</v>
      </c>
      <c r="AZ718">
        <v>1.5650374595379199E-2</v>
      </c>
      <c r="BA718">
        <v>4.6902649084049601</v>
      </c>
      <c r="BB718">
        <v>0.64428067575992498</v>
      </c>
      <c r="BC718">
        <v>0.74183968356854102</v>
      </c>
      <c r="BD718">
        <v>0.559551609804537</v>
      </c>
      <c r="BE718" t="s">
        <v>72</v>
      </c>
      <c r="BF718" t="s">
        <v>72</v>
      </c>
      <c r="BG718" t="s">
        <v>72</v>
      </c>
      <c r="BH718" t="s">
        <v>72</v>
      </c>
      <c r="BI718" t="s">
        <v>72</v>
      </c>
      <c r="BJ718" t="s">
        <v>72</v>
      </c>
      <c r="BK718" t="s">
        <v>72</v>
      </c>
      <c r="BL718" t="s">
        <v>72</v>
      </c>
      <c r="BM718" t="s">
        <v>72</v>
      </c>
      <c r="BN718" t="s">
        <v>72</v>
      </c>
      <c r="BO718" t="s">
        <v>72</v>
      </c>
      <c r="BP718" t="s">
        <v>72</v>
      </c>
      <c r="BQ718" t="s">
        <v>72</v>
      </c>
      <c r="BR718" t="s">
        <v>72</v>
      </c>
      <c r="BS718" t="s">
        <v>72</v>
      </c>
    </row>
    <row r="719" spans="1:71" x14ac:dyDescent="0.2">
      <c r="A719" t="s">
        <v>10091</v>
      </c>
      <c r="B719" t="e">
        <v>#N/A</v>
      </c>
      <c r="C719" t="s">
        <v>5338</v>
      </c>
      <c r="D719" t="e">
        <v>#N/A</v>
      </c>
      <c r="E719" t="e">
        <v>#N/A</v>
      </c>
      <c r="F719" t="s">
        <v>73</v>
      </c>
      <c r="G719" t="s">
        <v>68</v>
      </c>
      <c r="H719" t="s">
        <v>5341</v>
      </c>
      <c r="I719" t="s">
        <v>5342</v>
      </c>
      <c r="J719" t="s">
        <v>71</v>
      </c>
      <c r="K719">
        <v>1</v>
      </c>
      <c r="L719">
        <v>-0.26310251046025102</v>
      </c>
      <c r="M719">
        <v>6.1228338401673597E-2</v>
      </c>
      <c r="N719" s="1">
        <v>1.73069860933252E-5</v>
      </c>
      <c r="O719" t="s">
        <v>72</v>
      </c>
      <c r="P719" t="s">
        <v>72</v>
      </c>
      <c r="Q719" t="s">
        <v>72</v>
      </c>
      <c r="R719" t="s">
        <v>72</v>
      </c>
      <c r="S719" t="s">
        <v>72</v>
      </c>
      <c r="T719" t="s">
        <v>72</v>
      </c>
      <c r="U719" t="s">
        <v>72</v>
      </c>
      <c r="V719" t="s">
        <v>72</v>
      </c>
      <c r="W719" t="s">
        <v>72</v>
      </c>
      <c r="X719" t="s">
        <v>72</v>
      </c>
      <c r="Y719" t="s">
        <v>72</v>
      </c>
      <c r="Z719" t="s">
        <v>72</v>
      </c>
      <c r="AA719" t="s">
        <v>72</v>
      </c>
      <c r="AB719" t="s">
        <v>72</v>
      </c>
      <c r="AC719" t="s">
        <v>72</v>
      </c>
      <c r="AD719" t="s">
        <v>72</v>
      </c>
      <c r="AE719" t="s">
        <v>72</v>
      </c>
      <c r="AF719" t="s">
        <v>72</v>
      </c>
      <c r="AG719" t="s">
        <v>72</v>
      </c>
      <c r="AH719" t="s">
        <v>72</v>
      </c>
      <c r="AI719" t="s">
        <v>72</v>
      </c>
      <c r="AJ719" t="s">
        <v>72</v>
      </c>
      <c r="AK719" t="s">
        <v>72</v>
      </c>
      <c r="AL719" t="s">
        <v>72</v>
      </c>
      <c r="AM719" t="s">
        <v>72</v>
      </c>
      <c r="AN719" t="s">
        <v>72</v>
      </c>
      <c r="AO719" t="s">
        <v>72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1.5650374595379199E-2</v>
      </c>
      <c r="BA719">
        <v>4.6902649084049601</v>
      </c>
      <c r="BB719">
        <v>0.76866309726443605</v>
      </c>
      <c r="BC719">
        <v>0.86667175960297305</v>
      </c>
      <c r="BD719">
        <v>0.68173786736379205</v>
      </c>
      <c r="BE719" t="s">
        <v>72</v>
      </c>
      <c r="BF719" t="s">
        <v>72</v>
      </c>
      <c r="BG719" t="s">
        <v>72</v>
      </c>
      <c r="BH719" t="s">
        <v>72</v>
      </c>
      <c r="BI719" t="s">
        <v>72</v>
      </c>
      <c r="BJ719" t="s">
        <v>72</v>
      </c>
      <c r="BK719" t="s">
        <v>72</v>
      </c>
      <c r="BL719" t="s">
        <v>72</v>
      </c>
      <c r="BM719" t="s">
        <v>72</v>
      </c>
      <c r="BN719" t="s">
        <v>72</v>
      </c>
      <c r="BO719" t="s">
        <v>72</v>
      </c>
      <c r="BP719" t="s">
        <v>72</v>
      </c>
      <c r="BQ719" t="s">
        <v>72</v>
      </c>
      <c r="BR719" t="s">
        <v>72</v>
      </c>
      <c r="BS719" t="s">
        <v>72</v>
      </c>
    </row>
    <row r="720" spans="1:71" x14ac:dyDescent="0.2">
      <c r="A720" t="s">
        <v>10092</v>
      </c>
      <c r="B720" t="e">
        <v>#N/A</v>
      </c>
      <c r="C720" t="s">
        <v>5366</v>
      </c>
      <c r="D720" t="e">
        <v>#N/A</v>
      </c>
      <c r="E720" t="e">
        <v>#N/A</v>
      </c>
      <c r="F720" t="s">
        <v>73</v>
      </c>
      <c r="G720" t="s">
        <v>68</v>
      </c>
      <c r="H720" t="s">
        <v>5369</v>
      </c>
      <c r="I720" t="s">
        <v>5370</v>
      </c>
      <c r="J720" t="s">
        <v>115</v>
      </c>
      <c r="K720">
        <v>2</v>
      </c>
      <c r="L720">
        <v>0.39582521066783</v>
      </c>
      <c r="M720">
        <v>0.19222856515255399</v>
      </c>
      <c r="N720">
        <v>3.9480986867205102E-2</v>
      </c>
      <c r="O720" t="s">
        <v>72</v>
      </c>
      <c r="P720" t="s">
        <v>72</v>
      </c>
      <c r="Q720" t="s">
        <v>72</v>
      </c>
      <c r="R720" t="s">
        <v>72</v>
      </c>
      <c r="S720" t="s">
        <v>72</v>
      </c>
      <c r="T720" t="s">
        <v>72</v>
      </c>
      <c r="U720" t="s">
        <v>72</v>
      </c>
      <c r="V720" t="s">
        <v>72</v>
      </c>
      <c r="W720" t="s">
        <v>72</v>
      </c>
      <c r="X720" t="s">
        <v>72</v>
      </c>
      <c r="Y720" t="s">
        <v>72</v>
      </c>
      <c r="Z720" t="s">
        <v>72</v>
      </c>
      <c r="AA720" t="s">
        <v>72</v>
      </c>
      <c r="AB720" t="s">
        <v>72</v>
      </c>
      <c r="AC720" t="s">
        <v>72</v>
      </c>
      <c r="AD720" t="s">
        <v>72</v>
      </c>
      <c r="AE720" t="s">
        <v>72</v>
      </c>
      <c r="AF720" t="s">
        <v>72</v>
      </c>
      <c r="AG720" t="s">
        <v>72</v>
      </c>
      <c r="AH720" t="s">
        <v>72</v>
      </c>
      <c r="AI720" t="s">
        <v>72</v>
      </c>
      <c r="AJ720" t="s">
        <v>72</v>
      </c>
      <c r="AK720" t="s">
        <v>72</v>
      </c>
      <c r="AL720" t="s">
        <v>72</v>
      </c>
      <c r="AM720" t="s">
        <v>72</v>
      </c>
      <c r="AN720" t="s">
        <v>72</v>
      </c>
      <c r="AO720" t="s">
        <v>72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2.2985147466798899E-2</v>
      </c>
      <c r="BA720">
        <v>8.4222699089770199</v>
      </c>
      <c r="BB720">
        <v>1.48560962614199</v>
      </c>
      <c r="BC720">
        <v>2.16537422425426</v>
      </c>
      <c r="BD720">
        <v>1.01923997088578</v>
      </c>
      <c r="BE720" t="s">
        <v>72</v>
      </c>
      <c r="BF720" t="s">
        <v>72</v>
      </c>
      <c r="BG720" t="s">
        <v>72</v>
      </c>
      <c r="BH720" t="s">
        <v>72</v>
      </c>
      <c r="BI720" t="s">
        <v>72</v>
      </c>
      <c r="BJ720" t="s">
        <v>72</v>
      </c>
      <c r="BK720" t="s">
        <v>72</v>
      </c>
      <c r="BL720" t="s">
        <v>72</v>
      </c>
      <c r="BM720" t="s">
        <v>72</v>
      </c>
      <c r="BN720" t="s">
        <v>72</v>
      </c>
      <c r="BO720" t="s">
        <v>72</v>
      </c>
      <c r="BP720" t="s">
        <v>72</v>
      </c>
      <c r="BQ720" t="s">
        <v>72</v>
      </c>
      <c r="BR720" t="s">
        <v>72</v>
      </c>
      <c r="BS720" t="s">
        <v>72</v>
      </c>
    </row>
    <row r="721" spans="1:71" x14ac:dyDescent="0.2">
      <c r="A721" t="s">
        <v>10093</v>
      </c>
      <c r="B721" t="e">
        <v>#N/A</v>
      </c>
      <c r="C721" t="s">
        <v>5366</v>
      </c>
      <c r="D721" t="e">
        <v>#N/A</v>
      </c>
      <c r="E721" t="e">
        <v>#N/A</v>
      </c>
      <c r="F721" t="s">
        <v>76</v>
      </c>
      <c r="G721" t="s">
        <v>68</v>
      </c>
      <c r="H721" t="s">
        <v>5371</v>
      </c>
      <c r="I721" t="s">
        <v>5372</v>
      </c>
      <c r="J721" t="s">
        <v>115</v>
      </c>
      <c r="K721">
        <v>2</v>
      </c>
      <c r="L721">
        <v>0.29320229722133401</v>
      </c>
      <c r="M721">
        <v>6.1644118529297E-2</v>
      </c>
      <c r="N721" s="1">
        <v>1.9710409866623798E-6</v>
      </c>
      <c r="O721" t="s">
        <v>72</v>
      </c>
      <c r="P721" t="s">
        <v>72</v>
      </c>
      <c r="Q721" t="s">
        <v>72</v>
      </c>
      <c r="R721" t="s">
        <v>72</v>
      </c>
      <c r="S721" t="s">
        <v>72</v>
      </c>
      <c r="T721" t="s">
        <v>72</v>
      </c>
      <c r="U721" t="s">
        <v>72</v>
      </c>
      <c r="V721" t="s">
        <v>72</v>
      </c>
      <c r="W721" t="s">
        <v>72</v>
      </c>
      <c r="X721" t="s">
        <v>72</v>
      </c>
      <c r="Y721" t="s">
        <v>72</v>
      </c>
      <c r="Z721" t="s">
        <v>72</v>
      </c>
      <c r="AA721" t="s">
        <v>72</v>
      </c>
      <c r="AB721" t="s">
        <v>72</v>
      </c>
      <c r="AC721" t="s">
        <v>72</v>
      </c>
      <c r="AD721" t="s">
        <v>72</v>
      </c>
      <c r="AE721" t="s">
        <v>72</v>
      </c>
      <c r="AF721" t="s">
        <v>72</v>
      </c>
      <c r="AG721" t="s">
        <v>72</v>
      </c>
      <c r="AH721" t="s">
        <v>72</v>
      </c>
      <c r="AI721" t="s">
        <v>72</v>
      </c>
      <c r="AJ721" t="s">
        <v>72</v>
      </c>
      <c r="AK721" t="s">
        <v>72</v>
      </c>
      <c r="AL721" t="s">
        <v>72</v>
      </c>
      <c r="AM721" t="s">
        <v>72</v>
      </c>
      <c r="AN721" t="s">
        <v>72</v>
      </c>
      <c r="AO721" t="s">
        <v>72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2.2985147466798899E-2</v>
      </c>
      <c r="BA721">
        <v>8.4222699089770199</v>
      </c>
      <c r="BB721">
        <v>1.3407139857136401</v>
      </c>
      <c r="BC721">
        <v>1.51289460012173</v>
      </c>
      <c r="BD721">
        <v>1.1881290285149699</v>
      </c>
      <c r="BE721" t="s">
        <v>72</v>
      </c>
      <c r="BF721" t="s">
        <v>72</v>
      </c>
      <c r="BG721" t="s">
        <v>72</v>
      </c>
      <c r="BH721" t="s">
        <v>72</v>
      </c>
      <c r="BI721" t="s">
        <v>72</v>
      </c>
      <c r="BJ721" t="s">
        <v>72</v>
      </c>
      <c r="BK721" t="s">
        <v>72</v>
      </c>
      <c r="BL721" t="s">
        <v>72</v>
      </c>
      <c r="BM721" t="s">
        <v>72</v>
      </c>
      <c r="BN721" t="s">
        <v>72</v>
      </c>
      <c r="BO721" t="s">
        <v>72</v>
      </c>
      <c r="BP721" t="s">
        <v>72</v>
      </c>
      <c r="BQ721" t="s">
        <v>72</v>
      </c>
      <c r="BR721" t="s">
        <v>72</v>
      </c>
      <c r="BS721" t="s">
        <v>72</v>
      </c>
    </row>
    <row r="722" spans="1:71" x14ac:dyDescent="0.2">
      <c r="A722" t="s">
        <v>10094</v>
      </c>
      <c r="B722" t="e">
        <v>#N/A</v>
      </c>
      <c r="C722" t="s">
        <v>5380</v>
      </c>
      <c r="D722" t="e">
        <v>#N/A</v>
      </c>
      <c r="E722" t="e">
        <v>#N/A</v>
      </c>
      <c r="F722" t="s">
        <v>67</v>
      </c>
      <c r="G722" t="s">
        <v>68</v>
      </c>
      <c r="H722" t="s">
        <v>5381</v>
      </c>
      <c r="I722" t="s">
        <v>5382</v>
      </c>
      <c r="J722" t="s">
        <v>71</v>
      </c>
      <c r="K722">
        <v>1</v>
      </c>
      <c r="L722">
        <v>0.17527273067495</v>
      </c>
      <c r="M722">
        <v>7.5131557912464203E-2</v>
      </c>
      <c r="N722">
        <v>1.9654568831547599E-2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1.28796555308021E-2</v>
      </c>
      <c r="BA722">
        <v>0.32619263707222701</v>
      </c>
      <c r="BB722">
        <v>1.1915711503047199</v>
      </c>
      <c r="BC722">
        <v>1.3806171152608999</v>
      </c>
      <c r="BD722">
        <v>1.0284109841490801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x14ac:dyDescent="0.2">
      <c r="A723" t="s">
        <v>10095</v>
      </c>
      <c r="B723" t="e">
        <v>#N/A</v>
      </c>
      <c r="C723" t="s">
        <v>5380</v>
      </c>
      <c r="D723" t="e">
        <v>#N/A</v>
      </c>
      <c r="E723" t="e">
        <v>#N/A</v>
      </c>
      <c r="F723" t="s">
        <v>73</v>
      </c>
      <c r="G723" t="s">
        <v>68</v>
      </c>
      <c r="H723" t="s">
        <v>5383</v>
      </c>
      <c r="I723" t="s">
        <v>5384</v>
      </c>
      <c r="J723" t="s">
        <v>71</v>
      </c>
      <c r="K723">
        <v>1</v>
      </c>
      <c r="L723">
        <v>0.19570039857038601</v>
      </c>
      <c r="M723">
        <v>6.2557339703130502E-2</v>
      </c>
      <c r="N723">
        <v>1.7579888923201701E-3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1.28796555308021E-2</v>
      </c>
      <c r="BA723">
        <v>0.32619263707222701</v>
      </c>
      <c r="BB723">
        <v>1.2161624867272101</v>
      </c>
      <c r="BC723">
        <v>1.3748062119034501</v>
      </c>
      <c r="BD723">
        <v>1.0758252190864901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2">
      <c r="A724" t="s">
        <v>10096</v>
      </c>
      <c r="B724" t="e">
        <v>#N/A</v>
      </c>
      <c r="C724" t="s">
        <v>5380</v>
      </c>
      <c r="D724" t="e">
        <v>#N/A</v>
      </c>
      <c r="E724" t="e">
        <v>#N/A</v>
      </c>
      <c r="F724" t="s">
        <v>76</v>
      </c>
      <c r="G724" t="s">
        <v>68</v>
      </c>
      <c r="H724" t="s">
        <v>5385</v>
      </c>
      <c r="I724" t="s">
        <v>5386</v>
      </c>
      <c r="J724" t="s">
        <v>71</v>
      </c>
      <c r="K724">
        <v>1</v>
      </c>
      <c r="L724">
        <v>0.177952321251474</v>
      </c>
      <c r="M724">
        <v>7.7774959060693094E-2</v>
      </c>
      <c r="N724">
        <v>2.2135114006783599E-2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1.28796555308021E-2</v>
      </c>
      <c r="BA724">
        <v>0.32619263707222701</v>
      </c>
      <c r="BB724">
        <v>1.19476835481683</v>
      </c>
      <c r="BC724">
        <v>1.3915124387111399</v>
      </c>
      <c r="BD724">
        <v>1.0258416539875701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x14ac:dyDescent="0.2">
      <c r="A725" t="s">
        <v>10097</v>
      </c>
      <c r="B725" t="e">
        <v>#N/A</v>
      </c>
      <c r="C725" t="s">
        <v>5387</v>
      </c>
      <c r="D725" t="e">
        <v>#N/A</v>
      </c>
      <c r="E725" t="e">
        <v>#N/A</v>
      </c>
      <c r="F725" t="s">
        <v>67</v>
      </c>
      <c r="G725" t="s">
        <v>68</v>
      </c>
      <c r="H725" t="s">
        <v>5388</v>
      </c>
      <c r="I725" t="s">
        <v>5389</v>
      </c>
      <c r="J725" t="s">
        <v>110</v>
      </c>
      <c r="K725">
        <v>12</v>
      </c>
      <c r="L725">
        <v>0.22761394241386801</v>
      </c>
      <c r="M725">
        <v>8.0100844165845397E-2</v>
      </c>
      <c r="N725">
        <v>4.4888855195848801E-3</v>
      </c>
      <c r="O725" t="s">
        <v>111</v>
      </c>
      <c r="P725">
        <v>12</v>
      </c>
      <c r="Q725">
        <v>0.24590353560170999</v>
      </c>
      <c r="R725">
        <v>0.27563106460560399</v>
      </c>
      <c r="S725">
        <v>0.39327532058216902</v>
      </c>
      <c r="T725" t="s">
        <v>112</v>
      </c>
      <c r="U725">
        <v>12</v>
      </c>
      <c r="V725">
        <v>0.26949103046318501</v>
      </c>
      <c r="W725">
        <v>4.4190237244051002E-2</v>
      </c>
      <c r="X725" s="1">
        <v>1.0711586209672801E-9</v>
      </c>
      <c r="Y725" t="s">
        <v>113</v>
      </c>
      <c r="Z725">
        <v>12</v>
      </c>
      <c r="AA725">
        <v>0.27918146009503703</v>
      </c>
      <c r="AB725">
        <v>3.9584280404373597E-2</v>
      </c>
      <c r="AC725" s="1">
        <v>2.11875350588437E-5</v>
      </c>
      <c r="AD725" t="s">
        <v>114</v>
      </c>
      <c r="AE725">
        <v>12</v>
      </c>
      <c r="AF725">
        <v>0.32126567315679899</v>
      </c>
      <c r="AG725">
        <v>6.4651136261960798E-2</v>
      </c>
      <c r="AH725">
        <v>4.2257913243609401E-4</v>
      </c>
      <c r="AI725" t="s">
        <v>115</v>
      </c>
      <c r="AJ725">
        <v>91.277072164528605</v>
      </c>
      <c r="AK725">
        <v>11</v>
      </c>
      <c r="AL725" s="1">
        <v>9.3660931011679403E-15</v>
      </c>
      <c r="AM725">
        <v>-3.54465655853452E-3</v>
      </c>
      <c r="AN725">
        <v>5.08788066293549E-2</v>
      </c>
      <c r="AO725">
        <v>0.94583090646091805</v>
      </c>
      <c r="AP725" t="s">
        <v>116</v>
      </c>
      <c r="AQ725">
        <v>0.22761394241386801</v>
      </c>
      <c r="AR725">
        <v>8.0100844165845397E-2</v>
      </c>
      <c r="AS725">
        <v>2.8415923051023402</v>
      </c>
      <c r="AT725">
        <v>1.6036125780365298E-2</v>
      </c>
      <c r="AU725" t="s">
        <v>117</v>
      </c>
      <c r="AV725">
        <v>0.26851546433718398</v>
      </c>
      <c r="AW725">
        <v>3.9656953871214297E-2</v>
      </c>
      <c r="AX725">
        <v>6.7709553590320199</v>
      </c>
      <c r="AY725">
        <v>2.59990066280263E-4</v>
      </c>
      <c r="AZ725">
        <v>0.94147630014813499</v>
      </c>
      <c r="BA725">
        <v>5823.52827173079</v>
      </c>
      <c r="BB725">
        <v>1.2556004977553601</v>
      </c>
      <c r="BC725">
        <v>1.46904362963527</v>
      </c>
      <c r="BD725">
        <v>1.0731693587309701</v>
      </c>
      <c r="BE725">
        <v>1.2787762112140399</v>
      </c>
      <c r="BF725">
        <v>2.1949086365664101</v>
      </c>
      <c r="BG725">
        <v>0.74502809416479798</v>
      </c>
      <c r="BH725">
        <v>1.3092978883778701</v>
      </c>
      <c r="BI725">
        <v>1.4277558779141999</v>
      </c>
      <c r="BJ725">
        <v>1.2006681163274899</v>
      </c>
      <c r="BK725">
        <v>1.32204722091918</v>
      </c>
      <c r="BL725">
        <v>1.4287024427913999</v>
      </c>
      <c r="BM725">
        <v>1.2233540042986499</v>
      </c>
      <c r="BN725">
        <v>1.3788718614764</v>
      </c>
      <c r="BO725">
        <v>1.5651503665358799</v>
      </c>
      <c r="BP725">
        <v>1.21476354669966</v>
      </c>
      <c r="BQ725">
        <v>1.3080212045551201</v>
      </c>
      <c r="BR725">
        <v>1.41374624717248</v>
      </c>
      <c r="BS725">
        <v>1.2102026618905</v>
      </c>
    </row>
    <row r="726" spans="1:71" x14ac:dyDescent="0.2">
      <c r="A726" t="s">
        <v>10098</v>
      </c>
      <c r="B726" t="e">
        <v>#N/A</v>
      </c>
      <c r="C726" t="s">
        <v>5387</v>
      </c>
      <c r="D726" t="e">
        <v>#N/A</v>
      </c>
      <c r="E726" t="e">
        <v>#N/A</v>
      </c>
      <c r="F726" t="s">
        <v>73</v>
      </c>
      <c r="G726" t="s">
        <v>68</v>
      </c>
      <c r="H726" t="s">
        <v>5390</v>
      </c>
      <c r="I726" t="s">
        <v>5391</v>
      </c>
      <c r="J726" t="s">
        <v>110</v>
      </c>
      <c r="K726">
        <v>12</v>
      </c>
      <c r="L726">
        <v>0.27383094268832298</v>
      </c>
      <c r="M726">
        <v>7.8917703288438001E-2</v>
      </c>
      <c r="N726">
        <v>5.2078963692250401E-4</v>
      </c>
      <c r="O726" t="s">
        <v>111</v>
      </c>
      <c r="P726">
        <v>12</v>
      </c>
      <c r="Q726">
        <v>0.31598477933796698</v>
      </c>
      <c r="R726">
        <v>0.27087653295022002</v>
      </c>
      <c r="S726">
        <v>0.270467190832264</v>
      </c>
      <c r="T726" t="s">
        <v>112</v>
      </c>
      <c r="U726">
        <v>12</v>
      </c>
      <c r="V726">
        <v>0.32477399795923201</v>
      </c>
      <c r="W726">
        <v>3.9846745475861499E-2</v>
      </c>
      <c r="X726" s="1">
        <v>3.6218962313947199E-16</v>
      </c>
      <c r="Y726" t="s">
        <v>113</v>
      </c>
      <c r="Z726">
        <v>12</v>
      </c>
      <c r="AA726">
        <v>0.32606556773418299</v>
      </c>
      <c r="AB726">
        <v>3.8958270251691303E-2</v>
      </c>
      <c r="AC726" s="1">
        <v>4.2407963698917698E-6</v>
      </c>
      <c r="AD726" t="s">
        <v>114</v>
      </c>
      <c r="AE726">
        <v>12</v>
      </c>
      <c r="AF726">
        <v>0.35287333264013898</v>
      </c>
      <c r="AG726">
        <v>6.3893602106456199E-2</v>
      </c>
      <c r="AH726">
        <v>1.7994956991157699E-4</v>
      </c>
      <c r="AI726" t="s">
        <v>115</v>
      </c>
      <c r="AJ726">
        <v>129.361797145613</v>
      </c>
      <c r="AK726">
        <v>11</v>
      </c>
      <c r="AL726" s="1">
        <v>2.3435512140257502E-22</v>
      </c>
      <c r="AM726">
        <v>-8.1662463271410506E-3</v>
      </c>
      <c r="AN726">
        <v>4.9972581385852699E-2</v>
      </c>
      <c r="AO726">
        <v>0.87344744638125105</v>
      </c>
      <c r="AP726" t="s">
        <v>116</v>
      </c>
      <c r="AQ726">
        <v>0.27383094268832298</v>
      </c>
      <c r="AR726">
        <v>7.8917703288438001E-2</v>
      </c>
      <c r="AS726">
        <v>3.46982909129391</v>
      </c>
      <c r="AT726">
        <v>5.24154723651735E-3</v>
      </c>
      <c r="AU726" t="s">
        <v>117</v>
      </c>
      <c r="AV726">
        <v>0.31215993406433501</v>
      </c>
      <c r="AW726">
        <v>4.3883069872434899E-2</v>
      </c>
      <c r="AX726">
        <v>7.1134479645968796</v>
      </c>
      <c r="AY726">
        <v>1.9138919610902499E-4</v>
      </c>
      <c r="AZ726">
        <v>0.94147630014813499</v>
      </c>
      <c r="BA726">
        <v>5823.52827173079</v>
      </c>
      <c r="BB726">
        <v>1.3149924743535899</v>
      </c>
      <c r="BC726">
        <v>1.53496816457519</v>
      </c>
      <c r="BD726">
        <v>1.12654141467822</v>
      </c>
      <c r="BE726">
        <v>1.3716093786643699</v>
      </c>
      <c r="BF726">
        <v>2.3324116703197899</v>
      </c>
      <c r="BG726">
        <v>0.80659529858299395</v>
      </c>
      <c r="BH726">
        <v>1.38371788757362</v>
      </c>
      <c r="BI726">
        <v>1.49611779898895</v>
      </c>
      <c r="BJ726">
        <v>1.2797623246545899</v>
      </c>
      <c r="BK726">
        <v>1.38550621039753</v>
      </c>
      <c r="BL726">
        <v>1.4954449342207301</v>
      </c>
      <c r="BM726">
        <v>1.28364971195039</v>
      </c>
      <c r="BN726">
        <v>1.42315086525338</v>
      </c>
      <c r="BO726">
        <v>1.61301450678352</v>
      </c>
      <c r="BP726">
        <v>1.25563556728957</v>
      </c>
      <c r="BQ726">
        <v>1.3663732051753501</v>
      </c>
      <c r="BR726">
        <v>1.48909827324107</v>
      </c>
      <c r="BS726">
        <v>1.25376260880192</v>
      </c>
    </row>
    <row r="727" spans="1:71" x14ac:dyDescent="0.2">
      <c r="A727" t="s">
        <v>10099</v>
      </c>
      <c r="B727" t="e">
        <v>#N/A</v>
      </c>
      <c r="C727" t="s">
        <v>5387</v>
      </c>
      <c r="D727" t="e">
        <v>#N/A</v>
      </c>
      <c r="E727" t="e">
        <v>#N/A</v>
      </c>
      <c r="F727" t="s">
        <v>76</v>
      </c>
      <c r="G727" t="s">
        <v>68</v>
      </c>
      <c r="H727" t="s">
        <v>5392</v>
      </c>
      <c r="I727" t="s">
        <v>5393</v>
      </c>
      <c r="J727" t="s">
        <v>110</v>
      </c>
      <c r="K727">
        <v>12</v>
      </c>
      <c r="L727">
        <v>0.35088823619202503</v>
      </c>
      <c r="M727">
        <v>7.8954845480744301E-2</v>
      </c>
      <c r="N727" s="1">
        <v>8.8234520013919697E-6</v>
      </c>
      <c r="O727" t="s">
        <v>111</v>
      </c>
      <c r="P727">
        <v>12</v>
      </c>
      <c r="Q727">
        <v>0.38475469215338898</v>
      </c>
      <c r="R727">
        <v>0.271263862292911</v>
      </c>
      <c r="S727">
        <v>0.18648413851513901</v>
      </c>
      <c r="T727" t="s">
        <v>112</v>
      </c>
      <c r="U727">
        <v>12</v>
      </c>
      <c r="V727">
        <v>0.39184864730230701</v>
      </c>
      <c r="W727">
        <v>4.9497827337419101E-2</v>
      </c>
      <c r="X727" s="1">
        <v>2.4432556098290501E-15</v>
      </c>
      <c r="Y727" t="s">
        <v>113</v>
      </c>
      <c r="Z727">
        <v>12</v>
      </c>
      <c r="AA727">
        <v>0.40754187511038498</v>
      </c>
      <c r="AB727">
        <v>4.7177534800898598E-2</v>
      </c>
      <c r="AC727" s="1">
        <v>3.1249278572950301E-6</v>
      </c>
      <c r="AD727" t="s">
        <v>114</v>
      </c>
      <c r="AE727">
        <v>12</v>
      </c>
      <c r="AF727">
        <v>0.48865942771120502</v>
      </c>
      <c r="AG727">
        <v>8.4587321864324994E-2</v>
      </c>
      <c r="AH727">
        <v>1.23382283589469E-4</v>
      </c>
      <c r="AI727" t="s">
        <v>115</v>
      </c>
      <c r="AJ727">
        <v>81.329088138437299</v>
      </c>
      <c r="AK727">
        <v>11</v>
      </c>
      <c r="AL727" s="1">
        <v>8.1611874568167003E-13</v>
      </c>
      <c r="AM727">
        <v>-6.5456750591986104E-3</v>
      </c>
      <c r="AN727">
        <v>4.9931339163327801E-2</v>
      </c>
      <c r="AO727">
        <v>0.89830117939837895</v>
      </c>
      <c r="AP727" t="s">
        <v>116</v>
      </c>
      <c r="AQ727">
        <v>0.35088823619202503</v>
      </c>
      <c r="AR727">
        <v>7.8954845480744301E-2</v>
      </c>
      <c r="AS727">
        <v>4.4441634209467296</v>
      </c>
      <c r="AT727">
        <v>9.8818595176757701E-4</v>
      </c>
      <c r="AU727" t="s">
        <v>117</v>
      </c>
      <c r="AV727">
        <v>0.42737060376427</v>
      </c>
      <c r="AW727">
        <v>5.2004934406391597E-2</v>
      </c>
      <c r="AX727">
        <v>8.2178856418621695</v>
      </c>
      <c r="AY727" s="1">
        <v>1.7846963868010198E-5</v>
      </c>
      <c r="AZ727">
        <v>0.94147630014813499</v>
      </c>
      <c r="BA727">
        <v>5823.52827173079</v>
      </c>
      <c r="BB727">
        <v>1.4203285757109001</v>
      </c>
      <c r="BC727">
        <v>1.6580458884729301</v>
      </c>
      <c r="BD727">
        <v>1.21669326344093</v>
      </c>
      <c r="BE727">
        <v>1.4692538577306999</v>
      </c>
      <c r="BF727">
        <v>2.5003528508317499</v>
      </c>
      <c r="BG727">
        <v>0.86336090433733903</v>
      </c>
      <c r="BH727">
        <v>1.47971373578733</v>
      </c>
      <c r="BI727">
        <v>1.6304635956400799</v>
      </c>
      <c r="BJ727">
        <v>1.34290194870505</v>
      </c>
      <c r="BK727">
        <v>1.5031183874646299</v>
      </c>
      <c r="BL727">
        <v>1.6487374996713</v>
      </c>
      <c r="BM727">
        <v>1.3703605863181501</v>
      </c>
      <c r="BN727">
        <v>1.63012944815469</v>
      </c>
      <c r="BO727">
        <v>1.92408509332475</v>
      </c>
      <c r="BP727">
        <v>1.3810834182750999</v>
      </c>
      <c r="BQ727">
        <v>1.5332207738355099</v>
      </c>
      <c r="BR727">
        <v>1.6977439393642499</v>
      </c>
      <c r="BS727">
        <v>1.3846410443974599</v>
      </c>
    </row>
    <row r="728" spans="1:71" x14ac:dyDescent="0.2">
      <c r="A728" t="s">
        <v>10100</v>
      </c>
      <c r="B728" t="e">
        <v>#N/A</v>
      </c>
      <c r="C728" t="s">
        <v>5394</v>
      </c>
      <c r="D728" t="e">
        <v>#N/A</v>
      </c>
      <c r="E728" t="e">
        <v>#N/A</v>
      </c>
      <c r="F728" t="s">
        <v>67</v>
      </c>
      <c r="G728" t="s">
        <v>68</v>
      </c>
      <c r="H728" t="s">
        <v>5395</v>
      </c>
      <c r="I728" t="s">
        <v>5396</v>
      </c>
      <c r="J728" t="s">
        <v>71</v>
      </c>
      <c r="K728">
        <v>1</v>
      </c>
      <c r="L728">
        <v>-0.58019590013927103</v>
      </c>
      <c r="M728">
        <v>0.17308301130109</v>
      </c>
      <c r="N728">
        <v>8.0193783478488701E-4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2.9654462124855401E-3</v>
      </c>
      <c r="BA728">
        <v>0.110047850844444</v>
      </c>
      <c r="BB728">
        <v>0.55978869314028501</v>
      </c>
      <c r="BC728">
        <v>0.78587840621736005</v>
      </c>
      <c r="BD728">
        <v>0.39874283157366303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2">
      <c r="A729" t="s">
        <v>10101</v>
      </c>
      <c r="B729" t="e">
        <v>#N/A</v>
      </c>
      <c r="C729" t="s">
        <v>5394</v>
      </c>
      <c r="D729" t="e">
        <v>#N/A</v>
      </c>
      <c r="E729" t="e">
        <v>#N/A</v>
      </c>
      <c r="F729" t="s">
        <v>73</v>
      </c>
      <c r="G729" t="s">
        <v>68</v>
      </c>
      <c r="H729" t="s">
        <v>5397</v>
      </c>
      <c r="I729" t="s">
        <v>5398</v>
      </c>
      <c r="J729" t="s">
        <v>71</v>
      </c>
      <c r="K729">
        <v>1</v>
      </c>
      <c r="L729">
        <v>-0.31784222096891102</v>
      </c>
      <c r="M729">
        <v>0.141764845085807</v>
      </c>
      <c r="N729">
        <v>2.4958893112255499E-2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2.9654462124855401E-3</v>
      </c>
      <c r="BA729">
        <v>0.110047850844444</v>
      </c>
      <c r="BB729">
        <v>0.727717597934598</v>
      </c>
      <c r="BC729">
        <v>0.96080565299453102</v>
      </c>
      <c r="BD729">
        <v>0.55117588108811399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2">
      <c r="A730" t="s">
        <v>10102</v>
      </c>
      <c r="B730" t="e">
        <v>#N/A</v>
      </c>
      <c r="C730" t="s">
        <v>5436</v>
      </c>
      <c r="D730" t="e">
        <v>#N/A</v>
      </c>
      <c r="E730" t="e">
        <v>#N/A</v>
      </c>
      <c r="F730" t="s">
        <v>73</v>
      </c>
      <c r="G730" t="s">
        <v>68</v>
      </c>
      <c r="H730" t="s">
        <v>5439</v>
      </c>
      <c r="I730" t="s">
        <v>5440</v>
      </c>
      <c r="J730" t="s">
        <v>71</v>
      </c>
      <c r="K730">
        <v>1</v>
      </c>
      <c r="L730">
        <v>0.10577203412679199</v>
      </c>
      <c r="M730">
        <v>5.0935672924768402E-2</v>
      </c>
      <c r="N730">
        <v>3.7840277930403898E-2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2.0805850836610199E-2</v>
      </c>
      <c r="BA730">
        <v>6.1406523894343801</v>
      </c>
      <c r="BB730">
        <v>1.11156844794923</v>
      </c>
      <c r="BC730">
        <v>1.2282691129380101</v>
      </c>
      <c r="BD730">
        <v>1.00595578074967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x14ac:dyDescent="0.2">
      <c r="A731" t="s">
        <v>10103</v>
      </c>
      <c r="B731" t="e">
        <v>#N/A</v>
      </c>
      <c r="C731" t="s">
        <v>5485</v>
      </c>
      <c r="D731" t="e">
        <v>#N/A</v>
      </c>
      <c r="E731" t="e">
        <v>#N/A</v>
      </c>
      <c r="F731" t="s">
        <v>67</v>
      </c>
      <c r="G731" t="s">
        <v>68</v>
      </c>
      <c r="H731" t="s">
        <v>5486</v>
      </c>
      <c r="I731" t="s">
        <v>5487</v>
      </c>
      <c r="J731" t="s">
        <v>71</v>
      </c>
      <c r="K731">
        <v>1</v>
      </c>
      <c r="L731">
        <v>-0.11016550180024801</v>
      </c>
      <c r="M731">
        <v>3.9558264148134702E-2</v>
      </c>
      <c r="N731">
        <v>5.3545519266840601E-3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5.25030451457403E-2</v>
      </c>
      <c r="BA731">
        <v>18.618553947418501</v>
      </c>
      <c r="BB731">
        <v>0.895685885402564</v>
      </c>
      <c r="BC731">
        <v>0.96789535288824002</v>
      </c>
      <c r="BD731">
        <v>0.82886357798435195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x14ac:dyDescent="0.2">
      <c r="A732" t="s">
        <v>10104</v>
      </c>
      <c r="B732" t="e">
        <v>#N/A</v>
      </c>
      <c r="C732" t="s">
        <v>5485</v>
      </c>
      <c r="D732" t="e">
        <v>#N/A</v>
      </c>
      <c r="E732" t="e">
        <v>#N/A</v>
      </c>
      <c r="F732" t="s">
        <v>73</v>
      </c>
      <c r="G732" t="s">
        <v>68</v>
      </c>
      <c r="H732" t="s">
        <v>5488</v>
      </c>
      <c r="I732" t="s">
        <v>5489</v>
      </c>
      <c r="J732" t="s">
        <v>71</v>
      </c>
      <c r="K732">
        <v>1</v>
      </c>
      <c r="L732">
        <v>-8.3163898217905693E-2</v>
      </c>
      <c r="M732">
        <v>3.3033496809173703E-2</v>
      </c>
      <c r="N732">
        <v>1.18169947026319E-2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5.25030451457403E-2</v>
      </c>
      <c r="BA732">
        <v>18.618553947418501</v>
      </c>
      <c r="BB732">
        <v>0.92020031566809701</v>
      </c>
      <c r="BC732">
        <v>0.98175033482794904</v>
      </c>
      <c r="BD732">
        <v>0.86250912367049004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x14ac:dyDescent="0.2">
      <c r="A733" t="s">
        <v>10105</v>
      </c>
      <c r="B733" t="e">
        <v>#N/A</v>
      </c>
      <c r="C733" t="s">
        <v>5492</v>
      </c>
      <c r="D733" t="e">
        <v>#N/A</v>
      </c>
      <c r="E733" t="e">
        <v>#N/A</v>
      </c>
      <c r="F733" t="s">
        <v>73</v>
      </c>
      <c r="G733" t="s">
        <v>68</v>
      </c>
      <c r="H733" t="s">
        <v>5495</v>
      </c>
      <c r="I733" t="s">
        <v>5496</v>
      </c>
      <c r="J733" t="s">
        <v>71</v>
      </c>
      <c r="K733">
        <v>1</v>
      </c>
      <c r="L733">
        <v>-0.18237999446072201</v>
      </c>
      <c r="M733">
        <v>7.8164016917391901E-2</v>
      </c>
      <c r="N733">
        <v>1.9632476719731801E-2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8.8817347966243399E-3</v>
      </c>
      <c r="BA733">
        <v>2.3209836737835401</v>
      </c>
      <c r="BB733">
        <v>0.83328463670056596</v>
      </c>
      <c r="BC733">
        <v>0.97124306141249805</v>
      </c>
      <c r="BD733">
        <v>0.71492226132495496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x14ac:dyDescent="0.2">
      <c r="A734" t="s">
        <v>10106</v>
      </c>
      <c r="B734" t="e">
        <v>#N/A</v>
      </c>
      <c r="C734" t="s">
        <v>5499</v>
      </c>
      <c r="D734" t="e">
        <v>#N/A</v>
      </c>
      <c r="E734" t="e">
        <v>#N/A</v>
      </c>
      <c r="F734" t="s">
        <v>73</v>
      </c>
      <c r="G734" t="s">
        <v>68</v>
      </c>
      <c r="H734" t="s">
        <v>5502</v>
      </c>
      <c r="I734" t="s">
        <v>5503</v>
      </c>
      <c r="J734" t="s">
        <v>71</v>
      </c>
      <c r="K734">
        <v>1</v>
      </c>
      <c r="L734">
        <v>0.102177525292603</v>
      </c>
      <c r="M734">
        <v>4.6857015227762498E-2</v>
      </c>
      <c r="N734">
        <v>2.9211249044554698E-2</v>
      </c>
      <c r="O734" t="s">
        <v>72</v>
      </c>
      <c r="P734" t="s">
        <v>72</v>
      </c>
      <c r="Q734" t="s">
        <v>72</v>
      </c>
      <c r="R734" t="s">
        <v>72</v>
      </c>
      <c r="S734" t="s">
        <v>72</v>
      </c>
      <c r="T734" t="s">
        <v>72</v>
      </c>
      <c r="U734" t="s">
        <v>72</v>
      </c>
      <c r="V734" t="s">
        <v>72</v>
      </c>
      <c r="W734" t="s">
        <v>72</v>
      </c>
      <c r="X734" t="s">
        <v>72</v>
      </c>
      <c r="Y734" t="s">
        <v>72</v>
      </c>
      <c r="Z734" t="s">
        <v>72</v>
      </c>
      <c r="AA734" t="s">
        <v>72</v>
      </c>
      <c r="AB734" t="s">
        <v>72</v>
      </c>
      <c r="AC734" t="s">
        <v>72</v>
      </c>
      <c r="AD734" t="s">
        <v>72</v>
      </c>
      <c r="AE734" t="s">
        <v>72</v>
      </c>
      <c r="AF734" t="s">
        <v>72</v>
      </c>
      <c r="AG734" t="s">
        <v>72</v>
      </c>
      <c r="AH734" t="s">
        <v>72</v>
      </c>
      <c r="AI734" t="s">
        <v>72</v>
      </c>
      <c r="AJ734" t="s">
        <v>72</v>
      </c>
      <c r="AK734" t="s">
        <v>72</v>
      </c>
      <c r="AL734" t="s">
        <v>72</v>
      </c>
      <c r="AM734" t="s">
        <v>72</v>
      </c>
      <c r="AN734" t="s">
        <v>72</v>
      </c>
      <c r="AO734" t="s">
        <v>72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2.6990110402357801E-2</v>
      </c>
      <c r="BA734">
        <v>1.1095513289600301</v>
      </c>
      <c r="BB734">
        <v>1.1075800777535301</v>
      </c>
      <c r="BC734">
        <v>1.21411725681946</v>
      </c>
      <c r="BD734">
        <v>1.01039139485596</v>
      </c>
      <c r="BE734" t="s">
        <v>72</v>
      </c>
      <c r="BF734" t="s">
        <v>72</v>
      </c>
      <c r="BG734" t="s">
        <v>72</v>
      </c>
      <c r="BH734" t="s">
        <v>72</v>
      </c>
      <c r="BI734" t="s">
        <v>72</v>
      </c>
      <c r="BJ734" t="s">
        <v>72</v>
      </c>
      <c r="BK734" t="s">
        <v>72</v>
      </c>
      <c r="BL734" t="s">
        <v>72</v>
      </c>
      <c r="BM734" t="s">
        <v>72</v>
      </c>
      <c r="BN734" t="s">
        <v>72</v>
      </c>
      <c r="BO734" t="s">
        <v>72</v>
      </c>
      <c r="BP734" t="s">
        <v>72</v>
      </c>
      <c r="BQ734" t="s">
        <v>72</v>
      </c>
      <c r="BR734" t="s">
        <v>72</v>
      </c>
      <c r="BS734" t="s">
        <v>72</v>
      </c>
    </row>
    <row r="735" spans="1:71" x14ac:dyDescent="0.2">
      <c r="A735" t="s">
        <v>10107</v>
      </c>
      <c r="B735" t="e">
        <v>#N/A</v>
      </c>
      <c r="C735" t="s">
        <v>5499</v>
      </c>
      <c r="D735" t="e">
        <v>#N/A</v>
      </c>
      <c r="E735" t="e">
        <v>#N/A</v>
      </c>
      <c r="F735" t="s">
        <v>76</v>
      </c>
      <c r="G735" t="s">
        <v>68</v>
      </c>
      <c r="H735" t="s">
        <v>5504</v>
      </c>
      <c r="I735" t="s">
        <v>5505</v>
      </c>
      <c r="J735" t="s">
        <v>71</v>
      </c>
      <c r="K735">
        <v>1</v>
      </c>
      <c r="L735">
        <v>0.14087601987842699</v>
      </c>
      <c r="M735">
        <v>5.9921587545389003E-2</v>
      </c>
      <c r="N735">
        <v>1.8722725205932499E-2</v>
      </c>
      <c r="O735" t="s">
        <v>72</v>
      </c>
      <c r="P735" t="s">
        <v>72</v>
      </c>
      <c r="Q735" t="s">
        <v>72</v>
      </c>
      <c r="R735" t="s">
        <v>72</v>
      </c>
      <c r="S735" t="s">
        <v>72</v>
      </c>
      <c r="T735" t="s">
        <v>72</v>
      </c>
      <c r="U735" t="s">
        <v>72</v>
      </c>
      <c r="V735" t="s">
        <v>72</v>
      </c>
      <c r="W735" t="s">
        <v>72</v>
      </c>
      <c r="X735" t="s">
        <v>72</v>
      </c>
      <c r="Y735" t="s">
        <v>72</v>
      </c>
      <c r="Z735" t="s">
        <v>72</v>
      </c>
      <c r="AA735" t="s">
        <v>72</v>
      </c>
      <c r="AB735" t="s">
        <v>72</v>
      </c>
      <c r="AC735" t="s">
        <v>72</v>
      </c>
      <c r="AD735" t="s">
        <v>72</v>
      </c>
      <c r="AE735" t="s">
        <v>72</v>
      </c>
      <c r="AF735" t="s">
        <v>72</v>
      </c>
      <c r="AG735" t="s">
        <v>72</v>
      </c>
      <c r="AH735" t="s">
        <v>72</v>
      </c>
      <c r="AI735" t="s">
        <v>72</v>
      </c>
      <c r="AJ735" t="s">
        <v>72</v>
      </c>
      <c r="AK735" t="s">
        <v>72</v>
      </c>
      <c r="AL735" t="s">
        <v>72</v>
      </c>
      <c r="AM735" t="s">
        <v>72</v>
      </c>
      <c r="AN735" t="s">
        <v>72</v>
      </c>
      <c r="AO735" t="s">
        <v>72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2.6990110402357801E-2</v>
      </c>
      <c r="BA735">
        <v>1.1095513289600301</v>
      </c>
      <c r="BB735">
        <v>1.1512819030658501</v>
      </c>
      <c r="BC735">
        <v>1.2947560920015</v>
      </c>
      <c r="BD735">
        <v>1.0237063401478099</v>
      </c>
      <c r="BE735" t="s">
        <v>72</v>
      </c>
      <c r="BF735" t="s">
        <v>72</v>
      </c>
      <c r="BG735" t="s">
        <v>72</v>
      </c>
      <c r="BH735" t="s">
        <v>72</v>
      </c>
      <c r="BI735" t="s">
        <v>72</v>
      </c>
      <c r="BJ735" t="s">
        <v>72</v>
      </c>
      <c r="BK735" t="s">
        <v>72</v>
      </c>
      <c r="BL735" t="s">
        <v>72</v>
      </c>
      <c r="BM735" t="s">
        <v>72</v>
      </c>
      <c r="BN735" t="s">
        <v>72</v>
      </c>
      <c r="BO735" t="s">
        <v>72</v>
      </c>
      <c r="BP735" t="s">
        <v>72</v>
      </c>
      <c r="BQ735" t="s">
        <v>72</v>
      </c>
      <c r="BR735" t="s">
        <v>72</v>
      </c>
      <c r="BS735" t="s">
        <v>72</v>
      </c>
    </row>
    <row r="736" spans="1:71" x14ac:dyDescent="0.2">
      <c r="A736" t="s">
        <v>10108</v>
      </c>
      <c r="B736" t="e">
        <v>#N/A</v>
      </c>
      <c r="C736" t="s">
        <v>5541</v>
      </c>
      <c r="D736" t="e">
        <v>#N/A</v>
      </c>
      <c r="E736" t="e">
        <v>#N/A</v>
      </c>
      <c r="F736" t="s">
        <v>67</v>
      </c>
      <c r="G736" t="s">
        <v>68</v>
      </c>
      <c r="H736" t="s">
        <v>5542</v>
      </c>
      <c r="I736" t="s">
        <v>5543</v>
      </c>
      <c r="J736" t="s">
        <v>71</v>
      </c>
      <c r="K736">
        <v>1</v>
      </c>
      <c r="L736">
        <v>0.43147663523569502</v>
      </c>
      <c r="M736">
        <v>9.6308514279811297E-2</v>
      </c>
      <c r="N736" s="1">
        <v>7.4590437091772003E-6</v>
      </c>
      <c r="O736" t="s">
        <v>72</v>
      </c>
      <c r="P736" t="s">
        <v>72</v>
      </c>
      <c r="Q736" t="s">
        <v>72</v>
      </c>
      <c r="R736" t="s">
        <v>72</v>
      </c>
      <c r="S736" t="s">
        <v>72</v>
      </c>
      <c r="T736" t="s">
        <v>72</v>
      </c>
      <c r="U736" t="s">
        <v>72</v>
      </c>
      <c r="V736" t="s">
        <v>72</v>
      </c>
      <c r="W736" t="s">
        <v>72</v>
      </c>
      <c r="X736" t="s">
        <v>72</v>
      </c>
      <c r="Y736" t="s">
        <v>72</v>
      </c>
      <c r="Z736" t="s">
        <v>72</v>
      </c>
      <c r="AA736" t="s">
        <v>72</v>
      </c>
      <c r="AB736" t="s">
        <v>72</v>
      </c>
      <c r="AC736" t="s">
        <v>72</v>
      </c>
      <c r="AD736" t="s">
        <v>72</v>
      </c>
      <c r="AE736" t="s">
        <v>72</v>
      </c>
      <c r="AF736" t="s">
        <v>72</v>
      </c>
      <c r="AG736" t="s">
        <v>72</v>
      </c>
      <c r="AH736" t="s">
        <v>72</v>
      </c>
      <c r="AI736" t="s">
        <v>72</v>
      </c>
      <c r="AJ736" t="s">
        <v>72</v>
      </c>
      <c r="AK736" t="s">
        <v>72</v>
      </c>
      <c r="AL736" t="s">
        <v>72</v>
      </c>
      <c r="AM736" t="s">
        <v>72</v>
      </c>
      <c r="AN736" t="s">
        <v>72</v>
      </c>
      <c r="AO736" t="s">
        <v>72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8.9506256371655497E-3</v>
      </c>
      <c r="BA736">
        <v>0.54188777282181899</v>
      </c>
      <c r="BB736">
        <v>1.5395291689569499</v>
      </c>
      <c r="BC736">
        <v>1.85937669848827</v>
      </c>
      <c r="BD736">
        <v>1.2747013899852999</v>
      </c>
      <c r="BE736" t="s">
        <v>72</v>
      </c>
      <c r="BF736" t="s">
        <v>72</v>
      </c>
      <c r="BG736" t="s">
        <v>72</v>
      </c>
      <c r="BH736" t="s">
        <v>72</v>
      </c>
      <c r="BI736" t="s">
        <v>72</v>
      </c>
      <c r="BJ736" t="s">
        <v>72</v>
      </c>
      <c r="BK736" t="s">
        <v>72</v>
      </c>
      <c r="BL736" t="s">
        <v>72</v>
      </c>
      <c r="BM736" t="s">
        <v>72</v>
      </c>
      <c r="BN736" t="s">
        <v>72</v>
      </c>
      <c r="BO736" t="s">
        <v>72</v>
      </c>
      <c r="BP736" t="s">
        <v>72</v>
      </c>
      <c r="BQ736" t="s">
        <v>72</v>
      </c>
      <c r="BR736" t="s">
        <v>72</v>
      </c>
      <c r="BS736" t="s">
        <v>72</v>
      </c>
    </row>
    <row r="737" spans="1:71" x14ac:dyDescent="0.2">
      <c r="A737" t="s">
        <v>10109</v>
      </c>
      <c r="B737" t="e">
        <v>#N/A</v>
      </c>
      <c r="C737" t="s">
        <v>5541</v>
      </c>
      <c r="D737" t="e">
        <v>#N/A</v>
      </c>
      <c r="E737" t="e">
        <v>#N/A</v>
      </c>
      <c r="F737" t="s">
        <v>73</v>
      </c>
      <c r="G737" t="s">
        <v>68</v>
      </c>
      <c r="H737" t="s">
        <v>5544</v>
      </c>
      <c r="I737" t="s">
        <v>5545</v>
      </c>
      <c r="J737" t="s">
        <v>71</v>
      </c>
      <c r="K737">
        <v>1</v>
      </c>
      <c r="L737">
        <v>0.33536561305284901</v>
      </c>
      <c r="M737">
        <v>8.3017514855694197E-2</v>
      </c>
      <c r="N737" s="1">
        <v>5.3520278085391299E-5</v>
      </c>
      <c r="O737" t="s">
        <v>72</v>
      </c>
      <c r="P737" t="s">
        <v>72</v>
      </c>
      <c r="Q737" t="s">
        <v>72</v>
      </c>
      <c r="R737" t="s">
        <v>72</v>
      </c>
      <c r="S737" t="s">
        <v>72</v>
      </c>
      <c r="T737" t="s">
        <v>72</v>
      </c>
      <c r="U737" t="s">
        <v>72</v>
      </c>
      <c r="V737" t="s">
        <v>72</v>
      </c>
      <c r="W737" t="s">
        <v>72</v>
      </c>
      <c r="X737" t="s">
        <v>72</v>
      </c>
      <c r="Y737" t="s">
        <v>72</v>
      </c>
      <c r="Z737" t="s">
        <v>72</v>
      </c>
      <c r="AA737" t="s">
        <v>72</v>
      </c>
      <c r="AB737" t="s">
        <v>72</v>
      </c>
      <c r="AC737" t="s">
        <v>72</v>
      </c>
      <c r="AD737" t="s">
        <v>72</v>
      </c>
      <c r="AE737" t="s">
        <v>72</v>
      </c>
      <c r="AF737" t="s">
        <v>72</v>
      </c>
      <c r="AG737" t="s">
        <v>72</v>
      </c>
      <c r="AH737" t="s">
        <v>72</v>
      </c>
      <c r="AI737" t="s">
        <v>72</v>
      </c>
      <c r="AJ737" t="s">
        <v>72</v>
      </c>
      <c r="AK737" t="s">
        <v>72</v>
      </c>
      <c r="AL737" t="s">
        <v>72</v>
      </c>
      <c r="AM737" t="s">
        <v>72</v>
      </c>
      <c r="AN737" t="s">
        <v>72</v>
      </c>
      <c r="AO737" t="s">
        <v>72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8.9506256371655497E-3</v>
      </c>
      <c r="BA737">
        <v>0.54188777282181899</v>
      </c>
      <c r="BB737">
        <v>1.39845158391917</v>
      </c>
      <c r="BC737">
        <v>1.6455586676768099</v>
      </c>
      <c r="BD737">
        <v>1.18845160065125</v>
      </c>
      <c r="BE737" t="s">
        <v>72</v>
      </c>
      <c r="BF737" t="s">
        <v>72</v>
      </c>
      <c r="BG737" t="s">
        <v>72</v>
      </c>
      <c r="BH737" t="s">
        <v>72</v>
      </c>
      <c r="BI737" t="s">
        <v>72</v>
      </c>
      <c r="BJ737" t="s">
        <v>72</v>
      </c>
      <c r="BK737" t="s">
        <v>72</v>
      </c>
      <c r="BL737" t="s">
        <v>72</v>
      </c>
      <c r="BM737" t="s">
        <v>72</v>
      </c>
      <c r="BN737" t="s">
        <v>72</v>
      </c>
      <c r="BO737" t="s">
        <v>72</v>
      </c>
      <c r="BP737" t="s">
        <v>72</v>
      </c>
      <c r="BQ737" t="s">
        <v>72</v>
      </c>
      <c r="BR737" t="s">
        <v>72</v>
      </c>
      <c r="BS737" t="s">
        <v>72</v>
      </c>
    </row>
    <row r="738" spans="1:71" x14ac:dyDescent="0.2">
      <c r="A738" t="s">
        <v>10110</v>
      </c>
      <c r="B738" t="e">
        <v>#N/A</v>
      </c>
      <c r="C738" t="s">
        <v>5548</v>
      </c>
      <c r="D738" t="e">
        <v>#N/A</v>
      </c>
      <c r="E738" t="e">
        <v>#N/A</v>
      </c>
      <c r="F738" t="s">
        <v>67</v>
      </c>
      <c r="G738" t="s">
        <v>68</v>
      </c>
      <c r="H738" t="s">
        <v>5549</v>
      </c>
      <c r="I738" t="s">
        <v>5550</v>
      </c>
      <c r="J738" t="s">
        <v>115</v>
      </c>
      <c r="K738">
        <v>2</v>
      </c>
      <c r="L738">
        <v>-0.29526361541520502</v>
      </c>
      <c r="M738">
        <v>0.109880382018165</v>
      </c>
      <c r="N738">
        <v>7.20674357693159E-3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2.1258292474153302E-2</v>
      </c>
      <c r="BA738">
        <v>5.19108551546881</v>
      </c>
      <c r="BB738">
        <v>0.74433534332997298</v>
      </c>
      <c r="BC738">
        <v>0.92321044751533898</v>
      </c>
      <c r="BD738">
        <v>0.60011788733677995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2">
      <c r="A739" t="s">
        <v>10111</v>
      </c>
      <c r="B739" t="e">
        <v>#N/A</v>
      </c>
      <c r="C739" t="s">
        <v>5548</v>
      </c>
      <c r="D739" t="e">
        <v>#N/A</v>
      </c>
      <c r="E739" t="e">
        <v>#N/A</v>
      </c>
      <c r="F739" t="s">
        <v>73</v>
      </c>
      <c r="G739" t="s">
        <v>68</v>
      </c>
      <c r="H739" t="s">
        <v>5551</v>
      </c>
      <c r="I739" t="s">
        <v>5552</v>
      </c>
      <c r="J739" t="s">
        <v>115</v>
      </c>
      <c r="K739">
        <v>2</v>
      </c>
      <c r="L739">
        <v>-0.30338844017369099</v>
      </c>
      <c r="M739">
        <v>0.11821284043328301</v>
      </c>
      <c r="N739">
        <v>1.0274269074145401E-2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2.1258292474153302E-2</v>
      </c>
      <c r="BA739">
        <v>5.19108551546881</v>
      </c>
      <c r="BB739">
        <v>0.73831225052403204</v>
      </c>
      <c r="BC739">
        <v>0.93081822024350702</v>
      </c>
      <c r="BD739">
        <v>0.58561915465219305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2">
      <c r="A740" t="s">
        <v>10112</v>
      </c>
      <c r="B740" t="e">
        <v>#N/A</v>
      </c>
      <c r="C740" t="s">
        <v>5555</v>
      </c>
      <c r="D740" t="e">
        <v>#N/A</v>
      </c>
      <c r="E740" t="e">
        <v>#N/A</v>
      </c>
      <c r="F740" t="s">
        <v>67</v>
      </c>
      <c r="G740" t="s">
        <v>68</v>
      </c>
      <c r="H740" t="s">
        <v>5556</v>
      </c>
      <c r="I740" t="s">
        <v>5557</v>
      </c>
      <c r="J740" t="s">
        <v>71</v>
      </c>
      <c r="K740">
        <v>1</v>
      </c>
      <c r="L740">
        <v>-0.280540341204493</v>
      </c>
      <c r="M740">
        <v>0.10449963238903601</v>
      </c>
      <c r="N740">
        <v>7.2615350515513001E-3</v>
      </c>
      <c r="O740" t="s">
        <v>72</v>
      </c>
      <c r="P740" t="s">
        <v>72</v>
      </c>
      <c r="Q740" t="s">
        <v>72</v>
      </c>
      <c r="R740" t="s">
        <v>72</v>
      </c>
      <c r="S740" t="s">
        <v>72</v>
      </c>
      <c r="T740" t="s">
        <v>72</v>
      </c>
      <c r="U740" t="s">
        <v>72</v>
      </c>
      <c r="V740" t="s">
        <v>72</v>
      </c>
      <c r="W740" t="s">
        <v>72</v>
      </c>
      <c r="X740" t="s">
        <v>72</v>
      </c>
      <c r="Y740" t="s">
        <v>72</v>
      </c>
      <c r="Z740" t="s">
        <v>72</v>
      </c>
      <c r="AA740" t="s">
        <v>72</v>
      </c>
      <c r="AB740" t="s">
        <v>72</v>
      </c>
      <c r="AC740" t="s">
        <v>72</v>
      </c>
      <c r="AD740" t="s">
        <v>72</v>
      </c>
      <c r="AE740" t="s">
        <v>72</v>
      </c>
      <c r="AF740" t="s">
        <v>72</v>
      </c>
      <c r="AG740" t="s">
        <v>72</v>
      </c>
      <c r="AH740" t="s">
        <v>72</v>
      </c>
      <c r="AI740" t="s">
        <v>72</v>
      </c>
      <c r="AJ740" t="s">
        <v>72</v>
      </c>
      <c r="AK740" t="s">
        <v>72</v>
      </c>
      <c r="AL740" t="s">
        <v>72</v>
      </c>
      <c r="AM740" t="s">
        <v>72</v>
      </c>
      <c r="AN740" t="s">
        <v>72</v>
      </c>
      <c r="AO740" t="s">
        <v>72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6.8618447698716696E-3</v>
      </c>
      <c r="BA740">
        <v>0.98111421073737304</v>
      </c>
      <c r="BB740">
        <v>0.75537547067122801</v>
      </c>
      <c r="BC740">
        <v>0.92707476713562298</v>
      </c>
      <c r="BD740">
        <v>0.61547581912377403</v>
      </c>
      <c r="BE740" t="s">
        <v>72</v>
      </c>
      <c r="BF740" t="s">
        <v>72</v>
      </c>
      <c r="BG740" t="s">
        <v>72</v>
      </c>
      <c r="BH740" t="s">
        <v>72</v>
      </c>
      <c r="BI740" t="s">
        <v>72</v>
      </c>
      <c r="BJ740" t="s">
        <v>72</v>
      </c>
      <c r="BK740" t="s">
        <v>72</v>
      </c>
      <c r="BL740" t="s">
        <v>72</v>
      </c>
      <c r="BM740" t="s">
        <v>72</v>
      </c>
      <c r="BN740" t="s">
        <v>72</v>
      </c>
      <c r="BO740" t="s">
        <v>72</v>
      </c>
      <c r="BP740" t="s">
        <v>72</v>
      </c>
      <c r="BQ740" t="s">
        <v>72</v>
      </c>
      <c r="BR740" t="s">
        <v>72</v>
      </c>
      <c r="BS740" t="s">
        <v>72</v>
      </c>
    </row>
    <row r="741" spans="1:71" x14ac:dyDescent="0.2">
      <c r="A741" t="s">
        <v>10113</v>
      </c>
      <c r="B741" t="e">
        <v>#N/A</v>
      </c>
      <c r="C741" t="s">
        <v>5555</v>
      </c>
      <c r="D741" t="e">
        <v>#N/A</v>
      </c>
      <c r="E741" t="e">
        <v>#N/A</v>
      </c>
      <c r="F741" t="s">
        <v>73</v>
      </c>
      <c r="G741" t="s">
        <v>68</v>
      </c>
      <c r="H741" t="s">
        <v>5558</v>
      </c>
      <c r="I741" t="s">
        <v>5559</v>
      </c>
      <c r="J741" t="s">
        <v>71</v>
      </c>
      <c r="K741">
        <v>1</v>
      </c>
      <c r="L741">
        <v>-0.333167083801855</v>
      </c>
      <c r="M741">
        <v>8.6547845404862905E-2</v>
      </c>
      <c r="N741">
        <v>1.1835274726760999E-4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6.8618447698716696E-3</v>
      </c>
      <c r="BA741">
        <v>0.98111421073737304</v>
      </c>
      <c r="BB741">
        <v>0.71665044347108198</v>
      </c>
      <c r="BC741">
        <v>0.84913821644677001</v>
      </c>
      <c r="BD741">
        <v>0.60483422860934599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2">
      <c r="A742" t="s">
        <v>10114</v>
      </c>
      <c r="B742" t="e">
        <v>#N/A</v>
      </c>
      <c r="C742" t="s">
        <v>5555</v>
      </c>
      <c r="D742" t="e">
        <v>#N/A</v>
      </c>
      <c r="E742" t="e">
        <v>#N/A</v>
      </c>
      <c r="F742" t="s">
        <v>76</v>
      </c>
      <c r="G742" t="s">
        <v>68</v>
      </c>
      <c r="H742" t="s">
        <v>5560</v>
      </c>
      <c r="I742" t="s">
        <v>5561</v>
      </c>
      <c r="J742" t="s">
        <v>71</v>
      </c>
      <c r="K742">
        <v>1</v>
      </c>
      <c r="L742">
        <v>-0.32627649412988002</v>
      </c>
      <c r="M742">
        <v>0.108706168121803</v>
      </c>
      <c r="N742">
        <v>2.6869419220695999E-3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6.8618447698716696E-3</v>
      </c>
      <c r="BA742">
        <v>0.98111421073737304</v>
      </c>
      <c r="BB742">
        <v>0.721605640122575</v>
      </c>
      <c r="BC742">
        <v>0.89296097094350002</v>
      </c>
      <c r="BD742">
        <v>0.58313265282638904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2">
      <c r="A743" t="s">
        <v>10115</v>
      </c>
      <c r="B743" t="e">
        <v>#N/A</v>
      </c>
      <c r="C743" t="s">
        <v>5562</v>
      </c>
      <c r="D743" t="e">
        <v>#N/A</v>
      </c>
      <c r="E743" t="e">
        <v>#N/A</v>
      </c>
      <c r="F743" t="s">
        <v>67</v>
      </c>
      <c r="G743" t="s">
        <v>68</v>
      </c>
      <c r="H743" t="s">
        <v>5563</v>
      </c>
      <c r="I743" t="s">
        <v>5564</v>
      </c>
      <c r="J743" t="s">
        <v>115</v>
      </c>
      <c r="K743">
        <v>2</v>
      </c>
      <c r="L743">
        <v>0.18848089000002499</v>
      </c>
      <c r="M743">
        <v>4.4665346366675698E-2</v>
      </c>
      <c r="N743" s="1">
        <v>2.4446909219700901E-5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3.9714578494068502E-2</v>
      </c>
      <c r="BA743">
        <v>14.9712544758902</v>
      </c>
      <c r="BB743">
        <v>1.2074140090844601</v>
      </c>
      <c r="BC743">
        <v>1.31788076962158</v>
      </c>
      <c r="BD743">
        <v>1.1062067395914901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x14ac:dyDescent="0.2">
      <c r="A744" t="s">
        <v>10116</v>
      </c>
      <c r="B744" t="e">
        <v>#N/A</v>
      </c>
      <c r="C744" t="s">
        <v>5562</v>
      </c>
      <c r="D744" t="e">
        <v>#N/A</v>
      </c>
      <c r="E744" t="e">
        <v>#N/A</v>
      </c>
      <c r="F744" t="s">
        <v>73</v>
      </c>
      <c r="G744" t="s">
        <v>68</v>
      </c>
      <c r="H744" t="s">
        <v>5565</v>
      </c>
      <c r="I744" t="s">
        <v>5566</v>
      </c>
      <c r="J744" t="s">
        <v>115</v>
      </c>
      <c r="K744">
        <v>2</v>
      </c>
      <c r="L744">
        <v>9.6425016626025803E-2</v>
      </c>
      <c r="M744">
        <v>3.6979047939121303E-2</v>
      </c>
      <c r="N744">
        <v>9.1190588877008392E-3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3.9714578494068502E-2</v>
      </c>
      <c r="BA744">
        <v>14.9712544758902</v>
      </c>
      <c r="BB744">
        <v>1.1012270043315899</v>
      </c>
      <c r="BC744">
        <v>1.18400641034122</v>
      </c>
      <c r="BD744">
        <v>1.0242350923755901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2">
      <c r="A745" t="s">
        <v>10117</v>
      </c>
      <c r="B745" t="e">
        <v>#N/A</v>
      </c>
      <c r="C745" t="s">
        <v>5618</v>
      </c>
      <c r="D745" t="e">
        <v>#N/A</v>
      </c>
      <c r="E745" t="e">
        <v>#N/A</v>
      </c>
      <c r="F745" t="s">
        <v>67</v>
      </c>
      <c r="G745" t="s">
        <v>68</v>
      </c>
      <c r="H745" t="s">
        <v>5619</v>
      </c>
      <c r="I745" t="s">
        <v>5620</v>
      </c>
      <c r="J745" t="s">
        <v>71</v>
      </c>
      <c r="K745">
        <v>1</v>
      </c>
      <c r="L745">
        <v>0.409339120538255</v>
      </c>
      <c r="M745">
        <v>0.118595866133693</v>
      </c>
      <c r="N745">
        <v>5.57384157835959E-4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5.5662018735984304E-3</v>
      </c>
      <c r="BA745">
        <v>0.51495692658061099</v>
      </c>
      <c r="BB745">
        <v>1.5058222891737201</v>
      </c>
      <c r="BC745">
        <v>1.89987295502468</v>
      </c>
      <c r="BD745">
        <v>1.1935012604792501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2">
      <c r="A746" t="s">
        <v>10118</v>
      </c>
      <c r="B746" t="e">
        <v>#N/A</v>
      </c>
      <c r="C746" t="s">
        <v>5618</v>
      </c>
      <c r="D746" t="e">
        <v>#N/A</v>
      </c>
      <c r="E746" t="e">
        <v>#N/A</v>
      </c>
      <c r="F746" t="s">
        <v>73</v>
      </c>
      <c r="G746" t="s">
        <v>68</v>
      </c>
      <c r="H746" t="s">
        <v>5621</v>
      </c>
      <c r="I746" t="s">
        <v>5622</v>
      </c>
      <c r="J746" t="s">
        <v>71</v>
      </c>
      <c r="K746">
        <v>1</v>
      </c>
      <c r="L746">
        <v>0.35735971792954901</v>
      </c>
      <c r="M746">
        <v>9.6938993609899202E-2</v>
      </c>
      <c r="N746">
        <v>2.2741363250321301E-4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5.5662018735984304E-3</v>
      </c>
      <c r="BA746">
        <v>0.51495692658061099</v>
      </c>
      <c r="BB746">
        <v>1.42955001214579</v>
      </c>
      <c r="BC746">
        <v>1.7286835159877401</v>
      </c>
      <c r="BD746">
        <v>1.18217893462028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2">
      <c r="A747" t="s">
        <v>10119</v>
      </c>
      <c r="B747" t="e">
        <v>#N/A</v>
      </c>
      <c r="C747" t="s">
        <v>5618</v>
      </c>
      <c r="D747" t="e">
        <v>#N/A</v>
      </c>
      <c r="E747" t="e">
        <v>#N/A</v>
      </c>
      <c r="F747" t="s">
        <v>76</v>
      </c>
      <c r="G747" t="s">
        <v>68</v>
      </c>
      <c r="H747" t="s">
        <v>5623</v>
      </c>
      <c r="I747" t="s">
        <v>5624</v>
      </c>
      <c r="J747" t="s">
        <v>71</v>
      </c>
      <c r="K747">
        <v>1</v>
      </c>
      <c r="L747">
        <v>0.25720350802807301</v>
      </c>
      <c r="M747">
        <v>0.121345220702833</v>
      </c>
      <c r="N747">
        <v>3.4039668518519202E-2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5.5662018735984304E-3</v>
      </c>
      <c r="BA747">
        <v>0.51495692658061099</v>
      </c>
      <c r="BB747">
        <v>1.2933082986011899</v>
      </c>
      <c r="BC747">
        <v>1.64056409097155</v>
      </c>
      <c r="BD747">
        <v>1.0195556299420001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x14ac:dyDescent="0.2">
      <c r="A748" t="s">
        <v>10120</v>
      </c>
      <c r="B748" t="e">
        <v>#N/A</v>
      </c>
      <c r="C748" t="s">
        <v>5646</v>
      </c>
      <c r="D748" t="e">
        <v>#N/A</v>
      </c>
      <c r="E748" t="e">
        <v>#N/A</v>
      </c>
      <c r="F748" t="s">
        <v>73</v>
      </c>
      <c r="G748" t="s">
        <v>68</v>
      </c>
      <c r="H748" t="s">
        <v>5649</v>
      </c>
      <c r="I748" t="s">
        <v>5650</v>
      </c>
      <c r="J748" t="s">
        <v>110</v>
      </c>
      <c r="K748">
        <v>3</v>
      </c>
      <c r="L748">
        <v>0.20755774850214101</v>
      </c>
      <c r="M748">
        <v>0.10004696968275301</v>
      </c>
      <c r="N748">
        <v>3.8023339153933002E-2</v>
      </c>
      <c r="O748" t="s">
        <v>111</v>
      </c>
      <c r="P748">
        <v>3</v>
      </c>
      <c r="Q748">
        <v>-0.35368932456413898</v>
      </c>
      <c r="R748">
        <v>0.169357463197507</v>
      </c>
      <c r="S748">
        <v>0.284295011601575</v>
      </c>
      <c r="T748" t="s">
        <v>112</v>
      </c>
      <c r="U748">
        <v>3</v>
      </c>
      <c r="V748">
        <v>0.149760329756325</v>
      </c>
      <c r="W748">
        <v>4.9520519806658198E-2</v>
      </c>
      <c r="X748">
        <v>2.4928535754776102E-3</v>
      </c>
      <c r="Y748" t="s">
        <v>113</v>
      </c>
      <c r="Z748">
        <v>3</v>
      </c>
      <c r="AA748">
        <v>0.14684188895230299</v>
      </c>
      <c r="AB748">
        <v>4.7189047672034398E-2</v>
      </c>
      <c r="AC748">
        <v>8.9608015565350099E-2</v>
      </c>
      <c r="AD748" t="s">
        <v>114</v>
      </c>
      <c r="AE748">
        <v>3</v>
      </c>
      <c r="AF748">
        <v>0.145539376485885</v>
      </c>
      <c r="AG748">
        <v>5.06078706324887E-2</v>
      </c>
      <c r="AH748">
        <v>0.102634393655703</v>
      </c>
      <c r="AI748" t="s">
        <v>115</v>
      </c>
      <c r="AJ748">
        <v>12.455554081546399</v>
      </c>
      <c r="AK748">
        <v>2</v>
      </c>
      <c r="AL748">
        <v>1.9738347775830499E-3</v>
      </c>
      <c r="AM748">
        <v>9.6538129070172896E-2</v>
      </c>
      <c r="AN748">
        <v>2.8302635198053101E-2</v>
      </c>
      <c r="AO748">
        <v>0.18155395466571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3.2491332961864801E-2</v>
      </c>
      <c r="BA748">
        <v>10.9814684255547</v>
      </c>
      <c r="BB748">
        <v>1.2306687840669699</v>
      </c>
      <c r="BC748">
        <v>1.4972795214463701</v>
      </c>
      <c r="BD748">
        <v>1.0115316708625199</v>
      </c>
      <c r="BE748">
        <v>0.70209305654251897</v>
      </c>
      <c r="BF748">
        <v>0.978486100945542</v>
      </c>
      <c r="BG748">
        <v>0.50377277670973397</v>
      </c>
      <c r="BH748">
        <v>1.16155581899849</v>
      </c>
      <c r="BI748">
        <v>1.27994940342672</v>
      </c>
      <c r="BJ748">
        <v>1.05411348060877</v>
      </c>
      <c r="BK748">
        <v>1.1581708289493</v>
      </c>
      <c r="BL748">
        <v>1.27040077606061</v>
      </c>
      <c r="BM748">
        <v>1.0558555176489499</v>
      </c>
      <c r="BN748">
        <v>1.15666327902077</v>
      </c>
      <c r="BO748">
        <v>1.27727742757371</v>
      </c>
      <c r="BP748">
        <v>1.0474388039382101</v>
      </c>
      <c r="BQ748" t="s">
        <v>72</v>
      </c>
      <c r="BR748" t="s">
        <v>72</v>
      </c>
      <c r="BS748" t="s">
        <v>72</v>
      </c>
    </row>
    <row r="749" spans="1:71" x14ac:dyDescent="0.2">
      <c r="A749" t="s">
        <v>10121</v>
      </c>
      <c r="B749" t="e">
        <v>#N/A</v>
      </c>
      <c r="C749" t="s">
        <v>5646</v>
      </c>
      <c r="D749" t="e">
        <v>#N/A</v>
      </c>
      <c r="E749" t="e">
        <v>#N/A</v>
      </c>
      <c r="F749" t="s">
        <v>76</v>
      </c>
      <c r="G749" t="s">
        <v>68</v>
      </c>
      <c r="H749" t="s">
        <v>5651</v>
      </c>
      <c r="I749" t="s">
        <v>5652</v>
      </c>
      <c r="J749" t="s">
        <v>230</v>
      </c>
      <c r="K749">
        <v>3</v>
      </c>
      <c r="L749">
        <v>0.17084975104518399</v>
      </c>
      <c r="M749">
        <v>5.0216336089101199E-2</v>
      </c>
      <c r="N749">
        <v>6.6827521374955405E-4</v>
      </c>
      <c r="O749" t="s">
        <v>111</v>
      </c>
      <c r="P749">
        <v>3</v>
      </c>
      <c r="Q749">
        <v>-0.19270701534318399</v>
      </c>
      <c r="R749">
        <v>0.21206639999888</v>
      </c>
      <c r="S749">
        <v>0.53042487975490904</v>
      </c>
      <c r="T749" t="s">
        <v>112</v>
      </c>
      <c r="U749">
        <v>3</v>
      </c>
      <c r="V749">
        <v>0.141446793471074</v>
      </c>
      <c r="W749">
        <v>5.87698796692155E-2</v>
      </c>
      <c r="X749">
        <v>1.6093394903271E-2</v>
      </c>
      <c r="Y749" t="s">
        <v>113</v>
      </c>
      <c r="Z749">
        <v>3</v>
      </c>
      <c r="AA749">
        <v>0.13444461956634701</v>
      </c>
      <c r="AB749">
        <v>6.6407352061521902E-2</v>
      </c>
      <c r="AC749">
        <v>0.18020397722282799</v>
      </c>
      <c r="AD749" t="s">
        <v>114</v>
      </c>
      <c r="AE749">
        <v>3</v>
      </c>
      <c r="AF749">
        <v>0.131903978666883</v>
      </c>
      <c r="AG749">
        <v>7.0771353728531702E-2</v>
      </c>
      <c r="AH749">
        <v>0.20336899108958201</v>
      </c>
      <c r="AI749" t="s">
        <v>115</v>
      </c>
      <c r="AJ749">
        <v>3.13331481063191</v>
      </c>
      <c r="AK749">
        <v>2</v>
      </c>
      <c r="AL749">
        <v>0.20874175661174399</v>
      </c>
      <c r="AM749">
        <v>6.2637228912377593E-2</v>
      </c>
      <c r="AN749">
        <v>3.5497812779708003E-2</v>
      </c>
      <c r="AO749">
        <v>0.328234717820865</v>
      </c>
      <c r="AP749" t="s">
        <v>72</v>
      </c>
      <c r="AQ749" t="s">
        <v>72</v>
      </c>
      <c r="AR749" t="s">
        <v>72</v>
      </c>
      <c r="AS749" t="s">
        <v>72</v>
      </c>
      <c r="AT749" t="s">
        <v>72</v>
      </c>
      <c r="AU749" t="s">
        <v>72</v>
      </c>
      <c r="AV749" t="s">
        <v>72</v>
      </c>
      <c r="AW749" t="s">
        <v>72</v>
      </c>
      <c r="AX749" t="s">
        <v>72</v>
      </c>
      <c r="AY749" t="s">
        <v>72</v>
      </c>
      <c r="AZ749">
        <v>3.2491332961864801E-2</v>
      </c>
      <c r="BA749">
        <v>10.9814684255547</v>
      </c>
      <c r="BB749">
        <v>1.1863124934184699</v>
      </c>
      <c r="BC749">
        <v>1.3090134603225501</v>
      </c>
      <c r="BD749">
        <v>1.0751129569698701</v>
      </c>
      <c r="BE749">
        <v>0.82472357009757902</v>
      </c>
      <c r="BF749">
        <v>1.2497494967796099</v>
      </c>
      <c r="BG749">
        <v>0.54424424160775597</v>
      </c>
      <c r="BH749">
        <v>1.1519392119432501</v>
      </c>
      <c r="BI749">
        <v>1.2925742306938299</v>
      </c>
      <c r="BJ749">
        <v>1.0266056033780999</v>
      </c>
      <c r="BK749">
        <v>1.14390130749773</v>
      </c>
      <c r="BL749">
        <v>1.30291365495889</v>
      </c>
      <c r="BM749">
        <v>1.00429540845997</v>
      </c>
      <c r="BN749">
        <v>1.1409987537855799</v>
      </c>
      <c r="BO749">
        <v>1.31077141718023</v>
      </c>
      <c r="BP749">
        <v>0.99321524643930004</v>
      </c>
      <c r="BQ749" t="s">
        <v>72</v>
      </c>
      <c r="BR749" t="s">
        <v>72</v>
      </c>
      <c r="BS749" t="s">
        <v>72</v>
      </c>
    </row>
    <row r="750" spans="1:71" x14ac:dyDescent="0.2">
      <c r="A750" t="s">
        <v>10122</v>
      </c>
      <c r="B750" t="e">
        <v>#N/A</v>
      </c>
      <c r="C750" t="s">
        <v>5674</v>
      </c>
      <c r="D750" t="e">
        <v>#N/A</v>
      </c>
      <c r="E750" t="e">
        <v>#N/A</v>
      </c>
      <c r="F750" t="s">
        <v>73</v>
      </c>
      <c r="G750" t="s">
        <v>68</v>
      </c>
      <c r="H750" t="s">
        <v>5677</v>
      </c>
      <c r="I750" t="s">
        <v>5678</v>
      </c>
      <c r="J750" t="s">
        <v>110</v>
      </c>
      <c r="K750">
        <v>8</v>
      </c>
      <c r="L750">
        <v>-0.22786447003958701</v>
      </c>
      <c r="M750">
        <v>8.5650544471649701E-2</v>
      </c>
      <c r="N750">
        <v>7.8048545040929201E-3</v>
      </c>
      <c r="O750" t="s">
        <v>111</v>
      </c>
      <c r="P750">
        <v>8</v>
      </c>
      <c r="Q750">
        <v>-0.49037266999975998</v>
      </c>
      <c r="R750">
        <v>0.57677144616473597</v>
      </c>
      <c r="S750">
        <v>0.42783000673661598</v>
      </c>
      <c r="T750" t="s">
        <v>112</v>
      </c>
      <c r="U750">
        <v>8</v>
      </c>
      <c r="V750">
        <v>-0.23172355991742399</v>
      </c>
      <c r="W750">
        <v>4.7764572677080099E-2</v>
      </c>
      <c r="X750" s="1">
        <v>1.22612277675047E-6</v>
      </c>
      <c r="Y750" t="s">
        <v>113</v>
      </c>
      <c r="Z750">
        <v>8</v>
      </c>
      <c r="AA750">
        <v>-0.25629737853698398</v>
      </c>
      <c r="AB750">
        <v>5.1094842053542401E-2</v>
      </c>
      <c r="AC750">
        <v>1.537157527468E-3</v>
      </c>
      <c r="AD750" t="s">
        <v>114</v>
      </c>
      <c r="AE750">
        <v>8</v>
      </c>
      <c r="AF750">
        <v>-0.26981508633103302</v>
      </c>
      <c r="AG750">
        <v>7.2707625370957402E-2</v>
      </c>
      <c r="AH750">
        <v>7.5452827275573897E-3</v>
      </c>
      <c r="AI750" t="s">
        <v>115</v>
      </c>
      <c r="AJ750">
        <v>86.596124352097206</v>
      </c>
      <c r="AK750">
        <v>7</v>
      </c>
      <c r="AL750" s="1">
        <v>6.17581083197375E-16</v>
      </c>
      <c r="AM750">
        <v>4.9812623888003803E-2</v>
      </c>
      <c r="AN750">
        <v>0.10807779553812601</v>
      </c>
      <c r="AO750">
        <v>0.66110676562686699</v>
      </c>
      <c r="AP750" t="s">
        <v>116</v>
      </c>
      <c r="AQ750">
        <v>-0.22786447003958701</v>
      </c>
      <c r="AR750">
        <v>8.5650544471649701E-2</v>
      </c>
      <c r="AS750">
        <v>-2.6603972157469502</v>
      </c>
      <c r="AT750">
        <v>3.2448427687019499E-2</v>
      </c>
      <c r="AU750" t="s">
        <v>117</v>
      </c>
      <c r="AV750">
        <v>-0.23342565202006599</v>
      </c>
      <c r="AW750">
        <v>5.2941760495035101E-2</v>
      </c>
      <c r="AX750">
        <v>-4.4091025654871601</v>
      </c>
      <c r="AY750">
        <v>6.9624043636471802E-3</v>
      </c>
      <c r="AZ750">
        <v>8.6340286814008405E-2</v>
      </c>
      <c r="BA750">
        <v>34.492277849508</v>
      </c>
      <c r="BB750">
        <v>0.796232165836956</v>
      </c>
      <c r="BC750">
        <v>0.94177451363346698</v>
      </c>
      <c r="BD750">
        <v>0.67318201197378502</v>
      </c>
      <c r="BE750">
        <v>0.61239812924263204</v>
      </c>
      <c r="BF750">
        <v>1.89666933150985</v>
      </c>
      <c r="BG750">
        <v>0.197731603748415</v>
      </c>
      <c r="BH750">
        <v>0.79316535569940305</v>
      </c>
      <c r="BI750">
        <v>0.87100723338827502</v>
      </c>
      <c r="BJ750">
        <v>0.72228020315569297</v>
      </c>
      <c r="BK750">
        <v>0.77391178981299102</v>
      </c>
      <c r="BL750">
        <v>0.85542959314099798</v>
      </c>
      <c r="BM750">
        <v>0.70016219127086798</v>
      </c>
      <c r="BN750">
        <v>0.76352066669191199</v>
      </c>
      <c r="BO750">
        <v>0.88046232460017304</v>
      </c>
      <c r="BP750">
        <v>0.662111020741736</v>
      </c>
      <c r="BQ750">
        <v>0.79181646350641099</v>
      </c>
      <c r="BR750">
        <v>0.87839420853207395</v>
      </c>
      <c r="BS750">
        <v>0.71377213760045599</v>
      </c>
    </row>
    <row r="751" spans="1:71" x14ac:dyDescent="0.2">
      <c r="A751" t="s">
        <v>10123</v>
      </c>
      <c r="B751" t="e">
        <v>#N/A</v>
      </c>
      <c r="C751" t="s">
        <v>5674</v>
      </c>
      <c r="D751" t="e">
        <v>#N/A</v>
      </c>
      <c r="E751" t="e">
        <v>#N/A</v>
      </c>
      <c r="F751" t="s">
        <v>76</v>
      </c>
      <c r="G751" t="s">
        <v>68</v>
      </c>
      <c r="H751" t="s">
        <v>5679</v>
      </c>
      <c r="I751" t="s">
        <v>5680</v>
      </c>
      <c r="J751" t="s">
        <v>110</v>
      </c>
      <c r="K751">
        <v>8</v>
      </c>
      <c r="L751">
        <v>-0.30770615515700001</v>
      </c>
      <c r="M751">
        <v>8.0957723788790195E-2</v>
      </c>
      <c r="N751">
        <v>1.44215024533222E-4</v>
      </c>
      <c r="O751" t="s">
        <v>111</v>
      </c>
      <c r="P751">
        <v>8</v>
      </c>
      <c r="Q751">
        <v>-0.67802065901216502</v>
      </c>
      <c r="R751">
        <v>0.53061788588902803</v>
      </c>
      <c r="S751">
        <v>0.24853073947318299</v>
      </c>
      <c r="T751" t="s">
        <v>112</v>
      </c>
      <c r="U751">
        <v>8</v>
      </c>
      <c r="V751">
        <v>-0.331923388629626</v>
      </c>
      <c r="W751">
        <v>5.5573388252139498E-2</v>
      </c>
      <c r="X751" s="1">
        <v>2.3335331690054201E-9</v>
      </c>
      <c r="Y751" t="s">
        <v>113</v>
      </c>
      <c r="Z751">
        <v>8</v>
      </c>
      <c r="AA751">
        <v>-0.36801227530460401</v>
      </c>
      <c r="AB751">
        <v>7.0811016127050597E-2</v>
      </c>
      <c r="AC751">
        <v>1.25700338394625E-3</v>
      </c>
      <c r="AD751" t="s">
        <v>114</v>
      </c>
      <c r="AE751">
        <v>8</v>
      </c>
      <c r="AF751">
        <v>-0.36801227530460401</v>
      </c>
      <c r="AG751">
        <v>0.109425468239238</v>
      </c>
      <c r="AH751">
        <v>1.20326994103303E-2</v>
      </c>
      <c r="AI751" t="s">
        <v>115</v>
      </c>
      <c r="AJ751">
        <v>48.736112370437901</v>
      </c>
      <c r="AK751">
        <v>7</v>
      </c>
      <c r="AL751" s="1">
        <v>2.5556958892686E-8</v>
      </c>
      <c r="AM751">
        <v>7.0174614239927199E-2</v>
      </c>
      <c r="AN751">
        <v>9.92836578478586E-2</v>
      </c>
      <c r="AO751">
        <v>0.50619350843289701</v>
      </c>
      <c r="AP751" t="s">
        <v>116</v>
      </c>
      <c r="AQ751">
        <v>-0.30770615515700001</v>
      </c>
      <c r="AR751">
        <v>8.0957723788790195E-2</v>
      </c>
      <c r="AS751">
        <v>-3.8008251808038902</v>
      </c>
      <c r="AT751">
        <v>6.7075684128076402E-3</v>
      </c>
      <c r="AU751" t="s">
        <v>117</v>
      </c>
      <c r="AV751">
        <v>-0.31318025452022702</v>
      </c>
      <c r="AW751">
        <v>6.3719094668125503E-2</v>
      </c>
      <c r="AX751">
        <v>-4.9150141908229399</v>
      </c>
      <c r="AY751">
        <v>4.4165425272524898E-3</v>
      </c>
      <c r="AZ751">
        <v>8.6340286814008405E-2</v>
      </c>
      <c r="BA751">
        <v>34.492277849508</v>
      </c>
      <c r="BB751">
        <v>0.73513130081647104</v>
      </c>
      <c r="BC751">
        <v>0.86154411551475196</v>
      </c>
      <c r="BD751">
        <v>0.62726681049551303</v>
      </c>
      <c r="BE751">
        <v>0.50762075320849098</v>
      </c>
      <c r="BF751">
        <v>1.43618515068255</v>
      </c>
      <c r="BG751">
        <v>0.17941894815267601</v>
      </c>
      <c r="BH751">
        <v>0.71754229264710201</v>
      </c>
      <c r="BI751">
        <v>0.80011521122224105</v>
      </c>
      <c r="BJ751">
        <v>0.64349100544002602</v>
      </c>
      <c r="BK751">
        <v>0.69210868579164897</v>
      </c>
      <c r="BL751">
        <v>0.79515144652597203</v>
      </c>
      <c r="BM751">
        <v>0.60241911781845303</v>
      </c>
      <c r="BN751">
        <v>0.69210868579164897</v>
      </c>
      <c r="BO751">
        <v>0.857667865524954</v>
      </c>
      <c r="BP751">
        <v>0.55850808011216801</v>
      </c>
      <c r="BQ751">
        <v>0.73111811334578503</v>
      </c>
      <c r="BR751">
        <v>0.82837375710960504</v>
      </c>
      <c r="BS751">
        <v>0.64528081807832405</v>
      </c>
    </row>
    <row r="752" spans="1:71" x14ac:dyDescent="0.2">
      <c r="A752" t="s">
        <v>10124</v>
      </c>
      <c r="B752" t="e">
        <v>#N/A</v>
      </c>
      <c r="C752" t="s">
        <v>5681</v>
      </c>
      <c r="D752" t="e">
        <v>#N/A</v>
      </c>
      <c r="E752" t="e">
        <v>#N/A</v>
      </c>
      <c r="F752" t="s">
        <v>67</v>
      </c>
      <c r="G752" t="s">
        <v>68</v>
      </c>
      <c r="H752" t="s">
        <v>5682</v>
      </c>
      <c r="I752" t="s">
        <v>5683</v>
      </c>
      <c r="J752" t="s">
        <v>71</v>
      </c>
      <c r="K752">
        <v>1</v>
      </c>
      <c r="L752">
        <v>0.64260325740340596</v>
      </c>
      <c r="M752">
        <v>0.11996703229036799</v>
      </c>
      <c r="N752" s="1">
        <v>8.4850091267887902E-8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5.2276816915256897E-3</v>
      </c>
      <c r="BA752">
        <v>1.66062865252535</v>
      </c>
      <c r="BB752">
        <v>1.9014243389515799</v>
      </c>
      <c r="BC752">
        <v>2.4054539556469998</v>
      </c>
      <c r="BD752">
        <v>1.50300715932225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x14ac:dyDescent="0.2">
      <c r="A753" t="s">
        <v>10125</v>
      </c>
      <c r="B753" t="e">
        <v>#N/A</v>
      </c>
      <c r="C753" t="s">
        <v>5681</v>
      </c>
      <c r="D753" t="e">
        <v>#N/A</v>
      </c>
      <c r="E753" t="e">
        <v>#N/A</v>
      </c>
      <c r="F753" t="s">
        <v>73</v>
      </c>
      <c r="G753" t="s">
        <v>68</v>
      </c>
      <c r="H753" t="s">
        <v>5684</v>
      </c>
      <c r="I753" t="s">
        <v>5685</v>
      </c>
      <c r="J753" t="s">
        <v>71</v>
      </c>
      <c r="K753">
        <v>1</v>
      </c>
      <c r="L753">
        <v>0.46872911768345499</v>
      </c>
      <c r="M753">
        <v>9.9607996271405902E-2</v>
      </c>
      <c r="N753" s="1">
        <v>2.5294940159484102E-6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5.2276816915256897E-3</v>
      </c>
      <c r="BA753">
        <v>1.66062865252535</v>
      </c>
      <c r="BB753">
        <v>1.5979620804522301</v>
      </c>
      <c r="BC753">
        <v>1.9424708376912401</v>
      </c>
      <c r="BD753">
        <v>1.31455400051112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x14ac:dyDescent="0.2">
      <c r="A754" t="s">
        <v>10126</v>
      </c>
      <c r="B754" t="e">
        <v>#N/A</v>
      </c>
      <c r="C754" t="s">
        <v>5688</v>
      </c>
      <c r="D754" t="e">
        <v>#N/A</v>
      </c>
      <c r="E754" t="e">
        <v>#N/A</v>
      </c>
      <c r="F754" t="s">
        <v>67</v>
      </c>
      <c r="G754" t="s">
        <v>68</v>
      </c>
      <c r="H754" t="s">
        <v>5689</v>
      </c>
      <c r="I754" t="s">
        <v>5690</v>
      </c>
      <c r="J754" t="s">
        <v>71</v>
      </c>
      <c r="K754">
        <v>1</v>
      </c>
      <c r="L754">
        <v>-0.325596713974239</v>
      </c>
      <c r="M754">
        <v>7.5141197391659503E-2</v>
      </c>
      <c r="N754" s="1">
        <v>1.4700302394011E-5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1.29515176406041E-2</v>
      </c>
      <c r="BA754">
        <v>2.8473569214077998</v>
      </c>
      <c r="BB754">
        <v>0.72209634008208101</v>
      </c>
      <c r="BC754">
        <v>0.836674672297953</v>
      </c>
      <c r="BD754">
        <v>0.62320892650883197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x14ac:dyDescent="0.2">
      <c r="A755" t="s">
        <v>10127</v>
      </c>
      <c r="B755" t="e">
        <v>#N/A</v>
      </c>
      <c r="C755" t="s">
        <v>5688</v>
      </c>
      <c r="D755" t="e">
        <v>#N/A</v>
      </c>
      <c r="E755" t="e">
        <v>#N/A</v>
      </c>
      <c r="F755" t="s">
        <v>73</v>
      </c>
      <c r="G755" t="s">
        <v>68</v>
      </c>
      <c r="H755" t="s">
        <v>5691</v>
      </c>
      <c r="I755" t="s">
        <v>5692</v>
      </c>
      <c r="J755" t="s">
        <v>71</v>
      </c>
      <c r="K755">
        <v>1</v>
      </c>
      <c r="L755">
        <v>-0.23894561834467601</v>
      </c>
      <c r="M755">
        <v>6.1704453207499399E-2</v>
      </c>
      <c r="N755">
        <v>1.0775962380989301E-4</v>
      </c>
      <c r="O755" t="s">
        <v>72</v>
      </c>
      <c r="P755" t="s">
        <v>72</v>
      </c>
      <c r="Q755" t="s">
        <v>72</v>
      </c>
      <c r="R755" t="s">
        <v>72</v>
      </c>
      <c r="S755" t="s">
        <v>72</v>
      </c>
      <c r="T755" t="s">
        <v>72</v>
      </c>
      <c r="U755" t="s">
        <v>72</v>
      </c>
      <c r="V755" t="s">
        <v>72</v>
      </c>
      <c r="W755" t="s">
        <v>72</v>
      </c>
      <c r="X755" t="s">
        <v>72</v>
      </c>
      <c r="Y755" t="s">
        <v>72</v>
      </c>
      <c r="Z755" t="s">
        <v>72</v>
      </c>
      <c r="AA755" t="s">
        <v>72</v>
      </c>
      <c r="AB755" t="s">
        <v>72</v>
      </c>
      <c r="AC755" t="s">
        <v>72</v>
      </c>
      <c r="AD755" t="s">
        <v>72</v>
      </c>
      <c r="AE755" t="s">
        <v>72</v>
      </c>
      <c r="AF755" t="s">
        <v>72</v>
      </c>
      <c r="AG755" t="s">
        <v>72</v>
      </c>
      <c r="AH755" t="s">
        <v>72</v>
      </c>
      <c r="AI755" t="s">
        <v>72</v>
      </c>
      <c r="AJ755" t="s">
        <v>72</v>
      </c>
      <c r="AK755" t="s">
        <v>72</v>
      </c>
      <c r="AL755" t="s">
        <v>72</v>
      </c>
      <c r="AM755" t="s">
        <v>72</v>
      </c>
      <c r="AN755" t="s">
        <v>72</v>
      </c>
      <c r="AO755" t="s">
        <v>72</v>
      </c>
      <c r="AP755" t="s">
        <v>72</v>
      </c>
      <c r="AQ755" t="s">
        <v>72</v>
      </c>
      <c r="AR755" t="s">
        <v>72</v>
      </c>
      <c r="AS755" t="s">
        <v>72</v>
      </c>
      <c r="AT755" t="s">
        <v>72</v>
      </c>
      <c r="AU755" t="s">
        <v>72</v>
      </c>
      <c r="AV755" t="s">
        <v>72</v>
      </c>
      <c r="AW755" t="s">
        <v>72</v>
      </c>
      <c r="AX755" t="s">
        <v>72</v>
      </c>
      <c r="AY755" t="s">
        <v>72</v>
      </c>
      <c r="AZ755">
        <v>1.29515176406041E-2</v>
      </c>
      <c r="BA755">
        <v>2.8473569214077998</v>
      </c>
      <c r="BB755">
        <v>0.78745770446177599</v>
      </c>
      <c r="BC755">
        <v>0.88869170685002197</v>
      </c>
      <c r="BD755">
        <v>0.69775562384184298</v>
      </c>
      <c r="BE755" t="s">
        <v>72</v>
      </c>
      <c r="BF755" t="s">
        <v>72</v>
      </c>
      <c r="BG755" t="s">
        <v>72</v>
      </c>
      <c r="BH755" t="s">
        <v>72</v>
      </c>
      <c r="BI755" t="s">
        <v>72</v>
      </c>
      <c r="BJ755" t="s">
        <v>72</v>
      </c>
      <c r="BK755" t="s">
        <v>72</v>
      </c>
      <c r="BL755" t="s">
        <v>72</v>
      </c>
      <c r="BM755" t="s">
        <v>72</v>
      </c>
      <c r="BN755" t="s">
        <v>72</v>
      </c>
      <c r="BO755" t="s">
        <v>72</v>
      </c>
      <c r="BP755" t="s">
        <v>72</v>
      </c>
      <c r="BQ755" t="s">
        <v>72</v>
      </c>
      <c r="BR755" t="s">
        <v>72</v>
      </c>
      <c r="BS755" t="s">
        <v>72</v>
      </c>
    </row>
    <row r="756" spans="1:71" x14ac:dyDescent="0.2">
      <c r="A756" t="s">
        <v>10128</v>
      </c>
      <c r="B756" t="e">
        <v>#N/A</v>
      </c>
      <c r="C756" t="s">
        <v>5702</v>
      </c>
      <c r="D756" t="e">
        <v>#N/A</v>
      </c>
      <c r="E756" t="e">
        <v>#N/A</v>
      </c>
      <c r="F756" t="s">
        <v>67</v>
      </c>
      <c r="G756" t="s">
        <v>68</v>
      </c>
      <c r="H756" t="s">
        <v>5703</v>
      </c>
      <c r="I756" t="s">
        <v>5704</v>
      </c>
      <c r="J756" t="s">
        <v>110</v>
      </c>
      <c r="K756">
        <v>5</v>
      </c>
      <c r="L756">
        <v>-0.30335685431289899</v>
      </c>
      <c r="M756">
        <v>0.13671049367847901</v>
      </c>
      <c r="N756">
        <v>2.6488581357425E-2</v>
      </c>
      <c r="O756" t="s">
        <v>111</v>
      </c>
      <c r="P756">
        <v>5</v>
      </c>
      <c r="Q756">
        <v>-1.07759826894906</v>
      </c>
      <c r="R756">
        <v>0.32790551402898299</v>
      </c>
      <c r="S756">
        <v>4.6206067303518901E-2</v>
      </c>
      <c r="T756" t="s">
        <v>112</v>
      </c>
      <c r="U756">
        <v>5</v>
      </c>
      <c r="V756">
        <v>-0.13414964945757801</v>
      </c>
      <c r="W756">
        <v>8.1215282538003697E-2</v>
      </c>
      <c r="X756">
        <v>9.8579733490682095E-2</v>
      </c>
      <c r="Y756" t="s">
        <v>113</v>
      </c>
      <c r="Z756">
        <v>5</v>
      </c>
      <c r="AA756">
        <v>-3.6567396104311103E-2</v>
      </c>
      <c r="AB756">
        <v>0.100427977769035</v>
      </c>
      <c r="AC756">
        <v>0.73420266642547904</v>
      </c>
      <c r="AD756" t="s">
        <v>114</v>
      </c>
      <c r="AE756">
        <v>5</v>
      </c>
      <c r="AF756">
        <v>-0.45196439838041003</v>
      </c>
      <c r="AG756">
        <v>0.227469141256953</v>
      </c>
      <c r="AH756">
        <v>0.117864120644335</v>
      </c>
      <c r="AI756" t="s">
        <v>115</v>
      </c>
      <c r="AJ756">
        <v>46.158805239577497</v>
      </c>
      <c r="AK756">
        <v>4</v>
      </c>
      <c r="AL756" s="1">
        <v>2.2823829008370499E-9</v>
      </c>
      <c r="AM756">
        <v>0.13886199875146299</v>
      </c>
      <c r="AN756">
        <v>5.6503648102529197E-2</v>
      </c>
      <c r="AO756">
        <v>9.1063554073432904E-2</v>
      </c>
      <c r="AP756" t="s">
        <v>116</v>
      </c>
      <c r="AQ756">
        <v>-0.30335685431289899</v>
      </c>
      <c r="AR756">
        <v>0.13671049367847901</v>
      </c>
      <c r="AS756">
        <v>-2.2189727075841499</v>
      </c>
      <c r="AT756">
        <v>9.0715825202543898E-2</v>
      </c>
      <c r="AU756" t="s">
        <v>117</v>
      </c>
      <c r="AV756">
        <v>-0.15596837539162201</v>
      </c>
      <c r="AW756">
        <v>0.109119019029186</v>
      </c>
      <c r="AX756">
        <v>-1.42934180291618</v>
      </c>
      <c r="AY756">
        <v>0.38863899861198897</v>
      </c>
      <c r="AZ756">
        <v>4.3182361740730202E-2</v>
      </c>
      <c r="BA756">
        <v>14.8481763343607</v>
      </c>
      <c r="BB756">
        <v>0.73833557112029702</v>
      </c>
      <c r="BC756">
        <v>0.96521511372972801</v>
      </c>
      <c r="BD756">
        <v>0.564785411901643</v>
      </c>
      <c r="BE756">
        <v>0.34041212299471502</v>
      </c>
      <c r="BF756">
        <v>0.64732715608525404</v>
      </c>
      <c r="BG756">
        <v>0.17901367553087399</v>
      </c>
      <c r="BH756">
        <v>0.87445919246727899</v>
      </c>
      <c r="BI756">
        <v>1.02534824316401</v>
      </c>
      <c r="BJ756">
        <v>0.74577479835619997</v>
      </c>
      <c r="BK756">
        <v>0.964093115586522</v>
      </c>
      <c r="BL756">
        <v>1.17382945239764</v>
      </c>
      <c r="BM756">
        <v>0.79183184032637899</v>
      </c>
      <c r="BN756">
        <v>0.636376825367448</v>
      </c>
      <c r="BO756">
        <v>0.99389383733360404</v>
      </c>
      <c r="BP756">
        <v>0.40746350229035599</v>
      </c>
      <c r="BQ756">
        <v>0.85558624752319201</v>
      </c>
      <c r="BR756">
        <v>1.0596142236252599</v>
      </c>
      <c r="BS756">
        <v>0.69084371522149401</v>
      </c>
    </row>
    <row r="757" spans="1:71" x14ac:dyDescent="0.2">
      <c r="A757" t="s">
        <v>10129</v>
      </c>
      <c r="B757" t="e">
        <v>#N/A</v>
      </c>
      <c r="C757" t="s">
        <v>5702</v>
      </c>
      <c r="D757" t="e">
        <v>#N/A</v>
      </c>
      <c r="E757" t="e">
        <v>#N/A</v>
      </c>
      <c r="F757" t="s">
        <v>73</v>
      </c>
      <c r="G757" t="s">
        <v>68</v>
      </c>
      <c r="H757" t="s">
        <v>5705</v>
      </c>
      <c r="I757" t="s">
        <v>5706</v>
      </c>
      <c r="J757" t="s">
        <v>110</v>
      </c>
      <c r="K757">
        <v>5</v>
      </c>
      <c r="L757">
        <v>-0.37151197596444602</v>
      </c>
      <c r="M757">
        <v>0.117691158667735</v>
      </c>
      <c r="N757">
        <v>1.59582643400687E-3</v>
      </c>
      <c r="O757" t="s">
        <v>111</v>
      </c>
      <c r="P757">
        <v>5</v>
      </c>
      <c r="Q757">
        <v>-0.93096203339878902</v>
      </c>
      <c r="R757">
        <v>0.35729313565279802</v>
      </c>
      <c r="S757">
        <v>7.9988228399841099E-2</v>
      </c>
      <c r="T757" t="s">
        <v>112</v>
      </c>
      <c r="U757">
        <v>5</v>
      </c>
      <c r="V757">
        <v>-6.5435214891643903E-2</v>
      </c>
      <c r="W757">
        <v>8.13306057366074E-2</v>
      </c>
      <c r="X757">
        <v>0.42107460670788299</v>
      </c>
      <c r="Y757" t="s">
        <v>113</v>
      </c>
      <c r="Z757">
        <v>5</v>
      </c>
      <c r="AA757">
        <v>-6.9544305845329099E-2</v>
      </c>
      <c r="AB757">
        <v>6.3451934463684703E-2</v>
      </c>
      <c r="AC757">
        <v>0.33463032838675</v>
      </c>
      <c r="AD757" t="s">
        <v>114</v>
      </c>
      <c r="AE757">
        <v>5</v>
      </c>
      <c r="AF757">
        <v>-0.51408894987017795</v>
      </c>
      <c r="AG757">
        <v>0.247480270186405</v>
      </c>
      <c r="AH757">
        <v>0.106348289111813</v>
      </c>
      <c r="AI757" t="s">
        <v>115</v>
      </c>
      <c r="AJ757">
        <v>50.004165709182899</v>
      </c>
      <c r="AK757">
        <v>4</v>
      </c>
      <c r="AL757" s="1">
        <v>3.6036409881513899E-10</v>
      </c>
      <c r="AM757">
        <v>0.100237110406865</v>
      </c>
      <c r="AN757">
        <v>6.1511133978196603E-2</v>
      </c>
      <c r="AO757">
        <v>0.20168151875573201</v>
      </c>
      <c r="AP757" t="s">
        <v>116</v>
      </c>
      <c r="AQ757">
        <v>-0.37151197596444602</v>
      </c>
      <c r="AR757">
        <v>0.117691158667735</v>
      </c>
      <c r="AS757">
        <v>-3.1566685226822799</v>
      </c>
      <c r="AT757">
        <v>3.4293569855994403E-2</v>
      </c>
      <c r="AU757" t="s">
        <v>117</v>
      </c>
      <c r="AV757">
        <v>-0.49851334589295498</v>
      </c>
      <c r="AW757">
        <v>7.9093870196558294E-2</v>
      </c>
      <c r="AX757">
        <v>-6.30280633194565</v>
      </c>
      <c r="AY757">
        <v>0.10017080598303001</v>
      </c>
      <c r="AZ757">
        <v>4.3182361740730202E-2</v>
      </c>
      <c r="BA757">
        <v>14.8481763343607</v>
      </c>
      <c r="BB757">
        <v>0.689690746067815</v>
      </c>
      <c r="BC757">
        <v>0.86863062208228903</v>
      </c>
      <c r="BD757">
        <v>0.54761288989707901</v>
      </c>
      <c r="BE757">
        <v>0.394174319047431</v>
      </c>
      <c r="BF757">
        <v>0.794003438198707</v>
      </c>
      <c r="BG757">
        <v>0.195683527704854</v>
      </c>
      <c r="BH757">
        <v>0.936659726395906</v>
      </c>
      <c r="BI757">
        <v>1.0985298351264201</v>
      </c>
      <c r="BJ757">
        <v>0.79864143421383305</v>
      </c>
      <c r="BK757">
        <v>0.93281880314336496</v>
      </c>
      <c r="BL757">
        <v>1.0563520239045101</v>
      </c>
      <c r="BM757">
        <v>0.82373195658919696</v>
      </c>
      <c r="BN757">
        <v>0.59804519565428704</v>
      </c>
      <c r="BO757">
        <v>0.97138963401828005</v>
      </c>
      <c r="BP757">
        <v>0.36819216874455901</v>
      </c>
      <c r="BQ757">
        <v>0.60743303160018303</v>
      </c>
      <c r="BR757">
        <v>0.70929102774256203</v>
      </c>
      <c r="BS757">
        <v>0.52020239005886404</v>
      </c>
    </row>
    <row r="758" spans="1:71" x14ac:dyDescent="0.2">
      <c r="A758" t="s">
        <v>10130</v>
      </c>
      <c r="B758" t="e">
        <v>#N/A</v>
      </c>
      <c r="C758" t="s">
        <v>5702</v>
      </c>
      <c r="D758" t="e">
        <v>#N/A</v>
      </c>
      <c r="E758" t="e">
        <v>#N/A</v>
      </c>
      <c r="F758" t="s">
        <v>76</v>
      </c>
      <c r="G758" t="s">
        <v>68</v>
      </c>
      <c r="H758" t="s">
        <v>5707</v>
      </c>
      <c r="I758" t="s">
        <v>5708</v>
      </c>
      <c r="J758" t="s">
        <v>110</v>
      </c>
      <c r="K758">
        <v>5</v>
      </c>
      <c r="L758">
        <v>-0.43394342697768801</v>
      </c>
      <c r="M758">
        <v>9.9889789315708702E-2</v>
      </c>
      <c r="N758" s="1">
        <v>1.39770074480858E-5</v>
      </c>
      <c r="O758" t="s">
        <v>111</v>
      </c>
      <c r="P758">
        <v>5</v>
      </c>
      <c r="Q758">
        <v>-0.73399885080452298</v>
      </c>
      <c r="R758">
        <v>0.37479862168648298</v>
      </c>
      <c r="S758">
        <v>0.145081123811238</v>
      </c>
      <c r="T758" t="s">
        <v>112</v>
      </c>
      <c r="U758">
        <v>5</v>
      </c>
      <c r="V758">
        <v>-0.32045589996283302</v>
      </c>
      <c r="W758">
        <v>9.7089042860919406E-2</v>
      </c>
      <c r="X758">
        <v>9.6464850182739E-4</v>
      </c>
      <c r="Y758" t="s">
        <v>113</v>
      </c>
      <c r="Z758">
        <v>5</v>
      </c>
      <c r="AA758">
        <v>-0.56973886107573402</v>
      </c>
      <c r="AB758">
        <v>0.179091437620264</v>
      </c>
      <c r="AC758">
        <v>3.34943802102926E-2</v>
      </c>
      <c r="AD758" t="s">
        <v>114</v>
      </c>
      <c r="AE758">
        <v>5</v>
      </c>
      <c r="AF758">
        <v>-0.56790470966472095</v>
      </c>
      <c r="AG758">
        <v>0.15826438079144101</v>
      </c>
      <c r="AH758">
        <v>2.2996063679638402E-2</v>
      </c>
      <c r="AI758" t="s">
        <v>115</v>
      </c>
      <c r="AJ758">
        <v>22.908087252122499</v>
      </c>
      <c r="AK758">
        <v>4</v>
      </c>
      <c r="AL758">
        <v>1.32093801986291E-4</v>
      </c>
      <c r="AM758">
        <v>5.3919955175775899E-2</v>
      </c>
      <c r="AN758">
        <v>6.4709572393443396E-2</v>
      </c>
      <c r="AO758">
        <v>0.46583330891515001</v>
      </c>
      <c r="AP758" t="s">
        <v>116</v>
      </c>
      <c r="AQ758">
        <v>-0.43394342697768801</v>
      </c>
      <c r="AR758">
        <v>9.9889789315708702E-2</v>
      </c>
      <c r="AS758">
        <v>-4.3442220666436704</v>
      </c>
      <c r="AT758">
        <v>1.22123585227001E-2</v>
      </c>
      <c r="AU758" t="s">
        <v>117</v>
      </c>
      <c r="AV758" t="s">
        <v>72</v>
      </c>
      <c r="AW758" t="s">
        <v>72</v>
      </c>
      <c r="AX758" t="s">
        <v>72</v>
      </c>
      <c r="AY758" t="s">
        <v>72</v>
      </c>
      <c r="AZ758">
        <v>4.3182361740730202E-2</v>
      </c>
      <c r="BA758">
        <v>14.8481763343607</v>
      </c>
      <c r="BB758">
        <v>0.64794891087667905</v>
      </c>
      <c r="BC758">
        <v>0.78807703013857899</v>
      </c>
      <c r="BD758">
        <v>0.53273699784454998</v>
      </c>
      <c r="BE758">
        <v>0.47998575586367898</v>
      </c>
      <c r="BF758">
        <v>1.0006066316275699</v>
      </c>
      <c r="BG758">
        <v>0.23024665093143001</v>
      </c>
      <c r="BH758">
        <v>0.72581806120635295</v>
      </c>
      <c r="BI758">
        <v>0.87795373886459005</v>
      </c>
      <c r="BJ758">
        <v>0.60004512157399903</v>
      </c>
      <c r="BK758">
        <v>0.56567313868851299</v>
      </c>
      <c r="BL758">
        <v>0.80354696632085698</v>
      </c>
      <c r="BM758">
        <v>0.39821704672573299</v>
      </c>
      <c r="BN758">
        <v>0.56671162094973204</v>
      </c>
      <c r="BO758">
        <v>0.77282200407016999</v>
      </c>
      <c r="BP758">
        <v>0.41557054487065598</v>
      </c>
      <c r="BQ758" t="s">
        <v>72</v>
      </c>
      <c r="BR758" t="s">
        <v>72</v>
      </c>
      <c r="BS758" t="s">
        <v>72</v>
      </c>
    </row>
    <row r="759" spans="1:71" x14ac:dyDescent="0.2">
      <c r="A759" t="s">
        <v>10131</v>
      </c>
      <c r="B759" t="e">
        <v>#N/A</v>
      </c>
      <c r="C759" t="s">
        <v>5723</v>
      </c>
      <c r="D759" t="e">
        <v>#N/A</v>
      </c>
      <c r="E759" t="e">
        <v>#N/A</v>
      </c>
      <c r="F759" t="s">
        <v>67</v>
      </c>
      <c r="G759" t="s">
        <v>68</v>
      </c>
      <c r="H759" t="s">
        <v>5724</v>
      </c>
      <c r="I759" t="s">
        <v>5725</v>
      </c>
      <c r="J759" t="s">
        <v>71</v>
      </c>
      <c r="K759">
        <v>1</v>
      </c>
      <c r="L759">
        <v>-0.17963362403883801</v>
      </c>
      <c r="M759">
        <v>8.1713786941873395E-2</v>
      </c>
      <c r="N759">
        <v>2.79258117263106E-2</v>
      </c>
      <c r="O759" t="s">
        <v>72</v>
      </c>
      <c r="P759" t="s">
        <v>72</v>
      </c>
      <c r="Q759" t="s">
        <v>72</v>
      </c>
      <c r="R759" t="s">
        <v>72</v>
      </c>
      <c r="S759" t="s">
        <v>72</v>
      </c>
      <c r="T759" t="s">
        <v>72</v>
      </c>
      <c r="U759" t="s">
        <v>72</v>
      </c>
      <c r="V759" t="s">
        <v>72</v>
      </c>
      <c r="W759" t="s">
        <v>72</v>
      </c>
      <c r="X759" t="s">
        <v>72</v>
      </c>
      <c r="Y759" t="s">
        <v>72</v>
      </c>
      <c r="Z759" t="s">
        <v>72</v>
      </c>
      <c r="AA759" t="s">
        <v>72</v>
      </c>
      <c r="AB759" t="s">
        <v>72</v>
      </c>
      <c r="AC759" t="s">
        <v>72</v>
      </c>
      <c r="AD759" t="s">
        <v>72</v>
      </c>
      <c r="AE759" t="s">
        <v>72</v>
      </c>
      <c r="AF759" t="s">
        <v>72</v>
      </c>
      <c r="AG759" t="s">
        <v>72</v>
      </c>
      <c r="AH759" t="s">
        <v>72</v>
      </c>
      <c r="AI759" t="s">
        <v>72</v>
      </c>
      <c r="AJ759" t="s">
        <v>72</v>
      </c>
      <c r="AK759" t="s">
        <v>72</v>
      </c>
      <c r="AL759" t="s">
        <v>72</v>
      </c>
      <c r="AM759" t="s">
        <v>72</v>
      </c>
      <c r="AN759" t="s">
        <v>72</v>
      </c>
      <c r="AO759" t="s">
        <v>72</v>
      </c>
      <c r="AP759" t="s">
        <v>72</v>
      </c>
      <c r="AQ759" t="s">
        <v>72</v>
      </c>
      <c r="AR759" t="s">
        <v>72</v>
      </c>
      <c r="AS759" t="s">
        <v>72</v>
      </c>
      <c r="AT759" t="s">
        <v>72</v>
      </c>
      <c r="AU759" t="s">
        <v>72</v>
      </c>
      <c r="AV759" t="s">
        <v>72</v>
      </c>
      <c r="AW759" t="s">
        <v>72</v>
      </c>
      <c r="AX759" t="s">
        <v>72</v>
      </c>
      <c r="AY759" t="s">
        <v>72</v>
      </c>
      <c r="AZ759">
        <v>1.1401655507122299E-2</v>
      </c>
      <c r="BA759">
        <v>3.1716169483037602</v>
      </c>
      <c r="BB759">
        <v>0.83557629040437698</v>
      </c>
      <c r="BC759">
        <v>0.98071380340168102</v>
      </c>
      <c r="BD759">
        <v>0.71191792617195904</v>
      </c>
      <c r="BE759" t="s">
        <v>72</v>
      </c>
      <c r="BF759" t="s">
        <v>72</v>
      </c>
      <c r="BG759" t="s">
        <v>72</v>
      </c>
      <c r="BH759" t="s">
        <v>72</v>
      </c>
      <c r="BI759" t="s">
        <v>72</v>
      </c>
      <c r="BJ759" t="s">
        <v>72</v>
      </c>
      <c r="BK759" t="s">
        <v>72</v>
      </c>
      <c r="BL759" t="s">
        <v>72</v>
      </c>
      <c r="BM759" t="s">
        <v>72</v>
      </c>
      <c r="BN759" t="s">
        <v>72</v>
      </c>
      <c r="BO759" t="s">
        <v>72</v>
      </c>
      <c r="BP759" t="s">
        <v>72</v>
      </c>
      <c r="BQ759" t="s">
        <v>72</v>
      </c>
      <c r="BR759" t="s">
        <v>72</v>
      </c>
      <c r="BS759" t="s">
        <v>72</v>
      </c>
    </row>
    <row r="760" spans="1:71" x14ac:dyDescent="0.2">
      <c r="A760" t="s">
        <v>10132</v>
      </c>
      <c r="B760" t="e">
        <v>#N/A</v>
      </c>
      <c r="C760" t="s">
        <v>5800</v>
      </c>
      <c r="D760" t="e">
        <v>#N/A</v>
      </c>
      <c r="E760" t="e">
        <v>#N/A</v>
      </c>
      <c r="F760" t="s">
        <v>73</v>
      </c>
      <c r="G760" t="s">
        <v>68</v>
      </c>
      <c r="H760" t="s">
        <v>5803</v>
      </c>
      <c r="I760" t="s">
        <v>5804</v>
      </c>
      <c r="J760" t="s">
        <v>230</v>
      </c>
      <c r="K760">
        <v>4</v>
      </c>
      <c r="L760">
        <v>3.0512115692194398E-2</v>
      </c>
      <c r="M760">
        <v>1.31385120624535E-2</v>
      </c>
      <c r="N760">
        <v>2.0214538729488099E-2</v>
      </c>
      <c r="O760" t="s">
        <v>111</v>
      </c>
      <c r="P760">
        <v>4</v>
      </c>
      <c r="Q760">
        <v>0.12668062387246001</v>
      </c>
      <c r="R760">
        <v>5.0410918864284601E-2</v>
      </c>
      <c r="S760">
        <v>0.128524290340648</v>
      </c>
      <c r="T760" t="s">
        <v>112</v>
      </c>
      <c r="U760">
        <v>4</v>
      </c>
      <c r="V760">
        <v>4.17716003265515E-2</v>
      </c>
      <c r="W760">
        <v>1.45740498470803E-2</v>
      </c>
      <c r="X760">
        <v>4.1548044783150401E-3</v>
      </c>
      <c r="Y760" t="s">
        <v>113</v>
      </c>
      <c r="Z760">
        <v>4</v>
      </c>
      <c r="AA760">
        <v>4.1170477540391701E-2</v>
      </c>
      <c r="AB760">
        <v>1.45512955327083E-2</v>
      </c>
      <c r="AC760">
        <v>6.6226031611457195E-2</v>
      </c>
      <c r="AD760" t="s">
        <v>114</v>
      </c>
      <c r="AE760">
        <v>4</v>
      </c>
      <c r="AF760">
        <v>3.5606825630696698E-2</v>
      </c>
      <c r="AG760">
        <v>2.18711942660374E-2</v>
      </c>
      <c r="AH760">
        <v>0.20200300841358301</v>
      </c>
      <c r="AI760" t="s">
        <v>115</v>
      </c>
      <c r="AJ760">
        <v>5.4209506096815998</v>
      </c>
      <c r="AK760">
        <v>3</v>
      </c>
      <c r="AL760">
        <v>0.143443841343256</v>
      </c>
      <c r="AM760">
        <v>-4.4917005517030699E-2</v>
      </c>
      <c r="AN760">
        <v>2.2731467195765499E-2</v>
      </c>
      <c r="AO760">
        <v>0.18681125705076099</v>
      </c>
      <c r="AP760" t="s">
        <v>116</v>
      </c>
      <c r="AQ760">
        <v>3.0512115692194398E-2</v>
      </c>
      <c r="AR760">
        <v>1.7661324982990102E-2</v>
      </c>
      <c r="AS760">
        <v>1.7276232514594001</v>
      </c>
      <c r="AT760">
        <v>0.18250587720706199</v>
      </c>
      <c r="AU760" t="s">
        <v>117</v>
      </c>
      <c r="AV760" t="s">
        <v>72</v>
      </c>
      <c r="AW760" t="s">
        <v>72</v>
      </c>
      <c r="AX760" t="s">
        <v>72</v>
      </c>
      <c r="AY760" t="s">
        <v>72</v>
      </c>
      <c r="AZ760">
        <v>0.27906756071125799</v>
      </c>
      <c r="BA760">
        <v>135.86947745934401</v>
      </c>
      <c r="BB760">
        <v>1.0309823810383001</v>
      </c>
      <c r="BC760">
        <v>1.0578765025289301</v>
      </c>
      <c r="BD760">
        <v>1.0047719818621501</v>
      </c>
      <c r="BE760">
        <v>1.13505445059194</v>
      </c>
      <c r="BF760">
        <v>1.2529315240836101</v>
      </c>
      <c r="BG760">
        <v>1.0282673721940701</v>
      </c>
      <c r="BH760">
        <v>1.04265630919234</v>
      </c>
      <c r="BI760">
        <v>1.07286939635695</v>
      </c>
      <c r="BJ760">
        <v>1.01329405311594</v>
      </c>
      <c r="BK760">
        <v>1.04202973307021</v>
      </c>
      <c r="BL760">
        <v>1.07217684541896</v>
      </c>
      <c r="BM760">
        <v>1.01273028721122</v>
      </c>
      <c r="BN760">
        <v>1.03624834009808</v>
      </c>
      <c r="BO760">
        <v>1.0816356285833499</v>
      </c>
      <c r="BP760">
        <v>0.99276558018195504</v>
      </c>
      <c r="BQ760" t="s">
        <v>72</v>
      </c>
      <c r="BR760" t="s">
        <v>72</v>
      </c>
      <c r="BS760" t="s">
        <v>72</v>
      </c>
    </row>
    <row r="761" spans="1:71" x14ac:dyDescent="0.2">
      <c r="A761" t="s">
        <v>10133</v>
      </c>
      <c r="B761" t="s">
        <v>10133</v>
      </c>
      <c r="C761" t="s">
        <v>5814</v>
      </c>
      <c r="D761">
        <v>0</v>
      </c>
      <c r="E761" t="s">
        <v>9473</v>
      </c>
      <c r="F761" t="s">
        <v>67</v>
      </c>
      <c r="G761" t="s">
        <v>68</v>
      </c>
      <c r="H761" t="s">
        <v>5815</v>
      </c>
      <c r="I761" t="s">
        <v>5816</v>
      </c>
      <c r="J761" t="s">
        <v>71</v>
      </c>
      <c r="K761">
        <v>1</v>
      </c>
      <c r="L761">
        <v>0.59578327022648903</v>
      </c>
      <c r="M761">
        <v>0.149842981266708</v>
      </c>
      <c r="N761" s="1">
        <v>7.0069233057258601E-5</v>
      </c>
      <c r="O761" t="s">
        <v>72</v>
      </c>
      <c r="P761" t="s">
        <v>72</v>
      </c>
      <c r="Q761" t="s">
        <v>72</v>
      </c>
      <c r="R761" t="s">
        <v>72</v>
      </c>
      <c r="S761" t="s">
        <v>72</v>
      </c>
      <c r="T761" t="s">
        <v>72</v>
      </c>
      <c r="U761" t="s">
        <v>72</v>
      </c>
      <c r="V761" t="s">
        <v>72</v>
      </c>
      <c r="W761" t="s">
        <v>72</v>
      </c>
      <c r="X761" t="s">
        <v>72</v>
      </c>
      <c r="Y761" t="s">
        <v>72</v>
      </c>
      <c r="Z761" t="s">
        <v>72</v>
      </c>
      <c r="AA761" t="s">
        <v>72</v>
      </c>
      <c r="AB761" t="s">
        <v>72</v>
      </c>
      <c r="AC761" t="s">
        <v>72</v>
      </c>
      <c r="AD761" t="s">
        <v>72</v>
      </c>
      <c r="AE761" t="s">
        <v>72</v>
      </c>
      <c r="AF761" t="s">
        <v>72</v>
      </c>
      <c r="AG761" t="s">
        <v>72</v>
      </c>
      <c r="AH761" t="s">
        <v>72</v>
      </c>
      <c r="AI761" t="s">
        <v>72</v>
      </c>
      <c r="AJ761" t="s">
        <v>72</v>
      </c>
      <c r="AK761" t="s">
        <v>72</v>
      </c>
      <c r="AL761" t="s">
        <v>72</v>
      </c>
      <c r="AM761" t="s">
        <v>72</v>
      </c>
      <c r="AN761" t="s">
        <v>72</v>
      </c>
      <c r="AO761" t="s">
        <v>72</v>
      </c>
      <c r="AP761" t="s">
        <v>72</v>
      </c>
      <c r="AQ761" t="s">
        <v>72</v>
      </c>
      <c r="AR761" t="s">
        <v>72</v>
      </c>
      <c r="AS761" t="s">
        <v>72</v>
      </c>
      <c r="AT761" t="s">
        <v>72</v>
      </c>
      <c r="AU761" t="s">
        <v>72</v>
      </c>
      <c r="AV761" t="s">
        <v>72</v>
      </c>
      <c r="AW761" t="s">
        <v>72</v>
      </c>
      <c r="AX761" t="s">
        <v>72</v>
      </c>
      <c r="AY761" t="s">
        <v>72</v>
      </c>
      <c r="AZ761">
        <v>3.2026764994353301E-3</v>
      </c>
      <c r="BA761">
        <v>0.12530569708929101</v>
      </c>
      <c r="BB761">
        <v>1.81445159442263</v>
      </c>
      <c r="BC761">
        <v>2.4338527935610998</v>
      </c>
      <c r="BD761">
        <v>1.3526843518279399</v>
      </c>
      <c r="BE761" t="s">
        <v>72</v>
      </c>
      <c r="BF761" t="s">
        <v>72</v>
      </c>
      <c r="BG761" t="s">
        <v>72</v>
      </c>
      <c r="BH761" t="s">
        <v>72</v>
      </c>
      <c r="BI761" t="s">
        <v>72</v>
      </c>
      <c r="BJ761" t="s">
        <v>72</v>
      </c>
      <c r="BK761" t="s">
        <v>72</v>
      </c>
      <c r="BL761" t="s">
        <v>72</v>
      </c>
      <c r="BM761" t="s">
        <v>72</v>
      </c>
      <c r="BN761" t="s">
        <v>72</v>
      </c>
      <c r="BO761" t="s">
        <v>72</v>
      </c>
      <c r="BP761" t="s">
        <v>72</v>
      </c>
      <c r="BQ761" t="s">
        <v>72</v>
      </c>
      <c r="BR761" t="s">
        <v>72</v>
      </c>
      <c r="BS761" t="s">
        <v>72</v>
      </c>
    </row>
    <row r="762" spans="1:71" x14ac:dyDescent="0.2">
      <c r="A762" t="s">
        <v>10134</v>
      </c>
      <c r="B762" t="e">
        <v>#N/A</v>
      </c>
      <c r="C762" t="s">
        <v>5814</v>
      </c>
      <c r="D762">
        <v>0</v>
      </c>
      <c r="E762" t="s">
        <v>9473</v>
      </c>
      <c r="F762" t="s">
        <v>73</v>
      </c>
      <c r="G762" t="s">
        <v>68</v>
      </c>
      <c r="H762" t="s">
        <v>5817</v>
      </c>
      <c r="I762" t="s">
        <v>5818</v>
      </c>
      <c r="J762" t="s">
        <v>71</v>
      </c>
      <c r="K762">
        <v>1</v>
      </c>
      <c r="L762">
        <v>0.634452361786073</v>
      </c>
      <c r="M762">
        <v>0.12668257519602899</v>
      </c>
      <c r="N762" s="1">
        <v>5.4939876762026196E-7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3.2026764994353301E-3</v>
      </c>
      <c r="BA762">
        <v>0.12530569708929101</v>
      </c>
      <c r="BB762">
        <v>1.8859890189380499</v>
      </c>
      <c r="BC762">
        <v>2.4175393108639902</v>
      </c>
      <c r="BD762">
        <v>1.4713119921444899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x14ac:dyDescent="0.2">
      <c r="A763" t="s">
        <v>10135</v>
      </c>
      <c r="B763" t="e">
        <v>#N/A</v>
      </c>
      <c r="C763" t="s">
        <v>5814</v>
      </c>
      <c r="D763">
        <v>0</v>
      </c>
      <c r="E763" t="s">
        <v>9473</v>
      </c>
      <c r="F763" t="s">
        <v>76</v>
      </c>
      <c r="G763" t="s">
        <v>68</v>
      </c>
      <c r="H763" t="s">
        <v>5819</v>
      </c>
      <c r="I763" t="s">
        <v>5820</v>
      </c>
      <c r="J763" t="s">
        <v>71</v>
      </c>
      <c r="K763">
        <v>1</v>
      </c>
      <c r="L763">
        <v>0.55707442632400195</v>
      </c>
      <c r="M763">
        <v>0.15987894901762001</v>
      </c>
      <c r="N763">
        <v>4.9333147636680002E-4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3.2026764994353301E-3</v>
      </c>
      <c r="BA763">
        <v>0.12530569708929101</v>
      </c>
      <c r="BB763">
        <v>1.7455582635997899</v>
      </c>
      <c r="BC763">
        <v>2.38795455886557</v>
      </c>
      <c r="BD763">
        <v>1.2759763959114101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x14ac:dyDescent="0.2">
      <c r="A764" t="s">
        <v>10136</v>
      </c>
      <c r="B764" t="s">
        <v>10136</v>
      </c>
      <c r="C764" t="s">
        <v>5835</v>
      </c>
      <c r="D764">
        <v>-1</v>
      </c>
      <c r="E764" t="b">
        <v>1</v>
      </c>
      <c r="F764" t="s">
        <v>67</v>
      </c>
      <c r="G764" t="s">
        <v>68</v>
      </c>
      <c r="H764" t="s">
        <v>5836</v>
      </c>
      <c r="I764" t="s">
        <v>5837</v>
      </c>
      <c r="J764" t="s">
        <v>71</v>
      </c>
      <c r="K764">
        <v>1</v>
      </c>
      <c r="L764">
        <v>-0.67262666674319904</v>
      </c>
      <c r="M764">
        <v>7.0385362167871099E-2</v>
      </c>
      <c r="N764" s="1">
        <v>1.21991217006823E-21</v>
      </c>
      <c r="O764" t="s">
        <v>72</v>
      </c>
      <c r="P764" t="s">
        <v>72</v>
      </c>
      <c r="Q764" t="s">
        <v>72</v>
      </c>
      <c r="R764" t="s">
        <v>72</v>
      </c>
      <c r="S764" t="s">
        <v>72</v>
      </c>
      <c r="T764" t="s">
        <v>72</v>
      </c>
      <c r="U764" t="s">
        <v>72</v>
      </c>
      <c r="V764" t="s">
        <v>72</v>
      </c>
      <c r="W764" t="s">
        <v>72</v>
      </c>
      <c r="X764" t="s">
        <v>72</v>
      </c>
      <c r="Y764" t="s">
        <v>72</v>
      </c>
      <c r="Z764" t="s">
        <v>72</v>
      </c>
      <c r="AA764" t="s">
        <v>72</v>
      </c>
      <c r="AB764" t="s">
        <v>72</v>
      </c>
      <c r="AC764" t="s">
        <v>72</v>
      </c>
      <c r="AD764" t="s">
        <v>72</v>
      </c>
      <c r="AE764" t="s">
        <v>72</v>
      </c>
      <c r="AF764" t="s">
        <v>72</v>
      </c>
      <c r="AG764" t="s">
        <v>72</v>
      </c>
      <c r="AH764" t="s">
        <v>72</v>
      </c>
      <c r="AI764" t="s">
        <v>72</v>
      </c>
      <c r="AJ764" t="s">
        <v>72</v>
      </c>
      <c r="AK764" t="s">
        <v>72</v>
      </c>
      <c r="AL764" t="s">
        <v>72</v>
      </c>
      <c r="AM764" t="s">
        <v>72</v>
      </c>
      <c r="AN764" t="s">
        <v>72</v>
      </c>
      <c r="AO764" t="s">
        <v>72</v>
      </c>
      <c r="AP764" t="s">
        <v>72</v>
      </c>
      <c r="AQ764" t="s">
        <v>72</v>
      </c>
      <c r="AR764" t="s">
        <v>72</v>
      </c>
      <c r="AS764" t="s">
        <v>72</v>
      </c>
      <c r="AT764" t="s">
        <v>72</v>
      </c>
      <c r="AU764" t="s">
        <v>72</v>
      </c>
      <c r="AV764" t="s">
        <v>72</v>
      </c>
      <c r="AW764" t="s">
        <v>72</v>
      </c>
      <c r="AX764" t="s">
        <v>72</v>
      </c>
      <c r="AY764" t="s">
        <v>72</v>
      </c>
      <c r="AZ764">
        <v>1.5067678989277199E-2</v>
      </c>
      <c r="BA764">
        <v>5.29317275824594</v>
      </c>
      <c r="BB764">
        <v>0.510366253574011</v>
      </c>
      <c r="BC764">
        <v>0.585861797950744</v>
      </c>
      <c r="BD764">
        <v>0.444599244562915</v>
      </c>
      <c r="BE764" t="s">
        <v>72</v>
      </c>
      <c r="BF764" t="s">
        <v>72</v>
      </c>
      <c r="BG764" t="s">
        <v>72</v>
      </c>
      <c r="BH764" t="s">
        <v>72</v>
      </c>
      <c r="BI764" t="s">
        <v>72</v>
      </c>
      <c r="BJ764" t="s">
        <v>72</v>
      </c>
      <c r="BK764" t="s">
        <v>72</v>
      </c>
      <c r="BL764" t="s">
        <v>72</v>
      </c>
      <c r="BM764" t="s">
        <v>72</v>
      </c>
      <c r="BN764" t="s">
        <v>72</v>
      </c>
      <c r="BO764" t="s">
        <v>72</v>
      </c>
      <c r="BP764" t="s">
        <v>72</v>
      </c>
      <c r="BQ764" t="s">
        <v>72</v>
      </c>
      <c r="BR764" t="s">
        <v>72</v>
      </c>
      <c r="BS764" t="s">
        <v>72</v>
      </c>
    </row>
    <row r="765" spans="1:71" x14ac:dyDescent="0.2">
      <c r="A765" t="s">
        <v>10137</v>
      </c>
      <c r="B765" t="e">
        <v>#N/A</v>
      </c>
      <c r="C765" t="s">
        <v>5835</v>
      </c>
      <c r="D765">
        <v>-1</v>
      </c>
      <c r="E765" t="b">
        <v>1</v>
      </c>
      <c r="F765" t="s">
        <v>73</v>
      </c>
      <c r="G765" t="s">
        <v>68</v>
      </c>
      <c r="H765" t="s">
        <v>5838</v>
      </c>
      <c r="I765" t="s">
        <v>5839</v>
      </c>
      <c r="J765" t="s">
        <v>71</v>
      </c>
      <c r="K765">
        <v>1</v>
      </c>
      <c r="L765">
        <v>-0.54576304264222197</v>
      </c>
      <c r="M765">
        <v>5.8336057972528499E-2</v>
      </c>
      <c r="N765" s="1">
        <v>8.3204525299748797E-21</v>
      </c>
      <c r="O765" t="s">
        <v>72</v>
      </c>
      <c r="P765" t="s">
        <v>72</v>
      </c>
      <c r="Q765" t="s">
        <v>72</v>
      </c>
      <c r="R765" t="s">
        <v>72</v>
      </c>
      <c r="S765" t="s">
        <v>72</v>
      </c>
      <c r="T765" t="s">
        <v>72</v>
      </c>
      <c r="U765" t="s">
        <v>72</v>
      </c>
      <c r="V765" t="s">
        <v>72</v>
      </c>
      <c r="W765" t="s">
        <v>72</v>
      </c>
      <c r="X765" t="s">
        <v>72</v>
      </c>
      <c r="Y765" t="s">
        <v>72</v>
      </c>
      <c r="Z765" t="s">
        <v>72</v>
      </c>
      <c r="AA765" t="s">
        <v>72</v>
      </c>
      <c r="AB765" t="s">
        <v>72</v>
      </c>
      <c r="AC765" t="s">
        <v>72</v>
      </c>
      <c r="AD765" t="s">
        <v>72</v>
      </c>
      <c r="AE765" t="s">
        <v>72</v>
      </c>
      <c r="AF765" t="s">
        <v>72</v>
      </c>
      <c r="AG765" t="s">
        <v>72</v>
      </c>
      <c r="AH765" t="s">
        <v>72</v>
      </c>
      <c r="AI765" t="s">
        <v>72</v>
      </c>
      <c r="AJ765" t="s">
        <v>72</v>
      </c>
      <c r="AK765" t="s">
        <v>72</v>
      </c>
      <c r="AL765" t="s">
        <v>72</v>
      </c>
      <c r="AM765" t="s">
        <v>72</v>
      </c>
      <c r="AN765" t="s">
        <v>72</v>
      </c>
      <c r="AO765" t="s">
        <v>72</v>
      </c>
      <c r="AP765" t="s">
        <v>72</v>
      </c>
      <c r="AQ765" t="s">
        <v>72</v>
      </c>
      <c r="AR765" t="s">
        <v>72</v>
      </c>
      <c r="AS765" t="s">
        <v>72</v>
      </c>
      <c r="AT765" t="s">
        <v>72</v>
      </c>
      <c r="AU765" t="s">
        <v>72</v>
      </c>
      <c r="AV765" t="s">
        <v>72</v>
      </c>
      <c r="AW765" t="s">
        <v>72</v>
      </c>
      <c r="AX765" t="s">
        <v>72</v>
      </c>
      <c r="AY765" t="s">
        <v>72</v>
      </c>
      <c r="AZ765">
        <v>1.5067678989277199E-2</v>
      </c>
      <c r="BA765">
        <v>5.29317275824594</v>
      </c>
      <c r="BB765">
        <v>0.579399508092312</v>
      </c>
      <c r="BC765">
        <v>0.64958318929616599</v>
      </c>
      <c r="BD765">
        <v>0.51679876497628097</v>
      </c>
      <c r="BE765" t="s">
        <v>72</v>
      </c>
      <c r="BF765" t="s">
        <v>72</v>
      </c>
      <c r="BG765" t="s">
        <v>72</v>
      </c>
      <c r="BH765" t="s">
        <v>72</v>
      </c>
      <c r="BI765" t="s">
        <v>72</v>
      </c>
      <c r="BJ765" t="s">
        <v>72</v>
      </c>
      <c r="BK765" t="s">
        <v>72</v>
      </c>
      <c r="BL765" t="s">
        <v>72</v>
      </c>
      <c r="BM765" t="s">
        <v>72</v>
      </c>
      <c r="BN765" t="s">
        <v>72</v>
      </c>
      <c r="BO765" t="s">
        <v>72</v>
      </c>
      <c r="BP765" t="s">
        <v>72</v>
      </c>
      <c r="BQ765" t="s">
        <v>72</v>
      </c>
      <c r="BR765" t="s">
        <v>72</v>
      </c>
      <c r="BS765" t="s">
        <v>72</v>
      </c>
    </row>
    <row r="766" spans="1:71" x14ac:dyDescent="0.2">
      <c r="A766" t="s">
        <v>10138</v>
      </c>
      <c r="B766" t="e">
        <v>#N/A</v>
      </c>
      <c r="C766" t="s">
        <v>5835</v>
      </c>
      <c r="D766">
        <v>-1</v>
      </c>
      <c r="E766" t="b">
        <v>1</v>
      </c>
      <c r="F766" t="s">
        <v>76</v>
      </c>
      <c r="G766" t="s">
        <v>68</v>
      </c>
      <c r="H766" t="s">
        <v>5840</v>
      </c>
      <c r="I766" t="s">
        <v>5841</v>
      </c>
      <c r="J766" t="s">
        <v>71</v>
      </c>
      <c r="K766">
        <v>1</v>
      </c>
      <c r="L766">
        <v>-0.35203453164731302</v>
      </c>
      <c r="M766">
        <v>7.3195956419293204E-2</v>
      </c>
      <c r="N766" s="1">
        <v>1.5132298859058499E-6</v>
      </c>
      <c r="O766" t="s">
        <v>72</v>
      </c>
      <c r="P766" t="s">
        <v>72</v>
      </c>
      <c r="Q766" t="s">
        <v>72</v>
      </c>
      <c r="R766" t="s">
        <v>72</v>
      </c>
      <c r="S766" t="s">
        <v>72</v>
      </c>
      <c r="T766" t="s">
        <v>72</v>
      </c>
      <c r="U766" t="s">
        <v>72</v>
      </c>
      <c r="V766" t="s">
        <v>72</v>
      </c>
      <c r="W766" t="s">
        <v>72</v>
      </c>
      <c r="X766" t="s">
        <v>72</v>
      </c>
      <c r="Y766" t="s">
        <v>72</v>
      </c>
      <c r="Z766" t="s">
        <v>72</v>
      </c>
      <c r="AA766" t="s">
        <v>72</v>
      </c>
      <c r="AB766" t="s">
        <v>72</v>
      </c>
      <c r="AC766" t="s">
        <v>72</v>
      </c>
      <c r="AD766" t="s">
        <v>72</v>
      </c>
      <c r="AE766" t="s">
        <v>72</v>
      </c>
      <c r="AF766" t="s">
        <v>72</v>
      </c>
      <c r="AG766" t="s">
        <v>72</v>
      </c>
      <c r="AH766" t="s">
        <v>72</v>
      </c>
      <c r="AI766" t="s">
        <v>72</v>
      </c>
      <c r="AJ766" t="s">
        <v>72</v>
      </c>
      <c r="AK766" t="s">
        <v>72</v>
      </c>
      <c r="AL766" t="s">
        <v>72</v>
      </c>
      <c r="AM766" t="s">
        <v>72</v>
      </c>
      <c r="AN766" t="s">
        <v>72</v>
      </c>
      <c r="AO766" t="s">
        <v>72</v>
      </c>
      <c r="AP766" t="s">
        <v>72</v>
      </c>
      <c r="AQ766" t="s">
        <v>72</v>
      </c>
      <c r="AR766" t="s">
        <v>72</v>
      </c>
      <c r="AS766" t="s">
        <v>72</v>
      </c>
      <c r="AT766" t="s">
        <v>72</v>
      </c>
      <c r="AU766" t="s">
        <v>72</v>
      </c>
      <c r="AV766" t="s">
        <v>72</v>
      </c>
      <c r="AW766" t="s">
        <v>72</v>
      </c>
      <c r="AX766" t="s">
        <v>72</v>
      </c>
      <c r="AY766" t="s">
        <v>72</v>
      </c>
      <c r="AZ766">
        <v>1.5067678989277199E-2</v>
      </c>
      <c r="BA766">
        <v>5.29317275824594</v>
      </c>
      <c r="BB766">
        <v>0.703255836974509</v>
      </c>
      <c r="BC766">
        <v>0.81174383959879304</v>
      </c>
      <c r="BD766">
        <v>0.60926704720439895</v>
      </c>
      <c r="BE766" t="s">
        <v>72</v>
      </c>
      <c r="BF766" t="s">
        <v>72</v>
      </c>
      <c r="BG766" t="s">
        <v>72</v>
      </c>
      <c r="BH766" t="s">
        <v>72</v>
      </c>
      <c r="BI766" t="s">
        <v>72</v>
      </c>
      <c r="BJ766" t="s">
        <v>72</v>
      </c>
      <c r="BK766" t="s">
        <v>72</v>
      </c>
      <c r="BL766" t="s">
        <v>72</v>
      </c>
      <c r="BM766" t="s">
        <v>72</v>
      </c>
      <c r="BN766" t="s">
        <v>72</v>
      </c>
      <c r="BO766" t="s">
        <v>72</v>
      </c>
      <c r="BP766" t="s">
        <v>72</v>
      </c>
      <c r="BQ766" t="s">
        <v>72</v>
      </c>
      <c r="BR766" t="s">
        <v>72</v>
      </c>
      <c r="BS766" t="s">
        <v>72</v>
      </c>
    </row>
    <row r="767" spans="1:71" x14ac:dyDescent="0.2">
      <c r="A767" t="s">
        <v>10139</v>
      </c>
      <c r="B767" t="e">
        <v>#N/A</v>
      </c>
      <c r="C767" t="s">
        <v>5856</v>
      </c>
      <c r="D767" t="e">
        <v>#N/A</v>
      </c>
      <c r="E767" t="e">
        <v>#N/A</v>
      </c>
      <c r="F767" t="s">
        <v>76</v>
      </c>
      <c r="G767" t="s">
        <v>68</v>
      </c>
      <c r="H767" t="s">
        <v>5861</v>
      </c>
      <c r="I767" t="s">
        <v>5862</v>
      </c>
      <c r="J767" t="s">
        <v>71</v>
      </c>
      <c r="K767">
        <v>1</v>
      </c>
      <c r="L767">
        <v>0.20337868968271</v>
      </c>
      <c r="M767">
        <v>4.9229497831495501E-2</v>
      </c>
      <c r="N767" s="1">
        <v>3.6081740211313998E-5</v>
      </c>
      <c r="O767" t="s">
        <v>72</v>
      </c>
      <c r="P767" t="s">
        <v>72</v>
      </c>
      <c r="Q767" t="s">
        <v>72</v>
      </c>
      <c r="R767" t="s">
        <v>72</v>
      </c>
      <c r="S767" t="s">
        <v>72</v>
      </c>
      <c r="T767" t="s">
        <v>72</v>
      </c>
      <c r="U767" t="s">
        <v>72</v>
      </c>
      <c r="V767" t="s">
        <v>72</v>
      </c>
      <c r="W767" t="s">
        <v>72</v>
      </c>
      <c r="X767" t="s">
        <v>72</v>
      </c>
      <c r="Y767" t="s">
        <v>72</v>
      </c>
      <c r="Z767" t="s">
        <v>72</v>
      </c>
      <c r="AA767" t="s">
        <v>72</v>
      </c>
      <c r="AB767" t="s">
        <v>72</v>
      </c>
      <c r="AC767" t="s">
        <v>72</v>
      </c>
      <c r="AD767" t="s">
        <v>72</v>
      </c>
      <c r="AE767" t="s">
        <v>72</v>
      </c>
      <c r="AF767" t="s">
        <v>72</v>
      </c>
      <c r="AG767" t="s">
        <v>72</v>
      </c>
      <c r="AH767" t="s">
        <v>72</v>
      </c>
      <c r="AI767" t="s">
        <v>72</v>
      </c>
      <c r="AJ767" t="s">
        <v>72</v>
      </c>
      <c r="AK767" t="s">
        <v>72</v>
      </c>
      <c r="AL767" t="s">
        <v>72</v>
      </c>
      <c r="AM767" t="s">
        <v>72</v>
      </c>
      <c r="AN767" t="s">
        <v>72</v>
      </c>
      <c r="AO767" t="s">
        <v>72</v>
      </c>
      <c r="AP767" t="s">
        <v>72</v>
      </c>
      <c r="AQ767" t="s">
        <v>72</v>
      </c>
      <c r="AR767" t="s">
        <v>72</v>
      </c>
      <c r="AS767" t="s">
        <v>72</v>
      </c>
      <c r="AT767" t="s">
        <v>72</v>
      </c>
      <c r="AU767" t="s">
        <v>72</v>
      </c>
      <c r="AV767" t="s">
        <v>72</v>
      </c>
      <c r="AW767" t="s">
        <v>72</v>
      </c>
      <c r="AX767" t="s">
        <v>72</v>
      </c>
      <c r="AY767" t="s">
        <v>72</v>
      </c>
      <c r="AZ767">
        <v>3.63119282442258E-2</v>
      </c>
      <c r="BA767">
        <v>4.9737821487247098</v>
      </c>
      <c r="BB767">
        <v>1.22553647840418</v>
      </c>
      <c r="BC767">
        <v>1.3496813201454101</v>
      </c>
      <c r="BD767">
        <v>1.11281058534433</v>
      </c>
      <c r="BE767" t="s">
        <v>72</v>
      </c>
      <c r="BF767" t="s">
        <v>72</v>
      </c>
      <c r="BG767" t="s">
        <v>72</v>
      </c>
      <c r="BH767" t="s">
        <v>72</v>
      </c>
      <c r="BI767" t="s">
        <v>72</v>
      </c>
      <c r="BJ767" t="s">
        <v>72</v>
      </c>
      <c r="BK767" t="s">
        <v>72</v>
      </c>
      <c r="BL767" t="s">
        <v>72</v>
      </c>
      <c r="BM767" t="s">
        <v>72</v>
      </c>
      <c r="BN767" t="s">
        <v>72</v>
      </c>
      <c r="BO767" t="s">
        <v>72</v>
      </c>
      <c r="BP767" t="s">
        <v>72</v>
      </c>
      <c r="BQ767" t="s">
        <v>72</v>
      </c>
      <c r="BR767" t="s">
        <v>72</v>
      </c>
      <c r="BS767" t="s">
        <v>72</v>
      </c>
    </row>
    <row r="768" spans="1:71" x14ac:dyDescent="0.2">
      <c r="A768" t="s">
        <v>10140</v>
      </c>
      <c r="B768" t="e">
        <v>#N/A</v>
      </c>
      <c r="C768" t="s">
        <v>5863</v>
      </c>
      <c r="D768" t="e">
        <v>#N/A</v>
      </c>
      <c r="E768" t="e">
        <v>#N/A</v>
      </c>
      <c r="F768" t="s">
        <v>67</v>
      </c>
      <c r="G768" t="s">
        <v>68</v>
      </c>
      <c r="H768" t="s">
        <v>5864</v>
      </c>
      <c r="I768" t="s">
        <v>5865</v>
      </c>
      <c r="J768" t="s">
        <v>115</v>
      </c>
      <c r="K768">
        <v>2</v>
      </c>
      <c r="L768">
        <v>0.186317085908418</v>
      </c>
      <c r="M768">
        <v>9.2261182226995503E-2</v>
      </c>
      <c r="N768">
        <v>4.3440197400610302E-2</v>
      </c>
      <c r="O768" t="s">
        <v>72</v>
      </c>
      <c r="P768" t="s">
        <v>72</v>
      </c>
      <c r="Q768" t="s">
        <v>72</v>
      </c>
      <c r="R768" t="s">
        <v>72</v>
      </c>
      <c r="S768" t="s">
        <v>72</v>
      </c>
      <c r="T768" t="s">
        <v>72</v>
      </c>
      <c r="U768" t="s">
        <v>72</v>
      </c>
      <c r="V768" t="s">
        <v>72</v>
      </c>
      <c r="W768" t="s">
        <v>72</v>
      </c>
      <c r="X768" t="s">
        <v>72</v>
      </c>
      <c r="Y768" t="s">
        <v>72</v>
      </c>
      <c r="Z768" t="s">
        <v>72</v>
      </c>
      <c r="AA768" t="s">
        <v>72</v>
      </c>
      <c r="AB768" t="s">
        <v>72</v>
      </c>
      <c r="AC768" t="s">
        <v>72</v>
      </c>
      <c r="AD768" t="s">
        <v>72</v>
      </c>
      <c r="AE768" t="s">
        <v>72</v>
      </c>
      <c r="AF768" t="s">
        <v>72</v>
      </c>
      <c r="AG768" t="s">
        <v>72</v>
      </c>
      <c r="AH768" t="s">
        <v>72</v>
      </c>
      <c r="AI768" t="s">
        <v>72</v>
      </c>
      <c r="AJ768" t="s">
        <v>72</v>
      </c>
      <c r="AK768" t="s">
        <v>72</v>
      </c>
      <c r="AL768" t="s">
        <v>72</v>
      </c>
      <c r="AM768" t="s">
        <v>72</v>
      </c>
      <c r="AN768" t="s">
        <v>72</v>
      </c>
      <c r="AO768" t="s">
        <v>72</v>
      </c>
      <c r="AP768" t="s">
        <v>72</v>
      </c>
      <c r="AQ768" t="s">
        <v>72</v>
      </c>
      <c r="AR768" t="s">
        <v>72</v>
      </c>
      <c r="AS768" t="s">
        <v>72</v>
      </c>
      <c r="AT768" t="s">
        <v>72</v>
      </c>
      <c r="AU768" t="s">
        <v>72</v>
      </c>
      <c r="AV768" t="s">
        <v>72</v>
      </c>
      <c r="AW768" t="s">
        <v>72</v>
      </c>
      <c r="AX768" t="s">
        <v>72</v>
      </c>
      <c r="AY768" t="s">
        <v>72</v>
      </c>
      <c r="AZ768">
        <v>2.5533482837097801E-2</v>
      </c>
      <c r="BA768">
        <v>8.7516431990089796</v>
      </c>
      <c r="BB768">
        <v>1.20480422625898</v>
      </c>
      <c r="BC768">
        <v>1.44361300586506</v>
      </c>
      <c r="BD768">
        <v>1.0055002398247901</v>
      </c>
      <c r="BE768" t="s">
        <v>72</v>
      </c>
      <c r="BF768" t="s">
        <v>72</v>
      </c>
      <c r="BG768" t="s">
        <v>72</v>
      </c>
      <c r="BH768" t="s">
        <v>72</v>
      </c>
      <c r="BI768" t="s">
        <v>72</v>
      </c>
      <c r="BJ768" t="s">
        <v>72</v>
      </c>
      <c r="BK768" t="s">
        <v>72</v>
      </c>
      <c r="BL768" t="s">
        <v>72</v>
      </c>
      <c r="BM768" t="s">
        <v>72</v>
      </c>
      <c r="BN768" t="s">
        <v>72</v>
      </c>
      <c r="BO768" t="s">
        <v>72</v>
      </c>
      <c r="BP768" t="s">
        <v>72</v>
      </c>
      <c r="BQ768" t="s">
        <v>72</v>
      </c>
      <c r="BR768" t="s">
        <v>72</v>
      </c>
      <c r="BS768" t="s">
        <v>72</v>
      </c>
    </row>
    <row r="769" spans="1:71" x14ac:dyDescent="0.2">
      <c r="A769" t="s">
        <v>10141</v>
      </c>
      <c r="B769" t="e">
        <v>#N/A</v>
      </c>
      <c r="C769" t="s">
        <v>5870</v>
      </c>
      <c r="D769">
        <v>-1</v>
      </c>
      <c r="E769" t="b">
        <v>0</v>
      </c>
      <c r="F769" t="s">
        <v>76</v>
      </c>
      <c r="G769" t="s">
        <v>68</v>
      </c>
      <c r="H769" t="s">
        <v>5875</v>
      </c>
      <c r="I769" t="s">
        <v>5876</v>
      </c>
      <c r="J769" t="s">
        <v>110</v>
      </c>
      <c r="K769">
        <v>7</v>
      </c>
      <c r="L769">
        <v>7.7468619566011504E-2</v>
      </c>
      <c r="M769">
        <v>3.81471960802637E-2</v>
      </c>
      <c r="N769">
        <v>4.2277165872453899E-2</v>
      </c>
      <c r="O769" t="s">
        <v>111</v>
      </c>
      <c r="P769">
        <v>7</v>
      </c>
      <c r="Q769">
        <v>-0.16808330488391701</v>
      </c>
      <c r="R769">
        <v>0.181184799811443</v>
      </c>
      <c r="S769">
        <v>0.39614456856981201</v>
      </c>
      <c r="T769" t="s">
        <v>112</v>
      </c>
      <c r="U769">
        <v>7</v>
      </c>
      <c r="V769">
        <v>9.1264785366457005E-2</v>
      </c>
      <c r="W769">
        <v>3.2543349356299899E-2</v>
      </c>
      <c r="X769">
        <v>5.0409282404146301E-3</v>
      </c>
      <c r="Y769" t="s">
        <v>113</v>
      </c>
      <c r="Z769">
        <v>7</v>
      </c>
      <c r="AA769">
        <v>9.6612114976299401E-2</v>
      </c>
      <c r="AB769">
        <v>3.3270537387601003E-2</v>
      </c>
      <c r="AC769">
        <v>2.7198141944246499E-2</v>
      </c>
      <c r="AD769" t="s">
        <v>114</v>
      </c>
      <c r="AE769">
        <v>7</v>
      </c>
      <c r="AF769">
        <v>0.105004642811207</v>
      </c>
      <c r="AG769">
        <v>4.14446293442709E-2</v>
      </c>
      <c r="AH769">
        <v>4.4462381244175501E-2</v>
      </c>
      <c r="AI769" t="s">
        <v>115</v>
      </c>
      <c r="AJ769">
        <v>15.526636626025599</v>
      </c>
      <c r="AK769">
        <v>6</v>
      </c>
      <c r="AL769">
        <v>1.6533300518331101E-2</v>
      </c>
      <c r="AM769">
        <v>6.3429522029006397E-2</v>
      </c>
      <c r="AN769">
        <v>4.5893050631998E-2</v>
      </c>
      <c r="AO769">
        <v>0.22549245312764599</v>
      </c>
      <c r="AP769" t="s">
        <v>116</v>
      </c>
      <c r="AQ769">
        <v>7.7468619566011504E-2</v>
      </c>
      <c r="AR769">
        <v>3.81471960802637E-2</v>
      </c>
      <c r="AS769">
        <v>2.03078148661342</v>
      </c>
      <c r="AT769">
        <v>8.8567876761416794E-2</v>
      </c>
      <c r="AU769" t="s">
        <v>117</v>
      </c>
      <c r="AV769">
        <v>9.44699530108188E-2</v>
      </c>
      <c r="AW769">
        <v>3.0497160972733701E-2</v>
      </c>
      <c r="AX769">
        <v>3.0976638479654102</v>
      </c>
      <c r="AY769">
        <v>2.6924382611051699E-2</v>
      </c>
      <c r="AZ769">
        <v>0.13552289020547201</v>
      </c>
      <c r="BA769">
        <v>52.674258916886203</v>
      </c>
      <c r="BB769">
        <v>1.0805483238511799</v>
      </c>
      <c r="BC769">
        <v>1.1644363193598299</v>
      </c>
      <c r="BD769">
        <v>1.0027037638430101</v>
      </c>
      <c r="BE769">
        <v>0.84528341551476305</v>
      </c>
      <c r="BF769">
        <v>1.20567418817491</v>
      </c>
      <c r="BG769">
        <v>0.59261785609417905</v>
      </c>
      <c r="BH769">
        <v>1.0955590548621399</v>
      </c>
      <c r="BI769">
        <v>1.16771605365611</v>
      </c>
      <c r="BJ769">
        <v>1.0278608733111601</v>
      </c>
      <c r="BK769">
        <v>1.1014330613632399</v>
      </c>
      <c r="BL769">
        <v>1.1756513897655101</v>
      </c>
      <c r="BM769">
        <v>1.0319001017010501</v>
      </c>
      <c r="BN769">
        <v>1.11071576718735</v>
      </c>
      <c r="BO769">
        <v>1.2047066777131401</v>
      </c>
      <c r="BP769">
        <v>1.02405800374615</v>
      </c>
      <c r="BQ769">
        <v>1.0990761387079999</v>
      </c>
      <c r="BR769">
        <v>1.1667759985944</v>
      </c>
      <c r="BS769">
        <v>1.03530442872712</v>
      </c>
    </row>
    <row r="770" spans="1:71" x14ac:dyDescent="0.2">
      <c r="A770" t="s">
        <v>10142</v>
      </c>
      <c r="B770" t="e">
        <v>#N/A</v>
      </c>
      <c r="C770" t="s">
        <v>5877</v>
      </c>
      <c r="D770" t="e">
        <v>#N/A</v>
      </c>
      <c r="E770" t="e">
        <v>#N/A</v>
      </c>
      <c r="F770" t="s">
        <v>67</v>
      </c>
      <c r="G770" t="s">
        <v>68</v>
      </c>
      <c r="H770" t="s">
        <v>5878</v>
      </c>
      <c r="I770" t="s">
        <v>5879</v>
      </c>
      <c r="J770" t="s">
        <v>71</v>
      </c>
      <c r="K770">
        <v>1</v>
      </c>
      <c r="L770">
        <v>-0.117323629306162</v>
      </c>
      <c r="M770">
        <v>4.8777515612615202E-2</v>
      </c>
      <c r="N770">
        <v>1.6160036557419301E-2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3.01946579185247E-2</v>
      </c>
      <c r="BA770">
        <v>9.8074498372233201</v>
      </c>
      <c r="BB770">
        <v>0.88929734390531601</v>
      </c>
      <c r="BC770">
        <v>0.97851447548866899</v>
      </c>
      <c r="BD770">
        <v>0.80821468224279502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x14ac:dyDescent="0.2">
      <c r="A771" t="s">
        <v>10143</v>
      </c>
      <c r="B771" t="e">
        <v>#N/A</v>
      </c>
      <c r="C771" t="s">
        <v>5905</v>
      </c>
      <c r="D771" t="e">
        <v>#N/A</v>
      </c>
      <c r="E771" t="e">
        <v>#N/A</v>
      </c>
      <c r="F771" t="s">
        <v>67</v>
      </c>
      <c r="G771" t="s">
        <v>68</v>
      </c>
      <c r="H771" t="s">
        <v>5906</v>
      </c>
      <c r="I771" t="s">
        <v>5907</v>
      </c>
      <c r="J771" t="s">
        <v>110</v>
      </c>
      <c r="K771">
        <v>8</v>
      </c>
      <c r="L771">
        <v>-0.23887489206530799</v>
      </c>
      <c r="M771">
        <v>8.3239282883928997E-2</v>
      </c>
      <c r="N771">
        <v>4.10812680080592E-3</v>
      </c>
      <c r="O771" t="s">
        <v>111</v>
      </c>
      <c r="P771">
        <v>8</v>
      </c>
      <c r="Q771">
        <v>-0.13641134093034499</v>
      </c>
      <c r="R771">
        <v>0.32110102406548402</v>
      </c>
      <c r="S771">
        <v>0.68577787638070498</v>
      </c>
      <c r="T771" t="s">
        <v>112</v>
      </c>
      <c r="U771">
        <v>8</v>
      </c>
      <c r="V771">
        <v>-0.1476499297636</v>
      </c>
      <c r="W771">
        <v>5.5757214454691E-2</v>
      </c>
      <c r="X771">
        <v>8.0948797526221496E-3</v>
      </c>
      <c r="Y771" t="s">
        <v>113</v>
      </c>
      <c r="Z771">
        <v>8</v>
      </c>
      <c r="AA771">
        <v>-0.130892098206073</v>
      </c>
      <c r="AB771">
        <v>6.6511754769111295E-2</v>
      </c>
      <c r="AC771">
        <v>8.9761395828146795E-2</v>
      </c>
      <c r="AD771" t="s">
        <v>114</v>
      </c>
      <c r="AE771">
        <v>8</v>
      </c>
      <c r="AF771">
        <v>-0.18303550211672001</v>
      </c>
      <c r="AG771">
        <v>9.9388761890437702E-2</v>
      </c>
      <c r="AH771">
        <v>0.108089149746597</v>
      </c>
      <c r="AI771" t="s">
        <v>115</v>
      </c>
      <c r="AJ771">
        <v>55.7046553507708</v>
      </c>
      <c r="AK771">
        <v>7</v>
      </c>
      <c r="AL771" s="1">
        <v>1.0808162636166399E-9</v>
      </c>
      <c r="AM771">
        <v>-1.8761254613519102E-2</v>
      </c>
      <c r="AN771">
        <v>5.6485696255741603E-2</v>
      </c>
      <c r="AO771">
        <v>0.75107849766141499</v>
      </c>
      <c r="AP771" t="s">
        <v>116</v>
      </c>
      <c r="AQ771">
        <v>-0.23887489206530799</v>
      </c>
      <c r="AR771">
        <v>8.3239282883928997E-2</v>
      </c>
      <c r="AS771">
        <v>-2.86973750600905</v>
      </c>
      <c r="AT771">
        <v>2.4001012885307201E-2</v>
      </c>
      <c r="AU771" t="s">
        <v>117</v>
      </c>
      <c r="AV771">
        <v>-0.21697628263504301</v>
      </c>
      <c r="AW771">
        <v>6.6721093286235503E-2</v>
      </c>
      <c r="AX771">
        <v>-3.2519893177440702</v>
      </c>
      <c r="AY771">
        <v>2.2645859462592802E-2</v>
      </c>
      <c r="AZ771">
        <v>8.6765399424706E-2</v>
      </c>
      <c r="BA771">
        <v>35.438313402742203</v>
      </c>
      <c r="BB771">
        <v>0.78751340038493101</v>
      </c>
      <c r="BC771">
        <v>0.92707028391410295</v>
      </c>
      <c r="BD771">
        <v>0.66896476626069801</v>
      </c>
      <c r="BE771">
        <v>0.87248367042118302</v>
      </c>
      <c r="BF771">
        <v>1.63713320458803</v>
      </c>
      <c r="BG771">
        <v>0.46497606487871301</v>
      </c>
      <c r="BH771">
        <v>0.862733079257608</v>
      </c>
      <c r="BI771">
        <v>0.96236085506954405</v>
      </c>
      <c r="BJ771">
        <v>0.77341920353932903</v>
      </c>
      <c r="BK771">
        <v>0.87731243286938299</v>
      </c>
      <c r="BL771">
        <v>0.99947108106834603</v>
      </c>
      <c r="BM771">
        <v>0.77008441709436903</v>
      </c>
      <c r="BN771">
        <v>0.83273859122962901</v>
      </c>
      <c r="BO771">
        <v>1.01183596842223</v>
      </c>
      <c r="BP771">
        <v>0.68534187651425005</v>
      </c>
      <c r="BQ771">
        <v>0.80494906034924196</v>
      </c>
      <c r="BR771">
        <v>0.91740803372995094</v>
      </c>
      <c r="BS771">
        <v>0.70627568751796699</v>
      </c>
    </row>
    <row r="772" spans="1:71" x14ac:dyDescent="0.2">
      <c r="A772" t="s">
        <v>10144</v>
      </c>
      <c r="B772" t="e">
        <v>#N/A</v>
      </c>
      <c r="C772" t="s">
        <v>5905</v>
      </c>
      <c r="D772" t="e">
        <v>#N/A</v>
      </c>
      <c r="E772" t="e">
        <v>#N/A</v>
      </c>
      <c r="F772" t="s">
        <v>76</v>
      </c>
      <c r="G772" t="s">
        <v>68</v>
      </c>
      <c r="H772" t="s">
        <v>5910</v>
      </c>
      <c r="I772" t="s">
        <v>5911</v>
      </c>
      <c r="J772" t="s">
        <v>110</v>
      </c>
      <c r="K772">
        <v>8</v>
      </c>
      <c r="L772">
        <v>0.53645529689803395</v>
      </c>
      <c r="M772">
        <v>0.141873290395306</v>
      </c>
      <c r="N772">
        <v>1.5605649509424499E-4</v>
      </c>
      <c r="O772" t="s">
        <v>111</v>
      </c>
      <c r="P772">
        <v>8</v>
      </c>
      <c r="Q772">
        <v>1.2280447919312301</v>
      </c>
      <c r="R772">
        <v>0.44689396562876599</v>
      </c>
      <c r="S772">
        <v>3.3381983343087097E-2</v>
      </c>
      <c r="T772" t="s">
        <v>112</v>
      </c>
      <c r="U772">
        <v>8</v>
      </c>
      <c r="V772">
        <v>0.454748993728321</v>
      </c>
      <c r="W772">
        <v>8.6878071413819702E-2</v>
      </c>
      <c r="X772" s="1">
        <v>1.6557924920130901E-7</v>
      </c>
      <c r="Y772" t="s">
        <v>113</v>
      </c>
      <c r="Z772">
        <v>8</v>
      </c>
      <c r="AA772">
        <v>0.54378685505690705</v>
      </c>
      <c r="AB772">
        <v>0.13781643677122801</v>
      </c>
      <c r="AC772">
        <v>5.56232719954604E-3</v>
      </c>
      <c r="AD772" t="s">
        <v>114</v>
      </c>
      <c r="AE772">
        <v>8</v>
      </c>
      <c r="AF772">
        <v>0.63081856530414804</v>
      </c>
      <c r="AG772">
        <v>0.11785173977975701</v>
      </c>
      <c r="AH772">
        <v>1.0611686973505999E-3</v>
      </c>
      <c r="AI772" t="s">
        <v>115</v>
      </c>
      <c r="AJ772">
        <v>157.57066005006601</v>
      </c>
      <c r="AK772">
        <v>7</v>
      </c>
      <c r="AL772" s="1">
        <v>1.04070047633885E-30</v>
      </c>
      <c r="AM772">
        <v>-0.129087831006576</v>
      </c>
      <c r="AN772">
        <v>7.9923477664828102E-2</v>
      </c>
      <c r="AO772">
        <v>0.157406971812067</v>
      </c>
      <c r="AP772" t="s">
        <v>116</v>
      </c>
      <c r="AQ772">
        <v>0.53645529689803395</v>
      </c>
      <c r="AR772">
        <v>0.141873290395306</v>
      </c>
      <c r="AS772">
        <v>3.7812282735058198</v>
      </c>
      <c r="AT772">
        <v>6.8812302802449196E-3</v>
      </c>
      <c r="AU772" t="s">
        <v>117</v>
      </c>
      <c r="AV772">
        <v>0.63668833591336005</v>
      </c>
      <c r="AW772">
        <v>8.8251514354989499E-2</v>
      </c>
      <c r="AX772">
        <v>7.2144749080712396</v>
      </c>
      <c r="AY772">
        <v>1.9572963831942401E-3</v>
      </c>
      <c r="AZ772">
        <v>8.6765399424706E-2</v>
      </c>
      <c r="BA772">
        <v>35.438313402742203</v>
      </c>
      <c r="BB772">
        <v>1.7099348953551201</v>
      </c>
      <c r="BC772">
        <v>2.2581072131650699</v>
      </c>
      <c r="BD772">
        <v>1.2948354840312799</v>
      </c>
      <c r="BE772">
        <v>3.41454685583947</v>
      </c>
      <c r="BF772">
        <v>8.1985471731226909</v>
      </c>
      <c r="BG772">
        <v>1.42209710873475</v>
      </c>
      <c r="BH772">
        <v>1.57577780327817</v>
      </c>
      <c r="BI772">
        <v>1.8683020312462899</v>
      </c>
      <c r="BJ772">
        <v>1.3290547479883601</v>
      </c>
      <c r="BK772">
        <v>1.7225174509963901</v>
      </c>
      <c r="BL772">
        <v>2.2567079028255601</v>
      </c>
      <c r="BM772">
        <v>1.3147764339692101</v>
      </c>
      <c r="BN772">
        <v>1.8791481553566001</v>
      </c>
      <c r="BO772">
        <v>2.3674370944534102</v>
      </c>
      <c r="BP772">
        <v>1.4915698491221701</v>
      </c>
      <c r="BQ772">
        <v>1.89021075968137</v>
      </c>
      <c r="BR772">
        <v>2.2471467582632401</v>
      </c>
      <c r="BS772">
        <v>1.58997034923372</v>
      </c>
    </row>
    <row r="773" spans="1:71" x14ac:dyDescent="0.2">
      <c r="A773" t="s">
        <v>10145</v>
      </c>
      <c r="B773" t="e">
        <v>#N/A</v>
      </c>
      <c r="C773" t="s">
        <v>5912</v>
      </c>
      <c r="D773" t="e">
        <v>#N/A</v>
      </c>
      <c r="E773" t="e">
        <v>#N/A</v>
      </c>
      <c r="F773" t="s">
        <v>67</v>
      </c>
      <c r="G773" t="s">
        <v>68</v>
      </c>
      <c r="H773" t="s">
        <v>5913</v>
      </c>
      <c r="I773" t="s">
        <v>5914</v>
      </c>
      <c r="J773" t="s">
        <v>115</v>
      </c>
      <c r="K773">
        <v>2</v>
      </c>
      <c r="L773">
        <v>0.12034908922141099</v>
      </c>
      <c r="M773">
        <v>3.6896401978870903E-2</v>
      </c>
      <c r="N773">
        <v>1.10702931861888E-3</v>
      </c>
      <c r="O773" t="s">
        <v>72</v>
      </c>
      <c r="P773" t="s">
        <v>72</v>
      </c>
      <c r="Q773" t="s">
        <v>72</v>
      </c>
      <c r="R773" t="s">
        <v>72</v>
      </c>
      <c r="S773" t="s">
        <v>72</v>
      </c>
      <c r="T773" t="s">
        <v>72</v>
      </c>
      <c r="U773" t="s">
        <v>72</v>
      </c>
      <c r="V773" t="s">
        <v>72</v>
      </c>
      <c r="W773" t="s">
        <v>72</v>
      </c>
      <c r="X773" t="s">
        <v>72</v>
      </c>
      <c r="Y773" t="s">
        <v>72</v>
      </c>
      <c r="Z773" t="s">
        <v>72</v>
      </c>
      <c r="AA773" t="s">
        <v>72</v>
      </c>
      <c r="AB773" t="s">
        <v>72</v>
      </c>
      <c r="AC773" t="s">
        <v>72</v>
      </c>
      <c r="AD773" t="s">
        <v>72</v>
      </c>
      <c r="AE773" t="s">
        <v>72</v>
      </c>
      <c r="AF773" t="s">
        <v>72</v>
      </c>
      <c r="AG773" t="s">
        <v>72</v>
      </c>
      <c r="AH773" t="s">
        <v>72</v>
      </c>
      <c r="AI773" t="s">
        <v>72</v>
      </c>
      <c r="AJ773" t="s">
        <v>72</v>
      </c>
      <c r="AK773" t="s">
        <v>72</v>
      </c>
      <c r="AL773" t="s">
        <v>72</v>
      </c>
      <c r="AM773" t="s">
        <v>72</v>
      </c>
      <c r="AN773" t="s">
        <v>72</v>
      </c>
      <c r="AO773" t="s">
        <v>72</v>
      </c>
      <c r="AP773" t="s">
        <v>72</v>
      </c>
      <c r="AQ773" t="s">
        <v>72</v>
      </c>
      <c r="AR773" t="s">
        <v>72</v>
      </c>
      <c r="AS773" t="s">
        <v>72</v>
      </c>
      <c r="AT773" t="s">
        <v>72</v>
      </c>
      <c r="AU773" t="s">
        <v>72</v>
      </c>
      <c r="AV773" t="s">
        <v>72</v>
      </c>
      <c r="AW773" t="s">
        <v>72</v>
      </c>
      <c r="AX773" t="s">
        <v>72</v>
      </c>
      <c r="AY773" t="s">
        <v>72</v>
      </c>
      <c r="AZ773">
        <v>5.2396970006088499E-2</v>
      </c>
      <c r="BA773">
        <v>14.4870855274528</v>
      </c>
      <c r="BB773">
        <v>1.1278905172856699</v>
      </c>
      <c r="BC773">
        <v>1.2124778032936501</v>
      </c>
      <c r="BD773">
        <v>1.0492043776201201</v>
      </c>
      <c r="BE773" t="s">
        <v>72</v>
      </c>
      <c r="BF773" t="s">
        <v>72</v>
      </c>
      <c r="BG773" t="s">
        <v>72</v>
      </c>
      <c r="BH773" t="s">
        <v>72</v>
      </c>
      <c r="BI773" t="s">
        <v>72</v>
      </c>
      <c r="BJ773" t="s">
        <v>72</v>
      </c>
      <c r="BK773" t="s">
        <v>72</v>
      </c>
      <c r="BL773" t="s">
        <v>72</v>
      </c>
      <c r="BM773" t="s">
        <v>72</v>
      </c>
      <c r="BN773" t="s">
        <v>72</v>
      </c>
      <c r="BO773" t="s">
        <v>72</v>
      </c>
      <c r="BP773" t="s">
        <v>72</v>
      </c>
      <c r="BQ773" t="s">
        <v>72</v>
      </c>
      <c r="BR773" t="s">
        <v>72</v>
      </c>
      <c r="BS773" t="s">
        <v>72</v>
      </c>
    </row>
    <row r="774" spans="1:71" x14ac:dyDescent="0.2">
      <c r="A774" t="s">
        <v>10146</v>
      </c>
      <c r="B774" t="e">
        <v>#N/A</v>
      </c>
      <c r="C774" t="s">
        <v>5919</v>
      </c>
      <c r="D774" t="e">
        <v>#N/A</v>
      </c>
      <c r="E774" t="e">
        <v>#N/A</v>
      </c>
      <c r="F774" t="s">
        <v>67</v>
      </c>
      <c r="G774" t="s">
        <v>68</v>
      </c>
      <c r="H774" t="s">
        <v>5920</v>
      </c>
      <c r="I774" t="s">
        <v>5921</v>
      </c>
      <c r="J774" t="s">
        <v>71</v>
      </c>
      <c r="K774">
        <v>1</v>
      </c>
      <c r="L774">
        <v>0.122117244756255</v>
      </c>
      <c r="M774">
        <v>5.36160682778523E-2</v>
      </c>
      <c r="N774">
        <v>2.27489883615094E-2</v>
      </c>
      <c r="O774" t="s">
        <v>72</v>
      </c>
      <c r="P774" t="s">
        <v>72</v>
      </c>
      <c r="Q774" t="s">
        <v>72</v>
      </c>
      <c r="R774" t="s">
        <v>72</v>
      </c>
      <c r="S774" t="s">
        <v>72</v>
      </c>
      <c r="T774" t="s">
        <v>72</v>
      </c>
      <c r="U774" t="s">
        <v>72</v>
      </c>
      <c r="V774" t="s">
        <v>72</v>
      </c>
      <c r="W774" t="s">
        <v>72</v>
      </c>
      <c r="X774" t="s">
        <v>72</v>
      </c>
      <c r="Y774" t="s">
        <v>72</v>
      </c>
      <c r="Z774" t="s">
        <v>72</v>
      </c>
      <c r="AA774" t="s">
        <v>72</v>
      </c>
      <c r="AB774" t="s">
        <v>72</v>
      </c>
      <c r="AC774" t="s">
        <v>72</v>
      </c>
      <c r="AD774" t="s">
        <v>72</v>
      </c>
      <c r="AE774" t="s">
        <v>72</v>
      </c>
      <c r="AF774" t="s">
        <v>72</v>
      </c>
      <c r="AG774" t="s">
        <v>72</v>
      </c>
      <c r="AH774" t="s">
        <v>72</v>
      </c>
      <c r="AI774" t="s">
        <v>72</v>
      </c>
      <c r="AJ774" t="s">
        <v>72</v>
      </c>
      <c r="AK774" t="s">
        <v>72</v>
      </c>
      <c r="AL774" t="s">
        <v>72</v>
      </c>
      <c r="AM774" t="s">
        <v>72</v>
      </c>
      <c r="AN774" t="s">
        <v>72</v>
      </c>
      <c r="AO774" t="s">
        <v>72</v>
      </c>
      <c r="AP774" t="s">
        <v>72</v>
      </c>
      <c r="AQ774" t="s">
        <v>72</v>
      </c>
      <c r="AR774" t="s">
        <v>72</v>
      </c>
      <c r="AS774" t="s">
        <v>72</v>
      </c>
      <c r="AT774" t="s">
        <v>72</v>
      </c>
      <c r="AU774" t="s">
        <v>72</v>
      </c>
      <c r="AV774" t="s">
        <v>72</v>
      </c>
      <c r="AW774" t="s">
        <v>72</v>
      </c>
      <c r="AX774" t="s">
        <v>72</v>
      </c>
      <c r="AY774" t="s">
        <v>72</v>
      </c>
      <c r="AZ774">
        <v>2.55218076474115E-2</v>
      </c>
      <c r="BA774">
        <v>5.9189919010809797</v>
      </c>
      <c r="BB774">
        <v>1.1298865672898999</v>
      </c>
      <c r="BC774">
        <v>1.25508680632835</v>
      </c>
      <c r="BD774">
        <v>1.0171755837963701</v>
      </c>
      <c r="BE774" t="s">
        <v>72</v>
      </c>
      <c r="BF774" t="s">
        <v>72</v>
      </c>
      <c r="BG774" t="s">
        <v>72</v>
      </c>
      <c r="BH774" t="s">
        <v>72</v>
      </c>
      <c r="BI774" t="s">
        <v>72</v>
      </c>
      <c r="BJ774" t="s">
        <v>72</v>
      </c>
      <c r="BK774" t="s">
        <v>72</v>
      </c>
      <c r="BL774" t="s">
        <v>72</v>
      </c>
      <c r="BM774" t="s">
        <v>72</v>
      </c>
      <c r="BN774" t="s">
        <v>72</v>
      </c>
      <c r="BO774" t="s">
        <v>72</v>
      </c>
      <c r="BP774" t="s">
        <v>72</v>
      </c>
      <c r="BQ774" t="s">
        <v>72</v>
      </c>
      <c r="BR774" t="s">
        <v>72</v>
      </c>
      <c r="BS774" t="s">
        <v>72</v>
      </c>
    </row>
    <row r="775" spans="1:71" x14ac:dyDescent="0.2">
      <c r="A775" t="s">
        <v>10147</v>
      </c>
      <c r="B775" t="e">
        <v>#N/A</v>
      </c>
      <c r="C775" t="s">
        <v>5919</v>
      </c>
      <c r="D775" t="e">
        <v>#N/A</v>
      </c>
      <c r="E775" t="e">
        <v>#N/A</v>
      </c>
      <c r="F775" t="s">
        <v>73</v>
      </c>
      <c r="G775" t="s">
        <v>68</v>
      </c>
      <c r="H775" t="s">
        <v>5922</v>
      </c>
      <c r="I775" t="s">
        <v>5923</v>
      </c>
      <c r="J775" t="s">
        <v>71</v>
      </c>
      <c r="K775">
        <v>1</v>
      </c>
      <c r="L775">
        <v>0.13085521404432601</v>
      </c>
      <c r="M775">
        <v>4.42788228994919E-2</v>
      </c>
      <c r="N775">
        <v>3.1241068778537599E-3</v>
      </c>
      <c r="O775" t="s">
        <v>72</v>
      </c>
      <c r="P775" t="s">
        <v>72</v>
      </c>
      <c r="Q775" t="s">
        <v>72</v>
      </c>
      <c r="R775" t="s">
        <v>72</v>
      </c>
      <c r="S775" t="s">
        <v>72</v>
      </c>
      <c r="T775" t="s">
        <v>72</v>
      </c>
      <c r="U775" t="s">
        <v>72</v>
      </c>
      <c r="V775" t="s">
        <v>72</v>
      </c>
      <c r="W775" t="s">
        <v>72</v>
      </c>
      <c r="X775" t="s">
        <v>72</v>
      </c>
      <c r="Y775" t="s">
        <v>72</v>
      </c>
      <c r="Z775" t="s">
        <v>72</v>
      </c>
      <c r="AA775" t="s">
        <v>72</v>
      </c>
      <c r="AB775" t="s">
        <v>72</v>
      </c>
      <c r="AC775" t="s">
        <v>72</v>
      </c>
      <c r="AD775" t="s">
        <v>72</v>
      </c>
      <c r="AE775" t="s">
        <v>72</v>
      </c>
      <c r="AF775" t="s">
        <v>72</v>
      </c>
      <c r="AG775" t="s">
        <v>72</v>
      </c>
      <c r="AH775" t="s">
        <v>72</v>
      </c>
      <c r="AI775" t="s">
        <v>72</v>
      </c>
      <c r="AJ775" t="s">
        <v>72</v>
      </c>
      <c r="AK775" t="s">
        <v>72</v>
      </c>
      <c r="AL775" t="s">
        <v>72</v>
      </c>
      <c r="AM775" t="s">
        <v>72</v>
      </c>
      <c r="AN775" t="s">
        <v>72</v>
      </c>
      <c r="AO775" t="s">
        <v>72</v>
      </c>
      <c r="AP775" t="s">
        <v>72</v>
      </c>
      <c r="AQ775" t="s">
        <v>72</v>
      </c>
      <c r="AR775" t="s">
        <v>72</v>
      </c>
      <c r="AS775" t="s">
        <v>72</v>
      </c>
      <c r="AT775" t="s">
        <v>72</v>
      </c>
      <c r="AU775" t="s">
        <v>72</v>
      </c>
      <c r="AV775" t="s">
        <v>72</v>
      </c>
      <c r="AW775" t="s">
        <v>72</v>
      </c>
      <c r="AX775" t="s">
        <v>72</v>
      </c>
      <c r="AY775" t="s">
        <v>72</v>
      </c>
      <c r="AZ775">
        <v>2.55218076474115E-2</v>
      </c>
      <c r="BA775">
        <v>5.9189919010809797</v>
      </c>
      <c r="BB775">
        <v>1.1398027419353201</v>
      </c>
      <c r="BC775">
        <v>1.24314157880002</v>
      </c>
      <c r="BD775">
        <v>1.0450541697570099</v>
      </c>
      <c r="BE775" t="s">
        <v>72</v>
      </c>
      <c r="BF775" t="s">
        <v>72</v>
      </c>
      <c r="BG775" t="s">
        <v>72</v>
      </c>
      <c r="BH775" t="s">
        <v>72</v>
      </c>
      <c r="BI775" t="s">
        <v>72</v>
      </c>
      <c r="BJ775" t="s">
        <v>72</v>
      </c>
      <c r="BK775" t="s">
        <v>72</v>
      </c>
      <c r="BL775" t="s">
        <v>72</v>
      </c>
      <c r="BM775" t="s">
        <v>72</v>
      </c>
      <c r="BN775" t="s">
        <v>72</v>
      </c>
      <c r="BO775" t="s">
        <v>72</v>
      </c>
      <c r="BP775" t="s">
        <v>72</v>
      </c>
      <c r="BQ775" t="s">
        <v>72</v>
      </c>
      <c r="BR775" t="s">
        <v>72</v>
      </c>
      <c r="BS775" t="s">
        <v>72</v>
      </c>
    </row>
    <row r="776" spans="1:71" x14ac:dyDescent="0.2">
      <c r="A776" t="s">
        <v>10148</v>
      </c>
      <c r="B776" t="e">
        <v>#N/A</v>
      </c>
      <c r="C776" t="s">
        <v>5919</v>
      </c>
      <c r="D776" t="e">
        <v>#N/A</v>
      </c>
      <c r="E776" t="e">
        <v>#N/A</v>
      </c>
      <c r="F776" t="s">
        <v>76</v>
      </c>
      <c r="G776" t="s">
        <v>68</v>
      </c>
      <c r="H776" t="s">
        <v>5924</v>
      </c>
      <c r="I776" t="s">
        <v>5925</v>
      </c>
      <c r="J776" t="s">
        <v>71</v>
      </c>
      <c r="K776">
        <v>1</v>
      </c>
      <c r="L776">
        <v>0.13905616606596699</v>
      </c>
      <c r="M776">
        <v>5.57417700382093E-2</v>
      </c>
      <c r="N776">
        <v>1.26081682848665E-2</v>
      </c>
      <c r="O776" t="s">
        <v>72</v>
      </c>
      <c r="P776" t="s">
        <v>72</v>
      </c>
      <c r="Q776" t="s">
        <v>72</v>
      </c>
      <c r="R776" t="s">
        <v>72</v>
      </c>
      <c r="S776" t="s">
        <v>72</v>
      </c>
      <c r="T776" t="s">
        <v>72</v>
      </c>
      <c r="U776" t="s">
        <v>72</v>
      </c>
      <c r="V776" t="s">
        <v>72</v>
      </c>
      <c r="W776" t="s">
        <v>72</v>
      </c>
      <c r="X776" t="s">
        <v>72</v>
      </c>
      <c r="Y776" t="s">
        <v>72</v>
      </c>
      <c r="Z776" t="s">
        <v>72</v>
      </c>
      <c r="AA776" t="s">
        <v>72</v>
      </c>
      <c r="AB776" t="s">
        <v>72</v>
      </c>
      <c r="AC776" t="s">
        <v>72</v>
      </c>
      <c r="AD776" t="s">
        <v>72</v>
      </c>
      <c r="AE776" t="s">
        <v>72</v>
      </c>
      <c r="AF776" t="s">
        <v>72</v>
      </c>
      <c r="AG776" t="s">
        <v>72</v>
      </c>
      <c r="AH776" t="s">
        <v>72</v>
      </c>
      <c r="AI776" t="s">
        <v>72</v>
      </c>
      <c r="AJ776" t="s">
        <v>72</v>
      </c>
      <c r="AK776" t="s">
        <v>72</v>
      </c>
      <c r="AL776" t="s">
        <v>72</v>
      </c>
      <c r="AM776" t="s">
        <v>72</v>
      </c>
      <c r="AN776" t="s">
        <v>72</v>
      </c>
      <c r="AO776" t="s">
        <v>72</v>
      </c>
      <c r="AP776" t="s">
        <v>72</v>
      </c>
      <c r="AQ776" t="s">
        <v>72</v>
      </c>
      <c r="AR776" t="s">
        <v>72</v>
      </c>
      <c r="AS776" t="s">
        <v>72</v>
      </c>
      <c r="AT776" t="s">
        <v>72</v>
      </c>
      <c r="AU776" t="s">
        <v>72</v>
      </c>
      <c r="AV776" t="s">
        <v>72</v>
      </c>
      <c r="AW776" t="s">
        <v>72</v>
      </c>
      <c r="AX776" t="s">
        <v>72</v>
      </c>
      <c r="AY776" t="s">
        <v>72</v>
      </c>
      <c r="AZ776">
        <v>2.55218076474115E-2</v>
      </c>
      <c r="BA776">
        <v>5.9189919010809797</v>
      </c>
      <c r="BB776">
        <v>1.14918864359617</v>
      </c>
      <c r="BC776">
        <v>1.28185729165545</v>
      </c>
      <c r="BD776">
        <v>1.0302508299226401</v>
      </c>
      <c r="BE776" t="s">
        <v>72</v>
      </c>
      <c r="BF776" t="s">
        <v>72</v>
      </c>
      <c r="BG776" t="s">
        <v>72</v>
      </c>
      <c r="BH776" t="s">
        <v>72</v>
      </c>
      <c r="BI776" t="s">
        <v>72</v>
      </c>
      <c r="BJ776" t="s">
        <v>72</v>
      </c>
      <c r="BK776" t="s">
        <v>72</v>
      </c>
      <c r="BL776" t="s">
        <v>72</v>
      </c>
      <c r="BM776" t="s">
        <v>72</v>
      </c>
      <c r="BN776" t="s">
        <v>72</v>
      </c>
      <c r="BO776" t="s">
        <v>72</v>
      </c>
      <c r="BP776" t="s">
        <v>72</v>
      </c>
      <c r="BQ776" t="s">
        <v>72</v>
      </c>
      <c r="BR776" t="s">
        <v>72</v>
      </c>
      <c r="BS776" t="s">
        <v>72</v>
      </c>
    </row>
    <row r="777" spans="1:71" x14ac:dyDescent="0.2">
      <c r="A777" t="s">
        <v>10149</v>
      </c>
      <c r="B777" t="e">
        <v>#N/A</v>
      </c>
      <c r="C777" t="s">
        <v>5926</v>
      </c>
      <c r="D777" t="e">
        <v>#N/A</v>
      </c>
      <c r="E777" t="e">
        <v>#N/A</v>
      </c>
      <c r="F777" t="s">
        <v>67</v>
      </c>
      <c r="G777" t="s">
        <v>68</v>
      </c>
      <c r="H777" t="s">
        <v>5927</v>
      </c>
      <c r="I777" t="s">
        <v>5928</v>
      </c>
      <c r="J777" t="s">
        <v>71</v>
      </c>
      <c r="K777">
        <v>1</v>
      </c>
      <c r="L777">
        <v>0.31003759442252399</v>
      </c>
      <c r="M777">
        <v>8.0149442905944099E-2</v>
      </c>
      <c r="N777">
        <v>1.09621983514565E-4</v>
      </c>
      <c r="O777" t="s">
        <v>72</v>
      </c>
      <c r="P777" t="s">
        <v>72</v>
      </c>
      <c r="Q777" t="s">
        <v>72</v>
      </c>
      <c r="R777" t="s">
        <v>72</v>
      </c>
      <c r="S777" t="s">
        <v>72</v>
      </c>
      <c r="T777" t="s">
        <v>72</v>
      </c>
      <c r="U777" t="s">
        <v>72</v>
      </c>
      <c r="V777" t="s">
        <v>72</v>
      </c>
      <c r="W777" t="s">
        <v>72</v>
      </c>
      <c r="X777" t="s">
        <v>72</v>
      </c>
      <c r="Y777" t="s">
        <v>72</v>
      </c>
      <c r="Z777" t="s">
        <v>72</v>
      </c>
      <c r="AA777" t="s">
        <v>72</v>
      </c>
      <c r="AB777" t="s">
        <v>72</v>
      </c>
      <c r="AC777" t="s">
        <v>72</v>
      </c>
      <c r="AD777" t="s">
        <v>72</v>
      </c>
      <c r="AE777" t="s">
        <v>72</v>
      </c>
      <c r="AF777" t="s">
        <v>72</v>
      </c>
      <c r="AG777" t="s">
        <v>72</v>
      </c>
      <c r="AH777" t="s">
        <v>72</v>
      </c>
      <c r="AI777" t="s">
        <v>72</v>
      </c>
      <c r="AJ777" t="s">
        <v>72</v>
      </c>
      <c r="AK777" t="s">
        <v>72</v>
      </c>
      <c r="AL777" t="s">
        <v>72</v>
      </c>
      <c r="AM777" t="s">
        <v>72</v>
      </c>
      <c r="AN777" t="s">
        <v>72</v>
      </c>
      <c r="AO777" t="s">
        <v>72</v>
      </c>
      <c r="AP777" t="s">
        <v>72</v>
      </c>
      <c r="AQ777" t="s">
        <v>72</v>
      </c>
      <c r="AR777" t="s">
        <v>72</v>
      </c>
      <c r="AS777" t="s">
        <v>72</v>
      </c>
      <c r="AT777" t="s">
        <v>72</v>
      </c>
      <c r="AU777" t="s">
        <v>72</v>
      </c>
      <c r="AV777" t="s">
        <v>72</v>
      </c>
      <c r="AW777" t="s">
        <v>72</v>
      </c>
      <c r="AX777" t="s">
        <v>72</v>
      </c>
      <c r="AY777" t="s">
        <v>72</v>
      </c>
      <c r="AZ777">
        <v>1.1186853126353801E-2</v>
      </c>
      <c r="BA777">
        <v>2.2400560975764399</v>
      </c>
      <c r="BB777">
        <v>1.3634763722754999</v>
      </c>
      <c r="BC777">
        <v>1.5954095948016001</v>
      </c>
      <c r="BD777">
        <v>1.16526052232045</v>
      </c>
      <c r="BE777" t="s">
        <v>72</v>
      </c>
      <c r="BF777" t="s">
        <v>72</v>
      </c>
      <c r="BG777" t="s">
        <v>72</v>
      </c>
      <c r="BH777" t="s">
        <v>72</v>
      </c>
      <c r="BI777" t="s">
        <v>72</v>
      </c>
      <c r="BJ777" t="s">
        <v>72</v>
      </c>
      <c r="BK777" t="s">
        <v>72</v>
      </c>
      <c r="BL777" t="s">
        <v>72</v>
      </c>
      <c r="BM777" t="s">
        <v>72</v>
      </c>
      <c r="BN777" t="s">
        <v>72</v>
      </c>
      <c r="BO777" t="s">
        <v>72</v>
      </c>
      <c r="BP777" t="s">
        <v>72</v>
      </c>
      <c r="BQ777" t="s">
        <v>72</v>
      </c>
      <c r="BR777" t="s">
        <v>72</v>
      </c>
      <c r="BS777" t="s">
        <v>72</v>
      </c>
    </row>
    <row r="778" spans="1:71" x14ac:dyDescent="0.2">
      <c r="A778" t="s">
        <v>10150</v>
      </c>
      <c r="B778" t="e">
        <v>#N/A</v>
      </c>
      <c r="C778" t="s">
        <v>5926</v>
      </c>
      <c r="D778" t="e">
        <v>#N/A</v>
      </c>
      <c r="E778" t="e">
        <v>#N/A</v>
      </c>
      <c r="F778" t="s">
        <v>73</v>
      </c>
      <c r="G778" t="s">
        <v>68</v>
      </c>
      <c r="H778" t="s">
        <v>5929</v>
      </c>
      <c r="I778" t="s">
        <v>5930</v>
      </c>
      <c r="J778" t="s">
        <v>71</v>
      </c>
      <c r="K778">
        <v>1</v>
      </c>
      <c r="L778">
        <v>0.23610170280619699</v>
      </c>
      <c r="M778">
        <v>6.63660842627187E-2</v>
      </c>
      <c r="N778">
        <v>3.7430754761444402E-4</v>
      </c>
      <c r="O778" t="s">
        <v>72</v>
      </c>
      <c r="P778" t="s">
        <v>72</v>
      </c>
      <c r="Q778" t="s">
        <v>72</v>
      </c>
      <c r="R778" t="s">
        <v>72</v>
      </c>
      <c r="S778" t="s">
        <v>72</v>
      </c>
      <c r="T778" t="s">
        <v>72</v>
      </c>
      <c r="U778" t="s">
        <v>72</v>
      </c>
      <c r="V778" t="s">
        <v>72</v>
      </c>
      <c r="W778" t="s">
        <v>72</v>
      </c>
      <c r="X778" t="s">
        <v>72</v>
      </c>
      <c r="Y778" t="s">
        <v>72</v>
      </c>
      <c r="Z778" t="s">
        <v>72</v>
      </c>
      <c r="AA778" t="s">
        <v>72</v>
      </c>
      <c r="AB778" t="s">
        <v>72</v>
      </c>
      <c r="AC778" t="s">
        <v>72</v>
      </c>
      <c r="AD778" t="s">
        <v>72</v>
      </c>
      <c r="AE778" t="s">
        <v>72</v>
      </c>
      <c r="AF778" t="s">
        <v>72</v>
      </c>
      <c r="AG778" t="s">
        <v>72</v>
      </c>
      <c r="AH778" t="s">
        <v>72</v>
      </c>
      <c r="AI778" t="s">
        <v>72</v>
      </c>
      <c r="AJ778" t="s">
        <v>72</v>
      </c>
      <c r="AK778" t="s">
        <v>72</v>
      </c>
      <c r="AL778" t="s">
        <v>72</v>
      </c>
      <c r="AM778" t="s">
        <v>72</v>
      </c>
      <c r="AN778" t="s">
        <v>72</v>
      </c>
      <c r="AO778" t="s">
        <v>72</v>
      </c>
      <c r="AP778" t="s">
        <v>72</v>
      </c>
      <c r="AQ778" t="s">
        <v>72</v>
      </c>
      <c r="AR778" t="s">
        <v>72</v>
      </c>
      <c r="AS778" t="s">
        <v>72</v>
      </c>
      <c r="AT778" t="s">
        <v>72</v>
      </c>
      <c r="AU778" t="s">
        <v>72</v>
      </c>
      <c r="AV778" t="s">
        <v>72</v>
      </c>
      <c r="AW778" t="s">
        <v>72</v>
      </c>
      <c r="AX778" t="s">
        <v>72</v>
      </c>
      <c r="AY778" t="s">
        <v>72</v>
      </c>
      <c r="AZ778">
        <v>1.1186853126353801E-2</v>
      </c>
      <c r="BA778">
        <v>2.2400560975764399</v>
      </c>
      <c r="BB778">
        <v>1.26630309019589</v>
      </c>
      <c r="BC778">
        <v>1.4422137045137999</v>
      </c>
      <c r="BD778">
        <v>1.1118487580731</v>
      </c>
      <c r="BE778" t="s">
        <v>72</v>
      </c>
      <c r="BF778" t="s">
        <v>72</v>
      </c>
      <c r="BG778" t="s">
        <v>72</v>
      </c>
      <c r="BH778" t="s">
        <v>72</v>
      </c>
      <c r="BI778" t="s">
        <v>72</v>
      </c>
      <c r="BJ778" t="s">
        <v>72</v>
      </c>
      <c r="BK778" t="s">
        <v>72</v>
      </c>
      <c r="BL778" t="s">
        <v>72</v>
      </c>
      <c r="BM778" t="s">
        <v>72</v>
      </c>
      <c r="BN778" t="s">
        <v>72</v>
      </c>
      <c r="BO778" t="s">
        <v>72</v>
      </c>
      <c r="BP778" t="s">
        <v>72</v>
      </c>
      <c r="BQ778" t="s">
        <v>72</v>
      </c>
      <c r="BR778" t="s">
        <v>72</v>
      </c>
      <c r="BS778" t="s">
        <v>72</v>
      </c>
    </row>
    <row r="779" spans="1:71" x14ac:dyDescent="0.2">
      <c r="A779" t="s">
        <v>10151</v>
      </c>
      <c r="B779" t="e">
        <v>#N/A</v>
      </c>
      <c r="C779" t="s">
        <v>5926</v>
      </c>
      <c r="D779" t="e">
        <v>#N/A</v>
      </c>
      <c r="E779" t="e">
        <v>#N/A</v>
      </c>
      <c r="F779" t="s">
        <v>76</v>
      </c>
      <c r="G779" t="s">
        <v>68</v>
      </c>
      <c r="H779" t="s">
        <v>5931</v>
      </c>
      <c r="I779" t="s">
        <v>5932</v>
      </c>
      <c r="J779" t="s">
        <v>71</v>
      </c>
      <c r="K779">
        <v>1</v>
      </c>
      <c r="L779">
        <v>0.18642468894398101</v>
      </c>
      <c r="M779">
        <v>8.3601934929641394E-2</v>
      </c>
      <c r="N779">
        <v>2.5753499217817801E-2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1.1186853126353801E-2</v>
      </c>
      <c r="BA779">
        <v>2.2400560975764399</v>
      </c>
      <c r="BB779">
        <v>1.20493387382609</v>
      </c>
      <c r="BC779">
        <v>1.41947130435258</v>
      </c>
      <c r="BD779">
        <v>1.0228214095217301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x14ac:dyDescent="0.2">
      <c r="A780" t="s">
        <v>10152</v>
      </c>
      <c r="B780" t="e">
        <v>#N/A</v>
      </c>
      <c r="C780" t="s">
        <v>5933</v>
      </c>
      <c r="D780" t="e">
        <v>#N/A</v>
      </c>
      <c r="E780" t="e">
        <v>#N/A</v>
      </c>
      <c r="F780" t="s">
        <v>73</v>
      </c>
      <c r="G780" t="s">
        <v>68</v>
      </c>
      <c r="H780" t="s">
        <v>5936</v>
      </c>
      <c r="I780" t="s">
        <v>5937</v>
      </c>
      <c r="J780" t="s">
        <v>110</v>
      </c>
      <c r="K780">
        <v>8</v>
      </c>
      <c r="L780">
        <v>-0.14116242949268601</v>
      </c>
      <c r="M780">
        <v>4.4910107007741902E-2</v>
      </c>
      <c r="N780">
        <v>1.6709914366707401E-3</v>
      </c>
      <c r="O780" t="s">
        <v>111</v>
      </c>
      <c r="P780">
        <v>8</v>
      </c>
      <c r="Q780">
        <v>-8.4364495318487498E-2</v>
      </c>
      <c r="R780">
        <v>0.123018808096429</v>
      </c>
      <c r="S780">
        <v>0.51845439662329795</v>
      </c>
      <c r="T780" t="s">
        <v>112</v>
      </c>
      <c r="U780">
        <v>8</v>
      </c>
      <c r="V780">
        <v>-0.119227703857277</v>
      </c>
      <c r="W780">
        <v>4.3691667317105803E-2</v>
      </c>
      <c r="X780">
        <v>6.3556940313786196E-3</v>
      </c>
      <c r="Y780" t="s">
        <v>113</v>
      </c>
      <c r="Z780">
        <v>8</v>
      </c>
      <c r="AA780">
        <v>-0.13596803173122901</v>
      </c>
      <c r="AB780">
        <v>5.2575533709875402E-2</v>
      </c>
      <c r="AC780">
        <v>3.6147126452307402E-2</v>
      </c>
      <c r="AD780" t="s">
        <v>114</v>
      </c>
      <c r="AE780">
        <v>8</v>
      </c>
      <c r="AF780">
        <v>-0.16214794996141199</v>
      </c>
      <c r="AG780">
        <v>6.0794710788542303E-2</v>
      </c>
      <c r="AH780">
        <v>3.2132698751163799E-2</v>
      </c>
      <c r="AI780" t="s">
        <v>115</v>
      </c>
      <c r="AJ780">
        <v>15.5020304684442</v>
      </c>
      <c r="AK780">
        <v>7</v>
      </c>
      <c r="AL780">
        <v>3.00763493869785E-2</v>
      </c>
      <c r="AM780">
        <v>-9.0104487791540303E-3</v>
      </c>
      <c r="AN780">
        <v>1.8000540296351002E-2</v>
      </c>
      <c r="AO780">
        <v>0.63450484563194098</v>
      </c>
      <c r="AP780" t="s">
        <v>116</v>
      </c>
      <c r="AQ780">
        <v>-0.14116242949268601</v>
      </c>
      <c r="AR780">
        <v>4.4910107007741902E-2</v>
      </c>
      <c r="AS780">
        <v>-3.14322184688519</v>
      </c>
      <c r="AT780">
        <v>1.6305642018523098E-2</v>
      </c>
      <c r="AU780" t="s">
        <v>117</v>
      </c>
      <c r="AV780" t="s">
        <v>72</v>
      </c>
      <c r="AW780" t="s">
        <v>72</v>
      </c>
      <c r="AX780" t="s">
        <v>72</v>
      </c>
      <c r="AY780" t="s">
        <v>72</v>
      </c>
      <c r="AZ780">
        <v>6.1777738540418597E-2</v>
      </c>
      <c r="BA780">
        <v>22.0582512920173</v>
      </c>
      <c r="BB780">
        <v>0.86834825487556999</v>
      </c>
      <c r="BC780">
        <v>0.948248557386286</v>
      </c>
      <c r="BD780">
        <v>0.79518042592526805</v>
      </c>
      <c r="BE780">
        <v>0.91909618877555099</v>
      </c>
      <c r="BF780">
        <v>1.16970592206104</v>
      </c>
      <c r="BG780">
        <v>0.72217964215595798</v>
      </c>
      <c r="BH780">
        <v>0.88760566651544304</v>
      </c>
      <c r="BI780">
        <v>0.96696591154271505</v>
      </c>
      <c r="BJ780">
        <v>0.81475862781283004</v>
      </c>
      <c r="BK780">
        <v>0.87287053620260402</v>
      </c>
      <c r="BL780">
        <v>0.96761597964574098</v>
      </c>
      <c r="BM780">
        <v>0.78740222257342796</v>
      </c>
      <c r="BN780">
        <v>0.85031539110411403</v>
      </c>
      <c r="BO780">
        <v>0.95792066574431101</v>
      </c>
      <c r="BP780">
        <v>0.75479764682468597</v>
      </c>
      <c r="BQ780" t="s">
        <v>72</v>
      </c>
      <c r="BR780" t="s">
        <v>72</v>
      </c>
      <c r="BS780" t="s">
        <v>72</v>
      </c>
    </row>
    <row r="781" spans="1:71" x14ac:dyDescent="0.2">
      <c r="A781" t="s">
        <v>10153</v>
      </c>
      <c r="B781" t="e">
        <v>#N/A</v>
      </c>
      <c r="C781" t="s">
        <v>5940</v>
      </c>
      <c r="D781" t="e">
        <v>#N/A</v>
      </c>
      <c r="E781" t="e">
        <v>#N/A</v>
      </c>
      <c r="F781" t="s">
        <v>67</v>
      </c>
      <c r="G781" t="s">
        <v>68</v>
      </c>
      <c r="H781" t="s">
        <v>5941</v>
      </c>
      <c r="I781" t="s">
        <v>5942</v>
      </c>
      <c r="J781" t="s">
        <v>115</v>
      </c>
      <c r="K781">
        <v>2</v>
      </c>
      <c r="L781">
        <v>-5.2974232275433498E-2</v>
      </c>
      <c r="M781">
        <v>1.9552047591329499E-2</v>
      </c>
      <c r="N781">
        <v>6.7405909257534403E-3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0.21419621514996301</v>
      </c>
      <c r="BA781">
        <v>54.243880771046797</v>
      </c>
      <c r="BB781">
        <v>0.94840445039209798</v>
      </c>
      <c r="BC781">
        <v>0.98545460240440197</v>
      </c>
      <c r="BD781">
        <v>0.912747273521201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x14ac:dyDescent="0.2">
      <c r="A782" t="s">
        <v>10154</v>
      </c>
      <c r="B782" t="e">
        <v>#N/A</v>
      </c>
      <c r="C782" t="s">
        <v>5940</v>
      </c>
      <c r="D782" t="e">
        <v>#N/A</v>
      </c>
      <c r="E782" t="e">
        <v>#N/A</v>
      </c>
      <c r="F782" t="s">
        <v>73</v>
      </c>
      <c r="G782" t="s">
        <v>68</v>
      </c>
      <c r="H782" t="s">
        <v>5943</v>
      </c>
      <c r="I782" t="s">
        <v>5944</v>
      </c>
      <c r="J782" t="s">
        <v>115</v>
      </c>
      <c r="K782">
        <v>2</v>
      </c>
      <c r="L782">
        <v>-5.5267932155182303E-2</v>
      </c>
      <c r="M782">
        <v>2.1238598135814499E-2</v>
      </c>
      <c r="N782">
        <v>9.2616980197438702E-3</v>
      </c>
      <c r="O782" t="s">
        <v>72</v>
      </c>
      <c r="P782" t="s">
        <v>72</v>
      </c>
      <c r="Q782" t="s">
        <v>72</v>
      </c>
      <c r="R782" t="s">
        <v>72</v>
      </c>
      <c r="S782" t="s">
        <v>72</v>
      </c>
      <c r="T782" t="s">
        <v>72</v>
      </c>
      <c r="U782" t="s">
        <v>72</v>
      </c>
      <c r="V782" t="s">
        <v>72</v>
      </c>
      <c r="W782" t="s">
        <v>72</v>
      </c>
      <c r="X782" t="s">
        <v>72</v>
      </c>
      <c r="Y782" t="s">
        <v>72</v>
      </c>
      <c r="Z782" t="s">
        <v>72</v>
      </c>
      <c r="AA782" t="s">
        <v>72</v>
      </c>
      <c r="AB782" t="s">
        <v>72</v>
      </c>
      <c r="AC782" t="s">
        <v>72</v>
      </c>
      <c r="AD782" t="s">
        <v>72</v>
      </c>
      <c r="AE782" t="s">
        <v>72</v>
      </c>
      <c r="AF782" t="s">
        <v>72</v>
      </c>
      <c r="AG782" t="s">
        <v>72</v>
      </c>
      <c r="AH782" t="s">
        <v>72</v>
      </c>
      <c r="AI782" t="s">
        <v>72</v>
      </c>
      <c r="AJ782" t="s">
        <v>72</v>
      </c>
      <c r="AK782" t="s">
        <v>72</v>
      </c>
      <c r="AL782" t="s">
        <v>72</v>
      </c>
      <c r="AM782" t="s">
        <v>72</v>
      </c>
      <c r="AN782" t="s">
        <v>72</v>
      </c>
      <c r="AO782" t="s">
        <v>72</v>
      </c>
      <c r="AP782" t="s">
        <v>72</v>
      </c>
      <c r="AQ782" t="s">
        <v>72</v>
      </c>
      <c r="AR782" t="s">
        <v>72</v>
      </c>
      <c r="AS782" t="s">
        <v>72</v>
      </c>
      <c r="AT782" t="s">
        <v>72</v>
      </c>
      <c r="AU782" t="s">
        <v>72</v>
      </c>
      <c r="AV782" t="s">
        <v>72</v>
      </c>
      <c r="AW782" t="s">
        <v>72</v>
      </c>
      <c r="AX782" t="s">
        <v>72</v>
      </c>
      <c r="AY782" t="s">
        <v>72</v>
      </c>
      <c r="AZ782">
        <v>0.21419621514996301</v>
      </c>
      <c r="BA782">
        <v>54.243880771046797</v>
      </c>
      <c r="BB782">
        <v>0.946231588117878</v>
      </c>
      <c r="BC782">
        <v>0.98645232726732202</v>
      </c>
      <c r="BD782">
        <v>0.90765077399370997</v>
      </c>
      <c r="BE782" t="s">
        <v>72</v>
      </c>
      <c r="BF782" t="s">
        <v>72</v>
      </c>
      <c r="BG782" t="s">
        <v>72</v>
      </c>
      <c r="BH782" t="s">
        <v>72</v>
      </c>
      <c r="BI782" t="s">
        <v>72</v>
      </c>
      <c r="BJ782" t="s">
        <v>72</v>
      </c>
      <c r="BK782" t="s">
        <v>72</v>
      </c>
      <c r="BL782" t="s">
        <v>72</v>
      </c>
      <c r="BM782" t="s">
        <v>72</v>
      </c>
      <c r="BN782" t="s">
        <v>72</v>
      </c>
      <c r="BO782" t="s">
        <v>72</v>
      </c>
      <c r="BP782" t="s">
        <v>72</v>
      </c>
      <c r="BQ782" t="s">
        <v>72</v>
      </c>
      <c r="BR782" t="s">
        <v>72</v>
      </c>
      <c r="BS782" t="s">
        <v>72</v>
      </c>
    </row>
    <row r="783" spans="1:71" x14ac:dyDescent="0.2">
      <c r="A783" t="s">
        <v>10155</v>
      </c>
      <c r="B783" t="e">
        <v>#N/A</v>
      </c>
      <c r="C783" t="s">
        <v>5954</v>
      </c>
      <c r="D783" t="e">
        <v>#N/A</v>
      </c>
      <c r="E783" t="e">
        <v>#N/A</v>
      </c>
      <c r="F783" t="s">
        <v>67</v>
      </c>
      <c r="G783" t="s">
        <v>68</v>
      </c>
      <c r="H783" t="s">
        <v>5955</v>
      </c>
      <c r="I783" t="s">
        <v>5956</v>
      </c>
      <c r="J783" t="s">
        <v>71</v>
      </c>
      <c r="K783">
        <v>1</v>
      </c>
      <c r="L783">
        <v>-0.40101943483963298</v>
      </c>
      <c r="M783">
        <v>7.3943062571241197E-2</v>
      </c>
      <c r="N783" s="1">
        <v>5.8490856588747698E-8</v>
      </c>
      <c r="O783" t="s">
        <v>72</v>
      </c>
      <c r="P783" t="s">
        <v>72</v>
      </c>
      <c r="Q783" t="s">
        <v>72</v>
      </c>
      <c r="R783" t="s">
        <v>72</v>
      </c>
      <c r="S783" t="s">
        <v>72</v>
      </c>
      <c r="T783" t="s">
        <v>72</v>
      </c>
      <c r="U783" t="s">
        <v>72</v>
      </c>
      <c r="V783" t="s">
        <v>72</v>
      </c>
      <c r="W783" t="s">
        <v>72</v>
      </c>
      <c r="X783" t="s">
        <v>72</v>
      </c>
      <c r="Y783" t="s">
        <v>72</v>
      </c>
      <c r="Z783" t="s">
        <v>72</v>
      </c>
      <c r="AA783" t="s">
        <v>72</v>
      </c>
      <c r="AB783" t="s">
        <v>72</v>
      </c>
      <c r="AC783" t="s">
        <v>72</v>
      </c>
      <c r="AD783" t="s">
        <v>72</v>
      </c>
      <c r="AE783" t="s">
        <v>72</v>
      </c>
      <c r="AF783" t="s">
        <v>72</v>
      </c>
      <c r="AG783" t="s">
        <v>72</v>
      </c>
      <c r="AH783" t="s">
        <v>72</v>
      </c>
      <c r="AI783" t="s">
        <v>72</v>
      </c>
      <c r="AJ783" t="s">
        <v>72</v>
      </c>
      <c r="AK783" t="s">
        <v>72</v>
      </c>
      <c r="AL783" t="s">
        <v>72</v>
      </c>
      <c r="AM783" t="s">
        <v>72</v>
      </c>
      <c r="AN783" t="s">
        <v>72</v>
      </c>
      <c r="AO783" t="s">
        <v>72</v>
      </c>
      <c r="AP783" t="s">
        <v>72</v>
      </c>
      <c r="AQ783" t="s">
        <v>72</v>
      </c>
      <c r="AR783" t="s">
        <v>72</v>
      </c>
      <c r="AS783" t="s">
        <v>72</v>
      </c>
      <c r="AT783" t="s">
        <v>72</v>
      </c>
      <c r="AU783" t="s">
        <v>72</v>
      </c>
      <c r="AV783" t="s">
        <v>72</v>
      </c>
      <c r="AW783" t="s">
        <v>72</v>
      </c>
      <c r="AX783" t="s">
        <v>72</v>
      </c>
      <c r="AY783" t="s">
        <v>72</v>
      </c>
      <c r="AZ783">
        <v>1.3602353648728799E-2</v>
      </c>
      <c r="BA783">
        <v>4.4403571836290698</v>
      </c>
      <c r="BB783">
        <v>0.66963704662285495</v>
      </c>
      <c r="BC783">
        <v>0.77407150015322301</v>
      </c>
      <c r="BD783">
        <v>0.57929244794701695</v>
      </c>
      <c r="BE783" t="s">
        <v>72</v>
      </c>
      <c r="BF783" t="s">
        <v>72</v>
      </c>
      <c r="BG783" t="s">
        <v>72</v>
      </c>
      <c r="BH783" t="s">
        <v>72</v>
      </c>
      <c r="BI783" t="s">
        <v>72</v>
      </c>
      <c r="BJ783" t="s">
        <v>72</v>
      </c>
      <c r="BK783" t="s">
        <v>72</v>
      </c>
      <c r="BL783" t="s">
        <v>72</v>
      </c>
      <c r="BM783" t="s">
        <v>72</v>
      </c>
      <c r="BN783" t="s">
        <v>72</v>
      </c>
      <c r="BO783" t="s">
        <v>72</v>
      </c>
      <c r="BP783" t="s">
        <v>72</v>
      </c>
      <c r="BQ783" t="s">
        <v>72</v>
      </c>
      <c r="BR783" t="s">
        <v>72</v>
      </c>
      <c r="BS783" t="s">
        <v>72</v>
      </c>
    </row>
    <row r="784" spans="1:71" x14ac:dyDescent="0.2">
      <c r="A784" t="s">
        <v>10156</v>
      </c>
      <c r="B784" t="e">
        <v>#N/A</v>
      </c>
      <c r="C784" t="s">
        <v>5954</v>
      </c>
      <c r="D784" t="e">
        <v>#N/A</v>
      </c>
      <c r="E784" t="e">
        <v>#N/A</v>
      </c>
      <c r="F784" t="s">
        <v>73</v>
      </c>
      <c r="G784" t="s">
        <v>68</v>
      </c>
      <c r="H784" t="s">
        <v>5957</v>
      </c>
      <c r="I784" t="s">
        <v>5958</v>
      </c>
      <c r="J784" t="s">
        <v>71</v>
      </c>
      <c r="K784">
        <v>1</v>
      </c>
      <c r="L784">
        <v>-0.43123941814713201</v>
      </c>
      <c r="M784">
        <v>6.1129773919756797E-2</v>
      </c>
      <c r="N784" s="1">
        <v>1.73234107499835E-12</v>
      </c>
      <c r="O784" t="s">
        <v>72</v>
      </c>
      <c r="P784" t="s">
        <v>72</v>
      </c>
      <c r="Q784" t="s">
        <v>72</v>
      </c>
      <c r="R784" t="s">
        <v>72</v>
      </c>
      <c r="S784" t="s">
        <v>72</v>
      </c>
      <c r="T784" t="s">
        <v>72</v>
      </c>
      <c r="U784" t="s">
        <v>72</v>
      </c>
      <c r="V784" t="s">
        <v>72</v>
      </c>
      <c r="W784" t="s">
        <v>72</v>
      </c>
      <c r="X784" t="s">
        <v>72</v>
      </c>
      <c r="Y784" t="s">
        <v>72</v>
      </c>
      <c r="Z784" t="s">
        <v>72</v>
      </c>
      <c r="AA784" t="s">
        <v>72</v>
      </c>
      <c r="AB784" t="s">
        <v>72</v>
      </c>
      <c r="AC784" t="s">
        <v>72</v>
      </c>
      <c r="AD784" t="s">
        <v>72</v>
      </c>
      <c r="AE784" t="s">
        <v>72</v>
      </c>
      <c r="AF784" t="s">
        <v>72</v>
      </c>
      <c r="AG784" t="s">
        <v>72</v>
      </c>
      <c r="AH784" t="s">
        <v>72</v>
      </c>
      <c r="AI784" t="s">
        <v>72</v>
      </c>
      <c r="AJ784" t="s">
        <v>72</v>
      </c>
      <c r="AK784" t="s">
        <v>72</v>
      </c>
      <c r="AL784" t="s">
        <v>72</v>
      </c>
      <c r="AM784" t="s">
        <v>72</v>
      </c>
      <c r="AN784" t="s">
        <v>72</v>
      </c>
      <c r="AO784" t="s">
        <v>72</v>
      </c>
      <c r="AP784" t="s">
        <v>72</v>
      </c>
      <c r="AQ784" t="s">
        <v>72</v>
      </c>
      <c r="AR784" t="s">
        <v>72</v>
      </c>
      <c r="AS784" t="s">
        <v>72</v>
      </c>
      <c r="AT784" t="s">
        <v>72</v>
      </c>
      <c r="AU784" t="s">
        <v>72</v>
      </c>
      <c r="AV784" t="s">
        <v>72</v>
      </c>
      <c r="AW784" t="s">
        <v>72</v>
      </c>
      <c r="AX784" t="s">
        <v>72</v>
      </c>
      <c r="AY784" t="s">
        <v>72</v>
      </c>
      <c r="AZ784">
        <v>1.3602353648728799E-2</v>
      </c>
      <c r="BA784">
        <v>4.4403571836290698</v>
      </c>
      <c r="BB784">
        <v>0.64970334138224495</v>
      </c>
      <c r="BC784">
        <v>0.73240249376572897</v>
      </c>
      <c r="BD784">
        <v>0.57634215529893396</v>
      </c>
      <c r="BE784" t="s">
        <v>72</v>
      </c>
      <c r="BF784" t="s">
        <v>72</v>
      </c>
      <c r="BG784" t="s">
        <v>72</v>
      </c>
      <c r="BH784" t="s">
        <v>72</v>
      </c>
      <c r="BI784" t="s">
        <v>72</v>
      </c>
      <c r="BJ784" t="s">
        <v>72</v>
      </c>
      <c r="BK784" t="s">
        <v>72</v>
      </c>
      <c r="BL784" t="s">
        <v>72</v>
      </c>
      <c r="BM784" t="s">
        <v>72</v>
      </c>
      <c r="BN784" t="s">
        <v>72</v>
      </c>
      <c r="BO784" t="s">
        <v>72</v>
      </c>
      <c r="BP784" t="s">
        <v>72</v>
      </c>
      <c r="BQ784" t="s">
        <v>72</v>
      </c>
      <c r="BR784" t="s">
        <v>72</v>
      </c>
      <c r="BS784" t="s">
        <v>72</v>
      </c>
    </row>
    <row r="785" spans="1:71" x14ac:dyDescent="0.2">
      <c r="A785" t="s">
        <v>10157</v>
      </c>
      <c r="B785" t="e">
        <v>#N/A</v>
      </c>
      <c r="C785" t="s">
        <v>5954</v>
      </c>
      <c r="D785" t="e">
        <v>#N/A</v>
      </c>
      <c r="E785" t="e">
        <v>#N/A</v>
      </c>
      <c r="F785" t="s">
        <v>76</v>
      </c>
      <c r="G785" t="s">
        <v>68</v>
      </c>
      <c r="H785" t="s">
        <v>5959</v>
      </c>
      <c r="I785" t="s">
        <v>5960</v>
      </c>
      <c r="J785" t="s">
        <v>71</v>
      </c>
      <c r="K785">
        <v>1</v>
      </c>
      <c r="L785">
        <v>-0.50619709073566199</v>
      </c>
      <c r="M785">
        <v>7.6870206724692997E-2</v>
      </c>
      <c r="N785" s="1">
        <v>4.54615453559441E-11</v>
      </c>
      <c r="O785" t="s">
        <v>72</v>
      </c>
      <c r="P785" t="s">
        <v>72</v>
      </c>
      <c r="Q785" t="s">
        <v>72</v>
      </c>
      <c r="R785" t="s">
        <v>72</v>
      </c>
      <c r="S785" t="s">
        <v>72</v>
      </c>
      <c r="T785" t="s">
        <v>72</v>
      </c>
      <c r="U785" t="s">
        <v>72</v>
      </c>
      <c r="V785" t="s">
        <v>72</v>
      </c>
      <c r="W785" t="s">
        <v>72</v>
      </c>
      <c r="X785" t="s">
        <v>72</v>
      </c>
      <c r="Y785" t="s">
        <v>72</v>
      </c>
      <c r="Z785" t="s">
        <v>72</v>
      </c>
      <c r="AA785" t="s">
        <v>72</v>
      </c>
      <c r="AB785" t="s">
        <v>72</v>
      </c>
      <c r="AC785" t="s">
        <v>72</v>
      </c>
      <c r="AD785" t="s">
        <v>72</v>
      </c>
      <c r="AE785" t="s">
        <v>72</v>
      </c>
      <c r="AF785" t="s">
        <v>72</v>
      </c>
      <c r="AG785" t="s">
        <v>72</v>
      </c>
      <c r="AH785" t="s">
        <v>72</v>
      </c>
      <c r="AI785" t="s">
        <v>72</v>
      </c>
      <c r="AJ785" t="s">
        <v>72</v>
      </c>
      <c r="AK785" t="s">
        <v>72</v>
      </c>
      <c r="AL785" t="s">
        <v>72</v>
      </c>
      <c r="AM785" t="s">
        <v>72</v>
      </c>
      <c r="AN785" t="s">
        <v>72</v>
      </c>
      <c r="AO785" t="s">
        <v>72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1.3602353648728799E-2</v>
      </c>
      <c r="BA785">
        <v>4.4403571836290698</v>
      </c>
      <c r="BB785">
        <v>0.60278355674093897</v>
      </c>
      <c r="BC785">
        <v>0.70080087866687801</v>
      </c>
      <c r="BD785">
        <v>0.51847540055664199</v>
      </c>
      <c r="BE785" t="s">
        <v>72</v>
      </c>
      <c r="BF785" t="s">
        <v>72</v>
      </c>
      <c r="BG785" t="s">
        <v>72</v>
      </c>
      <c r="BH785" t="s">
        <v>72</v>
      </c>
      <c r="BI785" t="s">
        <v>72</v>
      </c>
      <c r="BJ785" t="s">
        <v>72</v>
      </c>
      <c r="BK785" t="s">
        <v>72</v>
      </c>
      <c r="BL785" t="s">
        <v>72</v>
      </c>
      <c r="BM785" t="s">
        <v>72</v>
      </c>
      <c r="BN785" t="s">
        <v>72</v>
      </c>
      <c r="BO785" t="s">
        <v>72</v>
      </c>
      <c r="BP785" t="s">
        <v>72</v>
      </c>
      <c r="BQ785" t="s">
        <v>72</v>
      </c>
      <c r="BR785" t="s">
        <v>72</v>
      </c>
      <c r="BS785" t="s">
        <v>72</v>
      </c>
    </row>
    <row r="786" spans="1:71" x14ac:dyDescent="0.2">
      <c r="A786" t="s">
        <v>10158</v>
      </c>
      <c r="B786" t="s">
        <v>10158</v>
      </c>
      <c r="C786" t="s">
        <v>5961</v>
      </c>
      <c r="D786">
        <v>-1</v>
      </c>
      <c r="E786" t="b">
        <v>1</v>
      </c>
      <c r="F786" t="s">
        <v>67</v>
      </c>
      <c r="G786" t="s">
        <v>68</v>
      </c>
      <c r="H786" t="s">
        <v>5962</v>
      </c>
      <c r="I786" t="s">
        <v>5963</v>
      </c>
      <c r="J786" t="s">
        <v>230</v>
      </c>
      <c r="K786">
        <v>4</v>
      </c>
      <c r="L786">
        <v>-0.22241576835001001</v>
      </c>
      <c r="M786">
        <v>2.01481935878021E-2</v>
      </c>
      <c r="N786" s="1">
        <v>2.4779453414066601E-28</v>
      </c>
      <c r="O786" t="s">
        <v>111</v>
      </c>
      <c r="P786">
        <v>4</v>
      </c>
      <c r="Q786">
        <v>-0.20652584665572499</v>
      </c>
      <c r="R786">
        <v>6.9770753530192395E-2</v>
      </c>
      <c r="S786">
        <v>9.7691571566234994E-2</v>
      </c>
      <c r="T786" t="s">
        <v>112</v>
      </c>
      <c r="U786">
        <v>4</v>
      </c>
      <c r="V786">
        <v>-0.23237158974161901</v>
      </c>
      <c r="W786">
        <v>2.8988026906082098E-2</v>
      </c>
      <c r="X786" s="1">
        <v>1.0913520400401099E-15</v>
      </c>
      <c r="Y786" t="s">
        <v>113</v>
      </c>
      <c r="Z786">
        <v>4</v>
      </c>
      <c r="AA786">
        <v>-0.23386292101655001</v>
      </c>
      <c r="AB786">
        <v>3.4552975890206797E-2</v>
      </c>
      <c r="AC786">
        <v>6.5905880563448104E-3</v>
      </c>
      <c r="AD786" t="s">
        <v>114</v>
      </c>
      <c r="AE786">
        <v>4</v>
      </c>
      <c r="AF786">
        <v>-0.23336280448226701</v>
      </c>
      <c r="AG786">
        <v>4.2815554163012401E-2</v>
      </c>
      <c r="AH786">
        <v>1.21312150529317E-2</v>
      </c>
      <c r="AI786" t="s">
        <v>115</v>
      </c>
      <c r="AJ786">
        <v>2.0862162977200902</v>
      </c>
      <c r="AK786">
        <v>3</v>
      </c>
      <c r="AL786">
        <v>0.55470632953441301</v>
      </c>
      <c r="AM786">
        <v>-6.1314275073636399E-3</v>
      </c>
      <c r="AN786">
        <v>2.5758521895577799E-2</v>
      </c>
      <c r="AO786">
        <v>0.83401863054202696</v>
      </c>
      <c r="AP786" t="s">
        <v>116</v>
      </c>
      <c r="AQ786">
        <v>-0.22241576835001001</v>
      </c>
      <c r="AR786">
        <v>1.68017746117879E-2</v>
      </c>
      <c r="AS786">
        <v>-13.2376355170225</v>
      </c>
      <c r="AT786">
        <v>9.3151237988993896E-4</v>
      </c>
      <c r="AU786" t="s">
        <v>117</v>
      </c>
      <c r="AV786" t="s">
        <v>72</v>
      </c>
      <c r="AW786" t="s">
        <v>72</v>
      </c>
      <c r="AX786" t="s">
        <v>72</v>
      </c>
      <c r="AY786" t="s">
        <v>72</v>
      </c>
      <c r="AZ786">
        <v>0.18662018790798099</v>
      </c>
      <c r="BA786">
        <v>65.160374744917704</v>
      </c>
      <c r="BB786">
        <v>0.80058243828998399</v>
      </c>
      <c r="BC786">
        <v>0.83283035841472997</v>
      </c>
      <c r="BD786">
        <v>0.76958318584631502</v>
      </c>
      <c r="BE786">
        <v>0.81340523738012604</v>
      </c>
      <c r="BF786">
        <v>0.93260347382150799</v>
      </c>
      <c r="BG786">
        <v>0.70944200699390503</v>
      </c>
      <c r="BH786">
        <v>0.79265152739940503</v>
      </c>
      <c r="BI786">
        <v>0.83899120355835999</v>
      </c>
      <c r="BJ786">
        <v>0.74887131262384699</v>
      </c>
      <c r="BK786">
        <v>0.79147030240428895</v>
      </c>
      <c r="BL786">
        <v>0.84692842818550496</v>
      </c>
      <c r="BM786">
        <v>0.73964365670191901</v>
      </c>
      <c r="BN786">
        <v>0.79186622878532698</v>
      </c>
      <c r="BO786">
        <v>0.86118638898724598</v>
      </c>
      <c r="BP786">
        <v>0.72812591131184501</v>
      </c>
      <c r="BQ786" t="s">
        <v>72</v>
      </c>
      <c r="BR786" t="s">
        <v>72</v>
      </c>
      <c r="BS786" t="s">
        <v>72</v>
      </c>
    </row>
    <row r="787" spans="1:71" x14ac:dyDescent="0.2">
      <c r="A787" t="s">
        <v>10159</v>
      </c>
      <c r="B787" t="e">
        <v>#N/A</v>
      </c>
      <c r="C787" t="s">
        <v>5961</v>
      </c>
      <c r="D787">
        <v>-1</v>
      </c>
      <c r="E787" t="b">
        <v>1</v>
      </c>
      <c r="F787" t="s">
        <v>73</v>
      </c>
      <c r="G787" t="s">
        <v>68</v>
      </c>
      <c r="H787" t="s">
        <v>5964</v>
      </c>
      <c r="I787" t="s">
        <v>5965</v>
      </c>
      <c r="J787" t="s">
        <v>230</v>
      </c>
      <c r="K787">
        <v>4</v>
      </c>
      <c r="L787">
        <v>-0.18524441454549001</v>
      </c>
      <c r="M787">
        <v>1.6689870828580498E-2</v>
      </c>
      <c r="N787" s="1">
        <v>1.2655474067094501E-28</v>
      </c>
      <c r="O787" t="s">
        <v>111</v>
      </c>
      <c r="P787">
        <v>4</v>
      </c>
      <c r="Q787">
        <v>-0.17535856476023901</v>
      </c>
      <c r="R787">
        <v>5.7338621508266401E-2</v>
      </c>
      <c r="S787">
        <v>9.2344800188214601E-2</v>
      </c>
      <c r="T787" t="s">
        <v>112</v>
      </c>
      <c r="U787">
        <v>4</v>
      </c>
      <c r="V787">
        <v>-0.19068432991013001</v>
      </c>
      <c r="W787">
        <v>2.4111575441451601E-2</v>
      </c>
      <c r="X787" s="1">
        <v>2.6068784282953601E-15</v>
      </c>
      <c r="Y787" t="s">
        <v>113</v>
      </c>
      <c r="Z787">
        <v>4</v>
      </c>
      <c r="AA787">
        <v>-0.19211689414069699</v>
      </c>
      <c r="AB787">
        <v>2.6465410059008699E-2</v>
      </c>
      <c r="AC787">
        <v>5.3939681996357002E-3</v>
      </c>
      <c r="AD787" t="s">
        <v>114</v>
      </c>
      <c r="AE787">
        <v>4</v>
      </c>
      <c r="AF787">
        <v>-0.191726709805943</v>
      </c>
      <c r="AG787">
        <v>3.3392413290091301E-2</v>
      </c>
      <c r="AH787">
        <v>1.04920999980254E-2</v>
      </c>
      <c r="AI787" t="s">
        <v>115</v>
      </c>
      <c r="AJ787">
        <v>1.13173669698748</v>
      </c>
      <c r="AK787">
        <v>3</v>
      </c>
      <c r="AL787">
        <v>0.76941876505824303</v>
      </c>
      <c r="AM787">
        <v>-3.8081591520034001E-3</v>
      </c>
      <c r="AN787">
        <v>2.1131198839855099E-2</v>
      </c>
      <c r="AO787">
        <v>0.87359097377087702</v>
      </c>
      <c r="AP787" t="s">
        <v>116</v>
      </c>
      <c r="AQ787">
        <v>-0.18524441454549001</v>
      </c>
      <c r="AR787">
        <v>1.02509719994735E-2</v>
      </c>
      <c r="AS787">
        <v>-18.070912158866999</v>
      </c>
      <c r="AT787">
        <v>3.69626786702976E-4</v>
      </c>
      <c r="AU787" t="s">
        <v>117</v>
      </c>
      <c r="AV787" t="s">
        <v>72</v>
      </c>
      <c r="AW787" t="s">
        <v>72</v>
      </c>
      <c r="AX787" t="s">
        <v>72</v>
      </c>
      <c r="AY787" t="s">
        <v>72</v>
      </c>
      <c r="AZ787">
        <v>0.18662018790798099</v>
      </c>
      <c r="BA787">
        <v>65.160374744917704</v>
      </c>
      <c r="BB787">
        <v>0.83090117469876001</v>
      </c>
      <c r="BC787">
        <v>0.8585311906641</v>
      </c>
      <c r="BD787">
        <v>0.80416037253315797</v>
      </c>
      <c r="BE787">
        <v>0.83915607502131795</v>
      </c>
      <c r="BF787">
        <v>0.93896707282380598</v>
      </c>
      <c r="BG787">
        <v>0.74995485851006205</v>
      </c>
      <c r="BH787">
        <v>0.82639341466493899</v>
      </c>
      <c r="BI787">
        <v>0.86638522042546895</v>
      </c>
      <c r="BJ787">
        <v>0.788247605916225</v>
      </c>
      <c r="BK787">
        <v>0.825210400592855</v>
      </c>
      <c r="BL787">
        <v>0.86914553778627002</v>
      </c>
      <c r="BM787">
        <v>0.783496176004158</v>
      </c>
      <c r="BN787">
        <v>0.82553244758880195</v>
      </c>
      <c r="BO787">
        <v>0.88137016230945697</v>
      </c>
      <c r="BP787">
        <v>0.77323223676668695</v>
      </c>
      <c r="BQ787" t="s">
        <v>72</v>
      </c>
      <c r="BR787" t="s">
        <v>72</v>
      </c>
      <c r="BS787" t="s">
        <v>72</v>
      </c>
    </row>
    <row r="788" spans="1:71" x14ac:dyDescent="0.2">
      <c r="A788" t="s">
        <v>10160</v>
      </c>
      <c r="B788" t="e">
        <v>#N/A</v>
      </c>
      <c r="C788" t="s">
        <v>5961</v>
      </c>
      <c r="D788">
        <v>-1</v>
      </c>
      <c r="E788" t="b">
        <v>1</v>
      </c>
      <c r="F788" t="s">
        <v>76</v>
      </c>
      <c r="G788" t="s">
        <v>68</v>
      </c>
      <c r="H788" t="s">
        <v>5966</v>
      </c>
      <c r="I788" t="s">
        <v>5967</v>
      </c>
      <c r="J788" t="s">
        <v>230</v>
      </c>
      <c r="K788">
        <v>4</v>
      </c>
      <c r="L788">
        <v>-0.110898909907147</v>
      </c>
      <c r="M788">
        <v>2.0915186630689E-2</v>
      </c>
      <c r="N788" s="1">
        <v>1.1434325541930999E-7</v>
      </c>
      <c r="O788" t="s">
        <v>111</v>
      </c>
      <c r="P788">
        <v>4</v>
      </c>
      <c r="Q788">
        <v>-0.15737025809872601</v>
      </c>
      <c r="R788">
        <v>7.1806888431000096E-2</v>
      </c>
      <c r="S788">
        <v>0.15975462042111799</v>
      </c>
      <c r="T788" t="s">
        <v>112</v>
      </c>
      <c r="U788">
        <v>4</v>
      </c>
      <c r="V788">
        <v>-0.117718675679578</v>
      </c>
      <c r="W788">
        <v>2.4995924053354299E-2</v>
      </c>
      <c r="X788" s="1">
        <v>2.4830711554353E-6</v>
      </c>
      <c r="Y788" t="s">
        <v>113</v>
      </c>
      <c r="Z788">
        <v>4</v>
      </c>
      <c r="AA788">
        <v>-0.123721350608787</v>
      </c>
      <c r="AB788">
        <v>2.6473254778896799E-2</v>
      </c>
      <c r="AC788">
        <v>1.8502735135078999E-2</v>
      </c>
      <c r="AD788" t="s">
        <v>114</v>
      </c>
      <c r="AE788">
        <v>4</v>
      </c>
      <c r="AF788">
        <v>-7.8282138810069304E-2</v>
      </c>
      <c r="AG788">
        <v>4.1163288617474099E-2</v>
      </c>
      <c r="AH788">
        <v>0.15336735463843301</v>
      </c>
      <c r="AI788" t="s">
        <v>115</v>
      </c>
      <c r="AJ788">
        <v>1.3299101490376799</v>
      </c>
      <c r="AK788">
        <v>3</v>
      </c>
      <c r="AL788">
        <v>0.72204316524775503</v>
      </c>
      <c r="AM788">
        <v>1.7872465293547E-2</v>
      </c>
      <c r="AN788">
        <v>2.64188706388379E-2</v>
      </c>
      <c r="AO788">
        <v>0.56847143520531096</v>
      </c>
      <c r="AP788" t="s">
        <v>116</v>
      </c>
      <c r="AQ788">
        <v>-0.110898909907147</v>
      </c>
      <c r="AR788">
        <v>1.3925547115910699E-2</v>
      </c>
      <c r="AS788">
        <v>-7.9637021787416202</v>
      </c>
      <c r="AT788">
        <v>4.1305408420167899E-3</v>
      </c>
      <c r="AU788" t="s">
        <v>117</v>
      </c>
      <c r="AV788" t="s">
        <v>72</v>
      </c>
      <c r="AW788" t="s">
        <v>72</v>
      </c>
      <c r="AX788" t="s">
        <v>72</v>
      </c>
      <c r="AY788" t="s">
        <v>72</v>
      </c>
      <c r="AZ788">
        <v>0.18662018790798099</v>
      </c>
      <c r="BA788">
        <v>65.160374744917704</v>
      </c>
      <c r="BB788">
        <v>0.89502922294319398</v>
      </c>
      <c r="BC788">
        <v>0.93248226714544102</v>
      </c>
      <c r="BD788">
        <v>0.85908047600153703</v>
      </c>
      <c r="BE788">
        <v>0.85438765629680702</v>
      </c>
      <c r="BF788">
        <v>0.98350873782561798</v>
      </c>
      <c r="BG788">
        <v>0.74221838521355299</v>
      </c>
      <c r="BH788">
        <v>0.88894609959818105</v>
      </c>
      <c r="BI788">
        <v>0.93358182622895203</v>
      </c>
      <c r="BJ788">
        <v>0.84644446345190905</v>
      </c>
      <c r="BK788">
        <v>0.88362602843603499</v>
      </c>
      <c r="BL788">
        <v>0.93068558966308501</v>
      </c>
      <c r="BM788">
        <v>0.83894600582812795</v>
      </c>
      <c r="BN788">
        <v>0.92470349499206705</v>
      </c>
      <c r="BO788">
        <v>1.0024007841582401</v>
      </c>
      <c r="BP788">
        <v>0.85302861606257796</v>
      </c>
      <c r="BQ788" t="s">
        <v>72</v>
      </c>
      <c r="BR788" t="s">
        <v>72</v>
      </c>
      <c r="BS788" t="s">
        <v>72</v>
      </c>
    </row>
    <row r="789" spans="1:71" x14ac:dyDescent="0.2">
      <c r="A789" t="s">
        <v>10161</v>
      </c>
      <c r="B789" t="e">
        <v>#N/A</v>
      </c>
      <c r="C789" t="s">
        <v>5968</v>
      </c>
      <c r="D789" t="e">
        <v>#N/A</v>
      </c>
      <c r="E789" t="e">
        <v>#N/A</v>
      </c>
      <c r="F789" t="s">
        <v>76</v>
      </c>
      <c r="G789" t="s">
        <v>68</v>
      </c>
      <c r="H789" t="s">
        <v>5973</v>
      </c>
      <c r="I789" t="s">
        <v>5974</v>
      </c>
      <c r="J789" t="s">
        <v>71</v>
      </c>
      <c r="K789">
        <v>1</v>
      </c>
      <c r="L789">
        <v>-0.119112619039594</v>
      </c>
      <c r="M789">
        <v>5.2078987060400803E-2</v>
      </c>
      <c r="N789">
        <v>2.21868857929075E-2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3.1155038760732601E-2</v>
      </c>
      <c r="BA789">
        <v>8.0713788498639492</v>
      </c>
      <c r="BB789">
        <v>0.88770782232992695</v>
      </c>
      <c r="BC789">
        <v>0.98310651817914196</v>
      </c>
      <c r="BD789">
        <v>0.80156642566593905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x14ac:dyDescent="0.2">
      <c r="A790" t="s">
        <v>10162</v>
      </c>
      <c r="B790" t="e">
        <v>#N/A</v>
      </c>
      <c r="C790" t="s">
        <v>5982</v>
      </c>
      <c r="D790" t="e">
        <v>#N/A</v>
      </c>
      <c r="E790" t="e">
        <v>#N/A</v>
      </c>
      <c r="F790" t="s">
        <v>73</v>
      </c>
      <c r="G790" t="s">
        <v>68</v>
      </c>
      <c r="H790" t="s">
        <v>5985</v>
      </c>
      <c r="I790" t="s">
        <v>5986</v>
      </c>
      <c r="J790" t="s">
        <v>110</v>
      </c>
      <c r="K790">
        <v>7</v>
      </c>
      <c r="L790">
        <v>0.186889703679749</v>
      </c>
      <c r="M790">
        <v>4.9557791258638503E-2</v>
      </c>
      <c r="N790">
        <v>1.62499067642235E-4</v>
      </c>
      <c r="O790" t="s">
        <v>111</v>
      </c>
      <c r="P790">
        <v>7</v>
      </c>
      <c r="Q790">
        <v>0.37463993537395202</v>
      </c>
      <c r="R790">
        <v>0.21064190724255</v>
      </c>
      <c r="S790">
        <v>0.1354453480992</v>
      </c>
      <c r="T790" t="s">
        <v>112</v>
      </c>
      <c r="U790">
        <v>7</v>
      </c>
      <c r="V790">
        <v>0.17125747523231599</v>
      </c>
      <c r="W790">
        <v>3.8149826728879399E-2</v>
      </c>
      <c r="X790" s="1">
        <v>7.1532742902066899E-6</v>
      </c>
      <c r="Y790" t="s">
        <v>113</v>
      </c>
      <c r="Z790">
        <v>7</v>
      </c>
      <c r="AA790">
        <v>0.155044944996173</v>
      </c>
      <c r="AB790">
        <v>4.8917149497390303E-2</v>
      </c>
      <c r="AC790">
        <v>1.9329973289905499E-2</v>
      </c>
      <c r="AD790" t="s">
        <v>114</v>
      </c>
      <c r="AE790">
        <v>7</v>
      </c>
      <c r="AF790">
        <v>0.14839066373319901</v>
      </c>
      <c r="AG790">
        <v>5.7581994718549301E-2</v>
      </c>
      <c r="AH790">
        <v>4.19364485364302E-2</v>
      </c>
      <c r="AI790" t="s">
        <v>115</v>
      </c>
      <c r="AJ790">
        <v>31.023331669365401</v>
      </c>
      <c r="AK790">
        <v>6</v>
      </c>
      <c r="AL790" s="1">
        <v>2.5090594160768598E-5</v>
      </c>
      <c r="AM790">
        <v>-4.0449432683615102E-2</v>
      </c>
      <c r="AN790">
        <v>4.4072539707156702E-2</v>
      </c>
      <c r="AO790">
        <v>0.40083288880131901</v>
      </c>
      <c r="AP790" t="s">
        <v>116</v>
      </c>
      <c r="AQ790">
        <v>0.186889703679749</v>
      </c>
      <c r="AR790">
        <v>4.9557791258638503E-2</v>
      </c>
      <c r="AS790">
        <v>3.7711467547935</v>
      </c>
      <c r="AT790">
        <v>9.2762282886270503E-3</v>
      </c>
      <c r="AU790" t="s">
        <v>117</v>
      </c>
      <c r="AV790">
        <v>0.21541808672586599</v>
      </c>
      <c r="AW790">
        <v>4.2214260108736502E-2</v>
      </c>
      <c r="AX790">
        <v>5.1029696166884602</v>
      </c>
      <c r="AY790">
        <v>3.7607220649637802E-3</v>
      </c>
      <c r="AZ790">
        <v>0.10870041256717</v>
      </c>
      <c r="BA790">
        <v>39.758051048764599</v>
      </c>
      <c r="BB790">
        <v>1.2054943161299101</v>
      </c>
      <c r="BC790">
        <v>1.32846345124777</v>
      </c>
      <c r="BD790">
        <v>1.0939078112059399</v>
      </c>
      <c r="BE790">
        <v>1.4544676179845699</v>
      </c>
      <c r="BF790">
        <v>2.1978905809818401</v>
      </c>
      <c r="BG790">
        <v>0.96250289712815895</v>
      </c>
      <c r="BH790">
        <v>1.1867962803346399</v>
      </c>
      <c r="BI790">
        <v>1.2789393934939599</v>
      </c>
      <c r="BJ790">
        <v>1.1012917564203499</v>
      </c>
      <c r="BK790">
        <v>1.1677104426670999</v>
      </c>
      <c r="BL790">
        <v>1.28521055121593</v>
      </c>
      <c r="BM790">
        <v>1.0609527572145701</v>
      </c>
      <c r="BN790">
        <v>1.1599659644926399</v>
      </c>
      <c r="BO790">
        <v>1.298554046332</v>
      </c>
      <c r="BP790">
        <v>1.0361686851479299</v>
      </c>
      <c r="BQ790">
        <v>1.2403803751439599</v>
      </c>
      <c r="BR790">
        <v>1.3473747054899099</v>
      </c>
      <c r="BS790">
        <v>1.1418824093798401</v>
      </c>
    </row>
    <row r="791" spans="1:71" x14ac:dyDescent="0.2">
      <c r="A791" t="s">
        <v>10163</v>
      </c>
      <c r="B791" t="e">
        <v>#N/A</v>
      </c>
      <c r="C791" t="s">
        <v>5982</v>
      </c>
      <c r="D791" t="e">
        <v>#N/A</v>
      </c>
      <c r="E791" t="e">
        <v>#N/A</v>
      </c>
      <c r="F791" t="s">
        <v>76</v>
      </c>
      <c r="G791" t="s">
        <v>68</v>
      </c>
      <c r="H791" t="s">
        <v>5987</v>
      </c>
      <c r="I791" t="s">
        <v>5988</v>
      </c>
      <c r="J791" t="s">
        <v>110</v>
      </c>
      <c r="K791">
        <v>7</v>
      </c>
      <c r="L791">
        <v>0.26783634897873398</v>
      </c>
      <c r="M791">
        <v>0.11453141299962601</v>
      </c>
      <c r="N791">
        <v>1.9359226754433401E-2</v>
      </c>
      <c r="O791" t="s">
        <v>111</v>
      </c>
      <c r="P791">
        <v>7</v>
      </c>
      <c r="Q791">
        <v>0.403268029252834</v>
      </c>
      <c r="R791">
        <v>0.52385018050793697</v>
      </c>
      <c r="S791">
        <v>0.476185729371358</v>
      </c>
      <c r="T791" t="s">
        <v>112</v>
      </c>
      <c r="U791">
        <v>7</v>
      </c>
      <c r="V791">
        <v>4.4654345900441497E-2</v>
      </c>
      <c r="W791">
        <v>6.1795368703073998E-2</v>
      </c>
      <c r="X791">
        <v>0.46991559933254401</v>
      </c>
      <c r="Y791" t="s">
        <v>113</v>
      </c>
      <c r="Z791">
        <v>7</v>
      </c>
      <c r="AA791">
        <v>-3.9564600344426E-2</v>
      </c>
      <c r="AB791">
        <v>8.9262441625063901E-2</v>
      </c>
      <c r="AC791">
        <v>0.67312734618842596</v>
      </c>
      <c r="AD791" t="s">
        <v>114</v>
      </c>
      <c r="AE791">
        <v>7</v>
      </c>
      <c r="AF791">
        <v>0.42559801327362801</v>
      </c>
      <c r="AG791">
        <v>0.20360435755973399</v>
      </c>
      <c r="AH791">
        <v>8.1562310118371603E-2</v>
      </c>
      <c r="AI791" t="s">
        <v>115</v>
      </c>
      <c r="AJ791">
        <v>103.19546538361701</v>
      </c>
      <c r="AK791">
        <v>6</v>
      </c>
      <c r="AL791" s="1">
        <v>5.4007045384506399E-20</v>
      </c>
      <c r="AM791">
        <v>-2.9131313827341299E-2</v>
      </c>
      <c r="AN791">
        <v>0.109447072657388</v>
      </c>
      <c r="AO791">
        <v>0.80073704523108302</v>
      </c>
      <c r="AP791" t="s">
        <v>116</v>
      </c>
      <c r="AQ791">
        <v>0.26783634897873398</v>
      </c>
      <c r="AR791">
        <v>0.11453141299962601</v>
      </c>
      <c r="AS791">
        <v>2.3385405101010002</v>
      </c>
      <c r="AT791">
        <v>5.7959523451245602E-2</v>
      </c>
      <c r="AU791" t="s">
        <v>117</v>
      </c>
      <c r="AV791">
        <v>0.317822176082588</v>
      </c>
      <c r="AW791">
        <v>9.3676604840570998E-2</v>
      </c>
      <c r="AX791">
        <v>3.3927593407499401</v>
      </c>
      <c r="AY791">
        <v>4.2688057910140201E-2</v>
      </c>
      <c r="AZ791">
        <v>0.10870041256717</v>
      </c>
      <c r="BA791">
        <v>39.758051048764599</v>
      </c>
      <c r="BB791">
        <v>1.3071332088258301</v>
      </c>
      <c r="BC791">
        <v>1.6361041842511099</v>
      </c>
      <c r="BD791">
        <v>1.0443083283216399</v>
      </c>
      <c r="BE791">
        <v>1.4967079994336701</v>
      </c>
      <c r="BF791">
        <v>4.1787592947881604</v>
      </c>
      <c r="BG791">
        <v>0.536076542710342</v>
      </c>
      <c r="BH791">
        <v>1.0456663585715</v>
      </c>
      <c r="BI791">
        <v>1.1803054590247399</v>
      </c>
      <c r="BJ791">
        <v>0.92638572929387197</v>
      </c>
      <c r="BK791">
        <v>0.96120785762622896</v>
      </c>
      <c r="BL791">
        <v>1.1449829948547801</v>
      </c>
      <c r="BM791">
        <v>0.80692949127999003</v>
      </c>
      <c r="BN791">
        <v>1.5305054085980501</v>
      </c>
      <c r="BO791">
        <v>2.2811108839035201</v>
      </c>
      <c r="BP791">
        <v>1.02688861917111</v>
      </c>
      <c r="BQ791">
        <v>1.37413188598532</v>
      </c>
      <c r="BR791">
        <v>1.65107785743536</v>
      </c>
      <c r="BS791">
        <v>1.1436398541584201</v>
      </c>
    </row>
    <row r="792" spans="1:71" x14ac:dyDescent="0.2">
      <c r="A792" t="s">
        <v>10164</v>
      </c>
      <c r="B792" t="e">
        <v>#N/A</v>
      </c>
      <c r="C792" t="s">
        <v>5996</v>
      </c>
      <c r="D792" t="e">
        <v>#N/A</v>
      </c>
      <c r="E792" t="e">
        <v>#N/A</v>
      </c>
      <c r="F792" t="s">
        <v>76</v>
      </c>
      <c r="G792" t="s">
        <v>68</v>
      </c>
      <c r="H792" t="s">
        <v>6001</v>
      </c>
      <c r="I792" t="s">
        <v>6002</v>
      </c>
      <c r="J792" t="s">
        <v>230</v>
      </c>
      <c r="K792">
        <v>4</v>
      </c>
      <c r="L792">
        <v>0.138561522016831</v>
      </c>
      <c r="M792">
        <v>5.5581729955881003E-2</v>
      </c>
      <c r="N792">
        <v>1.26692793811939E-2</v>
      </c>
      <c r="O792" t="s">
        <v>111</v>
      </c>
      <c r="P792">
        <v>4</v>
      </c>
      <c r="Q792">
        <v>0.25703616791630901</v>
      </c>
      <c r="R792">
        <v>0.323668910308265</v>
      </c>
      <c r="S792">
        <v>0.510376849355757</v>
      </c>
      <c r="T792" t="s">
        <v>112</v>
      </c>
      <c r="U792">
        <v>4</v>
      </c>
      <c r="V792">
        <v>0.101535318933518</v>
      </c>
      <c r="W792">
        <v>7.6203120763268906E-2</v>
      </c>
      <c r="X792">
        <v>0.18271895215449399</v>
      </c>
      <c r="Y792" t="s">
        <v>113</v>
      </c>
      <c r="Z792">
        <v>4</v>
      </c>
      <c r="AA792">
        <v>6.2201879373814002E-2</v>
      </c>
      <c r="AB792">
        <v>0.100062401690347</v>
      </c>
      <c r="AC792">
        <v>0.57822338017499497</v>
      </c>
      <c r="AD792" t="s">
        <v>114</v>
      </c>
      <c r="AE792">
        <v>4</v>
      </c>
      <c r="AF792">
        <v>5.9691125062991401E-2</v>
      </c>
      <c r="AG792">
        <v>9.7347449262082206E-2</v>
      </c>
      <c r="AH792">
        <v>0.58311618550137401</v>
      </c>
      <c r="AI792" t="s">
        <v>115</v>
      </c>
      <c r="AJ792">
        <v>2.98720326209251</v>
      </c>
      <c r="AK792">
        <v>3</v>
      </c>
      <c r="AL792">
        <v>0.39360239252928297</v>
      </c>
      <c r="AM792">
        <v>-1.56796766995306E-2</v>
      </c>
      <c r="AN792">
        <v>4.1945345707278703E-2</v>
      </c>
      <c r="AO792">
        <v>0.74445153133011399</v>
      </c>
      <c r="AP792" t="s">
        <v>116</v>
      </c>
      <c r="AQ792">
        <v>0.138561522016831</v>
      </c>
      <c r="AR792">
        <v>5.5463059132239499E-2</v>
      </c>
      <c r="AS792">
        <v>2.49826684976862</v>
      </c>
      <c r="AT792">
        <v>8.7840784970421706E-2</v>
      </c>
      <c r="AU792" t="s">
        <v>117</v>
      </c>
      <c r="AV792" t="s">
        <v>72</v>
      </c>
      <c r="AW792" t="s">
        <v>72</v>
      </c>
      <c r="AX792" t="s">
        <v>72</v>
      </c>
      <c r="AY792" t="s">
        <v>72</v>
      </c>
      <c r="AZ792">
        <v>2.79731873668858E-2</v>
      </c>
      <c r="BA792">
        <v>10.647936035540599</v>
      </c>
      <c r="BB792">
        <v>1.1486203448366701</v>
      </c>
      <c r="BC792">
        <v>1.2808215560838001</v>
      </c>
      <c r="BD792">
        <v>1.03006440694724</v>
      </c>
      <c r="BE792">
        <v>1.2930918943530201</v>
      </c>
      <c r="BF792">
        <v>2.4386076278953799</v>
      </c>
      <c r="BG792">
        <v>0.685672688018517</v>
      </c>
      <c r="BH792">
        <v>1.10686901113459</v>
      </c>
      <c r="BI792">
        <v>1.2851731233689001</v>
      </c>
      <c r="BJ792">
        <v>0.95330269948260804</v>
      </c>
      <c r="BK792">
        <v>1.06417715846245</v>
      </c>
      <c r="BL792">
        <v>1.2947584940604899</v>
      </c>
      <c r="BM792">
        <v>0.87465966030597198</v>
      </c>
      <c r="BN792">
        <v>1.0615086224953001</v>
      </c>
      <c r="BO792">
        <v>1.2846574740007899</v>
      </c>
      <c r="BP792">
        <v>0.87712139495260699</v>
      </c>
      <c r="BQ792" t="s">
        <v>72</v>
      </c>
      <c r="BR792" t="s">
        <v>72</v>
      </c>
      <c r="BS792" t="s">
        <v>72</v>
      </c>
    </row>
    <row r="793" spans="1:71" x14ac:dyDescent="0.2">
      <c r="A793" t="s">
        <v>10165</v>
      </c>
      <c r="B793" t="e">
        <v>#N/A</v>
      </c>
      <c r="C793" t="s">
        <v>6024</v>
      </c>
      <c r="D793" t="e">
        <v>#N/A</v>
      </c>
      <c r="E793" t="e">
        <v>#N/A</v>
      </c>
      <c r="F793" t="s">
        <v>67</v>
      </c>
      <c r="G793" t="s">
        <v>68</v>
      </c>
      <c r="H793" t="s">
        <v>6025</v>
      </c>
      <c r="I793" t="s">
        <v>6026</v>
      </c>
      <c r="J793" t="s">
        <v>110</v>
      </c>
      <c r="K793">
        <v>3</v>
      </c>
      <c r="L793">
        <v>0.16334960857101</v>
      </c>
      <c r="M793">
        <v>2.78622469207612E-2</v>
      </c>
      <c r="N793" s="1">
        <v>4.5524171489004501E-9</v>
      </c>
      <c r="O793" t="s">
        <v>111</v>
      </c>
      <c r="P793">
        <v>3</v>
      </c>
      <c r="Q793">
        <v>0.197109920093677</v>
      </c>
      <c r="R793">
        <v>0.12326276215686401</v>
      </c>
      <c r="S793">
        <v>0.355775742618199</v>
      </c>
      <c r="T793" t="s">
        <v>112</v>
      </c>
      <c r="U793">
        <v>3</v>
      </c>
      <c r="V793">
        <v>0.165215887553572</v>
      </c>
      <c r="W793">
        <v>1.36833125259209E-2</v>
      </c>
      <c r="X793" s="1">
        <v>1.44456065274908E-33</v>
      </c>
      <c r="Y793" t="s">
        <v>113</v>
      </c>
      <c r="Z793">
        <v>3</v>
      </c>
      <c r="AA793">
        <v>0.16614024439658501</v>
      </c>
      <c r="AB793">
        <v>1.3615883586786901E-2</v>
      </c>
      <c r="AC793">
        <v>6.6495657069686803E-3</v>
      </c>
      <c r="AD793" t="s">
        <v>114</v>
      </c>
      <c r="AE793">
        <v>3</v>
      </c>
      <c r="AF793">
        <v>0.183389130946537</v>
      </c>
      <c r="AG793">
        <v>1.75460728013693E-2</v>
      </c>
      <c r="AH793">
        <v>9.03022998951848E-3</v>
      </c>
      <c r="AI793" t="s">
        <v>115</v>
      </c>
      <c r="AJ793">
        <v>14.119008203000201</v>
      </c>
      <c r="AK793">
        <v>2</v>
      </c>
      <c r="AL793">
        <v>8.59204066353669E-4</v>
      </c>
      <c r="AM793">
        <v>-4.6944972893510198E-2</v>
      </c>
      <c r="AN793">
        <v>0.16311344704570299</v>
      </c>
      <c r="AO793">
        <v>0.82159869056967205</v>
      </c>
      <c r="AP793" t="s">
        <v>72</v>
      </c>
      <c r="AQ793" t="s">
        <v>72</v>
      </c>
      <c r="AR793" t="s">
        <v>72</v>
      </c>
      <c r="AS793" t="s">
        <v>72</v>
      </c>
      <c r="AT793" t="s">
        <v>72</v>
      </c>
      <c r="AU793" t="s">
        <v>72</v>
      </c>
      <c r="AV793" t="s">
        <v>72</v>
      </c>
      <c r="AW793" t="s">
        <v>72</v>
      </c>
      <c r="AX793" t="s">
        <v>72</v>
      </c>
      <c r="AY793" t="s">
        <v>72</v>
      </c>
      <c r="AZ793">
        <v>0.59171018410936005</v>
      </c>
      <c r="BA793">
        <v>105.794564936082</v>
      </c>
      <c r="BB793">
        <v>1.17744826374429</v>
      </c>
      <c r="BC793">
        <v>1.24353684330499</v>
      </c>
      <c r="BD793">
        <v>1.11487200500615</v>
      </c>
      <c r="BE793">
        <v>1.21787790260186</v>
      </c>
      <c r="BF793">
        <v>1.55069766159759</v>
      </c>
      <c r="BG793">
        <v>0.95648985767981598</v>
      </c>
      <c r="BH793">
        <v>1.17964776249271</v>
      </c>
      <c r="BI793">
        <v>1.21171314440997</v>
      </c>
      <c r="BJ793">
        <v>1.14843092193381</v>
      </c>
      <c r="BK793">
        <v>1.1807386820961401</v>
      </c>
      <c r="BL793">
        <v>1.212673439185</v>
      </c>
      <c r="BM793">
        <v>1.1496449005554901</v>
      </c>
      <c r="BN793">
        <v>1.2012817730552501</v>
      </c>
      <c r="BO793">
        <v>1.24331280439049</v>
      </c>
      <c r="BP793">
        <v>1.1606716291981001</v>
      </c>
      <c r="BQ793" t="s">
        <v>72</v>
      </c>
      <c r="BR793" t="s">
        <v>72</v>
      </c>
      <c r="BS793" t="s">
        <v>72</v>
      </c>
    </row>
    <row r="794" spans="1:71" x14ac:dyDescent="0.2">
      <c r="A794" t="s">
        <v>10166</v>
      </c>
      <c r="B794" t="e">
        <v>#N/A</v>
      </c>
      <c r="C794" t="s">
        <v>6024</v>
      </c>
      <c r="D794" t="e">
        <v>#N/A</v>
      </c>
      <c r="E794" t="e">
        <v>#N/A</v>
      </c>
      <c r="F794" t="s">
        <v>73</v>
      </c>
      <c r="G794" t="s">
        <v>68</v>
      </c>
      <c r="H794" t="s">
        <v>6027</v>
      </c>
      <c r="I794" t="s">
        <v>6028</v>
      </c>
      <c r="J794" t="s">
        <v>110</v>
      </c>
      <c r="K794">
        <v>3</v>
      </c>
      <c r="L794">
        <v>0.1191881336927</v>
      </c>
      <c r="M794">
        <v>1.6052332843966802E-2</v>
      </c>
      <c r="N794" s="1">
        <v>1.12803149582918E-13</v>
      </c>
      <c r="O794" t="s">
        <v>111</v>
      </c>
      <c r="P794">
        <v>3</v>
      </c>
      <c r="Q794">
        <v>0.13535523049918199</v>
      </c>
      <c r="R794">
        <v>7.1382953458227094E-2</v>
      </c>
      <c r="S794">
        <v>0.30895599931956003</v>
      </c>
      <c r="T794" t="s">
        <v>112</v>
      </c>
      <c r="U794">
        <v>3</v>
      </c>
      <c r="V794">
        <v>0.120345265764294</v>
      </c>
      <c r="W794">
        <v>1.00949045770432E-2</v>
      </c>
      <c r="X794" s="1">
        <v>9.1571058865663295E-33</v>
      </c>
      <c r="Y794" t="s">
        <v>113</v>
      </c>
      <c r="Z794">
        <v>3</v>
      </c>
      <c r="AA794">
        <v>0.12133908644621599</v>
      </c>
      <c r="AB794">
        <v>1.13299477574359E-2</v>
      </c>
      <c r="AC794">
        <v>8.6063600268719703E-3</v>
      </c>
      <c r="AD794" t="s">
        <v>114</v>
      </c>
      <c r="AE794">
        <v>3</v>
      </c>
      <c r="AF794">
        <v>0.131266476828267</v>
      </c>
      <c r="AG794">
        <v>1.5085557863955899E-2</v>
      </c>
      <c r="AH794">
        <v>1.2951310961159E-2</v>
      </c>
      <c r="AI794" t="s">
        <v>115</v>
      </c>
      <c r="AJ794">
        <v>6.5824314154431303</v>
      </c>
      <c r="AK794">
        <v>2</v>
      </c>
      <c r="AL794">
        <v>3.7208587122269501E-2</v>
      </c>
      <c r="AM794">
        <v>-2.2430605658765399E-2</v>
      </c>
      <c r="AN794">
        <v>9.4179726364282498E-2</v>
      </c>
      <c r="AO794">
        <v>0.85115057857371701</v>
      </c>
      <c r="AP794" t="s">
        <v>72</v>
      </c>
      <c r="AQ794" t="s">
        <v>72</v>
      </c>
      <c r="AR794" t="s">
        <v>72</v>
      </c>
      <c r="AS794" t="s">
        <v>72</v>
      </c>
      <c r="AT794" t="s">
        <v>72</v>
      </c>
      <c r="AU794" t="s">
        <v>72</v>
      </c>
      <c r="AV794" t="s">
        <v>72</v>
      </c>
      <c r="AW794" t="s">
        <v>72</v>
      </c>
      <c r="AX794" t="s">
        <v>72</v>
      </c>
      <c r="AY794" t="s">
        <v>72</v>
      </c>
      <c r="AZ794">
        <v>0.59171018410936005</v>
      </c>
      <c r="BA794">
        <v>105.794564936082</v>
      </c>
      <c r="BB794">
        <v>1.12658184635521</v>
      </c>
      <c r="BC794">
        <v>1.16259050134308</v>
      </c>
      <c r="BD794">
        <v>1.0916884793664501</v>
      </c>
      <c r="BE794">
        <v>1.14494343094691</v>
      </c>
      <c r="BF794">
        <v>1.31688068061724</v>
      </c>
      <c r="BG794">
        <v>0.99545500162858103</v>
      </c>
      <c r="BH794">
        <v>1.1278862048528899</v>
      </c>
      <c r="BI794">
        <v>1.15042481525919</v>
      </c>
      <c r="BJ794">
        <v>1.1057891608595301</v>
      </c>
      <c r="BK794">
        <v>1.12900767866975</v>
      </c>
      <c r="BL794">
        <v>1.1543596608586</v>
      </c>
      <c r="BM794">
        <v>1.1042124752931799</v>
      </c>
      <c r="BN794">
        <v>1.14027159678878</v>
      </c>
      <c r="BO794">
        <v>1.1744901872400599</v>
      </c>
      <c r="BP794">
        <v>1.1070499596923999</v>
      </c>
      <c r="BQ794" t="s">
        <v>72</v>
      </c>
      <c r="BR794" t="s">
        <v>72</v>
      </c>
      <c r="BS794" t="s">
        <v>72</v>
      </c>
    </row>
    <row r="795" spans="1:71" x14ac:dyDescent="0.2">
      <c r="A795" t="s">
        <v>10167</v>
      </c>
      <c r="B795" t="e">
        <v>#N/A</v>
      </c>
      <c r="C795" t="s">
        <v>6024</v>
      </c>
      <c r="D795" t="e">
        <v>#N/A</v>
      </c>
      <c r="E795" t="e">
        <v>#N/A</v>
      </c>
      <c r="F795" t="s">
        <v>76</v>
      </c>
      <c r="G795" t="s">
        <v>68</v>
      </c>
      <c r="H795" t="s">
        <v>6029</v>
      </c>
      <c r="I795" t="s">
        <v>6030</v>
      </c>
      <c r="J795" t="s">
        <v>230</v>
      </c>
      <c r="K795">
        <v>3</v>
      </c>
      <c r="L795">
        <v>7.2986948027803894E-2</v>
      </c>
      <c r="M795">
        <v>1.12039877591557E-2</v>
      </c>
      <c r="N795" s="1">
        <v>7.2994226664079706E-11</v>
      </c>
      <c r="O795" t="s">
        <v>111</v>
      </c>
      <c r="P795">
        <v>3</v>
      </c>
      <c r="Q795">
        <v>7.9555672960148593E-2</v>
      </c>
      <c r="R795">
        <v>3.6018800106963601E-2</v>
      </c>
      <c r="S795">
        <v>0.27065135344924302</v>
      </c>
      <c r="T795" t="s">
        <v>112</v>
      </c>
      <c r="U795">
        <v>3</v>
      </c>
      <c r="V795">
        <v>7.3928907886591996E-2</v>
      </c>
      <c r="W795">
        <v>1.2043152341326E-2</v>
      </c>
      <c r="X795" s="1">
        <v>8.3216538020599602E-10</v>
      </c>
      <c r="Y795" t="s">
        <v>113</v>
      </c>
      <c r="Z795">
        <v>3</v>
      </c>
      <c r="AA795">
        <v>7.3991193948288403E-2</v>
      </c>
      <c r="AB795">
        <v>1.2690703296572899E-2</v>
      </c>
      <c r="AC795">
        <v>2.8180293151813401E-2</v>
      </c>
      <c r="AD795" t="s">
        <v>114</v>
      </c>
      <c r="AE795">
        <v>3</v>
      </c>
      <c r="AF795">
        <v>7.7089701153360196E-2</v>
      </c>
      <c r="AG795">
        <v>1.63028144208647E-2</v>
      </c>
      <c r="AH795">
        <v>4.1930348475623998E-2</v>
      </c>
      <c r="AI795" t="s">
        <v>115</v>
      </c>
      <c r="AJ795">
        <v>0.44078306094721598</v>
      </c>
      <c r="AK795">
        <v>2</v>
      </c>
      <c r="AL795">
        <v>0.80220464890091203</v>
      </c>
      <c r="AM795">
        <v>-9.1149532379705099E-3</v>
      </c>
      <c r="AN795">
        <v>4.7501210591995302E-2</v>
      </c>
      <c r="AO795">
        <v>0.879306845968853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0.59171018410936005</v>
      </c>
      <c r="BA795">
        <v>105.794564936082</v>
      </c>
      <c r="BB795">
        <v>1.07571649660127</v>
      </c>
      <c r="BC795">
        <v>1.0996003152848299</v>
      </c>
      <c r="BD795">
        <v>1.05235144531618</v>
      </c>
      <c r="BE795">
        <v>1.08280584085783</v>
      </c>
      <c r="BF795">
        <v>1.1620114605604901</v>
      </c>
      <c r="BG795">
        <v>1.0089990751298601</v>
      </c>
      <c r="BH795">
        <v>1.0767302557457601</v>
      </c>
      <c r="BI795">
        <v>1.10244835805525</v>
      </c>
      <c r="BJ795">
        <v>1.0516121096896101</v>
      </c>
      <c r="BK795">
        <v>1.07679732312156</v>
      </c>
      <c r="BL795">
        <v>1.1039172302112401</v>
      </c>
      <c r="BM795">
        <v>1.0503436701136299</v>
      </c>
      <c r="BN795">
        <v>1.0801389617578301</v>
      </c>
      <c r="BO795">
        <v>1.1152105458206001</v>
      </c>
      <c r="BP795">
        <v>1.04617032279658</v>
      </c>
      <c r="BQ795" t="s">
        <v>72</v>
      </c>
      <c r="BR795" t="s">
        <v>72</v>
      </c>
      <c r="BS795" t="s">
        <v>72</v>
      </c>
    </row>
    <row r="796" spans="1:71" x14ac:dyDescent="0.2">
      <c r="A796" t="s">
        <v>10168</v>
      </c>
      <c r="B796" t="e">
        <v>#N/A</v>
      </c>
      <c r="C796" t="s">
        <v>6038</v>
      </c>
      <c r="D796" t="e">
        <v>#N/A</v>
      </c>
      <c r="E796" t="e">
        <v>#N/A</v>
      </c>
      <c r="F796" t="s">
        <v>76</v>
      </c>
      <c r="G796" t="s">
        <v>68</v>
      </c>
      <c r="H796" t="s">
        <v>6043</v>
      </c>
      <c r="I796" t="s">
        <v>6044</v>
      </c>
      <c r="J796" t="s">
        <v>71</v>
      </c>
      <c r="K796">
        <v>1</v>
      </c>
      <c r="L796">
        <v>-0.232054014236249</v>
      </c>
      <c r="M796">
        <v>5.9017819813361003E-2</v>
      </c>
      <c r="N796" s="1">
        <v>8.42661420218575E-5</v>
      </c>
      <c r="O796" t="s">
        <v>72</v>
      </c>
      <c r="P796" t="s">
        <v>72</v>
      </c>
      <c r="Q796" t="s">
        <v>72</v>
      </c>
      <c r="R796" t="s">
        <v>72</v>
      </c>
      <c r="S796" t="s">
        <v>72</v>
      </c>
      <c r="T796" t="s">
        <v>72</v>
      </c>
      <c r="U796" t="s">
        <v>72</v>
      </c>
      <c r="V796" t="s">
        <v>72</v>
      </c>
      <c r="W796" t="s">
        <v>72</v>
      </c>
      <c r="X796" t="s">
        <v>72</v>
      </c>
      <c r="Y796" t="s">
        <v>72</v>
      </c>
      <c r="Z796" t="s">
        <v>72</v>
      </c>
      <c r="AA796" t="s">
        <v>72</v>
      </c>
      <c r="AB796" t="s">
        <v>72</v>
      </c>
      <c r="AC796" t="s">
        <v>72</v>
      </c>
      <c r="AD796" t="s">
        <v>72</v>
      </c>
      <c r="AE796" t="s">
        <v>72</v>
      </c>
      <c r="AF796" t="s">
        <v>72</v>
      </c>
      <c r="AG796" t="s">
        <v>72</v>
      </c>
      <c r="AH796" t="s">
        <v>72</v>
      </c>
      <c r="AI796" t="s">
        <v>72</v>
      </c>
      <c r="AJ796" t="s">
        <v>72</v>
      </c>
      <c r="AK796" t="s">
        <v>72</v>
      </c>
      <c r="AL796" t="s">
        <v>72</v>
      </c>
      <c r="AM796" t="s">
        <v>72</v>
      </c>
      <c r="AN796" t="s">
        <v>72</v>
      </c>
      <c r="AO796" t="s">
        <v>72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2.31093967510442E-2</v>
      </c>
      <c r="BA796">
        <v>4.61293450000072</v>
      </c>
      <c r="BB796">
        <v>0.79290329408415094</v>
      </c>
      <c r="BC796">
        <v>0.890137719334264</v>
      </c>
      <c r="BD796">
        <v>0.70629029656186204</v>
      </c>
      <c r="BE796" t="s">
        <v>72</v>
      </c>
      <c r="BF796" t="s">
        <v>72</v>
      </c>
      <c r="BG796" t="s">
        <v>72</v>
      </c>
      <c r="BH796" t="s">
        <v>72</v>
      </c>
      <c r="BI796" t="s">
        <v>72</v>
      </c>
      <c r="BJ796" t="s">
        <v>72</v>
      </c>
      <c r="BK796" t="s">
        <v>72</v>
      </c>
      <c r="BL796" t="s">
        <v>72</v>
      </c>
      <c r="BM796" t="s">
        <v>72</v>
      </c>
      <c r="BN796" t="s">
        <v>72</v>
      </c>
      <c r="BO796" t="s">
        <v>72</v>
      </c>
      <c r="BP796" t="s">
        <v>72</v>
      </c>
      <c r="BQ796" t="s">
        <v>72</v>
      </c>
      <c r="BR796" t="s">
        <v>72</v>
      </c>
      <c r="BS796" t="s">
        <v>72</v>
      </c>
    </row>
    <row r="797" spans="1:71" x14ac:dyDescent="0.2">
      <c r="A797" t="s">
        <v>10169</v>
      </c>
      <c r="B797" t="e">
        <v>#N/A</v>
      </c>
      <c r="C797" t="s">
        <v>6045</v>
      </c>
      <c r="D797" t="e">
        <v>#N/A</v>
      </c>
      <c r="E797" t="e">
        <v>#N/A</v>
      </c>
      <c r="F797" t="s">
        <v>67</v>
      </c>
      <c r="G797" t="s">
        <v>68</v>
      </c>
      <c r="H797" t="s">
        <v>6046</v>
      </c>
      <c r="I797" t="s">
        <v>6047</v>
      </c>
      <c r="J797" t="s">
        <v>230</v>
      </c>
      <c r="K797">
        <v>3</v>
      </c>
      <c r="L797">
        <v>0.14035111895737801</v>
      </c>
      <c r="M797">
        <v>2.3630032532796798E-2</v>
      </c>
      <c r="N797" s="1">
        <v>2.8585277630569502E-9</v>
      </c>
      <c r="O797" t="s">
        <v>111</v>
      </c>
      <c r="P797">
        <v>3</v>
      </c>
      <c r="Q797">
        <v>0.14605050123188301</v>
      </c>
      <c r="R797">
        <v>0.27640851681312201</v>
      </c>
      <c r="S797">
        <v>0.69054040215998302</v>
      </c>
      <c r="T797" t="s">
        <v>112</v>
      </c>
      <c r="U797">
        <v>3</v>
      </c>
      <c r="V797">
        <v>0.14230569897172299</v>
      </c>
      <c r="W797">
        <v>3.1459550176523701E-2</v>
      </c>
      <c r="X797" s="1">
        <v>6.0839726901529296E-6</v>
      </c>
      <c r="Y797" t="s">
        <v>113</v>
      </c>
      <c r="Z797">
        <v>3</v>
      </c>
      <c r="AA797">
        <v>0.143496401296443</v>
      </c>
      <c r="AB797">
        <v>3.41226430553156E-2</v>
      </c>
      <c r="AC797">
        <v>5.2161386426491298E-2</v>
      </c>
      <c r="AD797" t="s">
        <v>114</v>
      </c>
      <c r="AE797">
        <v>3</v>
      </c>
      <c r="AF797">
        <v>0.14643269490778399</v>
      </c>
      <c r="AG797">
        <v>4.0122320376856299E-2</v>
      </c>
      <c r="AH797">
        <v>6.7556089890614193E-2</v>
      </c>
      <c r="AI797" t="s">
        <v>115</v>
      </c>
      <c r="AJ797">
        <v>0.20350954584349301</v>
      </c>
      <c r="AK797">
        <v>2</v>
      </c>
      <c r="AL797">
        <v>0.90325102612206598</v>
      </c>
      <c r="AM797">
        <v>-2.63823967066835E-3</v>
      </c>
      <c r="AN797">
        <v>0.127480876342314</v>
      </c>
      <c r="AO797">
        <v>0.986826919698373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0.14538409230462501</v>
      </c>
      <c r="BA797">
        <v>46.952097561913597</v>
      </c>
      <c r="BB797">
        <v>1.1506777527079599</v>
      </c>
      <c r="BC797">
        <v>1.2052246519524299</v>
      </c>
      <c r="BD797">
        <v>1.09859957513489</v>
      </c>
      <c r="BE797">
        <v>1.1572546293594901</v>
      </c>
      <c r="BF797">
        <v>1.9893564494259799</v>
      </c>
      <c r="BG797">
        <v>0.67320176711438395</v>
      </c>
      <c r="BH797">
        <v>1.1529290438940001</v>
      </c>
      <c r="BI797">
        <v>1.22625697176643</v>
      </c>
      <c r="BJ797">
        <v>1.08398599221789</v>
      </c>
      <c r="BK797">
        <v>1.15430265680656</v>
      </c>
      <c r="BL797">
        <v>1.2341429748349599</v>
      </c>
      <c r="BM797">
        <v>1.07962744242729</v>
      </c>
      <c r="BN797">
        <v>1.15769700929226</v>
      </c>
      <c r="BO797">
        <v>1.2524134413002199</v>
      </c>
      <c r="BP797">
        <v>1.0701437090397401</v>
      </c>
      <c r="BQ797" t="s">
        <v>72</v>
      </c>
      <c r="BR797" t="s">
        <v>72</v>
      </c>
      <c r="BS797" t="s">
        <v>72</v>
      </c>
    </row>
    <row r="798" spans="1:71" x14ac:dyDescent="0.2">
      <c r="A798" t="s">
        <v>10170</v>
      </c>
      <c r="B798" t="e">
        <v>#N/A</v>
      </c>
      <c r="C798" t="s">
        <v>6045</v>
      </c>
      <c r="D798" t="e">
        <v>#N/A</v>
      </c>
      <c r="E798" t="e">
        <v>#N/A</v>
      </c>
      <c r="F798" t="s">
        <v>73</v>
      </c>
      <c r="G798" t="s">
        <v>68</v>
      </c>
      <c r="H798" t="s">
        <v>6048</v>
      </c>
      <c r="I798" t="s">
        <v>6049</v>
      </c>
      <c r="J798" t="s">
        <v>230</v>
      </c>
      <c r="K798">
        <v>3</v>
      </c>
      <c r="L798">
        <v>0.121339466808456</v>
      </c>
      <c r="M798">
        <v>1.9685288239819101E-2</v>
      </c>
      <c r="N798" s="1">
        <v>7.0944740618120697E-10</v>
      </c>
      <c r="O798" t="s">
        <v>111</v>
      </c>
      <c r="P798">
        <v>3</v>
      </c>
      <c r="Q798">
        <v>0.15371269041469501</v>
      </c>
      <c r="R798">
        <v>0.231716914645787</v>
      </c>
      <c r="S798">
        <v>0.62712368339940605</v>
      </c>
      <c r="T798" t="s">
        <v>112</v>
      </c>
      <c r="U798">
        <v>3</v>
      </c>
      <c r="V798">
        <v>0.120107336394898</v>
      </c>
      <c r="W798">
        <v>2.4954933580002999E-2</v>
      </c>
      <c r="X798" s="1">
        <v>1.4870392559197801E-6</v>
      </c>
      <c r="Y798" t="s">
        <v>113</v>
      </c>
      <c r="Z798">
        <v>3</v>
      </c>
      <c r="AA798">
        <v>0.11926115379103799</v>
      </c>
      <c r="AB798">
        <v>2.8119243692881799E-2</v>
      </c>
      <c r="AC798">
        <v>5.1347484925037899E-2</v>
      </c>
      <c r="AD798" t="s">
        <v>114</v>
      </c>
      <c r="AE798">
        <v>3</v>
      </c>
      <c r="AF798">
        <v>0.120700453867404</v>
      </c>
      <c r="AG798">
        <v>3.1964255477123102E-2</v>
      </c>
      <c r="AH798">
        <v>6.3521973910301399E-2</v>
      </c>
      <c r="AI798" t="s">
        <v>115</v>
      </c>
      <c r="AJ798">
        <v>4.8355475131715002E-2</v>
      </c>
      <c r="AK798">
        <v>2</v>
      </c>
      <c r="AL798">
        <v>0.97611220253210795</v>
      </c>
      <c r="AM798">
        <v>-1.4964757253996199E-2</v>
      </c>
      <c r="AN798">
        <v>0.10672559660002</v>
      </c>
      <c r="AO798">
        <v>0.91131320305403596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0.14538409230462501</v>
      </c>
      <c r="BA798">
        <v>46.952097561913597</v>
      </c>
      <c r="BB798">
        <v>1.12900810810173</v>
      </c>
      <c r="BC798">
        <v>1.17342008203148</v>
      </c>
      <c r="BD798">
        <v>1.08627705259031</v>
      </c>
      <c r="BE798">
        <v>1.1661557909059299</v>
      </c>
      <c r="BF798">
        <v>1.83652985593458</v>
      </c>
      <c r="BG798">
        <v>0.74048310419184304</v>
      </c>
      <c r="BH798">
        <v>1.1276178795219201</v>
      </c>
      <c r="BI798">
        <v>1.18414264477589</v>
      </c>
      <c r="BJ798">
        <v>1.07379131038572</v>
      </c>
      <c r="BK798">
        <v>1.12666411247592</v>
      </c>
      <c r="BL798">
        <v>1.1905017672798801</v>
      </c>
      <c r="BM798">
        <v>1.06624959091113</v>
      </c>
      <c r="BN798">
        <v>1.1282868877692001</v>
      </c>
      <c r="BO798">
        <v>1.20123524069254</v>
      </c>
      <c r="BP798">
        <v>1.059768526586</v>
      </c>
      <c r="BQ798" t="s">
        <v>72</v>
      </c>
      <c r="BR798" t="s">
        <v>72</v>
      </c>
      <c r="BS798" t="s">
        <v>72</v>
      </c>
    </row>
    <row r="799" spans="1:71" x14ac:dyDescent="0.2">
      <c r="A799" t="s">
        <v>10171</v>
      </c>
      <c r="B799" t="e">
        <v>#N/A</v>
      </c>
      <c r="C799" t="s">
        <v>6045</v>
      </c>
      <c r="D799" t="e">
        <v>#N/A</v>
      </c>
      <c r="E799" t="e">
        <v>#N/A</v>
      </c>
      <c r="F799" t="s">
        <v>76</v>
      </c>
      <c r="G799" t="s">
        <v>68</v>
      </c>
      <c r="H799" t="s">
        <v>6050</v>
      </c>
      <c r="I799" t="s">
        <v>6051</v>
      </c>
      <c r="J799" t="s">
        <v>230</v>
      </c>
      <c r="K799">
        <v>3</v>
      </c>
      <c r="L799">
        <v>7.1850059655813703E-2</v>
      </c>
      <c r="M799">
        <v>2.4621747106483301E-2</v>
      </c>
      <c r="N799">
        <v>3.5210995218498201E-3</v>
      </c>
      <c r="O799" t="s">
        <v>111</v>
      </c>
      <c r="P799">
        <v>3</v>
      </c>
      <c r="Q799">
        <v>6.7197986706972496E-2</v>
      </c>
      <c r="R799">
        <v>0.30185154493479299</v>
      </c>
      <c r="S799">
        <v>0.86055013983419204</v>
      </c>
      <c r="T799" t="s">
        <v>112</v>
      </c>
      <c r="U799">
        <v>3</v>
      </c>
      <c r="V799">
        <v>6.4920049142663097E-2</v>
      </c>
      <c r="W799">
        <v>3.0048357993734998E-2</v>
      </c>
      <c r="X799">
        <v>3.0732512361832699E-2</v>
      </c>
      <c r="Y799" t="s">
        <v>113</v>
      </c>
      <c r="Z799">
        <v>3</v>
      </c>
      <c r="AA799">
        <v>6.27405587717349E-2</v>
      </c>
      <c r="AB799">
        <v>3.1263102347036102E-2</v>
      </c>
      <c r="AC799">
        <v>0.18257356380768999</v>
      </c>
      <c r="AD799" t="s">
        <v>114</v>
      </c>
      <c r="AE799">
        <v>3</v>
      </c>
      <c r="AF799">
        <v>5.6288618549313399E-2</v>
      </c>
      <c r="AG799">
        <v>3.5169615839003403E-2</v>
      </c>
      <c r="AH799">
        <v>0.25063073423307902</v>
      </c>
      <c r="AI799" t="s">
        <v>115</v>
      </c>
      <c r="AJ799">
        <v>1.07420665663687</v>
      </c>
      <c r="AK799">
        <v>2</v>
      </c>
      <c r="AL799">
        <v>0.58443872993133295</v>
      </c>
      <c r="AM799">
        <v>2.1490448518139498E-3</v>
      </c>
      <c r="AN799">
        <v>0.13894251713658501</v>
      </c>
      <c r="AO799">
        <v>0.99015409114386399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0.14538409230462501</v>
      </c>
      <c r="BA799">
        <v>46.952097561913597</v>
      </c>
      <c r="BB799">
        <v>1.0744942219513001</v>
      </c>
      <c r="BC799">
        <v>1.1276193990890999</v>
      </c>
      <c r="BD799">
        <v>1.02387191453018</v>
      </c>
      <c r="BE799">
        <v>1.069507205424</v>
      </c>
      <c r="BF799">
        <v>1.9325241821030199</v>
      </c>
      <c r="BG799">
        <v>0.59189203066483698</v>
      </c>
      <c r="BH799">
        <v>1.0670737075159</v>
      </c>
      <c r="BI799">
        <v>1.1318062759435801</v>
      </c>
      <c r="BJ799">
        <v>1.0060434559107301</v>
      </c>
      <c r="BK799">
        <v>1.0647505632002501</v>
      </c>
      <c r="BL799">
        <v>1.1320342543752</v>
      </c>
      <c r="BM799">
        <v>1.00146595162967</v>
      </c>
      <c r="BN799">
        <v>1.0579029700993801</v>
      </c>
      <c r="BO799">
        <v>1.1333989808929399</v>
      </c>
      <c r="BP799">
        <v>0.98743576887935103</v>
      </c>
      <c r="BQ799" t="s">
        <v>72</v>
      </c>
      <c r="BR799" t="s">
        <v>72</v>
      </c>
      <c r="BS799" t="s">
        <v>72</v>
      </c>
    </row>
    <row r="800" spans="1:71" x14ac:dyDescent="0.2">
      <c r="A800" t="s">
        <v>10172</v>
      </c>
      <c r="B800" t="s">
        <v>10172</v>
      </c>
      <c r="C800" t="s">
        <v>6059</v>
      </c>
      <c r="D800">
        <v>-1</v>
      </c>
      <c r="E800" t="b">
        <v>1</v>
      </c>
      <c r="F800" t="s">
        <v>67</v>
      </c>
      <c r="G800" t="s">
        <v>68</v>
      </c>
      <c r="H800" t="s">
        <v>6060</v>
      </c>
      <c r="I800" t="s">
        <v>6061</v>
      </c>
      <c r="J800" t="s">
        <v>110</v>
      </c>
      <c r="K800">
        <v>8</v>
      </c>
      <c r="L800">
        <v>-0.43532512261162998</v>
      </c>
      <c r="M800">
        <v>3.9411439007029599E-2</v>
      </c>
      <c r="N800" s="1">
        <v>2.30085836636215E-28</v>
      </c>
      <c r="O800" t="s">
        <v>111</v>
      </c>
      <c r="P800">
        <v>8</v>
      </c>
      <c r="Q800">
        <v>-0.29127560039011402</v>
      </c>
      <c r="R800">
        <v>0.11616381571250201</v>
      </c>
      <c r="S800">
        <v>4.6061416315801802E-2</v>
      </c>
      <c r="T800" t="s">
        <v>112</v>
      </c>
      <c r="U800">
        <v>8</v>
      </c>
      <c r="V800">
        <v>-0.39273599648641</v>
      </c>
      <c r="W800">
        <v>3.5304585552062798E-2</v>
      </c>
      <c r="X800" s="1">
        <v>9.5638102931795096E-29</v>
      </c>
      <c r="Y800" t="s">
        <v>113</v>
      </c>
      <c r="Z800">
        <v>8</v>
      </c>
      <c r="AA800">
        <v>-0.37968078287711499</v>
      </c>
      <c r="AB800">
        <v>3.8162153156447602E-2</v>
      </c>
      <c r="AC800" s="1">
        <v>2.2125290707619099E-5</v>
      </c>
      <c r="AD800" t="s">
        <v>114</v>
      </c>
      <c r="AE800">
        <v>8</v>
      </c>
      <c r="AF800">
        <v>-0.44083375012480303</v>
      </c>
      <c r="AG800">
        <v>6.5082936046488807E-2</v>
      </c>
      <c r="AH800">
        <v>2.5940770187184397E-4</v>
      </c>
      <c r="AI800" t="s">
        <v>115</v>
      </c>
      <c r="AJ800">
        <v>26.946081267583502</v>
      </c>
      <c r="AK800">
        <v>7</v>
      </c>
      <c r="AL800">
        <v>3.4080957721932298E-4</v>
      </c>
      <c r="AM800">
        <v>-4.1165949622294501E-2</v>
      </c>
      <c r="AN800">
        <v>3.1416026052978697E-2</v>
      </c>
      <c r="AO800">
        <v>0.238001942054437</v>
      </c>
      <c r="AP800" t="s">
        <v>116</v>
      </c>
      <c r="AQ800">
        <v>-0.43532512261162998</v>
      </c>
      <c r="AR800">
        <v>3.9411439007029599E-2</v>
      </c>
      <c r="AS800">
        <v>-11.045654093827499</v>
      </c>
      <c r="AT800" s="1">
        <v>1.10666063375338E-5</v>
      </c>
      <c r="AU800" t="s">
        <v>117</v>
      </c>
      <c r="AV800">
        <v>-0.40099589731267798</v>
      </c>
      <c r="AW800">
        <v>2.2443620720859401E-2</v>
      </c>
      <c r="AX800">
        <v>-17.866809562504599</v>
      </c>
      <c r="AY800" s="1">
        <v>1.9760056813897601E-6</v>
      </c>
      <c r="AZ800">
        <v>0.18376265575317099</v>
      </c>
      <c r="BA800">
        <v>78.796847469601303</v>
      </c>
      <c r="BB800">
        <v>0.64705426090481399</v>
      </c>
      <c r="BC800">
        <v>0.69901805861200905</v>
      </c>
      <c r="BD800">
        <v>0.59895336235864405</v>
      </c>
      <c r="BE800">
        <v>0.74730969079199705</v>
      </c>
      <c r="BF800">
        <v>0.93838541742353399</v>
      </c>
      <c r="BG800">
        <v>0.59514114731768897</v>
      </c>
      <c r="BH800">
        <v>0.67520698107336896</v>
      </c>
      <c r="BI800">
        <v>0.72358373123562603</v>
      </c>
      <c r="BJ800">
        <v>0.63006456282770196</v>
      </c>
      <c r="BK800">
        <v>0.68407974433015595</v>
      </c>
      <c r="BL800">
        <v>0.73720965037680797</v>
      </c>
      <c r="BM800">
        <v>0.63477885342876605</v>
      </c>
      <c r="BN800">
        <v>0.64349967942199104</v>
      </c>
      <c r="BO800">
        <v>0.73105162779064303</v>
      </c>
      <c r="BP800">
        <v>0.56643309675358899</v>
      </c>
      <c r="BQ800">
        <v>0.66965280840838604</v>
      </c>
      <c r="BR800">
        <v>0.69976801871526295</v>
      </c>
      <c r="BS800">
        <v>0.64083363602775201</v>
      </c>
    </row>
    <row r="801" spans="1:71" x14ac:dyDescent="0.2">
      <c r="A801" t="s">
        <v>10173</v>
      </c>
      <c r="B801" t="e">
        <v>#N/A</v>
      </c>
      <c r="C801" t="s">
        <v>6059</v>
      </c>
      <c r="D801">
        <v>-1</v>
      </c>
      <c r="E801" t="b">
        <v>1</v>
      </c>
      <c r="F801" t="s">
        <v>73</v>
      </c>
      <c r="G801" t="s">
        <v>68</v>
      </c>
      <c r="H801" t="s">
        <v>6062</v>
      </c>
      <c r="I801" t="s">
        <v>6063</v>
      </c>
      <c r="J801" t="s">
        <v>110</v>
      </c>
      <c r="K801">
        <v>8</v>
      </c>
      <c r="L801">
        <v>-0.33021697970583502</v>
      </c>
      <c r="M801">
        <v>3.3494414575012697E-2</v>
      </c>
      <c r="N801" s="1">
        <v>6.2753462733537401E-23</v>
      </c>
      <c r="O801" t="s">
        <v>111</v>
      </c>
      <c r="P801">
        <v>8</v>
      </c>
      <c r="Q801">
        <v>-0.21553697591368901</v>
      </c>
      <c r="R801">
        <v>0.100550011929012</v>
      </c>
      <c r="S801">
        <v>7.5774904855554603E-2</v>
      </c>
      <c r="T801" t="s">
        <v>112</v>
      </c>
      <c r="U801">
        <v>8</v>
      </c>
      <c r="V801">
        <v>-0.28526331177154202</v>
      </c>
      <c r="W801">
        <v>2.8744275890864299E-2</v>
      </c>
      <c r="X801" s="1">
        <v>3.2678396751599998E-23</v>
      </c>
      <c r="Y801" t="s">
        <v>113</v>
      </c>
      <c r="Z801">
        <v>8</v>
      </c>
      <c r="AA801">
        <v>-0.27874645158001998</v>
      </c>
      <c r="AB801">
        <v>3.0225301336731E-2</v>
      </c>
      <c r="AC801" s="1">
        <v>3.6387641027206999E-5</v>
      </c>
      <c r="AD801" t="s">
        <v>114</v>
      </c>
      <c r="AE801">
        <v>8</v>
      </c>
      <c r="AF801">
        <v>-0.29833559046335301</v>
      </c>
      <c r="AG801">
        <v>5.3799085007286099E-2</v>
      </c>
      <c r="AH801">
        <v>8.6412160885587699E-4</v>
      </c>
      <c r="AI801" t="s">
        <v>115</v>
      </c>
      <c r="AJ801">
        <v>28.802651466539398</v>
      </c>
      <c r="AK801">
        <v>7</v>
      </c>
      <c r="AL801">
        <v>1.5717861876325901E-4</v>
      </c>
      <c r="AM801">
        <v>-3.2827480510853498E-2</v>
      </c>
      <c r="AN801">
        <v>2.7241438074132301E-2</v>
      </c>
      <c r="AO801">
        <v>0.27354919452980597</v>
      </c>
      <c r="AP801" t="s">
        <v>116</v>
      </c>
      <c r="AQ801">
        <v>-0.33021697970583502</v>
      </c>
      <c r="AR801">
        <v>3.3494414575012697E-2</v>
      </c>
      <c r="AS801">
        <v>-9.8588670348691902</v>
      </c>
      <c r="AT801" s="1">
        <v>2.34940039827619E-5</v>
      </c>
      <c r="AU801" t="s">
        <v>117</v>
      </c>
      <c r="AV801">
        <v>-0.30235776205847598</v>
      </c>
      <c r="AW801">
        <v>2.16168998591907E-2</v>
      </c>
      <c r="AX801">
        <v>-13.987101019479701</v>
      </c>
      <c r="AY801" s="1">
        <v>8.3269666915243596E-6</v>
      </c>
      <c r="AZ801">
        <v>0.18376265575317099</v>
      </c>
      <c r="BA801">
        <v>78.796847469601303</v>
      </c>
      <c r="BB801">
        <v>0.71876775849403796</v>
      </c>
      <c r="BC801">
        <v>0.76753751046977103</v>
      </c>
      <c r="BD801">
        <v>0.67309686315440498</v>
      </c>
      <c r="BE801">
        <v>0.80610846311009199</v>
      </c>
      <c r="BF801">
        <v>0.98171037048897103</v>
      </c>
      <c r="BG801">
        <v>0.66191707231742503</v>
      </c>
      <c r="BH801">
        <v>0.75181626618130104</v>
      </c>
      <c r="BI801">
        <v>0.79538855839892997</v>
      </c>
      <c r="BJ801">
        <v>0.71063091381721999</v>
      </c>
      <c r="BK801">
        <v>0.75673174703197998</v>
      </c>
      <c r="BL801">
        <v>0.80291625473972505</v>
      </c>
      <c r="BM801">
        <v>0.71320381619587603</v>
      </c>
      <c r="BN801">
        <v>0.74205227229188997</v>
      </c>
      <c r="BO801">
        <v>0.82457318020593595</v>
      </c>
      <c r="BP801">
        <v>0.66778981906255497</v>
      </c>
      <c r="BQ801">
        <v>0.73907360509118902</v>
      </c>
      <c r="BR801">
        <v>0.77106034628356301</v>
      </c>
      <c r="BS801">
        <v>0.70841380493143202</v>
      </c>
    </row>
    <row r="802" spans="1:71" x14ac:dyDescent="0.2">
      <c r="A802" t="s">
        <v>10174</v>
      </c>
      <c r="B802" t="e">
        <v>#N/A</v>
      </c>
      <c r="C802" t="s">
        <v>6059</v>
      </c>
      <c r="D802">
        <v>-1</v>
      </c>
      <c r="E802" t="b">
        <v>1</v>
      </c>
      <c r="F802" t="s">
        <v>76</v>
      </c>
      <c r="G802" t="s">
        <v>68</v>
      </c>
      <c r="H802" t="s">
        <v>6064</v>
      </c>
      <c r="I802" t="s">
        <v>6065</v>
      </c>
      <c r="J802" t="s">
        <v>110</v>
      </c>
      <c r="K802">
        <v>8</v>
      </c>
      <c r="L802">
        <v>-0.22043361904137199</v>
      </c>
      <c r="M802">
        <v>3.2656554939370398E-2</v>
      </c>
      <c r="N802" s="1">
        <v>1.4778671710233399E-11</v>
      </c>
      <c r="O802" t="s">
        <v>111</v>
      </c>
      <c r="P802">
        <v>8</v>
      </c>
      <c r="Q802">
        <v>-0.118180205145823</v>
      </c>
      <c r="R802">
        <v>9.9966428803852606E-2</v>
      </c>
      <c r="S802">
        <v>0.28184983451627099</v>
      </c>
      <c r="T802" t="s">
        <v>112</v>
      </c>
      <c r="U802">
        <v>8</v>
      </c>
      <c r="V802">
        <v>-0.16758082730009</v>
      </c>
      <c r="W802">
        <v>2.9193207539161398E-2</v>
      </c>
      <c r="X802" s="1">
        <v>9.4450532146632801E-9</v>
      </c>
      <c r="Y802" t="s">
        <v>113</v>
      </c>
      <c r="Z802">
        <v>8</v>
      </c>
      <c r="AA802">
        <v>-0.16861952174719899</v>
      </c>
      <c r="AB802">
        <v>3.07311739702406E-2</v>
      </c>
      <c r="AC802">
        <v>9.1919385404736105E-4</v>
      </c>
      <c r="AD802" t="s">
        <v>114</v>
      </c>
      <c r="AE802">
        <v>8</v>
      </c>
      <c r="AF802">
        <v>-0.18552971975923799</v>
      </c>
      <c r="AG802">
        <v>5.2814579428184898E-2</v>
      </c>
      <c r="AH802">
        <v>9.8216380847866696E-3</v>
      </c>
      <c r="AI802" t="s">
        <v>115</v>
      </c>
      <c r="AJ802">
        <v>17.269529195935299</v>
      </c>
      <c r="AK802">
        <v>7</v>
      </c>
      <c r="AL802">
        <v>1.5738479512143001E-2</v>
      </c>
      <c r="AM802">
        <v>-2.9266493413118499E-2</v>
      </c>
      <c r="AN802">
        <v>2.7080010306247598E-2</v>
      </c>
      <c r="AO802">
        <v>0.32132608680125302</v>
      </c>
      <c r="AP802" t="s">
        <v>116</v>
      </c>
      <c r="AQ802">
        <v>-0.22043361904137199</v>
      </c>
      <c r="AR802">
        <v>3.2656554939370398E-2</v>
      </c>
      <c r="AS802">
        <v>-6.7500573606317502</v>
      </c>
      <c r="AT802">
        <v>2.6499730293046901E-4</v>
      </c>
      <c r="AU802" t="s">
        <v>117</v>
      </c>
      <c r="AV802" t="s">
        <v>72</v>
      </c>
      <c r="AW802" t="s">
        <v>72</v>
      </c>
      <c r="AX802" t="s">
        <v>72</v>
      </c>
      <c r="AY802" t="s">
        <v>72</v>
      </c>
      <c r="AZ802">
        <v>0.18376265575317099</v>
      </c>
      <c r="BA802">
        <v>78.796847469601303</v>
      </c>
      <c r="BB802">
        <v>0.80217088596670705</v>
      </c>
      <c r="BC802">
        <v>0.85519414011364503</v>
      </c>
      <c r="BD802">
        <v>0.75243514906112596</v>
      </c>
      <c r="BE802">
        <v>0.88853591944170796</v>
      </c>
      <c r="BF802">
        <v>1.08085673013647</v>
      </c>
      <c r="BG802">
        <v>0.73043545747126204</v>
      </c>
      <c r="BH802">
        <v>0.84570825821106599</v>
      </c>
      <c r="BI802">
        <v>0.89550977618928496</v>
      </c>
      <c r="BJ802">
        <v>0.79867632606974304</v>
      </c>
      <c r="BK802">
        <v>0.84483028179293995</v>
      </c>
      <c r="BL802">
        <v>0.89728080149616096</v>
      </c>
      <c r="BM802">
        <v>0.79544575549173002</v>
      </c>
      <c r="BN802">
        <v>0.83066414807558198</v>
      </c>
      <c r="BO802">
        <v>0.92125984950360795</v>
      </c>
      <c r="BP802">
        <v>0.748977530356847</v>
      </c>
      <c r="BQ802" t="s">
        <v>72</v>
      </c>
      <c r="BR802" t="s">
        <v>72</v>
      </c>
      <c r="BS802" t="s">
        <v>72</v>
      </c>
    </row>
    <row r="803" spans="1:71" x14ac:dyDescent="0.2">
      <c r="A803" t="s">
        <v>10175</v>
      </c>
      <c r="B803" t="e">
        <v>#N/A</v>
      </c>
      <c r="C803" t="s">
        <v>6073</v>
      </c>
      <c r="D803" t="e">
        <v>#N/A</v>
      </c>
      <c r="E803" t="e">
        <v>#N/A</v>
      </c>
      <c r="F803" t="s">
        <v>67</v>
      </c>
      <c r="G803" t="s">
        <v>68</v>
      </c>
      <c r="H803" t="s">
        <v>6074</v>
      </c>
      <c r="I803" t="s">
        <v>6075</v>
      </c>
      <c r="J803" t="s">
        <v>71</v>
      </c>
      <c r="K803">
        <v>1</v>
      </c>
      <c r="L803">
        <v>-0.15852379629081301</v>
      </c>
      <c r="M803">
        <v>6.6570498732170399E-2</v>
      </c>
      <c r="N803">
        <v>1.72520304347322E-2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1.74820366830809E-2</v>
      </c>
      <c r="BA803">
        <v>4.2881361948835099</v>
      </c>
      <c r="BB803">
        <v>0.85340265573153096</v>
      </c>
      <c r="BC803">
        <v>0.97234400864618198</v>
      </c>
      <c r="BD803">
        <v>0.74901072699944304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x14ac:dyDescent="0.2">
      <c r="A804" t="s">
        <v>10176</v>
      </c>
      <c r="B804" t="e">
        <v>#N/A</v>
      </c>
      <c r="C804" t="s">
        <v>6073</v>
      </c>
      <c r="D804" t="e">
        <v>#N/A</v>
      </c>
      <c r="E804" t="e">
        <v>#N/A</v>
      </c>
      <c r="F804" t="s">
        <v>73</v>
      </c>
      <c r="G804" t="s">
        <v>68</v>
      </c>
      <c r="H804" t="s">
        <v>6076</v>
      </c>
      <c r="I804" t="s">
        <v>6077</v>
      </c>
      <c r="J804" t="s">
        <v>71</v>
      </c>
      <c r="K804">
        <v>1</v>
      </c>
      <c r="L804">
        <v>-0.112029575097149</v>
      </c>
      <c r="M804">
        <v>5.5141369740192903E-2</v>
      </c>
      <c r="N804">
        <v>4.2186140873285198E-2</v>
      </c>
      <c r="O804" t="s">
        <v>72</v>
      </c>
      <c r="P804" t="s">
        <v>72</v>
      </c>
      <c r="Q804" t="s">
        <v>72</v>
      </c>
      <c r="R804" t="s">
        <v>72</v>
      </c>
      <c r="S804" t="s">
        <v>72</v>
      </c>
      <c r="T804" t="s">
        <v>72</v>
      </c>
      <c r="U804" t="s">
        <v>72</v>
      </c>
      <c r="V804" t="s">
        <v>72</v>
      </c>
      <c r="W804" t="s">
        <v>72</v>
      </c>
      <c r="X804" t="s">
        <v>72</v>
      </c>
      <c r="Y804" t="s">
        <v>72</v>
      </c>
      <c r="Z804" t="s">
        <v>72</v>
      </c>
      <c r="AA804" t="s">
        <v>72</v>
      </c>
      <c r="AB804" t="s">
        <v>72</v>
      </c>
      <c r="AC804" t="s">
        <v>72</v>
      </c>
      <c r="AD804" t="s">
        <v>72</v>
      </c>
      <c r="AE804" t="s">
        <v>72</v>
      </c>
      <c r="AF804" t="s">
        <v>72</v>
      </c>
      <c r="AG804" t="s">
        <v>72</v>
      </c>
      <c r="AH804" t="s">
        <v>72</v>
      </c>
      <c r="AI804" t="s">
        <v>72</v>
      </c>
      <c r="AJ804" t="s">
        <v>72</v>
      </c>
      <c r="AK804" t="s">
        <v>72</v>
      </c>
      <c r="AL804" t="s">
        <v>72</v>
      </c>
      <c r="AM804" t="s">
        <v>72</v>
      </c>
      <c r="AN804" t="s">
        <v>72</v>
      </c>
      <c r="AO804" t="s">
        <v>72</v>
      </c>
      <c r="AP804" t="s">
        <v>72</v>
      </c>
      <c r="AQ804" t="s">
        <v>72</v>
      </c>
      <c r="AR804" t="s">
        <v>72</v>
      </c>
      <c r="AS804" t="s">
        <v>72</v>
      </c>
      <c r="AT804" t="s">
        <v>72</v>
      </c>
      <c r="AU804" t="s">
        <v>72</v>
      </c>
      <c r="AV804" t="s">
        <v>72</v>
      </c>
      <c r="AW804" t="s">
        <v>72</v>
      </c>
      <c r="AX804" t="s">
        <v>72</v>
      </c>
      <c r="AY804" t="s">
        <v>72</v>
      </c>
      <c r="AZ804">
        <v>1.74820366830809E-2</v>
      </c>
      <c r="BA804">
        <v>4.2881361948835099</v>
      </c>
      <c r="BB804">
        <v>0.89401781644558698</v>
      </c>
      <c r="BC804">
        <v>0.99605531040290995</v>
      </c>
      <c r="BD804">
        <v>0.80243320604237001</v>
      </c>
      <c r="BE804" t="s">
        <v>72</v>
      </c>
      <c r="BF804" t="s">
        <v>72</v>
      </c>
      <c r="BG804" t="s">
        <v>72</v>
      </c>
      <c r="BH804" t="s">
        <v>72</v>
      </c>
      <c r="BI804" t="s">
        <v>72</v>
      </c>
      <c r="BJ804" t="s">
        <v>72</v>
      </c>
      <c r="BK804" t="s">
        <v>72</v>
      </c>
      <c r="BL804" t="s">
        <v>72</v>
      </c>
      <c r="BM804" t="s">
        <v>72</v>
      </c>
      <c r="BN804" t="s">
        <v>72</v>
      </c>
      <c r="BO804" t="s">
        <v>72</v>
      </c>
      <c r="BP804" t="s">
        <v>72</v>
      </c>
      <c r="BQ804" t="s">
        <v>72</v>
      </c>
      <c r="BR804" t="s">
        <v>72</v>
      </c>
      <c r="BS804" t="s">
        <v>72</v>
      </c>
    </row>
    <row r="805" spans="1:71" x14ac:dyDescent="0.2">
      <c r="A805" t="s">
        <v>10177</v>
      </c>
      <c r="B805" t="e">
        <v>#N/A</v>
      </c>
      <c r="C805" t="s">
        <v>6080</v>
      </c>
      <c r="D805" t="e">
        <v>#N/A</v>
      </c>
      <c r="E805" t="e">
        <v>#N/A</v>
      </c>
      <c r="F805" t="s">
        <v>67</v>
      </c>
      <c r="G805" t="s">
        <v>68</v>
      </c>
      <c r="H805" t="s">
        <v>6081</v>
      </c>
      <c r="I805" t="s">
        <v>6082</v>
      </c>
      <c r="J805" t="s">
        <v>115</v>
      </c>
      <c r="K805">
        <v>2</v>
      </c>
      <c r="L805">
        <v>-0.21525214032574799</v>
      </c>
      <c r="M805">
        <v>8.7368453858496398E-2</v>
      </c>
      <c r="N805">
        <v>1.3750026232055099E-2</v>
      </c>
      <c r="O805" t="s">
        <v>72</v>
      </c>
      <c r="P805" t="s">
        <v>72</v>
      </c>
      <c r="Q805" t="s">
        <v>72</v>
      </c>
      <c r="R805" t="s">
        <v>72</v>
      </c>
      <c r="S805" t="s">
        <v>72</v>
      </c>
      <c r="T805" t="s">
        <v>72</v>
      </c>
      <c r="U805" t="s">
        <v>72</v>
      </c>
      <c r="V805" t="s">
        <v>72</v>
      </c>
      <c r="W805" t="s">
        <v>72</v>
      </c>
      <c r="X805" t="s">
        <v>72</v>
      </c>
      <c r="Y805" t="s">
        <v>72</v>
      </c>
      <c r="Z805" t="s">
        <v>72</v>
      </c>
      <c r="AA805" t="s">
        <v>72</v>
      </c>
      <c r="AB805" t="s">
        <v>72</v>
      </c>
      <c r="AC805" t="s">
        <v>72</v>
      </c>
      <c r="AD805" t="s">
        <v>72</v>
      </c>
      <c r="AE805" t="s">
        <v>72</v>
      </c>
      <c r="AF805" t="s">
        <v>72</v>
      </c>
      <c r="AG805" t="s">
        <v>72</v>
      </c>
      <c r="AH805" t="s">
        <v>72</v>
      </c>
      <c r="AI805" t="s">
        <v>72</v>
      </c>
      <c r="AJ805" t="s">
        <v>72</v>
      </c>
      <c r="AK805" t="s">
        <v>72</v>
      </c>
      <c r="AL805" t="s">
        <v>72</v>
      </c>
      <c r="AM805" t="s">
        <v>72</v>
      </c>
      <c r="AN805" t="s">
        <v>72</v>
      </c>
      <c r="AO805" t="s">
        <v>72</v>
      </c>
      <c r="AP805" t="s">
        <v>72</v>
      </c>
      <c r="AQ805" t="s">
        <v>72</v>
      </c>
      <c r="AR805" t="s">
        <v>72</v>
      </c>
      <c r="AS805" t="s">
        <v>72</v>
      </c>
      <c r="AT805" t="s">
        <v>72</v>
      </c>
      <c r="AU805" t="s">
        <v>72</v>
      </c>
      <c r="AV805" t="s">
        <v>72</v>
      </c>
      <c r="AW805" t="s">
        <v>72</v>
      </c>
      <c r="AX805" t="s">
        <v>72</v>
      </c>
      <c r="AY805" t="s">
        <v>72</v>
      </c>
      <c r="AZ805">
        <v>1.0043931518943601E-2</v>
      </c>
      <c r="BA805">
        <v>2.00887544818247</v>
      </c>
      <c r="BB805">
        <v>0.80633810419154905</v>
      </c>
      <c r="BC805">
        <v>0.95694441595941204</v>
      </c>
      <c r="BD805">
        <v>0.67943459142228702</v>
      </c>
      <c r="BE805" t="s">
        <v>72</v>
      </c>
      <c r="BF805" t="s">
        <v>72</v>
      </c>
      <c r="BG805" t="s">
        <v>72</v>
      </c>
      <c r="BH805" t="s">
        <v>72</v>
      </c>
      <c r="BI805" t="s">
        <v>72</v>
      </c>
      <c r="BJ805" t="s">
        <v>72</v>
      </c>
      <c r="BK805" t="s">
        <v>72</v>
      </c>
      <c r="BL805" t="s">
        <v>72</v>
      </c>
      <c r="BM805" t="s">
        <v>72</v>
      </c>
      <c r="BN805" t="s">
        <v>72</v>
      </c>
      <c r="BO805" t="s">
        <v>72</v>
      </c>
      <c r="BP805" t="s">
        <v>72</v>
      </c>
      <c r="BQ805" t="s">
        <v>72</v>
      </c>
      <c r="BR805" t="s">
        <v>72</v>
      </c>
      <c r="BS805" t="s">
        <v>72</v>
      </c>
    </row>
    <row r="806" spans="1:71" x14ac:dyDescent="0.2">
      <c r="A806" t="s">
        <v>10178</v>
      </c>
      <c r="B806" t="e">
        <v>#N/A</v>
      </c>
      <c r="C806" t="s">
        <v>6087</v>
      </c>
      <c r="D806" t="e">
        <v>#N/A</v>
      </c>
      <c r="E806" t="e">
        <v>#N/A</v>
      </c>
      <c r="F806" t="s">
        <v>67</v>
      </c>
      <c r="G806" t="s">
        <v>68</v>
      </c>
      <c r="H806" t="s">
        <v>6088</v>
      </c>
      <c r="I806" t="s">
        <v>6089</v>
      </c>
      <c r="J806" t="s">
        <v>71</v>
      </c>
      <c r="K806">
        <v>1</v>
      </c>
      <c r="L806">
        <v>0.56569064744254405</v>
      </c>
      <c r="M806">
        <v>7.0913393591959195E-2</v>
      </c>
      <c r="N806" s="1">
        <v>1.4968462663003001E-15</v>
      </c>
      <c r="O806" t="s">
        <v>72</v>
      </c>
      <c r="P806" t="s">
        <v>72</v>
      </c>
      <c r="Q806" t="s">
        <v>72</v>
      </c>
      <c r="R806" t="s">
        <v>72</v>
      </c>
      <c r="S806" t="s">
        <v>72</v>
      </c>
      <c r="T806" t="s">
        <v>72</v>
      </c>
      <c r="U806" t="s">
        <v>72</v>
      </c>
      <c r="V806" t="s">
        <v>72</v>
      </c>
      <c r="W806" t="s">
        <v>72</v>
      </c>
      <c r="X806" t="s">
        <v>72</v>
      </c>
      <c r="Y806" t="s">
        <v>72</v>
      </c>
      <c r="Z806" t="s">
        <v>72</v>
      </c>
      <c r="AA806" t="s">
        <v>72</v>
      </c>
      <c r="AB806" t="s">
        <v>72</v>
      </c>
      <c r="AC806" t="s">
        <v>72</v>
      </c>
      <c r="AD806" t="s">
        <v>72</v>
      </c>
      <c r="AE806" t="s">
        <v>72</v>
      </c>
      <c r="AF806" t="s">
        <v>72</v>
      </c>
      <c r="AG806" t="s">
        <v>72</v>
      </c>
      <c r="AH806" t="s">
        <v>72</v>
      </c>
      <c r="AI806" t="s">
        <v>72</v>
      </c>
      <c r="AJ806" t="s">
        <v>72</v>
      </c>
      <c r="AK806" t="s">
        <v>72</v>
      </c>
      <c r="AL806" t="s">
        <v>72</v>
      </c>
      <c r="AM806" t="s">
        <v>72</v>
      </c>
      <c r="AN806" t="s">
        <v>72</v>
      </c>
      <c r="AO806" t="s">
        <v>72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1.45950294739274E-2</v>
      </c>
      <c r="BA806">
        <v>4.1471358222578996</v>
      </c>
      <c r="BB806">
        <v>1.7606633605527799</v>
      </c>
      <c r="BC806">
        <v>2.0232009762127801</v>
      </c>
      <c r="BD806">
        <v>1.5321935416400301</v>
      </c>
      <c r="BE806" t="s">
        <v>72</v>
      </c>
      <c r="BF806" t="s">
        <v>72</v>
      </c>
      <c r="BG806" t="s">
        <v>72</v>
      </c>
      <c r="BH806" t="s">
        <v>72</v>
      </c>
      <c r="BI806" t="s">
        <v>72</v>
      </c>
      <c r="BJ806" t="s">
        <v>72</v>
      </c>
      <c r="BK806" t="s">
        <v>72</v>
      </c>
      <c r="BL806" t="s">
        <v>72</v>
      </c>
      <c r="BM806" t="s">
        <v>72</v>
      </c>
      <c r="BN806" t="s">
        <v>72</v>
      </c>
      <c r="BO806" t="s">
        <v>72</v>
      </c>
      <c r="BP806" t="s">
        <v>72</v>
      </c>
      <c r="BQ806" t="s">
        <v>72</v>
      </c>
      <c r="BR806" t="s">
        <v>72</v>
      </c>
      <c r="BS806" t="s">
        <v>72</v>
      </c>
    </row>
    <row r="807" spans="1:71" x14ac:dyDescent="0.2">
      <c r="A807" t="s">
        <v>10179</v>
      </c>
      <c r="B807" t="e">
        <v>#N/A</v>
      </c>
      <c r="C807" t="s">
        <v>6087</v>
      </c>
      <c r="D807" t="e">
        <v>#N/A</v>
      </c>
      <c r="E807" t="e">
        <v>#N/A</v>
      </c>
      <c r="F807" t="s">
        <v>73</v>
      </c>
      <c r="G807" t="s">
        <v>68</v>
      </c>
      <c r="H807" t="s">
        <v>6090</v>
      </c>
      <c r="I807" t="s">
        <v>6091</v>
      </c>
      <c r="J807" t="s">
        <v>71</v>
      </c>
      <c r="K807">
        <v>1</v>
      </c>
      <c r="L807">
        <v>0.379407036774912</v>
      </c>
      <c r="M807">
        <v>5.8214143468791002E-2</v>
      </c>
      <c r="N807" s="1">
        <v>7.1518644315261804E-11</v>
      </c>
      <c r="O807" t="s">
        <v>72</v>
      </c>
      <c r="P807" t="s">
        <v>72</v>
      </c>
      <c r="Q807" t="s">
        <v>72</v>
      </c>
      <c r="R807" t="s">
        <v>72</v>
      </c>
      <c r="S807" t="s">
        <v>72</v>
      </c>
      <c r="T807" t="s">
        <v>72</v>
      </c>
      <c r="U807" t="s">
        <v>72</v>
      </c>
      <c r="V807" t="s">
        <v>72</v>
      </c>
      <c r="W807" t="s">
        <v>72</v>
      </c>
      <c r="X807" t="s">
        <v>72</v>
      </c>
      <c r="Y807" t="s">
        <v>72</v>
      </c>
      <c r="Z807" t="s">
        <v>72</v>
      </c>
      <c r="AA807" t="s">
        <v>72</v>
      </c>
      <c r="AB807" t="s">
        <v>72</v>
      </c>
      <c r="AC807" t="s">
        <v>72</v>
      </c>
      <c r="AD807" t="s">
        <v>72</v>
      </c>
      <c r="AE807" t="s">
        <v>72</v>
      </c>
      <c r="AF807" t="s">
        <v>72</v>
      </c>
      <c r="AG807" t="s">
        <v>72</v>
      </c>
      <c r="AH807" t="s">
        <v>72</v>
      </c>
      <c r="AI807" t="s">
        <v>72</v>
      </c>
      <c r="AJ807" t="s">
        <v>72</v>
      </c>
      <c r="AK807" t="s">
        <v>72</v>
      </c>
      <c r="AL807" t="s">
        <v>72</v>
      </c>
      <c r="AM807" t="s">
        <v>72</v>
      </c>
      <c r="AN807" t="s">
        <v>72</v>
      </c>
      <c r="AO807" t="s">
        <v>72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1.45950294739274E-2</v>
      </c>
      <c r="BA807">
        <v>4.1471358222578996</v>
      </c>
      <c r="BB807">
        <v>1.46141776547084</v>
      </c>
      <c r="BC807">
        <v>1.6380504062007699</v>
      </c>
      <c r="BD807">
        <v>1.3038316019757601</v>
      </c>
      <c r="BE807" t="s">
        <v>72</v>
      </c>
      <c r="BF807" t="s">
        <v>72</v>
      </c>
      <c r="BG807" t="s">
        <v>72</v>
      </c>
      <c r="BH807" t="s">
        <v>72</v>
      </c>
      <c r="BI807" t="s">
        <v>72</v>
      </c>
      <c r="BJ807" t="s">
        <v>72</v>
      </c>
      <c r="BK807" t="s">
        <v>72</v>
      </c>
      <c r="BL807" t="s">
        <v>72</v>
      </c>
      <c r="BM807" t="s">
        <v>72</v>
      </c>
      <c r="BN807" t="s">
        <v>72</v>
      </c>
      <c r="BO807" t="s">
        <v>72</v>
      </c>
      <c r="BP807" t="s">
        <v>72</v>
      </c>
      <c r="BQ807" t="s">
        <v>72</v>
      </c>
      <c r="BR807" t="s">
        <v>72</v>
      </c>
      <c r="BS807" t="s">
        <v>72</v>
      </c>
    </row>
    <row r="808" spans="1:71" x14ac:dyDescent="0.2">
      <c r="A808" t="s">
        <v>10180</v>
      </c>
      <c r="B808" t="e">
        <v>#N/A</v>
      </c>
      <c r="C808" t="s">
        <v>6087</v>
      </c>
      <c r="D808" t="e">
        <v>#N/A</v>
      </c>
      <c r="E808" t="e">
        <v>#N/A</v>
      </c>
      <c r="F808" t="s">
        <v>76</v>
      </c>
      <c r="G808" t="s">
        <v>68</v>
      </c>
      <c r="H808" t="s">
        <v>6092</v>
      </c>
      <c r="I808" t="s">
        <v>6093</v>
      </c>
      <c r="J808" t="s">
        <v>71</v>
      </c>
      <c r="K808">
        <v>1</v>
      </c>
      <c r="L808">
        <v>0.227550734894745</v>
      </c>
      <c r="M808">
        <v>7.3134284277806105E-2</v>
      </c>
      <c r="N808">
        <v>1.8619629527651699E-3</v>
      </c>
      <c r="O808" t="s">
        <v>72</v>
      </c>
      <c r="P808" t="s">
        <v>72</v>
      </c>
      <c r="Q808" t="s">
        <v>72</v>
      </c>
      <c r="R808" t="s">
        <v>72</v>
      </c>
      <c r="S808" t="s">
        <v>72</v>
      </c>
      <c r="T808" t="s">
        <v>72</v>
      </c>
      <c r="U808" t="s">
        <v>72</v>
      </c>
      <c r="V808" t="s">
        <v>72</v>
      </c>
      <c r="W808" t="s">
        <v>72</v>
      </c>
      <c r="X808" t="s">
        <v>72</v>
      </c>
      <c r="Y808" t="s">
        <v>72</v>
      </c>
      <c r="Z808" t="s">
        <v>72</v>
      </c>
      <c r="AA808" t="s">
        <v>72</v>
      </c>
      <c r="AB808" t="s">
        <v>72</v>
      </c>
      <c r="AC808" t="s">
        <v>72</v>
      </c>
      <c r="AD808" t="s">
        <v>72</v>
      </c>
      <c r="AE808" t="s">
        <v>72</v>
      </c>
      <c r="AF808" t="s">
        <v>72</v>
      </c>
      <c r="AG808" t="s">
        <v>72</v>
      </c>
      <c r="AH808" t="s">
        <v>72</v>
      </c>
      <c r="AI808" t="s">
        <v>72</v>
      </c>
      <c r="AJ808" t="s">
        <v>72</v>
      </c>
      <c r="AK808" t="s">
        <v>72</v>
      </c>
      <c r="AL808" t="s">
        <v>72</v>
      </c>
      <c r="AM808" t="s">
        <v>72</v>
      </c>
      <c r="AN808" t="s">
        <v>72</v>
      </c>
      <c r="AO808" t="s">
        <v>72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1.45950294739274E-2</v>
      </c>
      <c r="BA808">
        <v>4.1471358222578996</v>
      </c>
      <c r="BB808">
        <v>1.25552113687101</v>
      </c>
      <c r="BC808">
        <v>1.44902936970292</v>
      </c>
      <c r="BD808">
        <v>1.0878546412437899</v>
      </c>
      <c r="BE808" t="s">
        <v>72</v>
      </c>
      <c r="BF808" t="s">
        <v>72</v>
      </c>
      <c r="BG808" t="s">
        <v>72</v>
      </c>
      <c r="BH808" t="s">
        <v>72</v>
      </c>
      <c r="BI808" t="s">
        <v>72</v>
      </c>
      <c r="BJ808" t="s">
        <v>72</v>
      </c>
      <c r="BK808" t="s">
        <v>72</v>
      </c>
      <c r="BL808" t="s">
        <v>72</v>
      </c>
      <c r="BM808" t="s">
        <v>72</v>
      </c>
      <c r="BN808" t="s">
        <v>72</v>
      </c>
      <c r="BO808" t="s">
        <v>72</v>
      </c>
      <c r="BP808" t="s">
        <v>72</v>
      </c>
      <c r="BQ808" t="s">
        <v>72</v>
      </c>
      <c r="BR808" t="s">
        <v>72</v>
      </c>
      <c r="BS808" t="s">
        <v>72</v>
      </c>
    </row>
    <row r="809" spans="1:71" x14ac:dyDescent="0.2">
      <c r="A809" t="s">
        <v>10181</v>
      </c>
      <c r="B809" t="e">
        <v>#N/A</v>
      </c>
      <c r="C809" t="s">
        <v>6115</v>
      </c>
      <c r="D809" t="e">
        <v>#N/A</v>
      </c>
      <c r="E809" t="e">
        <v>#N/A</v>
      </c>
      <c r="F809" t="s">
        <v>76</v>
      </c>
      <c r="G809" t="s">
        <v>68</v>
      </c>
      <c r="H809" t="s">
        <v>6120</v>
      </c>
      <c r="I809" t="s">
        <v>6121</v>
      </c>
      <c r="J809" t="s">
        <v>230</v>
      </c>
      <c r="K809">
        <v>3</v>
      </c>
      <c r="L809">
        <v>0.18868684145384801</v>
      </c>
      <c r="M809">
        <v>7.2450051563142201E-2</v>
      </c>
      <c r="N809">
        <v>9.2042958263939892E-3</v>
      </c>
      <c r="O809" t="s">
        <v>111</v>
      </c>
      <c r="P809">
        <v>3</v>
      </c>
      <c r="Q809">
        <v>-0.20930507339627399</v>
      </c>
      <c r="R809">
        <v>0.41516078092228698</v>
      </c>
      <c r="S809">
        <v>0.70272053865292206</v>
      </c>
      <c r="T809" t="s">
        <v>112</v>
      </c>
      <c r="U809">
        <v>3</v>
      </c>
      <c r="V809">
        <v>0.19842965426267301</v>
      </c>
      <c r="W809">
        <v>9.5283307505819398E-2</v>
      </c>
      <c r="X809">
        <v>3.7294748345369298E-2</v>
      </c>
      <c r="Y809" t="s">
        <v>113</v>
      </c>
      <c r="Z809">
        <v>3</v>
      </c>
      <c r="AA809">
        <v>0.21823232080910199</v>
      </c>
      <c r="AB809">
        <v>0.11504546814123</v>
      </c>
      <c r="AC809">
        <v>0.19828333385685001</v>
      </c>
      <c r="AD809" t="s">
        <v>114</v>
      </c>
      <c r="AE809">
        <v>3</v>
      </c>
      <c r="AF809">
        <v>0.212106549184987</v>
      </c>
      <c r="AG809">
        <v>0.11186205730971401</v>
      </c>
      <c r="AH809">
        <v>0.19840093015230201</v>
      </c>
      <c r="AI809" t="s">
        <v>115</v>
      </c>
      <c r="AJ809">
        <v>1.14806515050351</v>
      </c>
      <c r="AK809">
        <v>2</v>
      </c>
      <c r="AL809">
        <v>0.56324950682866903</v>
      </c>
      <c r="AM809">
        <v>4.95651262620522E-2</v>
      </c>
      <c r="AN809">
        <v>5.0909928895828599E-2</v>
      </c>
      <c r="AO809">
        <v>0.50852029220133399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1.5818689215439798E-2</v>
      </c>
      <c r="BA809">
        <v>5.4005085426289599</v>
      </c>
      <c r="BB809">
        <v>1.2076627033635901</v>
      </c>
      <c r="BC809">
        <v>1.3919267557297399</v>
      </c>
      <c r="BD809">
        <v>1.0477916306241599</v>
      </c>
      <c r="BE809">
        <v>0.81114773829750098</v>
      </c>
      <c r="BF809">
        <v>1.83017219345603</v>
      </c>
      <c r="BG809">
        <v>0.359507512843741</v>
      </c>
      <c r="BH809">
        <v>1.2194862387382299</v>
      </c>
      <c r="BI809">
        <v>1.4698861326000101</v>
      </c>
      <c r="BJ809">
        <v>1.0117427829878001</v>
      </c>
      <c r="BK809">
        <v>1.24387601233544</v>
      </c>
      <c r="BL809">
        <v>1.55849628787664</v>
      </c>
      <c r="BM809">
        <v>0.99276947022537598</v>
      </c>
      <c r="BN809">
        <v>1.23627960264526</v>
      </c>
      <c r="BO809">
        <v>1.5393437381039901</v>
      </c>
      <c r="BP809">
        <v>0.99288236804030905</v>
      </c>
      <c r="BQ809" t="s">
        <v>72</v>
      </c>
      <c r="BR809" t="s">
        <v>72</v>
      </c>
      <c r="BS809" t="s">
        <v>72</v>
      </c>
    </row>
    <row r="810" spans="1:71" x14ac:dyDescent="0.2">
      <c r="A810" t="s">
        <v>10182</v>
      </c>
      <c r="B810" t="e">
        <v>#N/A</v>
      </c>
      <c r="C810" t="s">
        <v>6129</v>
      </c>
      <c r="D810" t="e">
        <v>#N/A</v>
      </c>
      <c r="E810" t="e">
        <v>#N/A</v>
      </c>
      <c r="F810" t="s">
        <v>67</v>
      </c>
      <c r="G810" t="s">
        <v>68</v>
      </c>
      <c r="H810" t="s">
        <v>6130</v>
      </c>
      <c r="I810" t="s">
        <v>6131</v>
      </c>
      <c r="J810" t="s">
        <v>115</v>
      </c>
      <c r="K810">
        <v>2</v>
      </c>
      <c r="L810">
        <v>-0.119893266106091</v>
      </c>
      <c r="M810">
        <v>3.6680791743398701E-2</v>
      </c>
      <c r="N810">
        <v>1.08097323895367E-3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5.3004107354856403E-2</v>
      </c>
      <c r="BA810">
        <v>14.664346735636901</v>
      </c>
      <c r="BB810">
        <v>0.88701510624108904</v>
      </c>
      <c r="BC810">
        <v>0.95313482190587495</v>
      </c>
      <c r="BD810">
        <v>0.82548216749297298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x14ac:dyDescent="0.2">
      <c r="A811" t="s">
        <v>10183</v>
      </c>
      <c r="B811" t="e">
        <v>#N/A</v>
      </c>
      <c r="C811" t="s">
        <v>6171</v>
      </c>
      <c r="D811" t="e">
        <v>#N/A</v>
      </c>
      <c r="E811" t="e">
        <v>#N/A</v>
      </c>
      <c r="F811" t="s">
        <v>67</v>
      </c>
      <c r="G811" t="s">
        <v>68</v>
      </c>
      <c r="H811" t="s">
        <v>6172</v>
      </c>
      <c r="I811" t="s">
        <v>6173</v>
      </c>
      <c r="J811" t="s">
        <v>230</v>
      </c>
      <c r="K811">
        <v>3</v>
      </c>
      <c r="L811">
        <v>-0.251485497979683</v>
      </c>
      <c r="M811">
        <v>5.4322322201459598E-2</v>
      </c>
      <c r="N811" s="1">
        <v>3.6653971189282702E-6</v>
      </c>
      <c r="O811" t="s">
        <v>111</v>
      </c>
      <c r="P811">
        <v>3</v>
      </c>
      <c r="Q811">
        <v>-0.33537238274409398</v>
      </c>
      <c r="R811">
        <v>0.197911808076882</v>
      </c>
      <c r="S811">
        <v>0.339399334437883</v>
      </c>
      <c r="T811" t="s">
        <v>112</v>
      </c>
      <c r="U811">
        <v>3</v>
      </c>
      <c r="V811">
        <v>-0.24706608008601</v>
      </c>
      <c r="W811">
        <v>6.8577096053074799E-2</v>
      </c>
      <c r="X811">
        <v>3.1486925963996199E-4</v>
      </c>
      <c r="Y811" t="s">
        <v>113</v>
      </c>
      <c r="Z811">
        <v>3</v>
      </c>
      <c r="AA811">
        <v>-0.24409476705663</v>
      </c>
      <c r="AB811">
        <v>8.06667012808953E-2</v>
      </c>
      <c r="AC811">
        <v>9.4057442999122706E-2</v>
      </c>
      <c r="AD811" t="s">
        <v>114</v>
      </c>
      <c r="AE811">
        <v>3</v>
      </c>
      <c r="AF811">
        <v>-0.24802859739963501</v>
      </c>
      <c r="AG811">
        <v>8.5242288763568499E-2</v>
      </c>
      <c r="AH811">
        <v>0.100605547492689</v>
      </c>
      <c r="AI811" t="s">
        <v>115</v>
      </c>
      <c r="AJ811">
        <v>0.24560054357469299</v>
      </c>
      <c r="AK811">
        <v>2</v>
      </c>
      <c r="AL811">
        <v>0.88444029260007295</v>
      </c>
      <c r="AM811">
        <v>1.6034350152643598E-2</v>
      </c>
      <c r="AN811">
        <v>3.6376469172701799E-2</v>
      </c>
      <c r="AO811">
        <v>0.73569598908724598</v>
      </c>
      <c r="AP811" t="s">
        <v>72</v>
      </c>
      <c r="AQ811" t="s">
        <v>72</v>
      </c>
      <c r="AR811" t="s">
        <v>72</v>
      </c>
      <c r="AS811" t="s">
        <v>72</v>
      </c>
      <c r="AT811" t="s">
        <v>72</v>
      </c>
      <c r="AU811" t="s">
        <v>72</v>
      </c>
      <c r="AV811" t="s">
        <v>72</v>
      </c>
      <c r="AW811" t="s">
        <v>72</v>
      </c>
      <c r="AX811" t="s">
        <v>72</v>
      </c>
      <c r="AY811" t="s">
        <v>72</v>
      </c>
      <c r="AZ811">
        <v>2.7262137013778699E-2</v>
      </c>
      <c r="BA811">
        <v>4.9326095929844804</v>
      </c>
      <c r="BB811">
        <v>0.777644734947741</v>
      </c>
      <c r="BC811">
        <v>0.86501040219394798</v>
      </c>
      <c r="BD811">
        <v>0.69910296137265704</v>
      </c>
      <c r="BE811">
        <v>0.71507175638442899</v>
      </c>
      <c r="BF811">
        <v>1.0539391975135</v>
      </c>
      <c r="BG811">
        <v>0.485158553724028</v>
      </c>
      <c r="BH811">
        <v>0.78108907739258004</v>
      </c>
      <c r="BI811">
        <v>0.89345887542939595</v>
      </c>
      <c r="BJ811">
        <v>0.68285196286038197</v>
      </c>
      <c r="BK811">
        <v>0.78341338896391699</v>
      </c>
      <c r="BL811">
        <v>0.91760521255254401</v>
      </c>
      <c r="BM811">
        <v>0.668845958602035</v>
      </c>
      <c r="BN811">
        <v>0.78033762733196799</v>
      </c>
      <c r="BO811">
        <v>0.92223637946624204</v>
      </c>
      <c r="BP811">
        <v>0.66027194999888295</v>
      </c>
      <c r="BQ811" t="s">
        <v>72</v>
      </c>
      <c r="BR811" t="s">
        <v>72</v>
      </c>
      <c r="BS811" t="s">
        <v>72</v>
      </c>
    </row>
    <row r="812" spans="1:71" x14ac:dyDescent="0.2">
      <c r="A812" t="s">
        <v>10184</v>
      </c>
      <c r="B812" t="e">
        <v>#N/A</v>
      </c>
      <c r="C812" t="s">
        <v>6171</v>
      </c>
      <c r="D812" t="e">
        <v>#N/A</v>
      </c>
      <c r="E812" t="e">
        <v>#N/A</v>
      </c>
      <c r="F812" t="s">
        <v>73</v>
      </c>
      <c r="G812" t="s">
        <v>68</v>
      </c>
      <c r="H812" t="s">
        <v>6174</v>
      </c>
      <c r="I812" t="s">
        <v>6175</v>
      </c>
      <c r="J812" t="s">
        <v>230</v>
      </c>
      <c r="K812">
        <v>3</v>
      </c>
      <c r="L812">
        <v>-0.35119917801732697</v>
      </c>
      <c r="M812">
        <v>4.5145441761060397E-2</v>
      </c>
      <c r="N812" s="1">
        <v>7.2936604540240002E-15</v>
      </c>
      <c r="O812" t="s">
        <v>111</v>
      </c>
      <c r="P812">
        <v>3</v>
      </c>
      <c r="Q812">
        <v>-0.249924919626446</v>
      </c>
      <c r="R812">
        <v>0.16966674143780699</v>
      </c>
      <c r="S812">
        <v>0.37968266034666098</v>
      </c>
      <c r="T812" t="s">
        <v>112</v>
      </c>
      <c r="U812">
        <v>3</v>
      </c>
      <c r="V812">
        <v>-0.356763730506579</v>
      </c>
      <c r="W812">
        <v>7.1264436454234803E-2</v>
      </c>
      <c r="X812" s="1">
        <v>5.5516253659399196E-7</v>
      </c>
      <c r="Y812" t="s">
        <v>113</v>
      </c>
      <c r="Z812">
        <v>3</v>
      </c>
      <c r="AA812">
        <v>-0.362421695948972</v>
      </c>
      <c r="AB812">
        <v>7.89506908585874E-2</v>
      </c>
      <c r="AC812">
        <v>4.4323904179877603E-2</v>
      </c>
      <c r="AD812" t="s">
        <v>114</v>
      </c>
      <c r="AE812">
        <v>3</v>
      </c>
      <c r="AF812">
        <v>-0.36136278597303401</v>
      </c>
      <c r="AG812">
        <v>8.2673270309778196E-2</v>
      </c>
      <c r="AH812">
        <v>4.8560239747602499E-2</v>
      </c>
      <c r="AI812" t="s">
        <v>115</v>
      </c>
      <c r="AJ812">
        <v>0.50636741239802496</v>
      </c>
      <c r="AK812">
        <v>2</v>
      </c>
      <c r="AL812">
        <v>0.77632525296181698</v>
      </c>
      <c r="AM812">
        <v>-1.9211154442179398E-2</v>
      </c>
      <c r="AN812">
        <v>3.10245627015657E-2</v>
      </c>
      <c r="AO812">
        <v>0.64703570662795296</v>
      </c>
      <c r="AP812" t="s">
        <v>72</v>
      </c>
      <c r="AQ812" t="s">
        <v>72</v>
      </c>
      <c r="AR812" t="s">
        <v>72</v>
      </c>
      <c r="AS812" t="s">
        <v>72</v>
      </c>
      <c r="AT812" t="s">
        <v>72</v>
      </c>
      <c r="AU812" t="s">
        <v>72</v>
      </c>
      <c r="AV812" t="s">
        <v>72</v>
      </c>
      <c r="AW812" t="s">
        <v>72</v>
      </c>
      <c r="AX812" t="s">
        <v>72</v>
      </c>
      <c r="AY812" t="s">
        <v>72</v>
      </c>
      <c r="AZ812">
        <v>2.7262137013778699E-2</v>
      </c>
      <c r="BA812">
        <v>4.9326095929844804</v>
      </c>
      <c r="BB812">
        <v>0.70384354973055097</v>
      </c>
      <c r="BC812">
        <v>0.76896170268570196</v>
      </c>
      <c r="BD812">
        <v>0.64423981164090005</v>
      </c>
      <c r="BE812">
        <v>0.77885925792025201</v>
      </c>
      <c r="BF812">
        <v>1.0861310577861301</v>
      </c>
      <c r="BG812">
        <v>0.558516156314106</v>
      </c>
      <c r="BH812">
        <v>0.69993785216149496</v>
      </c>
      <c r="BI812">
        <v>0.80486120300534203</v>
      </c>
      <c r="BJ812">
        <v>0.60869252370361204</v>
      </c>
      <c r="BK812">
        <v>0.69598881028827697</v>
      </c>
      <c r="BL812">
        <v>0.81246833173325705</v>
      </c>
      <c r="BM812">
        <v>0.59620837530135995</v>
      </c>
      <c r="BN812">
        <v>0.69672619012316295</v>
      </c>
      <c r="BO812">
        <v>0.81928507713410703</v>
      </c>
      <c r="BP812">
        <v>0.59250119104034304</v>
      </c>
      <c r="BQ812" t="s">
        <v>72</v>
      </c>
      <c r="BR812" t="s">
        <v>72</v>
      </c>
      <c r="BS812" t="s">
        <v>72</v>
      </c>
    </row>
    <row r="813" spans="1:71" x14ac:dyDescent="0.2">
      <c r="A813" t="s">
        <v>10185</v>
      </c>
      <c r="B813" t="e">
        <v>#N/A</v>
      </c>
      <c r="C813" t="s">
        <v>6171</v>
      </c>
      <c r="D813" t="e">
        <v>#N/A</v>
      </c>
      <c r="E813" t="e">
        <v>#N/A</v>
      </c>
      <c r="F813" t="s">
        <v>76</v>
      </c>
      <c r="G813" t="s">
        <v>68</v>
      </c>
      <c r="H813" t="s">
        <v>6176</v>
      </c>
      <c r="I813" t="s">
        <v>6177</v>
      </c>
      <c r="J813" t="s">
        <v>115</v>
      </c>
      <c r="K813">
        <v>2</v>
      </c>
      <c r="L813">
        <v>-0.51096982293738502</v>
      </c>
      <c r="M813">
        <v>6.2018541099330901E-2</v>
      </c>
      <c r="N813" s="1">
        <v>1.73677873920333E-16</v>
      </c>
      <c r="O813" t="s">
        <v>72</v>
      </c>
      <c r="P813" t="s">
        <v>72</v>
      </c>
      <c r="Q813" t="s">
        <v>72</v>
      </c>
      <c r="R813" t="s">
        <v>72</v>
      </c>
      <c r="S813" t="s">
        <v>72</v>
      </c>
      <c r="T813" t="s">
        <v>72</v>
      </c>
      <c r="U813" t="s">
        <v>72</v>
      </c>
      <c r="V813" t="s">
        <v>72</v>
      </c>
      <c r="W813" t="s">
        <v>72</v>
      </c>
      <c r="X813" t="s">
        <v>72</v>
      </c>
      <c r="Y813" t="s">
        <v>72</v>
      </c>
      <c r="Z813" t="s">
        <v>72</v>
      </c>
      <c r="AA813" t="s">
        <v>72</v>
      </c>
      <c r="AB813" t="s">
        <v>72</v>
      </c>
      <c r="AC813" t="s">
        <v>72</v>
      </c>
      <c r="AD813" t="s">
        <v>72</v>
      </c>
      <c r="AE813" t="s">
        <v>72</v>
      </c>
      <c r="AF813" t="s">
        <v>72</v>
      </c>
      <c r="AG813" t="s">
        <v>72</v>
      </c>
      <c r="AH813" t="s">
        <v>72</v>
      </c>
      <c r="AI813" t="s">
        <v>72</v>
      </c>
      <c r="AJ813" t="s">
        <v>72</v>
      </c>
      <c r="AK813" t="s">
        <v>72</v>
      </c>
      <c r="AL813" t="s">
        <v>72</v>
      </c>
      <c r="AM813" t="s">
        <v>72</v>
      </c>
      <c r="AN813" t="s">
        <v>72</v>
      </c>
      <c r="AO813" t="s">
        <v>72</v>
      </c>
      <c r="AP813" t="s">
        <v>72</v>
      </c>
      <c r="AQ813" t="s">
        <v>72</v>
      </c>
      <c r="AR813" t="s">
        <v>72</v>
      </c>
      <c r="AS813" t="s">
        <v>72</v>
      </c>
      <c r="AT813" t="s">
        <v>72</v>
      </c>
      <c r="AU813" t="s">
        <v>72</v>
      </c>
      <c r="AV813" t="s">
        <v>72</v>
      </c>
      <c r="AW813" t="s">
        <v>72</v>
      </c>
      <c r="AX813" t="s">
        <v>72</v>
      </c>
      <c r="AY813" t="s">
        <v>72</v>
      </c>
      <c r="AZ813">
        <v>2.1224895230836701E-2</v>
      </c>
      <c r="BA813">
        <v>3.8165882462941001</v>
      </c>
      <c r="BB813">
        <v>0.59991348673488398</v>
      </c>
      <c r="BC813">
        <v>0.67745409676051505</v>
      </c>
      <c r="BD813">
        <v>0.53124808498077702</v>
      </c>
      <c r="BE813" t="s">
        <v>72</v>
      </c>
      <c r="BF813" t="s">
        <v>72</v>
      </c>
      <c r="BG813" t="s">
        <v>72</v>
      </c>
      <c r="BH813" t="s">
        <v>72</v>
      </c>
      <c r="BI813" t="s">
        <v>72</v>
      </c>
      <c r="BJ813" t="s">
        <v>72</v>
      </c>
      <c r="BK813" t="s">
        <v>72</v>
      </c>
      <c r="BL813" t="s">
        <v>72</v>
      </c>
      <c r="BM813" t="s">
        <v>72</v>
      </c>
      <c r="BN813" t="s">
        <v>72</v>
      </c>
      <c r="BO813" t="s">
        <v>72</v>
      </c>
      <c r="BP813" t="s">
        <v>72</v>
      </c>
      <c r="BQ813" t="s">
        <v>72</v>
      </c>
      <c r="BR813" t="s">
        <v>72</v>
      </c>
      <c r="BS813" t="s">
        <v>72</v>
      </c>
    </row>
    <row r="814" spans="1:71" x14ac:dyDescent="0.2">
      <c r="A814" t="s">
        <v>10186</v>
      </c>
      <c r="B814" t="e">
        <v>#N/A</v>
      </c>
      <c r="C814" t="s">
        <v>6185</v>
      </c>
      <c r="D814" t="e">
        <v>#N/A</v>
      </c>
      <c r="E814" t="e">
        <v>#N/A</v>
      </c>
      <c r="F814" t="s">
        <v>67</v>
      </c>
      <c r="G814" t="s">
        <v>68</v>
      </c>
      <c r="H814" t="s">
        <v>6186</v>
      </c>
      <c r="I814" t="s">
        <v>6187</v>
      </c>
      <c r="J814" t="s">
        <v>71</v>
      </c>
      <c r="K814">
        <v>1</v>
      </c>
      <c r="L814">
        <v>-0.28418500669502</v>
      </c>
      <c r="M814">
        <v>7.8563192644326305E-2</v>
      </c>
      <c r="N814">
        <v>2.9771605120633199E-4</v>
      </c>
      <c r="O814" t="s">
        <v>72</v>
      </c>
      <c r="P814" t="s">
        <v>72</v>
      </c>
      <c r="Q814" t="s">
        <v>72</v>
      </c>
      <c r="R814" t="s">
        <v>72</v>
      </c>
      <c r="S814" t="s">
        <v>72</v>
      </c>
      <c r="T814" t="s">
        <v>72</v>
      </c>
      <c r="U814" t="s">
        <v>72</v>
      </c>
      <c r="V814" t="s">
        <v>72</v>
      </c>
      <c r="W814" t="s">
        <v>72</v>
      </c>
      <c r="X814" t="s">
        <v>72</v>
      </c>
      <c r="Y814" t="s">
        <v>72</v>
      </c>
      <c r="Z814" t="s">
        <v>72</v>
      </c>
      <c r="AA814" t="s">
        <v>72</v>
      </c>
      <c r="AB814" t="s">
        <v>72</v>
      </c>
      <c r="AC814" t="s">
        <v>72</v>
      </c>
      <c r="AD814" t="s">
        <v>72</v>
      </c>
      <c r="AE814" t="s">
        <v>72</v>
      </c>
      <c r="AF814" t="s">
        <v>72</v>
      </c>
      <c r="AG814" t="s">
        <v>72</v>
      </c>
      <c r="AH814" t="s">
        <v>72</v>
      </c>
      <c r="AI814" t="s">
        <v>72</v>
      </c>
      <c r="AJ814" t="s">
        <v>72</v>
      </c>
      <c r="AK814" t="s">
        <v>72</v>
      </c>
      <c r="AL814" t="s">
        <v>72</v>
      </c>
      <c r="AM814" t="s">
        <v>72</v>
      </c>
      <c r="AN814" t="s">
        <v>72</v>
      </c>
      <c r="AO814" t="s">
        <v>72</v>
      </c>
      <c r="AP814" t="s">
        <v>72</v>
      </c>
      <c r="AQ814" t="s">
        <v>72</v>
      </c>
      <c r="AR814" t="s">
        <v>72</v>
      </c>
      <c r="AS814" t="s">
        <v>72</v>
      </c>
      <c r="AT814" t="s">
        <v>72</v>
      </c>
      <c r="AU814" t="s">
        <v>72</v>
      </c>
      <c r="AV814" t="s">
        <v>72</v>
      </c>
      <c r="AW814" t="s">
        <v>72</v>
      </c>
      <c r="AX814" t="s">
        <v>72</v>
      </c>
      <c r="AY814" t="s">
        <v>72</v>
      </c>
      <c r="AZ814">
        <v>1.1503913841642399E-2</v>
      </c>
      <c r="BA814">
        <v>2.74651938904357</v>
      </c>
      <c r="BB814">
        <v>0.75262739071899498</v>
      </c>
      <c r="BC814">
        <v>0.87791882056736104</v>
      </c>
      <c r="BD814">
        <v>0.64521681958522403</v>
      </c>
      <c r="BE814" t="s">
        <v>72</v>
      </c>
      <c r="BF814" t="s">
        <v>72</v>
      </c>
      <c r="BG814" t="s">
        <v>72</v>
      </c>
      <c r="BH814" t="s">
        <v>72</v>
      </c>
      <c r="BI814" t="s">
        <v>72</v>
      </c>
      <c r="BJ814" t="s">
        <v>72</v>
      </c>
      <c r="BK814" t="s">
        <v>72</v>
      </c>
      <c r="BL814" t="s">
        <v>72</v>
      </c>
      <c r="BM814" t="s">
        <v>72</v>
      </c>
      <c r="BN814" t="s">
        <v>72</v>
      </c>
      <c r="BO814" t="s">
        <v>72</v>
      </c>
      <c r="BP814" t="s">
        <v>72</v>
      </c>
      <c r="BQ814" t="s">
        <v>72</v>
      </c>
      <c r="BR814" t="s">
        <v>72</v>
      </c>
      <c r="BS814" t="s">
        <v>72</v>
      </c>
    </row>
    <row r="815" spans="1:71" x14ac:dyDescent="0.2">
      <c r="A815" t="s">
        <v>10187</v>
      </c>
      <c r="B815" t="e">
        <v>#N/A</v>
      </c>
      <c r="C815" t="s">
        <v>6185</v>
      </c>
      <c r="D815" t="e">
        <v>#N/A</v>
      </c>
      <c r="E815" t="e">
        <v>#N/A</v>
      </c>
      <c r="F815" t="s">
        <v>73</v>
      </c>
      <c r="G815" t="s">
        <v>68</v>
      </c>
      <c r="H815" t="s">
        <v>6188</v>
      </c>
      <c r="I815" t="s">
        <v>6189</v>
      </c>
      <c r="J815" t="s">
        <v>71</v>
      </c>
      <c r="K815">
        <v>1</v>
      </c>
      <c r="L815">
        <v>-0.197928378035616</v>
      </c>
      <c r="M815">
        <v>6.5130453021606902E-2</v>
      </c>
      <c r="N815">
        <v>2.3740197997568599E-3</v>
      </c>
      <c r="O815" t="s">
        <v>72</v>
      </c>
      <c r="P815" t="s">
        <v>72</v>
      </c>
      <c r="Q815" t="s">
        <v>72</v>
      </c>
      <c r="R815" t="s">
        <v>72</v>
      </c>
      <c r="S815" t="s">
        <v>72</v>
      </c>
      <c r="T815" t="s">
        <v>72</v>
      </c>
      <c r="U815" t="s">
        <v>72</v>
      </c>
      <c r="V815" t="s">
        <v>72</v>
      </c>
      <c r="W815" t="s">
        <v>72</v>
      </c>
      <c r="X815" t="s">
        <v>72</v>
      </c>
      <c r="Y815" t="s">
        <v>72</v>
      </c>
      <c r="Z815" t="s">
        <v>72</v>
      </c>
      <c r="AA815" t="s">
        <v>72</v>
      </c>
      <c r="AB815" t="s">
        <v>72</v>
      </c>
      <c r="AC815" t="s">
        <v>72</v>
      </c>
      <c r="AD815" t="s">
        <v>72</v>
      </c>
      <c r="AE815" t="s">
        <v>72</v>
      </c>
      <c r="AF815" t="s">
        <v>72</v>
      </c>
      <c r="AG815" t="s">
        <v>72</v>
      </c>
      <c r="AH815" t="s">
        <v>72</v>
      </c>
      <c r="AI815" t="s">
        <v>72</v>
      </c>
      <c r="AJ815" t="s">
        <v>72</v>
      </c>
      <c r="AK815" t="s">
        <v>72</v>
      </c>
      <c r="AL815" t="s">
        <v>72</v>
      </c>
      <c r="AM815" t="s">
        <v>72</v>
      </c>
      <c r="AN815" t="s">
        <v>72</v>
      </c>
      <c r="AO815" t="s">
        <v>72</v>
      </c>
      <c r="AP815" t="s">
        <v>72</v>
      </c>
      <c r="AQ815" t="s">
        <v>72</v>
      </c>
      <c r="AR815" t="s">
        <v>72</v>
      </c>
      <c r="AS815" t="s">
        <v>72</v>
      </c>
      <c r="AT815" t="s">
        <v>72</v>
      </c>
      <c r="AU815" t="s">
        <v>72</v>
      </c>
      <c r="AV815" t="s">
        <v>72</v>
      </c>
      <c r="AW815" t="s">
        <v>72</v>
      </c>
      <c r="AX815" t="s">
        <v>72</v>
      </c>
      <c r="AY815" t="s">
        <v>72</v>
      </c>
      <c r="AZ815">
        <v>1.1503913841642399E-2</v>
      </c>
      <c r="BA815">
        <v>2.74651938904357</v>
      </c>
      <c r="BB815">
        <v>0.820428611742412</v>
      </c>
      <c r="BC815">
        <v>0.93213959999279306</v>
      </c>
      <c r="BD815">
        <v>0.72210547322609797</v>
      </c>
      <c r="BE815" t="s">
        <v>72</v>
      </c>
      <c r="BF815" t="s">
        <v>72</v>
      </c>
      <c r="BG815" t="s">
        <v>72</v>
      </c>
      <c r="BH815" t="s">
        <v>72</v>
      </c>
      <c r="BI815" t="s">
        <v>72</v>
      </c>
      <c r="BJ815" t="s">
        <v>72</v>
      </c>
      <c r="BK815" t="s">
        <v>72</v>
      </c>
      <c r="BL815" t="s">
        <v>72</v>
      </c>
      <c r="BM815" t="s">
        <v>72</v>
      </c>
      <c r="BN815" t="s">
        <v>72</v>
      </c>
      <c r="BO815" t="s">
        <v>72</v>
      </c>
      <c r="BP815" t="s">
        <v>72</v>
      </c>
      <c r="BQ815" t="s">
        <v>72</v>
      </c>
      <c r="BR815" t="s">
        <v>72</v>
      </c>
      <c r="BS815" t="s">
        <v>72</v>
      </c>
    </row>
    <row r="816" spans="1:71" x14ac:dyDescent="0.2">
      <c r="A816" t="s">
        <v>10188</v>
      </c>
      <c r="B816" t="e">
        <v>#N/A</v>
      </c>
      <c r="C816" t="s">
        <v>6199</v>
      </c>
      <c r="D816" t="e">
        <v>#N/A</v>
      </c>
      <c r="E816" t="e">
        <v>#N/A</v>
      </c>
      <c r="F816" t="s">
        <v>67</v>
      </c>
      <c r="G816" t="s">
        <v>68</v>
      </c>
      <c r="H816" t="s">
        <v>6200</v>
      </c>
      <c r="I816" t="s">
        <v>6201</v>
      </c>
      <c r="J816" t="s">
        <v>110</v>
      </c>
      <c r="K816">
        <v>23</v>
      </c>
      <c r="L816">
        <v>-3.8288098081318798E-2</v>
      </c>
      <c r="M816">
        <v>1.88089606751661E-2</v>
      </c>
      <c r="N816">
        <v>4.17874510536606E-2</v>
      </c>
      <c r="O816" t="s">
        <v>111</v>
      </c>
      <c r="P816">
        <v>23</v>
      </c>
      <c r="Q816">
        <v>-9.6960450861774405E-2</v>
      </c>
      <c r="R816">
        <v>4.6886795626278698E-2</v>
      </c>
      <c r="S816">
        <v>5.1182699561556903E-2</v>
      </c>
      <c r="T816" t="s">
        <v>112</v>
      </c>
      <c r="U816">
        <v>23</v>
      </c>
      <c r="V816">
        <v>-6.0255071792564403E-2</v>
      </c>
      <c r="W816">
        <v>1.7503993684564699E-2</v>
      </c>
      <c r="X816">
        <v>5.7665933317727796E-4</v>
      </c>
      <c r="Y816" t="s">
        <v>113</v>
      </c>
      <c r="Z816">
        <v>23</v>
      </c>
      <c r="AA816">
        <v>-7.81592648466677E-2</v>
      </c>
      <c r="AB816">
        <v>2.9323531485835799E-2</v>
      </c>
      <c r="AC816">
        <v>1.41318213105204E-2</v>
      </c>
      <c r="AD816" t="s">
        <v>114</v>
      </c>
      <c r="AE816">
        <v>23</v>
      </c>
      <c r="AF816">
        <v>-9.1742108522341603E-2</v>
      </c>
      <c r="AG816">
        <v>5.4831962859622101E-2</v>
      </c>
      <c r="AH816">
        <v>0.10845950019301499</v>
      </c>
      <c r="AI816" t="s">
        <v>115</v>
      </c>
      <c r="AJ816">
        <v>123.99224004032099</v>
      </c>
      <c r="AK816">
        <v>22</v>
      </c>
      <c r="AL816" s="1">
        <v>3.2671401460205E-16</v>
      </c>
      <c r="AM816">
        <v>2.4078758933793E-2</v>
      </c>
      <c r="AN816">
        <v>1.7688864854571398E-2</v>
      </c>
      <c r="AO816">
        <v>0.187867222110494</v>
      </c>
      <c r="AP816" t="s">
        <v>116</v>
      </c>
      <c r="AQ816">
        <v>-3.8288098081318798E-2</v>
      </c>
      <c r="AR816">
        <v>1.88089606751661E-2</v>
      </c>
      <c r="AS816">
        <v>-2.0356307157296198</v>
      </c>
      <c r="AT816">
        <v>5.4007046375780597E-2</v>
      </c>
      <c r="AU816" t="s">
        <v>117</v>
      </c>
      <c r="AV816">
        <v>-5.2867049017269699E-2</v>
      </c>
      <c r="AW816">
        <v>1.7183237565166799E-2</v>
      </c>
      <c r="AX816">
        <v>-3.0766640347474299</v>
      </c>
      <c r="AY816">
        <v>6.5027201436776696E-3</v>
      </c>
      <c r="AZ816">
        <v>2.3299885514620899</v>
      </c>
      <c r="BA816">
        <v>-620.16770468500499</v>
      </c>
      <c r="BB816">
        <v>0.962435625089061</v>
      </c>
      <c r="BC816">
        <v>0.99857847616553996</v>
      </c>
      <c r="BD816">
        <v>0.92760093928463305</v>
      </c>
      <c r="BE816">
        <v>0.90759189990098599</v>
      </c>
      <c r="BF816">
        <v>0.99495046057061398</v>
      </c>
      <c r="BG816">
        <v>0.82790358858014601</v>
      </c>
      <c r="BH816">
        <v>0.94152434665025198</v>
      </c>
      <c r="BI816">
        <v>0.97438649282020096</v>
      </c>
      <c r="BJ816">
        <v>0.909770508794152</v>
      </c>
      <c r="BK816">
        <v>0.92481712395634597</v>
      </c>
      <c r="BL816">
        <v>0.97952732692580602</v>
      </c>
      <c r="BM816">
        <v>0.87316268699430699</v>
      </c>
      <c r="BN816">
        <v>0.91234040402364502</v>
      </c>
      <c r="BO816">
        <v>1.0158528832109299</v>
      </c>
      <c r="BP816">
        <v>0.81937554794653999</v>
      </c>
      <c r="BQ816">
        <v>0.94850610891909604</v>
      </c>
      <c r="BR816">
        <v>0.98099501263539202</v>
      </c>
      <c r="BS816">
        <v>0.91709318301215903</v>
      </c>
    </row>
    <row r="817" spans="1:71" x14ac:dyDescent="0.2">
      <c r="A817" t="s">
        <v>10189</v>
      </c>
      <c r="B817" t="e">
        <v>#N/A</v>
      </c>
      <c r="C817" t="s">
        <v>6199</v>
      </c>
      <c r="D817" t="e">
        <v>#N/A</v>
      </c>
      <c r="E817" t="e">
        <v>#N/A</v>
      </c>
      <c r="F817" t="s">
        <v>73</v>
      </c>
      <c r="G817" t="s">
        <v>68</v>
      </c>
      <c r="H817" t="s">
        <v>6202</v>
      </c>
      <c r="I817" t="s">
        <v>6203</v>
      </c>
      <c r="J817" t="s">
        <v>110</v>
      </c>
      <c r="K817">
        <v>23</v>
      </c>
      <c r="L817">
        <v>3.9731406031615298E-2</v>
      </c>
      <c r="M817">
        <v>2.00140768985426E-2</v>
      </c>
      <c r="N817">
        <v>4.7125221882370498E-2</v>
      </c>
      <c r="O817" t="s">
        <v>111</v>
      </c>
      <c r="P817">
        <v>23</v>
      </c>
      <c r="Q817">
        <v>3.5723948421287999E-3</v>
      </c>
      <c r="R817">
        <v>5.0664609985005299E-2</v>
      </c>
      <c r="S817">
        <v>0.94445438990959496</v>
      </c>
      <c r="T817" t="s">
        <v>112</v>
      </c>
      <c r="U817">
        <v>23</v>
      </c>
      <c r="V817">
        <v>3.2286499233829397E-2</v>
      </c>
      <c r="W817">
        <v>1.1758688826973099E-2</v>
      </c>
      <c r="X817">
        <v>6.03715074671397E-3</v>
      </c>
      <c r="Y817" t="s">
        <v>113</v>
      </c>
      <c r="Z817">
        <v>23</v>
      </c>
      <c r="AA817">
        <v>3.2457767388698502E-2</v>
      </c>
      <c r="AB817">
        <v>1.0972129609076901E-2</v>
      </c>
      <c r="AC817">
        <v>7.2640261141850397E-3</v>
      </c>
      <c r="AD817" t="s">
        <v>114</v>
      </c>
      <c r="AE817">
        <v>23</v>
      </c>
      <c r="AF817">
        <v>2.1870368354020699E-2</v>
      </c>
      <c r="AG817">
        <v>1.7626567726379699E-2</v>
      </c>
      <c r="AH817">
        <v>0.22776287600815601</v>
      </c>
      <c r="AI817" t="s">
        <v>115</v>
      </c>
      <c r="AJ817">
        <v>207.72513595776201</v>
      </c>
      <c r="AK817">
        <v>22</v>
      </c>
      <c r="AL817" s="1">
        <v>3.4783440086980398E-32</v>
      </c>
      <c r="AM817">
        <v>1.4997027803981801E-2</v>
      </c>
      <c r="AN817">
        <v>1.9271596452219701E-2</v>
      </c>
      <c r="AO817">
        <v>0.44513510720888599</v>
      </c>
      <c r="AP817" t="s">
        <v>116</v>
      </c>
      <c r="AQ817">
        <v>3.9731406031615298E-2</v>
      </c>
      <c r="AR817">
        <v>2.00140768985426E-2</v>
      </c>
      <c r="AS817">
        <v>1.98517304760174</v>
      </c>
      <c r="AT817">
        <v>5.97312020646526E-2</v>
      </c>
      <c r="AU817" t="s">
        <v>117</v>
      </c>
      <c r="AV817">
        <v>4.7119319240320402E-2</v>
      </c>
      <c r="AW817">
        <v>1.1208486818266901E-2</v>
      </c>
      <c r="AX817">
        <v>4.2038965655496199</v>
      </c>
      <c r="AY817">
        <v>7.6684468142408603E-4</v>
      </c>
      <c r="AZ817">
        <v>2.3299885514620899</v>
      </c>
      <c r="BA817">
        <v>-620.16770468500499</v>
      </c>
      <c r="BB817">
        <v>1.04053125623631</v>
      </c>
      <c r="BC817">
        <v>1.08215994908866</v>
      </c>
      <c r="BD817">
        <v>1.0005039422467199</v>
      </c>
      <c r="BE817">
        <v>1.00357878344986</v>
      </c>
      <c r="BF817">
        <v>1.10835289001765</v>
      </c>
      <c r="BG817">
        <v>0.90870911571734703</v>
      </c>
      <c r="BH817">
        <v>1.0328133631587999</v>
      </c>
      <c r="BI817">
        <v>1.05689306073607</v>
      </c>
      <c r="BJ817">
        <v>1.0092822847909499</v>
      </c>
      <c r="BK817">
        <v>1.0329902663463499</v>
      </c>
      <c r="BL817">
        <v>1.0554456992110199</v>
      </c>
      <c r="BM817">
        <v>1.01101259038145</v>
      </c>
      <c r="BN817">
        <v>1.0221112779147701</v>
      </c>
      <c r="BO817">
        <v>1.05804031867421</v>
      </c>
      <c r="BP817">
        <v>0.98740231917594201</v>
      </c>
      <c r="BQ817">
        <v>1.04824707766294</v>
      </c>
      <c r="BR817">
        <v>1.0715304497545699</v>
      </c>
      <c r="BS817">
        <v>1.0254696318528</v>
      </c>
    </row>
    <row r="818" spans="1:71" x14ac:dyDescent="0.2">
      <c r="A818" t="s">
        <v>10190</v>
      </c>
      <c r="B818" t="e">
        <v>#N/A</v>
      </c>
      <c r="C818" t="s">
        <v>6199</v>
      </c>
      <c r="D818" t="e">
        <v>#N/A</v>
      </c>
      <c r="E818" t="e">
        <v>#N/A</v>
      </c>
      <c r="F818" t="s">
        <v>76</v>
      </c>
      <c r="G818" t="s">
        <v>68</v>
      </c>
      <c r="H818" t="s">
        <v>6204</v>
      </c>
      <c r="I818" t="s">
        <v>6205</v>
      </c>
      <c r="J818" t="s">
        <v>110</v>
      </c>
      <c r="K818">
        <v>23</v>
      </c>
      <c r="L818">
        <v>0.12140829651111699</v>
      </c>
      <c r="M818">
        <v>3.1966451594310497E-2</v>
      </c>
      <c r="N818">
        <v>1.4587359944256701E-4</v>
      </c>
      <c r="O818" t="s">
        <v>111</v>
      </c>
      <c r="P818">
        <v>23</v>
      </c>
      <c r="Q818">
        <v>9.5076191183911501E-2</v>
      </c>
      <c r="R818">
        <v>8.0794941223438096E-2</v>
      </c>
      <c r="S818">
        <v>0.25245835652266702</v>
      </c>
      <c r="T818" t="s">
        <v>112</v>
      </c>
      <c r="U818">
        <v>23</v>
      </c>
      <c r="V818">
        <v>0.11835575643842899</v>
      </c>
      <c r="W818">
        <v>1.40996406666502E-2</v>
      </c>
      <c r="X818" s="1">
        <v>4.6892061708859898E-17</v>
      </c>
      <c r="Y818" t="s">
        <v>113</v>
      </c>
      <c r="Z818">
        <v>23</v>
      </c>
      <c r="AA818">
        <v>0.126919013150947</v>
      </c>
      <c r="AB818">
        <v>1.37516450889251E-2</v>
      </c>
      <c r="AC818" s="1">
        <v>5.0869841763147496E-9</v>
      </c>
      <c r="AD818" t="s">
        <v>114</v>
      </c>
      <c r="AE818">
        <v>23</v>
      </c>
      <c r="AF818">
        <v>0.13798966483552799</v>
      </c>
      <c r="AG818">
        <v>2.2899599700144602E-2</v>
      </c>
      <c r="AH818" s="1">
        <v>4.5883665077970696E-6</v>
      </c>
      <c r="AI818" t="s">
        <v>115</v>
      </c>
      <c r="AJ818">
        <v>340.50119903049898</v>
      </c>
      <c r="AK818">
        <v>22</v>
      </c>
      <c r="AL818" s="1">
        <v>6.8920696247434197E-59</v>
      </c>
      <c r="AM818">
        <v>1.1035334875857899E-2</v>
      </c>
      <c r="AN818">
        <v>3.0977396368082999E-2</v>
      </c>
      <c r="AO818">
        <v>0.72521616944971201</v>
      </c>
      <c r="AP818" t="s">
        <v>116</v>
      </c>
      <c r="AQ818">
        <v>0.12140829651111699</v>
      </c>
      <c r="AR818">
        <v>3.1966451594310497E-2</v>
      </c>
      <c r="AS818">
        <v>3.7979910329717401</v>
      </c>
      <c r="AT818">
        <v>9.8588151221640891E-4</v>
      </c>
      <c r="AU818" t="s">
        <v>117</v>
      </c>
      <c r="AV818">
        <v>0.13393136073373699</v>
      </c>
      <c r="AW818">
        <v>1.3657584776515399E-2</v>
      </c>
      <c r="AX818">
        <v>9.8063722777716809</v>
      </c>
      <c r="AY818" s="1">
        <v>1.18947917414306E-7</v>
      </c>
      <c r="AZ818">
        <v>2.3299885514620899</v>
      </c>
      <c r="BA818">
        <v>-620.16770468500499</v>
      </c>
      <c r="BB818">
        <v>1.1290858200685201</v>
      </c>
      <c r="BC818">
        <v>1.2020910014832</v>
      </c>
      <c r="BD818">
        <v>1.06051437662112</v>
      </c>
      <c r="BE818">
        <v>1.0997426426280701</v>
      </c>
      <c r="BF818">
        <v>1.2884426950713499</v>
      </c>
      <c r="BG818">
        <v>0.93867882882256903</v>
      </c>
      <c r="BH818">
        <v>1.1256444954201501</v>
      </c>
      <c r="BI818">
        <v>1.1571858336734999</v>
      </c>
      <c r="BJ818">
        <v>1.09496287735163</v>
      </c>
      <c r="BK818">
        <v>1.13532506765828</v>
      </c>
      <c r="BL818">
        <v>1.16634186253602</v>
      </c>
      <c r="BM818">
        <v>1.1051331094732799</v>
      </c>
      <c r="BN818">
        <v>1.14796368581937</v>
      </c>
      <c r="BO818">
        <v>1.2006617705526801</v>
      </c>
      <c r="BP818">
        <v>1.0975785656549899</v>
      </c>
      <c r="BQ818">
        <v>1.14331434069386</v>
      </c>
      <c r="BR818">
        <v>1.1743328826298201</v>
      </c>
      <c r="BS818">
        <v>1.11311511494844</v>
      </c>
    </row>
    <row r="819" spans="1:71" x14ac:dyDescent="0.2">
      <c r="A819" t="s">
        <v>10191</v>
      </c>
      <c r="B819" t="e">
        <v>#N/A</v>
      </c>
      <c r="C819" t="s">
        <v>6213</v>
      </c>
      <c r="D819" t="e">
        <v>#N/A</v>
      </c>
      <c r="E819" t="e">
        <v>#N/A</v>
      </c>
      <c r="F819" t="s">
        <v>67</v>
      </c>
      <c r="G819" t="s">
        <v>68</v>
      </c>
      <c r="H819" t="s">
        <v>6214</v>
      </c>
      <c r="I819" t="s">
        <v>6215</v>
      </c>
      <c r="J819" t="s">
        <v>71</v>
      </c>
      <c r="K819">
        <v>1</v>
      </c>
      <c r="L819">
        <v>0.37124382257381899</v>
      </c>
      <c r="M819">
        <v>0.13161410483088301</v>
      </c>
      <c r="N819">
        <v>4.7919086712160802E-3</v>
      </c>
      <c r="O819" t="s">
        <v>72</v>
      </c>
      <c r="P819" t="s">
        <v>72</v>
      </c>
      <c r="Q819" t="s">
        <v>72</v>
      </c>
      <c r="R819" t="s">
        <v>72</v>
      </c>
      <c r="S819" t="s">
        <v>72</v>
      </c>
      <c r="T819" t="s">
        <v>72</v>
      </c>
      <c r="U819" t="s">
        <v>72</v>
      </c>
      <c r="V819" t="s">
        <v>72</v>
      </c>
      <c r="W819" t="s">
        <v>72</v>
      </c>
      <c r="X819" t="s">
        <v>72</v>
      </c>
      <c r="Y819" t="s">
        <v>72</v>
      </c>
      <c r="Z819" t="s">
        <v>72</v>
      </c>
      <c r="AA819" t="s">
        <v>72</v>
      </c>
      <c r="AB819" t="s">
        <v>72</v>
      </c>
      <c r="AC819" t="s">
        <v>72</v>
      </c>
      <c r="AD819" t="s">
        <v>72</v>
      </c>
      <c r="AE819" t="s">
        <v>72</v>
      </c>
      <c r="AF819" t="s">
        <v>72</v>
      </c>
      <c r="AG819" t="s">
        <v>72</v>
      </c>
      <c r="AH819" t="s">
        <v>72</v>
      </c>
      <c r="AI819" t="s">
        <v>72</v>
      </c>
      <c r="AJ819" t="s">
        <v>72</v>
      </c>
      <c r="AK819" t="s">
        <v>72</v>
      </c>
      <c r="AL819" t="s">
        <v>72</v>
      </c>
      <c r="AM819" t="s">
        <v>72</v>
      </c>
      <c r="AN819" t="s">
        <v>72</v>
      </c>
      <c r="AO819" t="s">
        <v>72</v>
      </c>
      <c r="AP819" t="s">
        <v>72</v>
      </c>
      <c r="AQ819" t="s">
        <v>72</v>
      </c>
      <c r="AR819" t="s">
        <v>72</v>
      </c>
      <c r="AS819" t="s">
        <v>72</v>
      </c>
      <c r="AT819" t="s">
        <v>72</v>
      </c>
      <c r="AU819" t="s">
        <v>72</v>
      </c>
      <c r="AV819" t="s">
        <v>72</v>
      </c>
      <c r="AW819" t="s">
        <v>72</v>
      </c>
      <c r="AX819" t="s">
        <v>72</v>
      </c>
      <c r="AY819" t="s">
        <v>72</v>
      </c>
      <c r="AZ819">
        <v>4.4057545011011497E-3</v>
      </c>
      <c r="BA819">
        <v>1.52671161946926</v>
      </c>
      <c r="BB819">
        <v>1.4495364600136</v>
      </c>
      <c r="BC819">
        <v>1.87612310239059</v>
      </c>
      <c r="BD819">
        <v>1.11994567213176</v>
      </c>
      <c r="BE819" t="s">
        <v>72</v>
      </c>
      <c r="BF819" t="s">
        <v>72</v>
      </c>
      <c r="BG819" t="s">
        <v>72</v>
      </c>
      <c r="BH819" t="s">
        <v>72</v>
      </c>
      <c r="BI819" t="s">
        <v>72</v>
      </c>
      <c r="BJ819" t="s">
        <v>72</v>
      </c>
      <c r="BK819" t="s">
        <v>72</v>
      </c>
      <c r="BL819" t="s">
        <v>72</v>
      </c>
      <c r="BM819" t="s">
        <v>72</v>
      </c>
      <c r="BN819" t="s">
        <v>72</v>
      </c>
      <c r="BO819" t="s">
        <v>72</v>
      </c>
      <c r="BP819" t="s">
        <v>72</v>
      </c>
      <c r="BQ819" t="s">
        <v>72</v>
      </c>
      <c r="BR819" t="s">
        <v>72</v>
      </c>
      <c r="BS819" t="s">
        <v>72</v>
      </c>
    </row>
    <row r="820" spans="1:71" x14ac:dyDescent="0.2">
      <c r="A820" t="s">
        <v>10192</v>
      </c>
      <c r="B820" t="e">
        <v>#N/A</v>
      </c>
      <c r="C820" t="s">
        <v>6255</v>
      </c>
      <c r="D820" t="e">
        <v>#N/A</v>
      </c>
      <c r="E820" t="e">
        <v>#N/A</v>
      </c>
      <c r="F820" t="s">
        <v>67</v>
      </c>
      <c r="G820" t="s">
        <v>68</v>
      </c>
      <c r="H820" t="s">
        <v>6256</v>
      </c>
      <c r="I820" t="s">
        <v>6257</v>
      </c>
      <c r="J820" t="s">
        <v>71</v>
      </c>
      <c r="K820">
        <v>1</v>
      </c>
      <c r="L820">
        <v>-0.138820410514992</v>
      </c>
      <c r="M820">
        <v>4.8531953823890903E-2</v>
      </c>
      <c r="N820">
        <v>4.2311769608426898E-3</v>
      </c>
      <c r="O820" t="s">
        <v>72</v>
      </c>
      <c r="P820" t="s">
        <v>72</v>
      </c>
      <c r="Q820" t="s">
        <v>72</v>
      </c>
      <c r="R820" t="s">
        <v>72</v>
      </c>
      <c r="S820" t="s">
        <v>72</v>
      </c>
      <c r="T820" t="s">
        <v>72</v>
      </c>
      <c r="U820" t="s">
        <v>72</v>
      </c>
      <c r="V820" t="s">
        <v>72</v>
      </c>
      <c r="W820" t="s">
        <v>72</v>
      </c>
      <c r="X820" t="s">
        <v>72</v>
      </c>
      <c r="Y820" t="s">
        <v>72</v>
      </c>
      <c r="Z820" t="s">
        <v>72</v>
      </c>
      <c r="AA820" t="s">
        <v>72</v>
      </c>
      <c r="AB820" t="s">
        <v>72</v>
      </c>
      <c r="AC820" t="s">
        <v>72</v>
      </c>
      <c r="AD820" t="s">
        <v>72</v>
      </c>
      <c r="AE820" t="s">
        <v>72</v>
      </c>
      <c r="AF820" t="s">
        <v>72</v>
      </c>
      <c r="AG820" t="s">
        <v>72</v>
      </c>
      <c r="AH820" t="s">
        <v>72</v>
      </c>
      <c r="AI820" t="s">
        <v>72</v>
      </c>
      <c r="AJ820" t="s">
        <v>72</v>
      </c>
      <c r="AK820" t="s">
        <v>72</v>
      </c>
      <c r="AL820" t="s">
        <v>72</v>
      </c>
      <c r="AM820" t="s">
        <v>72</v>
      </c>
      <c r="AN820" t="s">
        <v>72</v>
      </c>
      <c r="AO820" t="s">
        <v>72</v>
      </c>
      <c r="AP820" t="s">
        <v>72</v>
      </c>
      <c r="AQ820" t="s">
        <v>72</v>
      </c>
      <c r="AR820" t="s">
        <v>72</v>
      </c>
      <c r="AS820" t="s">
        <v>72</v>
      </c>
      <c r="AT820" t="s">
        <v>72</v>
      </c>
      <c r="AU820" t="s">
        <v>72</v>
      </c>
      <c r="AV820" t="s">
        <v>72</v>
      </c>
      <c r="AW820" t="s">
        <v>72</v>
      </c>
      <c r="AX820" t="s">
        <v>72</v>
      </c>
      <c r="AY820" t="s">
        <v>72</v>
      </c>
      <c r="AZ820">
        <v>3.1638918435768201E-2</v>
      </c>
      <c r="BA820">
        <v>6.4691838298197499</v>
      </c>
      <c r="BB820">
        <v>0.87038432629602602</v>
      </c>
      <c r="BC820">
        <v>0.95724321082854802</v>
      </c>
      <c r="BD820">
        <v>0.79140689314063495</v>
      </c>
      <c r="BE820" t="s">
        <v>72</v>
      </c>
      <c r="BF820" t="s">
        <v>72</v>
      </c>
      <c r="BG820" t="s">
        <v>72</v>
      </c>
      <c r="BH820" t="s">
        <v>72</v>
      </c>
      <c r="BI820" t="s">
        <v>72</v>
      </c>
      <c r="BJ820" t="s">
        <v>72</v>
      </c>
      <c r="BK820" t="s">
        <v>72</v>
      </c>
      <c r="BL820" t="s">
        <v>72</v>
      </c>
      <c r="BM820" t="s">
        <v>72</v>
      </c>
      <c r="BN820" t="s">
        <v>72</v>
      </c>
      <c r="BO820" t="s">
        <v>72</v>
      </c>
      <c r="BP820" t="s">
        <v>72</v>
      </c>
      <c r="BQ820" t="s">
        <v>72</v>
      </c>
      <c r="BR820" t="s">
        <v>72</v>
      </c>
      <c r="BS820" t="s">
        <v>72</v>
      </c>
    </row>
    <row r="821" spans="1:71" x14ac:dyDescent="0.2">
      <c r="A821" t="s">
        <v>10193</v>
      </c>
      <c r="B821" t="e">
        <v>#N/A</v>
      </c>
      <c r="C821" t="s">
        <v>6269</v>
      </c>
      <c r="D821" t="e">
        <v>#N/A</v>
      </c>
      <c r="E821" t="e">
        <v>#N/A</v>
      </c>
      <c r="F821" t="s">
        <v>67</v>
      </c>
      <c r="G821" t="s">
        <v>68</v>
      </c>
      <c r="H821" t="s">
        <v>6270</v>
      </c>
      <c r="I821" t="s">
        <v>6271</v>
      </c>
      <c r="J821" t="s">
        <v>115</v>
      </c>
      <c r="K821">
        <v>2</v>
      </c>
      <c r="L821">
        <v>-0.16127212424515899</v>
      </c>
      <c r="M821">
        <v>6.3449744663136604E-2</v>
      </c>
      <c r="N821">
        <v>1.10305322278386E-2</v>
      </c>
      <c r="O821" t="s">
        <v>72</v>
      </c>
      <c r="P821" t="s">
        <v>72</v>
      </c>
      <c r="Q821" t="s">
        <v>72</v>
      </c>
      <c r="R821" t="s">
        <v>72</v>
      </c>
      <c r="S821" t="s">
        <v>72</v>
      </c>
      <c r="T821" t="s">
        <v>72</v>
      </c>
      <c r="U821" t="s">
        <v>72</v>
      </c>
      <c r="V821" t="s">
        <v>72</v>
      </c>
      <c r="W821" t="s">
        <v>72</v>
      </c>
      <c r="X821" t="s">
        <v>72</v>
      </c>
      <c r="Y821" t="s">
        <v>72</v>
      </c>
      <c r="Z821" t="s">
        <v>72</v>
      </c>
      <c r="AA821" t="s">
        <v>72</v>
      </c>
      <c r="AB821" t="s">
        <v>72</v>
      </c>
      <c r="AC821" t="s">
        <v>72</v>
      </c>
      <c r="AD821" t="s">
        <v>72</v>
      </c>
      <c r="AE821" t="s">
        <v>72</v>
      </c>
      <c r="AF821" t="s">
        <v>72</v>
      </c>
      <c r="AG821" t="s">
        <v>72</v>
      </c>
      <c r="AH821" t="s">
        <v>72</v>
      </c>
      <c r="AI821" t="s">
        <v>72</v>
      </c>
      <c r="AJ821" t="s">
        <v>72</v>
      </c>
      <c r="AK821" t="s">
        <v>72</v>
      </c>
      <c r="AL821" t="s">
        <v>72</v>
      </c>
      <c r="AM821" t="s">
        <v>72</v>
      </c>
      <c r="AN821" t="s">
        <v>72</v>
      </c>
      <c r="AO821" t="s">
        <v>72</v>
      </c>
      <c r="AP821" t="s">
        <v>72</v>
      </c>
      <c r="AQ821" t="s">
        <v>72</v>
      </c>
      <c r="AR821" t="s">
        <v>72</v>
      </c>
      <c r="AS821" t="s">
        <v>72</v>
      </c>
      <c r="AT821" t="s">
        <v>72</v>
      </c>
      <c r="AU821" t="s">
        <v>72</v>
      </c>
      <c r="AV821" t="s">
        <v>72</v>
      </c>
      <c r="AW821" t="s">
        <v>72</v>
      </c>
      <c r="AX821" t="s">
        <v>72</v>
      </c>
      <c r="AY821" t="s">
        <v>72</v>
      </c>
      <c r="AZ821">
        <v>1.9980621523962801E-2</v>
      </c>
      <c r="BA821">
        <v>4.7504007750568897</v>
      </c>
      <c r="BB821">
        <v>0.85106044541180403</v>
      </c>
      <c r="BC821">
        <v>0.96376226803654796</v>
      </c>
      <c r="BD821">
        <v>0.75153791112838197</v>
      </c>
      <c r="BE821" t="s">
        <v>72</v>
      </c>
      <c r="BF821" t="s">
        <v>72</v>
      </c>
      <c r="BG821" t="s">
        <v>72</v>
      </c>
      <c r="BH821" t="s">
        <v>72</v>
      </c>
      <c r="BI821" t="s">
        <v>72</v>
      </c>
      <c r="BJ821" t="s">
        <v>72</v>
      </c>
      <c r="BK821" t="s">
        <v>72</v>
      </c>
      <c r="BL821" t="s">
        <v>72</v>
      </c>
      <c r="BM821" t="s">
        <v>72</v>
      </c>
      <c r="BN821" t="s">
        <v>72</v>
      </c>
      <c r="BO821" t="s">
        <v>72</v>
      </c>
      <c r="BP821" t="s">
        <v>72</v>
      </c>
      <c r="BQ821" t="s">
        <v>72</v>
      </c>
      <c r="BR821" t="s">
        <v>72</v>
      </c>
      <c r="BS821" t="s">
        <v>72</v>
      </c>
    </row>
    <row r="822" spans="1:71" x14ac:dyDescent="0.2">
      <c r="A822" t="s">
        <v>10194</v>
      </c>
      <c r="B822" t="e">
        <v>#N/A</v>
      </c>
      <c r="C822" t="s">
        <v>6269</v>
      </c>
      <c r="D822" t="e">
        <v>#N/A</v>
      </c>
      <c r="E822" t="e">
        <v>#N/A</v>
      </c>
      <c r="F822" t="s">
        <v>73</v>
      </c>
      <c r="G822" t="s">
        <v>68</v>
      </c>
      <c r="H822" t="s">
        <v>6272</v>
      </c>
      <c r="I822" t="s">
        <v>6273</v>
      </c>
      <c r="J822" t="s">
        <v>115</v>
      </c>
      <c r="K822">
        <v>2</v>
      </c>
      <c r="L822">
        <v>-0.111132428119478</v>
      </c>
      <c r="M822">
        <v>5.4920486048393599E-2</v>
      </c>
      <c r="N822">
        <v>4.3020077180360598E-2</v>
      </c>
      <c r="O822" t="s">
        <v>72</v>
      </c>
      <c r="P822" t="s">
        <v>72</v>
      </c>
      <c r="Q822" t="s">
        <v>72</v>
      </c>
      <c r="R822" t="s">
        <v>72</v>
      </c>
      <c r="S822" t="s">
        <v>72</v>
      </c>
      <c r="T822" t="s">
        <v>72</v>
      </c>
      <c r="U822" t="s">
        <v>72</v>
      </c>
      <c r="V822" t="s">
        <v>72</v>
      </c>
      <c r="W822" t="s">
        <v>72</v>
      </c>
      <c r="X822" t="s">
        <v>72</v>
      </c>
      <c r="Y822" t="s">
        <v>72</v>
      </c>
      <c r="Z822" t="s">
        <v>72</v>
      </c>
      <c r="AA822" t="s">
        <v>72</v>
      </c>
      <c r="AB822" t="s">
        <v>72</v>
      </c>
      <c r="AC822" t="s">
        <v>72</v>
      </c>
      <c r="AD822" t="s">
        <v>72</v>
      </c>
      <c r="AE822" t="s">
        <v>72</v>
      </c>
      <c r="AF822" t="s">
        <v>72</v>
      </c>
      <c r="AG822" t="s">
        <v>72</v>
      </c>
      <c r="AH822" t="s">
        <v>72</v>
      </c>
      <c r="AI822" t="s">
        <v>72</v>
      </c>
      <c r="AJ822" t="s">
        <v>72</v>
      </c>
      <c r="AK822" t="s">
        <v>72</v>
      </c>
      <c r="AL822" t="s">
        <v>72</v>
      </c>
      <c r="AM822" t="s">
        <v>72</v>
      </c>
      <c r="AN822" t="s">
        <v>72</v>
      </c>
      <c r="AO822" t="s">
        <v>72</v>
      </c>
      <c r="AP822" t="s">
        <v>72</v>
      </c>
      <c r="AQ822" t="s">
        <v>72</v>
      </c>
      <c r="AR822" t="s">
        <v>72</v>
      </c>
      <c r="AS822" t="s">
        <v>72</v>
      </c>
      <c r="AT822" t="s">
        <v>72</v>
      </c>
      <c r="AU822" t="s">
        <v>72</v>
      </c>
      <c r="AV822" t="s">
        <v>72</v>
      </c>
      <c r="AW822" t="s">
        <v>72</v>
      </c>
      <c r="AX822" t="s">
        <v>72</v>
      </c>
      <c r="AY822" t="s">
        <v>72</v>
      </c>
      <c r="AZ822">
        <v>1.9980621523962801E-2</v>
      </c>
      <c r="BA822">
        <v>4.7504007750568897</v>
      </c>
      <c r="BB822">
        <v>0.89482024172047903</v>
      </c>
      <c r="BC822">
        <v>0.99651780150013602</v>
      </c>
      <c r="BD822">
        <v>0.80350121572071798</v>
      </c>
      <c r="BE822" t="s">
        <v>72</v>
      </c>
      <c r="BF822" t="s">
        <v>72</v>
      </c>
      <c r="BG822" t="s">
        <v>72</v>
      </c>
      <c r="BH822" t="s">
        <v>72</v>
      </c>
      <c r="BI822" t="s">
        <v>72</v>
      </c>
      <c r="BJ822" t="s">
        <v>72</v>
      </c>
      <c r="BK822" t="s">
        <v>72</v>
      </c>
      <c r="BL822" t="s">
        <v>72</v>
      </c>
      <c r="BM822" t="s">
        <v>72</v>
      </c>
      <c r="BN822" t="s">
        <v>72</v>
      </c>
      <c r="BO822" t="s">
        <v>72</v>
      </c>
      <c r="BP822" t="s">
        <v>72</v>
      </c>
      <c r="BQ822" t="s">
        <v>72</v>
      </c>
      <c r="BR822" t="s">
        <v>72</v>
      </c>
      <c r="BS822" t="s">
        <v>72</v>
      </c>
    </row>
    <row r="823" spans="1:71" x14ac:dyDescent="0.2">
      <c r="A823" t="s">
        <v>10195</v>
      </c>
      <c r="B823" t="e">
        <v>#N/A</v>
      </c>
      <c r="C823" t="s">
        <v>6311</v>
      </c>
      <c r="D823" t="e">
        <v>#N/A</v>
      </c>
      <c r="E823" t="e">
        <v>#N/A</v>
      </c>
      <c r="F823" t="s">
        <v>73</v>
      </c>
      <c r="G823" t="s">
        <v>68</v>
      </c>
      <c r="H823" t="s">
        <v>6314</v>
      </c>
      <c r="I823" t="s">
        <v>6315</v>
      </c>
      <c r="J823" t="s">
        <v>71</v>
      </c>
      <c r="K823">
        <v>1</v>
      </c>
      <c r="L823">
        <v>0.11930037198807</v>
      </c>
      <c r="M823">
        <v>5.9099081094516302E-2</v>
      </c>
      <c r="N823">
        <v>4.3523589248924799E-2</v>
      </c>
      <c r="O823" t="s">
        <v>72</v>
      </c>
      <c r="P823" t="s">
        <v>72</v>
      </c>
      <c r="Q823" t="s">
        <v>72</v>
      </c>
      <c r="R823" t="s">
        <v>72</v>
      </c>
      <c r="S823" t="s">
        <v>72</v>
      </c>
      <c r="T823" t="s">
        <v>72</v>
      </c>
      <c r="U823" t="s">
        <v>72</v>
      </c>
      <c r="V823" t="s">
        <v>72</v>
      </c>
      <c r="W823" t="s">
        <v>72</v>
      </c>
      <c r="X823" t="s">
        <v>72</v>
      </c>
      <c r="Y823" t="s">
        <v>72</v>
      </c>
      <c r="Z823" t="s">
        <v>72</v>
      </c>
      <c r="AA823" t="s">
        <v>72</v>
      </c>
      <c r="AB823" t="s">
        <v>72</v>
      </c>
      <c r="AC823" t="s">
        <v>72</v>
      </c>
      <c r="AD823" t="s">
        <v>72</v>
      </c>
      <c r="AE823" t="s">
        <v>72</v>
      </c>
      <c r="AF823" t="s">
        <v>72</v>
      </c>
      <c r="AG823" t="s">
        <v>72</v>
      </c>
      <c r="AH823" t="s">
        <v>72</v>
      </c>
      <c r="AI823" t="s">
        <v>72</v>
      </c>
      <c r="AJ823" t="s">
        <v>72</v>
      </c>
      <c r="AK823" t="s">
        <v>72</v>
      </c>
      <c r="AL823" t="s">
        <v>72</v>
      </c>
      <c r="AM823" t="s">
        <v>72</v>
      </c>
      <c r="AN823" t="s">
        <v>72</v>
      </c>
      <c r="AO823" t="s">
        <v>72</v>
      </c>
      <c r="AP823" t="s">
        <v>72</v>
      </c>
      <c r="AQ823" t="s">
        <v>72</v>
      </c>
      <c r="AR823" t="s">
        <v>72</v>
      </c>
      <c r="AS823" t="s">
        <v>72</v>
      </c>
      <c r="AT823" t="s">
        <v>72</v>
      </c>
      <c r="AU823" t="s">
        <v>72</v>
      </c>
      <c r="AV823" t="s">
        <v>72</v>
      </c>
      <c r="AW823" t="s">
        <v>72</v>
      </c>
      <c r="AX823" t="s">
        <v>72</v>
      </c>
      <c r="AY823" t="s">
        <v>72</v>
      </c>
      <c r="AZ823">
        <v>1.45636118652818E-2</v>
      </c>
      <c r="BA823">
        <v>4.7587881643961003</v>
      </c>
      <c r="BB823">
        <v>1.1267082990775199</v>
      </c>
      <c r="BC823">
        <v>1.2650790001403101</v>
      </c>
      <c r="BD823">
        <v>1.0034721871672601</v>
      </c>
      <c r="BE823" t="s">
        <v>72</v>
      </c>
      <c r="BF823" t="s">
        <v>72</v>
      </c>
      <c r="BG823" t="s">
        <v>72</v>
      </c>
      <c r="BH823" t="s">
        <v>72</v>
      </c>
      <c r="BI823" t="s">
        <v>72</v>
      </c>
      <c r="BJ823" t="s">
        <v>72</v>
      </c>
      <c r="BK823" t="s">
        <v>72</v>
      </c>
      <c r="BL823" t="s">
        <v>72</v>
      </c>
      <c r="BM823" t="s">
        <v>72</v>
      </c>
      <c r="BN823" t="s">
        <v>72</v>
      </c>
      <c r="BO823" t="s">
        <v>72</v>
      </c>
      <c r="BP823" t="s">
        <v>72</v>
      </c>
      <c r="BQ823" t="s">
        <v>72</v>
      </c>
      <c r="BR823" t="s">
        <v>72</v>
      </c>
      <c r="BS823" t="s">
        <v>72</v>
      </c>
    </row>
    <row r="824" spans="1:71" x14ac:dyDescent="0.2">
      <c r="A824" t="s">
        <v>10196</v>
      </c>
      <c r="B824" t="e">
        <v>#N/A</v>
      </c>
      <c r="C824" t="s">
        <v>6325</v>
      </c>
      <c r="D824" t="e">
        <v>#N/A</v>
      </c>
      <c r="E824" t="e">
        <v>#N/A</v>
      </c>
      <c r="F824" t="s">
        <v>67</v>
      </c>
      <c r="G824" t="s">
        <v>68</v>
      </c>
      <c r="H824" t="s">
        <v>6326</v>
      </c>
      <c r="I824" t="s">
        <v>6327</v>
      </c>
      <c r="J824" t="s">
        <v>115</v>
      </c>
      <c r="K824">
        <v>2</v>
      </c>
      <c r="L824">
        <v>0.168922486187008</v>
      </c>
      <c r="M824">
        <v>5.3349169416221101E-2</v>
      </c>
      <c r="N824">
        <v>1.54361518025094E-3</v>
      </c>
      <c r="O824" t="s">
        <v>72</v>
      </c>
      <c r="P824" t="s">
        <v>72</v>
      </c>
      <c r="Q824" t="s">
        <v>72</v>
      </c>
      <c r="R824" t="s">
        <v>72</v>
      </c>
      <c r="S824" t="s">
        <v>72</v>
      </c>
      <c r="T824" t="s">
        <v>72</v>
      </c>
      <c r="U824" t="s">
        <v>72</v>
      </c>
      <c r="V824" t="s">
        <v>72</v>
      </c>
      <c r="W824" t="s">
        <v>72</v>
      </c>
      <c r="X824" t="s">
        <v>72</v>
      </c>
      <c r="Y824" t="s">
        <v>72</v>
      </c>
      <c r="Z824" t="s">
        <v>72</v>
      </c>
      <c r="AA824" t="s">
        <v>72</v>
      </c>
      <c r="AB824" t="s">
        <v>72</v>
      </c>
      <c r="AC824" t="s">
        <v>72</v>
      </c>
      <c r="AD824" t="s">
        <v>72</v>
      </c>
      <c r="AE824" t="s">
        <v>72</v>
      </c>
      <c r="AF824" t="s">
        <v>72</v>
      </c>
      <c r="AG824" t="s">
        <v>72</v>
      </c>
      <c r="AH824" t="s">
        <v>72</v>
      </c>
      <c r="AI824" t="s">
        <v>72</v>
      </c>
      <c r="AJ824" t="s">
        <v>72</v>
      </c>
      <c r="AK824" t="s">
        <v>72</v>
      </c>
      <c r="AL824" t="s">
        <v>72</v>
      </c>
      <c r="AM824" t="s">
        <v>72</v>
      </c>
      <c r="AN824" t="s">
        <v>72</v>
      </c>
      <c r="AO824" t="s">
        <v>72</v>
      </c>
      <c r="AP824" t="s">
        <v>72</v>
      </c>
      <c r="AQ824" t="s">
        <v>72</v>
      </c>
      <c r="AR824" t="s">
        <v>72</v>
      </c>
      <c r="AS824" t="s">
        <v>72</v>
      </c>
      <c r="AT824" t="s">
        <v>72</v>
      </c>
      <c r="AU824" t="s">
        <v>72</v>
      </c>
      <c r="AV824" t="s">
        <v>72</v>
      </c>
      <c r="AW824" t="s">
        <v>72</v>
      </c>
      <c r="AX824" t="s">
        <v>72</v>
      </c>
      <c r="AY824" t="s">
        <v>72</v>
      </c>
      <c r="AZ824">
        <v>2.55578071115318E-2</v>
      </c>
      <c r="BA824">
        <v>8.8913397572891508</v>
      </c>
      <c r="BB824">
        <v>1.1840283568142</v>
      </c>
      <c r="BC824">
        <v>1.3145400837319401</v>
      </c>
      <c r="BD824">
        <v>1.0664742498837401</v>
      </c>
      <c r="BE824" t="s">
        <v>72</v>
      </c>
      <c r="BF824" t="s">
        <v>72</v>
      </c>
      <c r="BG824" t="s">
        <v>72</v>
      </c>
      <c r="BH824" t="s">
        <v>72</v>
      </c>
      <c r="BI824" t="s">
        <v>72</v>
      </c>
      <c r="BJ824" t="s">
        <v>72</v>
      </c>
      <c r="BK824" t="s">
        <v>72</v>
      </c>
      <c r="BL824" t="s">
        <v>72</v>
      </c>
      <c r="BM824" t="s">
        <v>72</v>
      </c>
      <c r="BN824" t="s">
        <v>72</v>
      </c>
      <c r="BO824" t="s">
        <v>72</v>
      </c>
      <c r="BP824" t="s">
        <v>72</v>
      </c>
      <c r="BQ824" t="s">
        <v>72</v>
      </c>
      <c r="BR824" t="s">
        <v>72</v>
      </c>
      <c r="BS824" t="s">
        <v>72</v>
      </c>
    </row>
    <row r="825" spans="1:71" x14ac:dyDescent="0.2">
      <c r="A825" t="s">
        <v>10197</v>
      </c>
      <c r="B825" t="e">
        <v>#N/A</v>
      </c>
      <c r="C825" t="s">
        <v>6325</v>
      </c>
      <c r="D825" t="e">
        <v>#N/A</v>
      </c>
      <c r="E825" t="e">
        <v>#N/A</v>
      </c>
      <c r="F825" t="s">
        <v>73</v>
      </c>
      <c r="G825" t="s">
        <v>68</v>
      </c>
      <c r="H825" t="s">
        <v>6328</v>
      </c>
      <c r="I825" t="s">
        <v>6329</v>
      </c>
      <c r="J825" t="s">
        <v>115</v>
      </c>
      <c r="K825">
        <v>2</v>
      </c>
      <c r="L825">
        <v>0.117033150923704</v>
      </c>
      <c r="M825">
        <v>5.3297456856138001E-2</v>
      </c>
      <c r="N825">
        <v>2.8102775164238699E-2</v>
      </c>
      <c r="O825" t="s">
        <v>72</v>
      </c>
      <c r="P825" t="s">
        <v>72</v>
      </c>
      <c r="Q825" t="s">
        <v>72</v>
      </c>
      <c r="R825" t="s">
        <v>72</v>
      </c>
      <c r="S825" t="s">
        <v>72</v>
      </c>
      <c r="T825" t="s">
        <v>72</v>
      </c>
      <c r="U825" t="s">
        <v>72</v>
      </c>
      <c r="V825" t="s">
        <v>72</v>
      </c>
      <c r="W825" t="s">
        <v>72</v>
      </c>
      <c r="X825" t="s">
        <v>72</v>
      </c>
      <c r="Y825" t="s">
        <v>72</v>
      </c>
      <c r="Z825" t="s">
        <v>72</v>
      </c>
      <c r="AA825" t="s">
        <v>72</v>
      </c>
      <c r="AB825" t="s">
        <v>72</v>
      </c>
      <c r="AC825" t="s">
        <v>72</v>
      </c>
      <c r="AD825" t="s">
        <v>72</v>
      </c>
      <c r="AE825" t="s">
        <v>72</v>
      </c>
      <c r="AF825" t="s">
        <v>72</v>
      </c>
      <c r="AG825" t="s">
        <v>72</v>
      </c>
      <c r="AH825" t="s">
        <v>72</v>
      </c>
      <c r="AI825" t="s">
        <v>72</v>
      </c>
      <c r="AJ825" t="s">
        <v>72</v>
      </c>
      <c r="AK825" t="s">
        <v>72</v>
      </c>
      <c r="AL825" t="s">
        <v>72</v>
      </c>
      <c r="AM825" t="s">
        <v>72</v>
      </c>
      <c r="AN825" t="s">
        <v>72</v>
      </c>
      <c r="AO825" t="s">
        <v>72</v>
      </c>
      <c r="AP825" t="s">
        <v>72</v>
      </c>
      <c r="AQ825" t="s">
        <v>72</v>
      </c>
      <c r="AR825" t="s">
        <v>72</v>
      </c>
      <c r="AS825" t="s">
        <v>72</v>
      </c>
      <c r="AT825" t="s">
        <v>72</v>
      </c>
      <c r="AU825" t="s">
        <v>72</v>
      </c>
      <c r="AV825" t="s">
        <v>72</v>
      </c>
      <c r="AW825" t="s">
        <v>72</v>
      </c>
      <c r="AX825" t="s">
        <v>72</v>
      </c>
      <c r="AY825" t="s">
        <v>72</v>
      </c>
      <c r="AZ825">
        <v>2.55578071115318E-2</v>
      </c>
      <c r="BA825">
        <v>8.8913397572891508</v>
      </c>
      <c r="BB825">
        <v>1.1241566959056899</v>
      </c>
      <c r="BC825">
        <v>1.2479424640516099</v>
      </c>
      <c r="BD825">
        <v>1.0126494717126</v>
      </c>
      <c r="BE825" t="s">
        <v>72</v>
      </c>
      <c r="BF825" t="s">
        <v>72</v>
      </c>
      <c r="BG825" t="s">
        <v>72</v>
      </c>
      <c r="BH825" t="s">
        <v>72</v>
      </c>
      <c r="BI825" t="s">
        <v>72</v>
      </c>
      <c r="BJ825" t="s">
        <v>72</v>
      </c>
      <c r="BK825" t="s">
        <v>72</v>
      </c>
      <c r="BL825" t="s">
        <v>72</v>
      </c>
      <c r="BM825" t="s">
        <v>72</v>
      </c>
      <c r="BN825" t="s">
        <v>72</v>
      </c>
      <c r="BO825" t="s">
        <v>72</v>
      </c>
      <c r="BP825" t="s">
        <v>72</v>
      </c>
      <c r="BQ825" t="s">
        <v>72</v>
      </c>
      <c r="BR825" t="s">
        <v>72</v>
      </c>
      <c r="BS825" t="s">
        <v>72</v>
      </c>
    </row>
    <row r="826" spans="1:71" x14ac:dyDescent="0.2">
      <c r="A826" t="s">
        <v>10198</v>
      </c>
      <c r="B826" t="e">
        <v>#N/A</v>
      </c>
      <c r="C826" t="s">
        <v>6332</v>
      </c>
      <c r="D826" t="e">
        <v>#N/A</v>
      </c>
      <c r="E826" t="e">
        <v>#N/A</v>
      </c>
      <c r="F826" t="s">
        <v>67</v>
      </c>
      <c r="G826" t="s">
        <v>68</v>
      </c>
      <c r="H826" t="s">
        <v>6333</v>
      </c>
      <c r="I826" t="s">
        <v>6334</v>
      </c>
      <c r="J826" t="s">
        <v>110</v>
      </c>
      <c r="K826">
        <v>6</v>
      </c>
      <c r="L826">
        <v>-0.24687985213615701</v>
      </c>
      <c r="M826">
        <v>5.5301401747733903E-2</v>
      </c>
      <c r="N826" s="1">
        <v>8.0345840685205106E-6</v>
      </c>
      <c r="O826" t="s">
        <v>111</v>
      </c>
      <c r="P826">
        <v>6</v>
      </c>
      <c r="Q826">
        <v>-1.96573062343504E-2</v>
      </c>
      <c r="R826">
        <v>0.16752257597065601</v>
      </c>
      <c r="S826">
        <v>0.91224561145803595</v>
      </c>
      <c r="T826" t="s">
        <v>112</v>
      </c>
      <c r="U826">
        <v>6</v>
      </c>
      <c r="V826">
        <v>-0.19818088213585899</v>
      </c>
      <c r="W826">
        <v>4.8157617918302302E-2</v>
      </c>
      <c r="X826" s="1">
        <v>3.8675145975913999E-5</v>
      </c>
      <c r="Y826" t="s">
        <v>113</v>
      </c>
      <c r="Z826">
        <v>6</v>
      </c>
      <c r="AA826">
        <v>-0.17672937383019699</v>
      </c>
      <c r="AB826">
        <v>4.6362359338123001E-2</v>
      </c>
      <c r="AC826">
        <v>1.24756380355417E-2</v>
      </c>
      <c r="AD826" t="s">
        <v>114</v>
      </c>
      <c r="AE826">
        <v>6</v>
      </c>
      <c r="AF826">
        <v>-0.24329136453686501</v>
      </c>
      <c r="AG826">
        <v>8.4896794232145897E-2</v>
      </c>
      <c r="AH826">
        <v>3.5169791012203702E-2</v>
      </c>
      <c r="AI826" t="s">
        <v>115</v>
      </c>
      <c r="AJ826">
        <v>15.1691390402426</v>
      </c>
      <c r="AK826">
        <v>5</v>
      </c>
      <c r="AL826">
        <v>9.6635602003111998E-3</v>
      </c>
      <c r="AM826">
        <v>-4.7971014221184799E-2</v>
      </c>
      <c r="AN826">
        <v>3.3729466356319397E-2</v>
      </c>
      <c r="AO826">
        <v>0.228028480783108</v>
      </c>
      <c r="AP826" t="s">
        <v>116</v>
      </c>
      <c r="AQ826">
        <v>-0.24687985213615701</v>
      </c>
      <c r="AR826">
        <v>5.5301401747733903E-2</v>
      </c>
      <c r="AS826">
        <v>-4.4642602960109201</v>
      </c>
      <c r="AT826">
        <v>6.6143090888700897E-3</v>
      </c>
      <c r="AU826" t="s">
        <v>117</v>
      </c>
      <c r="AV826" t="s">
        <v>72</v>
      </c>
      <c r="AW826" t="s">
        <v>72</v>
      </c>
      <c r="AX826" t="s">
        <v>72</v>
      </c>
      <c r="AY826" t="s">
        <v>72</v>
      </c>
      <c r="AZ826">
        <v>7.3108648576737406E-2</v>
      </c>
      <c r="BA826">
        <v>25.871032992538499</v>
      </c>
      <c r="BB826">
        <v>0.78123455155537302</v>
      </c>
      <c r="BC826">
        <v>0.87067273744888696</v>
      </c>
      <c r="BD826">
        <v>0.70098373165124295</v>
      </c>
      <c r="BE826">
        <v>0.98053463884455505</v>
      </c>
      <c r="BF826">
        <v>1.3616360336293001</v>
      </c>
      <c r="BG826">
        <v>0.70609777813486596</v>
      </c>
      <c r="BH826">
        <v>0.82022147630636499</v>
      </c>
      <c r="BI826">
        <v>0.90141281593454203</v>
      </c>
      <c r="BJ826">
        <v>0.746343138572645</v>
      </c>
      <c r="BK826">
        <v>0.83800654033886302</v>
      </c>
      <c r="BL826">
        <v>0.917723483903641</v>
      </c>
      <c r="BM826">
        <v>0.76521411293038899</v>
      </c>
      <c r="BN826">
        <v>0.78404303815163301</v>
      </c>
      <c r="BO826">
        <v>0.92598832922708196</v>
      </c>
      <c r="BP826">
        <v>0.66385662353557895</v>
      </c>
      <c r="BQ826" t="s">
        <v>72</v>
      </c>
      <c r="BR826" t="s">
        <v>72</v>
      </c>
      <c r="BS826" t="s">
        <v>72</v>
      </c>
    </row>
    <row r="827" spans="1:71" x14ac:dyDescent="0.2">
      <c r="A827" t="s">
        <v>10199</v>
      </c>
      <c r="B827" t="e">
        <v>#N/A</v>
      </c>
      <c r="C827" t="s">
        <v>6339</v>
      </c>
      <c r="D827" t="e">
        <v>#N/A</v>
      </c>
      <c r="E827" t="e">
        <v>#N/A</v>
      </c>
      <c r="F827" t="s">
        <v>73</v>
      </c>
      <c r="G827" t="s">
        <v>68</v>
      </c>
      <c r="H827" t="s">
        <v>6342</v>
      </c>
      <c r="I827" t="s">
        <v>6343</v>
      </c>
      <c r="J827" t="s">
        <v>71</v>
      </c>
      <c r="K827">
        <v>1</v>
      </c>
      <c r="L827">
        <v>-0.221169028093678</v>
      </c>
      <c r="M827">
        <v>6.6170634892431607E-2</v>
      </c>
      <c r="N827">
        <v>8.3055928527722299E-4</v>
      </c>
      <c r="O827" t="s">
        <v>72</v>
      </c>
      <c r="P827" t="s">
        <v>72</v>
      </c>
      <c r="Q827" t="s">
        <v>72</v>
      </c>
      <c r="R827" t="s">
        <v>72</v>
      </c>
      <c r="S827" t="s">
        <v>72</v>
      </c>
      <c r="T827" t="s">
        <v>72</v>
      </c>
      <c r="U827" t="s">
        <v>72</v>
      </c>
      <c r="V827" t="s">
        <v>72</v>
      </c>
      <c r="W827" t="s">
        <v>72</v>
      </c>
      <c r="X827" t="s">
        <v>72</v>
      </c>
      <c r="Y827" t="s">
        <v>72</v>
      </c>
      <c r="Z827" t="s">
        <v>72</v>
      </c>
      <c r="AA827" t="s">
        <v>72</v>
      </c>
      <c r="AB827" t="s">
        <v>72</v>
      </c>
      <c r="AC827" t="s">
        <v>72</v>
      </c>
      <c r="AD827" t="s">
        <v>72</v>
      </c>
      <c r="AE827" t="s">
        <v>72</v>
      </c>
      <c r="AF827" t="s">
        <v>72</v>
      </c>
      <c r="AG827" t="s">
        <v>72</v>
      </c>
      <c r="AH827" t="s">
        <v>72</v>
      </c>
      <c r="AI827" t="s">
        <v>72</v>
      </c>
      <c r="AJ827" t="s">
        <v>72</v>
      </c>
      <c r="AK827" t="s">
        <v>72</v>
      </c>
      <c r="AL827" t="s">
        <v>72</v>
      </c>
      <c r="AM827" t="s">
        <v>72</v>
      </c>
      <c r="AN827" t="s">
        <v>72</v>
      </c>
      <c r="AO827" t="s">
        <v>72</v>
      </c>
      <c r="AP827" t="s">
        <v>72</v>
      </c>
      <c r="AQ827" t="s">
        <v>72</v>
      </c>
      <c r="AR827" t="s">
        <v>72</v>
      </c>
      <c r="AS827" t="s">
        <v>72</v>
      </c>
      <c r="AT827" t="s">
        <v>72</v>
      </c>
      <c r="AU827" t="s">
        <v>72</v>
      </c>
      <c r="AV827" t="s">
        <v>72</v>
      </c>
      <c r="AW827" t="s">
        <v>72</v>
      </c>
      <c r="AX827" t="s">
        <v>72</v>
      </c>
      <c r="AY827" t="s">
        <v>72</v>
      </c>
      <c r="AZ827">
        <v>1.1592339662218501E-2</v>
      </c>
      <c r="BA827">
        <v>0.96172044232949705</v>
      </c>
      <c r="BB827">
        <v>0.80158117910013205</v>
      </c>
      <c r="BC827">
        <v>0.91258451037482802</v>
      </c>
      <c r="BD827">
        <v>0.70407987357099699</v>
      </c>
      <c r="BE827" t="s">
        <v>72</v>
      </c>
      <c r="BF827" t="s">
        <v>72</v>
      </c>
      <c r="BG827" t="s">
        <v>72</v>
      </c>
      <c r="BH827" t="s">
        <v>72</v>
      </c>
      <c r="BI827" t="s">
        <v>72</v>
      </c>
      <c r="BJ827" t="s">
        <v>72</v>
      </c>
      <c r="BK827" t="s">
        <v>72</v>
      </c>
      <c r="BL827" t="s">
        <v>72</v>
      </c>
      <c r="BM827" t="s">
        <v>72</v>
      </c>
      <c r="BN827" t="s">
        <v>72</v>
      </c>
      <c r="BO827" t="s">
        <v>72</v>
      </c>
      <c r="BP827" t="s">
        <v>72</v>
      </c>
      <c r="BQ827" t="s">
        <v>72</v>
      </c>
      <c r="BR827" t="s">
        <v>72</v>
      </c>
      <c r="BS827" t="s">
        <v>72</v>
      </c>
    </row>
    <row r="828" spans="1:71" x14ac:dyDescent="0.2">
      <c r="A828" t="s">
        <v>10200</v>
      </c>
      <c r="B828" t="e">
        <v>#N/A</v>
      </c>
      <c r="C828" t="s">
        <v>6339</v>
      </c>
      <c r="D828" t="e">
        <v>#N/A</v>
      </c>
      <c r="E828" t="e">
        <v>#N/A</v>
      </c>
      <c r="F828" t="s">
        <v>76</v>
      </c>
      <c r="G828" t="s">
        <v>68</v>
      </c>
      <c r="H828" t="s">
        <v>6344</v>
      </c>
      <c r="I828" t="s">
        <v>6345</v>
      </c>
      <c r="J828" t="s">
        <v>71</v>
      </c>
      <c r="K828">
        <v>1</v>
      </c>
      <c r="L828">
        <v>-0.55012902642433303</v>
      </c>
      <c r="M828">
        <v>8.6196703201663796E-2</v>
      </c>
      <c r="N828" s="1">
        <v>1.7450321554815801E-10</v>
      </c>
      <c r="O828" t="s">
        <v>72</v>
      </c>
      <c r="P828" t="s">
        <v>72</v>
      </c>
      <c r="Q828" t="s">
        <v>72</v>
      </c>
      <c r="R828" t="s">
        <v>72</v>
      </c>
      <c r="S828" t="s">
        <v>72</v>
      </c>
      <c r="T828" t="s">
        <v>72</v>
      </c>
      <c r="U828" t="s">
        <v>72</v>
      </c>
      <c r="V828" t="s">
        <v>72</v>
      </c>
      <c r="W828" t="s">
        <v>72</v>
      </c>
      <c r="X828" t="s">
        <v>72</v>
      </c>
      <c r="Y828" t="s">
        <v>72</v>
      </c>
      <c r="Z828" t="s">
        <v>72</v>
      </c>
      <c r="AA828" t="s">
        <v>72</v>
      </c>
      <c r="AB828" t="s">
        <v>72</v>
      </c>
      <c r="AC828" t="s">
        <v>72</v>
      </c>
      <c r="AD828" t="s">
        <v>72</v>
      </c>
      <c r="AE828" t="s">
        <v>72</v>
      </c>
      <c r="AF828" t="s">
        <v>72</v>
      </c>
      <c r="AG828" t="s">
        <v>72</v>
      </c>
      <c r="AH828" t="s">
        <v>72</v>
      </c>
      <c r="AI828" t="s">
        <v>72</v>
      </c>
      <c r="AJ828" t="s">
        <v>72</v>
      </c>
      <c r="AK828" t="s">
        <v>72</v>
      </c>
      <c r="AL828" t="s">
        <v>72</v>
      </c>
      <c r="AM828" t="s">
        <v>72</v>
      </c>
      <c r="AN828" t="s">
        <v>72</v>
      </c>
      <c r="AO828" t="s">
        <v>72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1.1592339662218501E-2</v>
      </c>
      <c r="BA828">
        <v>0.96172044232949705</v>
      </c>
      <c r="BB828">
        <v>0.57687537341170503</v>
      </c>
      <c r="BC828">
        <v>0.68305254607332599</v>
      </c>
      <c r="BD828">
        <v>0.487202922179239</v>
      </c>
      <c r="BE828" t="s">
        <v>72</v>
      </c>
      <c r="BF828" t="s">
        <v>72</v>
      </c>
      <c r="BG828" t="s">
        <v>72</v>
      </c>
      <c r="BH828" t="s">
        <v>72</v>
      </c>
      <c r="BI828" t="s">
        <v>72</v>
      </c>
      <c r="BJ828" t="s">
        <v>72</v>
      </c>
      <c r="BK828" t="s">
        <v>72</v>
      </c>
      <c r="BL828" t="s">
        <v>72</v>
      </c>
      <c r="BM828" t="s">
        <v>72</v>
      </c>
      <c r="BN828" t="s">
        <v>72</v>
      </c>
      <c r="BO828" t="s">
        <v>72</v>
      </c>
      <c r="BP828" t="s">
        <v>72</v>
      </c>
      <c r="BQ828" t="s">
        <v>72</v>
      </c>
      <c r="BR828" t="s">
        <v>72</v>
      </c>
      <c r="BS828" t="s">
        <v>72</v>
      </c>
    </row>
    <row r="829" spans="1:71" x14ac:dyDescent="0.2">
      <c r="A829" t="s">
        <v>10201</v>
      </c>
      <c r="B829" t="e">
        <v>#N/A</v>
      </c>
      <c r="C829" t="s">
        <v>6346</v>
      </c>
      <c r="D829" t="e">
        <v>#N/A</v>
      </c>
      <c r="E829" t="e">
        <v>#N/A</v>
      </c>
      <c r="F829" t="s">
        <v>67</v>
      </c>
      <c r="G829" t="s">
        <v>68</v>
      </c>
      <c r="H829" t="s">
        <v>6347</v>
      </c>
      <c r="I829" t="s">
        <v>6348</v>
      </c>
      <c r="J829" t="s">
        <v>230</v>
      </c>
      <c r="K829">
        <v>3</v>
      </c>
      <c r="L829">
        <v>0.17512193103347701</v>
      </c>
      <c r="M829">
        <v>4.2321391325870102E-2</v>
      </c>
      <c r="N829" s="1">
        <v>3.5049018831315497E-5</v>
      </c>
      <c r="O829" t="s">
        <v>111</v>
      </c>
      <c r="P829">
        <v>3</v>
      </c>
      <c r="Q829">
        <v>0.27395578591261199</v>
      </c>
      <c r="R829">
        <v>0.20945244689273301</v>
      </c>
      <c r="S829">
        <v>0.415551790679693</v>
      </c>
      <c r="T829" t="s">
        <v>112</v>
      </c>
      <c r="U829">
        <v>3</v>
      </c>
      <c r="V829">
        <v>0.15380280412244501</v>
      </c>
      <c r="W829">
        <v>5.5983296295217297E-2</v>
      </c>
      <c r="X829">
        <v>6.0088490264328699E-3</v>
      </c>
      <c r="Y829" t="s">
        <v>113</v>
      </c>
      <c r="Z829">
        <v>3</v>
      </c>
      <c r="AA829">
        <v>0.248333843143239</v>
      </c>
      <c r="AB829">
        <v>6.1473586370090698E-2</v>
      </c>
      <c r="AC829">
        <v>5.6165269669051797E-2</v>
      </c>
      <c r="AD829" t="s">
        <v>114</v>
      </c>
      <c r="AE829">
        <v>3</v>
      </c>
      <c r="AF829">
        <v>6.3315056922166005E-2</v>
      </c>
      <c r="AG829">
        <v>9.5213589740097707E-2</v>
      </c>
      <c r="AH829">
        <v>0.57448224543005999</v>
      </c>
      <c r="AI829" t="s">
        <v>115</v>
      </c>
      <c r="AJ829">
        <v>4.5077602881566001</v>
      </c>
      <c r="AK829">
        <v>2</v>
      </c>
      <c r="AL829">
        <v>0.10499105277958801</v>
      </c>
      <c r="AM829">
        <v>-2.2372771316318301E-2</v>
      </c>
      <c r="AN829">
        <v>4.3816093836143398E-2</v>
      </c>
      <c r="AO829">
        <v>0.69945399444157896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4.1082829304162301E-2</v>
      </c>
      <c r="BA829">
        <v>11.781808068413699</v>
      </c>
      <c r="BB829">
        <v>1.1913914753502699</v>
      </c>
      <c r="BC829">
        <v>1.2944318306065099</v>
      </c>
      <c r="BD829">
        <v>1.0965534174729199</v>
      </c>
      <c r="BE829">
        <v>1.3151566525020499</v>
      </c>
      <c r="BF829">
        <v>1.98274566143264</v>
      </c>
      <c r="BG829">
        <v>0.87234437288877897</v>
      </c>
      <c r="BH829">
        <v>1.16626088226308</v>
      </c>
      <c r="BI829">
        <v>1.3015164242639099</v>
      </c>
      <c r="BJ829">
        <v>1.0450612993733901</v>
      </c>
      <c r="BK829">
        <v>1.28188781022382</v>
      </c>
      <c r="BL829">
        <v>1.44603029212598</v>
      </c>
      <c r="BM829">
        <v>1.13637754820786</v>
      </c>
      <c r="BN829">
        <v>1.06536243617259</v>
      </c>
      <c r="BO829">
        <v>1.2839402793966499</v>
      </c>
      <c r="BP829">
        <v>0.88399525945315505</v>
      </c>
      <c r="BQ829" t="s">
        <v>72</v>
      </c>
      <c r="BR829" t="s">
        <v>72</v>
      </c>
      <c r="BS829" t="s">
        <v>72</v>
      </c>
    </row>
    <row r="830" spans="1:71" x14ac:dyDescent="0.2">
      <c r="A830" t="s">
        <v>10202</v>
      </c>
      <c r="B830" t="e">
        <v>#N/A</v>
      </c>
      <c r="C830" t="s">
        <v>6346</v>
      </c>
      <c r="D830" t="e">
        <v>#N/A</v>
      </c>
      <c r="E830" t="e">
        <v>#N/A</v>
      </c>
      <c r="F830" t="s">
        <v>73</v>
      </c>
      <c r="G830" t="s">
        <v>68</v>
      </c>
      <c r="H830" t="s">
        <v>6349</v>
      </c>
      <c r="I830" t="s">
        <v>6350</v>
      </c>
      <c r="J830" t="s">
        <v>230</v>
      </c>
      <c r="K830">
        <v>3</v>
      </c>
      <c r="L830">
        <v>9.2122214252044796E-2</v>
      </c>
      <c r="M830">
        <v>3.4702123047134097E-2</v>
      </c>
      <c r="N830">
        <v>7.9389219596906705E-3</v>
      </c>
      <c r="O830" t="s">
        <v>111</v>
      </c>
      <c r="P830">
        <v>3</v>
      </c>
      <c r="Q830">
        <v>-8.1720323190474994E-2</v>
      </c>
      <c r="R830">
        <v>0.106217751007342</v>
      </c>
      <c r="S830">
        <v>0.58251712797820598</v>
      </c>
      <c r="T830" t="s">
        <v>112</v>
      </c>
      <c r="U830">
        <v>3</v>
      </c>
      <c r="V830">
        <v>8.3337229673566798E-2</v>
      </c>
      <c r="W830">
        <v>4.4059762832301598E-2</v>
      </c>
      <c r="X830">
        <v>5.8563115059876998E-2</v>
      </c>
      <c r="Y830" t="s">
        <v>113</v>
      </c>
      <c r="Z830">
        <v>3</v>
      </c>
      <c r="AA830">
        <v>9.3167525900492695E-2</v>
      </c>
      <c r="AB830">
        <v>5.64415981959554E-2</v>
      </c>
      <c r="AC830">
        <v>0.24059276482307901</v>
      </c>
      <c r="AD830" t="s">
        <v>114</v>
      </c>
      <c r="AE830">
        <v>3</v>
      </c>
      <c r="AF830">
        <v>0.120486214736061</v>
      </c>
      <c r="AG830">
        <v>7.1041015063381105E-2</v>
      </c>
      <c r="AH830">
        <v>0.23197308515064199</v>
      </c>
      <c r="AI830" t="s">
        <v>115</v>
      </c>
      <c r="AJ830">
        <v>5.6211322395848402</v>
      </c>
      <c r="AK830">
        <v>2</v>
      </c>
      <c r="AL830">
        <v>6.0170918800355098E-2</v>
      </c>
      <c r="AM830">
        <v>3.9407447586413902E-2</v>
      </c>
      <c r="AN830">
        <v>2.2261976073279201E-2</v>
      </c>
      <c r="AO830">
        <v>0.32736540369288297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4.1082829304162301E-2</v>
      </c>
      <c r="BA830">
        <v>11.781808068413699</v>
      </c>
      <c r="BB830">
        <v>1.0964988216756799</v>
      </c>
      <c r="BC830">
        <v>1.1736732672922201</v>
      </c>
      <c r="BD830">
        <v>1.0243989527937301</v>
      </c>
      <c r="BE830">
        <v>0.92152965313236102</v>
      </c>
      <c r="BF830">
        <v>1.13481139893187</v>
      </c>
      <c r="BG830">
        <v>0.74833307314463404</v>
      </c>
      <c r="BH830">
        <v>1.08690828447746</v>
      </c>
      <c r="BI830">
        <v>1.1849426358202799</v>
      </c>
      <c r="BJ830">
        <v>0.99698464985009605</v>
      </c>
      <c r="BK830">
        <v>1.09764560393449</v>
      </c>
      <c r="BL830">
        <v>1.2260444075670001</v>
      </c>
      <c r="BM830">
        <v>0.98269350147569501</v>
      </c>
      <c r="BN830">
        <v>1.1280451904579001</v>
      </c>
      <c r="BO830">
        <v>1.2965755599706299</v>
      </c>
      <c r="BP830">
        <v>0.98142059051615804</v>
      </c>
      <c r="BQ830" t="s">
        <v>72</v>
      </c>
      <c r="BR830" t="s">
        <v>72</v>
      </c>
      <c r="BS830" t="s">
        <v>72</v>
      </c>
    </row>
    <row r="831" spans="1:71" x14ac:dyDescent="0.2">
      <c r="A831" t="s">
        <v>10203</v>
      </c>
      <c r="B831" t="e">
        <v>#N/A</v>
      </c>
      <c r="C831" t="s">
        <v>6353</v>
      </c>
      <c r="D831" t="e">
        <v>#N/A</v>
      </c>
      <c r="E831" t="e">
        <v>#N/A</v>
      </c>
      <c r="F831" t="s">
        <v>73</v>
      </c>
      <c r="G831" t="s">
        <v>68</v>
      </c>
      <c r="H831" t="s">
        <v>6356</v>
      </c>
      <c r="I831" t="s">
        <v>6357</v>
      </c>
      <c r="J831" t="s">
        <v>110</v>
      </c>
      <c r="K831">
        <v>13</v>
      </c>
      <c r="L831">
        <v>0.14966626793690699</v>
      </c>
      <c r="M831">
        <v>3.8008613587080103E-2</v>
      </c>
      <c r="N831" s="1">
        <v>8.2268608966012605E-5</v>
      </c>
      <c r="O831" t="s">
        <v>111</v>
      </c>
      <c r="P831">
        <v>13</v>
      </c>
      <c r="Q831">
        <v>0.24948843777645999</v>
      </c>
      <c r="R831">
        <v>0.16715714129449799</v>
      </c>
      <c r="S831">
        <v>0.16367307363682601</v>
      </c>
      <c r="T831" t="s">
        <v>112</v>
      </c>
      <c r="U831">
        <v>13</v>
      </c>
      <c r="V831">
        <v>0.152365806167131</v>
      </c>
      <c r="W831">
        <v>2.7206490161239199E-2</v>
      </c>
      <c r="X831" s="1">
        <v>2.1392221293909999E-8</v>
      </c>
      <c r="Y831" t="s">
        <v>113</v>
      </c>
      <c r="Z831">
        <v>13</v>
      </c>
      <c r="AA831">
        <v>0.139700483445509</v>
      </c>
      <c r="AB831">
        <v>2.86367933864809E-2</v>
      </c>
      <c r="AC831">
        <v>3.7957430745432202E-4</v>
      </c>
      <c r="AD831" t="s">
        <v>114</v>
      </c>
      <c r="AE831">
        <v>13</v>
      </c>
      <c r="AF831">
        <v>0.13010418588860601</v>
      </c>
      <c r="AG831">
        <v>4.0105920414503601E-2</v>
      </c>
      <c r="AH831">
        <v>7.03407334047101E-3</v>
      </c>
      <c r="AI831" t="s">
        <v>115</v>
      </c>
      <c r="AJ831">
        <v>77.410984980594407</v>
      </c>
      <c r="AK831">
        <v>12</v>
      </c>
      <c r="AL831" s="1">
        <v>1.28345842254274E-11</v>
      </c>
      <c r="AM831">
        <v>-2.1917800244741999E-2</v>
      </c>
      <c r="AN831">
        <v>3.5687658090409802E-2</v>
      </c>
      <c r="AO831">
        <v>0.55160244523740298</v>
      </c>
      <c r="AP831" t="s">
        <v>116</v>
      </c>
      <c r="AQ831">
        <v>0.14966626793690699</v>
      </c>
      <c r="AR831">
        <v>3.8008613587080103E-2</v>
      </c>
      <c r="AS831">
        <v>3.9376934282018099</v>
      </c>
      <c r="AT831">
        <v>1.97109543044154E-3</v>
      </c>
      <c r="AU831" t="s">
        <v>117</v>
      </c>
      <c r="AV831">
        <v>0.16186770839808401</v>
      </c>
      <c r="AW831">
        <v>2.6385757064630401E-2</v>
      </c>
      <c r="AX831">
        <v>6.1346622725889004</v>
      </c>
      <c r="AY831">
        <v>1.1052808320066401E-4</v>
      </c>
      <c r="AZ831">
        <v>0.96779205905104004</v>
      </c>
      <c r="BA831">
        <v>10787.3194921063</v>
      </c>
      <c r="BB831">
        <v>1.1614465660831499</v>
      </c>
      <c r="BC831">
        <v>1.25127514902675</v>
      </c>
      <c r="BD831">
        <v>1.0780667440854801</v>
      </c>
      <c r="BE831">
        <v>1.2833687257739499</v>
      </c>
      <c r="BF831">
        <v>1.78089569060807</v>
      </c>
      <c r="BG831">
        <v>0.92483534829167702</v>
      </c>
      <c r="BH831">
        <v>1.16458617132618</v>
      </c>
      <c r="BI831">
        <v>1.2283729967464401</v>
      </c>
      <c r="BJ831">
        <v>1.1041116615527</v>
      </c>
      <c r="BK831">
        <v>1.14992932440275</v>
      </c>
      <c r="BL831">
        <v>1.2163184086461201</v>
      </c>
      <c r="BM831">
        <v>1.08716388876598</v>
      </c>
      <c r="BN831">
        <v>1.1389470393527401</v>
      </c>
      <c r="BO831">
        <v>1.2320898466168999</v>
      </c>
      <c r="BP831">
        <v>1.0528455875294001</v>
      </c>
      <c r="BQ831">
        <v>1.1757046951750001</v>
      </c>
      <c r="BR831">
        <v>1.2381072377064499</v>
      </c>
      <c r="BS831">
        <v>1.11644733845282</v>
      </c>
    </row>
    <row r="832" spans="1:71" x14ac:dyDescent="0.2">
      <c r="A832" t="s">
        <v>10204</v>
      </c>
      <c r="B832" t="e">
        <v>#N/A</v>
      </c>
      <c r="C832" t="s">
        <v>6353</v>
      </c>
      <c r="D832" t="e">
        <v>#N/A</v>
      </c>
      <c r="E832" t="e">
        <v>#N/A</v>
      </c>
      <c r="F832" t="s">
        <v>76</v>
      </c>
      <c r="G832" t="s">
        <v>68</v>
      </c>
      <c r="H832" t="s">
        <v>6358</v>
      </c>
      <c r="I832" t="s">
        <v>6359</v>
      </c>
      <c r="J832" t="s">
        <v>110</v>
      </c>
      <c r="K832">
        <v>13</v>
      </c>
      <c r="L832">
        <v>0.34541157968343</v>
      </c>
      <c r="M832">
        <v>6.8168303897698193E-2</v>
      </c>
      <c r="N832" s="1">
        <v>4.0404762445249901E-7</v>
      </c>
      <c r="O832" t="s">
        <v>111</v>
      </c>
      <c r="P832">
        <v>13</v>
      </c>
      <c r="Q832">
        <v>0.47060070482623401</v>
      </c>
      <c r="R832">
        <v>0.30204322853562399</v>
      </c>
      <c r="S832">
        <v>0.14750697200151899</v>
      </c>
      <c r="T832" t="s">
        <v>112</v>
      </c>
      <c r="U832">
        <v>13</v>
      </c>
      <c r="V832">
        <v>0.28304685878239699</v>
      </c>
      <c r="W832">
        <v>3.8928833616206998E-2</v>
      </c>
      <c r="X832" s="1">
        <v>3.5715440197404999E-13</v>
      </c>
      <c r="Y832" t="s">
        <v>113</v>
      </c>
      <c r="Z832">
        <v>13</v>
      </c>
      <c r="AA832">
        <v>0.270677032188129</v>
      </c>
      <c r="AB832">
        <v>3.95982057203886E-2</v>
      </c>
      <c r="AC832" s="1">
        <v>1.8088822835151202E-5</v>
      </c>
      <c r="AD832" t="s">
        <v>114</v>
      </c>
      <c r="AE832">
        <v>13</v>
      </c>
      <c r="AF832">
        <v>0.270677032188129</v>
      </c>
      <c r="AG832">
        <v>4.7658079052419901E-2</v>
      </c>
      <c r="AH832">
        <v>1.02379967938466E-4</v>
      </c>
      <c r="AI832" t="s">
        <v>115</v>
      </c>
      <c r="AJ832">
        <v>157.636541928459</v>
      </c>
      <c r="AK832">
        <v>12</v>
      </c>
      <c r="AL832" s="1">
        <v>1.5910684517266901E-27</v>
      </c>
      <c r="AM832">
        <v>-2.7500787582845399E-2</v>
      </c>
      <c r="AN832">
        <v>6.4512042189482796E-2</v>
      </c>
      <c r="AO832">
        <v>0.67811952387004204</v>
      </c>
      <c r="AP832" t="s">
        <v>116</v>
      </c>
      <c r="AQ832">
        <v>0.34541157968343</v>
      </c>
      <c r="AR832">
        <v>6.8168303897698193E-2</v>
      </c>
      <c r="AS832">
        <v>5.0670408376567204</v>
      </c>
      <c r="AT832">
        <v>2.7655266077548701E-4</v>
      </c>
      <c r="AU832" t="s">
        <v>117</v>
      </c>
      <c r="AV832">
        <v>0.31473759556061698</v>
      </c>
      <c r="AW832">
        <v>4.3035287368368598E-2</v>
      </c>
      <c r="AX832">
        <v>7.3134772603366498</v>
      </c>
      <c r="AY832" s="1">
        <v>4.49928076412142E-5</v>
      </c>
      <c r="AZ832">
        <v>0.96779205905104004</v>
      </c>
      <c r="BA832">
        <v>10787.3194921063</v>
      </c>
      <c r="BB832">
        <v>1.4125711856422301</v>
      </c>
      <c r="BC832">
        <v>1.61449377467231</v>
      </c>
      <c r="BD832">
        <v>1.23590278625366</v>
      </c>
      <c r="BE832">
        <v>1.6009556061849699</v>
      </c>
      <c r="BF832">
        <v>2.89390104005034</v>
      </c>
      <c r="BG832">
        <v>0.88567605370862801</v>
      </c>
      <c r="BH832">
        <v>1.32716734980617</v>
      </c>
      <c r="BI832">
        <v>1.4323942897889199</v>
      </c>
      <c r="BJ832">
        <v>1.2296706199876599</v>
      </c>
      <c r="BK832">
        <v>1.31085163912536</v>
      </c>
      <c r="BL832">
        <v>1.4166423301458599</v>
      </c>
      <c r="BM832">
        <v>1.2129610863884901</v>
      </c>
      <c r="BN832">
        <v>1.31085163912536</v>
      </c>
      <c r="BO832">
        <v>1.4391992278358501</v>
      </c>
      <c r="BP832">
        <v>1.1939500706802899</v>
      </c>
      <c r="BQ832">
        <v>1.3698997960019199</v>
      </c>
      <c r="BR832">
        <v>1.4904629237767599</v>
      </c>
      <c r="BS832">
        <v>1.25908898581041</v>
      </c>
    </row>
    <row r="833" spans="1:71" x14ac:dyDescent="0.2">
      <c r="A833" t="s">
        <v>10205</v>
      </c>
      <c r="B833" t="e">
        <v>#N/A</v>
      </c>
      <c r="C833" t="s">
        <v>6360</v>
      </c>
      <c r="D833" t="e">
        <v>#N/A</v>
      </c>
      <c r="E833" t="e">
        <v>#N/A</v>
      </c>
      <c r="F833" t="s">
        <v>76</v>
      </c>
      <c r="G833" t="s">
        <v>68</v>
      </c>
      <c r="H833" t="s">
        <v>6365</v>
      </c>
      <c r="I833" t="s">
        <v>6366</v>
      </c>
      <c r="J833" t="s">
        <v>115</v>
      </c>
      <c r="K833">
        <v>2</v>
      </c>
      <c r="L833">
        <v>-0.58102301612292195</v>
      </c>
      <c r="M833">
        <v>7.5928879044435293E-2</v>
      </c>
      <c r="N833" s="1">
        <v>1.9756866441011501E-14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2.6745906992813401E-2</v>
      </c>
      <c r="BA833">
        <v>5.6885481266314004</v>
      </c>
      <c r="BB833">
        <v>0.55932587439349801</v>
      </c>
      <c r="BC833">
        <v>0.649077981438965</v>
      </c>
      <c r="BD833">
        <v>0.48198435736872902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x14ac:dyDescent="0.2">
      <c r="A834" t="s">
        <v>10206</v>
      </c>
      <c r="B834" t="e">
        <v>#N/A</v>
      </c>
      <c r="C834" t="s">
        <v>6367</v>
      </c>
      <c r="D834" t="e">
        <v>#N/A</v>
      </c>
      <c r="E834" t="e">
        <v>#N/A</v>
      </c>
      <c r="F834" t="s">
        <v>67</v>
      </c>
      <c r="G834" t="s">
        <v>68</v>
      </c>
      <c r="H834" t="s">
        <v>6368</v>
      </c>
      <c r="I834" t="s">
        <v>6369</v>
      </c>
      <c r="J834" t="s">
        <v>71</v>
      </c>
      <c r="K834">
        <v>1</v>
      </c>
      <c r="L834">
        <v>0.470549976145758</v>
      </c>
      <c r="M834">
        <v>9.33794934464246E-2</v>
      </c>
      <c r="N834" s="1">
        <v>4.6769020010401598E-7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8.5883291523655893E-3</v>
      </c>
      <c r="BA834">
        <v>1.4120245837319101</v>
      </c>
      <c r="BB834">
        <v>1.6008743938794801</v>
      </c>
      <c r="BC834">
        <v>1.92239880399964</v>
      </c>
      <c r="BD834">
        <v>1.3331254782550599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x14ac:dyDescent="0.2">
      <c r="A835" t="s">
        <v>10207</v>
      </c>
      <c r="B835" t="e">
        <v>#N/A</v>
      </c>
      <c r="C835" t="s">
        <v>6367</v>
      </c>
      <c r="D835" t="e">
        <v>#N/A</v>
      </c>
      <c r="E835" t="e">
        <v>#N/A</v>
      </c>
      <c r="F835" t="s">
        <v>73</v>
      </c>
      <c r="G835" t="s">
        <v>68</v>
      </c>
      <c r="H835" t="s">
        <v>6370</v>
      </c>
      <c r="I835" t="s">
        <v>6371</v>
      </c>
      <c r="J835" t="s">
        <v>71</v>
      </c>
      <c r="K835">
        <v>1</v>
      </c>
      <c r="L835">
        <v>0.260689417775335</v>
      </c>
      <c r="M835">
        <v>7.6271701584646301E-2</v>
      </c>
      <c r="N835">
        <v>6.3105167020841599E-4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8.5883291523655893E-3</v>
      </c>
      <c r="BA835">
        <v>1.4120245837319101</v>
      </c>
      <c r="BB835">
        <v>1.2978245216051301</v>
      </c>
      <c r="BC835">
        <v>1.5070919798948701</v>
      </c>
      <c r="BD835">
        <v>1.1176149242046201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x14ac:dyDescent="0.2">
      <c r="A836" t="s">
        <v>10208</v>
      </c>
      <c r="B836" t="e">
        <v>#N/A</v>
      </c>
      <c r="C836" t="s">
        <v>6374</v>
      </c>
      <c r="D836" t="e">
        <v>#N/A</v>
      </c>
      <c r="E836" t="e">
        <v>#N/A</v>
      </c>
      <c r="F836" t="s">
        <v>67</v>
      </c>
      <c r="G836" t="s">
        <v>68</v>
      </c>
      <c r="H836" t="s">
        <v>6375</v>
      </c>
      <c r="I836" t="s">
        <v>6376</v>
      </c>
      <c r="J836" t="s">
        <v>110</v>
      </c>
      <c r="K836">
        <v>10</v>
      </c>
      <c r="L836">
        <v>0.33702104312869702</v>
      </c>
      <c r="M836">
        <v>8.7715188994893306E-2</v>
      </c>
      <c r="N836">
        <v>1.21926530269564E-4</v>
      </c>
      <c r="O836" t="s">
        <v>111</v>
      </c>
      <c r="P836">
        <v>10</v>
      </c>
      <c r="Q836">
        <v>-1.8574474276639299E-2</v>
      </c>
      <c r="R836">
        <v>0.167102844805533</v>
      </c>
      <c r="S836">
        <v>0.91423086521888397</v>
      </c>
      <c r="T836" t="s">
        <v>112</v>
      </c>
      <c r="U836">
        <v>10</v>
      </c>
      <c r="V836">
        <v>0.17108231164086601</v>
      </c>
      <c r="W836">
        <v>4.55210203480617E-2</v>
      </c>
      <c r="X836">
        <v>1.7106177518207201E-4</v>
      </c>
      <c r="Y836" t="s">
        <v>113</v>
      </c>
      <c r="Z836">
        <v>10</v>
      </c>
      <c r="AA836">
        <v>0.148946174140768</v>
      </c>
      <c r="AB836">
        <v>4.5380251517316998E-2</v>
      </c>
      <c r="AC836">
        <v>9.4961481976477101E-3</v>
      </c>
      <c r="AD836" t="s">
        <v>114</v>
      </c>
      <c r="AE836">
        <v>10</v>
      </c>
      <c r="AF836">
        <v>0.46468573047108302</v>
      </c>
      <c r="AG836">
        <v>0.174458222037607</v>
      </c>
      <c r="AH836">
        <v>2.5892875176761601E-2</v>
      </c>
      <c r="AI836" t="s">
        <v>115</v>
      </c>
      <c r="AJ836">
        <v>95.630715402876405</v>
      </c>
      <c r="AK836">
        <v>9</v>
      </c>
      <c r="AL836" s="1">
        <v>1.19997037104829E-16</v>
      </c>
      <c r="AM836">
        <v>6.7402544732982697E-2</v>
      </c>
      <c r="AN836">
        <v>2.8627764549192799E-2</v>
      </c>
      <c r="AO836">
        <v>4.63583511194742E-2</v>
      </c>
      <c r="AP836" t="s">
        <v>116</v>
      </c>
      <c r="AQ836">
        <v>0.33702104312869702</v>
      </c>
      <c r="AR836">
        <v>8.7715188994893306E-2</v>
      </c>
      <c r="AS836">
        <v>3.8422198822181</v>
      </c>
      <c r="AT836">
        <v>3.95307747449067E-3</v>
      </c>
      <c r="AU836" t="s">
        <v>117</v>
      </c>
      <c r="AV836">
        <v>0.44682489633016997</v>
      </c>
      <c r="AW836">
        <v>5.40549975275295E-2</v>
      </c>
      <c r="AX836">
        <v>8.2661163031708096</v>
      </c>
      <c r="AY836">
        <v>1.1687378122764199E-3</v>
      </c>
      <c r="AZ836">
        <v>0.10367938522327901</v>
      </c>
      <c r="BA836">
        <v>43.145733848726401</v>
      </c>
      <c r="BB836">
        <v>1.4007685399810601</v>
      </c>
      <c r="BC836">
        <v>1.66353160194657</v>
      </c>
      <c r="BD836">
        <v>1.17951020606081</v>
      </c>
      <c r="BE836">
        <v>0.98159696814539599</v>
      </c>
      <c r="BF836">
        <v>1.36199032141026</v>
      </c>
      <c r="BG836">
        <v>0.70744453372807503</v>
      </c>
      <c r="BH836">
        <v>1.1865884150416099</v>
      </c>
      <c r="BI836">
        <v>1.2973237796338399</v>
      </c>
      <c r="BJ836">
        <v>1.08530506324978</v>
      </c>
      <c r="BK836">
        <v>1.16061051666949</v>
      </c>
      <c r="BL836">
        <v>1.2685715036276599</v>
      </c>
      <c r="BM836">
        <v>1.06183748220091</v>
      </c>
      <c r="BN836">
        <v>1.5915139459476</v>
      </c>
      <c r="BO836">
        <v>2.2403314992741699</v>
      </c>
      <c r="BP836">
        <v>1.13059903901112</v>
      </c>
      <c r="BQ836">
        <v>1.5633405286542299</v>
      </c>
      <c r="BR836">
        <v>1.7380654623787299</v>
      </c>
      <c r="BS836">
        <v>1.40618041232347</v>
      </c>
    </row>
    <row r="837" spans="1:71" x14ac:dyDescent="0.2">
      <c r="A837" t="s">
        <v>10209</v>
      </c>
      <c r="B837" t="e">
        <v>#N/A</v>
      </c>
      <c r="C837" t="s">
        <v>6381</v>
      </c>
      <c r="D837" t="e">
        <v>#N/A</v>
      </c>
      <c r="E837" t="e">
        <v>#N/A</v>
      </c>
      <c r="F837" t="s">
        <v>76</v>
      </c>
      <c r="G837" t="s">
        <v>68</v>
      </c>
      <c r="H837" t="s">
        <v>6386</v>
      </c>
      <c r="I837" t="s">
        <v>6387</v>
      </c>
      <c r="J837" t="s">
        <v>115</v>
      </c>
      <c r="K837">
        <v>2</v>
      </c>
      <c r="L837">
        <v>0.69198183047617701</v>
      </c>
      <c r="M837">
        <v>9.7072484859783606E-2</v>
      </c>
      <c r="N837" s="1">
        <v>1.01463875332193E-12</v>
      </c>
      <c r="O837" t="s">
        <v>72</v>
      </c>
      <c r="P837" t="s">
        <v>72</v>
      </c>
      <c r="Q837" t="s">
        <v>72</v>
      </c>
      <c r="R837" t="s">
        <v>72</v>
      </c>
      <c r="S837" t="s">
        <v>72</v>
      </c>
      <c r="T837" t="s">
        <v>72</v>
      </c>
      <c r="U837" t="s">
        <v>72</v>
      </c>
      <c r="V837" t="s">
        <v>72</v>
      </c>
      <c r="W837" t="s">
        <v>72</v>
      </c>
      <c r="X837" t="s">
        <v>72</v>
      </c>
      <c r="Y837" t="s">
        <v>72</v>
      </c>
      <c r="Z837" t="s">
        <v>72</v>
      </c>
      <c r="AA837" t="s">
        <v>72</v>
      </c>
      <c r="AB837" t="s">
        <v>72</v>
      </c>
      <c r="AC837" t="s">
        <v>72</v>
      </c>
      <c r="AD837" t="s">
        <v>72</v>
      </c>
      <c r="AE837" t="s">
        <v>72</v>
      </c>
      <c r="AF837" t="s">
        <v>72</v>
      </c>
      <c r="AG837" t="s">
        <v>72</v>
      </c>
      <c r="AH837" t="s">
        <v>72</v>
      </c>
      <c r="AI837" t="s">
        <v>72</v>
      </c>
      <c r="AJ837" t="s">
        <v>72</v>
      </c>
      <c r="AK837" t="s">
        <v>72</v>
      </c>
      <c r="AL837" t="s">
        <v>72</v>
      </c>
      <c r="AM837" t="s">
        <v>72</v>
      </c>
      <c r="AN837" t="s">
        <v>72</v>
      </c>
      <c r="AO837" t="s">
        <v>72</v>
      </c>
      <c r="AP837" t="s">
        <v>72</v>
      </c>
      <c r="AQ837" t="s">
        <v>72</v>
      </c>
      <c r="AR837" t="s">
        <v>72</v>
      </c>
      <c r="AS837" t="s">
        <v>72</v>
      </c>
      <c r="AT837" t="s">
        <v>72</v>
      </c>
      <c r="AU837" t="s">
        <v>72</v>
      </c>
      <c r="AV837" t="s">
        <v>72</v>
      </c>
      <c r="AW837" t="s">
        <v>72</v>
      </c>
      <c r="AX837" t="s">
        <v>72</v>
      </c>
      <c r="AY837" t="s">
        <v>72</v>
      </c>
      <c r="AZ837">
        <v>8.8728524459433106E-3</v>
      </c>
      <c r="BA837">
        <v>2.8915879734626899</v>
      </c>
      <c r="BB837">
        <v>1.9976706573459</v>
      </c>
      <c r="BC837">
        <v>2.4163156002922599</v>
      </c>
      <c r="BD837">
        <v>1.6515591153482301</v>
      </c>
      <c r="BE837" t="s">
        <v>72</v>
      </c>
      <c r="BF837" t="s">
        <v>72</v>
      </c>
      <c r="BG837" t="s">
        <v>72</v>
      </c>
      <c r="BH837" t="s">
        <v>72</v>
      </c>
      <c r="BI837" t="s">
        <v>72</v>
      </c>
      <c r="BJ837" t="s">
        <v>72</v>
      </c>
      <c r="BK837" t="s">
        <v>72</v>
      </c>
      <c r="BL837" t="s">
        <v>72</v>
      </c>
      <c r="BM837" t="s">
        <v>72</v>
      </c>
      <c r="BN837" t="s">
        <v>72</v>
      </c>
      <c r="BO837" t="s">
        <v>72</v>
      </c>
      <c r="BP837" t="s">
        <v>72</v>
      </c>
      <c r="BQ837" t="s">
        <v>72</v>
      </c>
      <c r="BR837" t="s">
        <v>72</v>
      </c>
      <c r="BS837" t="s">
        <v>72</v>
      </c>
    </row>
    <row r="838" spans="1:71" x14ac:dyDescent="0.2">
      <c r="A838" t="s">
        <v>10210</v>
      </c>
      <c r="B838" t="e">
        <v>#N/A</v>
      </c>
      <c r="C838" t="s">
        <v>6388</v>
      </c>
      <c r="D838" t="e">
        <v>#N/A</v>
      </c>
      <c r="E838" t="e">
        <v>#N/A</v>
      </c>
      <c r="F838" t="s">
        <v>67</v>
      </c>
      <c r="G838" t="s">
        <v>68</v>
      </c>
      <c r="H838" t="s">
        <v>6389</v>
      </c>
      <c r="I838" t="s">
        <v>6390</v>
      </c>
      <c r="J838" t="s">
        <v>110</v>
      </c>
      <c r="K838">
        <v>21</v>
      </c>
      <c r="L838">
        <v>0.112713558557929</v>
      </c>
      <c r="M838">
        <v>2.3826682180892199E-2</v>
      </c>
      <c r="N838" s="1">
        <v>2.2390092535107601E-6</v>
      </c>
      <c r="O838" t="s">
        <v>111</v>
      </c>
      <c r="P838">
        <v>21</v>
      </c>
      <c r="Q838">
        <v>-6.8709979139292303E-3</v>
      </c>
      <c r="R838">
        <v>0.10312439505455601</v>
      </c>
      <c r="S838">
        <v>0.94757377576236501</v>
      </c>
      <c r="T838" t="s">
        <v>112</v>
      </c>
      <c r="U838">
        <v>21</v>
      </c>
      <c r="V838">
        <v>7.64519288239911E-2</v>
      </c>
      <c r="W838">
        <v>1.8342405216390099E-2</v>
      </c>
      <c r="X838" s="1">
        <v>3.0722634236243299E-5</v>
      </c>
      <c r="Y838" t="s">
        <v>113</v>
      </c>
      <c r="Z838">
        <v>21</v>
      </c>
      <c r="AA838">
        <v>6.2087793366281001E-2</v>
      </c>
      <c r="AB838">
        <v>2.14384675942834E-2</v>
      </c>
      <c r="AC838">
        <v>8.9315676737417495E-3</v>
      </c>
      <c r="AD838" t="s">
        <v>114</v>
      </c>
      <c r="AE838">
        <v>21</v>
      </c>
      <c r="AF838">
        <v>0.16150486141845499</v>
      </c>
      <c r="AG838">
        <v>4.78320045994216E-2</v>
      </c>
      <c r="AH838">
        <v>2.9994855706030801E-3</v>
      </c>
      <c r="AI838" t="s">
        <v>115</v>
      </c>
      <c r="AJ838">
        <v>131.873429219683</v>
      </c>
      <c r="AK838">
        <v>20</v>
      </c>
      <c r="AL838" s="1">
        <v>1.73383667541008E-18</v>
      </c>
      <c r="AM838">
        <v>4.0270720936531203E-2</v>
      </c>
      <c r="AN838">
        <v>3.3807566529308303E-2</v>
      </c>
      <c r="AO838">
        <v>0.248253481605754</v>
      </c>
      <c r="AP838" t="s">
        <v>116</v>
      </c>
      <c r="AQ838">
        <v>0.112713558557929</v>
      </c>
      <c r="AR838">
        <v>2.3826682180892199E-2</v>
      </c>
      <c r="AS838">
        <v>4.7305603735428603</v>
      </c>
      <c r="AT838">
        <v>1.28021026501107E-4</v>
      </c>
      <c r="AU838" t="s">
        <v>117</v>
      </c>
      <c r="AV838">
        <v>0.120751065424497</v>
      </c>
      <c r="AW838">
        <v>1.9075790820254901E-2</v>
      </c>
      <c r="AX838">
        <v>6.3300686489119196</v>
      </c>
      <c r="AY838" s="1">
        <v>9.9996173627107903E-6</v>
      </c>
      <c r="AZ838">
        <v>1.3382085672214701</v>
      </c>
      <c r="BA838">
        <v>-1475.8697559744301</v>
      </c>
      <c r="BB838">
        <v>1.11931126989091</v>
      </c>
      <c r="BC838">
        <v>1.1728232257539299</v>
      </c>
      <c r="BD838">
        <v>1.0682408835307799</v>
      </c>
      <c r="BE838">
        <v>0.99315255342097497</v>
      </c>
      <c r="BF838">
        <v>1.21561827587197</v>
      </c>
      <c r="BG838">
        <v>0.81139944499360805</v>
      </c>
      <c r="BH838">
        <v>1.0794502986446299</v>
      </c>
      <c r="BI838">
        <v>1.1189637603376501</v>
      </c>
      <c r="BJ838">
        <v>1.04133215797121</v>
      </c>
      <c r="BK838">
        <v>1.0640557576643299</v>
      </c>
      <c r="BL838">
        <v>1.1097193991978</v>
      </c>
      <c r="BM838">
        <v>1.02027112100327</v>
      </c>
      <c r="BN838">
        <v>1.1752781716634799</v>
      </c>
      <c r="BO838">
        <v>1.2907914926720001</v>
      </c>
      <c r="BP838">
        <v>1.0701021726827</v>
      </c>
      <c r="BQ838">
        <v>1.1283439935705299</v>
      </c>
      <c r="BR838">
        <v>1.1713297189971099</v>
      </c>
      <c r="BS838">
        <v>1.0869357681087299</v>
      </c>
    </row>
    <row r="839" spans="1:71" x14ac:dyDescent="0.2">
      <c r="A839" t="s">
        <v>10211</v>
      </c>
      <c r="B839" t="e">
        <v>#N/A</v>
      </c>
      <c r="C839" t="s">
        <v>6388</v>
      </c>
      <c r="D839" t="e">
        <v>#N/A</v>
      </c>
      <c r="E839" t="e">
        <v>#N/A</v>
      </c>
      <c r="F839" t="s">
        <v>73</v>
      </c>
      <c r="G839" t="s">
        <v>68</v>
      </c>
      <c r="H839" t="s">
        <v>6391</v>
      </c>
      <c r="I839" t="s">
        <v>6392</v>
      </c>
      <c r="J839" t="s">
        <v>110</v>
      </c>
      <c r="K839">
        <v>21</v>
      </c>
      <c r="L839">
        <v>8.0781351488607905E-2</v>
      </c>
      <c r="M839">
        <v>2.3056372317889599E-2</v>
      </c>
      <c r="N839">
        <v>4.58936133489675E-4</v>
      </c>
      <c r="O839" t="s">
        <v>111</v>
      </c>
      <c r="P839">
        <v>21</v>
      </c>
      <c r="Q839">
        <v>0.114425777883708</v>
      </c>
      <c r="R839">
        <v>0.103040942752155</v>
      </c>
      <c r="S839">
        <v>0.28064522138970499</v>
      </c>
      <c r="T839" t="s">
        <v>112</v>
      </c>
      <c r="U839">
        <v>21</v>
      </c>
      <c r="V839">
        <v>6.7059265329740797E-2</v>
      </c>
      <c r="W839">
        <v>1.3951349026163601E-2</v>
      </c>
      <c r="X839" s="1">
        <v>1.53479594294283E-6</v>
      </c>
      <c r="Y839" t="s">
        <v>113</v>
      </c>
      <c r="Z839">
        <v>21</v>
      </c>
      <c r="AA839">
        <v>6.4145018654927499E-2</v>
      </c>
      <c r="AB839">
        <v>1.4081447565447301E-2</v>
      </c>
      <c r="AC839">
        <v>1.9234587604366601E-4</v>
      </c>
      <c r="AD839" t="s">
        <v>114</v>
      </c>
      <c r="AE839">
        <v>21</v>
      </c>
      <c r="AF839">
        <v>7.0947159542272403E-2</v>
      </c>
      <c r="AG839">
        <v>2.2114446417920899E-2</v>
      </c>
      <c r="AH839">
        <v>4.4130174103289496E-3</v>
      </c>
      <c r="AI839" t="s">
        <v>115</v>
      </c>
      <c r="AJ839">
        <v>179.48873987146999</v>
      </c>
      <c r="AK839">
        <v>20</v>
      </c>
      <c r="AL839" s="1">
        <v>1.2221623301004399E-27</v>
      </c>
      <c r="AM839">
        <v>-1.1341537786392601E-2</v>
      </c>
      <c r="AN839">
        <v>3.3812924206610098E-2</v>
      </c>
      <c r="AO839">
        <v>0.74098336410438204</v>
      </c>
      <c r="AP839" t="s">
        <v>116</v>
      </c>
      <c r="AQ839">
        <v>8.0781351488607905E-2</v>
      </c>
      <c r="AR839">
        <v>2.3056372317889599E-2</v>
      </c>
      <c r="AS839">
        <v>3.5036453425905698</v>
      </c>
      <c r="AT839">
        <v>2.2361691069592402E-3</v>
      </c>
      <c r="AU839" t="s">
        <v>117</v>
      </c>
      <c r="AV839">
        <v>7.9208432372685905E-2</v>
      </c>
      <c r="AW839">
        <v>1.41283124225519E-2</v>
      </c>
      <c r="AX839">
        <v>5.6063618926101704</v>
      </c>
      <c r="AY839" s="1">
        <v>5.00580090589915E-5</v>
      </c>
      <c r="AZ839">
        <v>1.3382085672214701</v>
      </c>
      <c r="BA839">
        <v>-1475.8697559744301</v>
      </c>
      <c r="BB839">
        <v>1.0841338264028899</v>
      </c>
      <c r="BC839">
        <v>1.13425022874392</v>
      </c>
      <c r="BD839">
        <v>1.0362317976806299</v>
      </c>
      <c r="BE839">
        <v>1.12122941795525</v>
      </c>
      <c r="BF839">
        <v>1.3721598423357999</v>
      </c>
      <c r="BG839">
        <v>0.91618729021266698</v>
      </c>
      <c r="BH839">
        <v>1.06935885220163</v>
      </c>
      <c r="BI839">
        <v>1.09900355417124</v>
      </c>
      <c r="BJ839">
        <v>1.0405137912809801</v>
      </c>
      <c r="BK839">
        <v>1.06624701325792</v>
      </c>
      <c r="BL839">
        <v>1.0960849075124299</v>
      </c>
      <c r="BM839">
        <v>1.0372213735353799</v>
      </c>
      <c r="BN839">
        <v>1.07352449884373</v>
      </c>
      <c r="BO839">
        <v>1.1210788431860801</v>
      </c>
      <c r="BP839">
        <v>1.02798733257907</v>
      </c>
      <c r="BQ839">
        <v>1.0824299119942</v>
      </c>
      <c r="BR839">
        <v>1.11282288284604</v>
      </c>
      <c r="BS839">
        <v>1.05286702173419</v>
      </c>
    </row>
    <row r="840" spans="1:71" x14ac:dyDescent="0.2">
      <c r="A840" t="s">
        <v>10212</v>
      </c>
      <c r="B840" t="e">
        <v>#N/A</v>
      </c>
      <c r="C840" t="s">
        <v>6395</v>
      </c>
      <c r="D840" t="e">
        <v>#N/A</v>
      </c>
      <c r="E840" t="e">
        <v>#N/A</v>
      </c>
      <c r="F840" t="s">
        <v>67</v>
      </c>
      <c r="G840" t="s">
        <v>68</v>
      </c>
      <c r="H840" t="s">
        <v>6396</v>
      </c>
      <c r="I840" t="s">
        <v>6397</v>
      </c>
      <c r="J840" t="s">
        <v>110</v>
      </c>
      <c r="K840">
        <v>9</v>
      </c>
      <c r="L840">
        <v>-0.23020683743012799</v>
      </c>
      <c r="M840">
        <v>7.1356984296383597E-2</v>
      </c>
      <c r="N840">
        <v>1.25476782533199E-3</v>
      </c>
      <c r="O840" t="s">
        <v>111</v>
      </c>
      <c r="P840">
        <v>9</v>
      </c>
      <c r="Q840">
        <v>-0.10650229398552299</v>
      </c>
      <c r="R840">
        <v>0.20881355008170599</v>
      </c>
      <c r="S840">
        <v>0.62571068116555095</v>
      </c>
      <c r="T840" t="s">
        <v>112</v>
      </c>
      <c r="U840">
        <v>9</v>
      </c>
      <c r="V840">
        <v>-0.23410038239679901</v>
      </c>
      <c r="W840">
        <v>4.2739253619400903E-2</v>
      </c>
      <c r="X840" s="1">
        <v>4.3159826792281599E-8</v>
      </c>
      <c r="Y840" t="s">
        <v>113</v>
      </c>
      <c r="Z840">
        <v>9</v>
      </c>
      <c r="AA840">
        <v>-0.25951182571334402</v>
      </c>
      <c r="AB840">
        <v>7.6259054411738303E-2</v>
      </c>
      <c r="AC840">
        <v>9.3186357207684697E-3</v>
      </c>
      <c r="AD840" t="s">
        <v>114</v>
      </c>
      <c r="AE840">
        <v>9</v>
      </c>
      <c r="AF840">
        <v>-0.27957808973878401</v>
      </c>
      <c r="AG840">
        <v>6.4543456135423699E-2</v>
      </c>
      <c r="AH840">
        <v>2.5064870174808401E-3</v>
      </c>
      <c r="AI840" t="s">
        <v>115</v>
      </c>
      <c r="AJ840">
        <v>82.504691876868705</v>
      </c>
      <c r="AK840">
        <v>8</v>
      </c>
      <c r="AL840" s="1">
        <v>1.5292402024108899E-14</v>
      </c>
      <c r="AM840">
        <v>-3.3725107684279998E-2</v>
      </c>
      <c r="AN840">
        <v>5.32142852662554E-2</v>
      </c>
      <c r="AO840">
        <v>0.54637971351681303</v>
      </c>
      <c r="AP840" t="s">
        <v>116</v>
      </c>
      <c r="AQ840">
        <v>-0.23020683743012799</v>
      </c>
      <c r="AR840">
        <v>7.1356984296383597E-2</v>
      </c>
      <c r="AS840">
        <v>-3.2261290145608799</v>
      </c>
      <c r="AT840">
        <v>1.21271789372223E-2</v>
      </c>
      <c r="AU840" t="s">
        <v>117</v>
      </c>
      <c r="AV840">
        <v>-0.22878605855246201</v>
      </c>
      <c r="AW840">
        <v>4.98570189591757E-2</v>
      </c>
      <c r="AX840">
        <v>-4.5888435235126801</v>
      </c>
      <c r="AY840">
        <v>5.8998132389894596E-3</v>
      </c>
      <c r="AZ840">
        <v>0.14025660300959999</v>
      </c>
      <c r="BA840">
        <v>58.566452102694598</v>
      </c>
      <c r="BB840">
        <v>0.79436928020942799</v>
      </c>
      <c r="BC840">
        <v>0.91361397076032502</v>
      </c>
      <c r="BD840">
        <v>0.69068837992406895</v>
      </c>
      <c r="BE840">
        <v>0.89897298592785102</v>
      </c>
      <c r="BF840">
        <v>1.35360616472102</v>
      </c>
      <c r="BG840">
        <v>0.59703660524817403</v>
      </c>
      <c r="BH840">
        <v>0.79128238108676396</v>
      </c>
      <c r="BI840">
        <v>0.86042274608095304</v>
      </c>
      <c r="BJ840">
        <v>0.72769787813051401</v>
      </c>
      <c r="BK840">
        <v>0.77142808525263895</v>
      </c>
      <c r="BL840">
        <v>0.89579464863452596</v>
      </c>
      <c r="BM840">
        <v>0.66432780283257498</v>
      </c>
      <c r="BN840">
        <v>0.75610268164884498</v>
      </c>
      <c r="BO840">
        <v>0.85806715295173197</v>
      </c>
      <c r="BP840">
        <v>0.66625469024186401</v>
      </c>
      <c r="BQ840">
        <v>0.79549870544558698</v>
      </c>
      <c r="BR840">
        <v>0.87715961555912203</v>
      </c>
      <c r="BS840">
        <v>0.72144017934778104</v>
      </c>
    </row>
    <row r="841" spans="1:71" x14ac:dyDescent="0.2">
      <c r="A841" t="s">
        <v>10213</v>
      </c>
      <c r="B841" t="e">
        <v>#N/A</v>
      </c>
      <c r="C841" t="s">
        <v>6402</v>
      </c>
      <c r="D841" t="e">
        <v>#N/A</v>
      </c>
      <c r="E841" t="e">
        <v>#N/A</v>
      </c>
      <c r="F841" t="s">
        <v>67</v>
      </c>
      <c r="G841" t="s">
        <v>68</v>
      </c>
      <c r="H841" t="s">
        <v>6403</v>
      </c>
      <c r="I841" t="s">
        <v>6404</v>
      </c>
      <c r="J841" t="s">
        <v>110</v>
      </c>
      <c r="K841">
        <v>8</v>
      </c>
      <c r="L841">
        <v>0.29587808691948903</v>
      </c>
      <c r="M841">
        <v>9.9939188722824507E-2</v>
      </c>
      <c r="N841">
        <v>3.0705913037155901E-3</v>
      </c>
      <c r="O841" t="s">
        <v>111</v>
      </c>
      <c r="P841">
        <v>8</v>
      </c>
      <c r="Q841">
        <v>-1.15432984312425E-2</v>
      </c>
      <c r="R841">
        <v>0.24786717817609399</v>
      </c>
      <c r="S841">
        <v>0.96436691277586595</v>
      </c>
      <c r="T841" t="s">
        <v>112</v>
      </c>
      <c r="U841">
        <v>8</v>
      </c>
      <c r="V841">
        <v>0.18476250504255001</v>
      </c>
      <c r="W841">
        <v>4.7504066299004298E-2</v>
      </c>
      <c r="X841">
        <v>1.0049071396635799E-4</v>
      </c>
      <c r="Y841" t="s">
        <v>113</v>
      </c>
      <c r="Z841">
        <v>8</v>
      </c>
      <c r="AA841">
        <v>0.19397292158125601</v>
      </c>
      <c r="AB841">
        <v>5.9521484265766103E-2</v>
      </c>
      <c r="AC841">
        <v>1.3885999504655199E-2</v>
      </c>
      <c r="AD841" t="s">
        <v>114</v>
      </c>
      <c r="AE841">
        <v>8</v>
      </c>
      <c r="AF841">
        <v>0.25718337963717502</v>
      </c>
      <c r="AG841">
        <v>8.2669165393351701E-2</v>
      </c>
      <c r="AH841">
        <v>1.70574150607994E-2</v>
      </c>
      <c r="AI841" t="s">
        <v>115</v>
      </c>
      <c r="AJ841">
        <v>108.434660153389</v>
      </c>
      <c r="AK841">
        <v>7</v>
      </c>
      <c r="AL841" s="1">
        <v>1.93907056269141E-20</v>
      </c>
      <c r="AM841">
        <v>6.8465063321472897E-2</v>
      </c>
      <c r="AN841">
        <v>5.10169560514835E-2</v>
      </c>
      <c r="AO841">
        <v>0.22814650865921801</v>
      </c>
      <c r="AP841" t="s">
        <v>116</v>
      </c>
      <c r="AQ841">
        <v>0.29587808691948903</v>
      </c>
      <c r="AR841">
        <v>9.9939188722824507E-2</v>
      </c>
      <c r="AS841">
        <v>2.9605812364566</v>
      </c>
      <c r="AT841">
        <v>2.10876550525354E-2</v>
      </c>
      <c r="AU841" t="s">
        <v>117</v>
      </c>
      <c r="AV841">
        <v>0.25297593238949501</v>
      </c>
      <c r="AW841">
        <v>4.6728290477627998E-2</v>
      </c>
      <c r="AX841">
        <v>5.4137639062702698</v>
      </c>
      <c r="AY841">
        <v>5.6403282240894996E-3</v>
      </c>
      <c r="AZ841">
        <v>0.11006397593085999</v>
      </c>
      <c r="BA841">
        <v>43.781402736537999</v>
      </c>
      <c r="BB841">
        <v>1.34430625832447</v>
      </c>
      <c r="BC841">
        <v>1.63518982220181</v>
      </c>
      <c r="BD841">
        <v>1.1051679087244799</v>
      </c>
      <c r="BE841">
        <v>0.98852306982311</v>
      </c>
      <c r="BF841">
        <v>1.6068510123567901</v>
      </c>
      <c r="BG841">
        <v>0.60813221142342799</v>
      </c>
      <c r="BH841">
        <v>1.20293271574585</v>
      </c>
      <c r="BI841">
        <v>1.3203151722955899</v>
      </c>
      <c r="BJ841">
        <v>1.0959861319291999</v>
      </c>
      <c r="BK841">
        <v>1.2140634075937999</v>
      </c>
      <c r="BL841">
        <v>1.36429120596265</v>
      </c>
      <c r="BM841">
        <v>1.08037781905824</v>
      </c>
      <c r="BN841">
        <v>1.2932822666482</v>
      </c>
      <c r="BO841">
        <v>1.5207671991554399</v>
      </c>
      <c r="BP841">
        <v>1.09982581302094</v>
      </c>
      <c r="BQ841">
        <v>1.2878522809345501</v>
      </c>
      <c r="BR841">
        <v>1.41137355363366</v>
      </c>
      <c r="BS841">
        <v>1.17514140266994</v>
      </c>
    </row>
    <row r="842" spans="1:71" x14ac:dyDescent="0.2">
      <c r="A842" t="s">
        <v>10214</v>
      </c>
      <c r="B842" t="e">
        <v>#N/A</v>
      </c>
      <c r="C842" t="s">
        <v>6402</v>
      </c>
      <c r="D842" t="e">
        <v>#N/A</v>
      </c>
      <c r="E842" t="e">
        <v>#N/A</v>
      </c>
      <c r="F842" t="s">
        <v>76</v>
      </c>
      <c r="G842" t="s">
        <v>68</v>
      </c>
      <c r="H842" t="s">
        <v>6407</v>
      </c>
      <c r="I842" t="s">
        <v>6408</v>
      </c>
      <c r="J842" t="s">
        <v>110</v>
      </c>
      <c r="K842">
        <v>8</v>
      </c>
      <c r="L842">
        <v>-0.28019147400307598</v>
      </c>
      <c r="M842">
        <v>7.5237628373123797E-2</v>
      </c>
      <c r="N842">
        <v>1.9602332119011601E-4</v>
      </c>
      <c r="O842" t="s">
        <v>111</v>
      </c>
      <c r="P842">
        <v>8</v>
      </c>
      <c r="Q842">
        <v>-0.269672428059748</v>
      </c>
      <c r="R842">
        <v>0.21657438170323701</v>
      </c>
      <c r="S842">
        <v>0.25949223973645602</v>
      </c>
      <c r="T842" t="s">
        <v>112</v>
      </c>
      <c r="U842">
        <v>8</v>
      </c>
      <c r="V842">
        <v>-0.130659601563094</v>
      </c>
      <c r="W842">
        <v>4.6693524328859801E-2</v>
      </c>
      <c r="X842">
        <v>5.1382210878475002E-3</v>
      </c>
      <c r="Y842" t="s">
        <v>113</v>
      </c>
      <c r="Z842">
        <v>8</v>
      </c>
      <c r="AA842">
        <v>-0.13877405095930601</v>
      </c>
      <c r="AB842">
        <v>4.02326726628566E-2</v>
      </c>
      <c r="AC842">
        <v>1.0701644791494399E-2</v>
      </c>
      <c r="AD842" t="s">
        <v>114</v>
      </c>
      <c r="AE842">
        <v>8</v>
      </c>
      <c r="AF842">
        <v>-0.17143742090922201</v>
      </c>
      <c r="AG842">
        <v>7.6596067181976299E-2</v>
      </c>
      <c r="AH842">
        <v>6.02375204531869E-2</v>
      </c>
      <c r="AI842" t="s">
        <v>115</v>
      </c>
      <c r="AJ842">
        <v>53.046791993552503</v>
      </c>
      <c r="AK842">
        <v>7</v>
      </c>
      <c r="AL842" s="1">
        <v>3.6291143650335198E-9</v>
      </c>
      <c r="AM842">
        <v>-2.3045006912094401E-3</v>
      </c>
      <c r="AN842">
        <v>4.3981594417513599E-2</v>
      </c>
      <c r="AO842">
        <v>0.959913350403925</v>
      </c>
      <c r="AP842" t="s">
        <v>116</v>
      </c>
      <c r="AQ842">
        <v>-0.28019147400307598</v>
      </c>
      <c r="AR842">
        <v>7.5237628373123797E-2</v>
      </c>
      <c r="AS842">
        <v>-3.7240870035606499</v>
      </c>
      <c r="AT842">
        <v>7.4161234175797904E-3</v>
      </c>
      <c r="AU842" t="s">
        <v>117</v>
      </c>
      <c r="AV842">
        <v>-0.19284645680354401</v>
      </c>
      <c r="AW842">
        <v>6.0055743981189499E-2</v>
      </c>
      <c r="AX842">
        <v>-3.2111242658811499</v>
      </c>
      <c r="AY842">
        <v>2.3698999476451099E-2</v>
      </c>
      <c r="AZ842">
        <v>0.11006397593085999</v>
      </c>
      <c r="BA842">
        <v>43.781402736537999</v>
      </c>
      <c r="BB842">
        <v>0.75563904237078805</v>
      </c>
      <c r="BC842">
        <v>0.87570524551318296</v>
      </c>
      <c r="BD842">
        <v>0.65203487735239896</v>
      </c>
      <c r="BE842">
        <v>0.76362959700003297</v>
      </c>
      <c r="BF842">
        <v>1.1674400498511399</v>
      </c>
      <c r="BG842">
        <v>0.49949473764309099</v>
      </c>
      <c r="BH842">
        <v>0.87751642877813196</v>
      </c>
      <c r="BI842">
        <v>0.961615790873528</v>
      </c>
      <c r="BJ842">
        <v>0.80077208598668104</v>
      </c>
      <c r="BK842">
        <v>0.87042467786200195</v>
      </c>
      <c r="BL842">
        <v>0.94184174963150502</v>
      </c>
      <c r="BM842">
        <v>0.80442295123102803</v>
      </c>
      <c r="BN842">
        <v>0.84245298631238197</v>
      </c>
      <c r="BO842">
        <v>0.97891630614513903</v>
      </c>
      <c r="BP842">
        <v>0.72501298598393504</v>
      </c>
      <c r="BQ842">
        <v>0.82460857745612803</v>
      </c>
      <c r="BR842">
        <v>0.92761620995195704</v>
      </c>
      <c r="BS842">
        <v>0.73303948197437896</v>
      </c>
    </row>
    <row r="843" spans="1:71" x14ac:dyDescent="0.2">
      <c r="A843" t="s">
        <v>10215</v>
      </c>
      <c r="B843" t="e">
        <v>#N/A</v>
      </c>
      <c r="C843" t="s">
        <v>6409</v>
      </c>
      <c r="D843" t="e">
        <v>#N/A</v>
      </c>
      <c r="E843" t="e">
        <v>#N/A</v>
      </c>
      <c r="F843" t="s">
        <v>67</v>
      </c>
      <c r="G843" t="s">
        <v>68</v>
      </c>
      <c r="H843" t="s">
        <v>6410</v>
      </c>
      <c r="I843" t="s">
        <v>6411</v>
      </c>
      <c r="J843" t="s">
        <v>71</v>
      </c>
      <c r="K843">
        <v>1</v>
      </c>
      <c r="L843">
        <v>0.20913350651165999</v>
      </c>
      <c r="M843">
        <v>8.5574794056216902E-2</v>
      </c>
      <c r="N843">
        <v>1.45307392275059E-2</v>
      </c>
      <c r="O843" t="s">
        <v>72</v>
      </c>
      <c r="P843" t="s">
        <v>72</v>
      </c>
      <c r="Q843" t="s">
        <v>72</v>
      </c>
      <c r="R843" t="s">
        <v>72</v>
      </c>
      <c r="S843" t="s">
        <v>72</v>
      </c>
      <c r="T843" t="s">
        <v>72</v>
      </c>
      <c r="U843" t="s">
        <v>72</v>
      </c>
      <c r="V843" t="s">
        <v>72</v>
      </c>
      <c r="W843" t="s">
        <v>72</v>
      </c>
      <c r="X843" t="s">
        <v>72</v>
      </c>
      <c r="Y843" t="s">
        <v>72</v>
      </c>
      <c r="Z843" t="s">
        <v>72</v>
      </c>
      <c r="AA843" t="s">
        <v>72</v>
      </c>
      <c r="AB843" t="s">
        <v>72</v>
      </c>
      <c r="AC843" t="s">
        <v>72</v>
      </c>
      <c r="AD843" t="s">
        <v>72</v>
      </c>
      <c r="AE843" t="s">
        <v>72</v>
      </c>
      <c r="AF843" t="s">
        <v>72</v>
      </c>
      <c r="AG843" t="s">
        <v>72</v>
      </c>
      <c r="AH843" t="s">
        <v>72</v>
      </c>
      <c r="AI843" t="s">
        <v>72</v>
      </c>
      <c r="AJ843" t="s">
        <v>72</v>
      </c>
      <c r="AK843" t="s">
        <v>72</v>
      </c>
      <c r="AL843" t="s">
        <v>72</v>
      </c>
      <c r="AM843" t="s">
        <v>72</v>
      </c>
      <c r="AN843" t="s">
        <v>72</v>
      </c>
      <c r="AO843" t="s">
        <v>72</v>
      </c>
      <c r="AP843" t="s">
        <v>72</v>
      </c>
      <c r="AQ843" t="s">
        <v>72</v>
      </c>
      <c r="AR843" t="s">
        <v>72</v>
      </c>
      <c r="AS843" t="s">
        <v>72</v>
      </c>
      <c r="AT843" t="s">
        <v>72</v>
      </c>
      <c r="AU843" t="s">
        <v>72</v>
      </c>
      <c r="AV843" t="s">
        <v>72</v>
      </c>
      <c r="AW843" t="s">
        <v>72</v>
      </c>
      <c r="AX843" t="s">
        <v>72</v>
      </c>
      <c r="AY843" t="s">
        <v>72</v>
      </c>
      <c r="AZ843">
        <v>9.0274768152836093E-3</v>
      </c>
      <c r="BA843">
        <v>0.30973029477471198</v>
      </c>
      <c r="BB843">
        <v>1.23260954894685</v>
      </c>
      <c r="BC843">
        <v>1.4577003669964499</v>
      </c>
      <c r="BD843">
        <v>1.0422761320184699</v>
      </c>
      <c r="BE843" t="s">
        <v>72</v>
      </c>
      <c r="BF843" t="s">
        <v>72</v>
      </c>
      <c r="BG843" t="s">
        <v>72</v>
      </c>
      <c r="BH843" t="s">
        <v>72</v>
      </c>
      <c r="BI843" t="s">
        <v>72</v>
      </c>
      <c r="BJ843" t="s">
        <v>72</v>
      </c>
      <c r="BK843" t="s">
        <v>72</v>
      </c>
      <c r="BL843" t="s">
        <v>72</v>
      </c>
      <c r="BM843" t="s">
        <v>72</v>
      </c>
      <c r="BN843" t="s">
        <v>72</v>
      </c>
      <c r="BO843" t="s">
        <v>72</v>
      </c>
      <c r="BP843" t="s">
        <v>72</v>
      </c>
      <c r="BQ843" t="s">
        <v>72</v>
      </c>
      <c r="BR843" t="s">
        <v>72</v>
      </c>
      <c r="BS843" t="s">
        <v>72</v>
      </c>
    </row>
    <row r="844" spans="1:71" x14ac:dyDescent="0.2">
      <c r="A844" t="s">
        <v>10216</v>
      </c>
      <c r="B844" t="e">
        <v>#N/A</v>
      </c>
      <c r="C844" t="s">
        <v>6409</v>
      </c>
      <c r="D844" t="e">
        <v>#N/A</v>
      </c>
      <c r="E844" t="e">
        <v>#N/A</v>
      </c>
      <c r="F844" t="s">
        <v>76</v>
      </c>
      <c r="G844" t="s">
        <v>68</v>
      </c>
      <c r="H844" t="s">
        <v>6414</v>
      </c>
      <c r="I844" t="s">
        <v>6415</v>
      </c>
      <c r="J844" t="s">
        <v>71</v>
      </c>
      <c r="K844">
        <v>1</v>
      </c>
      <c r="L844">
        <v>-0.22892068354961201</v>
      </c>
      <c r="M844">
        <v>9.3664949586177604E-2</v>
      </c>
      <c r="N844">
        <v>1.4523902047974199E-2</v>
      </c>
      <c r="O844" t="s">
        <v>72</v>
      </c>
      <c r="P844" t="s">
        <v>72</v>
      </c>
      <c r="Q844" t="s">
        <v>72</v>
      </c>
      <c r="R844" t="s">
        <v>72</v>
      </c>
      <c r="S844" t="s">
        <v>72</v>
      </c>
      <c r="T844" t="s">
        <v>72</v>
      </c>
      <c r="U844" t="s">
        <v>72</v>
      </c>
      <c r="V844" t="s">
        <v>72</v>
      </c>
      <c r="W844" t="s">
        <v>72</v>
      </c>
      <c r="X844" t="s">
        <v>72</v>
      </c>
      <c r="Y844" t="s">
        <v>72</v>
      </c>
      <c r="Z844" t="s">
        <v>72</v>
      </c>
      <c r="AA844" t="s">
        <v>72</v>
      </c>
      <c r="AB844" t="s">
        <v>72</v>
      </c>
      <c r="AC844" t="s">
        <v>72</v>
      </c>
      <c r="AD844" t="s">
        <v>72</v>
      </c>
      <c r="AE844" t="s">
        <v>72</v>
      </c>
      <c r="AF844" t="s">
        <v>72</v>
      </c>
      <c r="AG844" t="s">
        <v>72</v>
      </c>
      <c r="AH844" t="s">
        <v>72</v>
      </c>
      <c r="AI844" t="s">
        <v>72</v>
      </c>
      <c r="AJ844" t="s">
        <v>72</v>
      </c>
      <c r="AK844" t="s">
        <v>72</v>
      </c>
      <c r="AL844" t="s">
        <v>72</v>
      </c>
      <c r="AM844" t="s">
        <v>72</v>
      </c>
      <c r="AN844" t="s">
        <v>72</v>
      </c>
      <c r="AO844" t="s">
        <v>72</v>
      </c>
      <c r="AP844" t="s">
        <v>72</v>
      </c>
      <c r="AQ844" t="s">
        <v>72</v>
      </c>
      <c r="AR844" t="s">
        <v>72</v>
      </c>
      <c r="AS844" t="s">
        <v>72</v>
      </c>
      <c r="AT844" t="s">
        <v>72</v>
      </c>
      <c r="AU844" t="s">
        <v>72</v>
      </c>
      <c r="AV844" t="s">
        <v>72</v>
      </c>
      <c r="AW844" t="s">
        <v>72</v>
      </c>
      <c r="AX844" t="s">
        <v>72</v>
      </c>
      <c r="AY844" t="s">
        <v>72</v>
      </c>
      <c r="AZ844">
        <v>9.0274768152836093E-3</v>
      </c>
      <c r="BA844">
        <v>0.30973029477471198</v>
      </c>
      <c r="BB844">
        <v>0.79539161864307495</v>
      </c>
      <c r="BC844">
        <v>0.95567499954882795</v>
      </c>
      <c r="BD844">
        <v>0.66199055882629898</v>
      </c>
      <c r="BE844" t="s">
        <v>72</v>
      </c>
      <c r="BF844" t="s">
        <v>72</v>
      </c>
      <c r="BG844" t="s">
        <v>72</v>
      </c>
      <c r="BH844" t="s">
        <v>72</v>
      </c>
      <c r="BI844" t="s">
        <v>72</v>
      </c>
      <c r="BJ844" t="s">
        <v>72</v>
      </c>
      <c r="BK844" t="s">
        <v>72</v>
      </c>
      <c r="BL844" t="s">
        <v>72</v>
      </c>
      <c r="BM844" t="s">
        <v>72</v>
      </c>
      <c r="BN844" t="s">
        <v>72</v>
      </c>
      <c r="BO844" t="s">
        <v>72</v>
      </c>
      <c r="BP844" t="s">
        <v>72</v>
      </c>
      <c r="BQ844" t="s">
        <v>72</v>
      </c>
      <c r="BR844" t="s">
        <v>72</v>
      </c>
      <c r="BS844" t="s">
        <v>72</v>
      </c>
    </row>
    <row r="845" spans="1:71" x14ac:dyDescent="0.2">
      <c r="A845" t="s">
        <v>10217</v>
      </c>
      <c r="B845" t="e">
        <v>#N/A</v>
      </c>
      <c r="C845" t="s">
        <v>6423</v>
      </c>
      <c r="D845" t="e">
        <v>#N/A</v>
      </c>
      <c r="E845" t="e">
        <v>#N/A</v>
      </c>
      <c r="F845" t="s">
        <v>67</v>
      </c>
      <c r="G845" t="s">
        <v>68</v>
      </c>
      <c r="H845" t="s">
        <v>6424</v>
      </c>
      <c r="I845" t="s">
        <v>6425</v>
      </c>
      <c r="J845" t="s">
        <v>71</v>
      </c>
      <c r="K845">
        <v>1</v>
      </c>
      <c r="L845">
        <v>-0.233629430032883</v>
      </c>
      <c r="M845">
        <v>7.8554443005571795E-2</v>
      </c>
      <c r="N845">
        <v>2.9384123500533501E-3</v>
      </c>
      <c r="O845" t="s">
        <v>72</v>
      </c>
      <c r="P845" t="s">
        <v>72</v>
      </c>
      <c r="Q845" t="s">
        <v>72</v>
      </c>
      <c r="R845" t="s">
        <v>72</v>
      </c>
      <c r="S845" t="s">
        <v>72</v>
      </c>
      <c r="T845" t="s">
        <v>72</v>
      </c>
      <c r="U845" t="s">
        <v>72</v>
      </c>
      <c r="V845" t="s">
        <v>72</v>
      </c>
      <c r="W845" t="s">
        <v>72</v>
      </c>
      <c r="X845" t="s">
        <v>72</v>
      </c>
      <c r="Y845" t="s">
        <v>72</v>
      </c>
      <c r="Z845" t="s">
        <v>72</v>
      </c>
      <c r="AA845" t="s">
        <v>72</v>
      </c>
      <c r="AB845" t="s">
        <v>72</v>
      </c>
      <c r="AC845" t="s">
        <v>72</v>
      </c>
      <c r="AD845" t="s">
        <v>72</v>
      </c>
      <c r="AE845" t="s">
        <v>72</v>
      </c>
      <c r="AF845" t="s">
        <v>72</v>
      </c>
      <c r="AG845" t="s">
        <v>72</v>
      </c>
      <c r="AH845" t="s">
        <v>72</v>
      </c>
      <c r="AI845" t="s">
        <v>72</v>
      </c>
      <c r="AJ845" t="s">
        <v>72</v>
      </c>
      <c r="AK845" t="s">
        <v>72</v>
      </c>
      <c r="AL845" t="s">
        <v>72</v>
      </c>
      <c r="AM845" t="s">
        <v>72</v>
      </c>
      <c r="AN845" t="s">
        <v>72</v>
      </c>
      <c r="AO845" t="s">
        <v>72</v>
      </c>
      <c r="AP845" t="s">
        <v>72</v>
      </c>
      <c r="AQ845" t="s">
        <v>72</v>
      </c>
      <c r="AR845" t="s">
        <v>72</v>
      </c>
      <c r="AS845" t="s">
        <v>72</v>
      </c>
      <c r="AT845" t="s">
        <v>72</v>
      </c>
      <c r="AU845" t="s">
        <v>72</v>
      </c>
      <c r="AV845" t="s">
        <v>72</v>
      </c>
      <c r="AW845" t="s">
        <v>72</v>
      </c>
      <c r="AX845" t="s">
        <v>72</v>
      </c>
      <c r="AY845" t="s">
        <v>72</v>
      </c>
      <c r="AZ845">
        <v>1.21713363449937E-2</v>
      </c>
      <c r="BA845">
        <v>3.2035387979018699</v>
      </c>
      <c r="BB845">
        <v>0.79165512516012404</v>
      </c>
      <c r="BC845">
        <v>0.92342774597111399</v>
      </c>
      <c r="BD845">
        <v>0.67868638334362497</v>
      </c>
      <c r="BE845" t="s">
        <v>72</v>
      </c>
      <c r="BF845" t="s">
        <v>72</v>
      </c>
      <c r="BG845" t="s">
        <v>72</v>
      </c>
      <c r="BH845" t="s">
        <v>72</v>
      </c>
      <c r="BI845" t="s">
        <v>72</v>
      </c>
      <c r="BJ845" t="s">
        <v>72</v>
      </c>
      <c r="BK845" t="s">
        <v>72</v>
      </c>
      <c r="BL845" t="s">
        <v>72</v>
      </c>
      <c r="BM845" t="s">
        <v>72</v>
      </c>
      <c r="BN845" t="s">
        <v>72</v>
      </c>
      <c r="BO845" t="s">
        <v>72</v>
      </c>
      <c r="BP845" t="s">
        <v>72</v>
      </c>
      <c r="BQ845" t="s">
        <v>72</v>
      </c>
      <c r="BR845" t="s">
        <v>72</v>
      </c>
      <c r="BS845" t="s">
        <v>72</v>
      </c>
    </row>
    <row r="846" spans="1:71" x14ac:dyDescent="0.2">
      <c r="A846" t="s">
        <v>10218</v>
      </c>
      <c r="B846" t="e">
        <v>#N/A</v>
      </c>
      <c r="C846" t="s">
        <v>6423</v>
      </c>
      <c r="D846" t="e">
        <v>#N/A</v>
      </c>
      <c r="E846" t="e">
        <v>#N/A</v>
      </c>
      <c r="F846" t="s">
        <v>73</v>
      </c>
      <c r="G846" t="s">
        <v>68</v>
      </c>
      <c r="H846" t="s">
        <v>6426</v>
      </c>
      <c r="I846" t="s">
        <v>6427</v>
      </c>
      <c r="J846" t="s">
        <v>71</v>
      </c>
      <c r="K846">
        <v>1</v>
      </c>
      <c r="L846">
        <v>0.13715975520643001</v>
      </c>
      <c r="M846">
        <v>6.4484260319236403E-2</v>
      </c>
      <c r="N846">
        <v>3.3417849633946499E-2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1.21713363449937E-2</v>
      </c>
      <c r="BA846">
        <v>3.2035387979018699</v>
      </c>
      <c r="BB846">
        <v>1.1470113749233</v>
      </c>
      <c r="BC846">
        <v>1.3015409458075899</v>
      </c>
      <c r="BD846">
        <v>1.0108288167508299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x14ac:dyDescent="0.2">
      <c r="A847" t="s">
        <v>10219</v>
      </c>
      <c r="B847" t="e">
        <v>#N/A</v>
      </c>
      <c r="C847" t="s">
        <v>6423</v>
      </c>
      <c r="D847" t="e">
        <v>#N/A</v>
      </c>
      <c r="E847" t="e">
        <v>#N/A</v>
      </c>
      <c r="F847" t="s">
        <v>76</v>
      </c>
      <c r="G847" t="s">
        <v>68</v>
      </c>
      <c r="H847" t="s">
        <v>6428</v>
      </c>
      <c r="I847" t="s">
        <v>6429</v>
      </c>
      <c r="J847" t="s">
        <v>71</v>
      </c>
      <c r="K847">
        <v>1</v>
      </c>
      <c r="L847">
        <v>0.495027059736938</v>
      </c>
      <c r="M847">
        <v>8.0232384575379095E-2</v>
      </c>
      <c r="N847" s="1">
        <v>6.83263549175718E-10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1.21713363449937E-2</v>
      </c>
      <c r="BA847">
        <v>3.2035387979018699</v>
      </c>
      <c r="BB847">
        <v>1.6405426311084601</v>
      </c>
      <c r="BC847">
        <v>1.9199181088792301</v>
      </c>
      <c r="BD847">
        <v>1.4018202714153201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x14ac:dyDescent="0.2">
      <c r="A848" t="s">
        <v>10220</v>
      </c>
      <c r="B848" t="e">
        <v>#N/A</v>
      </c>
      <c r="C848" t="s">
        <v>6430</v>
      </c>
      <c r="D848" t="e">
        <v>#N/A</v>
      </c>
      <c r="E848" t="e">
        <v>#N/A</v>
      </c>
      <c r="F848" t="s">
        <v>67</v>
      </c>
      <c r="G848" t="s">
        <v>68</v>
      </c>
      <c r="H848" t="s">
        <v>6431</v>
      </c>
      <c r="I848" t="s">
        <v>6432</v>
      </c>
      <c r="J848" t="s">
        <v>230</v>
      </c>
      <c r="K848">
        <v>3</v>
      </c>
      <c r="L848">
        <v>0.315876388825032</v>
      </c>
      <c r="M848">
        <v>7.9977497056169605E-2</v>
      </c>
      <c r="N848" s="1">
        <v>7.8293079821555999E-5</v>
      </c>
      <c r="O848" t="s">
        <v>111</v>
      </c>
      <c r="P848">
        <v>3</v>
      </c>
      <c r="Q848">
        <v>5.2429003708756403E-2</v>
      </c>
      <c r="R848">
        <v>0.21933280970080901</v>
      </c>
      <c r="S848">
        <v>0.85062625766752098</v>
      </c>
      <c r="T848" t="s">
        <v>112</v>
      </c>
      <c r="U848">
        <v>3</v>
      </c>
      <c r="V848">
        <v>0.33184265452546102</v>
      </c>
      <c r="W848">
        <v>0.11457638028471601</v>
      </c>
      <c r="X848">
        <v>3.77642871228436E-3</v>
      </c>
      <c r="Y848" t="s">
        <v>113</v>
      </c>
      <c r="Z848">
        <v>3</v>
      </c>
      <c r="AA848">
        <v>0.38812605813232698</v>
      </c>
      <c r="AB848">
        <v>0.149564373689379</v>
      </c>
      <c r="AC848">
        <v>0.12192459139261599</v>
      </c>
      <c r="AD848" t="s">
        <v>114</v>
      </c>
      <c r="AE848">
        <v>3</v>
      </c>
      <c r="AF848">
        <v>0.38812605813232698</v>
      </c>
      <c r="AG848">
        <v>0.15049038799214601</v>
      </c>
      <c r="AH848">
        <v>0.123170662526354</v>
      </c>
      <c r="AI848" t="s">
        <v>115</v>
      </c>
      <c r="AJ848">
        <v>1.8181307211498099</v>
      </c>
      <c r="AK848">
        <v>2</v>
      </c>
      <c r="AL848">
        <v>0.40290061491044998</v>
      </c>
      <c r="AM848">
        <v>3.3901671378053597E-2</v>
      </c>
      <c r="AN848">
        <v>2.6281480019538301E-2</v>
      </c>
      <c r="AO848">
        <v>0.41981997209837002</v>
      </c>
      <c r="AP848" t="s">
        <v>72</v>
      </c>
      <c r="AQ848" t="s">
        <v>72</v>
      </c>
      <c r="AR848" t="s">
        <v>72</v>
      </c>
      <c r="AS848" t="s">
        <v>72</v>
      </c>
      <c r="AT848" t="s">
        <v>72</v>
      </c>
      <c r="AU848" t="s">
        <v>72</v>
      </c>
      <c r="AV848" t="s">
        <v>72</v>
      </c>
      <c r="AW848" t="s">
        <v>72</v>
      </c>
      <c r="AX848" t="s">
        <v>72</v>
      </c>
      <c r="AY848" t="s">
        <v>72</v>
      </c>
      <c r="AZ848">
        <v>1.1256694573777501E-2</v>
      </c>
      <c r="BA848">
        <v>2.4363579764011098</v>
      </c>
      <c r="BB848">
        <v>1.37146071727716</v>
      </c>
      <c r="BC848">
        <v>1.60421137879849</v>
      </c>
      <c r="BD848">
        <v>1.17247921557763</v>
      </c>
      <c r="BE848">
        <v>1.05382774156132</v>
      </c>
      <c r="BF848">
        <v>1.61983017049693</v>
      </c>
      <c r="BG848">
        <v>0.68559836031670796</v>
      </c>
      <c r="BH848">
        <v>1.3935335650612599</v>
      </c>
      <c r="BI848">
        <v>1.7444029705361099</v>
      </c>
      <c r="BJ848">
        <v>1.1132380704187399</v>
      </c>
      <c r="BK848">
        <v>1.4742156094418799</v>
      </c>
      <c r="BL848">
        <v>1.97639055791791</v>
      </c>
      <c r="BM848">
        <v>1.0996367364816999</v>
      </c>
      <c r="BN848">
        <v>1.4742156094418799</v>
      </c>
      <c r="BO848">
        <v>1.97998094039491</v>
      </c>
      <c r="BP848">
        <v>1.0976427190701299</v>
      </c>
      <c r="BQ848" t="s">
        <v>72</v>
      </c>
      <c r="BR848" t="s">
        <v>72</v>
      </c>
      <c r="BS848" t="s">
        <v>72</v>
      </c>
    </row>
    <row r="849" spans="1:71" x14ac:dyDescent="0.2">
      <c r="A849" t="s">
        <v>10221</v>
      </c>
      <c r="B849" t="e">
        <v>#N/A</v>
      </c>
      <c r="C849" t="s">
        <v>6437</v>
      </c>
      <c r="D849" t="e">
        <v>#N/A</v>
      </c>
      <c r="E849" t="e">
        <v>#N/A</v>
      </c>
      <c r="F849" t="s">
        <v>67</v>
      </c>
      <c r="G849" t="s">
        <v>68</v>
      </c>
      <c r="H849" t="s">
        <v>6438</v>
      </c>
      <c r="I849" t="s">
        <v>6439</v>
      </c>
      <c r="J849" t="s">
        <v>110</v>
      </c>
      <c r="K849">
        <v>15</v>
      </c>
      <c r="L849">
        <v>-0.10501328329845599</v>
      </c>
      <c r="M849">
        <v>3.3333644886673501E-2</v>
      </c>
      <c r="N849">
        <v>1.63064336117612E-3</v>
      </c>
      <c r="O849" t="s">
        <v>111</v>
      </c>
      <c r="P849">
        <v>15</v>
      </c>
      <c r="Q849">
        <v>-6.8911059426797094E-2</v>
      </c>
      <c r="R849">
        <v>8.7404738424229703E-2</v>
      </c>
      <c r="S849">
        <v>0.44459491892353098</v>
      </c>
      <c r="T849" t="s">
        <v>112</v>
      </c>
      <c r="U849">
        <v>15</v>
      </c>
      <c r="V849">
        <v>-7.1209202083279799E-2</v>
      </c>
      <c r="W849">
        <v>2.8248411361255402E-2</v>
      </c>
      <c r="X849">
        <v>1.1708123515295399E-2</v>
      </c>
      <c r="Y849" t="s">
        <v>113</v>
      </c>
      <c r="Z849">
        <v>15</v>
      </c>
      <c r="AA849">
        <v>-8.1392168140725696E-2</v>
      </c>
      <c r="AB849">
        <v>4.1199395138231697E-2</v>
      </c>
      <c r="AC849">
        <v>6.8255760478294805E-2</v>
      </c>
      <c r="AD849" t="s">
        <v>114</v>
      </c>
      <c r="AE849">
        <v>15</v>
      </c>
      <c r="AF849">
        <v>-7.7965375038587303E-2</v>
      </c>
      <c r="AG849">
        <v>6.1019252679156602E-2</v>
      </c>
      <c r="AH849">
        <v>0.22213012558933001</v>
      </c>
      <c r="AI849" t="s">
        <v>115</v>
      </c>
      <c r="AJ849">
        <v>59.693749682003997</v>
      </c>
      <c r="AK849">
        <v>14</v>
      </c>
      <c r="AL849" s="1">
        <v>1.3275302973825999E-7</v>
      </c>
      <c r="AM849">
        <v>-9.1386148563583295E-3</v>
      </c>
      <c r="AN849">
        <v>2.0347231199115599E-2</v>
      </c>
      <c r="AO849">
        <v>0.66073180004091703</v>
      </c>
      <c r="AP849" t="s">
        <v>116</v>
      </c>
      <c r="AQ849">
        <v>-0.10501328329845599</v>
      </c>
      <c r="AR849">
        <v>3.3333644886673501E-2</v>
      </c>
      <c r="AS849">
        <v>-3.15036905371363</v>
      </c>
      <c r="AT849">
        <v>7.0864385997088698E-3</v>
      </c>
      <c r="AU849" t="s">
        <v>117</v>
      </c>
      <c r="AV849">
        <v>-9.3387420446863795E-2</v>
      </c>
      <c r="AW849">
        <v>2.6980000855914701E-2</v>
      </c>
      <c r="AX849">
        <v>-3.4613572084594999</v>
      </c>
      <c r="AY849">
        <v>5.3204125023655303E-3</v>
      </c>
      <c r="AZ849">
        <v>1.02558639829833</v>
      </c>
      <c r="BA849">
        <v>-14189.4760162975</v>
      </c>
      <c r="BB849">
        <v>0.90031256338635401</v>
      </c>
      <c r="BC849">
        <v>0.96109757594770195</v>
      </c>
      <c r="BD849">
        <v>0.84337192401306604</v>
      </c>
      <c r="BE849">
        <v>0.93340969437972898</v>
      </c>
      <c r="BF849">
        <v>1.1078289818316001</v>
      </c>
      <c r="BG849">
        <v>0.78645140346626097</v>
      </c>
      <c r="BH849">
        <v>0.93126704874079502</v>
      </c>
      <c r="BI849">
        <v>0.98428251360493102</v>
      </c>
      <c r="BJ849">
        <v>0.88110710500591904</v>
      </c>
      <c r="BK849">
        <v>0.92183210736475796</v>
      </c>
      <c r="BL849">
        <v>0.99935885195351204</v>
      </c>
      <c r="BM849">
        <v>0.85031961492855201</v>
      </c>
      <c r="BN849">
        <v>0.92499645395558705</v>
      </c>
      <c r="BO849">
        <v>1.0425111397159299</v>
      </c>
      <c r="BP849">
        <v>0.82072834258975302</v>
      </c>
      <c r="BQ849">
        <v>0.91084055367686001</v>
      </c>
      <c r="BR849">
        <v>0.96030280846765903</v>
      </c>
      <c r="BS849">
        <v>0.863925948051945</v>
      </c>
    </row>
    <row r="850" spans="1:71" x14ac:dyDescent="0.2">
      <c r="A850" t="s">
        <v>10222</v>
      </c>
      <c r="B850" t="e">
        <v>#N/A</v>
      </c>
      <c r="C850" t="s">
        <v>6444</v>
      </c>
      <c r="D850" t="e">
        <v>#N/A</v>
      </c>
      <c r="E850" t="e">
        <v>#N/A</v>
      </c>
      <c r="F850" t="s">
        <v>67</v>
      </c>
      <c r="G850" t="s">
        <v>68</v>
      </c>
      <c r="H850" t="s">
        <v>6445</v>
      </c>
      <c r="I850" t="s">
        <v>6446</v>
      </c>
      <c r="J850" t="s">
        <v>110</v>
      </c>
      <c r="K850">
        <v>31</v>
      </c>
      <c r="L850">
        <v>-0.114165238528533</v>
      </c>
      <c r="M850">
        <v>2.4217337633377401E-2</v>
      </c>
      <c r="N850" s="1">
        <v>2.42668850562163E-6</v>
      </c>
      <c r="O850" t="s">
        <v>111</v>
      </c>
      <c r="P850">
        <v>31</v>
      </c>
      <c r="Q850">
        <v>-3.4331230216639301E-2</v>
      </c>
      <c r="R850">
        <v>6.4125355053292907E-2</v>
      </c>
      <c r="S850">
        <v>0.59647146099258297</v>
      </c>
      <c r="T850" t="s">
        <v>112</v>
      </c>
      <c r="U850">
        <v>31</v>
      </c>
      <c r="V850">
        <v>-9.0940512329483095E-2</v>
      </c>
      <c r="W850">
        <v>1.9873691138131599E-2</v>
      </c>
      <c r="X850" s="1">
        <v>4.7412127903846297E-6</v>
      </c>
      <c r="Y850" t="s">
        <v>113</v>
      </c>
      <c r="Z850">
        <v>31</v>
      </c>
      <c r="AA850">
        <v>-0.113689077454445</v>
      </c>
      <c r="AB850">
        <v>4.36114195390441E-2</v>
      </c>
      <c r="AC850">
        <v>1.4096229866002201E-2</v>
      </c>
      <c r="AD850" t="s">
        <v>114</v>
      </c>
      <c r="AE850">
        <v>31</v>
      </c>
      <c r="AF850">
        <v>-0.152734308838714</v>
      </c>
      <c r="AG850">
        <v>3.9398316382110297E-2</v>
      </c>
      <c r="AH850">
        <v>5.3529230600388698E-4</v>
      </c>
      <c r="AI850" t="s">
        <v>115</v>
      </c>
      <c r="AJ850">
        <v>217.05715647848299</v>
      </c>
      <c r="AK850">
        <v>30</v>
      </c>
      <c r="AL850" s="1">
        <v>3.04203040487826E-30</v>
      </c>
      <c r="AM850">
        <v>-2.5144463856349601E-2</v>
      </c>
      <c r="AN850">
        <v>1.8741573941969899E-2</v>
      </c>
      <c r="AO850">
        <v>0.19012445477557799</v>
      </c>
      <c r="AP850" t="s">
        <v>116</v>
      </c>
      <c r="AQ850">
        <v>-0.114165238528533</v>
      </c>
      <c r="AR850">
        <v>2.4217337633377401E-2</v>
      </c>
      <c r="AS850">
        <v>-4.7141944443630797</v>
      </c>
      <c r="AT850" s="1">
        <v>5.2156786236346299E-5</v>
      </c>
      <c r="AU850" t="s">
        <v>117</v>
      </c>
      <c r="AV850">
        <v>-0.13036786912418699</v>
      </c>
      <c r="AW850">
        <v>1.77417856942714E-2</v>
      </c>
      <c r="AX850">
        <v>-7.3480692062626902</v>
      </c>
      <c r="AY850" s="1">
        <v>2.34949315404247E-7</v>
      </c>
      <c r="AZ850">
        <v>2.6591661165897902</v>
      </c>
      <c r="BA850">
        <v>-597.811726969603</v>
      </c>
      <c r="BB850">
        <v>0.89211053267103901</v>
      </c>
      <c r="BC850">
        <v>0.93547649726181004</v>
      </c>
      <c r="BD850">
        <v>0.85075488783751796</v>
      </c>
      <c r="BE850">
        <v>0.96625139996572496</v>
      </c>
      <c r="BF850">
        <v>1.0956573093559301</v>
      </c>
      <c r="BG850">
        <v>0.85212936559931696</v>
      </c>
      <c r="BH850">
        <v>0.91307202581154601</v>
      </c>
      <c r="BI850">
        <v>0.94934018509509999</v>
      </c>
      <c r="BJ850">
        <v>0.87818943873747901</v>
      </c>
      <c r="BK850">
        <v>0.89253542213036396</v>
      </c>
      <c r="BL850">
        <v>0.97218351086258004</v>
      </c>
      <c r="BM850">
        <v>0.81941266320246198</v>
      </c>
      <c r="BN850">
        <v>0.858357749584857</v>
      </c>
      <c r="BO850">
        <v>0.92726711152058205</v>
      </c>
      <c r="BP850">
        <v>0.79456935021039599</v>
      </c>
      <c r="BQ850">
        <v>0.87777246613146498</v>
      </c>
      <c r="BR850">
        <v>0.90883295536845499</v>
      </c>
      <c r="BS850">
        <v>0.84777350749362701</v>
      </c>
    </row>
    <row r="851" spans="1:71" x14ac:dyDescent="0.2">
      <c r="A851" t="s">
        <v>10223</v>
      </c>
      <c r="B851" t="e">
        <v>#N/A</v>
      </c>
      <c r="C851" t="s">
        <v>6451</v>
      </c>
      <c r="D851" t="e">
        <v>#N/A</v>
      </c>
      <c r="E851" t="e">
        <v>#N/A</v>
      </c>
      <c r="F851" t="s">
        <v>67</v>
      </c>
      <c r="G851" t="s">
        <v>68</v>
      </c>
      <c r="H851" t="s">
        <v>6452</v>
      </c>
      <c r="I851" t="s">
        <v>6453</v>
      </c>
      <c r="J851" t="s">
        <v>230</v>
      </c>
      <c r="K851">
        <v>3</v>
      </c>
      <c r="L851">
        <v>0.12675536372978799</v>
      </c>
      <c r="M851">
        <v>3.2573390811647798E-2</v>
      </c>
      <c r="N851" s="1">
        <v>9.9676664690678894E-5</v>
      </c>
      <c r="O851" t="s">
        <v>111</v>
      </c>
      <c r="P851">
        <v>3</v>
      </c>
      <c r="Q851">
        <v>0.55160950650234297</v>
      </c>
      <c r="R851">
        <v>0.18215271271248801</v>
      </c>
      <c r="S851">
        <v>0.203047523618855</v>
      </c>
      <c r="T851" t="s">
        <v>112</v>
      </c>
      <c r="U851">
        <v>3</v>
      </c>
      <c r="V851">
        <v>0.10132222380879501</v>
      </c>
      <c r="W851">
        <v>5.1838755398375E-2</v>
      </c>
      <c r="X851">
        <v>5.0634420162846902E-2</v>
      </c>
      <c r="Y851" t="s">
        <v>113</v>
      </c>
      <c r="Z851">
        <v>3</v>
      </c>
      <c r="AA851">
        <v>6.9814569494573098E-2</v>
      </c>
      <c r="AB851">
        <v>6.7285039860544196E-2</v>
      </c>
      <c r="AC851">
        <v>0.40844939130899099</v>
      </c>
      <c r="AD851" t="s">
        <v>114</v>
      </c>
      <c r="AE851">
        <v>3</v>
      </c>
      <c r="AF851">
        <v>0.13072525036885399</v>
      </c>
      <c r="AG851">
        <v>7.6905209226583796E-2</v>
      </c>
      <c r="AH851">
        <v>0.23126614969486101</v>
      </c>
      <c r="AI851" t="s">
        <v>115</v>
      </c>
      <c r="AJ851">
        <v>5.9896502150420297</v>
      </c>
      <c r="AK851">
        <v>2</v>
      </c>
      <c r="AL851">
        <v>5.0045378881626697E-2</v>
      </c>
      <c r="AM851">
        <v>-0.111273015318295</v>
      </c>
      <c r="AN851">
        <v>4.6938391304093698E-2</v>
      </c>
      <c r="AO851">
        <v>0.25412797816383098</v>
      </c>
      <c r="AP851" t="s">
        <v>72</v>
      </c>
      <c r="AQ851" t="s">
        <v>72</v>
      </c>
      <c r="AR851" t="s">
        <v>72</v>
      </c>
      <c r="AS851" t="s">
        <v>72</v>
      </c>
      <c r="AT851" t="s">
        <v>72</v>
      </c>
      <c r="AU851" t="s">
        <v>72</v>
      </c>
      <c r="AV851" t="s">
        <v>72</v>
      </c>
      <c r="AW851" t="s">
        <v>72</v>
      </c>
      <c r="AX851" t="s">
        <v>72</v>
      </c>
      <c r="AY851" t="s">
        <v>72</v>
      </c>
      <c r="AZ851">
        <v>7.1421804334074399E-2</v>
      </c>
      <c r="BA851">
        <v>27.2279909783263</v>
      </c>
      <c r="BB851">
        <v>1.13513928756995</v>
      </c>
      <c r="BC851">
        <v>1.20997440890611</v>
      </c>
      <c r="BD851">
        <v>1.0649326074174801</v>
      </c>
      <c r="BE851">
        <v>1.7360449460804499</v>
      </c>
      <c r="BF851">
        <v>2.4809184228586001</v>
      </c>
      <c r="BG851">
        <v>1.2148130414295599</v>
      </c>
      <c r="BH851">
        <v>1.10663316787403</v>
      </c>
      <c r="BI851">
        <v>1.22498204211295</v>
      </c>
      <c r="BJ851">
        <v>0.99971830291205699</v>
      </c>
      <c r="BK851">
        <v>1.0723093239577699</v>
      </c>
      <c r="BL851">
        <v>1.22347264739797</v>
      </c>
      <c r="BM851">
        <v>0.93982263411626799</v>
      </c>
      <c r="BN851">
        <v>1.1396546186072001</v>
      </c>
      <c r="BO851">
        <v>1.32506227780812</v>
      </c>
      <c r="BP851">
        <v>0.98018989104509702</v>
      </c>
      <c r="BQ851" t="s">
        <v>72</v>
      </c>
      <c r="BR851" t="s">
        <v>72</v>
      </c>
      <c r="BS851" t="s">
        <v>72</v>
      </c>
    </row>
    <row r="852" spans="1:71" x14ac:dyDescent="0.2">
      <c r="A852" t="s">
        <v>10224</v>
      </c>
      <c r="B852" t="e">
        <v>#N/A</v>
      </c>
      <c r="C852" t="s">
        <v>6458</v>
      </c>
      <c r="D852" t="e">
        <v>#N/A</v>
      </c>
      <c r="E852" t="e">
        <v>#N/A</v>
      </c>
      <c r="F852" t="s">
        <v>67</v>
      </c>
      <c r="G852" t="s">
        <v>68</v>
      </c>
      <c r="H852" t="s">
        <v>6459</v>
      </c>
      <c r="I852" t="s">
        <v>6460</v>
      </c>
      <c r="J852" t="s">
        <v>71</v>
      </c>
      <c r="K852">
        <v>1</v>
      </c>
      <c r="L852">
        <v>0.48744439776190601</v>
      </c>
      <c r="M852">
        <v>8.4049383192285401E-2</v>
      </c>
      <c r="N852" s="1">
        <v>6.6512938802433599E-9</v>
      </c>
      <c r="O852" t="s">
        <v>72</v>
      </c>
      <c r="P852" t="s">
        <v>72</v>
      </c>
      <c r="Q852" t="s">
        <v>72</v>
      </c>
      <c r="R852" t="s">
        <v>72</v>
      </c>
      <c r="S852" t="s">
        <v>72</v>
      </c>
      <c r="T852" t="s">
        <v>72</v>
      </c>
      <c r="U852" t="s">
        <v>72</v>
      </c>
      <c r="V852" t="s">
        <v>72</v>
      </c>
      <c r="W852" t="s">
        <v>72</v>
      </c>
      <c r="X852" t="s">
        <v>72</v>
      </c>
      <c r="Y852" t="s">
        <v>72</v>
      </c>
      <c r="Z852" t="s">
        <v>72</v>
      </c>
      <c r="AA852" t="s">
        <v>72</v>
      </c>
      <c r="AB852" t="s">
        <v>72</v>
      </c>
      <c r="AC852" t="s">
        <v>72</v>
      </c>
      <c r="AD852" t="s">
        <v>72</v>
      </c>
      <c r="AE852" t="s">
        <v>72</v>
      </c>
      <c r="AF852" t="s">
        <v>72</v>
      </c>
      <c r="AG852" t="s">
        <v>72</v>
      </c>
      <c r="AH852" t="s">
        <v>72</v>
      </c>
      <c r="AI852" t="s">
        <v>72</v>
      </c>
      <c r="AJ852" t="s">
        <v>72</v>
      </c>
      <c r="AK852" t="s">
        <v>72</v>
      </c>
      <c r="AL852" t="s">
        <v>72</v>
      </c>
      <c r="AM852" t="s">
        <v>72</v>
      </c>
      <c r="AN852" t="s">
        <v>72</v>
      </c>
      <c r="AO852" t="s">
        <v>72</v>
      </c>
      <c r="AP852" t="s">
        <v>72</v>
      </c>
      <c r="AQ852" t="s">
        <v>72</v>
      </c>
      <c r="AR852" t="s">
        <v>72</v>
      </c>
      <c r="AS852" t="s">
        <v>72</v>
      </c>
      <c r="AT852" t="s">
        <v>72</v>
      </c>
      <c r="AU852" t="s">
        <v>72</v>
      </c>
      <c r="AV852" t="s">
        <v>72</v>
      </c>
      <c r="AW852" t="s">
        <v>72</v>
      </c>
      <c r="AX852" t="s">
        <v>72</v>
      </c>
      <c r="AY852" t="s">
        <v>72</v>
      </c>
      <c r="AZ852">
        <v>1.0215645366758E-2</v>
      </c>
      <c r="BA852">
        <v>2.9518294174041699</v>
      </c>
      <c r="BB852">
        <v>1.628149994845</v>
      </c>
      <c r="BC852">
        <v>1.9197235452407</v>
      </c>
      <c r="BD852">
        <v>1.3808615372175299</v>
      </c>
      <c r="BE852" t="s">
        <v>72</v>
      </c>
      <c r="BF852" t="s">
        <v>72</v>
      </c>
      <c r="BG852" t="s">
        <v>72</v>
      </c>
      <c r="BH852" t="s">
        <v>72</v>
      </c>
      <c r="BI852" t="s">
        <v>72</v>
      </c>
      <c r="BJ852" t="s">
        <v>72</v>
      </c>
      <c r="BK852" t="s">
        <v>72</v>
      </c>
      <c r="BL852" t="s">
        <v>72</v>
      </c>
      <c r="BM852" t="s">
        <v>72</v>
      </c>
      <c r="BN852" t="s">
        <v>72</v>
      </c>
      <c r="BO852" t="s">
        <v>72</v>
      </c>
      <c r="BP852" t="s">
        <v>72</v>
      </c>
      <c r="BQ852" t="s">
        <v>72</v>
      </c>
      <c r="BR852" t="s">
        <v>72</v>
      </c>
      <c r="BS852" t="s">
        <v>72</v>
      </c>
    </row>
    <row r="853" spans="1:71" x14ac:dyDescent="0.2">
      <c r="A853" t="s">
        <v>10225</v>
      </c>
      <c r="B853" t="e">
        <v>#N/A</v>
      </c>
      <c r="C853" t="s">
        <v>6458</v>
      </c>
      <c r="D853" t="e">
        <v>#N/A</v>
      </c>
      <c r="E853" t="e">
        <v>#N/A</v>
      </c>
      <c r="F853" t="s">
        <v>73</v>
      </c>
      <c r="G853" t="s">
        <v>68</v>
      </c>
      <c r="H853" t="s">
        <v>6461</v>
      </c>
      <c r="I853" t="s">
        <v>6462</v>
      </c>
      <c r="J853" t="s">
        <v>71</v>
      </c>
      <c r="K853">
        <v>1</v>
      </c>
      <c r="L853">
        <v>0.42068770048483201</v>
      </c>
      <c r="M853">
        <v>6.88672408778985E-2</v>
      </c>
      <c r="N853" s="1">
        <v>1.00460679320353E-9</v>
      </c>
      <c r="O853" t="s">
        <v>72</v>
      </c>
      <c r="P853" t="s">
        <v>72</v>
      </c>
      <c r="Q853" t="s">
        <v>72</v>
      </c>
      <c r="R853" t="s">
        <v>72</v>
      </c>
      <c r="S853" t="s">
        <v>72</v>
      </c>
      <c r="T853" t="s">
        <v>72</v>
      </c>
      <c r="U853" t="s">
        <v>72</v>
      </c>
      <c r="V853" t="s">
        <v>72</v>
      </c>
      <c r="W853" t="s">
        <v>72</v>
      </c>
      <c r="X853" t="s">
        <v>72</v>
      </c>
      <c r="Y853" t="s">
        <v>72</v>
      </c>
      <c r="Z853" t="s">
        <v>72</v>
      </c>
      <c r="AA853" t="s">
        <v>72</v>
      </c>
      <c r="AB853" t="s">
        <v>72</v>
      </c>
      <c r="AC853" t="s">
        <v>72</v>
      </c>
      <c r="AD853" t="s">
        <v>72</v>
      </c>
      <c r="AE853" t="s">
        <v>72</v>
      </c>
      <c r="AF853" t="s">
        <v>72</v>
      </c>
      <c r="AG853" t="s">
        <v>72</v>
      </c>
      <c r="AH853" t="s">
        <v>72</v>
      </c>
      <c r="AI853" t="s">
        <v>72</v>
      </c>
      <c r="AJ853" t="s">
        <v>72</v>
      </c>
      <c r="AK853" t="s">
        <v>72</v>
      </c>
      <c r="AL853" t="s">
        <v>72</v>
      </c>
      <c r="AM853" t="s">
        <v>72</v>
      </c>
      <c r="AN853" t="s">
        <v>72</v>
      </c>
      <c r="AO853" t="s">
        <v>72</v>
      </c>
      <c r="AP853" t="s">
        <v>72</v>
      </c>
      <c r="AQ853" t="s">
        <v>72</v>
      </c>
      <c r="AR853" t="s">
        <v>72</v>
      </c>
      <c r="AS853" t="s">
        <v>72</v>
      </c>
      <c r="AT853" t="s">
        <v>72</v>
      </c>
      <c r="AU853" t="s">
        <v>72</v>
      </c>
      <c r="AV853" t="s">
        <v>72</v>
      </c>
      <c r="AW853" t="s">
        <v>72</v>
      </c>
      <c r="AX853" t="s">
        <v>72</v>
      </c>
      <c r="AY853" t="s">
        <v>72</v>
      </c>
      <c r="AZ853">
        <v>1.0215645366758E-2</v>
      </c>
      <c r="BA853">
        <v>2.9518294174041699</v>
      </c>
      <c r="BB853">
        <v>1.52300856929297</v>
      </c>
      <c r="BC853">
        <v>1.74310410564476</v>
      </c>
      <c r="BD853">
        <v>1.3307037110568001</v>
      </c>
      <c r="BE853" t="s">
        <v>72</v>
      </c>
      <c r="BF853" t="s">
        <v>72</v>
      </c>
      <c r="BG853" t="s">
        <v>72</v>
      </c>
      <c r="BH853" t="s">
        <v>72</v>
      </c>
      <c r="BI853" t="s">
        <v>72</v>
      </c>
      <c r="BJ853" t="s">
        <v>72</v>
      </c>
      <c r="BK853" t="s">
        <v>72</v>
      </c>
      <c r="BL853" t="s">
        <v>72</v>
      </c>
      <c r="BM853" t="s">
        <v>72</v>
      </c>
      <c r="BN853" t="s">
        <v>72</v>
      </c>
      <c r="BO853" t="s">
        <v>72</v>
      </c>
      <c r="BP853" t="s">
        <v>72</v>
      </c>
      <c r="BQ853" t="s">
        <v>72</v>
      </c>
      <c r="BR853" t="s">
        <v>72</v>
      </c>
      <c r="BS853" t="s">
        <v>72</v>
      </c>
    </row>
    <row r="854" spans="1:71" x14ac:dyDescent="0.2">
      <c r="A854" t="s">
        <v>10226</v>
      </c>
      <c r="B854" t="e">
        <v>#N/A</v>
      </c>
      <c r="C854" t="s">
        <v>6458</v>
      </c>
      <c r="D854" t="e">
        <v>#N/A</v>
      </c>
      <c r="E854" t="e">
        <v>#N/A</v>
      </c>
      <c r="F854" t="s">
        <v>76</v>
      </c>
      <c r="G854" t="s">
        <v>68</v>
      </c>
      <c r="H854" t="s">
        <v>6463</v>
      </c>
      <c r="I854" t="s">
        <v>6464</v>
      </c>
      <c r="J854" t="s">
        <v>71</v>
      </c>
      <c r="K854">
        <v>1</v>
      </c>
      <c r="L854">
        <v>0.372006482203949</v>
      </c>
      <c r="M854">
        <v>8.6643936738491106E-2</v>
      </c>
      <c r="N854" s="1">
        <v>1.7587154763823701E-5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1.0215645366758E-2</v>
      </c>
      <c r="BA854">
        <v>2.9518294174041699</v>
      </c>
      <c r="BB854">
        <v>1.4506423846224801</v>
      </c>
      <c r="BC854">
        <v>1.7191476199806699</v>
      </c>
      <c r="BD854">
        <v>1.2240736651148401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x14ac:dyDescent="0.2">
      <c r="A855" t="s">
        <v>10227</v>
      </c>
      <c r="B855" t="e">
        <v>#N/A</v>
      </c>
      <c r="C855" t="s">
        <v>6472</v>
      </c>
      <c r="D855" t="e">
        <v>#N/A</v>
      </c>
      <c r="E855" t="e">
        <v>#N/A</v>
      </c>
      <c r="F855" t="s">
        <v>67</v>
      </c>
      <c r="G855" t="s">
        <v>68</v>
      </c>
      <c r="H855" t="s">
        <v>6473</v>
      </c>
      <c r="I855" t="s">
        <v>6474</v>
      </c>
      <c r="J855" t="s">
        <v>115</v>
      </c>
      <c r="K855">
        <v>2</v>
      </c>
      <c r="L855">
        <v>0.27248932835362299</v>
      </c>
      <c r="M855">
        <v>0.120293064488803</v>
      </c>
      <c r="N855">
        <v>2.34996551793131E-2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1.32324173581731E-2</v>
      </c>
      <c r="BA855">
        <v>3.0038091444950399</v>
      </c>
      <c r="BB855">
        <v>1.3132294445174699</v>
      </c>
      <c r="BC855">
        <v>1.66240231637124</v>
      </c>
      <c r="BD855">
        <v>1.0373972395034401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x14ac:dyDescent="0.2">
      <c r="A856" t="s">
        <v>10228</v>
      </c>
      <c r="B856" t="e">
        <v>#N/A</v>
      </c>
      <c r="C856" t="s">
        <v>6479</v>
      </c>
      <c r="D856" t="e">
        <v>#N/A</v>
      </c>
      <c r="E856" t="e">
        <v>#N/A</v>
      </c>
      <c r="F856" t="s">
        <v>67</v>
      </c>
      <c r="G856" t="s">
        <v>68</v>
      </c>
      <c r="H856" t="s">
        <v>6480</v>
      </c>
      <c r="I856" t="s">
        <v>6481</v>
      </c>
      <c r="J856" t="s">
        <v>71</v>
      </c>
      <c r="K856">
        <v>1</v>
      </c>
      <c r="L856">
        <v>0.647943638612269</v>
      </c>
      <c r="M856">
        <v>9.5283639314284102E-2</v>
      </c>
      <c r="N856" s="1">
        <v>1.04505719182774E-11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8.2166807777398106E-3</v>
      </c>
      <c r="BA856">
        <v>2.2037445523813899</v>
      </c>
      <c r="BB856">
        <v>1.9116058320909901</v>
      </c>
      <c r="BC856">
        <v>2.3041217208501199</v>
      </c>
      <c r="BD856">
        <v>1.58595651619309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x14ac:dyDescent="0.2">
      <c r="A857" t="s">
        <v>10229</v>
      </c>
      <c r="B857" t="e">
        <v>#N/A</v>
      </c>
      <c r="C857" t="s">
        <v>6479</v>
      </c>
      <c r="D857" t="e">
        <v>#N/A</v>
      </c>
      <c r="E857" t="e">
        <v>#N/A</v>
      </c>
      <c r="F857" t="s">
        <v>73</v>
      </c>
      <c r="G857" t="s">
        <v>68</v>
      </c>
      <c r="H857" t="s">
        <v>6482</v>
      </c>
      <c r="I857" t="s">
        <v>6483</v>
      </c>
      <c r="J857" t="s">
        <v>71</v>
      </c>
      <c r="K857">
        <v>1</v>
      </c>
      <c r="L857">
        <v>0.39141639798974898</v>
      </c>
      <c r="M857">
        <v>8.0041075739010495E-2</v>
      </c>
      <c r="N857" s="1">
        <v>1.00736583903723E-6</v>
      </c>
      <c r="O857" t="s">
        <v>72</v>
      </c>
      <c r="P857" t="s">
        <v>72</v>
      </c>
      <c r="Q857" t="s">
        <v>72</v>
      </c>
      <c r="R857" t="s">
        <v>72</v>
      </c>
      <c r="S857" t="s">
        <v>72</v>
      </c>
      <c r="T857" t="s">
        <v>72</v>
      </c>
      <c r="U857" t="s">
        <v>72</v>
      </c>
      <c r="V857" t="s">
        <v>72</v>
      </c>
      <c r="W857" t="s">
        <v>72</v>
      </c>
      <c r="X857" t="s">
        <v>72</v>
      </c>
      <c r="Y857" t="s">
        <v>72</v>
      </c>
      <c r="Z857" t="s">
        <v>72</v>
      </c>
      <c r="AA857" t="s">
        <v>72</v>
      </c>
      <c r="AB857" t="s">
        <v>72</v>
      </c>
      <c r="AC857" t="s">
        <v>72</v>
      </c>
      <c r="AD857" t="s">
        <v>72</v>
      </c>
      <c r="AE857" t="s">
        <v>72</v>
      </c>
      <c r="AF857" t="s">
        <v>72</v>
      </c>
      <c r="AG857" t="s">
        <v>72</v>
      </c>
      <c r="AH857" t="s">
        <v>72</v>
      </c>
      <c r="AI857" t="s">
        <v>72</v>
      </c>
      <c r="AJ857" t="s">
        <v>72</v>
      </c>
      <c r="AK857" t="s">
        <v>72</v>
      </c>
      <c r="AL857" t="s">
        <v>72</v>
      </c>
      <c r="AM857" t="s">
        <v>72</v>
      </c>
      <c r="AN857" t="s">
        <v>72</v>
      </c>
      <c r="AO857" t="s">
        <v>72</v>
      </c>
      <c r="AP857" t="s">
        <v>72</v>
      </c>
      <c r="AQ857" t="s">
        <v>72</v>
      </c>
      <c r="AR857" t="s">
        <v>72</v>
      </c>
      <c r="AS857" t="s">
        <v>72</v>
      </c>
      <c r="AT857" t="s">
        <v>72</v>
      </c>
      <c r="AU857" t="s">
        <v>72</v>
      </c>
      <c r="AV857" t="s">
        <v>72</v>
      </c>
      <c r="AW857" t="s">
        <v>72</v>
      </c>
      <c r="AX857" t="s">
        <v>72</v>
      </c>
      <c r="AY857" t="s">
        <v>72</v>
      </c>
      <c r="AZ857">
        <v>8.2166807777398106E-3</v>
      </c>
      <c r="BA857">
        <v>2.2037445523813899</v>
      </c>
      <c r="BB857">
        <v>1.4790742687568099</v>
      </c>
      <c r="BC857">
        <v>1.7303036380594901</v>
      </c>
      <c r="BD857">
        <v>1.2643218475526701</v>
      </c>
      <c r="BE857" t="s">
        <v>72</v>
      </c>
      <c r="BF857" t="s">
        <v>72</v>
      </c>
      <c r="BG857" t="s">
        <v>72</v>
      </c>
      <c r="BH857" t="s">
        <v>72</v>
      </c>
      <c r="BI857" t="s">
        <v>72</v>
      </c>
      <c r="BJ857" t="s">
        <v>72</v>
      </c>
      <c r="BK857" t="s">
        <v>72</v>
      </c>
      <c r="BL857" t="s">
        <v>72</v>
      </c>
      <c r="BM857" t="s">
        <v>72</v>
      </c>
      <c r="BN857" t="s">
        <v>72</v>
      </c>
      <c r="BO857" t="s">
        <v>72</v>
      </c>
      <c r="BP857" t="s">
        <v>72</v>
      </c>
      <c r="BQ857" t="s">
        <v>72</v>
      </c>
      <c r="BR857" t="s">
        <v>72</v>
      </c>
      <c r="BS857" t="s">
        <v>72</v>
      </c>
    </row>
    <row r="858" spans="1:71" x14ac:dyDescent="0.2">
      <c r="A858" t="s">
        <v>10230</v>
      </c>
      <c r="B858" t="e">
        <v>#N/A</v>
      </c>
      <c r="C858" t="s">
        <v>6486</v>
      </c>
      <c r="D858" t="e">
        <v>#N/A</v>
      </c>
      <c r="E858" t="e">
        <v>#N/A</v>
      </c>
      <c r="F858" t="s">
        <v>67</v>
      </c>
      <c r="G858" t="s">
        <v>68</v>
      </c>
      <c r="H858" t="s">
        <v>6487</v>
      </c>
      <c r="I858" t="s">
        <v>6488</v>
      </c>
      <c r="J858" t="s">
        <v>71</v>
      </c>
      <c r="K858">
        <v>1</v>
      </c>
      <c r="L858">
        <v>0.33196982640265998</v>
      </c>
      <c r="M858">
        <v>0.108091458758428</v>
      </c>
      <c r="N858">
        <v>2.13204662071196E-3</v>
      </c>
      <c r="O858" t="s">
        <v>72</v>
      </c>
      <c r="P858" t="s">
        <v>72</v>
      </c>
      <c r="Q858" t="s">
        <v>72</v>
      </c>
      <c r="R858" t="s">
        <v>72</v>
      </c>
      <c r="S858" t="s">
        <v>72</v>
      </c>
      <c r="T858" t="s">
        <v>72</v>
      </c>
      <c r="U858" t="s">
        <v>72</v>
      </c>
      <c r="V858" t="s">
        <v>72</v>
      </c>
      <c r="W858" t="s">
        <v>72</v>
      </c>
      <c r="X858" t="s">
        <v>72</v>
      </c>
      <c r="Y858" t="s">
        <v>72</v>
      </c>
      <c r="Z858" t="s">
        <v>72</v>
      </c>
      <c r="AA858" t="s">
        <v>72</v>
      </c>
      <c r="AB858" t="s">
        <v>72</v>
      </c>
      <c r="AC858" t="s">
        <v>72</v>
      </c>
      <c r="AD858" t="s">
        <v>72</v>
      </c>
      <c r="AE858" t="s">
        <v>72</v>
      </c>
      <c r="AF858" t="s">
        <v>72</v>
      </c>
      <c r="AG858" t="s">
        <v>72</v>
      </c>
      <c r="AH858" t="s">
        <v>72</v>
      </c>
      <c r="AI858" t="s">
        <v>72</v>
      </c>
      <c r="AJ858" t="s">
        <v>72</v>
      </c>
      <c r="AK858" t="s">
        <v>72</v>
      </c>
      <c r="AL858" t="s">
        <v>72</v>
      </c>
      <c r="AM858" t="s">
        <v>72</v>
      </c>
      <c r="AN858" t="s">
        <v>72</v>
      </c>
      <c r="AO858" t="s">
        <v>72</v>
      </c>
      <c r="AP858" t="s">
        <v>72</v>
      </c>
      <c r="AQ858" t="s">
        <v>72</v>
      </c>
      <c r="AR858" t="s">
        <v>72</v>
      </c>
      <c r="AS858" t="s">
        <v>72</v>
      </c>
      <c r="AT858" t="s">
        <v>72</v>
      </c>
      <c r="AU858" t="s">
        <v>72</v>
      </c>
      <c r="AV858" t="s">
        <v>72</v>
      </c>
      <c r="AW858" t="s">
        <v>72</v>
      </c>
      <c r="AX858" t="s">
        <v>72</v>
      </c>
      <c r="AY858" t="s">
        <v>72</v>
      </c>
      <c r="AZ858">
        <v>5.9243399223836797E-3</v>
      </c>
      <c r="BA858">
        <v>1.2753644358328999</v>
      </c>
      <c r="BB858">
        <v>1.39371079460974</v>
      </c>
      <c r="BC858">
        <v>1.72259019532675</v>
      </c>
      <c r="BD858">
        <v>1.12762152268216</v>
      </c>
      <c r="BE858" t="s">
        <v>72</v>
      </c>
      <c r="BF858" t="s">
        <v>72</v>
      </c>
      <c r="BG858" t="s">
        <v>72</v>
      </c>
      <c r="BH858" t="s">
        <v>72</v>
      </c>
      <c r="BI858" t="s">
        <v>72</v>
      </c>
      <c r="BJ858" t="s">
        <v>72</v>
      </c>
      <c r="BK858" t="s">
        <v>72</v>
      </c>
      <c r="BL858" t="s">
        <v>72</v>
      </c>
      <c r="BM858" t="s">
        <v>72</v>
      </c>
      <c r="BN858" t="s">
        <v>72</v>
      </c>
      <c r="BO858" t="s">
        <v>72</v>
      </c>
      <c r="BP858" t="s">
        <v>72</v>
      </c>
      <c r="BQ858" t="s">
        <v>72</v>
      </c>
      <c r="BR858" t="s">
        <v>72</v>
      </c>
      <c r="BS858" t="s">
        <v>72</v>
      </c>
    </row>
    <row r="859" spans="1:71" x14ac:dyDescent="0.2">
      <c r="A859" t="s">
        <v>10231</v>
      </c>
      <c r="B859" t="e">
        <v>#N/A</v>
      </c>
      <c r="C859" t="s">
        <v>6486</v>
      </c>
      <c r="D859" t="e">
        <v>#N/A</v>
      </c>
      <c r="E859" t="e">
        <v>#N/A</v>
      </c>
      <c r="F859" t="s">
        <v>73</v>
      </c>
      <c r="G859" t="s">
        <v>68</v>
      </c>
      <c r="H859" t="s">
        <v>6489</v>
      </c>
      <c r="I859" t="s">
        <v>6490</v>
      </c>
      <c r="J859" t="s">
        <v>71</v>
      </c>
      <c r="K859">
        <v>1</v>
      </c>
      <c r="L859">
        <v>-0.31842450498825398</v>
      </c>
      <c r="M859">
        <v>9.0613617002013605E-2</v>
      </c>
      <c r="N859">
        <v>4.4126145352429898E-4</v>
      </c>
      <c r="O859" t="s">
        <v>72</v>
      </c>
      <c r="P859" t="s">
        <v>72</v>
      </c>
      <c r="Q859" t="s">
        <v>72</v>
      </c>
      <c r="R859" t="s">
        <v>72</v>
      </c>
      <c r="S859" t="s">
        <v>72</v>
      </c>
      <c r="T859" t="s">
        <v>72</v>
      </c>
      <c r="U859" t="s">
        <v>72</v>
      </c>
      <c r="V859" t="s">
        <v>72</v>
      </c>
      <c r="W859" t="s">
        <v>72</v>
      </c>
      <c r="X859" t="s">
        <v>72</v>
      </c>
      <c r="Y859" t="s">
        <v>72</v>
      </c>
      <c r="Z859" t="s">
        <v>72</v>
      </c>
      <c r="AA859" t="s">
        <v>72</v>
      </c>
      <c r="AB859" t="s">
        <v>72</v>
      </c>
      <c r="AC859" t="s">
        <v>72</v>
      </c>
      <c r="AD859" t="s">
        <v>72</v>
      </c>
      <c r="AE859" t="s">
        <v>72</v>
      </c>
      <c r="AF859" t="s">
        <v>72</v>
      </c>
      <c r="AG859" t="s">
        <v>72</v>
      </c>
      <c r="AH859" t="s">
        <v>72</v>
      </c>
      <c r="AI859" t="s">
        <v>72</v>
      </c>
      <c r="AJ859" t="s">
        <v>72</v>
      </c>
      <c r="AK859" t="s">
        <v>72</v>
      </c>
      <c r="AL859" t="s">
        <v>72</v>
      </c>
      <c r="AM859" t="s">
        <v>72</v>
      </c>
      <c r="AN859" t="s">
        <v>72</v>
      </c>
      <c r="AO859" t="s">
        <v>72</v>
      </c>
      <c r="AP859" t="s">
        <v>72</v>
      </c>
      <c r="AQ859" t="s">
        <v>72</v>
      </c>
      <c r="AR859" t="s">
        <v>72</v>
      </c>
      <c r="AS859" t="s">
        <v>72</v>
      </c>
      <c r="AT859" t="s">
        <v>72</v>
      </c>
      <c r="AU859" t="s">
        <v>72</v>
      </c>
      <c r="AV859" t="s">
        <v>72</v>
      </c>
      <c r="AW859" t="s">
        <v>72</v>
      </c>
      <c r="AX859" t="s">
        <v>72</v>
      </c>
      <c r="AY859" t="s">
        <v>72</v>
      </c>
      <c r="AZ859">
        <v>5.9243399223836797E-3</v>
      </c>
      <c r="BA859">
        <v>1.2753644358328999</v>
      </c>
      <c r="BB859">
        <v>0.72729398295081304</v>
      </c>
      <c r="BC859">
        <v>0.86864407667666699</v>
      </c>
      <c r="BD859">
        <v>0.60894508100508205</v>
      </c>
      <c r="BE859" t="s">
        <v>72</v>
      </c>
      <c r="BF859" t="s">
        <v>72</v>
      </c>
      <c r="BG859" t="s">
        <v>72</v>
      </c>
      <c r="BH859" t="s">
        <v>72</v>
      </c>
      <c r="BI859" t="s">
        <v>72</v>
      </c>
      <c r="BJ859" t="s">
        <v>72</v>
      </c>
      <c r="BK859" t="s">
        <v>72</v>
      </c>
      <c r="BL859" t="s">
        <v>72</v>
      </c>
      <c r="BM859" t="s">
        <v>72</v>
      </c>
      <c r="BN859" t="s">
        <v>72</v>
      </c>
      <c r="BO859" t="s">
        <v>72</v>
      </c>
      <c r="BP859" t="s">
        <v>72</v>
      </c>
      <c r="BQ859" t="s">
        <v>72</v>
      </c>
      <c r="BR859" t="s">
        <v>72</v>
      </c>
      <c r="BS859" t="s">
        <v>72</v>
      </c>
    </row>
    <row r="860" spans="1:71" x14ac:dyDescent="0.2">
      <c r="A860" t="s">
        <v>10232</v>
      </c>
      <c r="B860" t="e">
        <v>#N/A</v>
      </c>
      <c r="C860" t="s">
        <v>6486</v>
      </c>
      <c r="D860" t="e">
        <v>#N/A</v>
      </c>
      <c r="E860" t="e">
        <v>#N/A</v>
      </c>
      <c r="F860" t="s">
        <v>76</v>
      </c>
      <c r="G860" t="s">
        <v>68</v>
      </c>
      <c r="H860" t="s">
        <v>6491</v>
      </c>
      <c r="I860" t="s">
        <v>6492</v>
      </c>
      <c r="J860" t="s">
        <v>71</v>
      </c>
      <c r="K860">
        <v>1</v>
      </c>
      <c r="L860">
        <v>-1.08770631845501</v>
      </c>
      <c r="M860">
        <v>0.117249319596821</v>
      </c>
      <c r="N860" s="1">
        <v>1.74535481807102E-20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5.9243399223836797E-3</v>
      </c>
      <c r="BA860">
        <v>1.2753644358328999</v>
      </c>
      <c r="BB860">
        <v>0.33698855236333303</v>
      </c>
      <c r="BC860">
        <v>0.42405265207177301</v>
      </c>
      <c r="BD860">
        <v>0.26779996273838602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x14ac:dyDescent="0.2">
      <c r="A861" t="s">
        <v>10233</v>
      </c>
      <c r="B861" t="e">
        <v>#N/A</v>
      </c>
      <c r="C861" t="s">
        <v>6493</v>
      </c>
      <c r="D861" t="e">
        <v>#N/A</v>
      </c>
      <c r="E861" t="e">
        <v>#N/A</v>
      </c>
      <c r="F861" t="s">
        <v>67</v>
      </c>
      <c r="G861" t="s">
        <v>68</v>
      </c>
      <c r="H861" t="s">
        <v>6494</v>
      </c>
      <c r="I861" t="s">
        <v>6495</v>
      </c>
      <c r="J861" t="s">
        <v>71</v>
      </c>
      <c r="K861">
        <v>1</v>
      </c>
      <c r="L861">
        <v>0.35310545928380199</v>
      </c>
      <c r="M861">
        <v>9.7786050722634105E-2</v>
      </c>
      <c r="N861">
        <v>3.0501829969319002E-4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7.4609914468979303E-3</v>
      </c>
      <c r="BA861">
        <v>2.2626399629270799</v>
      </c>
      <c r="BB861">
        <v>1.4234812548317799</v>
      </c>
      <c r="BC861">
        <v>1.7242050758910199</v>
      </c>
      <c r="BD861">
        <v>1.17520758475342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x14ac:dyDescent="0.2">
      <c r="A862" t="s">
        <v>10234</v>
      </c>
      <c r="B862" t="e">
        <v>#N/A</v>
      </c>
      <c r="C862" t="s">
        <v>6493</v>
      </c>
      <c r="D862" t="e">
        <v>#N/A</v>
      </c>
      <c r="E862" t="e">
        <v>#N/A</v>
      </c>
      <c r="F862" t="s">
        <v>76</v>
      </c>
      <c r="G862" t="s">
        <v>68</v>
      </c>
      <c r="H862" t="s">
        <v>6498</v>
      </c>
      <c r="I862" t="s">
        <v>6499</v>
      </c>
      <c r="J862" t="s">
        <v>71</v>
      </c>
      <c r="K862">
        <v>1</v>
      </c>
      <c r="L862">
        <v>-0.68808984657434102</v>
      </c>
      <c r="M862">
        <v>0.10277646041761</v>
      </c>
      <c r="N862" s="1">
        <v>2.1565091079119298E-11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7.4609914468979303E-3</v>
      </c>
      <c r="BA862">
        <v>2.2626399629270799</v>
      </c>
      <c r="BB862">
        <v>0.50253507194233404</v>
      </c>
      <c r="BC862">
        <v>0.61468337315130706</v>
      </c>
      <c r="BD862">
        <v>0.41084810418309797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x14ac:dyDescent="0.2">
      <c r="A863" t="s">
        <v>10235</v>
      </c>
      <c r="B863" t="e">
        <v>#N/A</v>
      </c>
      <c r="C863" t="s">
        <v>6500</v>
      </c>
      <c r="D863" t="e">
        <v>#N/A</v>
      </c>
      <c r="E863" t="e">
        <v>#N/A</v>
      </c>
      <c r="F863" t="s">
        <v>67</v>
      </c>
      <c r="G863" t="s">
        <v>68</v>
      </c>
      <c r="H863" t="s">
        <v>6501</v>
      </c>
      <c r="I863" t="s">
        <v>6502</v>
      </c>
      <c r="J863" t="s">
        <v>110</v>
      </c>
      <c r="K863">
        <v>24</v>
      </c>
      <c r="L863">
        <v>-0.122424360311586</v>
      </c>
      <c r="M863">
        <v>2.6698571833527598E-2</v>
      </c>
      <c r="N863" s="1">
        <v>4.5305889019660501E-6</v>
      </c>
      <c r="O863" t="s">
        <v>111</v>
      </c>
      <c r="P863">
        <v>24</v>
      </c>
      <c r="Q863">
        <v>-0.11095581013953899</v>
      </c>
      <c r="R863">
        <v>9.0599888945460505E-2</v>
      </c>
      <c r="S863">
        <v>0.23364824565690201</v>
      </c>
      <c r="T863" t="s">
        <v>112</v>
      </c>
      <c r="U863">
        <v>24</v>
      </c>
      <c r="V863">
        <v>-0.133875352951768</v>
      </c>
      <c r="W863">
        <v>1.8879103761704801E-2</v>
      </c>
      <c r="X863" s="1">
        <v>1.3296154902609699E-12</v>
      </c>
      <c r="Y863" t="s">
        <v>113</v>
      </c>
      <c r="Z863">
        <v>24</v>
      </c>
      <c r="AA863">
        <v>-0.142286750728124</v>
      </c>
      <c r="AB863">
        <v>3.19141641812749E-2</v>
      </c>
      <c r="AC863">
        <v>1.7956091174405601E-4</v>
      </c>
      <c r="AD863" t="s">
        <v>114</v>
      </c>
      <c r="AE863">
        <v>24</v>
      </c>
      <c r="AF863">
        <v>-0.15663456380257099</v>
      </c>
      <c r="AG863">
        <v>3.6341936381681698E-2</v>
      </c>
      <c r="AH863">
        <v>2.5999540307382302E-4</v>
      </c>
      <c r="AI863" t="s">
        <v>115</v>
      </c>
      <c r="AJ863">
        <v>208.93402474563001</v>
      </c>
      <c r="AK863">
        <v>23</v>
      </c>
      <c r="AL863" s="1">
        <v>6.3067816902062696E-32</v>
      </c>
      <c r="AM863">
        <v>-3.8752190331504898E-3</v>
      </c>
      <c r="AN863">
        <v>2.9192108332028999E-2</v>
      </c>
      <c r="AO863">
        <v>0.89559872081526903</v>
      </c>
      <c r="AP863" t="s">
        <v>116</v>
      </c>
      <c r="AQ863">
        <v>-0.122424360311586</v>
      </c>
      <c r="AR863">
        <v>2.6698571833527598E-2</v>
      </c>
      <c r="AS863">
        <v>-4.5854273058099704</v>
      </c>
      <c r="AT863">
        <v>1.3081022486889201E-4</v>
      </c>
      <c r="AU863" t="s">
        <v>117</v>
      </c>
      <c r="AV863">
        <v>-0.13157023093471801</v>
      </c>
      <c r="AW863">
        <v>1.8462155554320601E-2</v>
      </c>
      <c r="AX863">
        <v>-7.1264826334932998</v>
      </c>
      <c r="AY863" s="1">
        <v>3.46916308745018E-6</v>
      </c>
      <c r="AZ863">
        <v>2.10455568490806</v>
      </c>
      <c r="BA863">
        <v>-710.69234552538501</v>
      </c>
      <c r="BB863">
        <v>0.88477282635339605</v>
      </c>
      <c r="BC863">
        <v>0.93230509798101402</v>
      </c>
      <c r="BD863">
        <v>0.83966392112265298</v>
      </c>
      <c r="BE863">
        <v>0.89497829702127296</v>
      </c>
      <c r="BF863">
        <v>1.0688891933642499</v>
      </c>
      <c r="BG863">
        <v>0.74936313053933501</v>
      </c>
      <c r="BH863">
        <v>0.87469908646778605</v>
      </c>
      <c r="BI863">
        <v>0.90767189974102902</v>
      </c>
      <c r="BJ863">
        <v>0.84292406990441404</v>
      </c>
      <c r="BK863">
        <v>0.86737250112597497</v>
      </c>
      <c r="BL863">
        <v>0.92336101485321198</v>
      </c>
      <c r="BM863">
        <v>0.81477888237368401</v>
      </c>
      <c r="BN863">
        <v>0.85501645569595397</v>
      </c>
      <c r="BO863">
        <v>0.91814094205648999</v>
      </c>
      <c r="BP863">
        <v>0.79623193566929695</v>
      </c>
      <c r="BQ863">
        <v>0.87671770027201801</v>
      </c>
      <c r="BR863">
        <v>0.90902343319161405</v>
      </c>
      <c r="BS863">
        <v>0.84556007898669405</v>
      </c>
    </row>
    <row r="864" spans="1:71" x14ac:dyDescent="0.2">
      <c r="A864" t="s">
        <v>10236</v>
      </c>
      <c r="B864" t="e">
        <v>#N/A</v>
      </c>
      <c r="C864" t="s">
        <v>6500</v>
      </c>
      <c r="D864" t="e">
        <v>#N/A</v>
      </c>
      <c r="E864" t="e">
        <v>#N/A</v>
      </c>
      <c r="F864" t="s">
        <v>73</v>
      </c>
      <c r="G864" t="s">
        <v>68</v>
      </c>
      <c r="H864" t="s">
        <v>6503</v>
      </c>
      <c r="I864" t="s">
        <v>6504</v>
      </c>
      <c r="J864" t="s">
        <v>110</v>
      </c>
      <c r="K864">
        <v>24</v>
      </c>
      <c r="L864">
        <v>-9.9703262784341204E-2</v>
      </c>
      <c r="M864">
        <v>1.9067352094170601E-2</v>
      </c>
      <c r="N864" s="1">
        <v>1.7042556180034501E-7</v>
      </c>
      <c r="O864" t="s">
        <v>111</v>
      </c>
      <c r="P864">
        <v>24</v>
      </c>
      <c r="Q864">
        <v>-9.5272116672743198E-2</v>
      </c>
      <c r="R864">
        <v>6.4067121483072698E-2</v>
      </c>
      <c r="S864">
        <v>0.15118983586316301</v>
      </c>
      <c r="T864" t="s">
        <v>112</v>
      </c>
      <c r="U864">
        <v>24</v>
      </c>
      <c r="V864">
        <v>-8.9283856951918705E-2</v>
      </c>
      <c r="W864">
        <v>1.4361359614125E-2</v>
      </c>
      <c r="X864" s="1">
        <v>5.0691068210822901E-10</v>
      </c>
      <c r="Y864" t="s">
        <v>113</v>
      </c>
      <c r="Z864">
        <v>24</v>
      </c>
      <c r="AA864">
        <v>-8.5691786207308204E-2</v>
      </c>
      <c r="AB864">
        <v>1.7826089245822099E-2</v>
      </c>
      <c r="AC864" s="1">
        <v>7.5308957730792003E-5</v>
      </c>
      <c r="AD864" t="s">
        <v>114</v>
      </c>
      <c r="AE864">
        <v>24</v>
      </c>
      <c r="AF864">
        <v>-0.13270528419513999</v>
      </c>
      <c r="AG864">
        <v>2.8221158136511899E-2</v>
      </c>
      <c r="AH864" s="1">
        <v>9.7747981269095802E-5</v>
      </c>
      <c r="AI864" t="s">
        <v>115</v>
      </c>
      <c r="AJ864">
        <v>155.964724676195</v>
      </c>
      <c r="AK864">
        <v>23</v>
      </c>
      <c r="AL864" s="1">
        <v>9.6597268315642397E-22</v>
      </c>
      <c r="AM864">
        <v>-1.50336931116315E-3</v>
      </c>
      <c r="AN864">
        <v>2.0705669967152299E-2</v>
      </c>
      <c r="AO864">
        <v>0.94277520628788802</v>
      </c>
      <c r="AP864" t="s">
        <v>116</v>
      </c>
      <c r="AQ864">
        <v>-9.9703262784341204E-2</v>
      </c>
      <c r="AR864">
        <v>1.9067352094170601E-2</v>
      </c>
      <c r="AS864">
        <v>-5.2290041266308398</v>
      </c>
      <c r="AT864" s="1">
        <v>2.6478977157733299E-5</v>
      </c>
      <c r="AU864" t="s">
        <v>117</v>
      </c>
      <c r="AV864">
        <v>-0.114229964628613</v>
      </c>
      <c r="AW864">
        <v>1.2821493773426401E-2</v>
      </c>
      <c r="AX864">
        <v>-8.9092555553366601</v>
      </c>
      <c r="AY864" s="1">
        <v>5.1201613210658699E-8</v>
      </c>
      <c r="AZ864">
        <v>2.10455568490806</v>
      </c>
      <c r="BA864">
        <v>-710.69234552538501</v>
      </c>
      <c r="BB864">
        <v>0.90510595681276595</v>
      </c>
      <c r="BC864">
        <v>0.93957159962637304</v>
      </c>
      <c r="BD864">
        <v>0.87190459288437305</v>
      </c>
      <c r="BE864">
        <v>0.90912551259635599</v>
      </c>
      <c r="BF864">
        <v>1.03076314093947</v>
      </c>
      <c r="BG864">
        <v>0.80184201862348303</v>
      </c>
      <c r="BH864">
        <v>0.914585925151709</v>
      </c>
      <c r="BI864">
        <v>0.94069568021768302</v>
      </c>
      <c r="BJ864">
        <v>0.88920086705622303</v>
      </c>
      <c r="BK864">
        <v>0.91787709000655804</v>
      </c>
      <c r="BL864">
        <v>0.95051374981208303</v>
      </c>
      <c r="BM864">
        <v>0.88636103636109298</v>
      </c>
      <c r="BN864">
        <v>0.87572314353206804</v>
      </c>
      <c r="BO864">
        <v>0.92552714783145096</v>
      </c>
      <c r="BP864">
        <v>0.828599167419934</v>
      </c>
      <c r="BQ864">
        <v>0.892052791704113</v>
      </c>
      <c r="BR864">
        <v>0.91475424284913998</v>
      </c>
      <c r="BS864">
        <v>0.869914722350554</v>
      </c>
    </row>
    <row r="865" spans="1:71" x14ac:dyDescent="0.2">
      <c r="A865" t="s">
        <v>10237</v>
      </c>
      <c r="B865" t="e">
        <v>#N/A</v>
      </c>
      <c r="C865" t="s">
        <v>6500</v>
      </c>
      <c r="D865" t="e">
        <v>#N/A</v>
      </c>
      <c r="E865" t="e">
        <v>#N/A</v>
      </c>
      <c r="F865" t="s">
        <v>76</v>
      </c>
      <c r="G865" t="s">
        <v>68</v>
      </c>
      <c r="H865" t="s">
        <v>6505</v>
      </c>
      <c r="I865" t="s">
        <v>6506</v>
      </c>
      <c r="J865" t="s">
        <v>110</v>
      </c>
      <c r="K865">
        <v>24</v>
      </c>
      <c r="L865">
        <v>-8.3633098652331095E-2</v>
      </c>
      <c r="M865">
        <v>3.15660385618559E-2</v>
      </c>
      <c r="N865">
        <v>8.0619440961361595E-3</v>
      </c>
      <c r="O865" t="s">
        <v>111</v>
      </c>
      <c r="P865">
        <v>24</v>
      </c>
      <c r="Q865">
        <v>-6.6288528365992E-2</v>
      </c>
      <c r="R865">
        <v>0.105343168917251</v>
      </c>
      <c r="S865">
        <v>0.53565744602197296</v>
      </c>
      <c r="T865" t="s">
        <v>112</v>
      </c>
      <c r="U865">
        <v>24</v>
      </c>
      <c r="V865">
        <v>-6.3563893703353497E-2</v>
      </c>
      <c r="W865">
        <v>2.27272655407403E-2</v>
      </c>
      <c r="X865">
        <v>5.1609521072185499E-3</v>
      </c>
      <c r="Y865" t="s">
        <v>113</v>
      </c>
      <c r="Z865">
        <v>24</v>
      </c>
      <c r="AA865">
        <v>-3.2409266741126201E-2</v>
      </c>
      <c r="AB865">
        <v>3.0261308219940199E-2</v>
      </c>
      <c r="AC865">
        <v>0.29528860288936798</v>
      </c>
      <c r="AD865" t="s">
        <v>114</v>
      </c>
      <c r="AE865">
        <v>24</v>
      </c>
      <c r="AF865">
        <v>-0.14019121192095399</v>
      </c>
      <c r="AG865">
        <v>3.98479811351432E-2</v>
      </c>
      <c r="AH865">
        <v>1.8445808142225999E-3</v>
      </c>
      <c r="AI865" t="s">
        <v>115</v>
      </c>
      <c r="AJ865">
        <v>269.41021910320501</v>
      </c>
      <c r="AK865">
        <v>23</v>
      </c>
      <c r="AL865" s="1">
        <v>6.5505112438220005E-44</v>
      </c>
      <c r="AM865">
        <v>-5.8984233984594398E-3</v>
      </c>
      <c r="AN865">
        <v>3.4103918206267E-2</v>
      </c>
      <c r="AO865">
        <v>0.86426861520071796</v>
      </c>
      <c r="AP865" t="s">
        <v>116</v>
      </c>
      <c r="AQ865">
        <v>-8.3633098652331095E-2</v>
      </c>
      <c r="AR865">
        <v>3.15660385618559E-2</v>
      </c>
      <c r="AS865">
        <v>-2.6494645024413201</v>
      </c>
      <c r="AT865">
        <v>1.43262384482625E-2</v>
      </c>
      <c r="AU865" t="s">
        <v>117</v>
      </c>
      <c r="AV865">
        <v>-9.6305384678427905E-2</v>
      </c>
      <c r="AW865">
        <v>2.3552212633523299E-2</v>
      </c>
      <c r="AX865">
        <v>-4.0890164409160699</v>
      </c>
      <c r="AY865">
        <v>1.50158576973623E-3</v>
      </c>
      <c r="AZ865">
        <v>2.10455568490806</v>
      </c>
      <c r="BA865">
        <v>-710.69234552538501</v>
      </c>
      <c r="BB865">
        <v>0.91976865855499801</v>
      </c>
      <c r="BC865">
        <v>0.97847145666612201</v>
      </c>
      <c r="BD865">
        <v>0.864587699004007</v>
      </c>
      <c r="BE865">
        <v>0.93586080294504304</v>
      </c>
      <c r="BF865">
        <v>1.150485563868</v>
      </c>
      <c r="BG865">
        <v>0.76127460438906602</v>
      </c>
      <c r="BH865">
        <v>0.93841415862925603</v>
      </c>
      <c r="BI865">
        <v>0.98116125646817098</v>
      </c>
      <c r="BJ865">
        <v>0.89752946043321602</v>
      </c>
      <c r="BK865">
        <v>0.96811028564759705</v>
      </c>
      <c r="BL865">
        <v>1.02726804749115</v>
      </c>
      <c r="BM865">
        <v>0.91235926929261202</v>
      </c>
      <c r="BN865">
        <v>0.86919201963234305</v>
      </c>
      <c r="BO865">
        <v>0.93979908220807196</v>
      </c>
      <c r="BP865">
        <v>0.80388966247711602</v>
      </c>
      <c r="BQ865">
        <v>0.90818662743457101</v>
      </c>
      <c r="BR865">
        <v>0.95109336284511403</v>
      </c>
      <c r="BS865">
        <v>0.86721554630941</v>
      </c>
    </row>
    <row r="866" spans="1:71" x14ac:dyDescent="0.2">
      <c r="A866" t="s">
        <v>10238</v>
      </c>
      <c r="B866" t="e">
        <v>#N/A</v>
      </c>
      <c r="C866" t="s">
        <v>6507</v>
      </c>
      <c r="D866" t="e">
        <v>#N/A</v>
      </c>
      <c r="E866" t="e">
        <v>#N/A</v>
      </c>
      <c r="F866" t="s">
        <v>67</v>
      </c>
      <c r="G866" t="s">
        <v>68</v>
      </c>
      <c r="H866" t="s">
        <v>6508</v>
      </c>
      <c r="I866" t="s">
        <v>6509</v>
      </c>
      <c r="J866" t="s">
        <v>110</v>
      </c>
      <c r="K866">
        <v>11</v>
      </c>
      <c r="L866">
        <v>-0.20701682723301801</v>
      </c>
      <c r="M866">
        <v>8.2813475780704804E-2</v>
      </c>
      <c r="N866">
        <v>1.2426470583135899E-2</v>
      </c>
      <c r="O866" t="s">
        <v>111</v>
      </c>
      <c r="P866">
        <v>11</v>
      </c>
      <c r="Q866">
        <v>0.345664778879958</v>
      </c>
      <c r="R866">
        <v>0.28951180263597498</v>
      </c>
      <c r="S866">
        <v>0.26301365644672098</v>
      </c>
      <c r="T866" t="s">
        <v>112</v>
      </c>
      <c r="U866">
        <v>11</v>
      </c>
      <c r="V866">
        <v>-5.8960679421066503E-2</v>
      </c>
      <c r="W866">
        <v>4.3057714782757397E-2</v>
      </c>
      <c r="X866">
        <v>0.17089281493168099</v>
      </c>
      <c r="Y866" t="s">
        <v>113</v>
      </c>
      <c r="Z866">
        <v>11</v>
      </c>
      <c r="AA866">
        <v>-2.84029168412556E-2</v>
      </c>
      <c r="AB866">
        <v>4.6078439651120601E-2</v>
      </c>
      <c r="AC866">
        <v>0.55140135957373404</v>
      </c>
      <c r="AD866" t="s">
        <v>114</v>
      </c>
      <c r="AE866">
        <v>11</v>
      </c>
      <c r="AF866">
        <v>-0.27204477697950302</v>
      </c>
      <c r="AG866">
        <v>9.6991386699551693E-2</v>
      </c>
      <c r="AH866">
        <v>1.8639324201023301E-2</v>
      </c>
      <c r="AI866" t="s">
        <v>115</v>
      </c>
      <c r="AJ866">
        <v>189.994109304917</v>
      </c>
      <c r="AK866">
        <v>10</v>
      </c>
      <c r="AL866" s="1">
        <v>1.9606966151210399E-35</v>
      </c>
      <c r="AM866">
        <v>-0.12433549557106</v>
      </c>
      <c r="AN866">
        <v>6.3029971114782798E-2</v>
      </c>
      <c r="AO866">
        <v>8.0001519543232993E-2</v>
      </c>
      <c r="AP866" t="s">
        <v>116</v>
      </c>
      <c r="AQ866">
        <v>-0.20701682723301801</v>
      </c>
      <c r="AR866">
        <v>8.2813475780704804E-2</v>
      </c>
      <c r="AS866">
        <v>-2.4997963831540102</v>
      </c>
      <c r="AT866">
        <v>3.1457816484419303E-2</v>
      </c>
      <c r="AU866" t="s">
        <v>117</v>
      </c>
      <c r="AV866">
        <v>-0.216400866819799</v>
      </c>
      <c r="AW866">
        <v>4.7195803023957102E-2</v>
      </c>
      <c r="AX866">
        <v>-4.5851718363590797</v>
      </c>
      <c r="AY866">
        <v>5.9195458661171398E-3</v>
      </c>
      <c r="AZ866">
        <v>0.76772941170142806</v>
      </c>
      <c r="BA866">
        <v>1222.9696596987301</v>
      </c>
      <c r="BB866">
        <v>0.81300596923157797</v>
      </c>
      <c r="BC866">
        <v>0.95628201496215703</v>
      </c>
      <c r="BD866">
        <v>0.69119642078841503</v>
      </c>
      <c r="BE866">
        <v>1.41292889281515</v>
      </c>
      <c r="BF866">
        <v>2.4920555999344298</v>
      </c>
      <c r="BG866">
        <v>0.80109290346666495</v>
      </c>
      <c r="BH866">
        <v>0.94274383766180003</v>
      </c>
      <c r="BI866">
        <v>1.0257586052713099</v>
      </c>
      <c r="BJ866">
        <v>0.86644746520476301</v>
      </c>
      <c r="BK866">
        <v>0.97199665407114899</v>
      </c>
      <c r="BL866">
        <v>1.06386746998318</v>
      </c>
      <c r="BM866">
        <v>0.88805938914594795</v>
      </c>
      <c r="BN866">
        <v>0.76182014832094302</v>
      </c>
      <c r="BO866">
        <v>0.92132570814699999</v>
      </c>
      <c r="BP866">
        <v>0.62992916973412505</v>
      </c>
      <c r="BQ866">
        <v>0.805412374055266</v>
      </c>
      <c r="BR866">
        <v>0.883470751624298</v>
      </c>
      <c r="BS866">
        <v>0.73425078429444102</v>
      </c>
    </row>
    <row r="867" spans="1:71" x14ac:dyDescent="0.2">
      <c r="A867" t="s">
        <v>10239</v>
      </c>
      <c r="B867" t="e">
        <v>#N/A</v>
      </c>
      <c r="C867" t="s">
        <v>6514</v>
      </c>
      <c r="D867" t="e">
        <v>#N/A</v>
      </c>
      <c r="E867" t="e">
        <v>#N/A</v>
      </c>
      <c r="F867" t="s">
        <v>67</v>
      </c>
      <c r="G867" t="s">
        <v>68</v>
      </c>
      <c r="H867" t="s">
        <v>6515</v>
      </c>
      <c r="I867" t="s">
        <v>6516</v>
      </c>
      <c r="J867" t="s">
        <v>110</v>
      </c>
      <c r="K867">
        <v>27</v>
      </c>
      <c r="L867">
        <v>-8.8900018572850098E-2</v>
      </c>
      <c r="M867">
        <v>3.2564739203763501E-2</v>
      </c>
      <c r="N867">
        <v>6.3344470207305596E-3</v>
      </c>
      <c r="O867" t="s">
        <v>111</v>
      </c>
      <c r="P867">
        <v>27</v>
      </c>
      <c r="Q867">
        <v>-0.15443948108241501</v>
      </c>
      <c r="R867">
        <v>0.11248977374232901</v>
      </c>
      <c r="S867">
        <v>0.18196780713012201</v>
      </c>
      <c r="T867" t="s">
        <v>112</v>
      </c>
      <c r="U867">
        <v>27</v>
      </c>
      <c r="V867">
        <v>-6.6005489388714006E-2</v>
      </c>
      <c r="W867">
        <v>2.04287841761783E-2</v>
      </c>
      <c r="X867">
        <v>1.2335608679735701E-3</v>
      </c>
      <c r="Y867" t="s">
        <v>113</v>
      </c>
      <c r="Z867">
        <v>27</v>
      </c>
      <c r="AA867">
        <v>-8.3452409962735993E-2</v>
      </c>
      <c r="AB867">
        <v>2.2851030006167301E-2</v>
      </c>
      <c r="AC867">
        <v>1.1505774936728099E-3</v>
      </c>
      <c r="AD867" t="s">
        <v>114</v>
      </c>
      <c r="AE867">
        <v>27</v>
      </c>
      <c r="AF867">
        <v>-0.14060152503941301</v>
      </c>
      <c r="AG867">
        <v>3.7257687030972701E-2</v>
      </c>
      <c r="AH867">
        <v>8.4105721579741898E-4</v>
      </c>
      <c r="AI867" t="s">
        <v>115</v>
      </c>
      <c r="AJ867">
        <v>275.75626832990298</v>
      </c>
      <c r="AK867">
        <v>26</v>
      </c>
      <c r="AL867" s="1">
        <v>1.4227115490156101E-43</v>
      </c>
      <c r="AM867">
        <v>1.88342433786792E-2</v>
      </c>
      <c r="AN867">
        <v>3.09071973307633E-2</v>
      </c>
      <c r="AO867">
        <v>0.54777094957324401</v>
      </c>
      <c r="AP867" t="s">
        <v>116</v>
      </c>
      <c r="AQ867">
        <v>-8.8900018572850098E-2</v>
      </c>
      <c r="AR867">
        <v>3.2564739203763501E-2</v>
      </c>
      <c r="AS867">
        <v>-2.7299471989192501</v>
      </c>
      <c r="AT867">
        <v>1.12162713221891E-2</v>
      </c>
      <c r="AU867" t="s">
        <v>117</v>
      </c>
      <c r="AV867">
        <v>-9.2003470022189907E-2</v>
      </c>
      <c r="AW867">
        <v>1.9655652997441101E-2</v>
      </c>
      <c r="AX867">
        <v>-4.6807638512018599</v>
      </c>
      <c r="AY867">
        <v>1.8613484482559001E-4</v>
      </c>
      <c r="AZ867">
        <v>2.0600997848981599</v>
      </c>
      <c r="BA867">
        <v>-703.47728841844298</v>
      </c>
      <c r="BB867">
        <v>0.914937045713201</v>
      </c>
      <c r="BC867">
        <v>0.97523859048230599</v>
      </c>
      <c r="BD867">
        <v>0.85836410268015095</v>
      </c>
      <c r="BE867">
        <v>0.85689534895192498</v>
      </c>
      <c r="BF867">
        <v>1.0682699550008301</v>
      </c>
      <c r="BG867">
        <v>0.68734465068323702</v>
      </c>
      <c r="BH867">
        <v>0.936125725519522</v>
      </c>
      <c r="BI867">
        <v>0.97436912138602905</v>
      </c>
      <c r="BJ867">
        <v>0.89938335969933103</v>
      </c>
      <c r="BK867">
        <v>0.91993486536403701</v>
      </c>
      <c r="BL867">
        <v>0.96207353536386397</v>
      </c>
      <c r="BM867">
        <v>0.879641862503034</v>
      </c>
      <c r="BN867">
        <v>0.86883545190143896</v>
      </c>
      <c r="BO867">
        <v>0.93465625550729003</v>
      </c>
      <c r="BP867">
        <v>0.80764991196797298</v>
      </c>
      <c r="BQ867">
        <v>0.91210198452547298</v>
      </c>
      <c r="BR867">
        <v>0.94792642533298199</v>
      </c>
      <c r="BS867">
        <v>0.87763143630379403</v>
      </c>
    </row>
    <row r="868" spans="1:71" x14ac:dyDescent="0.2">
      <c r="A868" t="s">
        <v>10240</v>
      </c>
      <c r="B868" t="e">
        <v>#N/A</v>
      </c>
      <c r="C868" t="s">
        <v>6514</v>
      </c>
      <c r="D868" t="e">
        <v>#N/A</v>
      </c>
      <c r="E868" t="e">
        <v>#N/A</v>
      </c>
      <c r="F868" t="s">
        <v>76</v>
      </c>
      <c r="G868" t="s">
        <v>68</v>
      </c>
      <c r="H868" t="s">
        <v>6519</v>
      </c>
      <c r="I868" t="s">
        <v>6520</v>
      </c>
      <c r="J868" t="s">
        <v>110</v>
      </c>
      <c r="K868">
        <v>27</v>
      </c>
      <c r="L868">
        <v>8.9655091926470601E-2</v>
      </c>
      <c r="M868">
        <v>4.3005919921058497E-2</v>
      </c>
      <c r="N868">
        <v>3.7095166474393398E-2</v>
      </c>
      <c r="O868" t="s">
        <v>111</v>
      </c>
      <c r="P868">
        <v>27</v>
      </c>
      <c r="Q868">
        <v>0.12284638131275399</v>
      </c>
      <c r="R868">
        <v>0.14976729247648901</v>
      </c>
      <c r="S868">
        <v>0.41982690444913301</v>
      </c>
      <c r="T868" t="s">
        <v>112</v>
      </c>
      <c r="U868">
        <v>27</v>
      </c>
      <c r="V868">
        <v>0.100929894140236</v>
      </c>
      <c r="W868">
        <v>2.3017467976314002E-2</v>
      </c>
      <c r="X868" s="1">
        <v>1.16025205591404E-5</v>
      </c>
      <c r="Y868" t="s">
        <v>113</v>
      </c>
      <c r="Z868">
        <v>27</v>
      </c>
      <c r="AA868">
        <v>0.12010187222567301</v>
      </c>
      <c r="AB868">
        <v>2.8646762610482001E-2</v>
      </c>
      <c r="AC868">
        <v>2.8254158448337297E-4</v>
      </c>
      <c r="AD868" t="s">
        <v>114</v>
      </c>
      <c r="AE868">
        <v>27</v>
      </c>
      <c r="AF868">
        <v>0.194182008236915</v>
      </c>
      <c r="AG868">
        <v>4.6985803891654798E-2</v>
      </c>
      <c r="AH868">
        <v>3.3042715920629902E-4</v>
      </c>
      <c r="AI868" t="s">
        <v>115</v>
      </c>
      <c r="AJ868">
        <v>435.51290816952701</v>
      </c>
      <c r="AK868">
        <v>26</v>
      </c>
      <c r="AL868" s="1">
        <v>6.7512593493596896E-76</v>
      </c>
      <c r="AM868">
        <v>-9.5320938665899597E-3</v>
      </c>
      <c r="AN868">
        <v>4.11297709944018E-2</v>
      </c>
      <c r="AO868">
        <v>0.81861363026569001</v>
      </c>
      <c r="AP868" t="s">
        <v>116</v>
      </c>
      <c r="AQ868">
        <v>8.9655091926470601E-2</v>
      </c>
      <c r="AR868">
        <v>4.3005919921058497E-2</v>
      </c>
      <c r="AS868">
        <v>2.0847151297086799</v>
      </c>
      <c r="AT868">
        <v>4.7059189427974303E-2</v>
      </c>
      <c r="AU868" t="s">
        <v>117</v>
      </c>
      <c r="AV868">
        <v>0.101369932571976</v>
      </c>
      <c r="AW868">
        <v>2.8861917800896499E-2</v>
      </c>
      <c r="AX868">
        <v>3.51223828129769</v>
      </c>
      <c r="AY868">
        <v>3.45027095933052E-3</v>
      </c>
      <c r="AZ868">
        <v>2.0600997848981599</v>
      </c>
      <c r="BA868">
        <v>-703.47728841844298</v>
      </c>
      <c r="BB868">
        <v>1.0937969592357799</v>
      </c>
      <c r="BC868">
        <v>1.1899921315655</v>
      </c>
      <c r="BD868">
        <v>1.0053778981374599</v>
      </c>
      <c r="BE868">
        <v>1.1307107093103399</v>
      </c>
      <c r="BF868">
        <v>1.5164775960316901</v>
      </c>
      <c r="BG868">
        <v>0.843076555495888</v>
      </c>
      <c r="BH868">
        <v>1.10619908800683</v>
      </c>
      <c r="BI868">
        <v>1.15724725783523</v>
      </c>
      <c r="BJ868">
        <v>1.0574027408768201</v>
      </c>
      <c r="BK868">
        <v>1.1276117180438401</v>
      </c>
      <c r="BL868">
        <v>1.1927356411991199</v>
      </c>
      <c r="BM868">
        <v>1.06604359151326</v>
      </c>
      <c r="BN868">
        <v>1.2143172785910401</v>
      </c>
      <c r="BO868">
        <v>1.33145746936396</v>
      </c>
      <c r="BP868">
        <v>1.1074829553430301</v>
      </c>
      <c r="BQ868">
        <v>1.1066859652332</v>
      </c>
      <c r="BR868">
        <v>1.17109509707806</v>
      </c>
      <c r="BS868">
        <v>1.0458192752236499</v>
      </c>
    </row>
    <row r="869" spans="1:71" x14ac:dyDescent="0.2">
      <c r="A869" t="s">
        <v>10241</v>
      </c>
      <c r="B869" t="e">
        <v>#N/A</v>
      </c>
      <c r="C869" t="s">
        <v>6521</v>
      </c>
      <c r="D869" t="e">
        <v>#N/A</v>
      </c>
      <c r="E869" t="e">
        <v>#N/A</v>
      </c>
      <c r="F869" t="s">
        <v>67</v>
      </c>
      <c r="G869" t="s">
        <v>68</v>
      </c>
      <c r="H869" t="s">
        <v>6522</v>
      </c>
      <c r="I869" t="s">
        <v>6523</v>
      </c>
      <c r="J869" t="s">
        <v>110</v>
      </c>
      <c r="K869">
        <v>21</v>
      </c>
      <c r="L869">
        <v>-5.58715972586597E-2</v>
      </c>
      <c r="M869">
        <v>1.94932626595434E-2</v>
      </c>
      <c r="N869">
        <v>4.15431171577891E-3</v>
      </c>
      <c r="O869" t="s">
        <v>111</v>
      </c>
      <c r="P869">
        <v>21</v>
      </c>
      <c r="Q869">
        <v>-2.0947134812725501E-2</v>
      </c>
      <c r="R869">
        <v>5.5801104575477697E-2</v>
      </c>
      <c r="S869">
        <v>0.71152898858051195</v>
      </c>
      <c r="T869" t="s">
        <v>112</v>
      </c>
      <c r="U869">
        <v>21</v>
      </c>
      <c r="V869">
        <v>-3.21051775946537E-2</v>
      </c>
      <c r="W869">
        <v>1.48251128013458E-2</v>
      </c>
      <c r="X869">
        <v>3.0342213614343201E-2</v>
      </c>
      <c r="Y869" t="s">
        <v>113</v>
      </c>
      <c r="Z869">
        <v>21</v>
      </c>
      <c r="AA869">
        <v>-2.71854612727273E-2</v>
      </c>
      <c r="AB869">
        <v>2.0521464683431401E-2</v>
      </c>
      <c r="AC869">
        <v>0.20019792832820199</v>
      </c>
      <c r="AD869" t="s">
        <v>114</v>
      </c>
      <c r="AE869">
        <v>21</v>
      </c>
      <c r="AF869">
        <v>-9.2012318219522798E-2</v>
      </c>
      <c r="AG869">
        <v>4.75926976287257E-2</v>
      </c>
      <c r="AH869">
        <v>6.7477324867126806E-2</v>
      </c>
      <c r="AI869" t="s">
        <v>115</v>
      </c>
      <c r="AJ869">
        <v>162.832985041705</v>
      </c>
      <c r="AK869">
        <v>20</v>
      </c>
      <c r="AL869" s="1">
        <v>2.12846864172411E-24</v>
      </c>
      <c r="AM869">
        <v>-1.64227532358362E-2</v>
      </c>
      <c r="AN869">
        <v>2.4538002493445701E-2</v>
      </c>
      <c r="AO869">
        <v>0.51136948541792704</v>
      </c>
      <c r="AP869" t="s">
        <v>116</v>
      </c>
      <c r="AQ869">
        <v>-5.58715972586597E-2</v>
      </c>
      <c r="AR869">
        <v>1.94932626595434E-2</v>
      </c>
      <c r="AS869">
        <v>-2.8662004013631002</v>
      </c>
      <c r="AT869">
        <v>9.5468009221844393E-3</v>
      </c>
      <c r="AU869" t="s">
        <v>117</v>
      </c>
      <c r="AV869">
        <v>-5.1633556373727199E-2</v>
      </c>
      <c r="AW869">
        <v>1.6565346408375099E-2</v>
      </c>
      <c r="AX869">
        <v>-3.1169620665235498</v>
      </c>
      <c r="AY869">
        <v>7.0679904833373204E-3</v>
      </c>
      <c r="AZ869">
        <v>2.0137069833471299</v>
      </c>
      <c r="BA869">
        <v>-734.996992304728</v>
      </c>
      <c r="BB869">
        <v>0.945660553502499</v>
      </c>
      <c r="BC869">
        <v>0.98249030551672201</v>
      </c>
      <c r="BD869">
        <v>0.91021140608642204</v>
      </c>
      <c r="BE869">
        <v>0.97927073253175401</v>
      </c>
      <c r="BF869">
        <v>1.0924501636548301</v>
      </c>
      <c r="BG869">
        <v>0.87781685563120604</v>
      </c>
      <c r="BH869">
        <v>0.96840472224326801</v>
      </c>
      <c r="BI869">
        <v>0.99695668379973101</v>
      </c>
      <c r="BJ869">
        <v>0.94067046372442897</v>
      </c>
      <c r="BK869">
        <v>0.97318073744843503</v>
      </c>
      <c r="BL869">
        <v>1.0131219565760501</v>
      </c>
      <c r="BM869">
        <v>0.93481415696629</v>
      </c>
      <c r="BN869">
        <v>0.91209391410283103</v>
      </c>
      <c r="BO869">
        <v>1.0012701751227699</v>
      </c>
      <c r="BP869">
        <v>0.83085997047841198</v>
      </c>
      <c r="BQ869">
        <v>0.94967680610154903</v>
      </c>
      <c r="BR869">
        <v>0.98101701265291197</v>
      </c>
      <c r="BS869">
        <v>0.91933781414077298</v>
      </c>
    </row>
    <row r="870" spans="1:71" x14ac:dyDescent="0.2">
      <c r="A870" t="s">
        <v>10242</v>
      </c>
      <c r="B870" t="e">
        <v>#N/A</v>
      </c>
      <c r="C870" t="s">
        <v>6521</v>
      </c>
      <c r="D870" t="e">
        <v>#N/A</v>
      </c>
      <c r="E870" t="e">
        <v>#N/A</v>
      </c>
      <c r="F870" t="s">
        <v>73</v>
      </c>
      <c r="G870" t="s">
        <v>68</v>
      </c>
      <c r="H870" t="s">
        <v>6524</v>
      </c>
      <c r="I870" t="s">
        <v>6525</v>
      </c>
      <c r="J870" t="s">
        <v>110</v>
      </c>
      <c r="K870">
        <v>21</v>
      </c>
      <c r="L870">
        <v>-6.68883333692913E-2</v>
      </c>
      <c r="M870">
        <v>1.21925642041042E-2</v>
      </c>
      <c r="N870" s="1">
        <v>4.1115098529110902E-8</v>
      </c>
      <c r="O870" t="s">
        <v>111</v>
      </c>
      <c r="P870">
        <v>21</v>
      </c>
      <c r="Q870">
        <v>1.5768100122684899E-3</v>
      </c>
      <c r="R870">
        <v>3.1159499100012599E-2</v>
      </c>
      <c r="S870">
        <v>0.96016891647251401</v>
      </c>
      <c r="T870" t="s">
        <v>112</v>
      </c>
      <c r="U870">
        <v>21</v>
      </c>
      <c r="V870">
        <v>-5.9044368839788801E-2</v>
      </c>
      <c r="W870">
        <v>1.0184726212927601E-2</v>
      </c>
      <c r="X870" s="1">
        <v>6.7373109168100199E-9</v>
      </c>
      <c r="Y870" t="s">
        <v>113</v>
      </c>
      <c r="Z870">
        <v>21</v>
      </c>
      <c r="AA870">
        <v>-5.8833540834327999E-2</v>
      </c>
      <c r="AB870">
        <v>1.4464214343096299E-2</v>
      </c>
      <c r="AC870">
        <v>6.0076241763128504E-4</v>
      </c>
      <c r="AD870" t="s">
        <v>114</v>
      </c>
      <c r="AE870">
        <v>21</v>
      </c>
      <c r="AF870">
        <v>-6.5524585404277094E-2</v>
      </c>
      <c r="AG870">
        <v>1.74204838166463E-2</v>
      </c>
      <c r="AH870">
        <v>1.22841596757584E-3</v>
      </c>
      <c r="AI870" t="s">
        <v>115</v>
      </c>
      <c r="AJ870">
        <v>91.594561194163205</v>
      </c>
      <c r="AK870">
        <v>20</v>
      </c>
      <c r="AL870" s="1">
        <v>3.8959157324182898E-11</v>
      </c>
      <c r="AM870">
        <v>-3.2105991774091902E-2</v>
      </c>
      <c r="AN870">
        <v>1.36689510431094E-2</v>
      </c>
      <c r="AO870">
        <v>2.98038104152176E-2</v>
      </c>
      <c r="AP870" t="s">
        <v>116</v>
      </c>
      <c r="AQ870">
        <v>-6.68883333692913E-2</v>
      </c>
      <c r="AR870">
        <v>1.21925642041042E-2</v>
      </c>
      <c r="AS870">
        <v>-5.4859939426667603</v>
      </c>
      <c r="AT870" s="1">
        <v>2.27290813272094E-5</v>
      </c>
      <c r="AU870" t="s">
        <v>117</v>
      </c>
      <c r="AV870">
        <v>-6.4292904616786495E-2</v>
      </c>
      <c r="AW870">
        <v>8.8709828683508195E-3</v>
      </c>
      <c r="AX870">
        <v>-7.2475514349335004</v>
      </c>
      <c r="AY870" s="1">
        <v>1.9489991781830401E-6</v>
      </c>
      <c r="AZ870">
        <v>2.0137069833471299</v>
      </c>
      <c r="BA870">
        <v>-734.996992304728</v>
      </c>
      <c r="BB870">
        <v>0.93529963726485998</v>
      </c>
      <c r="BC870">
        <v>0.95792009988792604</v>
      </c>
      <c r="BD870">
        <v>0.91321333749038902</v>
      </c>
      <c r="BE870">
        <v>1.0015780538308501</v>
      </c>
      <c r="BF870">
        <v>1.0646535363452101</v>
      </c>
      <c r="BG870">
        <v>0.94223948324003404</v>
      </c>
      <c r="BH870">
        <v>0.942664943279381</v>
      </c>
      <c r="BI870">
        <v>0.96167155506693902</v>
      </c>
      <c r="BJ870">
        <v>0.92403398083877397</v>
      </c>
      <c r="BK870">
        <v>0.94286370440065903</v>
      </c>
      <c r="BL870">
        <v>0.969976261250447</v>
      </c>
      <c r="BM870">
        <v>0.91650899160159705</v>
      </c>
      <c r="BN870">
        <v>0.93657602037647503</v>
      </c>
      <c r="BO870">
        <v>0.96910681872592497</v>
      </c>
      <c r="BP870">
        <v>0.90513720984591595</v>
      </c>
      <c r="BQ870">
        <v>0.93773029376905503</v>
      </c>
      <c r="BR870">
        <v>0.95417729766248005</v>
      </c>
      <c r="BS870">
        <v>0.92156678429300198</v>
      </c>
    </row>
    <row r="871" spans="1:71" x14ac:dyDescent="0.2">
      <c r="A871" t="s">
        <v>10243</v>
      </c>
      <c r="B871" t="e">
        <v>#N/A</v>
      </c>
      <c r="C871" t="s">
        <v>6521</v>
      </c>
      <c r="D871" t="e">
        <v>#N/A</v>
      </c>
      <c r="E871" t="e">
        <v>#N/A</v>
      </c>
      <c r="F871" t="s">
        <v>76</v>
      </c>
      <c r="G871" t="s">
        <v>68</v>
      </c>
      <c r="H871" t="s">
        <v>6526</v>
      </c>
      <c r="I871" t="s">
        <v>6527</v>
      </c>
      <c r="J871" t="s">
        <v>110</v>
      </c>
      <c r="K871">
        <v>21</v>
      </c>
      <c r="L871">
        <v>-8.1718528054844405E-2</v>
      </c>
      <c r="M871">
        <v>2.0065981402034701E-2</v>
      </c>
      <c r="N871" s="1">
        <v>4.65130040967353E-5</v>
      </c>
      <c r="O871" t="s">
        <v>111</v>
      </c>
      <c r="P871">
        <v>21</v>
      </c>
      <c r="Q871">
        <v>3.1709750563579199E-2</v>
      </c>
      <c r="R871">
        <v>5.1291914062496703E-2</v>
      </c>
      <c r="S871">
        <v>0.54376998896459705</v>
      </c>
      <c r="T871" t="s">
        <v>112</v>
      </c>
      <c r="U871">
        <v>21</v>
      </c>
      <c r="V871">
        <v>-3.9645566590581403E-2</v>
      </c>
      <c r="W871">
        <v>1.3525112281049899E-2</v>
      </c>
      <c r="X871">
        <v>3.3759444807337502E-3</v>
      </c>
      <c r="Y871" t="s">
        <v>113</v>
      </c>
      <c r="Z871">
        <v>21</v>
      </c>
      <c r="AA871">
        <v>-3.3697780480022803E-2</v>
      </c>
      <c r="AB871">
        <v>1.4598756022353301E-2</v>
      </c>
      <c r="AC871">
        <v>3.1797728410245099E-2</v>
      </c>
      <c r="AD871" t="s">
        <v>114</v>
      </c>
      <c r="AE871">
        <v>21</v>
      </c>
      <c r="AF871">
        <v>-5.0681881514807799E-2</v>
      </c>
      <c r="AG871">
        <v>2.2872032439861599E-2</v>
      </c>
      <c r="AH871">
        <v>3.8461175389609498E-2</v>
      </c>
      <c r="AI871" t="s">
        <v>115</v>
      </c>
      <c r="AJ871">
        <v>155.485295413361</v>
      </c>
      <c r="AK871">
        <v>20</v>
      </c>
      <c r="AL871" s="1">
        <v>5.56673505473521E-23</v>
      </c>
      <c r="AM871">
        <v>-5.3143191636665303E-2</v>
      </c>
      <c r="AN871">
        <v>2.2485542693405101E-2</v>
      </c>
      <c r="AO871">
        <v>2.8917207078345299E-2</v>
      </c>
      <c r="AP871" t="s">
        <v>116</v>
      </c>
      <c r="AQ871">
        <v>-8.1718528054844405E-2</v>
      </c>
      <c r="AR871">
        <v>2.0065981402034701E-2</v>
      </c>
      <c r="AS871">
        <v>-4.0724909695450098</v>
      </c>
      <c r="AT871">
        <v>5.9382452548169598E-4</v>
      </c>
      <c r="AU871" t="s">
        <v>117</v>
      </c>
      <c r="AV871">
        <v>-6.8839881022381103E-2</v>
      </c>
      <c r="AW871">
        <v>1.3788295640695799E-2</v>
      </c>
      <c r="AX871">
        <v>-4.9926316360088796</v>
      </c>
      <c r="AY871">
        <v>1.3282748315302301E-4</v>
      </c>
      <c r="AZ871">
        <v>2.0137069833471299</v>
      </c>
      <c r="BA871">
        <v>-734.996992304728</v>
      </c>
      <c r="BB871">
        <v>0.92153130740456102</v>
      </c>
      <c r="BC871">
        <v>0.95849665674784401</v>
      </c>
      <c r="BD871">
        <v>0.88599156246213895</v>
      </c>
      <c r="BE871">
        <v>1.0322178611689801</v>
      </c>
      <c r="BF871">
        <v>1.1413843891853499</v>
      </c>
      <c r="BG871">
        <v>0.93349245268435899</v>
      </c>
      <c r="BH871">
        <v>0.96113003538475195</v>
      </c>
      <c r="BI871">
        <v>0.98694955870851797</v>
      </c>
      <c r="BJ871">
        <v>0.93598597493422397</v>
      </c>
      <c r="BK871">
        <v>0.96686366555980496</v>
      </c>
      <c r="BL871">
        <v>0.99492868408747803</v>
      </c>
      <c r="BM871">
        <v>0.939590307055163</v>
      </c>
      <c r="BN871">
        <v>0.95058101983250798</v>
      </c>
      <c r="BO871">
        <v>0.99416439573957505</v>
      </c>
      <c r="BP871">
        <v>0.90890830443953397</v>
      </c>
      <c r="BQ871">
        <v>0.93347613535699403</v>
      </c>
      <c r="BR871">
        <v>0.95904735901761096</v>
      </c>
      <c r="BS871">
        <v>0.90858672107039196</v>
      </c>
    </row>
    <row r="872" spans="1:71" x14ac:dyDescent="0.2">
      <c r="A872" t="s">
        <v>10244</v>
      </c>
      <c r="B872" t="e">
        <v>#N/A</v>
      </c>
      <c r="C872" t="s">
        <v>6528</v>
      </c>
      <c r="D872" t="e">
        <v>#N/A</v>
      </c>
      <c r="E872" t="e">
        <v>#N/A</v>
      </c>
      <c r="F872" t="s">
        <v>73</v>
      </c>
      <c r="G872" t="s">
        <v>68</v>
      </c>
      <c r="H872" t="s">
        <v>6531</v>
      </c>
      <c r="I872" t="s">
        <v>6532</v>
      </c>
      <c r="J872" t="s">
        <v>110</v>
      </c>
      <c r="K872">
        <v>22</v>
      </c>
      <c r="L872">
        <v>-7.1986416557728597E-2</v>
      </c>
      <c r="M872">
        <v>1.46612405377198E-2</v>
      </c>
      <c r="N872" s="1">
        <v>9.1085088507523904E-7</v>
      </c>
      <c r="O872" t="s">
        <v>111</v>
      </c>
      <c r="P872">
        <v>22</v>
      </c>
      <c r="Q872">
        <v>7.7622774305005401E-2</v>
      </c>
      <c r="R872">
        <v>3.8820224224232799E-2</v>
      </c>
      <c r="S872">
        <v>5.9318448631328499E-2</v>
      </c>
      <c r="T872" t="s">
        <v>112</v>
      </c>
      <c r="U872">
        <v>22</v>
      </c>
      <c r="V872">
        <v>-4.9478356867696999E-2</v>
      </c>
      <c r="W872">
        <v>1.0897651923458601E-2</v>
      </c>
      <c r="X872" s="1">
        <v>5.61804077470232E-6</v>
      </c>
      <c r="Y872" t="s">
        <v>113</v>
      </c>
      <c r="Z872">
        <v>22</v>
      </c>
      <c r="AA872">
        <v>-3.9872144922183099E-2</v>
      </c>
      <c r="AB872">
        <v>1.15585660715103E-2</v>
      </c>
      <c r="AC872">
        <v>2.40130705776053E-3</v>
      </c>
      <c r="AD872" t="s">
        <v>114</v>
      </c>
      <c r="AE872">
        <v>22</v>
      </c>
      <c r="AF872">
        <v>-4.4310084309258299E-2</v>
      </c>
      <c r="AG872">
        <v>2.1307029746425801E-2</v>
      </c>
      <c r="AH872">
        <v>5.0001461036574102E-2</v>
      </c>
      <c r="AI872" t="s">
        <v>115</v>
      </c>
      <c r="AJ872">
        <v>119.754140638914</v>
      </c>
      <c r="AK872">
        <v>21</v>
      </c>
      <c r="AL872" s="1">
        <v>7.9219721392029401E-16</v>
      </c>
      <c r="AM872">
        <v>-6.6565945467010806E-2</v>
      </c>
      <c r="AN872">
        <v>1.65421970633336E-2</v>
      </c>
      <c r="AO872">
        <v>6.6511623115053696E-4</v>
      </c>
      <c r="AP872" t="s">
        <v>116</v>
      </c>
      <c r="AQ872">
        <v>-7.1986416557728597E-2</v>
      </c>
      <c r="AR872">
        <v>1.46612405377198E-2</v>
      </c>
      <c r="AS872">
        <v>-4.9099812783594299</v>
      </c>
      <c r="AT872" s="1">
        <v>7.4153947353538301E-5</v>
      </c>
      <c r="AU872" t="s">
        <v>117</v>
      </c>
      <c r="AV872">
        <v>-6.2260346039920901E-2</v>
      </c>
      <c r="AW872">
        <v>1.24152708036025E-2</v>
      </c>
      <c r="AX872">
        <v>-5.0148198154368897</v>
      </c>
      <c r="AY872">
        <v>1.27015528830145E-4</v>
      </c>
      <c r="AZ872">
        <v>2.05530303331224</v>
      </c>
      <c r="BA872">
        <v>-720.61019282650398</v>
      </c>
      <c r="BB872">
        <v>0.93054353570975701</v>
      </c>
      <c r="BC872">
        <v>0.95767157334872</v>
      </c>
      <c r="BD872">
        <v>0.90418395611697799</v>
      </c>
      <c r="BE872">
        <v>1.08071490833558</v>
      </c>
      <c r="BF872">
        <v>1.16615313600347</v>
      </c>
      <c r="BG872">
        <v>1.0015363137481701</v>
      </c>
      <c r="BH872">
        <v>0.95172575624001599</v>
      </c>
      <c r="BI872">
        <v>0.97227269923849102</v>
      </c>
      <c r="BJ872">
        <v>0.93161302976013005</v>
      </c>
      <c r="BK872">
        <v>0.96091228881414104</v>
      </c>
      <c r="BL872">
        <v>0.98293001624625898</v>
      </c>
      <c r="BM872">
        <v>0.93938776060603901</v>
      </c>
      <c r="BN872">
        <v>0.95665726706804899</v>
      </c>
      <c r="BO872">
        <v>0.99745493816918496</v>
      </c>
      <c r="BP872">
        <v>0.91752829287098703</v>
      </c>
      <c r="BQ872">
        <v>0.939638223853419</v>
      </c>
      <c r="BR872">
        <v>0.96278378447444202</v>
      </c>
      <c r="BS872">
        <v>0.91704908824193598</v>
      </c>
    </row>
    <row r="873" spans="1:71" x14ac:dyDescent="0.2">
      <c r="A873" t="s">
        <v>10245</v>
      </c>
      <c r="B873" t="e">
        <v>#N/A</v>
      </c>
      <c r="C873" t="s">
        <v>6528</v>
      </c>
      <c r="D873" t="e">
        <v>#N/A</v>
      </c>
      <c r="E873" t="e">
        <v>#N/A</v>
      </c>
      <c r="F873" t="s">
        <v>76</v>
      </c>
      <c r="G873" t="s">
        <v>68</v>
      </c>
      <c r="H873" t="s">
        <v>6533</v>
      </c>
      <c r="I873" t="s">
        <v>6534</v>
      </c>
      <c r="J873" t="s">
        <v>110</v>
      </c>
      <c r="K873">
        <v>23</v>
      </c>
      <c r="L873">
        <v>-0.10288548199829201</v>
      </c>
      <c r="M873">
        <v>2.6081989003026398E-2</v>
      </c>
      <c r="N873" s="1">
        <v>7.9901734137673795E-5</v>
      </c>
      <c r="O873" t="s">
        <v>111</v>
      </c>
      <c r="P873">
        <v>23</v>
      </c>
      <c r="Q873">
        <v>0.12823393488037499</v>
      </c>
      <c r="R873">
        <v>7.5196104992594603E-2</v>
      </c>
      <c r="S873">
        <v>0.10288336779308099</v>
      </c>
      <c r="T873" t="s">
        <v>112</v>
      </c>
      <c r="U873">
        <v>23</v>
      </c>
      <c r="V873">
        <v>-3.6947206632196597E-2</v>
      </c>
      <c r="W873">
        <v>1.3970670310213E-2</v>
      </c>
      <c r="X873">
        <v>8.17811022831238E-3</v>
      </c>
      <c r="Y873" t="s">
        <v>113</v>
      </c>
      <c r="Z873">
        <v>23</v>
      </c>
      <c r="AA873">
        <v>-2.8392156811756102E-2</v>
      </c>
      <c r="AB873">
        <v>1.28242696802953E-2</v>
      </c>
      <c r="AC873">
        <v>3.7504057477056298E-2</v>
      </c>
      <c r="AD873" t="s">
        <v>114</v>
      </c>
      <c r="AE873">
        <v>23</v>
      </c>
      <c r="AF873">
        <v>-5.3371449155822002E-2</v>
      </c>
      <c r="AG873">
        <v>3.3320040525083097E-2</v>
      </c>
      <c r="AH873">
        <v>0.123466243116613</v>
      </c>
      <c r="AI873" t="s">
        <v>115</v>
      </c>
      <c r="AJ873">
        <v>251.77263611739599</v>
      </c>
      <c r="AK873">
        <v>22</v>
      </c>
      <c r="AL873" s="1">
        <v>6.3667528164819802E-41</v>
      </c>
      <c r="AM873">
        <v>-0.10332446403510299</v>
      </c>
      <c r="AN873">
        <v>3.2165392730252498E-2</v>
      </c>
      <c r="AO873">
        <v>4.1825134802004104E-3</v>
      </c>
      <c r="AP873" t="s">
        <v>116</v>
      </c>
      <c r="AQ873">
        <v>-0.10288548199829201</v>
      </c>
      <c r="AR873">
        <v>2.6081989003026398E-2</v>
      </c>
      <c r="AS873">
        <v>-3.9446946314697602</v>
      </c>
      <c r="AT873">
        <v>6.9014024868618504E-4</v>
      </c>
      <c r="AU873" t="s">
        <v>117</v>
      </c>
      <c r="AV873">
        <v>-8.4347251926919206E-2</v>
      </c>
      <c r="AW873">
        <v>1.9770679942744101E-2</v>
      </c>
      <c r="AX873">
        <v>-4.2662797724301296</v>
      </c>
      <c r="AY873">
        <v>1.32893433255977E-3</v>
      </c>
      <c r="AZ873">
        <v>2.09857751222733</v>
      </c>
      <c r="BA873">
        <v>-706.79917518959303</v>
      </c>
      <c r="BB873">
        <v>0.90223028917544701</v>
      </c>
      <c r="BC873">
        <v>0.94955219087030296</v>
      </c>
      <c r="BD873">
        <v>0.85726672270591997</v>
      </c>
      <c r="BE873">
        <v>1.13681891318944</v>
      </c>
      <c r="BF873">
        <v>1.31734493836441</v>
      </c>
      <c r="BG873">
        <v>0.98103177364449001</v>
      </c>
      <c r="BH873">
        <v>0.96372701240068404</v>
      </c>
      <c r="BI873">
        <v>0.99048090336326</v>
      </c>
      <c r="BJ873">
        <v>0.93769577109163105</v>
      </c>
      <c r="BK873">
        <v>0.97200711284008801</v>
      </c>
      <c r="BL873">
        <v>0.99674870869356402</v>
      </c>
      <c r="BM873">
        <v>0.94787966031084003</v>
      </c>
      <c r="BN873">
        <v>0.94802780294528</v>
      </c>
      <c r="BO873">
        <v>1.01200734654763</v>
      </c>
      <c r="BP873">
        <v>0.888093073852953</v>
      </c>
      <c r="BQ873">
        <v>0.91911203724766399</v>
      </c>
      <c r="BR873">
        <v>0.95542718991212305</v>
      </c>
      <c r="BS873">
        <v>0.884177199406738</v>
      </c>
    </row>
    <row r="874" spans="1:71" x14ac:dyDescent="0.2">
      <c r="A874" t="s">
        <v>10246</v>
      </c>
      <c r="B874" t="e">
        <v>#N/A</v>
      </c>
      <c r="C874" t="s">
        <v>6535</v>
      </c>
      <c r="D874" t="e">
        <v>#N/A</v>
      </c>
      <c r="E874" t="e">
        <v>#N/A</v>
      </c>
      <c r="F874" t="s">
        <v>67</v>
      </c>
      <c r="G874" t="s">
        <v>68</v>
      </c>
      <c r="H874" t="s">
        <v>6536</v>
      </c>
      <c r="I874" t="s">
        <v>6537</v>
      </c>
      <c r="J874" t="s">
        <v>110</v>
      </c>
      <c r="K874">
        <v>22</v>
      </c>
      <c r="L874">
        <v>-0.109662286542401</v>
      </c>
      <c r="M874">
        <v>4.7014254085649701E-2</v>
      </c>
      <c r="N874">
        <v>1.9672683033819399E-2</v>
      </c>
      <c r="O874" t="s">
        <v>111</v>
      </c>
      <c r="P874">
        <v>22</v>
      </c>
      <c r="Q874">
        <v>-6.5272811992299895E-2</v>
      </c>
      <c r="R874">
        <v>0.14225876076643901</v>
      </c>
      <c r="S874">
        <v>0.65130242651017001</v>
      </c>
      <c r="T874" t="s">
        <v>112</v>
      </c>
      <c r="U874">
        <v>22</v>
      </c>
      <c r="V874">
        <v>-5.3355076257852303E-2</v>
      </c>
      <c r="W874">
        <v>3.0226781501755E-2</v>
      </c>
      <c r="X874">
        <v>7.7537042391790906E-2</v>
      </c>
      <c r="Y874" t="s">
        <v>113</v>
      </c>
      <c r="Z874">
        <v>22</v>
      </c>
      <c r="AA874">
        <v>-3.4967699201641798E-2</v>
      </c>
      <c r="AB874">
        <v>3.4246022013227601E-2</v>
      </c>
      <c r="AC874">
        <v>0.31883936988927503</v>
      </c>
      <c r="AD874" t="s">
        <v>114</v>
      </c>
      <c r="AE874">
        <v>22</v>
      </c>
      <c r="AF874">
        <v>-1.2489587566607801E-2</v>
      </c>
      <c r="AG874">
        <v>5.0449277191429998E-2</v>
      </c>
      <c r="AH874">
        <v>0.80687374528783795</v>
      </c>
      <c r="AI874" t="s">
        <v>115</v>
      </c>
      <c r="AJ874">
        <v>227.832714072974</v>
      </c>
      <c r="AK874">
        <v>21</v>
      </c>
      <c r="AL874" s="1">
        <v>1.11540585423178E-36</v>
      </c>
      <c r="AM874">
        <v>-1.0285472604921599E-2</v>
      </c>
      <c r="AN874">
        <v>3.1026079335756001E-2</v>
      </c>
      <c r="AO874">
        <v>0.74370748054251701</v>
      </c>
      <c r="AP874" t="s">
        <v>116</v>
      </c>
      <c r="AQ874">
        <v>-0.109662286542401</v>
      </c>
      <c r="AR874">
        <v>4.7014254085649701E-2</v>
      </c>
      <c r="AS874">
        <v>-2.33253273236283</v>
      </c>
      <c r="AT874">
        <v>2.9702152336302998E-2</v>
      </c>
      <c r="AU874" t="s">
        <v>117</v>
      </c>
      <c r="AV874">
        <v>-8.4792015665891202E-2</v>
      </c>
      <c r="AW874">
        <v>3.1591456471631099E-2</v>
      </c>
      <c r="AX874">
        <v>-2.68401729885528</v>
      </c>
      <c r="AY874">
        <v>1.69945154849943E-2</v>
      </c>
      <c r="AZ874">
        <v>1.70221959503259</v>
      </c>
      <c r="BA874">
        <v>-821.75497066450805</v>
      </c>
      <c r="BB874">
        <v>0.89613672163065705</v>
      </c>
      <c r="BC874">
        <v>0.98263813614669504</v>
      </c>
      <c r="BD874">
        <v>0.81725000721430996</v>
      </c>
      <c r="BE874">
        <v>0.93681185500389996</v>
      </c>
      <c r="BF874">
        <v>1.2380707968654601</v>
      </c>
      <c r="BG874">
        <v>0.708858050684818</v>
      </c>
      <c r="BH874">
        <v>0.94804332503484101</v>
      </c>
      <c r="BI874">
        <v>1.0059067921891001</v>
      </c>
      <c r="BJ874">
        <v>0.89350837783602399</v>
      </c>
      <c r="BK874">
        <v>0.96563660658714401</v>
      </c>
      <c r="BL874">
        <v>1.03267704565672</v>
      </c>
      <c r="BM874">
        <v>0.90294837084148705</v>
      </c>
      <c r="BN874">
        <v>0.987588083635485</v>
      </c>
      <c r="BO874">
        <v>1.0902325212388699</v>
      </c>
      <c r="BP874">
        <v>0.894607529988655</v>
      </c>
      <c r="BQ874">
        <v>0.91870334043494195</v>
      </c>
      <c r="BR874">
        <v>0.97738683760369705</v>
      </c>
      <c r="BS874">
        <v>0.86354327197165004</v>
      </c>
    </row>
    <row r="875" spans="1:71" x14ac:dyDescent="0.2">
      <c r="A875" t="s">
        <v>10247</v>
      </c>
      <c r="B875" t="e">
        <v>#N/A</v>
      </c>
      <c r="C875" t="s">
        <v>6535</v>
      </c>
      <c r="D875" t="e">
        <v>#N/A</v>
      </c>
      <c r="E875" t="e">
        <v>#N/A</v>
      </c>
      <c r="F875" t="s">
        <v>73</v>
      </c>
      <c r="G875" t="s">
        <v>68</v>
      </c>
      <c r="H875" t="s">
        <v>6538</v>
      </c>
      <c r="I875" t="s">
        <v>6539</v>
      </c>
      <c r="J875" t="s">
        <v>110</v>
      </c>
      <c r="K875">
        <v>22</v>
      </c>
      <c r="L875">
        <v>-0.13668310289420299</v>
      </c>
      <c r="M875">
        <v>3.94948237061825E-2</v>
      </c>
      <c r="N875">
        <v>5.3860230340457697E-4</v>
      </c>
      <c r="O875" t="s">
        <v>111</v>
      </c>
      <c r="P875">
        <v>22</v>
      </c>
      <c r="Q875">
        <v>2.7483735258146399E-2</v>
      </c>
      <c r="R875">
        <v>0.11350925141471099</v>
      </c>
      <c r="S875">
        <v>0.81114669213756796</v>
      </c>
      <c r="T875" t="s">
        <v>112</v>
      </c>
      <c r="U875">
        <v>22</v>
      </c>
      <c r="V875">
        <v>-0.110604274995245</v>
      </c>
      <c r="W875">
        <v>2.5869943244060101E-2</v>
      </c>
      <c r="X875" s="1">
        <v>1.9079708658987999E-5</v>
      </c>
      <c r="Y875" t="s">
        <v>113</v>
      </c>
      <c r="Z875">
        <v>22</v>
      </c>
      <c r="AA875">
        <v>-0.100425219785148</v>
      </c>
      <c r="AB875">
        <v>2.8662664517712998E-2</v>
      </c>
      <c r="AC875">
        <v>2.1138463385836498E-3</v>
      </c>
      <c r="AD875" t="s">
        <v>114</v>
      </c>
      <c r="AE875">
        <v>22</v>
      </c>
      <c r="AF875">
        <v>-0.17472306504152099</v>
      </c>
      <c r="AG875">
        <v>4.6144937123840102E-2</v>
      </c>
      <c r="AH875">
        <v>1.0814485087503099E-3</v>
      </c>
      <c r="AI875" t="s">
        <v>115</v>
      </c>
      <c r="AJ875">
        <v>232.345389424686</v>
      </c>
      <c r="AK875">
        <v>21</v>
      </c>
      <c r="AL875" s="1">
        <v>1.40503541555125E-37</v>
      </c>
      <c r="AM875">
        <v>-3.8016468521255002E-2</v>
      </c>
      <c r="AN875">
        <v>2.4746157211346698E-2</v>
      </c>
      <c r="AO875">
        <v>0.14014518984792301</v>
      </c>
      <c r="AP875" t="s">
        <v>116</v>
      </c>
      <c r="AQ875">
        <v>-0.13668310289420299</v>
      </c>
      <c r="AR875">
        <v>3.94948237061825E-2</v>
      </c>
      <c r="AS875">
        <v>-3.4607852388718801</v>
      </c>
      <c r="AT875">
        <v>2.3387772305980799E-3</v>
      </c>
      <c r="AU875" t="s">
        <v>117</v>
      </c>
      <c r="AV875">
        <v>-0.16488732316799901</v>
      </c>
      <c r="AW875">
        <v>2.5849747168444698E-2</v>
      </c>
      <c r="AX875">
        <v>-6.3786822398510701</v>
      </c>
      <c r="AY875" s="1">
        <v>1.7142679402965401E-5</v>
      </c>
      <c r="AZ875">
        <v>1.70221959503259</v>
      </c>
      <c r="BA875">
        <v>-821.75497066450805</v>
      </c>
      <c r="BB875">
        <v>0.87224659476100797</v>
      </c>
      <c r="BC875">
        <v>0.94244921120265202</v>
      </c>
      <c r="BD875">
        <v>0.80727333953763403</v>
      </c>
      <c r="BE875">
        <v>1.02786489701408</v>
      </c>
      <c r="BF875">
        <v>1.28397645520384</v>
      </c>
      <c r="BG875">
        <v>0.82283926798801799</v>
      </c>
      <c r="BH875">
        <v>0.89529296865188501</v>
      </c>
      <c r="BI875">
        <v>0.94185948119677798</v>
      </c>
      <c r="BJ875">
        <v>0.85102875292927105</v>
      </c>
      <c r="BK875">
        <v>0.90445274505454498</v>
      </c>
      <c r="BL875">
        <v>0.95671819561931903</v>
      </c>
      <c r="BM875">
        <v>0.85504255253257599</v>
      </c>
      <c r="BN875">
        <v>0.83968952795759699</v>
      </c>
      <c r="BO875">
        <v>0.91917478132990704</v>
      </c>
      <c r="BP875">
        <v>0.76707772850502998</v>
      </c>
      <c r="BQ875">
        <v>0.84798924744702697</v>
      </c>
      <c r="BR875">
        <v>0.89206005831614898</v>
      </c>
      <c r="BS875">
        <v>0.80609568501824802</v>
      </c>
    </row>
    <row r="876" spans="1:71" x14ac:dyDescent="0.2">
      <c r="A876" t="s">
        <v>10248</v>
      </c>
      <c r="B876" t="e">
        <v>#N/A</v>
      </c>
      <c r="C876" t="s">
        <v>6535</v>
      </c>
      <c r="D876" t="e">
        <v>#N/A</v>
      </c>
      <c r="E876" t="e">
        <v>#N/A</v>
      </c>
      <c r="F876" t="s">
        <v>76</v>
      </c>
      <c r="G876" t="s">
        <v>68</v>
      </c>
      <c r="H876" t="s">
        <v>6540</v>
      </c>
      <c r="I876" t="s">
        <v>6541</v>
      </c>
      <c r="J876" t="s">
        <v>110</v>
      </c>
      <c r="K876">
        <v>22</v>
      </c>
      <c r="L876">
        <v>-0.18824659526167101</v>
      </c>
      <c r="M876">
        <v>5.4441592881648897E-2</v>
      </c>
      <c r="N876">
        <v>5.4466287031538704E-4</v>
      </c>
      <c r="O876" t="s">
        <v>111</v>
      </c>
      <c r="P876">
        <v>22</v>
      </c>
      <c r="Q876">
        <v>8.5825475879757002E-2</v>
      </c>
      <c r="R876">
        <v>0.15241840150921299</v>
      </c>
      <c r="S876">
        <v>0.57963131511758503</v>
      </c>
      <c r="T876" t="s">
        <v>112</v>
      </c>
      <c r="U876">
        <v>22</v>
      </c>
      <c r="V876">
        <v>-0.101577748091963</v>
      </c>
      <c r="W876">
        <v>3.1159913162525501E-2</v>
      </c>
      <c r="X876">
        <v>1.11457212018099E-3</v>
      </c>
      <c r="Y876" t="s">
        <v>113</v>
      </c>
      <c r="Z876">
        <v>22</v>
      </c>
      <c r="AA876">
        <v>-9.1171150908071E-2</v>
      </c>
      <c r="AB876">
        <v>2.5390548821520802E-2</v>
      </c>
      <c r="AC876">
        <v>1.72082072655632E-3</v>
      </c>
      <c r="AD876" t="s">
        <v>114</v>
      </c>
      <c r="AE876">
        <v>22</v>
      </c>
      <c r="AF876">
        <v>-0.21011955376666</v>
      </c>
      <c r="AG876">
        <v>6.8313418010599494E-2</v>
      </c>
      <c r="AH876">
        <v>5.7334367739055401E-3</v>
      </c>
      <c r="AI876" t="s">
        <v>115</v>
      </c>
      <c r="AJ876">
        <v>275.12551858933301</v>
      </c>
      <c r="AK876">
        <v>21</v>
      </c>
      <c r="AL876" s="1">
        <v>3.5440928948274098E-46</v>
      </c>
      <c r="AM876">
        <v>-6.3369104708059107E-2</v>
      </c>
      <c r="AN876">
        <v>3.3184706267559101E-2</v>
      </c>
      <c r="AO876">
        <v>7.06361822338753E-2</v>
      </c>
      <c r="AP876" t="s">
        <v>116</v>
      </c>
      <c r="AQ876">
        <v>-0.18824659526167101</v>
      </c>
      <c r="AR876">
        <v>5.4441592881648897E-2</v>
      </c>
      <c r="AS876">
        <v>-3.45777162822738</v>
      </c>
      <c r="AT876">
        <v>2.3554288036429501E-3</v>
      </c>
      <c r="AU876" t="s">
        <v>117</v>
      </c>
      <c r="AV876">
        <v>-0.210760621655942</v>
      </c>
      <c r="AW876">
        <v>3.7055750798307502E-2</v>
      </c>
      <c r="AX876">
        <v>-5.6876629704010302</v>
      </c>
      <c r="AY876" s="1">
        <v>7.4449403644963799E-5</v>
      </c>
      <c r="AZ876">
        <v>1.70221959503259</v>
      </c>
      <c r="BA876">
        <v>-821.75497066450805</v>
      </c>
      <c r="BB876">
        <v>0.82841039996376398</v>
      </c>
      <c r="BC876">
        <v>0.92169485210685198</v>
      </c>
      <c r="BD876">
        <v>0.74456723849485495</v>
      </c>
      <c r="BE876">
        <v>1.0896161474105099</v>
      </c>
      <c r="BF876">
        <v>1.4689759756505301</v>
      </c>
      <c r="BG876">
        <v>0.80822516390843901</v>
      </c>
      <c r="BH876">
        <v>0.90341093813499795</v>
      </c>
      <c r="BI876">
        <v>0.96030501762362797</v>
      </c>
      <c r="BJ876">
        <v>0.84988759629894095</v>
      </c>
      <c r="BK876">
        <v>0.91286146046054395</v>
      </c>
      <c r="BL876">
        <v>0.95943983002637401</v>
      </c>
      <c r="BM876">
        <v>0.86854435256377704</v>
      </c>
      <c r="BN876">
        <v>0.81048734336303696</v>
      </c>
      <c r="BO876">
        <v>0.92660746058116406</v>
      </c>
      <c r="BP876">
        <v>0.70891910727728802</v>
      </c>
      <c r="BQ876">
        <v>0.809967932459152</v>
      </c>
      <c r="BR876">
        <v>0.87098428036727904</v>
      </c>
      <c r="BS876">
        <v>0.75322605286918598</v>
      </c>
    </row>
    <row r="877" spans="1:71" x14ac:dyDescent="0.2">
      <c r="A877" t="s">
        <v>10249</v>
      </c>
      <c r="B877" t="e">
        <v>#N/A</v>
      </c>
      <c r="C877" t="s">
        <v>6542</v>
      </c>
      <c r="D877" t="e">
        <v>#N/A</v>
      </c>
      <c r="E877" t="e">
        <v>#N/A</v>
      </c>
      <c r="F877" t="s">
        <v>73</v>
      </c>
      <c r="G877" t="s">
        <v>68</v>
      </c>
      <c r="H877" t="s">
        <v>6545</v>
      </c>
      <c r="I877" t="s">
        <v>6546</v>
      </c>
      <c r="J877" t="s">
        <v>110</v>
      </c>
      <c r="K877">
        <v>25</v>
      </c>
      <c r="L877">
        <v>-6.4156792643740801E-2</v>
      </c>
      <c r="M877">
        <v>1.2167047867631399E-2</v>
      </c>
      <c r="N877" s="1">
        <v>1.3421461570403401E-7</v>
      </c>
      <c r="O877" t="s">
        <v>111</v>
      </c>
      <c r="P877">
        <v>25</v>
      </c>
      <c r="Q877">
        <v>-5.8342012610277001E-2</v>
      </c>
      <c r="R877">
        <v>3.5594247757512902E-2</v>
      </c>
      <c r="S877">
        <v>0.114803860520916</v>
      </c>
      <c r="T877" t="s">
        <v>112</v>
      </c>
      <c r="U877">
        <v>25</v>
      </c>
      <c r="V877">
        <v>-6.2154858502489599E-2</v>
      </c>
      <c r="W877">
        <v>9.3671939256542505E-3</v>
      </c>
      <c r="X877" s="1">
        <v>3.2367526400169301E-11</v>
      </c>
      <c r="Y877" t="s">
        <v>113</v>
      </c>
      <c r="Z877">
        <v>25</v>
      </c>
      <c r="AA877">
        <v>-5.5266464382625599E-2</v>
      </c>
      <c r="AB877">
        <v>1.07180914827216E-2</v>
      </c>
      <c r="AC877" s="1">
        <v>2.79841163919825E-5</v>
      </c>
      <c r="AD877" t="s">
        <v>114</v>
      </c>
      <c r="AE877">
        <v>25</v>
      </c>
      <c r="AF877">
        <v>-4.8218231012500702E-2</v>
      </c>
      <c r="AG877">
        <v>1.6843997291149999E-2</v>
      </c>
      <c r="AH877">
        <v>8.5800606909067507E-3</v>
      </c>
      <c r="AI877" t="s">
        <v>115</v>
      </c>
      <c r="AJ877">
        <v>139.23543313676799</v>
      </c>
      <c r="AK877">
        <v>24</v>
      </c>
      <c r="AL877" s="1">
        <v>3.2175634882609599E-18</v>
      </c>
      <c r="AM877">
        <v>-2.9289775749126801E-3</v>
      </c>
      <c r="AN877">
        <v>1.68022739874025E-2</v>
      </c>
      <c r="AO877">
        <v>0.863139056107044</v>
      </c>
      <c r="AP877" t="s">
        <v>116</v>
      </c>
      <c r="AQ877">
        <v>-6.4156792643740801E-2</v>
      </c>
      <c r="AR877">
        <v>1.2167047867631399E-2</v>
      </c>
      <c r="AS877">
        <v>-5.2729958278885496</v>
      </c>
      <c r="AT877" s="1">
        <v>2.0850265629789999E-5</v>
      </c>
      <c r="AU877" t="s">
        <v>117</v>
      </c>
      <c r="AV877">
        <v>-5.9732721729448997E-2</v>
      </c>
      <c r="AW877">
        <v>8.0856258258910907E-3</v>
      </c>
      <c r="AX877">
        <v>-7.3875199045419597</v>
      </c>
      <c r="AY877" s="1">
        <v>5.3575544501072002E-7</v>
      </c>
      <c r="AZ877">
        <v>2.8447173661726399</v>
      </c>
      <c r="BA877">
        <v>-570.57273096944095</v>
      </c>
      <c r="BB877">
        <v>0.93785793877633405</v>
      </c>
      <c r="BC877">
        <v>0.96049223722267396</v>
      </c>
      <c r="BD877">
        <v>0.91575702461599395</v>
      </c>
      <c r="BE877">
        <v>0.94332726243940201</v>
      </c>
      <c r="BF877">
        <v>1.01148820129434</v>
      </c>
      <c r="BG877">
        <v>0.87975947017741696</v>
      </c>
      <c r="BH877">
        <v>0.93973734920388197</v>
      </c>
      <c r="BI877">
        <v>0.95715000152327001</v>
      </c>
      <c r="BJ877">
        <v>0.92264147112083505</v>
      </c>
      <c r="BK877">
        <v>0.94623297697165498</v>
      </c>
      <c r="BL877">
        <v>0.96632119012877704</v>
      </c>
      <c r="BM877">
        <v>0.926562364413555</v>
      </c>
      <c r="BN877">
        <v>0.95292580642084201</v>
      </c>
      <c r="BO877">
        <v>0.98491100088685302</v>
      </c>
      <c r="BP877">
        <v>0.92197933795556397</v>
      </c>
      <c r="BQ877">
        <v>0.94201628042178198</v>
      </c>
      <c r="BR877">
        <v>0.95706411389203405</v>
      </c>
      <c r="BS877">
        <v>0.92720504269142101</v>
      </c>
    </row>
    <row r="878" spans="1:71" x14ac:dyDescent="0.2">
      <c r="A878" t="s">
        <v>10250</v>
      </c>
      <c r="B878" t="e">
        <v>#N/A</v>
      </c>
      <c r="C878" t="s">
        <v>6542</v>
      </c>
      <c r="D878" t="e">
        <v>#N/A</v>
      </c>
      <c r="E878" t="e">
        <v>#N/A</v>
      </c>
      <c r="F878" t="s">
        <v>76</v>
      </c>
      <c r="G878" t="s">
        <v>68</v>
      </c>
      <c r="H878" t="s">
        <v>6547</v>
      </c>
      <c r="I878" t="s">
        <v>6548</v>
      </c>
      <c r="J878" t="s">
        <v>110</v>
      </c>
      <c r="K878">
        <v>26</v>
      </c>
      <c r="L878">
        <v>-0.14470443321444099</v>
      </c>
      <c r="M878">
        <v>1.30344972606282E-2</v>
      </c>
      <c r="N878" s="1">
        <v>1.23148398270798E-28</v>
      </c>
      <c r="O878" t="s">
        <v>111</v>
      </c>
      <c r="P878">
        <v>26</v>
      </c>
      <c r="Q878">
        <v>-0.12705528372512001</v>
      </c>
      <c r="R878">
        <v>3.7673984739997203E-2</v>
      </c>
      <c r="S878">
        <v>2.5223365965202798E-3</v>
      </c>
      <c r="T878" t="s">
        <v>112</v>
      </c>
      <c r="U878">
        <v>26</v>
      </c>
      <c r="V878">
        <v>-0.137100638784065</v>
      </c>
      <c r="W878">
        <v>1.40140390909769E-2</v>
      </c>
      <c r="X878" s="1">
        <v>1.3308108975013999E-22</v>
      </c>
      <c r="Y878" t="s">
        <v>113</v>
      </c>
      <c r="Z878">
        <v>26</v>
      </c>
      <c r="AA878">
        <v>-0.15011520087175201</v>
      </c>
      <c r="AB878">
        <v>2.5389512545095999E-2</v>
      </c>
      <c r="AC878" s="1">
        <v>3.5984162273895299E-6</v>
      </c>
      <c r="AD878" t="s">
        <v>114</v>
      </c>
      <c r="AE878">
        <v>26</v>
      </c>
      <c r="AF878">
        <v>-0.162522036356893</v>
      </c>
      <c r="AG878">
        <v>3.1299541998990599E-2</v>
      </c>
      <c r="AH878" s="1">
        <v>2.2667970035187001E-5</v>
      </c>
      <c r="AI878" t="s">
        <v>115</v>
      </c>
      <c r="AJ878">
        <v>105.00454433989</v>
      </c>
      <c r="AK878">
        <v>25</v>
      </c>
      <c r="AL878" s="1">
        <v>8.8910675510562808E-12</v>
      </c>
      <c r="AM878">
        <v>-8.9265841261564303E-3</v>
      </c>
      <c r="AN878">
        <v>1.7840333081076999E-2</v>
      </c>
      <c r="AO878">
        <v>0.62137921134588503</v>
      </c>
      <c r="AP878" t="s">
        <v>116</v>
      </c>
      <c r="AQ878">
        <v>-0.14470443321444099</v>
      </c>
      <c r="AR878">
        <v>1.30344972606282E-2</v>
      </c>
      <c r="AS878">
        <v>-11.1016505140964</v>
      </c>
      <c r="AT878" s="1">
        <v>3.7364924323473399E-11</v>
      </c>
      <c r="AU878" t="s">
        <v>117</v>
      </c>
      <c r="AV878">
        <v>-0.145852276372299</v>
      </c>
      <c r="AW878">
        <v>1.15004469860749E-2</v>
      </c>
      <c r="AX878">
        <v>-12.6823137004067</v>
      </c>
      <c r="AY878" s="1">
        <v>1.3646701840112E-11</v>
      </c>
      <c r="AZ878">
        <v>2.8988351257748799</v>
      </c>
      <c r="BA878">
        <v>-564.85630688920901</v>
      </c>
      <c r="BB878">
        <v>0.86527800275712996</v>
      </c>
      <c r="BC878">
        <v>0.88766858691606099</v>
      </c>
      <c r="BD878">
        <v>0.84345219949319505</v>
      </c>
      <c r="BE878">
        <v>0.880684983704761</v>
      </c>
      <c r="BF878">
        <v>0.94817682141994297</v>
      </c>
      <c r="BG878">
        <v>0.81799725852984395</v>
      </c>
      <c r="BH878">
        <v>0.87188247652439199</v>
      </c>
      <c r="BI878">
        <v>0.89616285728065104</v>
      </c>
      <c r="BJ878">
        <v>0.84825994147650996</v>
      </c>
      <c r="BK878">
        <v>0.86060882782696202</v>
      </c>
      <c r="BL878">
        <v>0.90451919176106998</v>
      </c>
      <c r="BM878">
        <v>0.81883011580072695</v>
      </c>
      <c r="BN878">
        <v>0.849997359173852</v>
      </c>
      <c r="BO878">
        <v>0.90377491805978805</v>
      </c>
      <c r="BP878">
        <v>0.79941974065131804</v>
      </c>
      <c r="BQ878">
        <v>0.86428536912486897</v>
      </c>
      <c r="BR878">
        <v>0.88398834547819904</v>
      </c>
      <c r="BS878">
        <v>0.84502154706487898</v>
      </c>
    </row>
    <row r="879" spans="1:71" x14ac:dyDescent="0.2">
      <c r="A879" t="s">
        <v>10251</v>
      </c>
      <c r="B879" t="e">
        <v>#N/A</v>
      </c>
      <c r="C879" t="s">
        <v>6549</v>
      </c>
      <c r="D879" t="e">
        <v>#N/A</v>
      </c>
      <c r="E879" t="e">
        <v>#N/A</v>
      </c>
      <c r="F879" t="s">
        <v>67</v>
      </c>
      <c r="G879" t="s">
        <v>68</v>
      </c>
      <c r="H879" t="s">
        <v>6550</v>
      </c>
      <c r="I879" t="s">
        <v>6551</v>
      </c>
      <c r="J879" t="s">
        <v>110</v>
      </c>
      <c r="K879">
        <v>34</v>
      </c>
      <c r="L879">
        <v>5.3134976228435798E-2</v>
      </c>
      <c r="M879">
        <v>2.0266681522408399E-2</v>
      </c>
      <c r="N879">
        <v>8.7469394761711099E-3</v>
      </c>
      <c r="O879" t="s">
        <v>111</v>
      </c>
      <c r="P879">
        <v>34</v>
      </c>
      <c r="Q879">
        <v>2.57613903204893E-2</v>
      </c>
      <c r="R879">
        <v>5.9880108058140202E-2</v>
      </c>
      <c r="S879">
        <v>0.66992201360006998</v>
      </c>
      <c r="T879" t="s">
        <v>112</v>
      </c>
      <c r="U879">
        <v>34</v>
      </c>
      <c r="V879">
        <v>1.3148292226520201E-2</v>
      </c>
      <c r="W879">
        <v>1.4750587760334E-2</v>
      </c>
      <c r="X879">
        <v>0.37272849543167003</v>
      </c>
      <c r="Y879" t="s">
        <v>113</v>
      </c>
      <c r="Z879">
        <v>34</v>
      </c>
      <c r="AA879">
        <v>-5.1276145039643199E-3</v>
      </c>
      <c r="AB879">
        <v>1.83625097668608E-2</v>
      </c>
      <c r="AC879">
        <v>0.781800524028195</v>
      </c>
      <c r="AD879" t="s">
        <v>114</v>
      </c>
      <c r="AE879">
        <v>34</v>
      </c>
      <c r="AF879">
        <v>-8.37920678875836E-4</v>
      </c>
      <c r="AG879">
        <v>5.0994062600193998E-2</v>
      </c>
      <c r="AH879">
        <v>0.98698891196941596</v>
      </c>
      <c r="AI879" t="s">
        <v>115</v>
      </c>
      <c r="AJ879">
        <v>396.55305279017</v>
      </c>
      <c r="AK879">
        <v>33</v>
      </c>
      <c r="AL879" s="1">
        <v>6.5658116908586798E-64</v>
      </c>
      <c r="AM879">
        <v>1.3101297765457201E-2</v>
      </c>
      <c r="AN879">
        <v>2.69265512496237E-2</v>
      </c>
      <c r="AO879">
        <v>0.62988831174704296</v>
      </c>
      <c r="AP879" t="s">
        <v>116</v>
      </c>
      <c r="AQ879">
        <v>5.3134976228435798E-2</v>
      </c>
      <c r="AR879">
        <v>2.0266681522408399E-2</v>
      </c>
      <c r="AS879">
        <v>2.6217896684114601</v>
      </c>
      <c r="AT879">
        <v>1.31294087169656E-2</v>
      </c>
      <c r="AU879" t="s">
        <v>117</v>
      </c>
      <c r="AV879">
        <v>5.8372819952428497E-2</v>
      </c>
      <c r="AW879">
        <v>1.44437023622673E-2</v>
      </c>
      <c r="AX879">
        <v>4.0414028542239597</v>
      </c>
      <c r="AY879">
        <v>5.4522906257064099E-4</v>
      </c>
      <c r="AZ879">
        <v>3.01666157766206</v>
      </c>
      <c r="BA879">
        <v>-557.95914442542301</v>
      </c>
      <c r="BB879">
        <v>1.0545719776615401</v>
      </c>
      <c r="BC879">
        <v>1.0973055468630399</v>
      </c>
      <c r="BD879">
        <v>1.01350262855072</v>
      </c>
      <c r="BE879">
        <v>1.02609608280348</v>
      </c>
      <c r="BF879">
        <v>1.1538756447696801</v>
      </c>
      <c r="BG879">
        <v>0.91246676010290695</v>
      </c>
      <c r="BH879">
        <v>1.0132351111101601</v>
      </c>
      <c r="BI879">
        <v>1.04295647465972</v>
      </c>
      <c r="BJ879">
        <v>0.98436072389441998</v>
      </c>
      <c r="BK879">
        <v>0.99488550927048602</v>
      </c>
      <c r="BL879">
        <v>1.0313441017020999</v>
      </c>
      <c r="BM879">
        <v>0.95971574852938202</v>
      </c>
      <c r="BN879">
        <v>0.99916243027862495</v>
      </c>
      <c r="BO879">
        <v>1.1041882416021001</v>
      </c>
      <c r="BP879">
        <v>0.90412623904759604</v>
      </c>
      <c r="BQ879">
        <v>1.06011015226112</v>
      </c>
      <c r="BR879">
        <v>1.09055034946326</v>
      </c>
      <c r="BS879">
        <v>1.03051962294104</v>
      </c>
    </row>
    <row r="880" spans="1:71" x14ac:dyDescent="0.2">
      <c r="A880" t="s">
        <v>10252</v>
      </c>
      <c r="B880" t="e">
        <v>#N/A</v>
      </c>
      <c r="C880" t="s">
        <v>6549</v>
      </c>
      <c r="D880" t="e">
        <v>#N/A</v>
      </c>
      <c r="E880" t="e">
        <v>#N/A</v>
      </c>
      <c r="F880" t="s">
        <v>73</v>
      </c>
      <c r="G880" t="s">
        <v>68</v>
      </c>
      <c r="H880" t="s">
        <v>6552</v>
      </c>
      <c r="I880" t="s">
        <v>6553</v>
      </c>
      <c r="J880" t="s">
        <v>110</v>
      </c>
      <c r="K880">
        <v>33</v>
      </c>
      <c r="L880">
        <v>-3.7559357846722902E-2</v>
      </c>
      <c r="M880">
        <v>1.1433867929026001E-2</v>
      </c>
      <c r="N880">
        <v>1.0201081231458499E-3</v>
      </c>
      <c r="O880" t="s">
        <v>111</v>
      </c>
      <c r="P880">
        <v>33</v>
      </c>
      <c r="Q880">
        <v>-5.4382826000799002E-2</v>
      </c>
      <c r="R880">
        <v>3.3876258746612702E-2</v>
      </c>
      <c r="S880">
        <v>0.118560023034168</v>
      </c>
      <c r="T880" t="s">
        <v>112</v>
      </c>
      <c r="U880">
        <v>33</v>
      </c>
      <c r="V880">
        <v>-3.6025533690563598E-2</v>
      </c>
      <c r="W880">
        <v>9.1138398503851706E-3</v>
      </c>
      <c r="X880" s="1">
        <v>7.7229682926464405E-5</v>
      </c>
      <c r="Y880" t="s">
        <v>113</v>
      </c>
      <c r="Z880">
        <v>33</v>
      </c>
      <c r="AA880">
        <v>-3.7461827815927502E-2</v>
      </c>
      <c r="AB880">
        <v>1.1153724308897999E-2</v>
      </c>
      <c r="AC880">
        <v>2.0356457673249102E-3</v>
      </c>
      <c r="AD880" t="s">
        <v>114</v>
      </c>
      <c r="AE880">
        <v>33</v>
      </c>
      <c r="AF880">
        <v>-2.1762779720464899E-2</v>
      </c>
      <c r="AG880">
        <v>1.80026618656608E-2</v>
      </c>
      <c r="AH880">
        <v>0.23557164244488801</v>
      </c>
      <c r="AI880" t="s">
        <v>115</v>
      </c>
      <c r="AJ880">
        <v>173.70790838541799</v>
      </c>
      <c r="AK880">
        <v>32</v>
      </c>
      <c r="AL880" s="1">
        <v>2.11968047911453E-21</v>
      </c>
      <c r="AM880">
        <v>8.0270223826830103E-3</v>
      </c>
      <c r="AN880">
        <v>1.51924151554055E-2</v>
      </c>
      <c r="AO880">
        <v>0.60101382680389004</v>
      </c>
      <c r="AP880" t="s">
        <v>116</v>
      </c>
      <c r="AQ880">
        <v>-3.7559357846722902E-2</v>
      </c>
      <c r="AR880">
        <v>1.1433867929026001E-2</v>
      </c>
      <c r="AS880">
        <v>-3.28492143514922</v>
      </c>
      <c r="AT880">
        <v>2.4762017006197102E-3</v>
      </c>
      <c r="AU880" t="s">
        <v>117</v>
      </c>
      <c r="AV880">
        <v>-3.10867429705983E-2</v>
      </c>
      <c r="AW880">
        <v>7.0775005846890997E-3</v>
      </c>
      <c r="AX880">
        <v>-4.3923335079404797</v>
      </c>
      <c r="AY880">
        <v>1.9477158727671299E-4</v>
      </c>
      <c r="AZ880">
        <v>2.9805477076618199</v>
      </c>
      <c r="BA880">
        <v>-561.33174205147202</v>
      </c>
      <c r="BB880">
        <v>0.96313724627101405</v>
      </c>
      <c r="BC880">
        <v>0.98496519180269804</v>
      </c>
      <c r="BD880">
        <v>0.94179303276366899</v>
      </c>
      <c r="BE880">
        <v>0.94706947427438903</v>
      </c>
      <c r="BF880">
        <v>1.0120871068692201</v>
      </c>
      <c r="BG880">
        <v>0.88622864871479001</v>
      </c>
      <c r="BH880">
        <v>0.96461566297081902</v>
      </c>
      <c r="BI880">
        <v>0.98200153491027298</v>
      </c>
      <c r="BJ880">
        <v>0.94753759965726903</v>
      </c>
      <c r="BK880">
        <v>0.96323118565718402</v>
      </c>
      <c r="BL880">
        <v>0.98452052972916604</v>
      </c>
      <c r="BM880">
        <v>0.94240220392131402</v>
      </c>
      <c r="BN880">
        <v>0.97847232099988002</v>
      </c>
      <c r="BO880">
        <v>1.0136142792021701</v>
      </c>
      <c r="BP880">
        <v>0.94454873279456797</v>
      </c>
      <c r="BQ880">
        <v>0.96939148153212296</v>
      </c>
      <c r="BR880">
        <v>0.98293248693971302</v>
      </c>
      <c r="BS880">
        <v>0.95603701877103697</v>
      </c>
    </row>
    <row r="881" spans="1:71" x14ac:dyDescent="0.2">
      <c r="A881" t="s">
        <v>10253</v>
      </c>
      <c r="B881" t="e">
        <v>#N/A</v>
      </c>
      <c r="C881" t="s">
        <v>6549</v>
      </c>
      <c r="D881" t="e">
        <v>#N/A</v>
      </c>
      <c r="E881" t="e">
        <v>#N/A</v>
      </c>
      <c r="F881" t="s">
        <v>76</v>
      </c>
      <c r="G881" t="s">
        <v>68</v>
      </c>
      <c r="H881" t="s">
        <v>6554</v>
      </c>
      <c r="I881" t="s">
        <v>6555</v>
      </c>
      <c r="J881" t="s">
        <v>110</v>
      </c>
      <c r="K881">
        <v>33</v>
      </c>
      <c r="L881">
        <v>-0.144155954041745</v>
      </c>
      <c r="M881">
        <v>1.25882379466217E-2</v>
      </c>
      <c r="N881" s="1">
        <v>2.3074148309329599E-30</v>
      </c>
      <c r="O881" t="s">
        <v>111</v>
      </c>
      <c r="P881">
        <v>33</v>
      </c>
      <c r="Q881">
        <v>-0.15605204443013099</v>
      </c>
      <c r="R881">
        <v>3.7406165617874798E-2</v>
      </c>
      <c r="S881">
        <v>2.2608716692001799E-4</v>
      </c>
      <c r="T881" t="s">
        <v>112</v>
      </c>
      <c r="U881">
        <v>33</v>
      </c>
      <c r="V881">
        <v>-0.12666563850658599</v>
      </c>
      <c r="W881">
        <v>1.2356796768742901E-2</v>
      </c>
      <c r="X881" s="1">
        <v>1.17507080620961E-24</v>
      </c>
      <c r="Y881" t="s">
        <v>113</v>
      </c>
      <c r="Z881">
        <v>33</v>
      </c>
      <c r="AA881">
        <v>-0.117804417924046</v>
      </c>
      <c r="AB881">
        <v>1.7601990146010799E-2</v>
      </c>
      <c r="AC881" s="1">
        <v>1.4848000018344599E-7</v>
      </c>
      <c r="AD881" t="s">
        <v>114</v>
      </c>
      <c r="AE881">
        <v>33</v>
      </c>
      <c r="AF881">
        <v>-0.120300422947088</v>
      </c>
      <c r="AG881">
        <v>2.5963851458883101E-2</v>
      </c>
      <c r="AH881" s="1">
        <v>5.7491128577177499E-5</v>
      </c>
      <c r="AI881" t="s">
        <v>115</v>
      </c>
      <c r="AJ881">
        <v>129.998503415301</v>
      </c>
      <c r="AK881">
        <v>32</v>
      </c>
      <c r="AL881" s="1">
        <v>9.1154922069249699E-14</v>
      </c>
      <c r="AM881">
        <v>5.6583797633765901E-3</v>
      </c>
      <c r="AN881">
        <v>1.6724015505038999E-2</v>
      </c>
      <c r="AO881">
        <v>0.73738889982602596</v>
      </c>
      <c r="AP881" t="s">
        <v>116</v>
      </c>
      <c r="AQ881">
        <v>-0.144155954041745</v>
      </c>
      <c r="AR881">
        <v>1.25882379466217E-2</v>
      </c>
      <c r="AS881">
        <v>-11.4516387959152</v>
      </c>
      <c r="AT881" s="1">
        <v>7.4430352668031905E-13</v>
      </c>
      <c r="AU881" t="s">
        <v>117</v>
      </c>
      <c r="AV881">
        <v>-0.14379404031707699</v>
      </c>
      <c r="AW881">
        <v>1.07443595484371E-2</v>
      </c>
      <c r="AX881">
        <v>-13.383211876783699</v>
      </c>
      <c r="AY881" s="1">
        <v>3.4860035751158399E-14</v>
      </c>
      <c r="AZ881">
        <v>2.9805477076618199</v>
      </c>
      <c r="BA881">
        <v>-561.33174205147202</v>
      </c>
      <c r="BB881">
        <v>0.86575271989456504</v>
      </c>
      <c r="BC881">
        <v>0.88737908633243501</v>
      </c>
      <c r="BD881">
        <v>0.84465341086937196</v>
      </c>
      <c r="BE881">
        <v>0.855514664439185</v>
      </c>
      <c r="BF881">
        <v>0.92059418898851497</v>
      </c>
      <c r="BG881">
        <v>0.79503580385909101</v>
      </c>
      <c r="BH881">
        <v>0.88102820526067305</v>
      </c>
      <c r="BI881">
        <v>0.90262660430087205</v>
      </c>
      <c r="BJ881">
        <v>0.85994662107932895</v>
      </c>
      <c r="BK881">
        <v>0.888869882631944</v>
      </c>
      <c r="BL881">
        <v>0.92007092709900196</v>
      </c>
      <c r="BM881">
        <v>0.85872691439266602</v>
      </c>
      <c r="BN881">
        <v>0.88665402548575301</v>
      </c>
      <c r="BO881">
        <v>0.93294290592294005</v>
      </c>
      <c r="BP881">
        <v>0.84266181340686097</v>
      </c>
      <c r="BQ881">
        <v>0.86606610439171805</v>
      </c>
      <c r="BR881">
        <v>0.88449793892295003</v>
      </c>
      <c r="BS881">
        <v>0.84801836631705996</v>
      </c>
    </row>
    <row r="882" spans="1:71" x14ac:dyDescent="0.2">
      <c r="A882" t="s">
        <v>10254</v>
      </c>
      <c r="B882" t="e">
        <v>#N/A</v>
      </c>
      <c r="C882" t="s">
        <v>6556</v>
      </c>
      <c r="D882" t="e">
        <v>#N/A</v>
      </c>
      <c r="E882" t="e">
        <v>#N/A</v>
      </c>
      <c r="F882" t="s">
        <v>67</v>
      </c>
      <c r="G882" t="s">
        <v>68</v>
      </c>
      <c r="H882" t="s">
        <v>6557</v>
      </c>
      <c r="I882" t="s">
        <v>6558</v>
      </c>
      <c r="J882" t="s">
        <v>110</v>
      </c>
      <c r="K882">
        <v>7</v>
      </c>
      <c r="L882">
        <v>-0.75910425844887497</v>
      </c>
      <c r="M882">
        <v>0.186303340024805</v>
      </c>
      <c r="N882" s="1">
        <v>4.6101297677113703E-5</v>
      </c>
      <c r="O882" t="s">
        <v>111</v>
      </c>
      <c r="P882">
        <v>7</v>
      </c>
      <c r="Q882">
        <v>5.3515885678861097E-3</v>
      </c>
      <c r="R882">
        <v>0.59843484373313305</v>
      </c>
      <c r="S882">
        <v>0.99321073513245905</v>
      </c>
      <c r="T882" t="s">
        <v>112</v>
      </c>
      <c r="U882">
        <v>7</v>
      </c>
      <c r="V882">
        <v>-0.53634806399548396</v>
      </c>
      <c r="W882">
        <v>9.9269859468694599E-2</v>
      </c>
      <c r="X882" s="1">
        <v>6.5561188995770207E-8</v>
      </c>
      <c r="Y882" t="s">
        <v>113</v>
      </c>
      <c r="Z882">
        <v>7</v>
      </c>
      <c r="AA882">
        <v>-0.52806086112746198</v>
      </c>
      <c r="AB882">
        <v>9.1636287811039899E-2</v>
      </c>
      <c r="AC882">
        <v>1.190847268795E-3</v>
      </c>
      <c r="AD882" t="s">
        <v>114</v>
      </c>
      <c r="AE882">
        <v>7</v>
      </c>
      <c r="AF882">
        <v>-0.61328937234319203</v>
      </c>
      <c r="AG882">
        <v>0.122507520535864</v>
      </c>
      <c r="AH882">
        <v>2.4374101067073202E-3</v>
      </c>
      <c r="AI882" t="s">
        <v>115</v>
      </c>
      <c r="AJ882">
        <v>63.489348593434201</v>
      </c>
      <c r="AK882">
        <v>6</v>
      </c>
      <c r="AL882" s="1">
        <v>8.77241832279231E-12</v>
      </c>
      <c r="AM882">
        <v>-7.5029238169624604E-2</v>
      </c>
      <c r="AN882">
        <v>5.6161332561042797E-2</v>
      </c>
      <c r="AO882">
        <v>0.239139957050955</v>
      </c>
      <c r="AP882" t="s">
        <v>116</v>
      </c>
      <c r="AQ882">
        <v>-0.75910425844887497</v>
      </c>
      <c r="AR882">
        <v>0.186303340024805</v>
      </c>
      <c r="AS882">
        <v>-4.0745606511821304</v>
      </c>
      <c r="AT882">
        <v>6.5420801397260298E-3</v>
      </c>
      <c r="AU882" t="s">
        <v>117</v>
      </c>
      <c r="AV882">
        <v>-0.62986887002718095</v>
      </c>
      <c r="AW882">
        <v>8.5055647519167096E-2</v>
      </c>
      <c r="AX882">
        <v>-7.40537387461828</v>
      </c>
      <c r="AY882">
        <v>7.0672991661511596E-4</v>
      </c>
      <c r="AZ882">
        <v>2.2461979718007299E-2</v>
      </c>
      <c r="BA882">
        <v>7.76660241050915</v>
      </c>
      <c r="BB882">
        <v>0.46808552293344302</v>
      </c>
      <c r="BC882">
        <v>0.67438796900974596</v>
      </c>
      <c r="BD882">
        <v>0.32489318737640199</v>
      </c>
      <c r="BE882">
        <v>1.0053659338966701</v>
      </c>
      <c r="BF882">
        <v>3.2487941030918299</v>
      </c>
      <c r="BG882">
        <v>0.31111871942823199</v>
      </c>
      <c r="BH882">
        <v>0.58488030238396904</v>
      </c>
      <c r="BI882">
        <v>0.71050510994015803</v>
      </c>
      <c r="BJ882">
        <v>0.48146728761116903</v>
      </c>
      <c r="BK882">
        <v>0.58974746382502696</v>
      </c>
      <c r="BL882">
        <v>0.70577856568986896</v>
      </c>
      <c r="BM882">
        <v>0.49279205687989402</v>
      </c>
      <c r="BN882">
        <v>0.54156652205287004</v>
      </c>
      <c r="BO882">
        <v>0.68854498029332001</v>
      </c>
      <c r="BP882">
        <v>0.425962437026987</v>
      </c>
      <c r="BQ882">
        <v>0.53266164433446395</v>
      </c>
      <c r="BR882">
        <v>0.62929206304133101</v>
      </c>
      <c r="BS882">
        <v>0.45086922910461003</v>
      </c>
    </row>
    <row r="883" spans="1:71" x14ac:dyDescent="0.2">
      <c r="A883" t="s">
        <v>10255</v>
      </c>
      <c r="B883" t="e">
        <v>#N/A</v>
      </c>
      <c r="C883" t="s">
        <v>6556</v>
      </c>
      <c r="D883" t="e">
        <v>#N/A</v>
      </c>
      <c r="E883" t="e">
        <v>#N/A</v>
      </c>
      <c r="F883" t="s">
        <v>76</v>
      </c>
      <c r="G883" t="s">
        <v>68</v>
      </c>
      <c r="H883" t="s">
        <v>6561</v>
      </c>
      <c r="I883" t="s">
        <v>6562</v>
      </c>
      <c r="J883" t="s">
        <v>110</v>
      </c>
      <c r="K883">
        <v>7</v>
      </c>
      <c r="L883">
        <v>0.658871882918171</v>
      </c>
      <c r="M883">
        <v>0.20973655564239799</v>
      </c>
      <c r="N883">
        <v>1.6812725142344299E-3</v>
      </c>
      <c r="O883" t="s">
        <v>111</v>
      </c>
      <c r="P883">
        <v>7</v>
      </c>
      <c r="Q883">
        <v>0.180052793399337</v>
      </c>
      <c r="R883">
        <v>0.76895265445081296</v>
      </c>
      <c r="S883">
        <v>0.82415174094801102</v>
      </c>
      <c r="T883" t="s">
        <v>112</v>
      </c>
      <c r="U883">
        <v>7</v>
      </c>
      <c r="V883">
        <v>0.26051203784736998</v>
      </c>
      <c r="W883">
        <v>0.102823040352871</v>
      </c>
      <c r="X883">
        <v>1.12898829276023E-2</v>
      </c>
      <c r="Y883" t="s">
        <v>113</v>
      </c>
      <c r="Z883">
        <v>7</v>
      </c>
      <c r="AA883">
        <v>0.29582954959795199</v>
      </c>
      <c r="AB883">
        <v>8.6761209925490093E-2</v>
      </c>
      <c r="AC883">
        <v>1.4323953251734399E-2</v>
      </c>
      <c r="AD883" t="s">
        <v>114</v>
      </c>
      <c r="AE883">
        <v>7</v>
      </c>
      <c r="AF883">
        <v>0.28010884553940302</v>
      </c>
      <c r="AG883">
        <v>0.100309941022259</v>
      </c>
      <c r="AH883">
        <v>3.1476339839949602E-2</v>
      </c>
      <c r="AI883" t="s">
        <v>115</v>
      </c>
      <c r="AJ883">
        <v>70.867100560087394</v>
      </c>
      <c r="AK883">
        <v>6</v>
      </c>
      <c r="AL883" s="1">
        <v>2.7145927369091501E-13</v>
      </c>
      <c r="AM883">
        <v>4.6667703902044597E-2</v>
      </c>
      <c r="AN883">
        <v>7.1794389303444797E-2</v>
      </c>
      <c r="AO883">
        <v>0.54435866482111495</v>
      </c>
      <c r="AP883" t="s">
        <v>116</v>
      </c>
      <c r="AQ883">
        <v>0.658871882918171</v>
      </c>
      <c r="AR883">
        <v>0.20973655564239799</v>
      </c>
      <c r="AS883">
        <v>3.1414260661434299</v>
      </c>
      <c r="AT883">
        <v>2.0031581999892498E-2</v>
      </c>
      <c r="AU883" t="s">
        <v>117</v>
      </c>
      <c r="AV883">
        <v>0.52578208023058903</v>
      </c>
      <c r="AW883">
        <v>0.17473962125180301</v>
      </c>
      <c r="AX883">
        <v>3.0089459760984898</v>
      </c>
      <c r="AY883">
        <v>2.9791621943188899E-2</v>
      </c>
      <c r="AZ883">
        <v>2.2461979718007299E-2</v>
      </c>
      <c r="BA883">
        <v>7.76660241050915</v>
      </c>
      <c r="BB883">
        <v>1.9326108928119099</v>
      </c>
      <c r="BC883">
        <v>2.91524986169753</v>
      </c>
      <c r="BD883">
        <v>1.28118859110087</v>
      </c>
      <c r="BE883">
        <v>1.1972805699645901</v>
      </c>
      <c r="BF883">
        <v>5.4043273627540502</v>
      </c>
      <c r="BG883">
        <v>0.26524684146525102</v>
      </c>
      <c r="BH883">
        <v>1.29759433400091</v>
      </c>
      <c r="BI883">
        <v>1.58731704347595</v>
      </c>
      <c r="BJ883">
        <v>1.0607528360838101</v>
      </c>
      <c r="BK883">
        <v>1.34424101088284</v>
      </c>
      <c r="BL883">
        <v>1.59341820165204</v>
      </c>
      <c r="BM883">
        <v>1.1340299071931501</v>
      </c>
      <c r="BN883">
        <v>1.3232738369536401</v>
      </c>
      <c r="BO883">
        <v>1.61077645019218</v>
      </c>
      <c r="BP883">
        <v>1.08708669496446</v>
      </c>
      <c r="BQ883">
        <v>1.6917814399439799</v>
      </c>
      <c r="BR883">
        <v>2.3827892085894602</v>
      </c>
      <c r="BS883">
        <v>1.20116560467101</v>
      </c>
    </row>
    <row r="884" spans="1:71" x14ac:dyDescent="0.2">
      <c r="A884" t="s">
        <v>10256</v>
      </c>
      <c r="B884" t="e">
        <v>#N/A</v>
      </c>
      <c r="C884" t="s">
        <v>6570</v>
      </c>
      <c r="D884" t="e">
        <v>#N/A</v>
      </c>
      <c r="E884" t="e">
        <v>#N/A</v>
      </c>
      <c r="F884" t="s">
        <v>67</v>
      </c>
      <c r="G884" t="s">
        <v>68</v>
      </c>
      <c r="H884" t="s">
        <v>6571</v>
      </c>
      <c r="I884" t="s">
        <v>6572</v>
      </c>
      <c r="J884" t="s">
        <v>230</v>
      </c>
      <c r="K884">
        <v>3</v>
      </c>
      <c r="L884">
        <v>-0.33001227461350102</v>
      </c>
      <c r="M884">
        <v>0.100595624705689</v>
      </c>
      <c r="N884">
        <v>1.03592858661004E-3</v>
      </c>
      <c r="O884" t="s">
        <v>111</v>
      </c>
      <c r="P884">
        <v>3</v>
      </c>
      <c r="Q884">
        <v>-1.6467007667071401</v>
      </c>
      <c r="R884">
        <v>0.88552083163866901</v>
      </c>
      <c r="S884">
        <v>0.31410382200678599</v>
      </c>
      <c r="T884" t="s">
        <v>112</v>
      </c>
      <c r="U884">
        <v>3</v>
      </c>
      <c r="V884">
        <v>-0.226153623508413</v>
      </c>
      <c r="W884">
        <v>0.152117801984196</v>
      </c>
      <c r="X884">
        <v>0.13709391107139399</v>
      </c>
      <c r="Y884" t="s">
        <v>113</v>
      </c>
      <c r="Z884">
        <v>3</v>
      </c>
      <c r="AA884">
        <v>-0.18090471890360499</v>
      </c>
      <c r="AB884">
        <v>0.186286948171033</v>
      </c>
      <c r="AC884">
        <v>0.43393198953811801</v>
      </c>
      <c r="AD884" t="s">
        <v>114</v>
      </c>
      <c r="AE884">
        <v>3</v>
      </c>
      <c r="AF884">
        <v>-0.179764339925535</v>
      </c>
      <c r="AG884">
        <v>0.185094735721135</v>
      </c>
      <c r="AH884">
        <v>0.43389477897293799</v>
      </c>
      <c r="AI884" t="s">
        <v>115</v>
      </c>
      <c r="AJ884">
        <v>2.7424530237382601</v>
      </c>
      <c r="AK884">
        <v>2</v>
      </c>
      <c r="AL884">
        <v>0.25379548540329699</v>
      </c>
      <c r="AM884">
        <v>0.103345748649822</v>
      </c>
      <c r="AN884">
        <v>6.9053837289707307E-2</v>
      </c>
      <c r="AO884">
        <v>0.37500177044563698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8.1837024897950996E-3</v>
      </c>
      <c r="BA884">
        <v>2.5413782503719702</v>
      </c>
      <c r="BB884">
        <v>0.71891490897512</v>
      </c>
      <c r="BC884">
        <v>0.87560093088857505</v>
      </c>
      <c r="BD884">
        <v>0.59026735595428004</v>
      </c>
      <c r="BE884">
        <v>0.192684572449493</v>
      </c>
      <c r="BF884">
        <v>1.0929932825631401</v>
      </c>
      <c r="BG884">
        <v>3.3968501959113502E-2</v>
      </c>
      <c r="BH884">
        <v>0.79759556282483601</v>
      </c>
      <c r="BI884">
        <v>1.0746524085184499</v>
      </c>
      <c r="BJ884">
        <v>0.59196692511478799</v>
      </c>
      <c r="BK884">
        <v>0.83451486839946198</v>
      </c>
      <c r="BL884">
        <v>1.20227752983963</v>
      </c>
      <c r="BM884">
        <v>0.57924651197021604</v>
      </c>
      <c r="BN884">
        <v>0.83546707444696</v>
      </c>
      <c r="BO884">
        <v>1.2008400362409499</v>
      </c>
      <c r="BP884">
        <v>0.58126412462892596</v>
      </c>
      <c r="BQ884" t="s">
        <v>72</v>
      </c>
      <c r="BR884" t="s">
        <v>72</v>
      </c>
      <c r="BS884" t="s">
        <v>72</v>
      </c>
    </row>
    <row r="885" spans="1:71" x14ac:dyDescent="0.2">
      <c r="A885" t="s">
        <v>10257</v>
      </c>
      <c r="B885" t="e">
        <v>#N/A</v>
      </c>
      <c r="C885" t="s">
        <v>6570</v>
      </c>
      <c r="D885" t="e">
        <v>#N/A</v>
      </c>
      <c r="E885" t="e">
        <v>#N/A</v>
      </c>
      <c r="F885" t="s">
        <v>73</v>
      </c>
      <c r="G885" t="s">
        <v>68</v>
      </c>
      <c r="H885" t="s">
        <v>6573</v>
      </c>
      <c r="I885" t="s">
        <v>6574</v>
      </c>
      <c r="J885" t="s">
        <v>230</v>
      </c>
      <c r="K885">
        <v>3</v>
      </c>
      <c r="L885">
        <v>-0.39790086000038799</v>
      </c>
      <c r="M885">
        <v>8.4616550143883806E-2</v>
      </c>
      <c r="N885" s="1">
        <v>2.5712123767480102E-6</v>
      </c>
      <c r="O885" t="s">
        <v>111</v>
      </c>
      <c r="P885">
        <v>3</v>
      </c>
      <c r="Q885">
        <v>-0.28929258720153</v>
      </c>
      <c r="R885">
        <v>0.74645776673081898</v>
      </c>
      <c r="S885">
        <v>0.76462186206480198</v>
      </c>
      <c r="T885" t="s">
        <v>112</v>
      </c>
      <c r="U885">
        <v>3</v>
      </c>
      <c r="V885">
        <v>-0.39507633305178302</v>
      </c>
      <c r="W885">
        <v>0.12221590544521301</v>
      </c>
      <c r="X885">
        <v>1.2266498799593799E-3</v>
      </c>
      <c r="Y885" t="s">
        <v>113</v>
      </c>
      <c r="Z885">
        <v>3</v>
      </c>
      <c r="AA885">
        <v>-0.39318958856605302</v>
      </c>
      <c r="AB885">
        <v>0.13296742761628599</v>
      </c>
      <c r="AC885">
        <v>9.7863228673790506E-2</v>
      </c>
      <c r="AD885" t="s">
        <v>114</v>
      </c>
      <c r="AE885">
        <v>3</v>
      </c>
      <c r="AF885">
        <v>-0.39318958856605302</v>
      </c>
      <c r="AG885">
        <v>0.12792280632265601</v>
      </c>
      <c r="AH885">
        <v>9.1547232830331504E-2</v>
      </c>
      <c r="AI885" t="s">
        <v>115</v>
      </c>
      <c r="AJ885">
        <v>8.1612755594105801E-2</v>
      </c>
      <c r="AK885">
        <v>2</v>
      </c>
      <c r="AL885">
        <v>0.96001499217133801</v>
      </c>
      <c r="AM885">
        <v>-8.5266432396841896E-3</v>
      </c>
      <c r="AN885">
        <v>5.82253382951907E-2</v>
      </c>
      <c r="AO885">
        <v>0.90743002508210402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8.1837024897950996E-3</v>
      </c>
      <c r="BA885">
        <v>2.5413782503719702</v>
      </c>
      <c r="BB885">
        <v>0.67172861953607599</v>
      </c>
      <c r="BC885">
        <v>0.79290455679782401</v>
      </c>
      <c r="BD885">
        <v>0.56907144048472802</v>
      </c>
      <c r="BE885">
        <v>0.74879308607489803</v>
      </c>
      <c r="BF885">
        <v>3.2341451271821202</v>
      </c>
      <c r="BG885">
        <v>0.17336608708159401</v>
      </c>
      <c r="BH885">
        <v>0.67362861715817401</v>
      </c>
      <c r="BI885">
        <v>0.85595869425543603</v>
      </c>
      <c r="BJ885">
        <v>0.53013716304284297</v>
      </c>
      <c r="BK885">
        <v>0.674900781984624</v>
      </c>
      <c r="BL885">
        <v>0.87583861853138001</v>
      </c>
      <c r="BM885">
        <v>0.52006277855985905</v>
      </c>
      <c r="BN885">
        <v>0.674900781984624</v>
      </c>
      <c r="BO885">
        <v>0.86722147224458601</v>
      </c>
      <c r="BP885">
        <v>0.52523038243568099</v>
      </c>
      <c r="BQ885" t="s">
        <v>72</v>
      </c>
      <c r="BR885" t="s">
        <v>72</v>
      </c>
      <c r="BS885" t="s">
        <v>72</v>
      </c>
    </row>
    <row r="886" spans="1:71" x14ac:dyDescent="0.2">
      <c r="A886" t="s">
        <v>10258</v>
      </c>
      <c r="B886" t="e">
        <v>#N/A</v>
      </c>
      <c r="C886" t="s">
        <v>6570</v>
      </c>
      <c r="D886" t="e">
        <v>#N/A</v>
      </c>
      <c r="E886" t="e">
        <v>#N/A</v>
      </c>
      <c r="F886" t="s">
        <v>76</v>
      </c>
      <c r="G886" t="s">
        <v>68</v>
      </c>
      <c r="H886" t="s">
        <v>6575</v>
      </c>
      <c r="I886" t="s">
        <v>6576</v>
      </c>
      <c r="J886" t="s">
        <v>230</v>
      </c>
      <c r="K886">
        <v>3</v>
      </c>
      <c r="L886">
        <v>-0.50000516897943503</v>
      </c>
      <c r="M886">
        <v>0.106621483437461</v>
      </c>
      <c r="N886" s="1">
        <v>2.73826713652702E-6</v>
      </c>
      <c r="O886" t="s">
        <v>111</v>
      </c>
      <c r="P886">
        <v>3</v>
      </c>
      <c r="Q886">
        <v>1.3765132051281399</v>
      </c>
      <c r="R886">
        <v>0.93899753971341304</v>
      </c>
      <c r="S886">
        <v>0.38111234069163602</v>
      </c>
      <c r="T886" t="s">
        <v>112</v>
      </c>
      <c r="U886">
        <v>3</v>
      </c>
      <c r="V886">
        <v>-0.43670486036553802</v>
      </c>
      <c r="W886">
        <v>0.15540573807748601</v>
      </c>
      <c r="X886">
        <v>4.9526905473924899E-3</v>
      </c>
      <c r="Y886" t="s">
        <v>113</v>
      </c>
      <c r="Z886">
        <v>3</v>
      </c>
      <c r="AA886">
        <v>-0.34340590305228802</v>
      </c>
      <c r="AB886">
        <v>0.16254217347722899</v>
      </c>
      <c r="AC886">
        <v>0.16899218660462401</v>
      </c>
      <c r="AD886" t="s">
        <v>114</v>
      </c>
      <c r="AE886">
        <v>3</v>
      </c>
      <c r="AF886">
        <v>-0.62036530647245203</v>
      </c>
      <c r="AG886">
        <v>0.23660916308083299</v>
      </c>
      <c r="AH886">
        <v>0.119868486998584</v>
      </c>
      <c r="AI886" t="s">
        <v>115</v>
      </c>
      <c r="AJ886">
        <v>4.1062114894055304</v>
      </c>
      <c r="AK886">
        <v>2</v>
      </c>
      <c r="AL886">
        <v>0.128335706066595</v>
      </c>
      <c r="AM886">
        <v>-0.14735823825922001</v>
      </c>
      <c r="AN886">
        <v>7.3260204546588395E-2</v>
      </c>
      <c r="AO886">
        <v>0.29371774755142799</v>
      </c>
      <c r="AP886" t="s">
        <v>72</v>
      </c>
      <c r="AQ886" t="s">
        <v>72</v>
      </c>
      <c r="AR886" t="s">
        <v>72</v>
      </c>
      <c r="AS886" t="s">
        <v>72</v>
      </c>
      <c r="AT886" t="s">
        <v>72</v>
      </c>
      <c r="AU886" t="s">
        <v>72</v>
      </c>
      <c r="AV886" t="s">
        <v>72</v>
      </c>
      <c r="AW886" t="s">
        <v>72</v>
      </c>
      <c r="AX886" t="s">
        <v>72</v>
      </c>
      <c r="AY886" t="s">
        <v>72</v>
      </c>
      <c r="AZ886">
        <v>8.1837024897950996E-3</v>
      </c>
      <c r="BA886">
        <v>2.5413782503719702</v>
      </c>
      <c r="BB886">
        <v>0.60652752457622905</v>
      </c>
      <c r="BC886">
        <v>0.74749544943962498</v>
      </c>
      <c r="BD886">
        <v>0.49214431786086899</v>
      </c>
      <c r="BE886">
        <v>3.96106609573186</v>
      </c>
      <c r="BF886">
        <v>24.951860360538301</v>
      </c>
      <c r="BG886">
        <v>0.62881261709729996</v>
      </c>
      <c r="BH886">
        <v>0.64616211131997903</v>
      </c>
      <c r="BI886">
        <v>0.87624494133543995</v>
      </c>
      <c r="BJ886">
        <v>0.47649401943384001</v>
      </c>
      <c r="BK886">
        <v>0.70935022569524098</v>
      </c>
      <c r="BL886">
        <v>0.97548232008315805</v>
      </c>
      <c r="BM886">
        <v>0.51582456425350098</v>
      </c>
      <c r="BN886">
        <v>0.53774795889945604</v>
      </c>
      <c r="BO886">
        <v>0.85503630681655796</v>
      </c>
      <c r="BP886">
        <v>0.33819951854111302</v>
      </c>
      <c r="BQ886" t="s">
        <v>72</v>
      </c>
      <c r="BR886" t="s">
        <v>72</v>
      </c>
      <c r="BS886" t="s">
        <v>72</v>
      </c>
    </row>
    <row r="887" spans="1:71" x14ac:dyDescent="0.2">
      <c r="A887" t="s">
        <v>10259</v>
      </c>
      <c r="B887" t="e">
        <v>#N/A</v>
      </c>
      <c r="C887" t="s">
        <v>6584</v>
      </c>
      <c r="D887" t="e">
        <v>#N/A</v>
      </c>
      <c r="E887" t="e">
        <v>#N/A</v>
      </c>
      <c r="F887" t="s">
        <v>67</v>
      </c>
      <c r="G887" t="s">
        <v>68</v>
      </c>
      <c r="H887" t="s">
        <v>6585</v>
      </c>
      <c r="I887" t="s">
        <v>6586</v>
      </c>
      <c r="J887" t="s">
        <v>71</v>
      </c>
      <c r="K887">
        <v>1</v>
      </c>
      <c r="L887">
        <v>-0.18562158376937901</v>
      </c>
      <c r="M887">
        <v>6.1119114360520498E-2</v>
      </c>
      <c r="N887">
        <v>2.3890870894012102E-3</v>
      </c>
      <c r="O887" t="s">
        <v>72</v>
      </c>
      <c r="P887" t="s">
        <v>72</v>
      </c>
      <c r="Q887" t="s">
        <v>72</v>
      </c>
      <c r="R887" t="s">
        <v>72</v>
      </c>
      <c r="S887" t="s">
        <v>72</v>
      </c>
      <c r="T887" t="s">
        <v>72</v>
      </c>
      <c r="U887" t="s">
        <v>72</v>
      </c>
      <c r="V887" t="s">
        <v>72</v>
      </c>
      <c r="W887" t="s">
        <v>72</v>
      </c>
      <c r="X887" t="s">
        <v>72</v>
      </c>
      <c r="Y887" t="s">
        <v>72</v>
      </c>
      <c r="Z887" t="s">
        <v>72</v>
      </c>
      <c r="AA887" t="s">
        <v>72</v>
      </c>
      <c r="AB887" t="s">
        <v>72</v>
      </c>
      <c r="AC887" t="s">
        <v>72</v>
      </c>
      <c r="AD887" t="s">
        <v>72</v>
      </c>
      <c r="AE887" t="s">
        <v>72</v>
      </c>
      <c r="AF887" t="s">
        <v>72</v>
      </c>
      <c r="AG887" t="s">
        <v>72</v>
      </c>
      <c r="AH887" t="s">
        <v>72</v>
      </c>
      <c r="AI887" t="s">
        <v>72</v>
      </c>
      <c r="AJ887" t="s">
        <v>72</v>
      </c>
      <c r="AK887" t="s">
        <v>72</v>
      </c>
      <c r="AL887" t="s">
        <v>72</v>
      </c>
      <c r="AM887" t="s">
        <v>72</v>
      </c>
      <c r="AN887" t="s">
        <v>72</v>
      </c>
      <c r="AO887" t="s">
        <v>72</v>
      </c>
      <c r="AP887" t="s">
        <v>72</v>
      </c>
      <c r="AQ887" t="s">
        <v>72</v>
      </c>
      <c r="AR887" t="s">
        <v>72</v>
      </c>
      <c r="AS887" t="s">
        <v>72</v>
      </c>
      <c r="AT887" t="s">
        <v>72</v>
      </c>
      <c r="AU887" t="s">
        <v>72</v>
      </c>
      <c r="AV887" t="s">
        <v>72</v>
      </c>
      <c r="AW887" t="s">
        <v>72</v>
      </c>
      <c r="AX887" t="s">
        <v>72</v>
      </c>
      <c r="AY887" t="s">
        <v>72</v>
      </c>
      <c r="AZ887">
        <v>2.1660617329496E-2</v>
      </c>
      <c r="BA887">
        <v>3.7195514928799498</v>
      </c>
      <c r="BB887">
        <v>0.83058784344073899</v>
      </c>
      <c r="BC887">
        <v>0.93629178064650598</v>
      </c>
      <c r="BD887">
        <v>0.73681749635266502</v>
      </c>
      <c r="BE887" t="s">
        <v>72</v>
      </c>
      <c r="BF887" t="s">
        <v>72</v>
      </c>
      <c r="BG887" t="s">
        <v>72</v>
      </c>
      <c r="BH887" t="s">
        <v>72</v>
      </c>
      <c r="BI887" t="s">
        <v>72</v>
      </c>
      <c r="BJ887" t="s">
        <v>72</v>
      </c>
      <c r="BK887" t="s">
        <v>72</v>
      </c>
      <c r="BL887" t="s">
        <v>72</v>
      </c>
      <c r="BM887" t="s">
        <v>72</v>
      </c>
      <c r="BN887" t="s">
        <v>72</v>
      </c>
      <c r="BO887" t="s">
        <v>72</v>
      </c>
      <c r="BP887" t="s">
        <v>72</v>
      </c>
      <c r="BQ887" t="s">
        <v>72</v>
      </c>
      <c r="BR887" t="s">
        <v>72</v>
      </c>
      <c r="BS887" t="s">
        <v>72</v>
      </c>
    </row>
    <row r="888" spans="1:71" x14ac:dyDescent="0.2">
      <c r="A888" t="s">
        <v>10260</v>
      </c>
      <c r="B888" t="e">
        <v>#N/A</v>
      </c>
      <c r="C888" t="s">
        <v>6584</v>
      </c>
      <c r="D888" t="e">
        <v>#N/A</v>
      </c>
      <c r="E888" t="e">
        <v>#N/A</v>
      </c>
      <c r="F888" t="s">
        <v>73</v>
      </c>
      <c r="G888" t="s">
        <v>68</v>
      </c>
      <c r="H888" t="s">
        <v>6587</v>
      </c>
      <c r="I888" t="s">
        <v>6588</v>
      </c>
      <c r="J888" t="s">
        <v>71</v>
      </c>
      <c r="K888">
        <v>1</v>
      </c>
      <c r="L888">
        <v>-0.14236145422007801</v>
      </c>
      <c r="M888">
        <v>5.1400983551518203E-2</v>
      </c>
      <c r="N888">
        <v>5.6120847924613403E-3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2.1660617329496E-2</v>
      </c>
      <c r="BA888">
        <v>3.7195514928799498</v>
      </c>
      <c r="BB888">
        <v>0.86730770779149102</v>
      </c>
      <c r="BC888">
        <v>0.95923851151138395</v>
      </c>
      <c r="BD888">
        <v>0.784187301664236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x14ac:dyDescent="0.2">
      <c r="A889" t="s">
        <v>10261</v>
      </c>
      <c r="B889" t="e">
        <v>#N/A</v>
      </c>
      <c r="C889" t="s">
        <v>6598</v>
      </c>
      <c r="D889" t="e">
        <v>#N/A</v>
      </c>
      <c r="E889" t="e">
        <v>#N/A</v>
      </c>
      <c r="F889" t="s">
        <v>67</v>
      </c>
      <c r="G889" t="s">
        <v>68</v>
      </c>
      <c r="H889" t="s">
        <v>6599</v>
      </c>
      <c r="I889" t="s">
        <v>6600</v>
      </c>
      <c r="J889" t="s">
        <v>115</v>
      </c>
      <c r="K889">
        <v>2</v>
      </c>
      <c r="L889">
        <v>7.6617952066902695E-2</v>
      </c>
      <c r="M889">
        <v>3.84782097787741E-2</v>
      </c>
      <c r="N889">
        <v>4.6458501874514203E-2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5.0927760424247098E-2</v>
      </c>
      <c r="BA889">
        <v>10.4101512090591</v>
      </c>
      <c r="BB889">
        <v>1.07962952736143</v>
      </c>
      <c r="BC889">
        <v>1.16420126592593</v>
      </c>
      <c r="BD889">
        <v>1.00120138198237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x14ac:dyDescent="0.2">
      <c r="A890" t="s">
        <v>10262</v>
      </c>
      <c r="B890" t="e">
        <v>#N/A</v>
      </c>
      <c r="C890" t="s">
        <v>6612</v>
      </c>
      <c r="D890" t="e">
        <v>#N/A</v>
      </c>
      <c r="E890" t="e">
        <v>#N/A</v>
      </c>
      <c r="F890" t="s">
        <v>67</v>
      </c>
      <c r="G890" t="s">
        <v>68</v>
      </c>
      <c r="H890" t="s">
        <v>6613</v>
      </c>
      <c r="I890" t="s">
        <v>6614</v>
      </c>
      <c r="J890" t="s">
        <v>71</v>
      </c>
      <c r="K890">
        <v>1</v>
      </c>
      <c r="L890">
        <v>0.67751119457279396</v>
      </c>
      <c r="M890">
        <v>0.110546754107056</v>
      </c>
      <c r="N890" s="1">
        <v>8.8583373025220003E-10</v>
      </c>
      <c r="O890" t="s">
        <v>72</v>
      </c>
      <c r="P890" t="s">
        <v>72</v>
      </c>
      <c r="Q890" t="s">
        <v>72</v>
      </c>
      <c r="R890" t="s">
        <v>72</v>
      </c>
      <c r="S890" t="s">
        <v>72</v>
      </c>
      <c r="T890" t="s">
        <v>72</v>
      </c>
      <c r="U890" t="s">
        <v>72</v>
      </c>
      <c r="V890" t="s">
        <v>72</v>
      </c>
      <c r="W890" t="s">
        <v>72</v>
      </c>
      <c r="X890" t="s">
        <v>72</v>
      </c>
      <c r="Y890" t="s">
        <v>72</v>
      </c>
      <c r="Z890" t="s">
        <v>72</v>
      </c>
      <c r="AA890" t="s">
        <v>72</v>
      </c>
      <c r="AB890" t="s">
        <v>72</v>
      </c>
      <c r="AC890" t="s">
        <v>72</v>
      </c>
      <c r="AD890" t="s">
        <v>72</v>
      </c>
      <c r="AE890" t="s">
        <v>72</v>
      </c>
      <c r="AF890" t="s">
        <v>72</v>
      </c>
      <c r="AG890" t="s">
        <v>72</v>
      </c>
      <c r="AH890" t="s">
        <v>72</v>
      </c>
      <c r="AI890" t="s">
        <v>72</v>
      </c>
      <c r="AJ890" t="s">
        <v>72</v>
      </c>
      <c r="AK890" t="s">
        <v>72</v>
      </c>
      <c r="AL890" t="s">
        <v>72</v>
      </c>
      <c r="AM890" t="s">
        <v>72</v>
      </c>
      <c r="AN890" t="s">
        <v>72</v>
      </c>
      <c r="AO890" t="s">
        <v>72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8.1968204840134895E-3</v>
      </c>
      <c r="BA890">
        <v>0.173555836197547</v>
      </c>
      <c r="BB890">
        <v>1.9689712427992201</v>
      </c>
      <c r="BC890">
        <v>2.4453367233907102</v>
      </c>
      <c r="BD890">
        <v>1.58540446306907</v>
      </c>
      <c r="BE890" t="s">
        <v>72</v>
      </c>
      <c r="BF890" t="s">
        <v>72</v>
      </c>
      <c r="BG890" t="s">
        <v>72</v>
      </c>
      <c r="BH890" t="s">
        <v>72</v>
      </c>
      <c r="BI890" t="s">
        <v>72</v>
      </c>
      <c r="BJ890" t="s">
        <v>72</v>
      </c>
      <c r="BK890" t="s">
        <v>72</v>
      </c>
      <c r="BL890" t="s">
        <v>72</v>
      </c>
      <c r="BM890" t="s">
        <v>72</v>
      </c>
      <c r="BN890" t="s">
        <v>72</v>
      </c>
      <c r="BO890" t="s">
        <v>72</v>
      </c>
      <c r="BP890" t="s">
        <v>72</v>
      </c>
      <c r="BQ890" t="s">
        <v>72</v>
      </c>
      <c r="BR890" t="s">
        <v>72</v>
      </c>
      <c r="BS890" t="s">
        <v>72</v>
      </c>
    </row>
    <row r="891" spans="1:71" x14ac:dyDescent="0.2">
      <c r="A891" t="s">
        <v>10263</v>
      </c>
      <c r="B891" t="e">
        <v>#N/A</v>
      </c>
      <c r="C891" t="s">
        <v>6612</v>
      </c>
      <c r="D891" t="e">
        <v>#N/A</v>
      </c>
      <c r="E891" t="e">
        <v>#N/A</v>
      </c>
      <c r="F891" t="s">
        <v>73</v>
      </c>
      <c r="G891" t="s">
        <v>68</v>
      </c>
      <c r="H891" t="s">
        <v>6615</v>
      </c>
      <c r="I891" t="s">
        <v>6616</v>
      </c>
      <c r="J891" t="s">
        <v>71</v>
      </c>
      <c r="K891">
        <v>1</v>
      </c>
      <c r="L891">
        <v>0.39708543017084902</v>
      </c>
      <c r="M891">
        <v>9.1152984100549395E-2</v>
      </c>
      <c r="N891" s="1">
        <v>1.32308040402342E-5</v>
      </c>
      <c r="O891" t="s">
        <v>72</v>
      </c>
      <c r="P891" t="s">
        <v>72</v>
      </c>
      <c r="Q891" t="s">
        <v>72</v>
      </c>
      <c r="R891" t="s">
        <v>72</v>
      </c>
      <c r="S891" t="s">
        <v>72</v>
      </c>
      <c r="T891" t="s">
        <v>72</v>
      </c>
      <c r="U891" t="s">
        <v>72</v>
      </c>
      <c r="V891" t="s">
        <v>72</v>
      </c>
      <c r="W891" t="s">
        <v>72</v>
      </c>
      <c r="X891" t="s">
        <v>72</v>
      </c>
      <c r="Y891" t="s">
        <v>72</v>
      </c>
      <c r="Z891" t="s">
        <v>72</v>
      </c>
      <c r="AA891" t="s">
        <v>72</v>
      </c>
      <c r="AB891" t="s">
        <v>72</v>
      </c>
      <c r="AC891" t="s">
        <v>72</v>
      </c>
      <c r="AD891" t="s">
        <v>72</v>
      </c>
      <c r="AE891" t="s">
        <v>72</v>
      </c>
      <c r="AF891" t="s">
        <v>72</v>
      </c>
      <c r="AG891" t="s">
        <v>72</v>
      </c>
      <c r="AH891" t="s">
        <v>72</v>
      </c>
      <c r="AI891" t="s">
        <v>72</v>
      </c>
      <c r="AJ891" t="s">
        <v>72</v>
      </c>
      <c r="AK891" t="s">
        <v>72</v>
      </c>
      <c r="AL891" t="s">
        <v>72</v>
      </c>
      <c r="AM891" t="s">
        <v>72</v>
      </c>
      <c r="AN891" t="s">
        <v>72</v>
      </c>
      <c r="AO891" t="s">
        <v>72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8.1968204840134895E-3</v>
      </c>
      <c r="BA891">
        <v>0.173555836197547</v>
      </c>
      <c r="BB891">
        <v>1.4874830005502699</v>
      </c>
      <c r="BC891">
        <v>1.7784554786581299</v>
      </c>
      <c r="BD891">
        <v>1.2441164276968599</v>
      </c>
      <c r="BE891" t="s">
        <v>72</v>
      </c>
      <c r="BF891" t="s">
        <v>72</v>
      </c>
      <c r="BG891" t="s">
        <v>72</v>
      </c>
      <c r="BH891" t="s">
        <v>72</v>
      </c>
      <c r="BI891" t="s">
        <v>72</v>
      </c>
      <c r="BJ891" t="s">
        <v>72</v>
      </c>
      <c r="BK891" t="s">
        <v>72</v>
      </c>
      <c r="BL891" t="s">
        <v>72</v>
      </c>
      <c r="BM891" t="s">
        <v>72</v>
      </c>
      <c r="BN891" t="s">
        <v>72</v>
      </c>
      <c r="BO891" t="s">
        <v>72</v>
      </c>
      <c r="BP891" t="s">
        <v>72</v>
      </c>
      <c r="BQ891" t="s">
        <v>72</v>
      </c>
      <c r="BR891" t="s">
        <v>72</v>
      </c>
      <c r="BS891" t="s">
        <v>72</v>
      </c>
    </row>
    <row r="892" spans="1:71" x14ac:dyDescent="0.2">
      <c r="A892" t="s">
        <v>10264</v>
      </c>
      <c r="B892" t="e">
        <v>#N/A</v>
      </c>
      <c r="C892" t="s">
        <v>6619</v>
      </c>
      <c r="D892" t="e">
        <v>#N/A</v>
      </c>
      <c r="E892" t="e">
        <v>#N/A</v>
      </c>
      <c r="F892" t="s">
        <v>67</v>
      </c>
      <c r="G892" t="s">
        <v>68</v>
      </c>
      <c r="H892" t="s">
        <v>6620</v>
      </c>
      <c r="I892" t="s">
        <v>6621</v>
      </c>
      <c r="J892" t="s">
        <v>110</v>
      </c>
      <c r="K892">
        <v>15</v>
      </c>
      <c r="L892">
        <v>-9.2015203617074895E-2</v>
      </c>
      <c r="M892">
        <v>3.0693824860616999E-2</v>
      </c>
      <c r="N892">
        <v>2.7189957491160601E-3</v>
      </c>
      <c r="O892" t="s">
        <v>111</v>
      </c>
      <c r="P892">
        <v>15</v>
      </c>
      <c r="Q892">
        <v>-8.9721537935471093E-2</v>
      </c>
      <c r="R892">
        <v>0.17256114892671601</v>
      </c>
      <c r="S892">
        <v>0.61184473224484404</v>
      </c>
      <c r="T892" t="s">
        <v>112</v>
      </c>
      <c r="U892">
        <v>15</v>
      </c>
      <c r="V892">
        <v>-7.0387429284350697E-2</v>
      </c>
      <c r="W892">
        <v>2.3998600304551601E-2</v>
      </c>
      <c r="X892">
        <v>3.35724861798778E-3</v>
      </c>
      <c r="Y892" t="s">
        <v>113</v>
      </c>
      <c r="Z892">
        <v>15</v>
      </c>
      <c r="AA892">
        <v>-6.8894925011365502E-2</v>
      </c>
      <c r="AB892">
        <v>3.3012732636370098E-2</v>
      </c>
      <c r="AC892">
        <v>5.5662763173472497E-2</v>
      </c>
      <c r="AD892" t="s">
        <v>114</v>
      </c>
      <c r="AE892">
        <v>15</v>
      </c>
      <c r="AF892">
        <v>-0.10550186697401701</v>
      </c>
      <c r="AG892">
        <v>4.91466866579559E-2</v>
      </c>
      <c r="AH892">
        <v>4.9824733735368103E-2</v>
      </c>
      <c r="AI892" t="s">
        <v>115</v>
      </c>
      <c r="AJ892">
        <v>74.500791387633896</v>
      </c>
      <c r="AK892">
        <v>14</v>
      </c>
      <c r="AL892" s="1">
        <v>2.9215094192098699E-10</v>
      </c>
      <c r="AM892">
        <v>-6.4917213355502701E-4</v>
      </c>
      <c r="AN892">
        <v>4.8000438860131903E-2</v>
      </c>
      <c r="AO892">
        <v>0.98941485462138701</v>
      </c>
      <c r="AP892" t="s">
        <v>116</v>
      </c>
      <c r="AQ892">
        <v>-9.2015203617074895E-2</v>
      </c>
      <c r="AR892">
        <v>3.0693824860616999E-2</v>
      </c>
      <c r="AS892">
        <v>-2.9978409023613999</v>
      </c>
      <c r="AT892">
        <v>9.5924749005907705E-3</v>
      </c>
      <c r="AU892" t="s">
        <v>117</v>
      </c>
      <c r="AV892">
        <v>-8.8675934093735698E-2</v>
      </c>
      <c r="AW892">
        <v>2.5268762737196401E-2</v>
      </c>
      <c r="AX892">
        <v>-3.5093104880517898</v>
      </c>
      <c r="AY892">
        <v>4.3073723874982499E-3</v>
      </c>
      <c r="AZ892">
        <v>0.97559401103948795</v>
      </c>
      <c r="BA892">
        <v>14150.636569849899</v>
      </c>
      <c r="BB892">
        <v>0.91209128235308101</v>
      </c>
      <c r="BC892">
        <v>0.968646728447219</v>
      </c>
      <c r="BD892">
        <v>0.85883788476535095</v>
      </c>
      <c r="BE892">
        <v>0.91418571587283004</v>
      </c>
      <c r="BF892">
        <v>1.2820986606990099</v>
      </c>
      <c r="BG892">
        <v>0.65184961869492297</v>
      </c>
      <c r="BH892">
        <v>0.93203265320336504</v>
      </c>
      <c r="BI892">
        <v>0.97692033305242498</v>
      </c>
      <c r="BJ892">
        <v>0.88920747910227804</v>
      </c>
      <c r="BK892">
        <v>0.93342475452099904</v>
      </c>
      <c r="BL892">
        <v>0.99581879662930795</v>
      </c>
      <c r="BM892">
        <v>0.87494007474225199</v>
      </c>
      <c r="BN892">
        <v>0.899872792806092</v>
      </c>
      <c r="BO892">
        <v>0.990867594921923</v>
      </c>
      <c r="BP892">
        <v>0.81723435843761105</v>
      </c>
      <c r="BQ892">
        <v>0.91514209187748596</v>
      </c>
      <c r="BR892">
        <v>0.96160726594663504</v>
      </c>
      <c r="BS892">
        <v>0.87092213004594399</v>
      </c>
    </row>
    <row r="893" spans="1:71" x14ac:dyDescent="0.2">
      <c r="A893" t="s">
        <v>10265</v>
      </c>
      <c r="B893" t="e">
        <v>#N/A</v>
      </c>
      <c r="C893" t="s">
        <v>6633</v>
      </c>
      <c r="D893" t="e">
        <v>#N/A</v>
      </c>
      <c r="E893" t="e">
        <v>#N/A</v>
      </c>
      <c r="F893" t="s">
        <v>73</v>
      </c>
      <c r="G893" t="s">
        <v>68</v>
      </c>
      <c r="H893" t="s">
        <v>6636</v>
      </c>
      <c r="I893" t="s">
        <v>6637</v>
      </c>
      <c r="J893" t="s">
        <v>110</v>
      </c>
      <c r="K893">
        <v>7</v>
      </c>
      <c r="L893">
        <v>-7.6913203795361498E-2</v>
      </c>
      <c r="M893">
        <v>3.711081873331E-2</v>
      </c>
      <c r="N893">
        <v>3.8216245699970501E-2</v>
      </c>
      <c r="O893" t="s">
        <v>111</v>
      </c>
      <c r="P893">
        <v>7</v>
      </c>
      <c r="Q893">
        <v>-0.143242846402094</v>
      </c>
      <c r="R893">
        <v>0.15718357933615401</v>
      </c>
      <c r="S893">
        <v>0.40392753876703702</v>
      </c>
      <c r="T893" t="s">
        <v>112</v>
      </c>
      <c r="U893">
        <v>7</v>
      </c>
      <c r="V893">
        <v>-4.4226345797692697E-2</v>
      </c>
      <c r="W893">
        <v>2.65896475802474E-2</v>
      </c>
      <c r="X893">
        <v>9.6254016664565997E-2</v>
      </c>
      <c r="Y893" t="s">
        <v>113</v>
      </c>
      <c r="Z893">
        <v>7</v>
      </c>
      <c r="AA893">
        <v>-5.44566996991604E-2</v>
      </c>
      <c r="AB893">
        <v>3.1466302815716801E-2</v>
      </c>
      <c r="AC893">
        <v>0.13423694614485801</v>
      </c>
      <c r="AD893" t="s">
        <v>114</v>
      </c>
      <c r="AE893">
        <v>7</v>
      </c>
      <c r="AF893">
        <v>-2.32291985118913E-2</v>
      </c>
      <c r="AG893">
        <v>3.7847233513904198E-2</v>
      </c>
      <c r="AH893">
        <v>0.56190451393063301</v>
      </c>
      <c r="AI893" t="s">
        <v>115</v>
      </c>
      <c r="AJ893">
        <v>31.5347159125232</v>
      </c>
      <c r="AK893">
        <v>6</v>
      </c>
      <c r="AL893" s="1">
        <v>2.0033863924397501E-5</v>
      </c>
      <c r="AM893">
        <v>1.91895258409483E-2</v>
      </c>
      <c r="AN893">
        <v>4.39845386941599E-2</v>
      </c>
      <c r="AO893">
        <v>0.68082938427513695</v>
      </c>
      <c r="AP893" t="s">
        <v>116</v>
      </c>
      <c r="AQ893">
        <v>-7.6913203795361498E-2</v>
      </c>
      <c r="AR893">
        <v>3.711081873331E-2</v>
      </c>
      <c r="AS893">
        <v>-2.07252780780947</v>
      </c>
      <c r="AT893">
        <v>8.3594539299193804E-2</v>
      </c>
      <c r="AU893" t="s">
        <v>117</v>
      </c>
      <c r="AV893">
        <v>-5.13388657954474E-2</v>
      </c>
      <c r="AW893">
        <v>2.5325099802260099E-2</v>
      </c>
      <c r="AX893">
        <v>-2.0271930296940299</v>
      </c>
      <c r="AY893">
        <v>9.8462910776777796E-2</v>
      </c>
      <c r="AZ893">
        <v>0.21815282411363701</v>
      </c>
      <c r="BA893">
        <v>90.682258660785706</v>
      </c>
      <c r="BB893">
        <v>0.92597022081943603</v>
      </c>
      <c r="BC893">
        <v>0.99583270828121795</v>
      </c>
      <c r="BD893">
        <v>0.86100892520821204</v>
      </c>
      <c r="BE893">
        <v>0.86654360634442795</v>
      </c>
      <c r="BF893">
        <v>1.17920085685872</v>
      </c>
      <c r="BG893">
        <v>0.63678534265717002</v>
      </c>
      <c r="BH893">
        <v>0.95673737947787096</v>
      </c>
      <c r="BI893">
        <v>1.0079205664908699</v>
      </c>
      <c r="BJ893">
        <v>0.90815332449958497</v>
      </c>
      <c r="BK893">
        <v>0.94699951333388799</v>
      </c>
      <c r="BL893">
        <v>1.0072433609655</v>
      </c>
      <c r="BM893">
        <v>0.89035888744402303</v>
      </c>
      <c r="BN893">
        <v>0.97703852233306399</v>
      </c>
      <c r="BO893">
        <v>1.05227172972016</v>
      </c>
      <c r="BP893">
        <v>0.90718418746899199</v>
      </c>
      <c r="BQ893">
        <v>0.94995670814894095</v>
      </c>
      <c r="BR893">
        <v>0.99829977683678806</v>
      </c>
      <c r="BS893">
        <v>0.903954672029049</v>
      </c>
    </row>
    <row r="894" spans="1:71" x14ac:dyDescent="0.2">
      <c r="A894" t="s">
        <v>10266</v>
      </c>
      <c r="B894" t="e">
        <v>#N/A</v>
      </c>
      <c r="C894" t="s">
        <v>6640</v>
      </c>
      <c r="D894" t="e">
        <v>#N/A</v>
      </c>
      <c r="E894" t="e">
        <v>#N/A</v>
      </c>
      <c r="F894" t="s">
        <v>67</v>
      </c>
      <c r="G894" t="s">
        <v>68</v>
      </c>
      <c r="H894" t="s">
        <v>6641</v>
      </c>
      <c r="I894" t="s">
        <v>6642</v>
      </c>
      <c r="J894" t="s">
        <v>230</v>
      </c>
      <c r="K894">
        <v>3</v>
      </c>
      <c r="L894">
        <v>-0.123916331488283</v>
      </c>
      <c r="M894">
        <v>4.3168147743461699E-2</v>
      </c>
      <c r="N894">
        <v>4.0975823820974004E-3</v>
      </c>
      <c r="O894" t="s">
        <v>111</v>
      </c>
      <c r="P894">
        <v>3</v>
      </c>
      <c r="Q894">
        <v>-4.0391023765778002E-2</v>
      </c>
      <c r="R894">
        <v>0.111612776226906</v>
      </c>
      <c r="S894">
        <v>0.77895060308743502</v>
      </c>
      <c r="T894" t="s">
        <v>112</v>
      </c>
      <c r="U894">
        <v>3</v>
      </c>
      <c r="V894">
        <v>-0.12565173742180599</v>
      </c>
      <c r="W894">
        <v>4.6828621197403601E-2</v>
      </c>
      <c r="X894">
        <v>7.2915867427984999E-3</v>
      </c>
      <c r="Y894" t="s">
        <v>113</v>
      </c>
      <c r="Z894">
        <v>3</v>
      </c>
      <c r="AA894">
        <v>-8.0344417285953207E-2</v>
      </c>
      <c r="AB894">
        <v>5.5620817830047797E-2</v>
      </c>
      <c r="AC894">
        <v>0.28544129166406601</v>
      </c>
      <c r="AD894" t="s">
        <v>114</v>
      </c>
      <c r="AE894">
        <v>3</v>
      </c>
      <c r="AF894">
        <v>-0.202872669931978</v>
      </c>
      <c r="AG894">
        <v>8.6382068403472095E-2</v>
      </c>
      <c r="AH894">
        <v>0.14332616800028899</v>
      </c>
      <c r="AI894" t="s">
        <v>115</v>
      </c>
      <c r="AJ894">
        <v>1.8562710006148599</v>
      </c>
      <c r="AK894">
        <v>2</v>
      </c>
      <c r="AL894">
        <v>0.39529004187491001</v>
      </c>
      <c r="AM894">
        <v>-2.2010703536062201E-2</v>
      </c>
      <c r="AN894">
        <v>2.6858551846909801E-2</v>
      </c>
      <c r="AO894">
        <v>0.56294697621996703</v>
      </c>
      <c r="AP894" t="s">
        <v>72</v>
      </c>
      <c r="AQ894" t="s">
        <v>72</v>
      </c>
      <c r="AR894" t="s">
        <v>72</v>
      </c>
      <c r="AS894" t="s">
        <v>72</v>
      </c>
      <c r="AT894" t="s">
        <v>72</v>
      </c>
      <c r="AU894" t="s">
        <v>72</v>
      </c>
      <c r="AV894" t="s">
        <v>72</v>
      </c>
      <c r="AW894" t="s">
        <v>72</v>
      </c>
      <c r="AX894" t="s">
        <v>72</v>
      </c>
      <c r="AY894" t="s">
        <v>72</v>
      </c>
      <c r="AZ894">
        <v>4.0854925470359002E-2</v>
      </c>
      <c r="BA894">
        <v>11.628475138526399</v>
      </c>
      <c r="BB894">
        <v>0.88345375505141899</v>
      </c>
      <c r="BC894">
        <v>0.96145572590795303</v>
      </c>
      <c r="BD894">
        <v>0.81178000846309895</v>
      </c>
      <c r="BE894">
        <v>0.96041382109028695</v>
      </c>
      <c r="BF894">
        <v>1.19526750948281</v>
      </c>
      <c r="BG894">
        <v>0.77170566456739198</v>
      </c>
      <c r="BH894">
        <v>0.88192193371326999</v>
      </c>
      <c r="BI894">
        <v>0.96669944862993795</v>
      </c>
      <c r="BJ894">
        <v>0.80457922911498203</v>
      </c>
      <c r="BK894">
        <v>0.922798463905247</v>
      </c>
      <c r="BL894">
        <v>1.0290873954556301</v>
      </c>
      <c r="BM894">
        <v>0.82748754745835096</v>
      </c>
      <c r="BN894">
        <v>0.81638218480703395</v>
      </c>
      <c r="BO894">
        <v>0.96699319975854803</v>
      </c>
      <c r="BP894">
        <v>0.68922911953954002</v>
      </c>
      <c r="BQ894" t="s">
        <v>72</v>
      </c>
      <c r="BR894" t="s">
        <v>72</v>
      </c>
      <c r="BS894" t="s">
        <v>72</v>
      </c>
    </row>
    <row r="895" spans="1:71" x14ac:dyDescent="0.2">
      <c r="A895" t="s">
        <v>10267</v>
      </c>
      <c r="B895" t="e">
        <v>#N/A</v>
      </c>
      <c r="C895" t="s">
        <v>6647</v>
      </c>
      <c r="D895" t="e">
        <v>#N/A</v>
      </c>
      <c r="E895" t="e">
        <v>#N/A</v>
      </c>
      <c r="F895" t="s">
        <v>67</v>
      </c>
      <c r="G895" t="s">
        <v>68</v>
      </c>
      <c r="H895" t="s">
        <v>6648</v>
      </c>
      <c r="I895" t="s">
        <v>6649</v>
      </c>
      <c r="J895" t="s">
        <v>110</v>
      </c>
      <c r="K895">
        <v>19</v>
      </c>
      <c r="L895">
        <v>-7.4774709160531E-2</v>
      </c>
      <c r="M895">
        <v>1.6163305834252399E-2</v>
      </c>
      <c r="N895" s="1">
        <v>3.7243303922283899E-6</v>
      </c>
      <c r="O895" t="s">
        <v>111</v>
      </c>
      <c r="P895">
        <v>19</v>
      </c>
      <c r="Q895">
        <v>-9.0705624703256604E-2</v>
      </c>
      <c r="R895">
        <v>5.1807324120510902E-2</v>
      </c>
      <c r="S895">
        <v>9.7998431594014099E-2</v>
      </c>
      <c r="T895" t="s">
        <v>112</v>
      </c>
      <c r="U895">
        <v>19</v>
      </c>
      <c r="V895">
        <v>-6.4911582393541806E-2</v>
      </c>
      <c r="W895">
        <v>1.5045641252742201E-2</v>
      </c>
      <c r="X895" s="1">
        <v>1.60101104530065E-5</v>
      </c>
      <c r="Y895" t="s">
        <v>113</v>
      </c>
      <c r="Z895">
        <v>19</v>
      </c>
      <c r="AA895">
        <v>-7.0859078877325996E-2</v>
      </c>
      <c r="AB895">
        <v>1.6943703034939601E-2</v>
      </c>
      <c r="AC895">
        <v>5.6014164990680004E-4</v>
      </c>
      <c r="AD895" t="s">
        <v>114</v>
      </c>
      <c r="AE895">
        <v>19</v>
      </c>
      <c r="AF895">
        <v>-3.9292453099900301E-2</v>
      </c>
      <c r="AG895">
        <v>3.3271753878510897E-2</v>
      </c>
      <c r="AH895">
        <v>0.25299033233866702</v>
      </c>
      <c r="AI895" t="s">
        <v>115</v>
      </c>
      <c r="AJ895">
        <v>70.914272785876506</v>
      </c>
      <c r="AK895">
        <v>18</v>
      </c>
      <c r="AL895" s="1">
        <v>3.1630511650185402E-8</v>
      </c>
      <c r="AM895">
        <v>7.4495944631690798E-3</v>
      </c>
      <c r="AN895">
        <v>2.2951850657626002E-2</v>
      </c>
      <c r="AO895">
        <v>0.74946264477786695</v>
      </c>
      <c r="AP895" t="s">
        <v>116</v>
      </c>
      <c r="AQ895">
        <v>-7.4774709160531E-2</v>
      </c>
      <c r="AR895">
        <v>1.6163305834252399E-2</v>
      </c>
      <c r="AS895">
        <v>-4.6262014669098397</v>
      </c>
      <c r="AT895">
        <v>2.0981275292332799E-4</v>
      </c>
      <c r="AU895" t="s">
        <v>117</v>
      </c>
      <c r="AV895">
        <v>-6.7183242400760498E-2</v>
      </c>
      <c r="AW895">
        <v>1.45206871231014E-2</v>
      </c>
      <c r="AX895">
        <v>-4.62672612054814</v>
      </c>
      <c r="AY895">
        <v>2.4094921459530299E-4</v>
      </c>
      <c r="AZ895">
        <v>1.77237345789565</v>
      </c>
      <c r="BA895">
        <v>-782.49626908343203</v>
      </c>
      <c r="BB895">
        <v>0.92795252198342504</v>
      </c>
      <c r="BC895">
        <v>0.957820747464045</v>
      </c>
      <c r="BD895">
        <v>0.89901569300441897</v>
      </c>
      <c r="BE895">
        <v>0.91328652032232904</v>
      </c>
      <c r="BF895">
        <v>1.0108956606149899</v>
      </c>
      <c r="BG895">
        <v>0.82510223428502905</v>
      </c>
      <c r="BH895">
        <v>0.93715032030255696</v>
      </c>
      <c r="BI895">
        <v>0.96519789557006797</v>
      </c>
      <c r="BJ895">
        <v>0.90991777631722803</v>
      </c>
      <c r="BK895">
        <v>0.93159316403243397</v>
      </c>
      <c r="BL895">
        <v>0.96305050706816797</v>
      </c>
      <c r="BM895">
        <v>0.90116335218390697</v>
      </c>
      <c r="BN895">
        <v>0.96146948329483595</v>
      </c>
      <c r="BO895">
        <v>1.02625903382858</v>
      </c>
      <c r="BP895">
        <v>0.90077021184268902</v>
      </c>
      <c r="BQ895">
        <v>0.93502384962283303</v>
      </c>
      <c r="BR895">
        <v>0.96201744379337595</v>
      </c>
      <c r="BS895">
        <v>0.90878767843972696</v>
      </c>
    </row>
    <row r="896" spans="1:71" x14ac:dyDescent="0.2">
      <c r="A896" t="s">
        <v>10268</v>
      </c>
      <c r="B896" t="e">
        <v>#N/A</v>
      </c>
      <c r="C896" t="s">
        <v>6647</v>
      </c>
      <c r="D896" t="e">
        <v>#N/A</v>
      </c>
      <c r="E896" t="e">
        <v>#N/A</v>
      </c>
      <c r="F896" t="s">
        <v>73</v>
      </c>
      <c r="G896" t="s">
        <v>68</v>
      </c>
      <c r="H896" t="s">
        <v>6650</v>
      </c>
      <c r="I896" t="s">
        <v>6651</v>
      </c>
      <c r="J896" t="s">
        <v>110</v>
      </c>
      <c r="K896">
        <v>19</v>
      </c>
      <c r="L896">
        <v>-5.29015345749431E-2</v>
      </c>
      <c r="M896">
        <v>1.58394706881444E-2</v>
      </c>
      <c r="N896">
        <v>8.3822157899371105E-4</v>
      </c>
      <c r="O896" t="s">
        <v>111</v>
      </c>
      <c r="P896">
        <v>19</v>
      </c>
      <c r="Q896">
        <v>1.3858830089001099E-3</v>
      </c>
      <c r="R896">
        <v>4.79261055457385E-2</v>
      </c>
      <c r="S896">
        <v>0.97726748978927303</v>
      </c>
      <c r="T896" t="s">
        <v>112</v>
      </c>
      <c r="U896">
        <v>19</v>
      </c>
      <c r="V896">
        <v>-4.3942745343055499E-2</v>
      </c>
      <c r="W896">
        <v>1.13008151074812E-2</v>
      </c>
      <c r="X896">
        <v>1.0088310727763999E-4</v>
      </c>
      <c r="Y896" t="s">
        <v>113</v>
      </c>
      <c r="Z896">
        <v>19</v>
      </c>
      <c r="AA896">
        <v>-3.7272162236661098E-2</v>
      </c>
      <c r="AB896">
        <v>1.17907575792541E-2</v>
      </c>
      <c r="AC896">
        <v>5.4047054296674597E-3</v>
      </c>
      <c r="AD896" t="s">
        <v>114</v>
      </c>
      <c r="AE896">
        <v>19</v>
      </c>
      <c r="AF896">
        <v>-5.8367837265490302E-2</v>
      </c>
      <c r="AG896">
        <v>1.75614288290185E-2</v>
      </c>
      <c r="AH896">
        <v>3.7788113931540501E-3</v>
      </c>
      <c r="AI896" t="s">
        <v>115</v>
      </c>
      <c r="AJ896">
        <v>97.665435642035902</v>
      </c>
      <c r="AK896">
        <v>18</v>
      </c>
      <c r="AL896" s="1">
        <v>5.91727264727186E-13</v>
      </c>
      <c r="AM896">
        <v>-2.5669131678848701E-2</v>
      </c>
      <c r="AN896">
        <v>2.14188613554816E-2</v>
      </c>
      <c r="AO896">
        <v>0.247188155393499</v>
      </c>
      <c r="AP896" t="s">
        <v>116</v>
      </c>
      <c r="AQ896">
        <v>-5.29015345749431E-2</v>
      </c>
      <c r="AR896">
        <v>1.58394706881444E-2</v>
      </c>
      <c r="AS896">
        <v>-3.33985494948005</v>
      </c>
      <c r="AT896">
        <v>3.6457892418681101E-3</v>
      </c>
      <c r="AU896" t="s">
        <v>117</v>
      </c>
      <c r="AV896">
        <v>-5.3903282170083403E-2</v>
      </c>
      <c r="AW896">
        <v>1.08608498026303E-2</v>
      </c>
      <c r="AX896">
        <v>-4.9630814484727699</v>
      </c>
      <c r="AY896">
        <v>2.0831694440077799E-4</v>
      </c>
      <c r="AZ896">
        <v>1.77237345789565</v>
      </c>
      <c r="BA896">
        <v>-782.49626908343203</v>
      </c>
      <c r="BB896">
        <v>0.948473399720974</v>
      </c>
      <c r="BC896">
        <v>0.97838094348078797</v>
      </c>
      <c r="BD896">
        <v>0.91948008183576002</v>
      </c>
      <c r="BE896">
        <v>1.00138684378855</v>
      </c>
      <c r="BF896">
        <v>1.10001195714663</v>
      </c>
      <c r="BG896">
        <v>0.91160428247883196</v>
      </c>
      <c r="BH896">
        <v>0.95700874911211697</v>
      </c>
      <c r="BI896">
        <v>0.97844260719194198</v>
      </c>
      <c r="BJ896">
        <v>0.93604442319371695</v>
      </c>
      <c r="BK896">
        <v>0.96341389478424799</v>
      </c>
      <c r="BL896">
        <v>0.98593753591886801</v>
      </c>
      <c r="BM896">
        <v>0.94140480390406001</v>
      </c>
      <c r="BN896">
        <v>0.94330290165265296</v>
      </c>
      <c r="BO896">
        <v>0.976337027846091</v>
      </c>
      <c r="BP896">
        <v>0.91138647709526799</v>
      </c>
      <c r="BQ896">
        <v>0.94752374451057597</v>
      </c>
      <c r="BR896">
        <v>0.96791014971411005</v>
      </c>
      <c r="BS896">
        <v>0.92756672370521698</v>
      </c>
    </row>
    <row r="897" spans="1:71" x14ac:dyDescent="0.2">
      <c r="A897" t="s">
        <v>10269</v>
      </c>
      <c r="B897" t="e">
        <v>#N/A</v>
      </c>
      <c r="C897" t="s">
        <v>6661</v>
      </c>
      <c r="D897" t="e">
        <v>#N/A</v>
      </c>
      <c r="E897" t="e">
        <v>#N/A</v>
      </c>
      <c r="F897" t="s">
        <v>67</v>
      </c>
      <c r="G897" t="s">
        <v>68</v>
      </c>
      <c r="H897" t="s">
        <v>6662</v>
      </c>
      <c r="I897" t="s">
        <v>6663</v>
      </c>
      <c r="J897" t="s">
        <v>115</v>
      </c>
      <c r="K897">
        <v>2</v>
      </c>
      <c r="L897">
        <v>-0.26883083510667299</v>
      </c>
      <c r="M897">
        <v>5.1534471257173101E-2</v>
      </c>
      <c r="N897" s="1">
        <v>1.8231141026410199E-7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4.5771054011721497E-2</v>
      </c>
      <c r="BA897">
        <v>5.0844524740523598</v>
      </c>
      <c r="BB897">
        <v>0.76427253279479601</v>
      </c>
      <c r="BC897">
        <v>0.84550324605058202</v>
      </c>
      <c r="BD897">
        <v>0.69084596317401803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x14ac:dyDescent="0.2">
      <c r="A898" t="s">
        <v>10270</v>
      </c>
      <c r="B898" t="e">
        <v>#N/A</v>
      </c>
      <c r="C898" t="s">
        <v>6668</v>
      </c>
      <c r="D898" t="e">
        <v>#N/A</v>
      </c>
      <c r="E898" t="e">
        <v>#N/A</v>
      </c>
      <c r="F898" t="s">
        <v>67</v>
      </c>
      <c r="G898" t="s">
        <v>68</v>
      </c>
      <c r="H898" t="s">
        <v>6669</v>
      </c>
      <c r="I898" t="s">
        <v>6670</v>
      </c>
      <c r="J898" t="s">
        <v>110</v>
      </c>
      <c r="K898">
        <v>4</v>
      </c>
      <c r="L898">
        <v>0.37741764965915098</v>
      </c>
      <c r="M898">
        <v>0.18152552897274499</v>
      </c>
      <c r="N898">
        <v>3.7604149737004801E-2</v>
      </c>
      <c r="O898" t="s">
        <v>111</v>
      </c>
      <c r="P898">
        <v>4</v>
      </c>
      <c r="Q898">
        <v>0.50866480563245897</v>
      </c>
      <c r="R898">
        <v>1.21030160746181</v>
      </c>
      <c r="S898">
        <v>0.71513092840591397</v>
      </c>
      <c r="T898" t="s">
        <v>112</v>
      </c>
      <c r="U898">
        <v>4</v>
      </c>
      <c r="V898">
        <v>0.547062875134399</v>
      </c>
      <c r="W898">
        <v>0.128504927559497</v>
      </c>
      <c r="X898" s="1">
        <v>2.0706296809823201E-5</v>
      </c>
      <c r="Y898" t="s">
        <v>113</v>
      </c>
      <c r="Z898">
        <v>4</v>
      </c>
      <c r="AA898">
        <v>0.54991143835525702</v>
      </c>
      <c r="AB898">
        <v>0.166860980865566</v>
      </c>
      <c r="AC898">
        <v>4.5883743645007802E-2</v>
      </c>
      <c r="AD898" t="s">
        <v>114</v>
      </c>
      <c r="AE898">
        <v>4</v>
      </c>
      <c r="AF898">
        <v>0.54991143835525702</v>
      </c>
      <c r="AG898">
        <v>0.146680310858846</v>
      </c>
      <c r="AH898">
        <v>3.3137962015808299E-2</v>
      </c>
      <c r="AI898" t="s">
        <v>115</v>
      </c>
      <c r="AJ898">
        <v>15.0026142506025</v>
      </c>
      <c r="AK898">
        <v>3</v>
      </c>
      <c r="AL898">
        <v>1.8144162715321599E-3</v>
      </c>
      <c r="AM898">
        <v>-1.19029726715741E-2</v>
      </c>
      <c r="AN898">
        <v>0.107907441546003</v>
      </c>
      <c r="AO898">
        <v>0.92223718825082801</v>
      </c>
      <c r="AP898" t="s">
        <v>116</v>
      </c>
      <c r="AQ898">
        <v>0.37741764965915098</v>
      </c>
      <c r="AR898">
        <v>0.18152552897274499</v>
      </c>
      <c r="AS898">
        <v>2.0791436432933801</v>
      </c>
      <c r="AT898">
        <v>0.129108173174875</v>
      </c>
      <c r="AU898" t="s">
        <v>117</v>
      </c>
      <c r="AV898">
        <v>0.55263957326801205</v>
      </c>
      <c r="AW898">
        <v>5.5736237653079296E-3</v>
      </c>
      <c r="AX898">
        <v>99.152651226267295</v>
      </c>
      <c r="AY898">
        <v>1.017009667744E-4</v>
      </c>
      <c r="AZ898">
        <v>1.19477787854848E-2</v>
      </c>
      <c r="BA898">
        <v>3.3858312223857898</v>
      </c>
      <c r="BB898">
        <v>1.45851332977884</v>
      </c>
      <c r="BC898">
        <v>2.08174750255088</v>
      </c>
      <c r="BD898">
        <v>1.02186318491359</v>
      </c>
      <c r="BE898">
        <v>1.6630691912555899</v>
      </c>
      <c r="BF898">
        <v>17.829527945990101</v>
      </c>
      <c r="BG898">
        <v>0.15512464173374599</v>
      </c>
      <c r="BH898">
        <v>1.7281697061452199</v>
      </c>
      <c r="BI898">
        <v>2.22316650486496</v>
      </c>
      <c r="BJ898">
        <v>1.34338589876311</v>
      </c>
      <c r="BK898">
        <v>1.73309952492627</v>
      </c>
      <c r="BL898">
        <v>2.4035792026384399</v>
      </c>
      <c r="BM898">
        <v>1.2496505045486099</v>
      </c>
      <c r="BN898">
        <v>1.73309952492627</v>
      </c>
      <c r="BO898">
        <v>2.3103634449607</v>
      </c>
      <c r="BP898">
        <v>1.3000698958646999</v>
      </c>
      <c r="BQ898">
        <v>1.7378341096038601</v>
      </c>
      <c r="BR898">
        <v>1.7569228107874499</v>
      </c>
      <c r="BS898">
        <v>1.71895280427776</v>
      </c>
    </row>
    <row r="899" spans="1:71" x14ac:dyDescent="0.2">
      <c r="A899" t="s">
        <v>10271</v>
      </c>
      <c r="B899" t="e">
        <v>#N/A</v>
      </c>
      <c r="C899" t="s">
        <v>6668</v>
      </c>
      <c r="D899" t="e">
        <v>#N/A</v>
      </c>
      <c r="E899" t="e">
        <v>#N/A</v>
      </c>
      <c r="F899" t="s">
        <v>73</v>
      </c>
      <c r="G899" t="s">
        <v>68</v>
      </c>
      <c r="H899" t="s">
        <v>6671</v>
      </c>
      <c r="I899" t="s">
        <v>6672</v>
      </c>
      <c r="J899" t="s">
        <v>110</v>
      </c>
      <c r="K899">
        <v>4</v>
      </c>
      <c r="L899">
        <v>0.35425566679175802</v>
      </c>
      <c r="M899">
        <v>0.170766811223904</v>
      </c>
      <c r="N899">
        <v>3.80329439009892E-2</v>
      </c>
      <c r="O899" t="s">
        <v>111</v>
      </c>
      <c r="P899">
        <v>4</v>
      </c>
      <c r="Q899">
        <v>-6.8599606043752495E-2</v>
      </c>
      <c r="R899">
        <v>1.1027578305219601</v>
      </c>
      <c r="S899">
        <v>0.95605527747271402</v>
      </c>
      <c r="T899" t="s">
        <v>112</v>
      </c>
      <c r="U899">
        <v>4</v>
      </c>
      <c r="V899">
        <v>0.335345091535734</v>
      </c>
      <c r="W899">
        <v>0.12951424983061</v>
      </c>
      <c r="X899">
        <v>9.6184545511437992E-3</v>
      </c>
      <c r="Y899" t="s">
        <v>113</v>
      </c>
      <c r="Z899">
        <v>4</v>
      </c>
      <c r="AA899">
        <v>0.46449928258928902</v>
      </c>
      <c r="AB899">
        <v>0.209604868606377</v>
      </c>
      <c r="AC899">
        <v>0.113457618439623</v>
      </c>
      <c r="AD899" t="s">
        <v>114</v>
      </c>
      <c r="AE899">
        <v>4</v>
      </c>
      <c r="AF899">
        <v>0.56772732110280899</v>
      </c>
      <c r="AG899">
        <v>0.16432101262153101</v>
      </c>
      <c r="AH899">
        <v>4.0788401713842501E-2</v>
      </c>
      <c r="AI899" t="s">
        <v>115</v>
      </c>
      <c r="AJ899">
        <v>18.6853945818672</v>
      </c>
      <c r="AK899">
        <v>3</v>
      </c>
      <c r="AL899">
        <v>3.1755664056018701E-4</v>
      </c>
      <c r="AM899">
        <v>3.83035093384263E-2</v>
      </c>
      <c r="AN899">
        <v>9.8207403465315299E-2</v>
      </c>
      <c r="AO899">
        <v>0.73413509570450697</v>
      </c>
      <c r="AP899" t="s">
        <v>116</v>
      </c>
      <c r="AQ899">
        <v>0.35425566679175802</v>
      </c>
      <c r="AR899">
        <v>0.170766811223904</v>
      </c>
      <c r="AS899">
        <v>2.0744995134169799</v>
      </c>
      <c r="AT899">
        <v>0.12968266445205301</v>
      </c>
      <c r="AU899" t="s">
        <v>117</v>
      </c>
      <c r="AV899">
        <v>0.50829363349059897</v>
      </c>
      <c r="AW899">
        <v>8.4287502213473295E-2</v>
      </c>
      <c r="AX899">
        <v>6.0304745085843701</v>
      </c>
      <c r="AY899">
        <v>2.6413148940166099E-2</v>
      </c>
      <c r="AZ899">
        <v>1.19477787854848E-2</v>
      </c>
      <c r="BA899">
        <v>3.3858312223857898</v>
      </c>
      <c r="BB899">
        <v>1.42511949563635</v>
      </c>
      <c r="BC899">
        <v>1.9916403920585899</v>
      </c>
      <c r="BD899">
        <v>1.01974512313619</v>
      </c>
      <c r="BE899">
        <v>0.93370045326337803</v>
      </c>
      <c r="BF899">
        <v>8.1076312013285996</v>
      </c>
      <c r="BG899">
        <v>0.107527897455594</v>
      </c>
      <c r="BH899">
        <v>1.3984228858655201</v>
      </c>
      <c r="BI899">
        <v>1.8025332222318999</v>
      </c>
      <c r="BJ899">
        <v>1.0849101384611699</v>
      </c>
      <c r="BK899">
        <v>1.59121723920457</v>
      </c>
      <c r="BL899">
        <v>2.3996546353410402</v>
      </c>
      <c r="BM899">
        <v>1.0551402960459599</v>
      </c>
      <c r="BN899">
        <v>1.76425291137482</v>
      </c>
      <c r="BO899">
        <v>2.4346341670452301</v>
      </c>
      <c r="BP899">
        <v>1.2784624390086801</v>
      </c>
      <c r="BQ899">
        <v>1.6624520208471301</v>
      </c>
      <c r="BR899">
        <v>1.96108352197423</v>
      </c>
      <c r="BS899">
        <v>1.40929577483596</v>
      </c>
    </row>
    <row r="900" spans="1:71" x14ac:dyDescent="0.2">
      <c r="A900" t="s">
        <v>10272</v>
      </c>
      <c r="B900" t="e">
        <v>#N/A</v>
      </c>
      <c r="C900" t="s">
        <v>6668</v>
      </c>
      <c r="D900" t="e">
        <v>#N/A</v>
      </c>
      <c r="E900" t="e">
        <v>#N/A</v>
      </c>
      <c r="F900" t="s">
        <v>76</v>
      </c>
      <c r="G900" t="s">
        <v>68</v>
      </c>
      <c r="H900" t="s">
        <v>6673</v>
      </c>
      <c r="I900" t="s">
        <v>6674</v>
      </c>
      <c r="J900" t="s">
        <v>110</v>
      </c>
      <c r="K900">
        <v>4</v>
      </c>
      <c r="L900">
        <v>0.35551712230792998</v>
      </c>
      <c r="M900">
        <v>0.17842317952559</v>
      </c>
      <c r="N900">
        <v>4.6310735123139601E-2</v>
      </c>
      <c r="O900" t="s">
        <v>111</v>
      </c>
      <c r="P900">
        <v>4</v>
      </c>
      <c r="Q900">
        <v>-0.63940392839735405</v>
      </c>
      <c r="R900">
        <v>0.95814597130448198</v>
      </c>
      <c r="S900">
        <v>0.57324914247442205</v>
      </c>
      <c r="T900" t="s">
        <v>112</v>
      </c>
      <c r="U900">
        <v>4</v>
      </c>
      <c r="V900">
        <v>0.19165404028555</v>
      </c>
      <c r="W900">
        <v>0.15771718893800599</v>
      </c>
      <c r="X900">
        <v>0.224299219792574</v>
      </c>
      <c r="Y900" t="s">
        <v>113</v>
      </c>
      <c r="Z900">
        <v>4</v>
      </c>
      <c r="AA900">
        <v>0.113394749677831</v>
      </c>
      <c r="AB900">
        <v>0.17489925213110399</v>
      </c>
      <c r="AC900">
        <v>0.56296449441728302</v>
      </c>
      <c r="AD900" t="s">
        <v>114</v>
      </c>
      <c r="AE900">
        <v>4</v>
      </c>
      <c r="AF900">
        <v>0.61654297227405197</v>
      </c>
      <c r="AG900">
        <v>0.29147610544809099</v>
      </c>
      <c r="AH900">
        <v>0.124744250677134</v>
      </c>
      <c r="AI900" t="s">
        <v>115</v>
      </c>
      <c r="AJ900">
        <v>12.7288102033245</v>
      </c>
      <c r="AK900">
        <v>3</v>
      </c>
      <c r="AL900">
        <v>5.2613278990227197E-3</v>
      </c>
      <c r="AM900">
        <v>9.01014720131042E-2</v>
      </c>
      <c r="AN900">
        <v>8.5310063637112299E-2</v>
      </c>
      <c r="AO900">
        <v>0.40163128834602801</v>
      </c>
      <c r="AP900" t="s">
        <v>116</v>
      </c>
      <c r="AQ900">
        <v>0.35551712230792998</v>
      </c>
      <c r="AR900">
        <v>0.17842317952559</v>
      </c>
      <c r="AS900">
        <v>1.99255008936179</v>
      </c>
      <c r="AT900">
        <v>0.140336145507864</v>
      </c>
      <c r="AU900" t="s">
        <v>117</v>
      </c>
      <c r="AV900" t="s">
        <v>72</v>
      </c>
      <c r="AW900" t="s">
        <v>72</v>
      </c>
      <c r="AX900" t="s">
        <v>72</v>
      </c>
      <c r="AY900" t="s">
        <v>72</v>
      </c>
      <c r="AZ900">
        <v>1.19477787854848E-2</v>
      </c>
      <c r="BA900">
        <v>3.3858312223857898</v>
      </c>
      <c r="BB900">
        <v>1.42691835483722</v>
      </c>
      <c r="BC900">
        <v>2.0243052477873298</v>
      </c>
      <c r="BD900">
        <v>1.00582458776753</v>
      </c>
      <c r="BE900">
        <v>0.527606821775782</v>
      </c>
      <c r="BF900">
        <v>3.4506484688268699</v>
      </c>
      <c r="BG900">
        <v>8.0671491430994904E-2</v>
      </c>
      <c r="BH900">
        <v>1.21125140028177</v>
      </c>
      <c r="BI900">
        <v>1.6500073304573499</v>
      </c>
      <c r="BJ900">
        <v>0.88916571920798004</v>
      </c>
      <c r="BK900">
        <v>1.1200739945395</v>
      </c>
      <c r="BL900">
        <v>1.5780616401421601</v>
      </c>
      <c r="BM900">
        <v>0.79500427697529896</v>
      </c>
      <c r="BN900">
        <v>1.8525127713382401</v>
      </c>
      <c r="BO900">
        <v>3.2799761103915199</v>
      </c>
      <c r="BP900">
        <v>1.04628919616175</v>
      </c>
      <c r="BQ900" t="s">
        <v>72</v>
      </c>
      <c r="BR900" t="s">
        <v>72</v>
      </c>
      <c r="BS900" t="s">
        <v>72</v>
      </c>
    </row>
    <row r="901" spans="1:71" x14ac:dyDescent="0.2">
      <c r="A901" t="s">
        <v>10273</v>
      </c>
      <c r="B901" t="e">
        <v>#N/A</v>
      </c>
      <c r="C901" t="s">
        <v>6696</v>
      </c>
      <c r="D901" t="e">
        <v>#N/A</v>
      </c>
      <c r="E901" t="e">
        <v>#N/A</v>
      </c>
      <c r="F901" t="s">
        <v>67</v>
      </c>
      <c r="G901" t="s">
        <v>68</v>
      </c>
      <c r="H901" t="s">
        <v>6697</v>
      </c>
      <c r="I901" t="s">
        <v>6698</v>
      </c>
      <c r="J901" t="s">
        <v>71</v>
      </c>
      <c r="K901">
        <v>1</v>
      </c>
      <c r="L901">
        <v>-0.30110791809924597</v>
      </c>
      <c r="M901">
        <v>8.1096330917534806E-2</v>
      </c>
      <c r="N901">
        <v>2.04844428300283E-4</v>
      </c>
      <c r="O901" t="s">
        <v>72</v>
      </c>
      <c r="P901" t="s">
        <v>72</v>
      </c>
      <c r="Q901" t="s">
        <v>72</v>
      </c>
      <c r="R901" t="s">
        <v>72</v>
      </c>
      <c r="S901" t="s">
        <v>72</v>
      </c>
      <c r="T901" t="s">
        <v>72</v>
      </c>
      <c r="U901" t="s">
        <v>72</v>
      </c>
      <c r="V901" t="s">
        <v>72</v>
      </c>
      <c r="W901" t="s">
        <v>72</v>
      </c>
      <c r="X901" t="s">
        <v>72</v>
      </c>
      <c r="Y901" t="s">
        <v>72</v>
      </c>
      <c r="Z901" t="s">
        <v>72</v>
      </c>
      <c r="AA901" t="s">
        <v>72</v>
      </c>
      <c r="AB901" t="s">
        <v>72</v>
      </c>
      <c r="AC901" t="s">
        <v>72</v>
      </c>
      <c r="AD901" t="s">
        <v>72</v>
      </c>
      <c r="AE901" t="s">
        <v>72</v>
      </c>
      <c r="AF901" t="s">
        <v>72</v>
      </c>
      <c r="AG901" t="s">
        <v>72</v>
      </c>
      <c r="AH901" t="s">
        <v>72</v>
      </c>
      <c r="AI901" t="s">
        <v>72</v>
      </c>
      <c r="AJ901" t="s">
        <v>72</v>
      </c>
      <c r="AK901" t="s">
        <v>72</v>
      </c>
      <c r="AL901" t="s">
        <v>72</v>
      </c>
      <c r="AM901" t="s">
        <v>72</v>
      </c>
      <c r="AN901" t="s">
        <v>72</v>
      </c>
      <c r="AO901" t="s">
        <v>72</v>
      </c>
      <c r="AP901" t="s">
        <v>72</v>
      </c>
      <c r="AQ901" t="s">
        <v>72</v>
      </c>
      <c r="AR901" t="s">
        <v>72</v>
      </c>
      <c r="AS901" t="s">
        <v>72</v>
      </c>
      <c r="AT901" t="s">
        <v>72</v>
      </c>
      <c r="AU901" t="s">
        <v>72</v>
      </c>
      <c r="AV901" t="s">
        <v>72</v>
      </c>
      <c r="AW901" t="s">
        <v>72</v>
      </c>
      <c r="AX901" t="s">
        <v>72</v>
      </c>
      <c r="AY901" t="s">
        <v>72</v>
      </c>
      <c r="AZ901">
        <v>1.1019295380195099E-2</v>
      </c>
      <c r="BA901">
        <v>2.0724256106737799</v>
      </c>
      <c r="BB901">
        <v>0.73999790926961395</v>
      </c>
      <c r="BC901">
        <v>0.86748322068253902</v>
      </c>
      <c r="BD901">
        <v>0.63124783588614897</v>
      </c>
      <c r="BE901" t="s">
        <v>72</v>
      </c>
      <c r="BF901" t="s">
        <v>72</v>
      </c>
      <c r="BG901" t="s">
        <v>72</v>
      </c>
      <c r="BH901" t="s">
        <v>72</v>
      </c>
      <c r="BI901" t="s">
        <v>72</v>
      </c>
      <c r="BJ901" t="s">
        <v>72</v>
      </c>
      <c r="BK901" t="s">
        <v>72</v>
      </c>
      <c r="BL901" t="s">
        <v>72</v>
      </c>
      <c r="BM901" t="s">
        <v>72</v>
      </c>
      <c r="BN901" t="s">
        <v>72</v>
      </c>
      <c r="BO901" t="s">
        <v>72</v>
      </c>
      <c r="BP901" t="s">
        <v>72</v>
      </c>
      <c r="BQ901" t="s">
        <v>72</v>
      </c>
      <c r="BR901" t="s">
        <v>72</v>
      </c>
      <c r="BS901" t="s">
        <v>72</v>
      </c>
    </row>
    <row r="902" spans="1:71" x14ac:dyDescent="0.2">
      <c r="A902" t="s">
        <v>10274</v>
      </c>
      <c r="B902" t="e">
        <v>#N/A</v>
      </c>
      <c r="C902" t="s">
        <v>6696</v>
      </c>
      <c r="D902" t="e">
        <v>#N/A</v>
      </c>
      <c r="E902" t="e">
        <v>#N/A</v>
      </c>
      <c r="F902" t="s">
        <v>73</v>
      </c>
      <c r="G902" t="s">
        <v>68</v>
      </c>
      <c r="H902" t="s">
        <v>6699</v>
      </c>
      <c r="I902" t="s">
        <v>6700</v>
      </c>
      <c r="J902" t="s">
        <v>71</v>
      </c>
      <c r="K902">
        <v>1</v>
      </c>
      <c r="L902">
        <v>-0.179612562220968</v>
      </c>
      <c r="M902">
        <v>6.6897395151639602E-2</v>
      </c>
      <c r="N902">
        <v>7.2552334214121203E-3</v>
      </c>
      <c r="O902" t="s">
        <v>72</v>
      </c>
      <c r="P902" t="s">
        <v>72</v>
      </c>
      <c r="Q902" t="s">
        <v>72</v>
      </c>
      <c r="R902" t="s">
        <v>72</v>
      </c>
      <c r="S902" t="s">
        <v>72</v>
      </c>
      <c r="T902" t="s">
        <v>72</v>
      </c>
      <c r="U902" t="s">
        <v>72</v>
      </c>
      <c r="V902" t="s">
        <v>72</v>
      </c>
      <c r="W902" t="s">
        <v>72</v>
      </c>
      <c r="X902" t="s">
        <v>72</v>
      </c>
      <c r="Y902" t="s">
        <v>72</v>
      </c>
      <c r="Z902" t="s">
        <v>72</v>
      </c>
      <c r="AA902" t="s">
        <v>72</v>
      </c>
      <c r="AB902" t="s">
        <v>72</v>
      </c>
      <c r="AC902" t="s">
        <v>72</v>
      </c>
      <c r="AD902" t="s">
        <v>72</v>
      </c>
      <c r="AE902" t="s">
        <v>72</v>
      </c>
      <c r="AF902" t="s">
        <v>72</v>
      </c>
      <c r="AG902" t="s">
        <v>72</v>
      </c>
      <c r="AH902" t="s">
        <v>72</v>
      </c>
      <c r="AI902" t="s">
        <v>72</v>
      </c>
      <c r="AJ902" t="s">
        <v>72</v>
      </c>
      <c r="AK902" t="s">
        <v>72</v>
      </c>
      <c r="AL902" t="s">
        <v>72</v>
      </c>
      <c r="AM902" t="s">
        <v>72</v>
      </c>
      <c r="AN902" t="s">
        <v>72</v>
      </c>
      <c r="AO902" t="s">
        <v>72</v>
      </c>
      <c r="AP902" t="s">
        <v>72</v>
      </c>
      <c r="AQ902" t="s">
        <v>72</v>
      </c>
      <c r="AR902" t="s">
        <v>72</v>
      </c>
      <c r="AS902" t="s">
        <v>72</v>
      </c>
      <c r="AT902" t="s">
        <v>72</v>
      </c>
      <c r="AU902" t="s">
        <v>72</v>
      </c>
      <c r="AV902" t="s">
        <v>72</v>
      </c>
      <c r="AW902" t="s">
        <v>72</v>
      </c>
      <c r="AX902" t="s">
        <v>72</v>
      </c>
      <c r="AY902" t="s">
        <v>72</v>
      </c>
      <c r="AZ902">
        <v>1.1019295380195099E-2</v>
      </c>
      <c r="BA902">
        <v>2.0724256106737799</v>
      </c>
      <c r="BB902">
        <v>0.83559388934535395</v>
      </c>
      <c r="BC902">
        <v>0.95266337181437499</v>
      </c>
      <c r="BD902">
        <v>0.73291066768056901</v>
      </c>
      <c r="BE902" t="s">
        <v>72</v>
      </c>
      <c r="BF902" t="s">
        <v>72</v>
      </c>
      <c r="BG902" t="s">
        <v>72</v>
      </c>
      <c r="BH902" t="s">
        <v>72</v>
      </c>
      <c r="BI902" t="s">
        <v>72</v>
      </c>
      <c r="BJ902" t="s">
        <v>72</v>
      </c>
      <c r="BK902" t="s">
        <v>72</v>
      </c>
      <c r="BL902" t="s">
        <v>72</v>
      </c>
      <c r="BM902" t="s">
        <v>72</v>
      </c>
      <c r="BN902" t="s">
        <v>72</v>
      </c>
      <c r="BO902" t="s">
        <v>72</v>
      </c>
      <c r="BP902" t="s">
        <v>72</v>
      </c>
      <c r="BQ902" t="s">
        <v>72</v>
      </c>
      <c r="BR902" t="s">
        <v>72</v>
      </c>
      <c r="BS902" t="s">
        <v>72</v>
      </c>
    </row>
    <row r="903" spans="1:71" x14ac:dyDescent="0.2">
      <c r="A903" t="s">
        <v>10275</v>
      </c>
      <c r="B903" t="e">
        <v>#N/A</v>
      </c>
      <c r="C903" t="s">
        <v>6717</v>
      </c>
      <c r="D903" t="e">
        <v>#N/A</v>
      </c>
      <c r="E903" t="e">
        <v>#N/A</v>
      </c>
      <c r="F903" t="s">
        <v>67</v>
      </c>
      <c r="G903" t="s">
        <v>68</v>
      </c>
      <c r="H903" t="s">
        <v>6718</v>
      </c>
      <c r="I903" t="s">
        <v>6719</v>
      </c>
      <c r="J903" t="s">
        <v>115</v>
      </c>
      <c r="K903">
        <v>2</v>
      </c>
      <c r="L903">
        <v>0.27841988846347698</v>
      </c>
      <c r="M903">
        <v>5.1873066808571497E-2</v>
      </c>
      <c r="N903" s="1">
        <v>7.99105905853726E-8</v>
      </c>
      <c r="O903" t="s">
        <v>72</v>
      </c>
      <c r="P903" t="s">
        <v>72</v>
      </c>
      <c r="Q903" t="s">
        <v>72</v>
      </c>
      <c r="R903" t="s">
        <v>72</v>
      </c>
      <c r="S903" t="s">
        <v>72</v>
      </c>
      <c r="T903" t="s">
        <v>72</v>
      </c>
      <c r="U903" t="s">
        <v>72</v>
      </c>
      <c r="V903" t="s">
        <v>72</v>
      </c>
      <c r="W903" t="s">
        <v>72</v>
      </c>
      <c r="X903" t="s">
        <v>72</v>
      </c>
      <c r="Y903" t="s">
        <v>72</v>
      </c>
      <c r="Z903" t="s">
        <v>72</v>
      </c>
      <c r="AA903" t="s">
        <v>72</v>
      </c>
      <c r="AB903" t="s">
        <v>72</v>
      </c>
      <c r="AC903" t="s">
        <v>72</v>
      </c>
      <c r="AD903" t="s">
        <v>72</v>
      </c>
      <c r="AE903" t="s">
        <v>72</v>
      </c>
      <c r="AF903" t="s">
        <v>72</v>
      </c>
      <c r="AG903" t="s">
        <v>72</v>
      </c>
      <c r="AH903" t="s">
        <v>72</v>
      </c>
      <c r="AI903" t="s">
        <v>72</v>
      </c>
      <c r="AJ903" t="s">
        <v>72</v>
      </c>
      <c r="AK903" t="s">
        <v>72</v>
      </c>
      <c r="AL903" t="s">
        <v>72</v>
      </c>
      <c r="AM903" t="s">
        <v>72</v>
      </c>
      <c r="AN903" t="s">
        <v>72</v>
      </c>
      <c r="AO903" t="s">
        <v>72</v>
      </c>
      <c r="AP903" t="s">
        <v>72</v>
      </c>
      <c r="AQ903" t="s">
        <v>72</v>
      </c>
      <c r="AR903" t="s">
        <v>72</v>
      </c>
      <c r="AS903" t="s">
        <v>72</v>
      </c>
      <c r="AT903" t="s">
        <v>72</v>
      </c>
      <c r="AU903" t="s">
        <v>72</v>
      </c>
      <c r="AV903" t="s">
        <v>72</v>
      </c>
      <c r="AW903" t="s">
        <v>72</v>
      </c>
      <c r="AX903" t="s">
        <v>72</v>
      </c>
      <c r="AY903" t="s">
        <v>72</v>
      </c>
      <c r="AZ903">
        <v>2.9238035211854901E-2</v>
      </c>
      <c r="BA903">
        <v>6.6261019487015496</v>
      </c>
      <c r="BB903">
        <v>1.32104077055081</v>
      </c>
      <c r="BC903">
        <v>1.4624178087630599</v>
      </c>
      <c r="BD903">
        <v>1.1933311444925301</v>
      </c>
      <c r="BE903" t="s">
        <v>72</v>
      </c>
      <c r="BF903" t="s">
        <v>72</v>
      </c>
      <c r="BG903" t="s">
        <v>72</v>
      </c>
      <c r="BH903" t="s">
        <v>72</v>
      </c>
      <c r="BI903" t="s">
        <v>72</v>
      </c>
      <c r="BJ903" t="s">
        <v>72</v>
      </c>
      <c r="BK903" t="s">
        <v>72</v>
      </c>
      <c r="BL903" t="s">
        <v>72</v>
      </c>
      <c r="BM903" t="s">
        <v>72</v>
      </c>
      <c r="BN903" t="s">
        <v>72</v>
      </c>
      <c r="BO903" t="s">
        <v>72</v>
      </c>
      <c r="BP903" t="s">
        <v>72</v>
      </c>
      <c r="BQ903" t="s">
        <v>72</v>
      </c>
      <c r="BR903" t="s">
        <v>72</v>
      </c>
      <c r="BS903" t="s">
        <v>72</v>
      </c>
    </row>
    <row r="904" spans="1:71" x14ac:dyDescent="0.2">
      <c r="A904" t="s">
        <v>10276</v>
      </c>
      <c r="B904" t="e">
        <v>#N/A</v>
      </c>
      <c r="C904" t="s">
        <v>6717</v>
      </c>
      <c r="D904" t="e">
        <v>#N/A</v>
      </c>
      <c r="E904" t="e">
        <v>#N/A</v>
      </c>
      <c r="F904" t="s">
        <v>73</v>
      </c>
      <c r="G904" t="s">
        <v>68</v>
      </c>
      <c r="H904" t="s">
        <v>6720</v>
      </c>
      <c r="I904" t="s">
        <v>6721</v>
      </c>
      <c r="J904" t="s">
        <v>115</v>
      </c>
      <c r="K904">
        <v>2</v>
      </c>
      <c r="L904">
        <v>0.160726508068785</v>
      </c>
      <c r="M904">
        <v>4.2324945084800503E-2</v>
      </c>
      <c r="N904">
        <v>1.46197192952296E-4</v>
      </c>
      <c r="O904" t="s">
        <v>72</v>
      </c>
      <c r="P904" t="s">
        <v>72</v>
      </c>
      <c r="Q904" t="s">
        <v>72</v>
      </c>
      <c r="R904" t="s">
        <v>72</v>
      </c>
      <c r="S904" t="s">
        <v>72</v>
      </c>
      <c r="T904" t="s">
        <v>72</v>
      </c>
      <c r="U904" t="s">
        <v>72</v>
      </c>
      <c r="V904" t="s">
        <v>72</v>
      </c>
      <c r="W904" t="s">
        <v>72</v>
      </c>
      <c r="X904" t="s">
        <v>72</v>
      </c>
      <c r="Y904" t="s">
        <v>72</v>
      </c>
      <c r="Z904" t="s">
        <v>72</v>
      </c>
      <c r="AA904" t="s">
        <v>72</v>
      </c>
      <c r="AB904" t="s">
        <v>72</v>
      </c>
      <c r="AC904" t="s">
        <v>72</v>
      </c>
      <c r="AD904" t="s">
        <v>72</v>
      </c>
      <c r="AE904" t="s">
        <v>72</v>
      </c>
      <c r="AF904" t="s">
        <v>72</v>
      </c>
      <c r="AG904" t="s">
        <v>72</v>
      </c>
      <c r="AH904" t="s">
        <v>72</v>
      </c>
      <c r="AI904" t="s">
        <v>72</v>
      </c>
      <c r="AJ904" t="s">
        <v>72</v>
      </c>
      <c r="AK904" t="s">
        <v>72</v>
      </c>
      <c r="AL904" t="s">
        <v>72</v>
      </c>
      <c r="AM904" t="s">
        <v>72</v>
      </c>
      <c r="AN904" t="s">
        <v>72</v>
      </c>
      <c r="AO904" t="s">
        <v>72</v>
      </c>
      <c r="AP904" t="s">
        <v>72</v>
      </c>
      <c r="AQ904" t="s">
        <v>72</v>
      </c>
      <c r="AR904" t="s">
        <v>72</v>
      </c>
      <c r="AS904" t="s">
        <v>72</v>
      </c>
      <c r="AT904" t="s">
        <v>72</v>
      </c>
      <c r="AU904" t="s">
        <v>72</v>
      </c>
      <c r="AV904" t="s">
        <v>72</v>
      </c>
      <c r="AW904" t="s">
        <v>72</v>
      </c>
      <c r="AX904" t="s">
        <v>72</v>
      </c>
      <c r="AY904" t="s">
        <v>72</v>
      </c>
      <c r="AZ904">
        <v>2.9238035211854901E-2</v>
      </c>
      <c r="BA904">
        <v>6.6261019487015496</v>
      </c>
      <c r="BB904">
        <v>1.17436374588112</v>
      </c>
      <c r="BC904">
        <v>1.27594030439024</v>
      </c>
      <c r="BD904">
        <v>1.0808736136750701</v>
      </c>
      <c r="BE904" t="s">
        <v>72</v>
      </c>
      <c r="BF904" t="s">
        <v>72</v>
      </c>
      <c r="BG904" t="s">
        <v>72</v>
      </c>
      <c r="BH904" t="s">
        <v>72</v>
      </c>
      <c r="BI904" t="s">
        <v>72</v>
      </c>
      <c r="BJ904" t="s">
        <v>72</v>
      </c>
      <c r="BK904" t="s">
        <v>72</v>
      </c>
      <c r="BL904" t="s">
        <v>72</v>
      </c>
      <c r="BM904" t="s">
        <v>72</v>
      </c>
      <c r="BN904" t="s">
        <v>72</v>
      </c>
      <c r="BO904" t="s">
        <v>72</v>
      </c>
      <c r="BP904" t="s">
        <v>72</v>
      </c>
      <c r="BQ904" t="s">
        <v>72</v>
      </c>
      <c r="BR904" t="s">
        <v>72</v>
      </c>
      <c r="BS904" t="s">
        <v>72</v>
      </c>
    </row>
    <row r="905" spans="1:71" x14ac:dyDescent="0.2">
      <c r="A905" t="s">
        <v>10277</v>
      </c>
      <c r="B905" t="e">
        <v>#N/A</v>
      </c>
      <c r="C905" t="s">
        <v>6724</v>
      </c>
      <c r="D905" t="e">
        <v>#N/A</v>
      </c>
      <c r="E905" t="e">
        <v>#N/A</v>
      </c>
      <c r="F905" t="s">
        <v>67</v>
      </c>
      <c r="G905" t="s">
        <v>68</v>
      </c>
      <c r="H905" t="s">
        <v>6725</v>
      </c>
      <c r="I905" t="s">
        <v>6726</v>
      </c>
      <c r="J905" t="s">
        <v>110</v>
      </c>
      <c r="K905">
        <v>14</v>
      </c>
      <c r="L905">
        <v>-7.1840168748726202E-2</v>
      </c>
      <c r="M905">
        <v>2.9458062747095198E-2</v>
      </c>
      <c r="N905">
        <v>1.47391042243354E-2</v>
      </c>
      <c r="O905" t="s">
        <v>111</v>
      </c>
      <c r="P905">
        <v>14</v>
      </c>
      <c r="Q905">
        <v>0.21291614055195399</v>
      </c>
      <c r="R905">
        <v>9.0509338550428697E-2</v>
      </c>
      <c r="S905">
        <v>3.6551438884441997E-2</v>
      </c>
      <c r="T905" t="s">
        <v>112</v>
      </c>
      <c r="U905">
        <v>14</v>
      </c>
      <c r="V905">
        <v>-3.7806217177546599E-2</v>
      </c>
      <c r="W905">
        <v>2.0176624387915201E-2</v>
      </c>
      <c r="X905">
        <v>6.0963064514481899E-2</v>
      </c>
      <c r="Y905" t="s">
        <v>113</v>
      </c>
      <c r="Z905">
        <v>14</v>
      </c>
      <c r="AA905">
        <v>-3.4357714091118201E-2</v>
      </c>
      <c r="AB905">
        <v>2.3220822472480099E-2</v>
      </c>
      <c r="AC905">
        <v>0.162799262164737</v>
      </c>
      <c r="AD905" t="s">
        <v>114</v>
      </c>
      <c r="AE905">
        <v>14</v>
      </c>
      <c r="AF905">
        <v>-4.44213615188555E-2</v>
      </c>
      <c r="AG905">
        <v>3.1664457654463601E-2</v>
      </c>
      <c r="AH905">
        <v>0.184082843194291</v>
      </c>
      <c r="AI905" t="s">
        <v>115</v>
      </c>
      <c r="AJ905">
        <v>73.998738198933296</v>
      </c>
      <c r="AK905">
        <v>13</v>
      </c>
      <c r="AL905" s="1">
        <v>1.46176965988431E-10</v>
      </c>
      <c r="AM905">
        <v>-9.6330229437977505E-2</v>
      </c>
      <c r="AN905">
        <v>2.96684412238294E-2</v>
      </c>
      <c r="AO905">
        <v>6.9966357450895597E-3</v>
      </c>
      <c r="AP905" t="s">
        <v>116</v>
      </c>
      <c r="AQ905">
        <v>-7.1840168748726202E-2</v>
      </c>
      <c r="AR905">
        <v>2.9458062747095198E-2</v>
      </c>
      <c r="AS905">
        <v>-2.4387268560560802</v>
      </c>
      <c r="AT905">
        <v>2.9838146336758398E-2</v>
      </c>
      <c r="AU905" t="s">
        <v>117</v>
      </c>
      <c r="AV905">
        <v>-6.1742874006507902E-2</v>
      </c>
      <c r="AW905">
        <v>2.29884752635433E-2</v>
      </c>
      <c r="AX905">
        <v>-2.68581858077486</v>
      </c>
      <c r="AY905">
        <v>2.1186825092336999E-2</v>
      </c>
      <c r="AZ905">
        <v>1.0035966276213599</v>
      </c>
      <c r="BA905">
        <v>-95152.038533723593</v>
      </c>
      <c r="BB905">
        <v>0.93067963561495004</v>
      </c>
      <c r="BC905">
        <v>0.98599660680030898</v>
      </c>
      <c r="BD905">
        <v>0.878466090222354</v>
      </c>
      <c r="BE905">
        <v>1.2372808892005001</v>
      </c>
      <c r="BF905">
        <v>1.477445294821</v>
      </c>
      <c r="BG905">
        <v>1.03615612987299</v>
      </c>
      <c r="BH905">
        <v>0.962899516199059</v>
      </c>
      <c r="BI905">
        <v>1.0017414812430301</v>
      </c>
      <c r="BJ905">
        <v>0.92556362660142699</v>
      </c>
      <c r="BK905">
        <v>0.96622581022379195</v>
      </c>
      <c r="BL905">
        <v>1.01121754805645</v>
      </c>
      <c r="BM905">
        <v>0.92323587356349102</v>
      </c>
      <c r="BN905">
        <v>0.95655081883956905</v>
      </c>
      <c r="BO905">
        <v>1.0177974965319201</v>
      </c>
      <c r="BP905">
        <v>0.89898970290300395</v>
      </c>
      <c r="BQ905">
        <v>0.94012458618438799</v>
      </c>
      <c r="BR905">
        <v>0.98345296883967503</v>
      </c>
      <c r="BS905">
        <v>0.89870513949554398</v>
      </c>
    </row>
    <row r="906" spans="1:71" x14ac:dyDescent="0.2">
      <c r="A906" t="s">
        <v>10278</v>
      </c>
      <c r="B906" t="e">
        <v>#N/A</v>
      </c>
      <c r="C906" t="s">
        <v>6724</v>
      </c>
      <c r="D906" t="e">
        <v>#N/A</v>
      </c>
      <c r="E906" t="e">
        <v>#N/A</v>
      </c>
      <c r="F906" t="s">
        <v>73</v>
      </c>
      <c r="G906" t="s">
        <v>68</v>
      </c>
      <c r="H906" t="s">
        <v>6727</v>
      </c>
      <c r="I906" t="s">
        <v>6728</v>
      </c>
      <c r="J906" t="s">
        <v>110</v>
      </c>
      <c r="K906">
        <v>13</v>
      </c>
      <c r="L906">
        <v>-7.3714541097248898E-2</v>
      </c>
      <c r="M906">
        <v>1.8736529877390402E-2</v>
      </c>
      <c r="N906" s="1">
        <v>8.3450422536115901E-5</v>
      </c>
      <c r="O906" t="s">
        <v>111</v>
      </c>
      <c r="P906">
        <v>13</v>
      </c>
      <c r="Q906">
        <v>-2.4789612734714899E-2</v>
      </c>
      <c r="R906">
        <v>9.6015485102565801E-2</v>
      </c>
      <c r="S906">
        <v>0.80103211716010703</v>
      </c>
      <c r="T906" t="s">
        <v>112</v>
      </c>
      <c r="U906">
        <v>13</v>
      </c>
      <c r="V906">
        <v>-6.7451281756734593E-2</v>
      </c>
      <c r="W906">
        <v>1.59271324056309E-2</v>
      </c>
      <c r="X906" s="1">
        <v>2.2855962324305899E-5</v>
      </c>
      <c r="Y906" t="s">
        <v>113</v>
      </c>
      <c r="Z906">
        <v>13</v>
      </c>
      <c r="AA906">
        <v>-5.34461291556615E-2</v>
      </c>
      <c r="AB906">
        <v>2.1172033181718699E-2</v>
      </c>
      <c r="AC906">
        <v>2.6693888735823498E-2</v>
      </c>
      <c r="AD906" t="s">
        <v>114</v>
      </c>
      <c r="AE906">
        <v>13</v>
      </c>
      <c r="AF906">
        <v>-5.2502926554487801E-2</v>
      </c>
      <c r="AG906">
        <v>2.3484318806435998E-2</v>
      </c>
      <c r="AH906">
        <v>4.5148600671472E-2</v>
      </c>
      <c r="AI906" t="s">
        <v>115</v>
      </c>
      <c r="AJ906">
        <v>36.7195404065085</v>
      </c>
      <c r="AK906">
        <v>12</v>
      </c>
      <c r="AL906">
        <v>2.4803595777888302E-4</v>
      </c>
      <c r="AM906">
        <v>-1.59694563549929E-2</v>
      </c>
      <c r="AN906">
        <v>3.06982548217728E-2</v>
      </c>
      <c r="AO906">
        <v>0.61322799134537098</v>
      </c>
      <c r="AP906" t="s">
        <v>116</v>
      </c>
      <c r="AQ906">
        <v>-7.3714541097248898E-2</v>
      </c>
      <c r="AR906">
        <v>1.8736529877390402E-2</v>
      </c>
      <c r="AS906">
        <v>-3.9342685961396202</v>
      </c>
      <c r="AT906">
        <v>1.9833242654540102E-3</v>
      </c>
      <c r="AU906" t="s">
        <v>117</v>
      </c>
      <c r="AV906">
        <v>-6.0250154170736703E-2</v>
      </c>
      <c r="AW906">
        <v>1.34058640806205E-2</v>
      </c>
      <c r="AX906">
        <v>-4.4943133697613904</v>
      </c>
      <c r="AY906">
        <v>9.0968772371136596E-4</v>
      </c>
      <c r="AZ906">
        <v>0.94424807475111205</v>
      </c>
      <c r="BA906">
        <v>5775.3807075308096</v>
      </c>
      <c r="BB906">
        <v>0.92893682928486299</v>
      </c>
      <c r="BC906">
        <v>0.963684863848979</v>
      </c>
      <c r="BD906">
        <v>0.895441720808272</v>
      </c>
      <c r="BE906">
        <v>0.97551512640001803</v>
      </c>
      <c r="BF906">
        <v>1.1775084676188501</v>
      </c>
      <c r="BG906">
        <v>0.808172329970267</v>
      </c>
      <c r="BH906">
        <v>0.93477326001779804</v>
      </c>
      <c r="BI906">
        <v>0.96441449545892899</v>
      </c>
      <c r="BJ906">
        <v>0.90604304659325197</v>
      </c>
      <c r="BK906">
        <v>0.94795700687266704</v>
      </c>
      <c r="BL906">
        <v>0.98812216102106198</v>
      </c>
      <c r="BM906">
        <v>0.90942448446901203</v>
      </c>
      <c r="BN906">
        <v>0.94885154418599305</v>
      </c>
      <c r="BO906">
        <v>0.99354724731038702</v>
      </c>
      <c r="BP906">
        <v>0.90616652136209996</v>
      </c>
      <c r="BQ906">
        <v>0.94152897672231495</v>
      </c>
      <c r="BR906">
        <v>0.96659599731617296</v>
      </c>
      <c r="BS906">
        <v>0.91711202660588198</v>
      </c>
    </row>
    <row r="907" spans="1:71" x14ac:dyDescent="0.2">
      <c r="A907" t="s">
        <v>10279</v>
      </c>
      <c r="B907" t="e">
        <v>#N/A</v>
      </c>
      <c r="C907" t="s">
        <v>6724</v>
      </c>
      <c r="D907" t="e">
        <v>#N/A</v>
      </c>
      <c r="E907" t="e">
        <v>#N/A</v>
      </c>
      <c r="F907" t="s">
        <v>76</v>
      </c>
      <c r="G907" t="s">
        <v>68</v>
      </c>
      <c r="H907" t="s">
        <v>6729</v>
      </c>
      <c r="I907" t="s">
        <v>6730</v>
      </c>
      <c r="J907" t="s">
        <v>110</v>
      </c>
      <c r="K907">
        <v>13</v>
      </c>
      <c r="L907">
        <v>-8.0231598159229395E-2</v>
      </c>
      <c r="M907">
        <v>2.8228412352901099E-2</v>
      </c>
      <c r="N907">
        <v>4.4799369857701603E-3</v>
      </c>
      <c r="O907" t="s">
        <v>111</v>
      </c>
      <c r="P907">
        <v>13</v>
      </c>
      <c r="Q907">
        <v>-0.28623614323463298</v>
      </c>
      <c r="R907">
        <v>0.13184270318590399</v>
      </c>
      <c r="S907">
        <v>5.2681303701665003E-2</v>
      </c>
      <c r="T907" t="s">
        <v>112</v>
      </c>
      <c r="U907">
        <v>13</v>
      </c>
      <c r="V907">
        <v>-7.8095903092849306E-2</v>
      </c>
      <c r="W907">
        <v>2.5552769625427799E-2</v>
      </c>
      <c r="X907">
        <v>2.2411695609683298E-3</v>
      </c>
      <c r="Y907" t="s">
        <v>113</v>
      </c>
      <c r="Z907">
        <v>13</v>
      </c>
      <c r="AA907">
        <v>-0.12407851387308701</v>
      </c>
      <c r="AB907">
        <v>5.1416494777264399E-2</v>
      </c>
      <c r="AC907">
        <v>3.2720855506500703E-2</v>
      </c>
      <c r="AD907" t="s">
        <v>114</v>
      </c>
      <c r="AE907">
        <v>13</v>
      </c>
      <c r="AF907">
        <v>-0.15237474466239601</v>
      </c>
      <c r="AG907">
        <v>5.9793246349532099E-2</v>
      </c>
      <c r="AH907">
        <v>2.55426104185652E-2</v>
      </c>
      <c r="AI907" t="s">
        <v>115</v>
      </c>
      <c r="AJ907">
        <v>52.224355496868803</v>
      </c>
      <c r="AK907">
        <v>12</v>
      </c>
      <c r="AL907" s="1">
        <v>5.6571949381347395E-7</v>
      </c>
      <c r="AM907">
        <v>6.7256126957037199E-2</v>
      </c>
      <c r="AN907">
        <v>4.2160713445560598E-2</v>
      </c>
      <c r="AO907">
        <v>0.13896692544054501</v>
      </c>
      <c r="AP907" t="s">
        <v>116</v>
      </c>
      <c r="AQ907">
        <v>-8.0231598159229395E-2</v>
      </c>
      <c r="AR907">
        <v>2.8228412352901099E-2</v>
      </c>
      <c r="AS907">
        <v>-2.8422285021277101</v>
      </c>
      <c r="AT907">
        <v>1.4835228136191699E-2</v>
      </c>
      <c r="AU907" t="s">
        <v>117</v>
      </c>
      <c r="AV907">
        <v>-7.5409385081041405E-2</v>
      </c>
      <c r="AW907">
        <v>2.6744003565726201E-2</v>
      </c>
      <c r="AX907">
        <v>-2.8196745074354701</v>
      </c>
      <c r="AY907">
        <v>1.8170848397070401E-2</v>
      </c>
      <c r="AZ907">
        <v>0.94424807475111205</v>
      </c>
      <c r="BA907">
        <v>5775.3807075308096</v>
      </c>
      <c r="BB907">
        <v>0.92290257909506901</v>
      </c>
      <c r="BC907">
        <v>0.97540363411174902</v>
      </c>
      <c r="BD907">
        <v>0.87322739091081603</v>
      </c>
      <c r="BE907">
        <v>0.75108523130761295</v>
      </c>
      <c r="BF907">
        <v>0.97255908943561897</v>
      </c>
      <c r="BG907">
        <v>0.58004601552362001</v>
      </c>
      <c r="BH907">
        <v>0.92487572384775796</v>
      </c>
      <c r="BI907">
        <v>0.97237623669472095</v>
      </c>
      <c r="BJ907">
        <v>0.87969560781385703</v>
      </c>
      <c r="BK907">
        <v>0.88331048603273099</v>
      </c>
      <c r="BL907">
        <v>0.97696721519470897</v>
      </c>
      <c r="BM907">
        <v>0.798632136882791</v>
      </c>
      <c r="BN907">
        <v>0.858666439775714</v>
      </c>
      <c r="BO907">
        <v>0.96543164047865104</v>
      </c>
      <c r="BP907">
        <v>0.76370819422445002</v>
      </c>
      <c r="BQ907">
        <v>0.92736375971872498</v>
      </c>
      <c r="BR907">
        <v>0.97727114422166095</v>
      </c>
      <c r="BS907">
        <v>0.88000505072171198</v>
      </c>
    </row>
    <row r="908" spans="1:71" x14ac:dyDescent="0.2">
      <c r="A908" t="s">
        <v>10280</v>
      </c>
      <c r="B908" t="e">
        <v>#N/A</v>
      </c>
      <c r="C908" t="s">
        <v>6731</v>
      </c>
      <c r="D908" t="e">
        <v>#N/A</v>
      </c>
      <c r="E908" t="e">
        <v>#N/A</v>
      </c>
      <c r="F908" t="s">
        <v>73</v>
      </c>
      <c r="G908" t="s">
        <v>68</v>
      </c>
      <c r="H908" t="s">
        <v>6734</v>
      </c>
      <c r="I908" t="s">
        <v>6735</v>
      </c>
      <c r="J908" t="s">
        <v>110</v>
      </c>
      <c r="K908">
        <v>13</v>
      </c>
      <c r="L908">
        <v>-0.12104451839241499</v>
      </c>
      <c r="M908">
        <v>5.1573486683137597E-2</v>
      </c>
      <c r="N908">
        <v>1.89237330705124E-2</v>
      </c>
      <c r="O908" t="s">
        <v>111</v>
      </c>
      <c r="P908">
        <v>13</v>
      </c>
      <c r="Q908">
        <v>-7.4571945639597903E-2</v>
      </c>
      <c r="R908">
        <v>0.24093333906456699</v>
      </c>
      <c r="S908">
        <v>0.76271563800699604</v>
      </c>
      <c r="T908" t="s">
        <v>112</v>
      </c>
      <c r="U908">
        <v>13</v>
      </c>
      <c r="V908">
        <v>-6.8025683487165006E-2</v>
      </c>
      <c r="W908">
        <v>2.79150970284501E-2</v>
      </c>
      <c r="X908">
        <v>1.48146800619829E-2</v>
      </c>
      <c r="Y908" t="s">
        <v>113</v>
      </c>
      <c r="Z908">
        <v>13</v>
      </c>
      <c r="AA908">
        <v>-7.7501683006158201E-2</v>
      </c>
      <c r="AB908">
        <v>3.01959298864635E-2</v>
      </c>
      <c r="AC908">
        <v>2.4698460585531899E-2</v>
      </c>
      <c r="AD908" t="s">
        <v>114</v>
      </c>
      <c r="AE908">
        <v>13</v>
      </c>
      <c r="AF908">
        <v>-0.15468900311247799</v>
      </c>
      <c r="AG908">
        <v>5.7746669530995103E-2</v>
      </c>
      <c r="AH908">
        <v>2.0083220493954199E-2</v>
      </c>
      <c r="AI908" t="s">
        <v>115</v>
      </c>
      <c r="AJ908">
        <v>162.71820489655599</v>
      </c>
      <c r="AK908">
        <v>12</v>
      </c>
      <c r="AL908" s="1">
        <v>1.46630151336365E-28</v>
      </c>
      <c r="AM908">
        <v>-1.01544890127043E-2</v>
      </c>
      <c r="AN908">
        <v>5.1317299992674099E-2</v>
      </c>
      <c r="AO908">
        <v>0.84675096718045895</v>
      </c>
      <c r="AP908" t="s">
        <v>116</v>
      </c>
      <c r="AQ908">
        <v>-0.12104451839241499</v>
      </c>
      <c r="AR908">
        <v>5.1573486683137597E-2</v>
      </c>
      <c r="AS908">
        <v>-2.3470299601053002</v>
      </c>
      <c r="AT908">
        <v>3.69113139869705E-2</v>
      </c>
      <c r="AU908" t="s">
        <v>117</v>
      </c>
      <c r="AV908">
        <v>-0.10869959241440499</v>
      </c>
      <c r="AW908">
        <v>3.6215730703340603E-2</v>
      </c>
      <c r="AX908">
        <v>-3.0014468934732501</v>
      </c>
      <c r="AY908">
        <v>1.99013544451693E-2</v>
      </c>
      <c r="AZ908">
        <v>0.94870076839808903</v>
      </c>
      <c r="BA908">
        <v>6898.06407547248</v>
      </c>
      <c r="BB908">
        <v>0.88599451566336596</v>
      </c>
      <c r="BC908">
        <v>0.98023740711912299</v>
      </c>
      <c r="BD908">
        <v>0.80081241144694104</v>
      </c>
      <c r="BE908">
        <v>0.92814069598080695</v>
      </c>
      <c r="BF908">
        <v>1.48833403771196</v>
      </c>
      <c r="BG908">
        <v>0.57879826014061497</v>
      </c>
      <c r="BH908">
        <v>0.93423647881846705</v>
      </c>
      <c r="BI908">
        <v>0.98677612073105603</v>
      </c>
      <c r="BJ908">
        <v>0.88449424344451499</v>
      </c>
      <c r="BK908">
        <v>0.92542546689856597</v>
      </c>
      <c r="BL908">
        <v>0.98184908821249794</v>
      </c>
      <c r="BM908">
        <v>0.87224432457697598</v>
      </c>
      <c r="BN908">
        <v>0.85668156135836904</v>
      </c>
      <c r="BO908">
        <v>0.95934402935640395</v>
      </c>
      <c r="BP908">
        <v>0.76500533188679598</v>
      </c>
      <c r="BQ908">
        <v>0.89699984258452903</v>
      </c>
      <c r="BR908">
        <v>0.96298565809786996</v>
      </c>
      <c r="BS908">
        <v>0.83553551481334298</v>
      </c>
    </row>
    <row r="909" spans="1:71" x14ac:dyDescent="0.2">
      <c r="A909" t="s">
        <v>10281</v>
      </c>
      <c r="B909" t="e">
        <v>#N/A</v>
      </c>
      <c r="C909" t="s">
        <v>6731</v>
      </c>
      <c r="D909" t="e">
        <v>#N/A</v>
      </c>
      <c r="E909" t="e">
        <v>#N/A</v>
      </c>
      <c r="F909" t="s">
        <v>76</v>
      </c>
      <c r="G909" t="s">
        <v>68</v>
      </c>
      <c r="H909" t="s">
        <v>6736</v>
      </c>
      <c r="I909" t="s">
        <v>6737</v>
      </c>
      <c r="J909" t="s">
        <v>110</v>
      </c>
      <c r="K909">
        <v>13</v>
      </c>
      <c r="L909">
        <v>-0.32999749548531299</v>
      </c>
      <c r="M909">
        <v>7.6362460673909394E-2</v>
      </c>
      <c r="N909" s="1">
        <v>1.5499853270918001E-5</v>
      </c>
      <c r="O909" t="s">
        <v>111</v>
      </c>
      <c r="P909">
        <v>13</v>
      </c>
      <c r="Q909">
        <v>-0.34409036299885898</v>
      </c>
      <c r="R909">
        <v>0.35790747646139698</v>
      </c>
      <c r="S909">
        <v>0.35701099850040502</v>
      </c>
      <c r="T909" t="s">
        <v>112</v>
      </c>
      <c r="U909">
        <v>13</v>
      </c>
      <c r="V909">
        <v>-0.214861126722692</v>
      </c>
      <c r="W909">
        <v>3.9176084339138301E-2</v>
      </c>
      <c r="X909" s="1">
        <v>4.1464694140040701E-8</v>
      </c>
      <c r="Y909" t="s">
        <v>113</v>
      </c>
      <c r="Z909">
        <v>13</v>
      </c>
      <c r="AA909">
        <v>-0.21987769383720601</v>
      </c>
      <c r="AB909">
        <v>3.2961989449645103E-2</v>
      </c>
      <c r="AC909" s="1">
        <v>2.2910029443939101E-5</v>
      </c>
      <c r="AD909" t="s">
        <v>114</v>
      </c>
      <c r="AE909">
        <v>13</v>
      </c>
      <c r="AF909">
        <v>-0.27003024349104199</v>
      </c>
      <c r="AG909">
        <v>5.9742537999266702E-2</v>
      </c>
      <c r="AH909">
        <v>7.0192661326718396E-4</v>
      </c>
      <c r="AI909" t="s">
        <v>115</v>
      </c>
      <c r="AJ909">
        <v>223.84186495431101</v>
      </c>
      <c r="AK909">
        <v>12</v>
      </c>
      <c r="AL909" s="1">
        <v>3.7878629453086698E-41</v>
      </c>
      <c r="AM909">
        <v>3.0804909041321701E-3</v>
      </c>
      <c r="AN909">
        <v>7.6266271651306394E-2</v>
      </c>
      <c r="AO909">
        <v>0.96850498582684197</v>
      </c>
      <c r="AP909" t="s">
        <v>116</v>
      </c>
      <c r="AQ909">
        <v>-0.32999749548531299</v>
      </c>
      <c r="AR909">
        <v>7.6362460673909394E-2</v>
      </c>
      <c r="AS909">
        <v>-4.3214623071734399</v>
      </c>
      <c r="AT909">
        <v>9.9354753465878297E-4</v>
      </c>
      <c r="AU909" t="s">
        <v>117</v>
      </c>
      <c r="AV909">
        <v>-0.25049674277363498</v>
      </c>
      <c r="AW909">
        <v>3.94132726149138E-2</v>
      </c>
      <c r="AX909">
        <v>-6.3556443338543804</v>
      </c>
      <c r="AY909">
        <v>3.8315438121223601E-4</v>
      </c>
      <c r="AZ909">
        <v>0.94870076839808903</v>
      </c>
      <c r="BA909">
        <v>6898.06407547248</v>
      </c>
      <c r="BB909">
        <v>0.71892553398922998</v>
      </c>
      <c r="BC909">
        <v>0.83499706211347202</v>
      </c>
      <c r="BD909">
        <v>0.61898891250405597</v>
      </c>
      <c r="BE909">
        <v>0.70886486999987697</v>
      </c>
      <c r="BF909">
        <v>1.42961945127336</v>
      </c>
      <c r="BG909">
        <v>0.35148472796196001</v>
      </c>
      <c r="BH909">
        <v>0.80665345500816199</v>
      </c>
      <c r="BI909">
        <v>0.87103248952578805</v>
      </c>
      <c r="BJ909">
        <v>0.74703275055888896</v>
      </c>
      <c r="BK909">
        <v>0.80261695695983004</v>
      </c>
      <c r="BL909">
        <v>0.85618209769192699</v>
      </c>
      <c r="BM909">
        <v>0.7524030008757</v>
      </c>
      <c r="BN909">
        <v>0.76335640742507105</v>
      </c>
      <c r="BO909">
        <v>0.85818561446774899</v>
      </c>
      <c r="BP909">
        <v>0.67900579423987795</v>
      </c>
      <c r="BQ909">
        <v>0.77841401548026901</v>
      </c>
      <c r="BR909">
        <v>0.84093010786600897</v>
      </c>
      <c r="BS909">
        <v>0.72054546962737998</v>
      </c>
    </row>
    <row r="910" spans="1:71" x14ac:dyDescent="0.2">
      <c r="A910" t="s">
        <v>10282</v>
      </c>
      <c r="B910" t="e">
        <v>#N/A</v>
      </c>
      <c r="C910" t="s">
        <v>6738</v>
      </c>
      <c r="D910" t="e">
        <v>#N/A</v>
      </c>
      <c r="E910" t="e">
        <v>#N/A</v>
      </c>
      <c r="F910" t="s">
        <v>76</v>
      </c>
      <c r="G910" t="s">
        <v>68</v>
      </c>
      <c r="H910" t="s">
        <v>6743</v>
      </c>
      <c r="I910" t="s">
        <v>6744</v>
      </c>
      <c r="J910" t="s">
        <v>110</v>
      </c>
      <c r="K910">
        <v>14</v>
      </c>
      <c r="L910">
        <v>0.118794114136378</v>
      </c>
      <c r="M910">
        <v>4.5069250863955301E-2</v>
      </c>
      <c r="N910">
        <v>8.3935991614370094E-3</v>
      </c>
      <c r="O910" t="s">
        <v>111</v>
      </c>
      <c r="P910">
        <v>14</v>
      </c>
      <c r="Q910">
        <v>0.311830454616084</v>
      </c>
      <c r="R910">
        <v>0.240753450172044</v>
      </c>
      <c r="S910">
        <v>0.21960570403671101</v>
      </c>
      <c r="T910" t="s">
        <v>112</v>
      </c>
      <c r="U910">
        <v>14</v>
      </c>
      <c r="V910">
        <v>0.15475948403965301</v>
      </c>
      <c r="W910">
        <v>3.16546828700165E-2</v>
      </c>
      <c r="X910" s="1">
        <v>1.0135373232124E-6</v>
      </c>
      <c r="Y910" t="s">
        <v>113</v>
      </c>
      <c r="Z910">
        <v>14</v>
      </c>
      <c r="AA910">
        <v>0.16110031341791001</v>
      </c>
      <c r="AB910">
        <v>4.32765079608744E-2</v>
      </c>
      <c r="AC910">
        <v>2.5575778344374498E-3</v>
      </c>
      <c r="AD910" t="s">
        <v>114</v>
      </c>
      <c r="AE910">
        <v>14</v>
      </c>
      <c r="AF910">
        <v>0.16350318135724001</v>
      </c>
      <c r="AG910">
        <v>4.5911606742838298E-2</v>
      </c>
      <c r="AH910">
        <v>3.48054873363428E-3</v>
      </c>
      <c r="AI910" t="s">
        <v>115</v>
      </c>
      <c r="AJ910">
        <v>61.932501863181699</v>
      </c>
      <c r="AK910">
        <v>13</v>
      </c>
      <c r="AL910" s="1">
        <v>2.3645853193023501E-8</v>
      </c>
      <c r="AM910">
        <v>-4.0894620991599302E-2</v>
      </c>
      <c r="AN910">
        <v>5.0077870449931901E-2</v>
      </c>
      <c r="AO910">
        <v>0.43005912783524503</v>
      </c>
      <c r="AP910" t="s">
        <v>116</v>
      </c>
      <c r="AQ910">
        <v>0.118794114136378</v>
      </c>
      <c r="AR910">
        <v>4.5069250863955301E-2</v>
      </c>
      <c r="AS910">
        <v>2.6358129291957102</v>
      </c>
      <c r="AT910">
        <v>2.0558999275457401E-2</v>
      </c>
      <c r="AU910" t="s">
        <v>117</v>
      </c>
      <c r="AV910">
        <v>0.14313485650939201</v>
      </c>
      <c r="AW910">
        <v>2.8149565415370101E-2</v>
      </c>
      <c r="AX910">
        <v>5.0847980918113098</v>
      </c>
      <c r="AY910">
        <v>2.6850080249048701E-4</v>
      </c>
      <c r="AZ910">
        <v>0.882335993001927</v>
      </c>
      <c r="BA910">
        <v>2594.5763820848501</v>
      </c>
      <c r="BB910">
        <v>1.1261380385161699</v>
      </c>
      <c r="BC910">
        <v>1.2301422902575001</v>
      </c>
      <c r="BD910">
        <v>1.0309269844934601</v>
      </c>
      <c r="BE910">
        <v>1.3659230874419499</v>
      </c>
      <c r="BF910">
        <v>2.1895744654912201</v>
      </c>
      <c r="BG910">
        <v>0.85210432904293198</v>
      </c>
      <c r="BH910">
        <v>1.1673771544998399</v>
      </c>
      <c r="BI910">
        <v>1.2420989652030401</v>
      </c>
      <c r="BJ910">
        <v>1.0971504356944599</v>
      </c>
      <c r="BK910">
        <v>1.17480281138856</v>
      </c>
      <c r="BL910">
        <v>1.2788001672896501</v>
      </c>
      <c r="BM910">
        <v>1.0792629536260001</v>
      </c>
      <c r="BN910">
        <v>1.17762910164033</v>
      </c>
      <c r="BO910">
        <v>1.28851440481849</v>
      </c>
      <c r="BP910">
        <v>1.0762862222138401</v>
      </c>
      <c r="BQ910">
        <v>1.1538854001313399</v>
      </c>
      <c r="BR910">
        <v>1.21933789782226</v>
      </c>
      <c r="BS910">
        <v>1.09194630874201</v>
      </c>
    </row>
    <row r="911" spans="1:71" x14ac:dyDescent="0.2">
      <c r="A911" t="s">
        <v>10283</v>
      </c>
      <c r="B911" t="e">
        <v>#N/A</v>
      </c>
      <c r="C911" t="s">
        <v>6752</v>
      </c>
      <c r="D911" t="e">
        <v>#N/A</v>
      </c>
      <c r="E911" t="e">
        <v>#N/A</v>
      </c>
      <c r="F911" t="s">
        <v>67</v>
      </c>
      <c r="G911" t="s">
        <v>68</v>
      </c>
      <c r="H911" t="s">
        <v>6753</v>
      </c>
      <c r="I911" t="s">
        <v>6754</v>
      </c>
      <c r="J911" t="s">
        <v>71</v>
      </c>
      <c r="K911">
        <v>1</v>
      </c>
      <c r="L911">
        <v>0.75291837862674704</v>
      </c>
      <c r="M911">
        <v>8.1545500869686802E-2</v>
      </c>
      <c r="N911" s="1">
        <v>2.6289193762050001E-20</v>
      </c>
      <c r="O911" t="s">
        <v>72</v>
      </c>
      <c r="P911" t="s">
        <v>72</v>
      </c>
      <c r="Q911" t="s">
        <v>72</v>
      </c>
      <c r="R911" t="s">
        <v>72</v>
      </c>
      <c r="S911" t="s">
        <v>72</v>
      </c>
      <c r="T911" t="s">
        <v>72</v>
      </c>
      <c r="U911" t="s">
        <v>72</v>
      </c>
      <c r="V911" t="s">
        <v>72</v>
      </c>
      <c r="W911" t="s">
        <v>72</v>
      </c>
      <c r="X911" t="s">
        <v>72</v>
      </c>
      <c r="Y911" t="s">
        <v>72</v>
      </c>
      <c r="Z911" t="s">
        <v>72</v>
      </c>
      <c r="AA911" t="s">
        <v>72</v>
      </c>
      <c r="AB911" t="s">
        <v>72</v>
      </c>
      <c r="AC911" t="s">
        <v>72</v>
      </c>
      <c r="AD911" t="s">
        <v>72</v>
      </c>
      <c r="AE911" t="s">
        <v>72</v>
      </c>
      <c r="AF911" t="s">
        <v>72</v>
      </c>
      <c r="AG911" t="s">
        <v>72</v>
      </c>
      <c r="AH911" t="s">
        <v>72</v>
      </c>
      <c r="AI911" t="s">
        <v>72</v>
      </c>
      <c r="AJ911" t="s">
        <v>72</v>
      </c>
      <c r="AK911" t="s">
        <v>72</v>
      </c>
      <c r="AL911" t="s">
        <v>72</v>
      </c>
      <c r="AM911" t="s">
        <v>72</v>
      </c>
      <c r="AN911" t="s">
        <v>72</v>
      </c>
      <c r="AO911" t="s">
        <v>72</v>
      </c>
      <c r="AP911" t="s">
        <v>72</v>
      </c>
      <c r="AQ911" t="s">
        <v>72</v>
      </c>
      <c r="AR911" t="s">
        <v>72</v>
      </c>
      <c r="AS911" t="s">
        <v>72</v>
      </c>
      <c r="AT911" t="s">
        <v>72</v>
      </c>
      <c r="AU911" t="s">
        <v>72</v>
      </c>
      <c r="AV911" t="s">
        <v>72</v>
      </c>
      <c r="AW911" t="s">
        <v>72</v>
      </c>
      <c r="AX911" t="s">
        <v>72</v>
      </c>
      <c r="AY911" t="s">
        <v>72</v>
      </c>
      <c r="AZ911">
        <v>1.1261234444998301E-2</v>
      </c>
      <c r="BA911">
        <v>4.0432704443730003</v>
      </c>
      <c r="BB911">
        <v>2.1231872481647902</v>
      </c>
      <c r="BC911">
        <v>2.4911577452062401</v>
      </c>
      <c r="BD911">
        <v>1.8095699075838101</v>
      </c>
      <c r="BE911" t="s">
        <v>72</v>
      </c>
      <c r="BF911" t="s">
        <v>72</v>
      </c>
      <c r="BG911" t="s">
        <v>72</v>
      </c>
      <c r="BH911" t="s">
        <v>72</v>
      </c>
      <c r="BI911" t="s">
        <v>72</v>
      </c>
      <c r="BJ911" t="s">
        <v>72</v>
      </c>
      <c r="BK911" t="s">
        <v>72</v>
      </c>
      <c r="BL911" t="s">
        <v>72</v>
      </c>
      <c r="BM911" t="s">
        <v>72</v>
      </c>
      <c r="BN911" t="s">
        <v>72</v>
      </c>
      <c r="BO911" t="s">
        <v>72</v>
      </c>
      <c r="BP911" t="s">
        <v>72</v>
      </c>
      <c r="BQ911" t="s">
        <v>72</v>
      </c>
      <c r="BR911" t="s">
        <v>72</v>
      </c>
      <c r="BS911" t="s">
        <v>72</v>
      </c>
    </row>
    <row r="912" spans="1:71" x14ac:dyDescent="0.2">
      <c r="A912" t="s">
        <v>10284</v>
      </c>
      <c r="B912" t="e">
        <v>#N/A</v>
      </c>
      <c r="C912" t="s">
        <v>6752</v>
      </c>
      <c r="D912" t="e">
        <v>#N/A</v>
      </c>
      <c r="E912" t="e">
        <v>#N/A</v>
      </c>
      <c r="F912" t="s">
        <v>73</v>
      </c>
      <c r="G912" t="s">
        <v>68</v>
      </c>
      <c r="H912" t="s">
        <v>6755</v>
      </c>
      <c r="I912" t="s">
        <v>6756</v>
      </c>
      <c r="J912" t="s">
        <v>71</v>
      </c>
      <c r="K912">
        <v>1</v>
      </c>
      <c r="L912">
        <v>0.55609746352442901</v>
      </c>
      <c r="M912">
        <v>6.7187451712404006E-2</v>
      </c>
      <c r="N912" s="1">
        <v>1.2652373339809699E-16</v>
      </c>
      <c r="O912" t="s">
        <v>72</v>
      </c>
      <c r="P912" t="s">
        <v>72</v>
      </c>
      <c r="Q912" t="s">
        <v>72</v>
      </c>
      <c r="R912" t="s">
        <v>72</v>
      </c>
      <c r="S912" t="s">
        <v>72</v>
      </c>
      <c r="T912" t="s">
        <v>72</v>
      </c>
      <c r="U912" t="s">
        <v>72</v>
      </c>
      <c r="V912" t="s">
        <v>72</v>
      </c>
      <c r="W912" t="s">
        <v>72</v>
      </c>
      <c r="X912" t="s">
        <v>72</v>
      </c>
      <c r="Y912" t="s">
        <v>72</v>
      </c>
      <c r="Z912" t="s">
        <v>72</v>
      </c>
      <c r="AA912" t="s">
        <v>72</v>
      </c>
      <c r="AB912" t="s">
        <v>72</v>
      </c>
      <c r="AC912" t="s">
        <v>72</v>
      </c>
      <c r="AD912" t="s">
        <v>72</v>
      </c>
      <c r="AE912" t="s">
        <v>72</v>
      </c>
      <c r="AF912" t="s">
        <v>72</v>
      </c>
      <c r="AG912" t="s">
        <v>72</v>
      </c>
      <c r="AH912" t="s">
        <v>72</v>
      </c>
      <c r="AI912" t="s">
        <v>72</v>
      </c>
      <c r="AJ912" t="s">
        <v>72</v>
      </c>
      <c r="AK912" t="s">
        <v>72</v>
      </c>
      <c r="AL912" t="s">
        <v>72</v>
      </c>
      <c r="AM912" t="s">
        <v>72</v>
      </c>
      <c r="AN912" t="s">
        <v>72</v>
      </c>
      <c r="AO912" t="s">
        <v>72</v>
      </c>
      <c r="AP912" t="s">
        <v>72</v>
      </c>
      <c r="AQ912" t="s">
        <v>72</v>
      </c>
      <c r="AR912" t="s">
        <v>72</v>
      </c>
      <c r="AS912" t="s">
        <v>72</v>
      </c>
      <c r="AT912" t="s">
        <v>72</v>
      </c>
      <c r="AU912" t="s">
        <v>72</v>
      </c>
      <c r="AV912" t="s">
        <v>72</v>
      </c>
      <c r="AW912" t="s">
        <v>72</v>
      </c>
      <c r="AX912" t="s">
        <v>72</v>
      </c>
      <c r="AY912" t="s">
        <v>72</v>
      </c>
      <c r="AZ912">
        <v>1.1261234444998301E-2</v>
      </c>
      <c r="BA912">
        <v>4.0432704443730003</v>
      </c>
      <c r="BB912">
        <v>1.7438537508701</v>
      </c>
      <c r="BC912">
        <v>1.9893040797003001</v>
      </c>
      <c r="BD912">
        <v>1.5286883164095599</v>
      </c>
      <c r="BE912" t="s">
        <v>72</v>
      </c>
      <c r="BF912" t="s">
        <v>72</v>
      </c>
      <c r="BG912" t="s">
        <v>72</v>
      </c>
      <c r="BH912" t="s">
        <v>72</v>
      </c>
      <c r="BI912" t="s">
        <v>72</v>
      </c>
      <c r="BJ912" t="s">
        <v>72</v>
      </c>
      <c r="BK912" t="s">
        <v>72</v>
      </c>
      <c r="BL912" t="s">
        <v>72</v>
      </c>
      <c r="BM912" t="s">
        <v>72</v>
      </c>
      <c r="BN912" t="s">
        <v>72</v>
      </c>
      <c r="BO912" t="s">
        <v>72</v>
      </c>
      <c r="BP912" t="s">
        <v>72</v>
      </c>
      <c r="BQ912" t="s">
        <v>72</v>
      </c>
      <c r="BR912" t="s">
        <v>72</v>
      </c>
      <c r="BS912" t="s">
        <v>72</v>
      </c>
    </row>
    <row r="913" spans="1:71" x14ac:dyDescent="0.2">
      <c r="A913" t="s">
        <v>10285</v>
      </c>
      <c r="B913" t="e">
        <v>#N/A</v>
      </c>
      <c r="C913" t="s">
        <v>6752</v>
      </c>
      <c r="D913" t="e">
        <v>#N/A</v>
      </c>
      <c r="E913" t="e">
        <v>#N/A</v>
      </c>
      <c r="F913" t="s">
        <v>76</v>
      </c>
      <c r="G913" t="s">
        <v>68</v>
      </c>
      <c r="H913" t="s">
        <v>6757</v>
      </c>
      <c r="I913" t="s">
        <v>6758</v>
      </c>
      <c r="J913" t="s">
        <v>71</v>
      </c>
      <c r="K913">
        <v>1</v>
      </c>
      <c r="L913">
        <v>0.32708415185557599</v>
      </c>
      <c r="M913">
        <v>8.4528236082680203E-2</v>
      </c>
      <c r="N913">
        <v>1.09047445570473E-4</v>
      </c>
      <c r="O913" t="s">
        <v>72</v>
      </c>
      <c r="P913" t="s">
        <v>72</v>
      </c>
      <c r="Q913" t="s">
        <v>72</v>
      </c>
      <c r="R913" t="s">
        <v>72</v>
      </c>
      <c r="S913" t="s">
        <v>72</v>
      </c>
      <c r="T913" t="s">
        <v>72</v>
      </c>
      <c r="U913" t="s">
        <v>72</v>
      </c>
      <c r="V913" t="s">
        <v>72</v>
      </c>
      <c r="W913" t="s">
        <v>72</v>
      </c>
      <c r="X913" t="s">
        <v>72</v>
      </c>
      <c r="Y913" t="s">
        <v>72</v>
      </c>
      <c r="Z913" t="s">
        <v>72</v>
      </c>
      <c r="AA913" t="s">
        <v>72</v>
      </c>
      <c r="AB913" t="s">
        <v>72</v>
      </c>
      <c r="AC913" t="s">
        <v>72</v>
      </c>
      <c r="AD913" t="s">
        <v>72</v>
      </c>
      <c r="AE913" t="s">
        <v>72</v>
      </c>
      <c r="AF913" t="s">
        <v>72</v>
      </c>
      <c r="AG913" t="s">
        <v>72</v>
      </c>
      <c r="AH913" t="s">
        <v>72</v>
      </c>
      <c r="AI913" t="s">
        <v>72</v>
      </c>
      <c r="AJ913" t="s">
        <v>72</v>
      </c>
      <c r="AK913" t="s">
        <v>72</v>
      </c>
      <c r="AL913" t="s">
        <v>72</v>
      </c>
      <c r="AM913" t="s">
        <v>72</v>
      </c>
      <c r="AN913" t="s">
        <v>72</v>
      </c>
      <c r="AO913" t="s">
        <v>72</v>
      </c>
      <c r="AP913" t="s">
        <v>72</v>
      </c>
      <c r="AQ913" t="s">
        <v>72</v>
      </c>
      <c r="AR913" t="s">
        <v>72</v>
      </c>
      <c r="AS913" t="s">
        <v>72</v>
      </c>
      <c r="AT913" t="s">
        <v>72</v>
      </c>
      <c r="AU913" t="s">
        <v>72</v>
      </c>
      <c r="AV913" t="s">
        <v>72</v>
      </c>
      <c r="AW913" t="s">
        <v>72</v>
      </c>
      <c r="AX913" t="s">
        <v>72</v>
      </c>
      <c r="AY913" t="s">
        <v>72</v>
      </c>
      <c r="AZ913">
        <v>1.1261234444998301E-2</v>
      </c>
      <c r="BA913">
        <v>4.0432704443730003</v>
      </c>
      <c r="BB913">
        <v>1.3869181840083999</v>
      </c>
      <c r="BC913">
        <v>1.6368268083231201</v>
      </c>
      <c r="BD913">
        <v>1.17516528893107</v>
      </c>
      <c r="BE913" t="s">
        <v>72</v>
      </c>
      <c r="BF913" t="s">
        <v>72</v>
      </c>
      <c r="BG913" t="s">
        <v>72</v>
      </c>
      <c r="BH913" t="s">
        <v>72</v>
      </c>
      <c r="BI913" t="s">
        <v>72</v>
      </c>
      <c r="BJ913" t="s">
        <v>72</v>
      </c>
      <c r="BK913" t="s">
        <v>72</v>
      </c>
      <c r="BL913" t="s">
        <v>72</v>
      </c>
      <c r="BM913" t="s">
        <v>72</v>
      </c>
      <c r="BN913" t="s">
        <v>72</v>
      </c>
      <c r="BO913" t="s">
        <v>72</v>
      </c>
      <c r="BP913" t="s">
        <v>72</v>
      </c>
      <c r="BQ913" t="s">
        <v>72</v>
      </c>
      <c r="BR913" t="s">
        <v>72</v>
      </c>
      <c r="BS913" t="s">
        <v>72</v>
      </c>
    </row>
    <row r="914" spans="1:71" x14ac:dyDescent="0.2">
      <c r="A914" t="s">
        <v>10286</v>
      </c>
      <c r="B914" t="e">
        <v>#N/A</v>
      </c>
      <c r="C914" t="s">
        <v>6766</v>
      </c>
      <c r="D914" t="e">
        <v>#N/A</v>
      </c>
      <c r="E914" t="e">
        <v>#N/A</v>
      </c>
      <c r="F914" t="s">
        <v>67</v>
      </c>
      <c r="G914" t="s">
        <v>68</v>
      </c>
      <c r="H914" t="s">
        <v>6767</v>
      </c>
      <c r="I914" t="s">
        <v>6768</v>
      </c>
      <c r="J914" t="s">
        <v>71</v>
      </c>
      <c r="K914">
        <v>1</v>
      </c>
      <c r="L914">
        <v>0.109017176866137</v>
      </c>
      <c r="M914">
        <v>5.1736888145996598E-2</v>
      </c>
      <c r="N914">
        <v>3.5104926104882903E-2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2.9925406548561899E-2</v>
      </c>
      <c r="BA914">
        <v>6.5707437735949403</v>
      </c>
      <c r="BB914">
        <v>1.11518150550037</v>
      </c>
      <c r="BC914">
        <v>1.2341981372572399</v>
      </c>
      <c r="BD914">
        <v>1.00764192771657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x14ac:dyDescent="0.2">
      <c r="A915" t="s">
        <v>10287</v>
      </c>
      <c r="B915" t="e">
        <v>#N/A</v>
      </c>
      <c r="C915" t="s">
        <v>6766</v>
      </c>
      <c r="D915" t="e">
        <v>#N/A</v>
      </c>
      <c r="E915" t="e">
        <v>#N/A</v>
      </c>
      <c r="F915" t="s">
        <v>73</v>
      </c>
      <c r="G915" t="s">
        <v>68</v>
      </c>
      <c r="H915" t="s">
        <v>6769</v>
      </c>
      <c r="I915" t="s">
        <v>6770</v>
      </c>
      <c r="J915" t="s">
        <v>71</v>
      </c>
      <c r="K915">
        <v>1</v>
      </c>
      <c r="L915">
        <v>8.57657059190369E-2</v>
      </c>
      <c r="M915">
        <v>4.2967406152219299E-2</v>
      </c>
      <c r="N915">
        <v>4.5926923193432702E-2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2.9925406548561899E-2</v>
      </c>
      <c r="BA915">
        <v>6.5707437735949403</v>
      </c>
      <c r="BB915">
        <v>1.0895510230424299</v>
      </c>
      <c r="BC915">
        <v>1.18528330501781</v>
      </c>
      <c r="BD915">
        <v>1.00155079109545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x14ac:dyDescent="0.2">
      <c r="A916" t="s">
        <v>10288</v>
      </c>
      <c r="B916" t="e">
        <v>#N/A</v>
      </c>
      <c r="C916" t="s">
        <v>6801</v>
      </c>
      <c r="D916" t="e">
        <v>#N/A</v>
      </c>
      <c r="E916" t="e">
        <v>#N/A</v>
      </c>
      <c r="F916" t="s">
        <v>67</v>
      </c>
      <c r="G916" t="s">
        <v>68</v>
      </c>
      <c r="H916" t="s">
        <v>6802</v>
      </c>
      <c r="I916" t="s">
        <v>6803</v>
      </c>
      <c r="J916" t="s">
        <v>71</v>
      </c>
      <c r="K916">
        <v>1</v>
      </c>
      <c r="L916">
        <v>0.62008453866983704</v>
      </c>
      <c r="M916">
        <v>8.8612437336371405E-2</v>
      </c>
      <c r="N916" s="1">
        <v>2.6017154354216099E-12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9.6504369666102693E-3</v>
      </c>
      <c r="BA916">
        <v>2.3094406727269101</v>
      </c>
      <c r="BB916">
        <v>1.8590851997931901</v>
      </c>
      <c r="BC916">
        <v>2.2117076641212701</v>
      </c>
      <c r="BD916">
        <v>1.5626829151777899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x14ac:dyDescent="0.2">
      <c r="A917" t="s">
        <v>10289</v>
      </c>
      <c r="B917" t="e">
        <v>#N/A</v>
      </c>
      <c r="C917" t="s">
        <v>6801</v>
      </c>
      <c r="D917" t="e">
        <v>#N/A</v>
      </c>
      <c r="E917" t="e">
        <v>#N/A</v>
      </c>
      <c r="F917" t="s">
        <v>73</v>
      </c>
      <c r="G917" t="s">
        <v>68</v>
      </c>
      <c r="H917" t="s">
        <v>6804</v>
      </c>
      <c r="I917" t="s">
        <v>6805</v>
      </c>
      <c r="J917" t="s">
        <v>71</v>
      </c>
      <c r="K917">
        <v>1</v>
      </c>
      <c r="L917">
        <v>0.48410606961231101</v>
      </c>
      <c r="M917">
        <v>7.2548025543887507E-2</v>
      </c>
      <c r="N917" s="1">
        <v>2.5078904887434099E-11</v>
      </c>
      <c r="O917" t="s">
        <v>72</v>
      </c>
      <c r="P917" t="s">
        <v>72</v>
      </c>
      <c r="Q917" t="s">
        <v>72</v>
      </c>
      <c r="R917" t="s">
        <v>72</v>
      </c>
      <c r="S917" t="s">
        <v>72</v>
      </c>
      <c r="T917" t="s">
        <v>72</v>
      </c>
      <c r="U917" t="s">
        <v>72</v>
      </c>
      <c r="V917" t="s">
        <v>72</v>
      </c>
      <c r="W917" t="s">
        <v>72</v>
      </c>
      <c r="X917" t="s">
        <v>72</v>
      </c>
      <c r="Y917" t="s">
        <v>72</v>
      </c>
      <c r="Z917" t="s">
        <v>72</v>
      </c>
      <c r="AA917" t="s">
        <v>72</v>
      </c>
      <c r="AB917" t="s">
        <v>72</v>
      </c>
      <c r="AC917" t="s">
        <v>72</v>
      </c>
      <c r="AD917" t="s">
        <v>72</v>
      </c>
      <c r="AE917" t="s">
        <v>72</v>
      </c>
      <c r="AF917" t="s">
        <v>72</v>
      </c>
      <c r="AG917" t="s">
        <v>72</v>
      </c>
      <c r="AH917" t="s">
        <v>72</v>
      </c>
      <c r="AI917" t="s">
        <v>72</v>
      </c>
      <c r="AJ917" t="s">
        <v>72</v>
      </c>
      <c r="AK917" t="s">
        <v>72</v>
      </c>
      <c r="AL917" t="s">
        <v>72</v>
      </c>
      <c r="AM917" t="s">
        <v>72</v>
      </c>
      <c r="AN917" t="s">
        <v>72</v>
      </c>
      <c r="AO917" t="s">
        <v>72</v>
      </c>
      <c r="AP917" t="s">
        <v>72</v>
      </c>
      <c r="AQ917" t="s">
        <v>72</v>
      </c>
      <c r="AR917" t="s">
        <v>72</v>
      </c>
      <c r="AS917" t="s">
        <v>72</v>
      </c>
      <c r="AT917" t="s">
        <v>72</v>
      </c>
      <c r="AU917" t="s">
        <v>72</v>
      </c>
      <c r="AV917" t="s">
        <v>72</v>
      </c>
      <c r="AW917" t="s">
        <v>72</v>
      </c>
      <c r="AX917" t="s">
        <v>72</v>
      </c>
      <c r="AY917" t="s">
        <v>72</v>
      </c>
      <c r="AZ917">
        <v>9.6504369666102693E-3</v>
      </c>
      <c r="BA917">
        <v>2.3094406727269101</v>
      </c>
      <c r="BB917">
        <v>1.6227237582040599</v>
      </c>
      <c r="BC917">
        <v>1.8706766300625799</v>
      </c>
      <c r="BD917">
        <v>1.40763633496177</v>
      </c>
      <c r="BE917" t="s">
        <v>72</v>
      </c>
      <c r="BF917" t="s">
        <v>72</v>
      </c>
      <c r="BG917" t="s">
        <v>72</v>
      </c>
      <c r="BH917" t="s">
        <v>72</v>
      </c>
      <c r="BI917" t="s">
        <v>72</v>
      </c>
      <c r="BJ917" t="s">
        <v>72</v>
      </c>
      <c r="BK917" t="s">
        <v>72</v>
      </c>
      <c r="BL917" t="s">
        <v>72</v>
      </c>
      <c r="BM917" t="s">
        <v>72</v>
      </c>
      <c r="BN917" t="s">
        <v>72</v>
      </c>
      <c r="BO917" t="s">
        <v>72</v>
      </c>
      <c r="BP917" t="s">
        <v>72</v>
      </c>
      <c r="BQ917" t="s">
        <v>72</v>
      </c>
      <c r="BR917" t="s">
        <v>72</v>
      </c>
      <c r="BS917" t="s">
        <v>72</v>
      </c>
    </row>
    <row r="918" spans="1:71" x14ac:dyDescent="0.2">
      <c r="A918" t="s">
        <v>10290</v>
      </c>
      <c r="B918" t="e">
        <v>#N/A</v>
      </c>
      <c r="C918" t="s">
        <v>6801</v>
      </c>
      <c r="D918" t="e">
        <v>#N/A</v>
      </c>
      <c r="E918" t="e">
        <v>#N/A</v>
      </c>
      <c r="F918" t="s">
        <v>76</v>
      </c>
      <c r="G918" t="s">
        <v>68</v>
      </c>
      <c r="H918" t="s">
        <v>6806</v>
      </c>
      <c r="I918" t="s">
        <v>6807</v>
      </c>
      <c r="J918" t="s">
        <v>71</v>
      </c>
      <c r="K918">
        <v>1</v>
      </c>
      <c r="L918">
        <v>0.30777623670827597</v>
      </c>
      <c r="M918">
        <v>9.0332960972194704E-2</v>
      </c>
      <c r="N918">
        <v>6.56495964995731E-4</v>
      </c>
      <c r="O918" t="s">
        <v>72</v>
      </c>
      <c r="P918" t="s">
        <v>72</v>
      </c>
      <c r="Q918" t="s">
        <v>72</v>
      </c>
      <c r="R918" t="s">
        <v>72</v>
      </c>
      <c r="S918" t="s">
        <v>72</v>
      </c>
      <c r="T918" t="s">
        <v>72</v>
      </c>
      <c r="U918" t="s">
        <v>72</v>
      </c>
      <c r="V918" t="s">
        <v>72</v>
      </c>
      <c r="W918" t="s">
        <v>72</v>
      </c>
      <c r="X918" t="s">
        <v>72</v>
      </c>
      <c r="Y918" t="s">
        <v>72</v>
      </c>
      <c r="Z918" t="s">
        <v>72</v>
      </c>
      <c r="AA918" t="s">
        <v>72</v>
      </c>
      <c r="AB918" t="s">
        <v>72</v>
      </c>
      <c r="AC918" t="s">
        <v>72</v>
      </c>
      <c r="AD918" t="s">
        <v>72</v>
      </c>
      <c r="AE918" t="s">
        <v>72</v>
      </c>
      <c r="AF918" t="s">
        <v>72</v>
      </c>
      <c r="AG918" t="s">
        <v>72</v>
      </c>
      <c r="AH918" t="s">
        <v>72</v>
      </c>
      <c r="AI918" t="s">
        <v>72</v>
      </c>
      <c r="AJ918" t="s">
        <v>72</v>
      </c>
      <c r="AK918" t="s">
        <v>72</v>
      </c>
      <c r="AL918" t="s">
        <v>72</v>
      </c>
      <c r="AM918" t="s">
        <v>72</v>
      </c>
      <c r="AN918" t="s">
        <v>72</v>
      </c>
      <c r="AO918" t="s">
        <v>72</v>
      </c>
      <c r="AP918" t="s">
        <v>72</v>
      </c>
      <c r="AQ918" t="s">
        <v>72</v>
      </c>
      <c r="AR918" t="s">
        <v>72</v>
      </c>
      <c r="AS918" t="s">
        <v>72</v>
      </c>
      <c r="AT918" t="s">
        <v>72</v>
      </c>
      <c r="AU918" t="s">
        <v>72</v>
      </c>
      <c r="AV918" t="s">
        <v>72</v>
      </c>
      <c r="AW918" t="s">
        <v>72</v>
      </c>
      <c r="AX918" t="s">
        <v>72</v>
      </c>
      <c r="AY918" t="s">
        <v>72</v>
      </c>
      <c r="AZ918">
        <v>9.6504369666102693E-3</v>
      </c>
      <c r="BA918">
        <v>2.3094406727269101</v>
      </c>
      <c r="BB918">
        <v>1.36039654806743</v>
      </c>
      <c r="BC918">
        <v>1.62389703918622</v>
      </c>
      <c r="BD918">
        <v>1.13965277559789</v>
      </c>
      <c r="BE918" t="s">
        <v>72</v>
      </c>
      <c r="BF918" t="s">
        <v>72</v>
      </c>
      <c r="BG918" t="s">
        <v>72</v>
      </c>
      <c r="BH918" t="s">
        <v>72</v>
      </c>
      <c r="BI918" t="s">
        <v>72</v>
      </c>
      <c r="BJ918" t="s">
        <v>72</v>
      </c>
      <c r="BK918" t="s">
        <v>72</v>
      </c>
      <c r="BL918" t="s">
        <v>72</v>
      </c>
      <c r="BM918" t="s">
        <v>72</v>
      </c>
      <c r="BN918" t="s">
        <v>72</v>
      </c>
      <c r="BO918" t="s">
        <v>72</v>
      </c>
      <c r="BP918" t="s">
        <v>72</v>
      </c>
      <c r="BQ918" t="s">
        <v>72</v>
      </c>
      <c r="BR918" t="s">
        <v>72</v>
      </c>
      <c r="BS918" t="s">
        <v>72</v>
      </c>
    </row>
    <row r="919" spans="1:71" x14ac:dyDescent="0.2">
      <c r="A919" t="s">
        <v>10291</v>
      </c>
      <c r="B919" t="e">
        <v>#N/A</v>
      </c>
      <c r="C919" t="s">
        <v>6808</v>
      </c>
      <c r="D919" t="e">
        <v>#N/A</v>
      </c>
      <c r="E919" t="e">
        <v>#N/A</v>
      </c>
      <c r="F919" t="s">
        <v>67</v>
      </c>
      <c r="G919" t="s">
        <v>68</v>
      </c>
      <c r="H919" t="s">
        <v>6809</v>
      </c>
      <c r="I919" t="s">
        <v>6810</v>
      </c>
      <c r="J919" t="s">
        <v>110</v>
      </c>
      <c r="K919">
        <v>7</v>
      </c>
      <c r="L919">
        <v>-0.151021125949621</v>
      </c>
      <c r="M919">
        <v>5.8986218313584901E-2</v>
      </c>
      <c r="N919">
        <v>1.04588416190406E-2</v>
      </c>
      <c r="O919" t="s">
        <v>111</v>
      </c>
      <c r="P919">
        <v>7</v>
      </c>
      <c r="Q919">
        <v>-0.31731428884689</v>
      </c>
      <c r="R919">
        <v>0.31185567991976898</v>
      </c>
      <c r="S919">
        <v>0.35559424734429002</v>
      </c>
      <c r="T919" t="s">
        <v>112</v>
      </c>
      <c r="U919">
        <v>7</v>
      </c>
      <c r="V919">
        <v>-9.7295267024039706E-2</v>
      </c>
      <c r="W919">
        <v>3.0751126868405601E-2</v>
      </c>
      <c r="X919">
        <v>1.55639372895063E-3</v>
      </c>
      <c r="Y919" t="s">
        <v>113</v>
      </c>
      <c r="Z919">
        <v>7</v>
      </c>
      <c r="AA919">
        <v>-7.1010197172680201E-2</v>
      </c>
      <c r="AB919">
        <v>3.32326789320182E-2</v>
      </c>
      <c r="AC919">
        <v>7.6492040722064697E-2</v>
      </c>
      <c r="AD919" t="s">
        <v>114</v>
      </c>
      <c r="AE919">
        <v>7</v>
      </c>
      <c r="AF919">
        <v>-0.33323353098726699</v>
      </c>
      <c r="AG919">
        <v>0.13389810492221499</v>
      </c>
      <c r="AH919">
        <v>4.7244682515607601E-2</v>
      </c>
      <c r="AI919" t="s">
        <v>115</v>
      </c>
      <c r="AJ919">
        <v>46.215924902801</v>
      </c>
      <c r="AK919">
        <v>6</v>
      </c>
      <c r="AL919" s="1">
        <v>2.6814952980961201E-8</v>
      </c>
      <c r="AM919">
        <v>5.6900349861164601E-2</v>
      </c>
      <c r="AN919">
        <v>0.104522570373188</v>
      </c>
      <c r="AO919">
        <v>0.60956625629836203</v>
      </c>
      <c r="AP919" t="s">
        <v>116</v>
      </c>
      <c r="AQ919">
        <v>-0.151021125949621</v>
      </c>
      <c r="AR919">
        <v>5.8986218313584901E-2</v>
      </c>
      <c r="AS919">
        <v>-2.5602781508513899</v>
      </c>
      <c r="AT919">
        <v>4.28926183893103E-2</v>
      </c>
      <c r="AU919" t="s">
        <v>117</v>
      </c>
      <c r="AV919">
        <v>-0.11567968423880901</v>
      </c>
      <c r="AW919">
        <v>5.59689385724036E-2</v>
      </c>
      <c r="AX919">
        <v>-2.0668550662107199</v>
      </c>
      <c r="AY919">
        <v>0.13063492995756401</v>
      </c>
      <c r="AZ919">
        <v>0.16054431384776199</v>
      </c>
      <c r="BA919">
        <v>58.521921821262097</v>
      </c>
      <c r="BB919">
        <v>0.85982953375191795</v>
      </c>
      <c r="BC919">
        <v>0.96521139635381104</v>
      </c>
      <c r="BD919">
        <v>0.76595327189965901</v>
      </c>
      <c r="BE919">
        <v>0.72810188486008898</v>
      </c>
      <c r="BF919">
        <v>1.34168038070796</v>
      </c>
      <c r="BG919">
        <v>0.39512566655933601</v>
      </c>
      <c r="BH919">
        <v>0.90728807432985203</v>
      </c>
      <c r="BI919">
        <v>0.96365391481209295</v>
      </c>
      <c r="BJ919">
        <v>0.854219172639053</v>
      </c>
      <c r="BK919">
        <v>0.93145239389826096</v>
      </c>
      <c r="BL919">
        <v>0.994143072600157</v>
      </c>
      <c r="BM919">
        <v>0.87271499043855405</v>
      </c>
      <c r="BN919">
        <v>0.71660282564824096</v>
      </c>
      <c r="BO919">
        <v>0.93165449612485696</v>
      </c>
      <c r="BP919">
        <v>0.55119103902035305</v>
      </c>
      <c r="BQ919">
        <v>0.89076050223367498</v>
      </c>
      <c r="BR919">
        <v>0.99403728334173502</v>
      </c>
      <c r="BS919">
        <v>0.79821379503208501</v>
      </c>
    </row>
    <row r="920" spans="1:71" x14ac:dyDescent="0.2">
      <c r="A920" t="s">
        <v>10292</v>
      </c>
      <c r="B920" t="e">
        <v>#N/A</v>
      </c>
      <c r="C920" t="s">
        <v>6815</v>
      </c>
      <c r="D920" t="e">
        <v>#N/A</v>
      </c>
      <c r="E920" t="e">
        <v>#N/A</v>
      </c>
      <c r="F920" t="s">
        <v>73</v>
      </c>
      <c r="G920" t="s">
        <v>68</v>
      </c>
      <c r="H920" t="s">
        <v>6818</v>
      </c>
      <c r="I920" t="s">
        <v>6819</v>
      </c>
      <c r="J920" t="s">
        <v>110</v>
      </c>
      <c r="K920">
        <v>4</v>
      </c>
      <c r="L920">
        <v>-0.380400191627915</v>
      </c>
      <c r="M920">
        <v>0.123352936300395</v>
      </c>
      <c r="N920">
        <v>2.0435039948188999E-3</v>
      </c>
      <c r="O920" t="s">
        <v>111</v>
      </c>
      <c r="P920">
        <v>4</v>
      </c>
      <c r="Q920">
        <v>1.55592027303432E-2</v>
      </c>
      <c r="R920">
        <v>1.1508797282745</v>
      </c>
      <c r="S920">
        <v>0.99044077777763095</v>
      </c>
      <c r="T920" t="s">
        <v>112</v>
      </c>
      <c r="U920">
        <v>4</v>
      </c>
      <c r="V920">
        <v>-0.25395219093319699</v>
      </c>
      <c r="W920">
        <v>8.6683414135237502E-2</v>
      </c>
      <c r="X920">
        <v>3.3934239017446499E-3</v>
      </c>
      <c r="Y920" t="s">
        <v>113</v>
      </c>
      <c r="Z920">
        <v>4</v>
      </c>
      <c r="AA920">
        <v>-0.16415000794949</v>
      </c>
      <c r="AB920">
        <v>9.7892886247243002E-2</v>
      </c>
      <c r="AC920">
        <v>0.19216833335556999</v>
      </c>
      <c r="AD920" t="s">
        <v>114</v>
      </c>
      <c r="AE920">
        <v>4</v>
      </c>
      <c r="AF920">
        <v>-0.44789652170904598</v>
      </c>
      <c r="AG920">
        <v>0.16631940403515599</v>
      </c>
      <c r="AH920">
        <v>7.4225647591584801E-2</v>
      </c>
      <c r="AI920" t="s">
        <v>115</v>
      </c>
      <c r="AJ920">
        <v>26.618020793371301</v>
      </c>
      <c r="AK920">
        <v>3</v>
      </c>
      <c r="AL920" s="1">
        <v>7.0791388338032103E-6</v>
      </c>
      <c r="AM920">
        <v>-5.5724657134127699E-2</v>
      </c>
      <c r="AN920">
        <v>0.160645366729709</v>
      </c>
      <c r="AO920">
        <v>0.76178016917971303</v>
      </c>
      <c r="AP920" t="s">
        <v>116</v>
      </c>
      <c r="AQ920">
        <v>-0.380400191627915</v>
      </c>
      <c r="AR920">
        <v>0.123352936300395</v>
      </c>
      <c r="AS920">
        <v>-3.08383572403616</v>
      </c>
      <c r="AT920">
        <v>5.3973462960865901E-2</v>
      </c>
      <c r="AU920" t="s">
        <v>117</v>
      </c>
      <c r="AV920">
        <v>-0.37875429485717599</v>
      </c>
      <c r="AW920">
        <v>6.9300675171207499E-2</v>
      </c>
      <c r="AX920">
        <v>-5.4653766925280598</v>
      </c>
      <c r="AY920">
        <v>0.115207958516696</v>
      </c>
      <c r="AZ920">
        <v>2.90908081953512E-2</v>
      </c>
      <c r="BA920">
        <v>7.9700089825912004</v>
      </c>
      <c r="BB920">
        <v>0.68358778835577505</v>
      </c>
      <c r="BC920">
        <v>0.87055143352749798</v>
      </c>
      <c r="BD920">
        <v>0.536777318826136</v>
      </c>
      <c r="BE920">
        <v>1.0156808773594801</v>
      </c>
      <c r="BF920">
        <v>9.6918320119009795</v>
      </c>
      <c r="BG920">
        <v>0.106440933289699</v>
      </c>
      <c r="BH920">
        <v>0.77572888803417495</v>
      </c>
      <c r="BI920">
        <v>0.91938280405431205</v>
      </c>
      <c r="BJ920">
        <v>0.65452095153085799</v>
      </c>
      <c r="BK920">
        <v>0.84861471337874095</v>
      </c>
      <c r="BL920">
        <v>1.0281078244141999</v>
      </c>
      <c r="BM920">
        <v>0.70045856539727502</v>
      </c>
      <c r="BN920">
        <v>0.63897080021743802</v>
      </c>
      <c r="BO920">
        <v>0.88522760185604099</v>
      </c>
      <c r="BP920">
        <v>0.46121888051668503</v>
      </c>
      <c r="BQ920">
        <v>0.68471382970885797</v>
      </c>
      <c r="BR920">
        <v>0.784330358677374</v>
      </c>
      <c r="BS920">
        <v>0.59774943479832898</v>
      </c>
    </row>
    <row r="921" spans="1:71" x14ac:dyDescent="0.2">
      <c r="A921" t="s">
        <v>10293</v>
      </c>
      <c r="B921" t="e">
        <v>#N/A</v>
      </c>
      <c r="C921" t="s">
        <v>6829</v>
      </c>
      <c r="D921" t="e">
        <v>#N/A</v>
      </c>
      <c r="E921" t="e">
        <v>#N/A</v>
      </c>
      <c r="F921" t="s">
        <v>67</v>
      </c>
      <c r="G921" t="s">
        <v>68</v>
      </c>
      <c r="H921" t="s">
        <v>6830</v>
      </c>
      <c r="I921" t="s">
        <v>6831</v>
      </c>
      <c r="J921" t="s">
        <v>71</v>
      </c>
      <c r="K921">
        <v>1</v>
      </c>
      <c r="L921">
        <v>0.24929039218367699</v>
      </c>
      <c r="M921">
        <v>0.116219989267752</v>
      </c>
      <c r="N921">
        <v>3.1953868474549001E-2</v>
      </c>
      <c r="O921" t="s">
        <v>72</v>
      </c>
      <c r="P921" t="s">
        <v>72</v>
      </c>
      <c r="Q921" t="s">
        <v>72</v>
      </c>
      <c r="R921" t="s">
        <v>72</v>
      </c>
      <c r="S921" t="s">
        <v>72</v>
      </c>
      <c r="T921" t="s">
        <v>72</v>
      </c>
      <c r="U921" t="s">
        <v>72</v>
      </c>
      <c r="V921" t="s">
        <v>72</v>
      </c>
      <c r="W921" t="s">
        <v>72</v>
      </c>
      <c r="X921" t="s">
        <v>72</v>
      </c>
      <c r="Y921" t="s">
        <v>72</v>
      </c>
      <c r="Z921" t="s">
        <v>72</v>
      </c>
      <c r="AA921" t="s">
        <v>72</v>
      </c>
      <c r="AB921" t="s">
        <v>72</v>
      </c>
      <c r="AC921" t="s">
        <v>72</v>
      </c>
      <c r="AD921" t="s">
        <v>72</v>
      </c>
      <c r="AE921" t="s">
        <v>72</v>
      </c>
      <c r="AF921" t="s">
        <v>72</v>
      </c>
      <c r="AG921" t="s">
        <v>72</v>
      </c>
      <c r="AH921" t="s">
        <v>72</v>
      </c>
      <c r="AI921" t="s">
        <v>72</v>
      </c>
      <c r="AJ921" t="s">
        <v>72</v>
      </c>
      <c r="AK921" t="s">
        <v>72</v>
      </c>
      <c r="AL921" t="s">
        <v>72</v>
      </c>
      <c r="AM921" t="s">
        <v>72</v>
      </c>
      <c r="AN921" t="s">
        <v>72</v>
      </c>
      <c r="AO921" t="s">
        <v>72</v>
      </c>
      <c r="AP921" t="s">
        <v>72</v>
      </c>
      <c r="AQ921" t="s">
        <v>72</v>
      </c>
      <c r="AR921" t="s">
        <v>72</v>
      </c>
      <c r="AS921" t="s">
        <v>72</v>
      </c>
      <c r="AT921" t="s">
        <v>72</v>
      </c>
      <c r="AU921" t="s">
        <v>72</v>
      </c>
      <c r="AV921" t="s">
        <v>72</v>
      </c>
      <c r="AW921" t="s">
        <v>72</v>
      </c>
      <c r="AX921" t="s">
        <v>72</v>
      </c>
      <c r="AY921" t="s">
        <v>72</v>
      </c>
      <c r="AZ921">
        <v>5.3238367802644496E-3</v>
      </c>
      <c r="BA921">
        <v>1.0811710075893799</v>
      </c>
      <c r="BB921">
        <v>1.28311458542042</v>
      </c>
      <c r="BC921">
        <v>1.6113648795773301</v>
      </c>
      <c r="BD921">
        <v>1.02173198645763</v>
      </c>
      <c r="BE921" t="s">
        <v>72</v>
      </c>
      <c r="BF921" t="s">
        <v>72</v>
      </c>
      <c r="BG921" t="s">
        <v>72</v>
      </c>
      <c r="BH921" t="s">
        <v>72</v>
      </c>
      <c r="BI921" t="s">
        <v>72</v>
      </c>
      <c r="BJ921" t="s">
        <v>72</v>
      </c>
      <c r="BK921" t="s">
        <v>72</v>
      </c>
      <c r="BL921" t="s">
        <v>72</v>
      </c>
      <c r="BM921" t="s">
        <v>72</v>
      </c>
      <c r="BN921" t="s">
        <v>72</v>
      </c>
      <c r="BO921" t="s">
        <v>72</v>
      </c>
      <c r="BP921" t="s">
        <v>72</v>
      </c>
      <c r="BQ921" t="s">
        <v>72</v>
      </c>
      <c r="BR921" t="s">
        <v>72</v>
      </c>
      <c r="BS921" t="s">
        <v>72</v>
      </c>
    </row>
    <row r="922" spans="1:71" x14ac:dyDescent="0.2">
      <c r="A922" t="s">
        <v>10294</v>
      </c>
      <c r="B922" t="e">
        <v>#N/A</v>
      </c>
      <c r="C922" t="s">
        <v>6836</v>
      </c>
      <c r="D922" t="e">
        <v>#N/A</v>
      </c>
      <c r="E922" t="e">
        <v>#N/A</v>
      </c>
      <c r="F922" t="s">
        <v>67</v>
      </c>
      <c r="G922" t="s">
        <v>68</v>
      </c>
      <c r="H922" t="s">
        <v>6837</v>
      </c>
      <c r="I922" t="s">
        <v>6838</v>
      </c>
      <c r="J922" t="s">
        <v>115</v>
      </c>
      <c r="K922">
        <v>2</v>
      </c>
      <c r="L922">
        <v>-0.23555276975799</v>
      </c>
      <c r="M922">
        <v>7.66009570963785E-2</v>
      </c>
      <c r="N922">
        <v>2.1045808542766498E-3</v>
      </c>
      <c r="O922" t="s">
        <v>72</v>
      </c>
      <c r="P922" t="s">
        <v>72</v>
      </c>
      <c r="Q922" t="s">
        <v>72</v>
      </c>
      <c r="R922" t="s">
        <v>72</v>
      </c>
      <c r="S922" t="s">
        <v>72</v>
      </c>
      <c r="T922" t="s">
        <v>72</v>
      </c>
      <c r="U922" t="s">
        <v>72</v>
      </c>
      <c r="V922" t="s">
        <v>72</v>
      </c>
      <c r="W922" t="s">
        <v>72</v>
      </c>
      <c r="X922" t="s">
        <v>72</v>
      </c>
      <c r="Y922" t="s">
        <v>72</v>
      </c>
      <c r="Z922" t="s">
        <v>72</v>
      </c>
      <c r="AA922" t="s">
        <v>72</v>
      </c>
      <c r="AB922" t="s">
        <v>72</v>
      </c>
      <c r="AC922" t="s">
        <v>72</v>
      </c>
      <c r="AD922" t="s">
        <v>72</v>
      </c>
      <c r="AE922" t="s">
        <v>72</v>
      </c>
      <c r="AF922" t="s">
        <v>72</v>
      </c>
      <c r="AG922" t="s">
        <v>72</v>
      </c>
      <c r="AH922" t="s">
        <v>72</v>
      </c>
      <c r="AI922" t="s">
        <v>72</v>
      </c>
      <c r="AJ922" t="s">
        <v>72</v>
      </c>
      <c r="AK922" t="s">
        <v>72</v>
      </c>
      <c r="AL922" t="s">
        <v>72</v>
      </c>
      <c r="AM922" t="s">
        <v>72</v>
      </c>
      <c r="AN922" t="s">
        <v>72</v>
      </c>
      <c r="AO922" t="s">
        <v>72</v>
      </c>
      <c r="AP922" t="s">
        <v>72</v>
      </c>
      <c r="AQ922" t="s">
        <v>72</v>
      </c>
      <c r="AR922" t="s">
        <v>72</v>
      </c>
      <c r="AS922" t="s">
        <v>72</v>
      </c>
      <c r="AT922" t="s">
        <v>72</v>
      </c>
      <c r="AU922" t="s">
        <v>72</v>
      </c>
      <c r="AV922" t="s">
        <v>72</v>
      </c>
      <c r="AW922" t="s">
        <v>72</v>
      </c>
      <c r="AX922" t="s">
        <v>72</v>
      </c>
      <c r="AY922" t="s">
        <v>72</v>
      </c>
      <c r="AZ922">
        <v>1.3176326201332699E-2</v>
      </c>
      <c r="BA922">
        <v>3.9789734602559199</v>
      </c>
      <c r="BB922">
        <v>0.79013396673046399</v>
      </c>
      <c r="BC922">
        <v>0.91813127834834696</v>
      </c>
      <c r="BD922">
        <v>0.67998084816836901</v>
      </c>
      <c r="BE922" t="s">
        <v>72</v>
      </c>
      <c r="BF922" t="s">
        <v>72</v>
      </c>
      <c r="BG922" t="s">
        <v>72</v>
      </c>
      <c r="BH922" t="s">
        <v>72</v>
      </c>
      <c r="BI922" t="s">
        <v>72</v>
      </c>
      <c r="BJ922" t="s">
        <v>72</v>
      </c>
      <c r="BK922" t="s">
        <v>72</v>
      </c>
      <c r="BL922" t="s">
        <v>72</v>
      </c>
      <c r="BM922" t="s">
        <v>72</v>
      </c>
      <c r="BN922" t="s">
        <v>72</v>
      </c>
      <c r="BO922" t="s">
        <v>72</v>
      </c>
      <c r="BP922" t="s">
        <v>72</v>
      </c>
      <c r="BQ922" t="s">
        <v>72</v>
      </c>
      <c r="BR922" t="s">
        <v>72</v>
      </c>
      <c r="BS922" t="s">
        <v>72</v>
      </c>
    </row>
    <row r="923" spans="1:71" x14ac:dyDescent="0.2">
      <c r="A923" t="s">
        <v>10295</v>
      </c>
      <c r="B923" t="e">
        <v>#N/A</v>
      </c>
      <c r="C923" t="s">
        <v>6836</v>
      </c>
      <c r="D923" t="e">
        <v>#N/A</v>
      </c>
      <c r="E923" t="e">
        <v>#N/A</v>
      </c>
      <c r="F923" t="s">
        <v>73</v>
      </c>
      <c r="G923" t="s">
        <v>68</v>
      </c>
      <c r="H923" t="s">
        <v>6839</v>
      </c>
      <c r="I923" t="s">
        <v>6840</v>
      </c>
      <c r="J923" t="s">
        <v>115</v>
      </c>
      <c r="K923">
        <v>2</v>
      </c>
      <c r="L923">
        <v>0.19699107512158701</v>
      </c>
      <c r="M923">
        <v>6.16518410831009E-2</v>
      </c>
      <c r="N923">
        <v>1.39725234227109E-3</v>
      </c>
      <c r="O923" t="s">
        <v>72</v>
      </c>
      <c r="P923" t="s">
        <v>72</v>
      </c>
      <c r="Q923" t="s">
        <v>72</v>
      </c>
      <c r="R923" t="s">
        <v>72</v>
      </c>
      <c r="S923" t="s">
        <v>72</v>
      </c>
      <c r="T923" t="s">
        <v>72</v>
      </c>
      <c r="U923" t="s">
        <v>72</v>
      </c>
      <c r="V923" t="s">
        <v>72</v>
      </c>
      <c r="W923" t="s">
        <v>72</v>
      </c>
      <c r="X923" t="s">
        <v>72</v>
      </c>
      <c r="Y923" t="s">
        <v>72</v>
      </c>
      <c r="Z923" t="s">
        <v>72</v>
      </c>
      <c r="AA923" t="s">
        <v>72</v>
      </c>
      <c r="AB923" t="s">
        <v>72</v>
      </c>
      <c r="AC923" t="s">
        <v>72</v>
      </c>
      <c r="AD923" t="s">
        <v>72</v>
      </c>
      <c r="AE923" t="s">
        <v>72</v>
      </c>
      <c r="AF923" t="s">
        <v>72</v>
      </c>
      <c r="AG923" t="s">
        <v>72</v>
      </c>
      <c r="AH923" t="s">
        <v>72</v>
      </c>
      <c r="AI923" t="s">
        <v>72</v>
      </c>
      <c r="AJ923" t="s">
        <v>72</v>
      </c>
      <c r="AK923" t="s">
        <v>72</v>
      </c>
      <c r="AL923" t="s">
        <v>72</v>
      </c>
      <c r="AM923" t="s">
        <v>72</v>
      </c>
      <c r="AN923" t="s">
        <v>72</v>
      </c>
      <c r="AO923" t="s">
        <v>72</v>
      </c>
      <c r="AP923" t="s">
        <v>72</v>
      </c>
      <c r="AQ923" t="s">
        <v>72</v>
      </c>
      <c r="AR923" t="s">
        <v>72</v>
      </c>
      <c r="AS923" t="s">
        <v>72</v>
      </c>
      <c r="AT923" t="s">
        <v>72</v>
      </c>
      <c r="AU923" t="s">
        <v>72</v>
      </c>
      <c r="AV923" t="s">
        <v>72</v>
      </c>
      <c r="AW923" t="s">
        <v>72</v>
      </c>
      <c r="AX923" t="s">
        <v>72</v>
      </c>
      <c r="AY923" t="s">
        <v>72</v>
      </c>
      <c r="AZ923">
        <v>1.3176326201332699E-2</v>
      </c>
      <c r="BA923">
        <v>3.9789734602559199</v>
      </c>
      <c r="BB923">
        <v>1.21773317253691</v>
      </c>
      <c r="BC923">
        <v>1.3741408282626899</v>
      </c>
      <c r="BD923">
        <v>1.0791281715801899</v>
      </c>
      <c r="BE923" t="s">
        <v>72</v>
      </c>
      <c r="BF923" t="s">
        <v>72</v>
      </c>
      <c r="BG923" t="s">
        <v>72</v>
      </c>
      <c r="BH923" t="s">
        <v>72</v>
      </c>
      <c r="BI923" t="s">
        <v>72</v>
      </c>
      <c r="BJ923" t="s">
        <v>72</v>
      </c>
      <c r="BK923" t="s">
        <v>72</v>
      </c>
      <c r="BL923" t="s">
        <v>72</v>
      </c>
      <c r="BM923" t="s">
        <v>72</v>
      </c>
      <c r="BN923" t="s">
        <v>72</v>
      </c>
      <c r="BO923" t="s">
        <v>72</v>
      </c>
      <c r="BP923" t="s">
        <v>72</v>
      </c>
      <c r="BQ923" t="s">
        <v>72</v>
      </c>
      <c r="BR923" t="s">
        <v>72</v>
      </c>
      <c r="BS923" t="s">
        <v>72</v>
      </c>
    </row>
    <row r="924" spans="1:71" x14ac:dyDescent="0.2">
      <c r="A924" t="s">
        <v>10296</v>
      </c>
      <c r="B924" t="e">
        <v>#N/A</v>
      </c>
      <c r="C924" t="s">
        <v>6836</v>
      </c>
      <c r="D924" t="e">
        <v>#N/A</v>
      </c>
      <c r="E924" t="e">
        <v>#N/A</v>
      </c>
      <c r="F924" t="s">
        <v>76</v>
      </c>
      <c r="G924" t="s">
        <v>68</v>
      </c>
      <c r="H924" t="s">
        <v>6841</v>
      </c>
      <c r="I924" t="s">
        <v>6842</v>
      </c>
      <c r="J924" t="s">
        <v>115</v>
      </c>
      <c r="K924">
        <v>2</v>
      </c>
      <c r="L924">
        <v>0.66736993581266701</v>
      </c>
      <c r="M924">
        <v>0.27316618053803798</v>
      </c>
      <c r="N924">
        <v>1.45620503589503E-2</v>
      </c>
      <c r="O924" t="s">
        <v>72</v>
      </c>
      <c r="P924" t="s">
        <v>72</v>
      </c>
      <c r="Q924" t="s">
        <v>72</v>
      </c>
      <c r="R924" t="s">
        <v>72</v>
      </c>
      <c r="S924" t="s">
        <v>72</v>
      </c>
      <c r="T924" t="s">
        <v>72</v>
      </c>
      <c r="U924" t="s">
        <v>72</v>
      </c>
      <c r="V924" t="s">
        <v>72</v>
      </c>
      <c r="W924" t="s">
        <v>72</v>
      </c>
      <c r="X924" t="s">
        <v>72</v>
      </c>
      <c r="Y924" t="s">
        <v>72</v>
      </c>
      <c r="Z924" t="s">
        <v>72</v>
      </c>
      <c r="AA924" t="s">
        <v>72</v>
      </c>
      <c r="AB924" t="s">
        <v>72</v>
      </c>
      <c r="AC924" t="s">
        <v>72</v>
      </c>
      <c r="AD924" t="s">
        <v>72</v>
      </c>
      <c r="AE924" t="s">
        <v>72</v>
      </c>
      <c r="AF924" t="s">
        <v>72</v>
      </c>
      <c r="AG924" t="s">
        <v>72</v>
      </c>
      <c r="AH924" t="s">
        <v>72</v>
      </c>
      <c r="AI924" t="s">
        <v>72</v>
      </c>
      <c r="AJ924" t="s">
        <v>72</v>
      </c>
      <c r="AK924" t="s">
        <v>72</v>
      </c>
      <c r="AL924" t="s">
        <v>72</v>
      </c>
      <c r="AM924" t="s">
        <v>72</v>
      </c>
      <c r="AN924" t="s">
        <v>72</v>
      </c>
      <c r="AO924" t="s">
        <v>72</v>
      </c>
      <c r="AP924" t="s">
        <v>72</v>
      </c>
      <c r="AQ924" t="s">
        <v>72</v>
      </c>
      <c r="AR924" t="s">
        <v>72</v>
      </c>
      <c r="AS924" t="s">
        <v>72</v>
      </c>
      <c r="AT924" t="s">
        <v>72</v>
      </c>
      <c r="AU924" t="s">
        <v>72</v>
      </c>
      <c r="AV924" t="s">
        <v>72</v>
      </c>
      <c r="AW924" t="s">
        <v>72</v>
      </c>
      <c r="AX924" t="s">
        <v>72</v>
      </c>
      <c r="AY924" t="s">
        <v>72</v>
      </c>
      <c r="AZ924">
        <v>1.3176326201332699E-2</v>
      </c>
      <c r="BA924">
        <v>3.9789734602559199</v>
      </c>
      <c r="BB924">
        <v>1.9491043040857401</v>
      </c>
      <c r="BC924">
        <v>3.3293452054835102</v>
      </c>
      <c r="BD924">
        <v>1.1410674933763301</v>
      </c>
      <c r="BE924" t="s">
        <v>72</v>
      </c>
      <c r="BF924" t="s">
        <v>72</v>
      </c>
      <c r="BG924" t="s">
        <v>72</v>
      </c>
      <c r="BH924" t="s">
        <v>72</v>
      </c>
      <c r="BI924" t="s">
        <v>72</v>
      </c>
      <c r="BJ924" t="s">
        <v>72</v>
      </c>
      <c r="BK924" t="s">
        <v>72</v>
      </c>
      <c r="BL924" t="s">
        <v>72</v>
      </c>
      <c r="BM924" t="s">
        <v>72</v>
      </c>
      <c r="BN924" t="s">
        <v>72</v>
      </c>
      <c r="BO924" t="s">
        <v>72</v>
      </c>
      <c r="BP924" t="s">
        <v>72</v>
      </c>
      <c r="BQ924" t="s">
        <v>72</v>
      </c>
      <c r="BR924" t="s">
        <v>72</v>
      </c>
      <c r="BS924" t="s">
        <v>72</v>
      </c>
    </row>
    <row r="925" spans="1:71" x14ac:dyDescent="0.2">
      <c r="A925" t="s">
        <v>10297</v>
      </c>
      <c r="B925" t="e">
        <v>#N/A</v>
      </c>
      <c r="C925" t="s">
        <v>6857</v>
      </c>
      <c r="D925" t="e">
        <v>#N/A</v>
      </c>
      <c r="E925" t="e">
        <v>#N/A</v>
      </c>
      <c r="F925" t="s">
        <v>67</v>
      </c>
      <c r="G925" t="s">
        <v>68</v>
      </c>
      <c r="H925" t="s">
        <v>6858</v>
      </c>
      <c r="I925" t="s">
        <v>6859</v>
      </c>
      <c r="J925" t="s">
        <v>115</v>
      </c>
      <c r="K925">
        <v>2</v>
      </c>
      <c r="L925">
        <v>0.27586240199325401</v>
      </c>
      <c r="M925">
        <v>8.3604897653894797E-2</v>
      </c>
      <c r="N925">
        <v>9.68240383739196E-4</v>
      </c>
      <c r="O925" t="s">
        <v>72</v>
      </c>
      <c r="P925" t="s">
        <v>72</v>
      </c>
      <c r="Q925" t="s">
        <v>72</v>
      </c>
      <c r="R925" t="s">
        <v>72</v>
      </c>
      <c r="S925" t="s">
        <v>72</v>
      </c>
      <c r="T925" t="s">
        <v>72</v>
      </c>
      <c r="U925" t="s">
        <v>72</v>
      </c>
      <c r="V925" t="s">
        <v>72</v>
      </c>
      <c r="W925" t="s">
        <v>72</v>
      </c>
      <c r="X925" t="s">
        <v>72</v>
      </c>
      <c r="Y925" t="s">
        <v>72</v>
      </c>
      <c r="Z925" t="s">
        <v>72</v>
      </c>
      <c r="AA925" t="s">
        <v>72</v>
      </c>
      <c r="AB925" t="s">
        <v>72</v>
      </c>
      <c r="AC925" t="s">
        <v>72</v>
      </c>
      <c r="AD925" t="s">
        <v>72</v>
      </c>
      <c r="AE925" t="s">
        <v>72</v>
      </c>
      <c r="AF925" t="s">
        <v>72</v>
      </c>
      <c r="AG925" t="s">
        <v>72</v>
      </c>
      <c r="AH925" t="s">
        <v>72</v>
      </c>
      <c r="AI925" t="s">
        <v>72</v>
      </c>
      <c r="AJ925" t="s">
        <v>72</v>
      </c>
      <c r="AK925" t="s">
        <v>72</v>
      </c>
      <c r="AL925" t="s">
        <v>72</v>
      </c>
      <c r="AM925" t="s">
        <v>72</v>
      </c>
      <c r="AN925" t="s">
        <v>72</v>
      </c>
      <c r="AO925" t="s">
        <v>72</v>
      </c>
      <c r="AP925" t="s">
        <v>72</v>
      </c>
      <c r="AQ925" t="s">
        <v>72</v>
      </c>
      <c r="AR925" t="s">
        <v>72</v>
      </c>
      <c r="AS925" t="s">
        <v>72</v>
      </c>
      <c r="AT925" t="s">
        <v>72</v>
      </c>
      <c r="AU925" t="s">
        <v>72</v>
      </c>
      <c r="AV925" t="s">
        <v>72</v>
      </c>
      <c r="AW925" t="s">
        <v>72</v>
      </c>
      <c r="AX925" t="s">
        <v>72</v>
      </c>
      <c r="AY925" t="s">
        <v>72</v>
      </c>
      <c r="AZ925">
        <v>2.7491503175197499E-2</v>
      </c>
      <c r="BA925">
        <v>5.7385361287701704</v>
      </c>
      <c r="BB925">
        <v>1.3176665432629899</v>
      </c>
      <c r="BC925">
        <v>1.5522849417457001</v>
      </c>
      <c r="BD925">
        <v>1.1185092843083699</v>
      </c>
      <c r="BE925" t="s">
        <v>72</v>
      </c>
      <c r="BF925" t="s">
        <v>72</v>
      </c>
      <c r="BG925" t="s">
        <v>72</v>
      </c>
      <c r="BH925" t="s">
        <v>72</v>
      </c>
      <c r="BI925" t="s">
        <v>72</v>
      </c>
      <c r="BJ925" t="s">
        <v>72</v>
      </c>
      <c r="BK925" t="s">
        <v>72</v>
      </c>
      <c r="BL925" t="s">
        <v>72</v>
      </c>
      <c r="BM925" t="s">
        <v>72</v>
      </c>
      <c r="BN925" t="s">
        <v>72</v>
      </c>
      <c r="BO925" t="s">
        <v>72</v>
      </c>
      <c r="BP925" t="s">
        <v>72</v>
      </c>
      <c r="BQ925" t="s">
        <v>72</v>
      </c>
      <c r="BR925" t="s">
        <v>72</v>
      </c>
      <c r="BS925" t="s">
        <v>72</v>
      </c>
    </row>
    <row r="926" spans="1:71" x14ac:dyDescent="0.2">
      <c r="A926" t="s">
        <v>10298</v>
      </c>
      <c r="B926" t="e">
        <v>#N/A</v>
      </c>
      <c r="C926" t="s">
        <v>6857</v>
      </c>
      <c r="D926" t="e">
        <v>#N/A</v>
      </c>
      <c r="E926" t="e">
        <v>#N/A</v>
      </c>
      <c r="F926" t="s">
        <v>73</v>
      </c>
      <c r="G926" t="s">
        <v>68</v>
      </c>
      <c r="H926" t="s">
        <v>6860</v>
      </c>
      <c r="I926" t="s">
        <v>6861</v>
      </c>
      <c r="J926" t="s">
        <v>115</v>
      </c>
      <c r="K926">
        <v>2</v>
      </c>
      <c r="L926">
        <v>0.280362106682435</v>
      </c>
      <c r="M926">
        <v>4.6315155451200699E-2</v>
      </c>
      <c r="N926" s="1">
        <v>1.4185921684487399E-9</v>
      </c>
      <c r="O926" t="s">
        <v>72</v>
      </c>
      <c r="P926" t="s">
        <v>72</v>
      </c>
      <c r="Q926" t="s">
        <v>72</v>
      </c>
      <c r="R926" t="s">
        <v>72</v>
      </c>
      <c r="S926" t="s">
        <v>72</v>
      </c>
      <c r="T926" t="s">
        <v>72</v>
      </c>
      <c r="U926" t="s">
        <v>72</v>
      </c>
      <c r="V926" t="s">
        <v>72</v>
      </c>
      <c r="W926" t="s">
        <v>72</v>
      </c>
      <c r="X926" t="s">
        <v>72</v>
      </c>
      <c r="Y926" t="s">
        <v>72</v>
      </c>
      <c r="Z926" t="s">
        <v>72</v>
      </c>
      <c r="AA926" t="s">
        <v>72</v>
      </c>
      <c r="AB926" t="s">
        <v>72</v>
      </c>
      <c r="AC926" t="s">
        <v>72</v>
      </c>
      <c r="AD926" t="s">
        <v>72</v>
      </c>
      <c r="AE926" t="s">
        <v>72</v>
      </c>
      <c r="AF926" t="s">
        <v>72</v>
      </c>
      <c r="AG926" t="s">
        <v>72</v>
      </c>
      <c r="AH926" t="s">
        <v>72</v>
      </c>
      <c r="AI926" t="s">
        <v>72</v>
      </c>
      <c r="AJ926" t="s">
        <v>72</v>
      </c>
      <c r="AK926" t="s">
        <v>72</v>
      </c>
      <c r="AL926" t="s">
        <v>72</v>
      </c>
      <c r="AM926" t="s">
        <v>72</v>
      </c>
      <c r="AN926" t="s">
        <v>72</v>
      </c>
      <c r="AO926" t="s">
        <v>72</v>
      </c>
      <c r="AP926" t="s">
        <v>72</v>
      </c>
      <c r="AQ926" t="s">
        <v>72</v>
      </c>
      <c r="AR926" t="s">
        <v>72</v>
      </c>
      <c r="AS926" t="s">
        <v>72</v>
      </c>
      <c r="AT926" t="s">
        <v>72</v>
      </c>
      <c r="AU926" t="s">
        <v>72</v>
      </c>
      <c r="AV926" t="s">
        <v>72</v>
      </c>
      <c r="AW926" t="s">
        <v>72</v>
      </c>
      <c r="AX926" t="s">
        <v>72</v>
      </c>
      <c r="AY926" t="s">
        <v>72</v>
      </c>
      <c r="AZ926">
        <v>2.7491503175197499E-2</v>
      </c>
      <c r="BA926">
        <v>5.7385361287701704</v>
      </c>
      <c r="BB926">
        <v>1.3236090132399001</v>
      </c>
      <c r="BC926">
        <v>1.4493856998172701</v>
      </c>
      <c r="BD926">
        <v>1.2087471403579999</v>
      </c>
      <c r="BE926" t="s">
        <v>72</v>
      </c>
      <c r="BF926" t="s">
        <v>72</v>
      </c>
      <c r="BG926" t="s">
        <v>72</v>
      </c>
      <c r="BH926" t="s">
        <v>72</v>
      </c>
      <c r="BI926" t="s">
        <v>72</v>
      </c>
      <c r="BJ926" t="s">
        <v>72</v>
      </c>
      <c r="BK926" t="s">
        <v>72</v>
      </c>
      <c r="BL926" t="s">
        <v>72</v>
      </c>
      <c r="BM926" t="s">
        <v>72</v>
      </c>
      <c r="BN926" t="s">
        <v>72</v>
      </c>
      <c r="BO926" t="s">
        <v>72</v>
      </c>
      <c r="BP926" t="s">
        <v>72</v>
      </c>
      <c r="BQ926" t="s">
        <v>72</v>
      </c>
      <c r="BR926" t="s">
        <v>72</v>
      </c>
      <c r="BS926" t="s">
        <v>72</v>
      </c>
    </row>
    <row r="927" spans="1:71" x14ac:dyDescent="0.2">
      <c r="A927" t="s">
        <v>10299</v>
      </c>
      <c r="B927" t="e">
        <v>#N/A</v>
      </c>
      <c r="C927" t="s">
        <v>6857</v>
      </c>
      <c r="D927" t="e">
        <v>#N/A</v>
      </c>
      <c r="E927" t="e">
        <v>#N/A</v>
      </c>
      <c r="F927" t="s">
        <v>76</v>
      </c>
      <c r="G927" t="s">
        <v>68</v>
      </c>
      <c r="H927" t="s">
        <v>6862</v>
      </c>
      <c r="I927" t="s">
        <v>6863</v>
      </c>
      <c r="J927" t="s">
        <v>115</v>
      </c>
      <c r="K927">
        <v>2</v>
      </c>
      <c r="L927">
        <v>0.31125462868451098</v>
      </c>
      <c r="M927">
        <v>5.8691089999337698E-2</v>
      </c>
      <c r="N927" s="1">
        <v>1.13747215582069E-7</v>
      </c>
      <c r="O927" t="s">
        <v>72</v>
      </c>
      <c r="P927" t="s">
        <v>72</v>
      </c>
      <c r="Q927" t="s">
        <v>72</v>
      </c>
      <c r="R927" t="s">
        <v>72</v>
      </c>
      <c r="S927" t="s">
        <v>72</v>
      </c>
      <c r="T927" t="s">
        <v>72</v>
      </c>
      <c r="U927" t="s">
        <v>72</v>
      </c>
      <c r="V927" t="s">
        <v>72</v>
      </c>
      <c r="W927" t="s">
        <v>72</v>
      </c>
      <c r="X927" t="s">
        <v>72</v>
      </c>
      <c r="Y927" t="s">
        <v>72</v>
      </c>
      <c r="Z927" t="s">
        <v>72</v>
      </c>
      <c r="AA927" t="s">
        <v>72</v>
      </c>
      <c r="AB927" t="s">
        <v>72</v>
      </c>
      <c r="AC927" t="s">
        <v>72</v>
      </c>
      <c r="AD927" t="s">
        <v>72</v>
      </c>
      <c r="AE927" t="s">
        <v>72</v>
      </c>
      <c r="AF927" t="s">
        <v>72</v>
      </c>
      <c r="AG927" t="s">
        <v>72</v>
      </c>
      <c r="AH927" t="s">
        <v>72</v>
      </c>
      <c r="AI927" t="s">
        <v>72</v>
      </c>
      <c r="AJ927" t="s">
        <v>72</v>
      </c>
      <c r="AK927" t="s">
        <v>72</v>
      </c>
      <c r="AL927" t="s">
        <v>72</v>
      </c>
      <c r="AM927" t="s">
        <v>72</v>
      </c>
      <c r="AN927" t="s">
        <v>72</v>
      </c>
      <c r="AO927" t="s">
        <v>72</v>
      </c>
      <c r="AP927" t="s">
        <v>72</v>
      </c>
      <c r="AQ927" t="s">
        <v>72</v>
      </c>
      <c r="AR927" t="s">
        <v>72</v>
      </c>
      <c r="AS927" t="s">
        <v>72</v>
      </c>
      <c r="AT927" t="s">
        <v>72</v>
      </c>
      <c r="AU927" t="s">
        <v>72</v>
      </c>
      <c r="AV927" t="s">
        <v>72</v>
      </c>
      <c r="AW927" t="s">
        <v>72</v>
      </c>
      <c r="AX927" t="s">
        <v>72</v>
      </c>
      <c r="AY927" t="s">
        <v>72</v>
      </c>
      <c r="AZ927">
        <v>2.7491503175197499E-2</v>
      </c>
      <c r="BA927">
        <v>5.7385361287701704</v>
      </c>
      <c r="BB927">
        <v>1.36513677991752</v>
      </c>
      <c r="BC927">
        <v>1.53156358581921</v>
      </c>
      <c r="BD927">
        <v>1.2167946829884799</v>
      </c>
      <c r="BE927" t="s">
        <v>72</v>
      </c>
      <c r="BF927" t="s">
        <v>72</v>
      </c>
      <c r="BG927" t="s">
        <v>72</v>
      </c>
      <c r="BH927" t="s">
        <v>72</v>
      </c>
      <c r="BI927" t="s">
        <v>72</v>
      </c>
      <c r="BJ927" t="s">
        <v>72</v>
      </c>
      <c r="BK927" t="s">
        <v>72</v>
      </c>
      <c r="BL927" t="s">
        <v>72</v>
      </c>
      <c r="BM927" t="s">
        <v>72</v>
      </c>
      <c r="BN927" t="s">
        <v>72</v>
      </c>
      <c r="BO927" t="s">
        <v>72</v>
      </c>
      <c r="BP927" t="s">
        <v>72</v>
      </c>
      <c r="BQ927" t="s">
        <v>72</v>
      </c>
      <c r="BR927" t="s">
        <v>72</v>
      </c>
      <c r="BS927" t="s">
        <v>72</v>
      </c>
    </row>
    <row r="928" spans="1:71" x14ac:dyDescent="0.2">
      <c r="A928" t="s">
        <v>10300</v>
      </c>
      <c r="B928" t="e">
        <v>#N/A</v>
      </c>
      <c r="C928" t="s">
        <v>6892</v>
      </c>
      <c r="D928" t="e">
        <v>#N/A</v>
      </c>
      <c r="E928" t="e">
        <v>#N/A</v>
      </c>
      <c r="F928" t="s">
        <v>76</v>
      </c>
      <c r="G928" t="s">
        <v>68</v>
      </c>
      <c r="H928" t="s">
        <v>6897</v>
      </c>
      <c r="I928" t="s">
        <v>6898</v>
      </c>
      <c r="J928" t="s">
        <v>71</v>
      </c>
      <c r="K928">
        <v>1</v>
      </c>
      <c r="L928">
        <v>0.12632548404785299</v>
      </c>
      <c r="M928">
        <v>5.0363522295162999E-2</v>
      </c>
      <c r="N928">
        <v>1.2132275038702799E-2</v>
      </c>
      <c r="O928" t="s">
        <v>72</v>
      </c>
      <c r="P928" t="s">
        <v>72</v>
      </c>
      <c r="Q928" t="s">
        <v>72</v>
      </c>
      <c r="R928" t="s">
        <v>72</v>
      </c>
      <c r="S928" t="s">
        <v>72</v>
      </c>
      <c r="T928" t="s">
        <v>72</v>
      </c>
      <c r="U928" t="s">
        <v>72</v>
      </c>
      <c r="V928" t="s">
        <v>72</v>
      </c>
      <c r="W928" t="s">
        <v>72</v>
      </c>
      <c r="X928" t="s">
        <v>72</v>
      </c>
      <c r="Y928" t="s">
        <v>72</v>
      </c>
      <c r="Z928" t="s">
        <v>72</v>
      </c>
      <c r="AA928" t="s">
        <v>72</v>
      </c>
      <c r="AB928" t="s">
        <v>72</v>
      </c>
      <c r="AC928" t="s">
        <v>72</v>
      </c>
      <c r="AD928" t="s">
        <v>72</v>
      </c>
      <c r="AE928" t="s">
        <v>72</v>
      </c>
      <c r="AF928" t="s">
        <v>72</v>
      </c>
      <c r="AG928" t="s">
        <v>72</v>
      </c>
      <c r="AH928" t="s">
        <v>72</v>
      </c>
      <c r="AI928" t="s">
        <v>72</v>
      </c>
      <c r="AJ928" t="s">
        <v>72</v>
      </c>
      <c r="AK928" t="s">
        <v>72</v>
      </c>
      <c r="AL928" t="s">
        <v>72</v>
      </c>
      <c r="AM928" t="s">
        <v>72</v>
      </c>
      <c r="AN928" t="s">
        <v>72</v>
      </c>
      <c r="AO928" t="s">
        <v>72</v>
      </c>
      <c r="AP928" t="s">
        <v>72</v>
      </c>
      <c r="AQ928" t="s">
        <v>72</v>
      </c>
      <c r="AR928" t="s">
        <v>72</v>
      </c>
      <c r="AS928" t="s">
        <v>72</v>
      </c>
      <c r="AT928" t="s">
        <v>72</v>
      </c>
      <c r="AU928" t="s">
        <v>72</v>
      </c>
      <c r="AV928" t="s">
        <v>72</v>
      </c>
      <c r="AW928" t="s">
        <v>72</v>
      </c>
      <c r="AX928" t="s">
        <v>72</v>
      </c>
      <c r="AY928" t="s">
        <v>72</v>
      </c>
      <c r="AZ928">
        <v>3.2850732071793398E-2</v>
      </c>
      <c r="BA928">
        <v>10.903265240157801</v>
      </c>
      <c r="BB928">
        <v>1.1346514191239301</v>
      </c>
      <c r="BC928">
        <v>1.2523702900131899</v>
      </c>
      <c r="BD928">
        <v>1.0279977520916801</v>
      </c>
      <c r="BE928" t="s">
        <v>72</v>
      </c>
      <c r="BF928" t="s">
        <v>72</v>
      </c>
      <c r="BG928" t="s">
        <v>72</v>
      </c>
      <c r="BH928" t="s">
        <v>72</v>
      </c>
      <c r="BI928" t="s">
        <v>72</v>
      </c>
      <c r="BJ928" t="s">
        <v>72</v>
      </c>
      <c r="BK928" t="s">
        <v>72</v>
      </c>
      <c r="BL928" t="s">
        <v>72</v>
      </c>
      <c r="BM928" t="s">
        <v>72</v>
      </c>
      <c r="BN928" t="s">
        <v>72</v>
      </c>
      <c r="BO928" t="s">
        <v>72</v>
      </c>
      <c r="BP928" t="s">
        <v>72</v>
      </c>
      <c r="BQ928" t="s">
        <v>72</v>
      </c>
      <c r="BR928" t="s">
        <v>72</v>
      </c>
      <c r="BS928" t="s">
        <v>72</v>
      </c>
    </row>
    <row r="929" spans="1:71" x14ac:dyDescent="0.2">
      <c r="A929" t="s">
        <v>10301</v>
      </c>
      <c r="B929" t="e">
        <v>#N/A</v>
      </c>
      <c r="C929" t="s">
        <v>6899</v>
      </c>
      <c r="D929" t="e">
        <v>#N/A</v>
      </c>
      <c r="E929" t="e">
        <v>#N/A</v>
      </c>
      <c r="F929" t="s">
        <v>73</v>
      </c>
      <c r="G929" t="s">
        <v>68</v>
      </c>
      <c r="H929" t="s">
        <v>6902</v>
      </c>
      <c r="I929" t="s">
        <v>6903</v>
      </c>
      <c r="J929" t="s">
        <v>71</v>
      </c>
      <c r="K929">
        <v>1</v>
      </c>
      <c r="L929">
        <v>9.2763518000890402E-2</v>
      </c>
      <c r="M929">
        <v>4.0231544184832997E-2</v>
      </c>
      <c r="N929">
        <v>2.1125112758023801E-2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3.5688902179270197E-2</v>
      </c>
      <c r="BA929">
        <v>10.399736698083</v>
      </c>
      <c r="BB929">
        <v>1.0972022360076401</v>
      </c>
      <c r="BC929">
        <v>1.1872234488231901</v>
      </c>
      <c r="BD929">
        <v>1.0140068812601899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x14ac:dyDescent="0.2">
      <c r="A930" t="s">
        <v>10302</v>
      </c>
      <c r="B930" t="e">
        <v>#N/A</v>
      </c>
      <c r="C930" t="s">
        <v>6899</v>
      </c>
      <c r="D930" t="e">
        <v>#N/A</v>
      </c>
      <c r="E930" t="e">
        <v>#N/A</v>
      </c>
      <c r="F930" t="s">
        <v>76</v>
      </c>
      <c r="G930" t="s">
        <v>68</v>
      </c>
      <c r="H930" t="s">
        <v>6904</v>
      </c>
      <c r="I930" t="s">
        <v>6905</v>
      </c>
      <c r="J930" t="s">
        <v>71</v>
      </c>
      <c r="K930">
        <v>1</v>
      </c>
      <c r="L930">
        <v>0.12796542135877001</v>
      </c>
      <c r="M930">
        <v>5.0555460474671798E-2</v>
      </c>
      <c r="N930">
        <v>1.1367660289745901E-2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3.5688902179270197E-2</v>
      </c>
      <c r="BA930">
        <v>10.399736698083</v>
      </c>
      <c r="BB930">
        <v>1.1365137029180099</v>
      </c>
      <c r="BC930">
        <v>1.2548977860509001</v>
      </c>
      <c r="BD930">
        <v>1.02929769362747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x14ac:dyDescent="0.2">
      <c r="A931" t="s">
        <v>10303</v>
      </c>
      <c r="B931" t="e">
        <v>#N/A</v>
      </c>
      <c r="C931" t="s">
        <v>6906</v>
      </c>
      <c r="D931" t="e">
        <v>#N/A</v>
      </c>
      <c r="E931" t="e">
        <v>#N/A</v>
      </c>
      <c r="F931" t="s">
        <v>73</v>
      </c>
      <c r="G931" t="s">
        <v>68</v>
      </c>
      <c r="H931" t="s">
        <v>6909</v>
      </c>
      <c r="I931" t="s">
        <v>6910</v>
      </c>
      <c r="J931" t="s">
        <v>230</v>
      </c>
      <c r="K931">
        <v>6</v>
      </c>
      <c r="L931">
        <v>-6.5559249098023006E-2</v>
      </c>
      <c r="M931">
        <v>2.76082832183989E-2</v>
      </c>
      <c r="N931">
        <v>1.7566908469652701E-2</v>
      </c>
      <c r="O931" t="s">
        <v>111</v>
      </c>
      <c r="P931">
        <v>6</v>
      </c>
      <c r="Q931">
        <v>3.8751480392216799E-2</v>
      </c>
      <c r="R931">
        <v>9.22253604806057E-2</v>
      </c>
      <c r="S931">
        <v>0.69594154328980795</v>
      </c>
      <c r="T931" t="s">
        <v>112</v>
      </c>
      <c r="U931">
        <v>6</v>
      </c>
      <c r="V931">
        <v>-3.7302260055174098E-2</v>
      </c>
      <c r="W931">
        <v>3.7924818672203001E-2</v>
      </c>
      <c r="X931">
        <v>0.32531989802061601</v>
      </c>
      <c r="Y931" t="s">
        <v>113</v>
      </c>
      <c r="Z931">
        <v>6</v>
      </c>
      <c r="AA931">
        <v>-2.1389468045339598E-2</v>
      </c>
      <c r="AB931">
        <v>5.2447593409138099E-2</v>
      </c>
      <c r="AC931">
        <v>0.70027746123993795</v>
      </c>
      <c r="AD931" t="s">
        <v>114</v>
      </c>
      <c r="AE931">
        <v>6</v>
      </c>
      <c r="AF931">
        <v>-1.8796372072772499E-2</v>
      </c>
      <c r="AG931">
        <v>5.51510251433628E-2</v>
      </c>
      <c r="AH931">
        <v>0.74709570835583206</v>
      </c>
      <c r="AI931" t="s">
        <v>115</v>
      </c>
      <c r="AJ931">
        <v>5.9551188973719604</v>
      </c>
      <c r="AK931">
        <v>5</v>
      </c>
      <c r="AL931">
        <v>0.310610575017431</v>
      </c>
      <c r="AM931">
        <v>-2.3752542797524399E-2</v>
      </c>
      <c r="AN931">
        <v>1.99397217391332E-2</v>
      </c>
      <c r="AO931">
        <v>0.299420002064541</v>
      </c>
      <c r="AP931" t="s">
        <v>116</v>
      </c>
      <c r="AQ931">
        <v>-6.5559249098023006E-2</v>
      </c>
      <c r="AR931">
        <v>3.0130033722636399E-2</v>
      </c>
      <c r="AS931">
        <v>-2.1758770568108901</v>
      </c>
      <c r="AT931">
        <v>8.1536002240062702E-2</v>
      </c>
      <c r="AU931" t="s">
        <v>117</v>
      </c>
      <c r="AV931" t="s">
        <v>72</v>
      </c>
      <c r="AW931" t="s">
        <v>72</v>
      </c>
      <c r="AX931" t="s">
        <v>72</v>
      </c>
      <c r="AY931" t="s">
        <v>72</v>
      </c>
      <c r="AZ931">
        <v>7.4386026560797402E-2</v>
      </c>
      <c r="BA931">
        <v>29.172126195589499</v>
      </c>
      <c r="BB931">
        <v>0.93654355575480996</v>
      </c>
      <c r="BC931">
        <v>0.98861825379687596</v>
      </c>
      <c r="BD931">
        <v>0.88721185195319796</v>
      </c>
      <c r="BE931">
        <v>1.03951211240387</v>
      </c>
      <c r="BF931">
        <v>1.2454702717819599</v>
      </c>
      <c r="BG931">
        <v>0.86761238410636599</v>
      </c>
      <c r="BH931">
        <v>0.96338489856405396</v>
      </c>
      <c r="BI931">
        <v>1.0377245511447</v>
      </c>
      <c r="BJ931">
        <v>0.89437072849195198</v>
      </c>
      <c r="BK931">
        <v>0.97883766433031805</v>
      </c>
      <c r="BL931">
        <v>1.0848132095084</v>
      </c>
      <c r="BM931">
        <v>0.88321488410508697</v>
      </c>
      <c r="BN931">
        <v>0.981379178105932</v>
      </c>
      <c r="BO931">
        <v>1.0934082330371799</v>
      </c>
      <c r="BP931">
        <v>0.88082846106310797</v>
      </c>
      <c r="BQ931" t="s">
        <v>72</v>
      </c>
      <c r="BR931" t="s">
        <v>72</v>
      </c>
      <c r="BS931" t="s">
        <v>72</v>
      </c>
    </row>
    <row r="932" spans="1:71" x14ac:dyDescent="0.2">
      <c r="A932" t="s">
        <v>10304</v>
      </c>
      <c r="B932" t="e">
        <v>#N/A</v>
      </c>
      <c r="C932" t="s">
        <v>6906</v>
      </c>
      <c r="D932" t="e">
        <v>#N/A</v>
      </c>
      <c r="E932" t="e">
        <v>#N/A</v>
      </c>
      <c r="F932" t="s">
        <v>76</v>
      </c>
      <c r="G932" t="s">
        <v>68</v>
      </c>
      <c r="H932" t="s">
        <v>6911</v>
      </c>
      <c r="I932" t="s">
        <v>6912</v>
      </c>
      <c r="J932" t="s">
        <v>230</v>
      </c>
      <c r="K932">
        <v>6</v>
      </c>
      <c r="L932">
        <v>-0.111155806231461</v>
      </c>
      <c r="M932">
        <v>3.46101490380274E-2</v>
      </c>
      <c r="N932">
        <v>1.31973446424388E-3</v>
      </c>
      <c r="O932" t="s">
        <v>111</v>
      </c>
      <c r="P932">
        <v>6</v>
      </c>
      <c r="Q932">
        <v>-2.88572382435461E-2</v>
      </c>
      <c r="R932">
        <v>0.110354544834022</v>
      </c>
      <c r="S932">
        <v>0.80662289969134904</v>
      </c>
      <c r="T932" t="s">
        <v>112</v>
      </c>
      <c r="U932">
        <v>6</v>
      </c>
      <c r="V932">
        <v>-9.0127029242091206E-2</v>
      </c>
      <c r="W932">
        <v>4.6478198271022203E-2</v>
      </c>
      <c r="X932">
        <v>5.2486137502060701E-2</v>
      </c>
      <c r="Y932" t="s">
        <v>113</v>
      </c>
      <c r="Z932">
        <v>6</v>
      </c>
      <c r="AA932">
        <v>-6.3832541165099094E-2</v>
      </c>
      <c r="AB932">
        <v>6.7389957614892304E-2</v>
      </c>
      <c r="AC932">
        <v>0.38702610899508499</v>
      </c>
      <c r="AD932" t="s">
        <v>114</v>
      </c>
      <c r="AE932">
        <v>6</v>
      </c>
      <c r="AF932">
        <v>-7.4192336471754203E-2</v>
      </c>
      <c r="AG932">
        <v>6.98272871103401E-2</v>
      </c>
      <c r="AH932">
        <v>0.33660419650418799</v>
      </c>
      <c r="AI932" t="s">
        <v>115</v>
      </c>
      <c r="AJ932">
        <v>3.2684296034812599</v>
      </c>
      <c r="AK932">
        <v>5</v>
      </c>
      <c r="AL932">
        <v>0.658678453345237</v>
      </c>
      <c r="AM932">
        <v>-1.8719777236348802E-2</v>
      </c>
      <c r="AN932">
        <v>2.3834978916146402E-2</v>
      </c>
      <c r="AO932">
        <v>0.47613500614163001</v>
      </c>
      <c r="AP932" t="s">
        <v>116</v>
      </c>
      <c r="AQ932">
        <v>-0.111155806231461</v>
      </c>
      <c r="AR932">
        <v>2.7982598102292099E-2</v>
      </c>
      <c r="AS932">
        <v>-3.9723190043012999</v>
      </c>
      <c r="AT932">
        <v>1.0611615305840601E-2</v>
      </c>
      <c r="AU932" t="s">
        <v>117</v>
      </c>
      <c r="AV932" t="s">
        <v>72</v>
      </c>
      <c r="AW932" t="s">
        <v>72</v>
      </c>
      <c r="AX932" t="s">
        <v>72</v>
      </c>
      <c r="AY932" t="s">
        <v>72</v>
      </c>
      <c r="AZ932">
        <v>7.4386026560797402E-2</v>
      </c>
      <c r="BA932">
        <v>29.172126195589499</v>
      </c>
      <c r="BB932">
        <v>0.89479932275718799</v>
      </c>
      <c r="BC932">
        <v>0.95760498970409702</v>
      </c>
      <c r="BD932">
        <v>0.83611284048773604</v>
      </c>
      <c r="BE932">
        <v>0.97155515548697202</v>
      </c>
      <c r="BF932">
        <v>1.2061550669876999</v>
      </c>
      <c r="BG932">
        <v>0.78258546184338995</v>
      </c>
      <c r="BH932">
        <v>0.91381509665892002</v>
      </c>
      <c r="BI932">
        <v>1.0009707102035901</v>
      </c>
      <c r="BJ932">
        <v>0.83424821762457602</v>
      </c>
      <c r="BK932">
        <v>0.93816208990780103</v>
      </c>
      <c r="BL932">
        <v>1.07063483444652</v>
      </c>
      <c r="BM932">
        <v>0.82208058118637495</v>
      </c>
      <c r="BN932">
        <v>0.92849309358049803</v>
      </c>
      <c r="BO932">
        <v>1.0646745294078801</v>
      </c>
      <c r="BP932">
        <v>0.80973048665505798</v>
      </c>
      <c r="BQ932" t="s">
        <v>72</v>
      </c>
      <c r="BR932" t="s">
        <v>72</v>
      </c>
      <c r="BS932" t="s">
        <v>72</v>
      </c>
    </row>
    <row r="933" spans="1:71" x14ac:dyDescent="0.2">
      <c r="A933" t="s">
        <v>10305</v>
      </c>
      <c r="B933" t="e">
        <v>#N/A</v>
      </c>
      <c r="C933" t="s">
        <v>6920</v>
      </c>
      <c r="D933" t="e">
        <v>#N/A</v>
      </c>
      <c r="E933" t="e">
        <v>#N/A</v>
      </c>
      <c r="F933" t="s">
        <v>67</v>
      </c>
      <c r="G933" t="s">
        <v>68</v>
      </c>
      <c r="H933" t="s">
        <v>6921</v>
      </c>
      <c r="I933" t="s">
        <v>6922</v>
      </c>
      <c r="J933" t="s">
        <v>115</v>
      </c>
      <c r="K933">
        <v>2</v>
      </c>
      <c r="L933">
        <v>-0.185170384634716</v>
      </c>
      <c r="M933">
        <v>5.42084009507783E-2</v>
      </c>
      <c r="N933">
        <v>6.3571984470771597E-4</v>
      </c>
      <c r="O933" t="s">
        <v>72</v>
      </c>
      <c r="P933" t="s">
        <v>72</v>
      </c>
      <c r="Q933" t="s">
        <v>72</v>
      </c>
      <c r="R933" t="s">
        <v>72</v>
      </c>
      <c r="S933" t="s">
        <v>72</v>
      </c>
      <c r="T933" t="s">
        <v>72</v>
      </c>
      <c r="U933" t="s">
        <v>72</v>
      </c>
      <c r="V933" t="s">
        <v>72</v>
      </c>
      <c r="W933" t="s">
        <v>72</v>
      </c>
      <c r="X933" t="s">
        <v>72</v>
      </c>
      <c r="Y933" t="s">
        <v>72</v>
      </c>
      <c r="Z933" t="s">
        <v>72</v>
      </c>
      <c r="AA933" t="s">
        <v>72</v>
      </c>
      <c r="AB933" t="s">
        <v>72</v>
      </c>
      <c r="AC933" t="s">
        <v>72</v>
      </c>
      <c r="AD933" t="s">
        <v>72</v>
      </c>
      <c r="AE933" t="s">
        <v>72</v>
      </c>
      <c r="AF933" t="s">
        <v>72</v>
      </c>
      <c r="AG933" t="s">
        <v>72</v>
      </c>
      <c r="AH933" t="s">
        <v>72</v>
      </c>
      <c r="AI933" t="s">
        <v>72</v>
      </c>
      <c r="AJ933" t="s">
        <v>72</v>
      </c>
      <c r="AK933" t="s">
        <v>72</v>
      </c>
      <c r="AL933" t="s">
        <v>72</v>
      </c>
      <c r="AM933" t="s">
        <v>72</v>
      </c>
      <c r="AN933" t="s">
        <v>72</v>
      </c>
      <c r="AO933" t="s">
        <v>72</v>
      </c>
      <c r="AP933" t="s">
        <v>72</v>
      </c>
      <c r="AQ933" t="s">
        <v>72</v>
      </c>
      <c r="AR933" t="s">
        <v>72</v>
      </c>
      <c r="AS933" t="s">
        <v>72</v>
      </c>
      <c r="AT933" t="s">
        <v>72</v>
      </c>
      <c r="AU933" t="s">
        <v>72</v>
      </c>
      <c r="AV933" t="s">
        <v>72</v>
      </c>
      <c r="AW933" t="s">
        <v>72</v>
      </c>
      <c r="AX933" t="s">
        <v>72</v>
      </c>
      <c r="AY933" t="s">
        <v>72</v>
      </c>
      <c r="AZ933">
        <v>7.4597252196240194E-2</v>
      </c>
      <c r="BA933">
        <v>14.348683232726399</v>
      </c>
      <c r="BB933">
        <v>0.83096268851548805</v>
      </c>
      <c r="BC933">
        <v>0.92411207743471702</v>
      </c>
      <c r="BD933">
        <v>0.74720264626523902</v>
      </c>
      <c r="BE933" t="s">
        <v>72</v>
      </c>
      <c r="BF933" t="s">
        <v>72</v>
      </c>
      <c r="BG933" t="s">
        <v>72</v>
      </c>
      <c r="BH933" t="s">
        <v>72</v>
      </c>
      <c r="BI933" t="s">
        <v>72</v>
      </c>
      <c r="BJ933" t="s">
        <v>72</v>
      </c>
      <c r="BK933" t="s">
        <v>72</v>
      </c>
      <c r="BL933" t="s">
        <v>72</v>
      </c>
      <c r="BM933" t="s">
        <v>72</v>
      </c>
      <c r="BN933" t="s">
        <v>72</v>
      </c>
      <c r="BO933" t="s">
        <v>72</v>
      </c>
      <c r="BP933" t="s">
        <v>72</v>
      </c>
      <c r="BQ933" t="s">
        <v>72</v>
      </c>
      <c r="BR933" t="s">
        <v>72</v>
      </c>
      <c r="BS933" t="s">
        <v>72</v>
      </c>
    </row>
    <row r="934" spans="1:71" x14ac:dyDescent="0.2">
      <c r="A934" t="s">
        <v>10306</v>
      </c>
      <c r="B934" t="e">
        <v>#N/A</v>
      </c>
      <c r="C934" t="s">
        <v>6920</v>
      </c>
      <c r="D934" t="e">
        <v>#N/A</v>
      </c>
      <c r="E934" t="e">
        <v>#N/A</v>
      </c>
      <c r="F934" t="s">
        <v>73</v>
      </c>
      <c r="G934" t="s">
        <v>68</v>
      </c>
      <c r="H934" t="s">
        <v>6923</v>
      </c>
      <c r="I934" t="s">
        <v>6924</v>
      </c>
      <c r="J934" t="s">
        <v>115</v>
      </c>
      <c r="K934">
        <v>2</v>
      </c>
      <c r="L934">
        <v>-7.9368986875667305E-2</v>
      </c>
      <c r="M934">
        <v>2.7766130846479001E-2</v>
      </c>
      <c r="N934">
        <v>4.2567317897167804E-3</v>
      </c>
      <c r="O934" t="s">
        <v>72</v>
      </c>
      <c r="P934" t="s">
        <v>72</v>
      </c>
      <c r="Q934" t="s">
        <v>72</v>
      </c>
      <c r="R934" t="s">
        <v>72</v>
      </c>
      <c r="S934" t="s">
        <v>72</v>
      </c>
      <c r="T934" t="s">
        <v>72</v>
      </c>
      <c r="U934" t="s">
        <v>72</v>
      </c>
      <c r="V934" t="s">
        <v>72</v>
      </c>
      <c r="W934" t="s">
        <v>72</v>
      </c>
      <c r="X934" t="s">
        <v>72</v>
      </c>
      <c r="Y934" t="s">
        <v>72</v>
      </c>
      <c r="Z934" t="s">
        <v>72</v>
      </c>
      <c r="AA934" t="s">
        <v>72</v>
      </c>
      <c r="AB934" t="s">
        <v>72</v>
      </c>
      <c r="AC934" t="s">
        <v>72</v>
      </c>
      <c r="AD934" t="s">
        <v>72</v>
      </c>
      <c r="AE934" t="s">
        <v>72</v>
      </c>
      <c r="AF934" t="s">
        <v>72</v>
      </c>
      <c r="AG934" t="s">
        <v>72</v>
      </c>
      <c r="AH934" t="s">
        <v>72</v>
      </c>
      <c r="AI934" t="s">
        <v>72</v>
      </c>
      <c r="AJ934" t="s">
        <v>72</v>
      </c>
      <c r="AK934" t="s">
        <v>72</v>
      </c>
      <c r="AL934" t="s">
        <v>72</v>
      </c>
      <c r="AM934" t="s">
        <v>72</v>
      </c>
      <c r="AN934" t="s">
        <v>72</v>
      </c>
      <c r="AO934" t="s">
        <v>72</v>
      </c>
      <c r="AP934" t="s">
        <v>72</v>
      </c>
      <c r="AQ934" t="s">
        <v>72</v>
      </c>
      <c r="AR934" t="s">
        <v>72</v>
      </c>
      <c r="AS934" t="s">
        <v>72</v>
      </c>
      <c r="AT934" t="s">
        <v>72</v>
      </c>
      <c r="AU934" t="s">
        <v>72</v>
      </c>
      <c r="AV934" t="s">
        <v>72</v>
      </c>
      <c r="AW934" t="s">
        <v>72</v>
      </c>
      <c r="AX934" t="s">
        <v>72</v>
      </c>
      <c r="AY934" t="s">
        <v>72</v>
      </c>
      <c r="AZ934">
        <v>7.4597252196240194E-2</v>
      </c>
      <c r="BA934">
        <v>14.348683232726399</v>
      </c>
      <c r="BB934">
        <v>0.92369902873726295</v>
      </c>
      <c r="BC934">
        <v>0.97536124353348497</v>
      </c>
      <c r="BD934">
        <v>0.87477322002170599</v>
      </c>
      <c r="BE934" t="s">
        <v>72</v>
      </c>
      <c r="BF934" t="s">
        <v>72</v>
      </c>
      <c r="BG934" t="s">
        <v>72</v>
      </c>
      <c r="BH934" t="s">
        <v>72</v>
      </c>
      <c r="BI934" t="s">
        <v>72</v>
      </c>
      <c r="BJ934" t="s">
        <v>72</v>
      </c>
      <c r="BK934" t="s">
        <v>72</v>
      </c>
      <c r="BL934" t="s">
        <v>72</v>
      </c>
      <c r="BM934" t="s">
        <v>72</v>
      </c>
      <c r="BN934" t="s">
        <v>72</v>
      </c>
      <c r="BO934" t="s">
        <v>72</v>
      </c>
      <c r="BP934" t="s">
        <v>72</v>
      </c>
      <c r="BQ934" t="s">
        <v>72</v>
      </c>
      <c r="BR934" t="s">
        <v>72</v>
      </c>
      <c r="BS934" t="s">
        <v>72</v>
      </c>
    </row>
    <row r="935" spans="1:71" x14ac:dyDescent="0.2">
      <c r="A935" t="s">
        <v>10307</v>
      </c>
      <c r="B935" t="e">
        <v>#N/A</v>
      </c>
      <c r="C935" t="s">
        <v>6927</v>
      </c>
      <c r="D935" t="e">
        <v>#N/A</v>
      </c>
      <c r="E935" t="e">
        <v>#N/A</v>
      </c>
      <c r="F935" t="s">
        <v>76</v>
      </c>
      <c r="G935" t="s">
        <v>68</v>
      </c>
      <c r="H935" t="s">
        <v>6932</v>
      </c>
      <c r="I935" t="s">
        <v>6933</v>
      </c>
      <c r="J935" t="s">
        <v>230</v>
      </c>
      <c r="K935">
        <v>3</v>
      </c>
      <c r="L935">
        <v>0.148368726363478</v>
      </c>
      <c r="M935">
        <v>5.2966845318575102E-2</v>
      </c>
      <c r="N935">
        <v>5.09189147477929E-3</v>
      </c>
      <c r="O935" t="s">
        <v>111</v>
      </c>
      <c r="P935">
        <v>3</v>
      </c>
      <c r="Q935">
        <v>-6.2364803466961299E-2</v>
      </c>
      <c r="R935">
        <v>0.12478770979447799</v>
      </c>
      <c r="S935">
        <v>0.704951343281499</v>
      </c>
      <c r="T935" t="s">
        <v>112</v>
      </c>
      <c r="U935">
        <v>3</v>
      </c>
      <c r="V935">
        <v>8.7113809198973297E-2</v>
      </c>
      <c r="W935">
        <v>7.4815116595454895E-2</v>
      </c>
      <c r="X935">
        <v>0.24426688846943301</v>
      </c>
      <c r="Y935" t="s">
        <v>113</v>
      </c>
      <c r="Z935">
        <v>3</v>
      </c>
      <c r="AA935">
        <v>7.0647432127872001E-2</v>
      </c>
      <c r="AB935">
        <v>7.8165725892305804E-2</v>
      </c>
      <c r="AC935">
        <v>0.461487751219475</v>
      </c>
      <c r="AD935" t="s">
        <v>114</v>
      </c>
      <c r="AE935">
        <v>3</v>
      </c>
      <c r="AF935">
        <v>6.3969019646260394E-2</v>
      </c>
      <c r="AG935">
        <v>9.0910574539149303E-2</v>
      </c>
      <c r="AH935">
        <v>0.55453912845040398</v>
      </c>
      <c r="AI935" t="s">
        <v>115</v>
      </c>
      <c r="AJ935">
        <v>3.7693011799619902</v>
      </c>
      <c r="AK935">
        <v>2</v>
      </c>
      <c r="AL935">
        <v>0.15188211929325601</v>
      </c>
      <c r="AM935">
        <v>4.9624618716936103E-2</v>
      </c>
      <c r="AN935">
        <v>2.66072030978785E-2</v>
      </c>
      <c r="AO935">
        <v>0.31332053944363802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3.22387891460107E-2</v>
      </c>
      <c r="BA935">
        <v>10.560142362254</v>
      </c>
      <c r="BB935">
        <v>1.1599405181695299</v>
      </c>
      <c r="BC935">
        <v>1.2868324622623299</v>
      </c>
      <c r="BD935">
        <v>1.04556113180887</v>
      </c>
      <c r="BE935">
        <v>0.93954007678839002</v>
      </c>
      <c r="BF935">
        <v>1.1998770674207799</v>
      </c>
      <c r="BG935">
        <v>0.73568832996286304</v>
      </c>
      <c r="BH935">
        <v>1.09102084086077</v>
      </c>
      <c r="BI935">
        <v>1.2633304368921201</v>
      </c>
      <c r="BJ935">
        <v>0.94221309044118196</v>
      </c>
      <c r="BK935">
        <v>1.0732027823374299</v>
      </c>
      <c r="BL935">
        <v>1.2508861934403599</v>
      </c>
      <c r="BM935">
        <v>0.92075859343291999</v>
      </c>
      <c r="BN935">
        <v>1.0660593713534801</v>
      </c>
      <c r="BO935">
        <v>1.27399004830638</v>
      </c>
      <c r="BP935">
        <v>0.89206551084240404</v>
      </c>
      <c r="BQ935" t="s">
        <v>72</v>
      </c>
      <c r="BR935" t="s">
        <v>72</v>
      </c>
      <c r="BS935" t="s">
        <v>72</v>
      </c>
    </row>
    <row r="936" spans="1:71" x14ac:dyDescent="0.2">
      <c r="A936" t="s">
        <v>10308</v>
      </c>
      <c r="B936" t="e">
        <v>#N/A</v>
      </c>
      <c r="C936" t="s">
        <v>6948</v>
      </c>
      <c r="D936" t="e">
        <v>#N/A</v>
      </c>
      <c r="E936" t="e">
        <v>#N/A</v>
      </c>
      <c r="F936" t="s">
        <v>76</v>
      </c>
      <c r="G936" t="s">
        <v>68</v>
      </c>
      <c r="H936" t="s">
        <v>6953</v>
      </c>
      <c r="I936" t="s">
        <v>6954</v>
      </c>
      <c r="J936" t="s">
        <v>115</v>
      </c>
      <c r="K936">
        <v>2</v>
      </c>
      <c r="L936">
        <v>-0.14189732755833301</v>
      </c>
      <c r="M936">
        <v>5.054207143239E-2</v>
      </c>
      <c r="N936">
        <v>4.9926262859447696E-3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3.4426351070433202E-2</v>
      </c>
      <c r="BA936">
        <v>12.9779761528597</v>
      </c>
      <c r="BB936">
        <v>0.86771034185198703</v>
      </c>
      <c r="BC936">
        <v>0.95806958538217302</v>
      </c>
      <c r="BD936">
        <v>0.78587322762840195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x14ac:dyDescent="0.2">
      <c r="A937" t="s">
        <v>10309</v>
      </c>
      <c r="B937" t="e">
        <v>#N/A</v>
      </c>
      <c r="C937" t="s">
        <v>6955</v>
      </c>
      <c r="D937" t="e">
        <v>#N/A</v>
      </c>
      <c r="E937" t="e">
        <v>#N/A</v>
      </c>
      <c r="F937" t="s">
        <v>67</v>
      </c>
      <c r="G937" t="s">
        <v>68</v>
      </c>
      <c r="H937" t="s">
        <v>6956</v>
      </c>
      <c r="I937" t="s">
        <v>6957</v>
      </c>
      <c r="J937" t="s">
        <v>71</v>
      </c>
      <c r="K937">
        <v>1</v>
      </c>
      <c r="L937">
        <v>-0.125941124467257</v>
      </c>
      <c r="M937">
        <v>6.0781325908467201E-2</v>
      </c>
      <c r="N937">
        <v>3.82620394458262E-2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1.9520638732619399E-2</v>
      </c>
      <c r="BA937">
        <v>1.8117445352161099</v>
      </c>
      <c r="BB937">
        <v>0.88166675385520799</v>
      </c>
      <c r="BC937">
        <v>0.99321340795426705</v>
      </c>
      <c r="BD937">
        <v>0.78264777602496105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x14ac:dyDescent="0.2">
      <c r="A938" t="s">
        <v>10310</v>
      </c>
      <c r="B938" t="e">
        <v>#N/A</v>
      </c>
      <c r="C938" t="s">
        <v>6955</v>
      </c>
      <c r="D938" t="e">
        <v>#N/A</v>
      </c>
      <c r="E938" t="e">
        <v>#N/A</v>
      </c>
      <c r="F938" t="s">
        <v>73</v>
      </c>
      <c r="G938" t="s">
        <v>68</v>
      </c>
      <c r="H938" t="s">
        <v>6958</v>
      </c>
      <c r="I938" t="s">
        <v>6959</v>
      </c>
      <c r="J938" t="s">
        <v>71</v>
      </c>
      <c r="K938">
        <v>1</v>
      </c>
      <c r="L938">
        <v>-0.124887843561561</v>
      </c>
      <c r="M938">
        <v>5.1132323185044903E-2</v>
      </c>
      <c r="N938">
        <v>1.4588186692070199E-2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1.9520638732619399E-2</v>
      </c>
      <c r="BA938">
        <v>1.8117445352161099</v>
      </c>
      <c r="BB938">
        <v>0.88259588584482396</v>
      </c>
      <c r="BC938">
        <v>0.97563329049994896</v>
      </c>
      <c r="BD938">
        <v>0.79843062480067195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x14ac:dyDescent="0.2">
      <c r="A939" t="s">
        <v>10311</v>
      </c>
      <c r="B939" t="e">
        <v>#N/A</v>
      </c>
      <c r="C939" t="s">
        <v>6969</v>
      </c>
      <c r="D939" t="e">
        <v>#N/A</v>
      </c>
      <c r="E939" t="e">
        <v>#N/A</v>
      </c>
      <c r="F939" t="s">
        <v>73</v>
      </c>
      <c r="G939" t="s">
        <v>68</v>
      </c>
      <c r="H939" t="s">
        <v>6972</v>
      </c>
      <c r="I939" t="s">
        <v>6973</v>
      </c>
      <c r="J939" t="s">
        <v>71</v>
      </c>
      <c r="K939">
        <v>1</v>
      </c>
      <c r="L939">
        <v>-0.14341100386727801</v>
      </c>
      <c r="M939">
        <v>5.6125766132072402E-2</v>
      </c>
      <c r="N939">
        <v>1.0613524117968899E-2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1.7042987258526199E-2</v>
      </c>
      <c r="BA939">
        <v>6.4325786285185398</v>
      </c>
      <c r="BB939">
        <v>0.86639790281902596</v>
      </c>
      <c r="BC939">
        <v>0.96714726721090805</v>
      </c>
      <c r="BD939">
        <v>0.776143769887229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x14ac:dyDescent="0.2">
      <c r="A940" t="s">
        <v>10312</v>
      </c>
      <c r="B940" t="e">
        <v>#N/A</v>
      </c>
      <c r="C940" t="s">
        <v>6969</v>
      </c>
      <c r="D940" t="e">
        <v>#N/A</v>
      </c>
      <c r="E940" t="e">
        <v>#N/A</v>
      </c>
      <c r="F940" t="s">
        <v>76</v>
      </c>
      <c r="G940" t="s">
        <v>68</v>
      </c>
      <c r="H940" t="s">
        <v>6974</v>
      </c>
      <c r="I940" t="s">
        <v>6975</v>
      </c>
      <c r="J940" t="s">
        <v>71</v>
      </c>
      <c r="K940">
        <v>1</v>
      </c>
      <c r="L940">
        <v>-0.196751270135301</v>
      </c>
      <c r="M940">
        <v>7.0173228454822198E-2</v>
      </c>
      <c r="N940">
        <v>5.0505177686484704E-3</v>
      </c>
      <c r="O940" t="s">
        <v>72</v>
      </c>
      <c r="P940" t="s">
        <v>72</v>
      </c>
      <c r="Q940" t="s">
        <v>72</v>
      </c>
      <c r="R940" t="s">
        <v>72</v>
      </c>
      <c r="S940" t="s">
        <v>72</v>
      </c>
      <c r="T940" t="s">
        <v>72</v>
      </c>
      <c r="U940" t="s">
        <v>72</v>
      </c>
      <c r="V940" t="s">
        <v>72</v>
      </c>
      <c r="W940" t="s">
        <v>72</v>
      </c>
      <c r="X940" t="s">
        <v>72</v>
      </c>
      <c r="Y940" t="s">
        <v>72</v>
      </c>
      <c r="Z940" t="s">
        <v>72</v>
      </c>
      <c r="AA940" t="s">
        <v>72</v>
      </c>
      <c r="AB940" t="s">
        <v>72</v>
      </c>
      <c r="AC940" t="s">
        <v>72</v>
      </c>
      <c r="AD940" t="s">
        <v>72</v>
      </c>
      <c r="AE940" t="s">
        <v>72</v>
      </c>
      <c r="AF940" t="s">
        <v>72</v>
      </c>
      <c r="AG940" t="s">
        <v>72</v>
      </c>
      <c r="AH940" t="s">
        <v>72</v>
      </c>
      <c r="AI940" t="s">
        <v>72</v>
      </c>
      <c r="AJ940" t="s">
        <v>72</v>
      </c>
      <c r="AK940" t="s">
        <v>72</v>
      </c>
      <c r="AL940" t="s">
        <v>72</v>
      </c>
      <c r="AM940" t="s">
        <v>72</v>
      </c>
      <c r="AN940" t="s">
        <v>72</v>
      </c>
      <c r="AO940" t="s">
        <v>72</v>
      </c>
      <c r="AP940" t="s">
        <v>72</v>
      </c>
      <c r="AQ940" t="s">
        <v>72</v>
      </c>
      <c r="AR940" t="s">
        <v>72</v>
      </c>
      <c r="AS940" t="s">
        <v>72</v>
      </c>
      <c r="AT940" t="s">
        <v>72</v>
      </c>
      <c r="AU940" t="s">
        <v>72</v>
      </c>
      <c r="AV940" t="s">
        <v>72</v>
      </c>
      <c r="AW940" t="s">
        <v>72</v>
      </c>
      <c r="AX940" t="s">
        <v>72</v>
      </c>
      <c r="AY940" t="s">
        <v>72</v>
      </c>
      <c r="AZ940">
        <v>1.7042987258526199E-2</v>
      </c>
      <c r="BA940">
        <v>6.4325786285185398</v>
      </c>
      <c r="BB940">
        <v>0.82139491335199399</v>
      </c>
      <c r="BC940">
        <v>0.94250717932893902</v>
      </c>
      <c r="BD940">
        <v>0.71584558555926003</v>
      </c>
      <c r="BE940" t="s">
        <v>72</v>
      </c>
      <c r="BF940" t="s">
        <v>72</v>
      </c>
      <c r="BG940" t="s">
        <v>72</v>
      </c>
      <c r="BH940" t="s">
        <v>72</v>
      </c>
      <c r="BI940" t="s">
        <v>72</v>
      </c>
      <c r="BJ940" t="s">
        <v>72</v>
      </c>
      <c r="BK940" t="s">
        <v>72</v>
      </c>
      <c r="BL940" t="s">
        <v>72</v>
      </c>
      <c r="BM940" t="s">
        <v>72</v>
      </c>
      <c r="BN940" t="s">
        <v>72</v>
      </c>
      <c r="BO940" t="s">
        <v>72</v>
      </c>
      <c r="BP940" t="s">
        <v>72</v>
      </c>
      <c r="BQ940" t="s">
        <v>72</v>
      </c>
      <c r="BR940" t="s">
        <v>72</v>
      </c>
      <c r="BS940" t="s">
        <v>72</v>
      </c>
    </row>
    <row r="941" spans="1:71" x14ac:dyDescent="0.2">
      <c r="A941" t="s">
        <v>10313</v>
      </c>
      <c r="B941" t="e">
        <v>#N/A</v>
      </c>
      <c r="C941" t="s">
        <v>6990</v>
      </c>
      <c r="D941" t="e">
        <v>#N/A</v>
      </c>
      <c r="E941" t="e">
        <v>#N/A</v>
      </c>
      <c r="F941" t="s">
        <v>67</v>
      </c>
      <c r="G941" t="s">
        <v>68</v>
      </c>
      <c r="H941" t="s">
        <v>6991</v>
      </c>
      <c r="I941" t="s">
        <v>6992</v>
      </c>
      <c r="J941" t="s">
        <v>71</v>
      </c>
      <c r="K941">
        <v>1</v>
      </c>
      <c r="L941">
        <v>-0.163912691925717</v>
      </c>
      <c r="M941">
        <v>6.2946586684508005E-2</v>
      </c>
      <c r="N941">
        <v>9.2143695567767601E-3</v>
      </c>
      <c r="O941" t="s">
        <v>72</v>
      </c>
      <c r="P941" t="s">
        <v>72</v>
      </c>
      <c r="Q941" t="s">
        <v>72</v>
      </c>
      <c r="R941" t="s">
        <v>72</v>
      </c>
      <c r="S941" t="s">
        <v>72</v>
      </c>
      <c r="T941" t="s">
        <v>72</v>
      </c>
      <c r="U941" t="s">
        <v>72</v>
      </c>
      <c r="V941" t="s">
        <v>72</v>
      </c>
      <c r="W941" t="s">
        <v>72</v>
      </c>
      <c r="X941" t="s">
        <v>72</v>
      </c>
      <c r="Y941" t="s">
        <v>72</v>
      </c>
      <c r="Z941" t="s">
        <v>72</v>
      </c>
      <c r="AA941" t="s">
        <v>72</v>
      </c>
      <c r="AB941" t="s">
        <v>72</v>
      </c>
      <c r="AC941" t="s">
        <v>72</v>
      </c>
      <c r="AD941" t="s">
        <v>72</v>
      </c>
      <c r="AE941" t="s">
        <v>72</v>
      </c>
      <c r="AF941" t="s">
        <v>72</v>
      </c>
      <c r="AG941" t="s">
        <v>72</v>
      </c>
      <c r="AH941" t="s">
        <v>72</v>
      </c>
      <c r="AI941" t="s">
        <v>72</v>
      </c>
      <c r="AJ941" t="s">
        <v>72</v>
      </c>
      <c r="AK941" t="s">
        <v>72</v>
      </c>
      <c r="AL941" t="s">
        <v>72</v>
      </c>
      <c r="AM941" t="s">
        <v>72</v>
      </c>
      <c r="AN941" t="s">
        <v>72</v>
      </c>
      <c r="AO941" t="s">
        <v>72</v>
      </c>
      <c r="AP941" t="s">
        <v>72</v>
      </c>
      <c r="AQ941" t="s">
        <v>72</v>
      </c>
      <c r="AR941" t="s">
        <v>72</v>
      </c>
      <c r="AS941" t="s">
        <v>72</v>
      </c>
      <c r="AT941" t="s">
        <v>72</v>
      </c>
      <c r="AU941" t="s">
        <v>72</v>
      </c>
      <c r="AV941" t="s">
        <v>72</v>
      </c>
      <c r="AW941" t="s">
        <v>72</v>
      </c>
      <c r="AX941" t="s">
        <v>72</v>
      </c>
      <c r="AY941" t="s">
        <v>72</v>
      </c>
      <c r="AZ941">
        <v>1.8992924627018001E-2</v>
      </c>
      <c r="BA941">
        <v>3.7946854006941599</v>
      </c>
      <c r="BB941">
        <v>0.848816127146647</v>
      </c>
      <c r="BC941">
        <v>0.96027326688206704</v>
      </c>
      <c r="BD941">
        <v>0.75029561121034305</v>
      </c>
      <c r="BE941" t="s">
        <v>72</v>
      </c>
      <c r="BF941" t="s">
        <v>72</v>
      </c>
      <c r="BG941" t="s">
        <v>72</v>
      </c>
      <c r="BH941" t="s">
        <v>72</v>
      </c>
      <c r="BI941" t="s">
        <v>72</v>
      </c>
      <c r="BJ941" t="s">
        <v>72</v>
      </c>
      <c r="BK941" t="s">
        <v>72</v>
      </c>
      <c r="BL941" t="s">
        <v>72</v>
      </c>
      <c r="BM941" t="s">
        <v>72</v>
      </c>
      <c r="BN941" t="s">
        <v>72</v>
      </c>
      <c r="BO941" t="s">
        <v>72</v>
      </c>
      <c r="BP941" t="s">
        <v>72</v>
      </c>
      <c r="BQ941" t="s">
        <v>72</v>
      </c>
      <c r="BR941" t="s">
        <v>72</v>
      </c>
      <c r="BS941" t="s">
        <v>72</v>
      </c>
    </row>
    <row r="942" spans="1:71" x14ac:dyDescent="0.2">
      <c r="A942" t="s">
        <v>10314</v>
      </c>
      <c r="B942" t="e">
        <v>#N/A</v>
      </c>
      <c r="C942" t="s">
        <v>7004</v>
      </c>
      <c r="D942" t="e">
        <v>#N/A</v>
      </c>
      <c r="E942" t="e">
        <v>#N/A</v>
      </c>
      <c r="F942" t="s">
        <v>67</v>
      </c>
      <c r="G942" t="s">
        <v>68</v>
      </c>
      <c r="H942" t="s">
        <v>7005</v>
      </c>
      <c r="I942" t="s">
        <v>7006</v>
      </c>
      <c r="J942" t="s">
        <v>110</v>
      </c>
      <c r="K942">
        <v>7</v>
      </c>
      <c r="L942">
        <v>0.117157804159471</v>
      </c>
      <c r="M942">
        <v>2.6201377099848901E-2</v>
      </c>
      <c r="N942" s="1">
        <v>7.7695788799946202E-6</v>
      </c>
      <c r="O942" t="s">
        <v>111</v>
      </c>
      <c r="P942">
        <v>7</v>
      </c>
      <c r="Q942">
        <v>0.13465785404083799</v>
      </c>
      <c r="R942">
        <v>0.10851718026697001</v>
      </c>
      <c r="S942">
        <v>0.26969130936852498</v>
      </c>
      <c r="T942" t="s">
        <v>112</v>
      </c>
      <c r="U942">
        <v>7</v>
      </c>
      <c r="V942">
        <v>0.128547537120066</v>
      </c>
      <c r="W942">
        <v>2.0886735072715899E-2</v>
      </c>
      <c r="X942" s="1">
        <v>7.5311854976537604E-10</v>
      </c>
      <c r="Y942" t="s">
        <v>113</v>
      </c>
      <c r="Z942">
        <v>7</v>
      </c>
      <c r="AA942">
        <v>0.12499777838854299</v>
      </c>
      <c r="AB942">
        <v>2.23607690221031E-2</v>
      </c>
      <c r="AC942">
        <v>1.3935783321787599E-3</v>
      </c>
      <c r="AD942" t="s">
        <v>114</v>
      </c>
      <c r="AE942">
        <v>7</v>
      </c>
      <c r="AF942">
        <v>0.12499777838854299</v>
      </c>
      <c r="AG942">
        <v>2.9680497646686399E-2</v>
      </c>
      <c r="AH942">
        <v>5.6141599448551903E-3</v>
      </c>
      <c r="AI942" t="s">
        <v>115</v>
      </c>
      <c r="AJ942">
        <v>21.149706366394099</v>
      </c>
      <c r="AK942">
        <v>6</v>
      </c>
      <c r="AL942">
        <v>1.7243686521076901E-3</v>
      </c>
      <c r="AM942">
        <v>-7.2849903963524898E-3</v>
      </c>
      <c r="AN942">
        <v>4.3574302545269901E-2</v>
      </c>
      <c r="AO942">
        <v>0.87377538388987597</v>
      </c>
      <c r="AP942" t="s">
        <v>116</v>
      </c>
      <c r="AQ942">
        <v>0.117157804159471</v>
      </c>
      <c r="AR942">
        <v>2.6201377099848901E-2</v>
      </c>
      <c r="AS942">
        <v>4.4714368910077802</v>
      </c>
      <c r="AT942">
        <v>4.2309269846883798E-3</v>
      </c>
      <c r="AU942" t="s">
        <v>117</v>
      </c>
      <c r="AV942">
        <v>0.13084755403587101</v>
      </c>
      <c r="AW942">
        <v>2.2431971601331899E-2</v>
      </c>
      <c r="AX942">
        <v>5.8330830816539301</v>
      </c>
      <c r="AY942">
        <v>2.0938063363078398E-3</v>
      </c>
      <c r="AZ942">
        <v>0.38337679405781999</v>
      </c>
      <c r="BA942">
        <v>210.146739763949</v>
      </c>
      <c r="BB942">
        <v>1.1242968344095201</v>
      </c>
      <c r="BC942">
        <v>1.18354302491647</v>
      </c>
      <c r="BD942">
        <v>1.0680164094182201</v>
      </c>
      <c r="BE942">
        <v>1.14414525269974</v>
      </c>
      <c r="BF942">
        <v>1.41531415959033</v>
      </c>
      <c r="BG942">
        <v>0.92493129557488096</v>
      </c>
      <c r="BH942">
        <v>1.1371754780535901</v>
      </c>
      <c r="BI942">
        <v>1.1846952136842599</v>
      </c>
      <c r="BJ942">
        <v>1.0915618236228199</v>
      </c>
      <c r="BK942">
        <v>1.1331459356540401</v>
      </c>
      <c r="BL942">
        <v>1.1839128006758901</v>
      </c>
      <c r="BM942">
        <v>1.0845559831401601</v>
      </c>
      <c r="BN942">
        <v>1.1331459356540401</v>
      </c>
      <c r="BO942">
        <v>1.2010204299982801</v>
      </c>
      <c r="BP942">
        <v>1.0691073019391499</v>
      </c>
      <c r="BQ942">
        <v>1.1397940110701099</v>
      </c>
      <c r="BR942">
        <v>1.19102492551039</v>
      </c>
      <c r="BS942">
        <v>1.09076675042261</v>
      </c>
    </row>
    <row r="943" spans="1:71" x14ac:dyDescent="0.2">
      <c r="A943" t="s">
        <v>10315</v>
      </c>
      <c r="B943" t="e">
        <v>#N/A</v>
      </c>
      <c r="C943" t="s">
        <v>7004</v>
      </c>
      <c r="D943" t="e">
        <v>#N/A</v>
      </c>
      <c r="E943" t="e">
        <v>#N/A</v>
      </c>
      <c r="F943" t="s">
        <v>73</v>
      </c>
      <c r="G943" t="s">
        <v>68</v>
      </c>
      <c r="H943" t="s">
        <v>7007</v>
      </c>
      <c r="I943" t="s">
        <v>7008</v>
      </c>
      <c r="J943" t="s">
        <v>110</v>
      </c>
      <c r="K943">
        <v>7</v>
      </c>
      <c r="L943">
        <v>6.8792392403314598E-2</v>
      </c>
      <c r="M943">
        <v>3.3905169348971399E-2</v>
      </c>
      <c r="N943">
        <v>4.2461883956546202E-2</v>
      </c>
      <c r="O943" t="s">
        <v>111</v>
      </c>
      <c r="P943">
        <v>7</v>
      </c>
      <c r="Q943">
        <v>0.12827423374702701</v>
      </c>
      <c r="R943">
        <v>0.13844986624522701</v>
      </c>
      <c r="S943">
        <v>0.396704391696382</v>
      </c>
      <c r="T943" t="s">
        <v>112</v>
      </c>
      <c r="U943">
        <v>7</v>
      </c>
      <c r="V943">
        <v>1.9514086297960798E-2</v>
      </c>
      <c r="W943">
        <v>2.1073263327359201E-2</v>
      </c>
      <c r="X943">
        <v>0.35443995174576098</v>
      </c>
      <c r="Y943" t="s">
        <v>113</v>
      </c>
      <c r="Z943">
        <v>7</v>
      </c>
      <c r="AA943">
        <v>6.3869675617299103E-3</v>
      </c>
      <c r="AB943">
        <v>2.2813303884931999E-2</v>
      </c>
      <c r="AC943">
        <v>0.78890461753999097</v>
      </c>
      <c r="AD943" t="s">
        <v>114</v>
      </c>
      <c r="AE943">
        <v>7</v>
      </c>
      <c r="AF943">
        <v>1.7189133455831299E-3</v>
      </c>
      <c r="AG943">
        <v>2.2664248980451201E-2</v>
      </c>
      <c r="AH943">
        <v>0.94201002612682105</v>
      </c>
      <c r="AI943" t="s">
        <v>115</v>
      </c>
      <c r="AJ943">
        <v>51.603977117458399</v>
      </c>
      <c r="AK943">
        <v>6</v>
      </c>
      <c r="AL943" s="1">
        <v>2.2399944422257798E-9</v>
      </c>
      <c r="AM943">
        <v>-2.4724924663603098E-2</v>
      </c>
      <c r="AN943">
        <v>5.5522174462768303E-2</v>
      </c>
      <c r="AO943">
        <v>0.67470967488730604</v>
      </c>
      <c r="AP943" t="s">
        <v>116</v>
      </c>
      <c r="AQ943">
        <v>6.8792392403314598E-2</v>
      </c>
      <c r="AR943">
        <v>3.3905169348971399E-2</v>
      </c>
      <c r="AS943">
        <v>2.02896471907466</v>
      </c>
      <c r="AT943">
        <v>8.8791010325714695E-2</v>
      </c>
      <c r="AU943" t="s">
        <v>117</v>
      </c>
      <c r="AV943">
        <v>8.88184192789725E-3</v>
      </c>
      <c r="AW943">
        <v>7.2410048722114703E-3</v>
      </c>
      <c r="AX943">
        <v>1.2266035011221701</v>
      </c>
      <c r="AY943">
        <v>0.30746138401460199</v>
      </c>
      <c r="AZ943">
        <v>0.38337679405781999</v>
      </c>
      <c r="BA943">
        <v>210.146739763949</v>
      </c>
      <c r="BB943">
        <v>1.0712137939403099</v>
      </c>
      <c r="BC943">
        <v>1.14481897529418</v>
      </c>
      <c r="BD943">
        <v>1.00234099634234</v>
      </c>
      <c r="BE943">
        <v>1.1368647266263401</v>
      </c>
      <c r="BF943">
        <v>1.49128172989895</v>
      </c>
      <c r="BG943">
        <v>0.86667822768455804</v>
      </c>
      <c r="BH943">
        <v>1.01970573063825</v>
      </c>
      <c r="BI943">
        <v>1.0627051466930799</v>
      </c>
      <c r="BJ943">
        <v>0.97844616668331796</v>
      </c>
      <c r="BK943">
        <v>1.00640740773278</v>
      </c>
      <c r="BL943">
        <v>1.05242922870287</v>
      </c>
      <c r="BM943">
        <v>0.96239808123513204</v>
      </c>
      <c r="BN943">
        <v>1.0017203915239601</v>
      </c>
      <c r="BO943">
        <v>1.04722189271319</v>
      </c>
      <c r="BP943">
        <v>0.95819591795884995</v>
      </c>
      <c r="BQ943">
        <v>1.0089214025228199</v>
      </c>
      <c r="BR943">
        <v>1.0233424804867299</v>
      </c>
      <c r="BS943">
        <v>0.99470354830228902</v>
      </c>
    </row>
    <row r="944" spans="1:71" x14ac:dyDescent="0.2">
      <c r="A944" t="s">
        <v>10316</v>
      </c>
      <c r="B944" t="e">
        <v>#N/A</v>
      </c>
      <c r="C944" t="s">
        <v>7032</v>
      </c>
      <c r="D944" t="e">
        <v>#N/A</v>
      </c>
      <c r="E944" t="e">
        <v>#N/A</v>
      </c>
      <c r="F944" t="s">
        <v>73</v>
      </c>
      <c r="G944" t="s">
        <v>68</v>
      </c>
      <c r="H944" t="s">
        <v>7035</v>
      </c>
      <c r="I944" t="s">
        <v>7036</v>
      </c>
      <c r="J944" t="s">
        <v>230</v>
      </c>
      <c r="K944">
        <v>5</v>
      </c>
      <c r="L944">
        <v>-3.8961159731262802E-2</v>
      </c>
      <c r="M944">
        <v>1.4927912555530399E-2</v>
      </c>
      <c r="N944">
        <v>9.0554493346871601E-3</v>
      </c>
      <c r="O944" t="s">
        <v>111</v>
      </c>
      <c r="P944">
        <v>5</v>
      </c>
      <c r="Q944">
        <v>-8.0741800933215903E-3</v>
      </c>
      <c r="R944">
        <v>4.8933862224359401E-2</v>
      </c>
      <c r="S944">
        <v>0.87943415014355997</v>
      </c>
      <c r="T944" t="s">
        <v>112</v>
      </c>
      <c r="U944">
        <v>5</v>
      </c>
      <c r="V944">
        <v>-2.9713121518571101E-2</v>
      </c>
      <c r="W944">
        <v>1.79377053874148E-2</v>
      </c>
      <c r="X944">
        <v>9.7628360050864199E-2</v>
      </c>
      <c r="Y944" t="s">
        <v>113</v>
      </c>
      <c r="Z944">
        <v>5</v>
      </c>
      <c r="AA944">
        <v>-3.2598629176982197E-2</v>
      </c>
      <c r="AB944">
        <v>1.9149574579681399E-2</v>
      </c>
      <c r="AC944">
        <v>0.16390948944339501</v>
      </c>
      <c r="AD944" t="s">
        <v>114</v>
      </c>
      <c r="AE944">
        <v>5</v>
      </c>
      <c r="AF944">
        <v>-3.4126519828280799E-2</v>
      </c>
      <c r="AG944">
        <v>2.4449525010490299E-2</v>
      </c>
      <c r="AH944">
        <v>0.23526731603617199</v>
      </c>
      <c r="AI944" t="s">
        <v>115</v>
      </c>
      <c r="AJ944">
        <v>1.04062125543224</v>
      </c>
      <c r="AK944">
        <v>4</v>
      </c>
      <c r="AL944">
        <v>0.90357518838027995</v>
      </c>
      <c r="AM944">
        <v>-1.32616838328092E-2</v>
      </c>
      <c r="AN944">
        <v>2.0008806017317301E-2</v>
      </c>
      <c r="AO944">
        <v>0.55483801740652205</v>
      </c>
      <c r="AP944" t="s">
        <v>116</v>
      </c>
      <c r="AQ944">
        <v>-3.8961159731262802E-2</v>
      </c>
      <c r="AR944">
        <v>7.6140448901251103E-3</v>
      </c>
      <c r="AS944">
        <v>-5.1170120866758699</v>
      </c>
      <c r="AT944">
        <v>6.9004409745561301E-3</v>
      </c>
      <c r="AU944" t="s">
        <v>117</v>
      </c>
      <c r="AV944" t="s">
        <v>72</v>
      </c>
      <c r="AW944" t="s">
        <v>72</v>
      </c>
      <c r="AX944" t="s">
        <v>72</v>
      </c>
      <c r="AY944" t="s">
        <v>72</v>
      </c>
      <c r="AZ944">
        <v>0.240609375995156</v>
      </c>
      <c r="BA944">
        <v>73.824962851416302</v>
      </c>
      <c r="BB944">
        <v>0.96178806452780996</v>
      </c>
      <c r="BC944">
        <v>0.99034446579748903</v>
      </c>
      <c r="BD944">
        <v>0.93405508185805997</v>
      </c>
      <c r="BE944">
        <v>0.99195832854639299</v>
      </c>
      <c r="BF944">
        <v>1.0918092579583401</v>
      </c>
      <c r="BG944">
        <v>0.90123922141178803</v>
      </c>
      <c r="BH944">
        <v>0.97072397342677696</v>
      </c>
      <c r="BI944">
        <v>1.0054596308000501</v>
      </c>
      <c r="BJ944">
        <v>0.937188330311853</v>
      </c>
      <c r="BK944">
        <v>0.96792697928194704</v>
      </c>
      <c r="BL944">
        <v>1.00494673187733</v>
      </c>
      <c r="BM944">
        <v>0.93227094283066303</v>
      </c>
      <c r="BN944">
        <v>0.96644922191247695</v>
      </c>
      <c r="BO944">
        <v>1.0138901329921</v>
      </c>
      <c r="BP944">
        <v>0.92122811746754896</v>
      </c>
      <c r="BQ944" t="s">
        <v>72</v>
      </c>
      <c r="BR944" t="s">
        <v>72</v>
      </c>
      <c r="BS944" t="s">
        <v>72</v>
      </c>
    </row>
    <row r="945" spans="1:71" x14ac:dyDescent="0.2">
      <c r="A945" t="s">
        <v>10317</v>
      </c>
      <c r="B945" t="e">
        <v>#N/A</v>
      </c>
      <c r="C945" t="s">
        <v>7032</v>
      </c>
      <c r="D945" t="e">
        <v>#N/A</v>
      </c>
      <c r="E945" t="e">
        <v>#N/A</v>
      </c>
      <c r="F945" t="s">
        <v>76</v>
      </c>
      <c r="G945" t="s">
        <v>68</v>
      </c>
      <c r="H945" t="s">
        <v>7037</v>
      </c>
      <c r="I945" t="s">
        <v>7038</v>
      </c>
      <c r="J945" t="s">
        <v>230</v>
      </c>
      <c r="K945">
        <v>5</v>
      </c>
      <c r="L945">
        <v>-8.0025997513139699E-2</v>
      </c>
      <c r="M945">
        <v>1.8687067613369301E-2</v>
      </c>
      <c r="N945" s="1">
        <v>1.84866030240044E-5</v>
      </c>
      <c r="O945" t="s">
        <v>111</v>
      </c>
      <c r="P945">
        <v>5</v>
      </c>
      <c r="Q945">
        <v>-8.9790090200530498E-2</v>
      </c>
      <c r="R945">
        <v>6.1315700975841401E-2</v>
      </c>
      <c r="S945">
        <v>0.23930762923745599</v>
      </c>
      <c r="T945" t="s">
        <v>112</v>
      </c>
      <c r="U945">
        <v>5</v>
      </c>
      <c r="V945">
        <v>-7.5983261353358103E-2</v>
      </c>
      <c r="W945">
        <v>2.17373898649076E-2</v>
      </c>
      <c r="X945">
        <v>4.7315690970958497E-4</v>
      </c>
      <c r="Y945" t="s">
        <v>113</v>
      </c>
      <c r="Z945">
        <v>5</v>
      </c>
      <c r="AA945">
        <v>-8.2530329187202406E-2</v>
      </c>
      <c r="AB945">
        <v>2.3269438585542E-2</v>
      </c>
      <c r="AC945">
        <v>2.3868662626346199E-2</v>
      </c>
      <c r="AD945" t="s">
        <v>114</v>
      </c>
      <c r="AE945">
        <v>5</v>
      </c>
      <c r="AF945">
        <v>-8.8429224136047105E-2</v>
      </c>
      <c r="AG945">
        <v>3.03376631693195E-2</v>
      </c>
      <c r="AH945">
        <v>4.3467434530084503E-2</v>
      </c>
      <c r="AI945" t="s">
        <v>115</v>
      </c>
      <c r="AJ945">
        <v>2.9173916219574898</v>
      </c>
      <c r="AK945">
        <v>4</v>
      </c>
      <c r="AL945">
        <v>0.57174353144150103</v>
      </c>
      <c r="AM945">
        <v>4.1918869404938197E-3</v>
      </c>
      <c r="AN945">
        <v>2.5071532468684599E-2</v>
      </c>
      <c r="AO945">
        <v>0.87784973803640298</v>
      </c>
      <c r="AP945" t="s">
        <v>116</v>
      </c>
      <c r="AQ945">
        <v>-8.0025997513139699E-2</v>
      </c>
      <c r="AR945">
        <v>1.59591048129629E-2</v>
      </c>
      <c r="AS945">
        <v>-5.01444150226635</v>
      </c>
      <c r="AT945">
        <v>7.4143785063080798E-3</v>
      </c>
      <c r="AU945" t="s">
        <v>117</v>
      </c>
      <c r="AV945" t="s">
        <v>72</v>
      </c>
      <c r="AW945" t="s">
        <v>72</v>
      </c>
      <c r="AX945" t="s">
        <v>72</v>
      </c>
      <c r="AY945" t="s">
        <v>72</v>
      </c>
      <c r="AZ945">
        <v>0.240609375995156</v>
      </c>
      <c r="BA945">
        <v>73.824962851416302</v>
      </c>
      <c r="BB945">
        <v>0.923092347969242</v>
      </c>
      <c r="BC945">
        <v>0.95752892932362099</v>
      </c>
      <c r="BD945">
        <v>0.88989424422014496</v>
      </c>
      <c r="BE945">
        <v>0.91412304851934101</v>
      </c>
      <c r="BF945">
        <v>1.030855132695</v>
      </c>
      <c r="BG945">
        <v>0.81060948462243998</v>
      </c>
      <c r="BH945">
        <v>0.92683172033820505</v>
      </c>
      <c r="BI945">
        <v>0.96717292116168696</v>
      </c>
      <c r="BJ945">
        <v>0.88817316844778704</v>
      </c>
      <c r="BK945">
        <v>0.92078351081783205</v>
      </c>
      <c r="BL945">
        <v>0.96375108378090901</v>
      </c>
      <c r="BM945">
        <v>0.87973159051383698</v>
      </c>
      <c r="BN945">
        <v>0.91536789439697097</v>
      </c>
      <c r="BO945">
        <v>0.97144812895882604</v>
      </c>
      <c r="BP945">
        <v>0.86252508715085396</v>
      </c>
      <c r="BQ945" t="s">
        <v>72</v>
      </c>
      <c r="BR945" t="s">
        <v>72</v>
      </c>
      <c r="BS945" t="s">
        <v>72</v>
      </c>
    </row>
    <row r="946" spans="1:71" x14ac:dyDescent="0.2">
      <c r="A946" t="s">
        <v>10318</v>
      </c>
      <c r="B946" t="e">
        <v>#N/A</v>
      </c>
      <c r="C946" t="s">
        <v>7046</v>
      </c>
      <c r="D946" t="e">
        <v>#N/A</v>
      </c>
      <c r="E946" t="e">
        <v>#N/A</v>
      </c>
      <c r="F946" t="s">
        <v>67</v>
      </c>
      <c r="G946" t="s">
        <v>68</v>
      </c>
      <c r="H946" t="s">
        <v>7047</v>
      </c>
      <c r="I946" t="s">
        <v>7048</v>
      </c>
      <c r="J946" t="s">
        <v>71</v>
      </c>
      <c r="K946">
        <v>1</v>
      </c>
      <c r="L946">
        <v>0.12524984044457599</v>
      </c>
      <c r="M946">
        <v>5.6135934490045301E-2</v>
      </c>
      <c r="N946">
        <v>2.5668658418718598E-2</v>
      </c>
      <c r="O946" t="s">
        <v>72</v>
      </c>
      <c r="P946" t="s">
        <v>72</v>
      </c>
      <c r="Q946" t="s">
        <v>72</v>
      </c>
      <c r="R946" t="s">
        <v>72</v>
      </c>
      <c r="S946" t="s">
        <v>72</v>
      </c>
      <c r="T946" t="s">
        <v>72</v>
      </c>
      <c r="U946" t="s">
        <v>72</v>
      </c>
      <c r="V946" t="s">
        <v>72</v>
      </c>
      <c r="W946" t="s">
        <v>72</v>
      </c>
      <c r="X946" t="s">
        <v>72</v>
      </c>
      <c r="Y946" t="s">
        <v>72</v>
      </c>
      <c r="Z946" t="s">
        <v>72</v>
      </c>
      <c r="AA946" t="s">
        <v>72</v>
      </c>
      <c r="AB946" t="s">
        <v>72</v>
      </c>
      <c r="AC946" t="s">
        <v>72</v>
      </c>
      <c r="AD946" t="s">
        <v>72</v>
      </c>
      <c r="AE946" t="s">
        <v>72</v>
      </c>
      <c r="AF946" t="s">
        <v>72</v>
      </c>
      <c r="AG946" t="s">
        <v>72</v>
      </c>
      <c r="AH946" t="s">
        <v>72</v>
      </c>
      <c r="AI946" t="s">
        <v>72</v>
      </c>
      <c r="AJ946" t="s">
        <v>72</v>
      </c>
      <c r="AK946" t="s">
        <v>72</v>
      </c>
      <c r="AL946" t="s">
        <v>72</v>
      </c>
      <c r="AM946" t="s">
        <v>72</v>
      </c>
      <c r="AN946" t="s">
        <v>72</v>
      </c>
      <c r="AO946" t="s">
        <v>72</v>
      </c>
      <c r="AP946" t="s">
        <v>72</v>
      </c>
      <c r="AQ946" t="s">
        <v>72</v>
      </c>
      <c r="AR946" t="s">
        <v>72</v>
      </c>
      <c r="AS946" t="s">
        <v>72</v>
      </c>
      <c r="AT946" t="s">
        <v>72</v>
      </c>
      <c r="AU946" t="s">
        <v>72</v>
      </c>
      <c r="AV946" t="s">
        <v>72</v>
      </c>
      <c r="AW946" t="s">
        <v>72</v>
      </c>
      <c r="AX946" t="s">
        <v>72</v>
      </c>
      <c r="AY946" t="s">
        <v>72</v>
      </c>
      <c r="AZ946">
        <v>2.3579584347707801E-2</v>
      </c>
      <c r="BA946">
        <v>4.9263976150262403</v>
      </c>
      <c r="BB946">
        <v>1.1334315947487601</v>
      </c>
      <c r="BC946">
        <v>1.2652582759425599</v>
      </c>
      <c r="BD946">
        <v>1.0153398751869001</v>
      </c>
      <c r="BE946" t="s">
        <v>72</v>
      </c>
      <c r="BF946" t="s">
        <v>72</v>
      </c>
      <c r="BG946" t="s">
        <v>72</v>
      </c>
      <c r="BH946" t="s">
        <v>72</v>
      </c>
      <c r="BI946" t="s">
        <v>72</v>
      </c>
      <c r="BJ946" t="s">
        <v>72</v>
      </c>
      <c r="BK946" t="s">
        <v>72</v>
      </c>
      <c r="BL946" t="s">
        <v>72</v>
      </c>
      <c r="BM946" t="s">
        <v>72</v>
      </c>
      <c r="BN946" t="s">
        <v>72</v>
      </c>
      <c r="BO946" t="s">
        <v>72</v>
      </c>
      <c r="BP946" t="s">
        <v>72</v>
      </c>
      <c r="BQ946" t="s">
        <v>72</v>
      </c>
      <c r="BR946" t="s">
        <v>72</v>
      </c>
      <c r="BS946" t="s">
        <v>72</v>
      </c>
    </row>
    <row r="947" spans="1:71" x14ac:dyDescent="0.2">
      <c r="A947" t="s">
        <v>10319</v>
      </c>
      <c r="B947" t="e">
        <v>#N/A</v>
      </c>
      <c r="C947" t="s">
        <v>7046</v>
      </c>
      <c r="D947" t="e">
        <v>#N/A</v>
      </c>
      <c r="E947" t="e">
        <v>#N/A</v>
      </c>
      <c r="F947" t="s">
        <v>73</v>
      </c>
      <c r="G947" t="s">
        <v>68</v>
      </c>
      <c r="H947" t="s">
        <v>7049</v>
      </c>
      <c r="I947" t="s">
        <v>7050</v>
      </c>
      <c r="J947" t="s">
        <v>71</v>
      </c>
      <c r="K947">
        <v>1</v>
      </c>
      <c r="L947">
        <v>0.170461621083109</v>
      </c>
      <c r="M947">
        <v>4.6397451494372799E-2</v>
      </c>
      <c r="N947">
        <v>2.38835450305703E-4</v>
      </c>
      <c r="O947" t="s">
        <v>72</v>
      </c>
      <c r="P947" t="s">
        <v>72</v>
      </c>
      <c r="Q947" t="s">
        <v>72</v>
      </c>
      <c r="R947" t="s">
        <v>72</v>
      </c>
      <c r="S947" t="s">
        <v>72</v>
      </c>
      <c r="T947" t="s">
        <v>72</v>
      </c>
      <c r="U947" t="s">
        <v>72</v>
      </c>
      <c r="V947" t="s">
        <v>72</v>
      </c>
      <c r="W947" t="s">
        <v>72</v>
      </c>
      <c r="X947" t="s">
        <v>72</v>
      </c>
      <c r="Y947" t="s">
        <v>72</v>
      </c>
      <c r="Z947" t="s">
        <v>72</v>
      </c>
      <c r="AA947" t="s">
        <v>72</v>
      </c>
      <c r="AB947" t="s">
        <v>72</v>
      </c>
      <c r="AC947" t="s">
        <v>72</v>
      </c>
      <c r="AD947" t="s">
        <v>72</v>
      </c>
      <c r="AE947" t="s">
        <v>72</v>
      </c>
      <c r="AF947" t="s">
        <v>72</v>
      </c>
      <c r="AG947" t="s">
        <v>72</v>
      </c>
      <c r="AH947" t="s">
        <v>72</v>
      </c>
      <c r="AI947" t="s">
        <v>72</v>
      </c>
      <c r="AJ947" t="s">
        <v>72</v>
      </c>
      <c r="AK947" t="s">
        <v>72</v>
      </c>
      <c r="AL947" t="s">
        <v>72</v>
      </c>
      <c r="AM947" t="s">
        <v>72</v>
      </c>
      <c r="AN947" t="s">
        <v>72</v>
      </c>
      <c r="AO947" t="s">
        <v>72</v>
      </c>
      <c r="AP947" t="s">
        <v>72</v>
      </c>
      <c r="AQ947" t="s">
        <v>72</v>
      </c>
      <c r="AR947" t="s">
        <v>72</v>
      </c>
      <c r="AS947" t="s">
        <v>72</v>
      </c>
      <c r="AT947" t="s">
        <v>72</v>
      </c>
      <c r="AU947" t="s">
        <v>72</v>
      </c>
      <c r="AV947" t="s">
        <v>72</v>
      </c>
      <c r="AW947" t="s">
        <v>72</v>
      </c>
      <c r="AX947" t="s">
        <v>72</v>
      </c>
      <c r="AY947" t="s">
        <v>72</v>
      </c>
      <c r="AZ947">
        <v>2.3579584347707801E-2</v>
      </c>
      <c r="BA947">
        <v>4.9263976150262403</v>
      </c>
      <c r="BB947">
        <v>1.1858521393397701</v>
      </c>
      <c r="BC947">
        <v>1.29874787340353</v>
      </c>
      <c r="BD947">
        <v>1.08277004734681</v>
      </c>
      <c r="BE947" t="s">
        <v>72</v>
      </c>
      <c r="BF947" t="s">
        <v>72</v>
      </c>
      <c r="BG947" t="s">
        <v>72</v>
      </c>
      <c r="BH947" t="s">
        <v>72</v>
      </c>
      <c r="BI947" t="s">
        <v>72</v>
      </c>
      <c r="BJ947" t="s">
        <v>72</v>
      </c>
      <c r="BK947" t="s">
        <v>72</v>
      </c>
      <c r="BL947" t="s">
        <v>72</v>
      </c>
      <c r="BM947" t="s">
        <v>72</v>
      </c>
      <c r="BN947" t="s">
        <v>72</v>
      </c>
      <c r="BO947" t="s">
        <v>72</v>
      </c>
      <c r="BP947" t="s">
        <v>72</v>
      </c>
      <c r="BQ947" t="s">
        <v>72</v>
      </c>
      <c r="BR947" t="s">
        <v>72</v>
      </c>
      <c r="BS947" t="s">
        <v>72</v>
      </c>
    </row>
    <row r="948" spans="1:71" x14ac:dyDescent="0.2">
      <c r="A948" t="s">
        <v>10320</v>
      </c>
      <c r="B948" t="e">
        <v>#N/A</v>
      </c>
      <c r="C948" t="s">
        <v>7046</v>
      </c>
      <c r="D948" t="e">
        <v>#N/A</v>
      </c>
      <c r="E948" t="e">
        <v>#N/A</v>
      </c>
      <c r="F948" t="s">
        <v>76</v>
      </c>
      <c r="G948" t="s">
        <v>68</v>
      </c>
      <c r="H948" t="s">
        <v>7051</v>
      </c>
      <c r="I948" t="s">
        <v>7052</v>
      </c>
      <c r="J948" t="s">
        <v>71</v>
      </c>
      <c r="K948">
        <v>1</v>
      </c>
      <c r="L948">
        <v>0.19306478728537799</v>
      </c>
      <c r="M948">
        <v>5.8143824089366601E-2</v>
      </c>
      <c r="N948">
        <v>8.9866217849614597E-4</v>
      </c>
      <c r="O948" t="s">
        <v>72</v>
      </c>
      <c r="P948" t="s">
        <v>72</v>
      </c>
      <c r="Q948" t="s">
        <v>72</v>
      </c>
      <c r="R948" t="s">
        <v>72</v>
      </c>
      <c r="S948" t="s">
        <v>72</v>
      </c>
      <c r="T948" t="s">
        <v>72</v>
      </c>
      <c r="U948" t="s">
        <v>72</v>
      </c>
      <c r="V948" t="s">
        <v>72</v>
      </c>
      <c r="W948" t="s">
        <v>72</v>
      </c>
      <c r="X948" t="s">
        <v>72</v>
      </c>
      <c r="Y948" t="s">
        <v>72</v>
      </c>
      <c r="Z948" t="s">
        <v>72</v>
      </c>
      <c r="AA948" t="s">
        <v>72</v>
      </c>
      <c r="AB948" t="s">
        <v>72</v>
      </c>
      <c r="AC948" t="s">
        <v>72</v>
      </c>
      <c r="AD948" t="s">
        <v>72</v>
      </c>
      <c r="AE948" t="s">
        <v>72</v>
      </c>
      <c r="AF948" t="s">
        <v>72</v>
      </c>
      <c r="AG948" t="s">
        <v>72</v>
      </c>
      <c r="AH948" t="s">
        <v>72</v>
      </c>
      <c r="AI948" t="s">
        <v>72</v>
      </c>
      <c r="AJ948" t="s">
        <v>72</v>
      </c>
      <c r="AK948" t="s">
        <v>72</v>
      </c>
      <c r="AL948" t="s">
        <v>72</v>
      </c>
      <c r="AM948" t="s">
        <v>72</v>
      </c>
      <c r="AN948" t="s">
        <v>72</v>
      </c>
      <c r="AO948" t="s">
        <v>72</v>
      </c>
      <c r="AP948" t="s">
        <v>72</v>
      </c>
      <c r="AQ948" t="s">
        <v>72</v>
      </c>
      <c r="AR948" t="s">
        <v>72</v>
      </c>
      <c r="AS948" t="s">
        <v>72</v>
      </c>
      <c r="AT948" t="s">
        <v>72</v>
      </c>
      <c r="AU948" t="s">
        <v>72</v>
      </c>
      <c r="AV948" t="s">
        <v>72</v>
      </c>
      <c r="AW948" t="s">
        <v>72</v>
      </c>
      <c r="AX948" t="s">
        <v>72</v>
      </c>
      <c r="AY948" t="s">
        <v>72</v>
      </c>
      <c r="AZ948">
        <v>2.3579584347707801E-2</v>
      </c>
      <c r="BA948">
        <v>4.9263976150262403</v>
      </c>
      <c r="BB948">
        <v>1.2129613754483199</v>
      </c>
      <c r="BC948">
        <v>1.35937723917199</v>
      </c>
      <c r="BD948">
        <v>1.0823156780421399</v>
      </c>
      <c r="BE948" t="s">
        <v>72</v>
      </c>
      <c r="BF948" t="s">
        <v>72</v>
      </c>
      <c r="BG948" t="s">
        <v>72</v>
      </c>
      <c r="BH948" t="s">
        <v>72</v>
      </c>
      <c r="BI948" t="s">
        <v>72</v>
      </c>
      <c r="BJ948" t="s">
        <v>72</v>
      </c>
      <c r="BK948" t="s">
        <v>72</v>
      </c>
      <c r="BL948" t="s">
        <v>72</v>
      </c>
      <c r="BM948" t="s">
        <v>72</v>
      </c>
      <c r="BN948" t="s">
        <v>72</v>
      </c>
      <c r="BO948" t="s">
        <v>72</v>
      </c>
      <c r="BP948" t="s">
        <v>72</v>
      </c>
      <c r="BQ948" t="s">
        <v>72</v>
      </c>
      <c r="BR948" t="s">
        <v>72</v>
      </c>
      <c r="BS948" t="s">
        <v>72</v>
      </c>
    </row>
    <row r="949" spans="1:71" x14ac:dyDescent="0.2">
      <c r="A949" t="s">
        <v>10321</v>
      </c>
      <c r="B949" t="e">
        <v>#N/A</v>
      </c>
      <c r="C949" t="s">
        <v>7053</v>
      </c>
      <c r="D949" t="e">
        <v>#N/A</v>
      </c>
      <c r="E949" t="e">
        <v>#N/A</v>
      </c>
      <c r="F949" t="s">
        <v>73</v>
      </c>
      <c r="G949" t="s">
        <v>68</v>
      </c>
      <c r="H949" t="s">
        <v>7056</v>
      </c>
      <c r="I949" t="s">
        <v>7057</v>
      </c>
      <c r="J949" t="s">
        <v>71</v>
      </c>
      <c r="K949">
        <v>1</v>
      </c>
      <c r="L949">
        <v>-0.14194516909607199</v>
      </c>
      <c r="M949">
        <v>6.9828969133339996E-2</v>
      </c>
      <c r="N949">
        <v>4.2077306252345299E-2</v>
      </c>
      <c r="O949" t="s">
        <v>72</v>
      </c>
      <c r="P949" t="s">
        <v>72</v>
      </c>
      <c r="Q949" t="s">
        <v>72</v>
      </c>
      <c r="R949" t="s">
        <v>72</v>
      </c>
      <c r="S949" t="s">
        <v>72</v>
      </c>
      <c r="T949" t="s">
        <v>72</v>
      </c>
      <c r="U949" t="s">
        <v>72</v>
      </c>
      <c r="V949" t="s">
        <v>72</v>
      </c>
      <c r="W949" t="s">
        <v>72</v>
      </c>
      <c r="X949" t="s">
        <v>72</v>
      </c>
      <c r="Y949" t="s">
        <v>72</v>
      </c>
      <c r="Z949" t="s">
        <v>72</v>
      </c>
      <c r="AA949" t="s">
        <v>72</v>
      </c>
      <c r="AB949" t="s">
        <v>72</v>
      </c>
      <c r="AC949" t="s">
        <v>72</v>
      </c>
      <c r="AD949" t="s">
        <v>72</v>
      </c>
      <c r="AE949" t="s">
        <v>72</v>
      </c>
      <c r="AF949" t="s">
        <v>72</v>
      </c>
      <c r="AG949" t="s">
        <v>72</v>
      </c>
      <c r="AH949" t="s">
        <v>72</v>
      </c>
      <c r="AI949" t="s">
        <v>72</v>
      </c>
      <c r="AJ949" t="s">
        <v>72</v>
      </c>
      <c r="AK949" t="s">
        <v>72</v>
      </c>
      <c r="AL949" t="s">
        <v>72</v>
      </c>
      <c r="AM949" t="s">
        <v>72</v>
      </c>
      <c r="AN949" t="s">
        <v>72</v>
      </c>
      <c r="AO949" t="s">
        <v>72</v>
      </c>
      <c r="AP949" t="s">
        <v>72</v>
      </c>
      <c r="AQ949" t="s">
        <v>72</v>
      </c>
      <c r="AR949" t="s">
        <v>72</v>
      </c>
      <c r="AS949" t="s">
        <v>72</v>
      </c>
      <c r="AT949" t="s">
        <v>72</v>
      </c>
      <c r="AU949" t="s">
        <v>72</v>
      </c>
      <c r="AV949" t="s">
        <v>72</v>
      </c>
      <c r="AW949" t="s">
        <v>72</v>
      </c>
      <c r="AX949" t="s">
        <v>72</v>
      </c>
      <c r="AY949" t="s">
        <v>72</v>
      </c>
      <c r="AZ949">
        <v>1.0342796513784299E-2</v>
      </c>
      <c r="BA949">
        <v>1.73484739487587</v>
      </c>
      <c r="BB949">
        <v>0.86766883024791797</v>
      </c>
      <c r="BC949">
        <v>0.99493249375777404</v>
      </c>
      <c r="BD949">
        <v>0.75668369834856297</v>
      </c>
      <c r="BE949" t="s">
        <v>72</v>
      </c>
      <c r="BF949" t="s">
        <v>72</v>
      </c>
      <c r="BG949" t="s">
        <v>72</v>
      </c>
      <c r="BH949" t="s">
        <v>72</v>
      </c>
      <c r="BI949" t="s">
        <v>72</v>
      </c>
      <c r="BJ949" t="s">
        <v>72</v>
      </c>
      <c r="BK949" t="s">
        <v>72</v>
      </c>
      <c r="BL949" t="s">
        <v>72</v>
      </c>
      <c r="BM949" t="s">
        <v>72</v>
      </c>
      <c r="BN949" t="s">
        <v>72</v>
      </c>
      <c r="BO949" t="s">
        <v>72</v>
      </c>
      <c r="BP949" t="s">
        <v>72</v>
      </c>
      <c r="BQ949" t="s">
        <v>72</v>
      </c>
      <c r="BR949" t="s">
        <v>72</v>
      </c>
      <c r="BS949" t="s">
        <v>72</v>
      </c>
    </row>
    <row r="950" spans="1:71" x14ac:dyDescent="0.2">
      <c r="A950" t="s">
        <v>10322</v>
      </c>
      <c r="B950" t="e">
        <v>#N/A</v>
      </c>
      <c r="C950" t="s">
        <v>7053</v>
      </c>
      <c r="D950" t="e">
        <v>#N/A</v>
      </c>
      <c r="E950" t="e">
        <v>#N/A</v>
      </c>
      <c r="F950" t="s">
        <v>76</v>
      </c>
      <c r="G950" t="s">
        <v>68</v>
      </c>
      <c r="H950" t="s">
        <v>7058</v>
      </c>
      <c r="I950" t="s">
        <v>7059</v>
      </c>
      <c r="J950" t="s">
        <v>71</v>
      </c>
      <c r="K950">
        <v>1</v>
      </c>
      <c r="L950">
        <v>-0.18048217182029599</v>
      </c>
      <c r="M950">
        <v>8.8140926356731597E-2</v>
      </c>
      <c r="N950">
        <v>4.0593856953650399E-2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1.0342796513784299E-2</v>
      </c>
      <c r="BA950">
        <v>1.73484739487587</v>
      </c>
      <c r="BB950">
        <v>0.83486756473323898</v>
      </c>
      <c r="BC950">
        <v>0.992303812325526</v>
      </c>
      <c r="BD950">
        <v>0.70240972773261501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x14ac:dyDescent="0.2">
      <c r="A951" t="s">
        <v>10323</v>
      </c>
      <c r="B951" t="e">
        <v>#N/A</v>
      </c>
      <c r="C951" t="s">
        <v>7060</v>
      </c>
      <c r="D951" t="e">
        <v>#N/A</v>
      </c>
      <c r="E951" t="e">
        <v>#N/A</v>
      </c>
      <c r="F951" t="s">
        <v>76</v>
      </c>
      <c r="G951" t="s">
        <v>68</v>
      </c>
      <c r="H951" t="s">
        <v>7065</v>
      </c>
      <c r="I951" t="s">
        <v>7066</v>
      </c>
      <c r="J951" t="s">
        <v>110</v>
      </c>
      <c r="K951">
        <v>7</v>
      </c>
      <c r="L951">
        <v>0.30890906093096798</v>
      </c>
      <c r="M951">
        <v>0.10779468794653201</v>
      </c>
      <c r="N951">
        <v>4.1606611510261104E-3</v>
      </c>
      <c r="O951" t="s">
        <v>111</v>
      </c>
      <c r="P951">
        <v>7</v>
      </c>
      <c r="Q951">
        <v>0.85623795070285103</v>
      </c>
      <c r="R951">
        <v>0.81281013960049198</v>
      </c>
      <c r="S951">
        <v>0.34036596304764499</v>
      </c>
      <c r="T951" t="s">
        <v>112</v>
      </c>
      <c r="U951">
        <v>7</v>
      </c>
      <c r="V951">
        <v>0.34466124732311998</v>
      </c>
      <c r="W951">
        <v>6.0338031528850498E-2</v>
      </c>
      <c r="X951" s="1">
        <v>1.1154290407572101E-8</v>
      </c>
      <c r="Y951" t="s">
        <v>113</v>
      </c>
      <c r="Z951">
        <v>7</v>
      </c>
      <c r="AA951">
        <v>0.377667887200415</v>
      </c>
      <c r="AB951">
        <v>8.0740847124444307E-2</v>
      </c>
      <c r="AC951">
        <v>3.40465359659501E-3</v>
      </c>
      <c r="AD951" t="s">
        <v>114</v>
      </c>
      <c r="AE951">
        <v>7</v>
      </c>
      <c r="AF951">
        <v>0.43416720828913802</v>
      </c>
      <c r="AG951">
        <v>7.3660953310750704E-2</v>
      </c>
      <c r="AH951">
        <v>1.0587564234387399E-3</v>
      </c>
      <c r="AI951" t="s">
        <v>115</v>
      </c>
      <c r="AJ951">
        <v>114.14631866203101</v>
      </c>
      <c r="AK951">
        <v>6</v>
      </c>
      <c r="AL951" s="1">
        <v>2.75734751938598E-22</v>
      </c>
      <c r="AM951">
        <v>-0.116514835944021</v>
      </c>
      <c r="AN951">
        <v>0.17135067930467701</v>
      </c>
      <c r="AO951">
        <v>0.52671939355328701</v>
      </c>
      <c r="AP951" t="s">
        <v>116</v>
      </c>
      <c r="AQ951">
        <v>0.30890906093096798</v>
      </c>
      <c r="AR951">
        <v>0.10779468794653201</v>
      </c>
      <c r="AS951">
        <v>2.8657169181119002</v>
      </c>
      <c r="AT951">
        <v>2.8586887769018399E-2</v>
      </c>
      <c r="AU951" t="s">
        <v>117</v>
      </c>
      <c r="AV951">
        <v>0.36475012558071102</v>
      </c>
      <c r="AW951">
        <v>6.00330317611339E-2</v>
      </c>
      <c r="AX951">
        <v>6.0758238403154197</v>
      </c>
      <c r="AY951">
        <v>3.7077063425592798E-3</v>
      </c>
      <c r="AZ951">
        <v>0.13485601144218801</v>
      </c>
      <c r="BA951">
        <v>55.180442425676397</v>
      </c>
      <c r="BB951">
        <v>1.36193851145138</v>
      </c>
      <c r="BC951">
        <v>1.6823416282936901</v>
      </c>
      <c r="BD951">
        <v>1.10255638794108</v>
      </c>
      <c r="BE951">
        <v>2.35428706865215</v>
      </c>
      <c r="BF951">
        <v>11.5807683836778</v>
      </c>
      <c r="BG951">
        <v>0.478609658529627</v>
      </c>
      <c r="BH951">
        <v>1.4115116853087999</v>
      </c>
      <c r="BI951">
        <v>1.5887122606422801</v>
      </c>
      <c r="BJ951">
        <v>1.25407557247517</v>
      </c>
      <c r="BK951">
        <v>1.4588783502373901</v>
      </c>
      <c r="BL951">
        <v>1.7090197278372199</v>
      </c>
      <c r="BM951">
        <v>1.2453490185773199</v>
      </c>
      <c r="BN951">
        <v>1.5436769621219799</v>
      </c>
      <c r="BO951">
        <v>1.7834374911351001</v>
      </c>
      <c r="BP951">
        <v>1.3361491923495801</v>
      </c>
      <c r="BQ951">
        <v>1.44015410551506</v>
      </c>
      <c r="BR951">
        <v>1.6199817242160399</v>
      </c>
      <c r="BS951">
        <v>1.2802884233990799</v>
      </c>
    </row>
    <row r="952" spans="1:71" x14ac:dyDescent="0.2">
      <c r="A952" t="s">
        <v>10324</v>
      </c>
      <c r="B952" t="e">
        <v>#N/A</v>
      </c>
      <c r="C952" t="s">
        <v>7074</v>
      </c>
      <c r="D952" t="e">
        <v>#N/A</v>
      </c>
      <c r="E952" t="e">
        <v>#N/A</v>
      </c>
      <c r="F952" t="s">
        <v>67</v>
      </c>
      <c r="G952" t="s">
        <v>68</v>
      </c>
      <c r="H952" t="s">
        <v>7075</v>
      </c>
      <c r="I952" t="s">
        <v>7076</v>
      </c>
      <c r="J952" t="s">
        <v>71</v>
      </c>
      <c r="K952">
        <v>1</v>
      </c>
      <c r="L952">
        <v>-0.37930826250396299</v>
      </c>
      <c r="M952">
        <v>0.156490618850677</v>
      </c>
      <c r="N952">
        <v>1.5357358932548301E-2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3.5831935324017899E-3</v>
      </c>
      <c r="BA952">
        <v>0.37758829283097001</v>
      </c>
      <c r="BB952">
        <v>0.68433462544303603</v>
      </c>
      <c r="BC952">
        <v>0.92998516036712198</v>
      </c>
      <c r="BD952">
        <v>0.50357134666040204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x14ac:dyDescent="0.2">
      <c r="A953" t="s">
        <v>10325</v>
      </c>
      <c r="B953" t="e">
        <v>#N/A</v>
      </c>
      <c r="C953" t="s">
        <v>7074</v>
      </c>
      <c r="D953" t="e">
        <v>#N/A</v>
      </c>
      <c r="E953" t="e">
        <v>#N/A</v>
      </c>
      <c r="F953" t="s">
        <v>73</v>
      </c>
      <c r="G953" t="s">
        <v>68</v>
      </c>
      <c r="H953" t="s">
        <v>7077</v>
      </c>
      <c r="I953" t="s">
        <v>7078</v>
      </c>
      <c r="J953" t="s">
        <v>71</v>
      </c>
      <c r="K953">
        <v>1</v>
      </c>
      <c r="L953">
        <v>-0.43933181358414197</v>
      </c>
      <c r="M953">
        <v>0.13192589973278601</v>
      </c>
      <c r="N953">
        <v>8.6802096963378901E-4</v>
      </c>
      <c r="O953" t="s">
        <v>72</v>
      </c>
      <c r="P953" t="s">
        <v>72</v>
      </c>
      <c r="Q953" t="s">
        <v>72</v>
      </c>
      <c r="R953" t="s">
        <v>72</v>
      </c>
      <c r="S953" t="s">
        <v>72</v>
      </c>
      <c r="T953" t="s">
        <v>72</v>
      </c>
      <c r="U953" t="s">
        <v>72</v>
      </c>
      <c r="V953" t="s">
        <v>72</v>
      </c>
      <c r="W953" t="s">
        <v>72</v>
      </c>
      <c r="X953" t="s">
        <v>72</v>
      </c>
      <c r="Y953" t="s">
        <v>72</v>
      </c>
      <c r="Z953" t="s">
        <v>72</v>
      </c>
      <c r="AA953" t="s">
        <v>72</v>
      </c>
      <c r="AB953" t="s">
        <v>72</v>
      </c>
      <c r="AC953" t="s">
        <v>72</v>
      </c>
      <c r="AD953" t="s">
        <v>72</v>
      </c>
      <c r="AE953" t="s">
        <v>72</v>
      </c>
      <c r="AF953" t="s">
        <v>72</v>
      </c>
      <c r="AG953" t="s">
        <v>72</v>
      </c>
      <c r="AH953" t="s">
        <v>72</v>
      </c>
      <c r="AI953" t="s">
        <v>72</v>
      </c>
      <c r="AJ953" t="s">
        <v>72</v>
      </c>
      <c r="AK953" t="s">
        <v>72</v>
      </c>
      <c r="AL953" t="s">
        <v>72</v>
      </c>
      <c r="AM953" t="s">
        <v>72</v>
      </c>
      <c r="AN953" t="s">
        <v>72</v>
      </c>
      <c r="AO953" t="s">
        <v>72</v>
      </c>
      <c r="AP953" t="s">
        <v>72</v>
      </c>
      <c r="AQ953" t="s">
        <v>72</v>
      </c>
      <c r="AR953" t="s">
        <v>72</v>
      </c>
      <c r="AS953" t="s">
        <v>72</v>
      </c>
      <c r="AT953" t="s">
        <v>72</v>
      </c>
      <c r="AU953" t="s">
        <v>72</v>
      </c>
      <c r="AV953" t="s">
        <v>72</v>
      </c>
      <c r="AW953" t="s">
        <v>72</v>
      </c>
      <c r="AX953" t="s">
        <v>72</v>
      </c>
      <c r="AY953" t="s">
        <v>72</v>
      </c>
      <c r="AZ953">
        <v>3.5831935324017899E-3</v>
      </c>
      <c r="BA953">
        <v>0.37758829283097001</v>
      </c>
      <c r="BB953">
        <v>0.64446690127551898</v>
      </c>
      <c r="BC953">
        <v>0.83463810930428595</v>
      </c>
      <c r="BD953">
        <v>0.49762595574011698</v>
      </c>
      <c r="BE953" t="s">
        <v>72</v>
      </c>
      <c r="BF953" t="s">
        <v>72</v>
      </c>
      <c r="BG953" t="s">
        <v>72</v>
      </c>
      <c r="BH953" t="s">
        <v>72</v>
      </c>
      <c r="BI953" t="s">
        <v>72</v>
      </c>
      <c r="BJ953" t="s">
        <v>72</v>
      </c>
      <c r="BK953" t="s">
        <v>72</v>
      </c>
      <c r="BL953" t="s">
        <v>72</v>
      </c>
      <c r="BM953" t="s">
        <v>72</v>
      </c>
      <c r="BN953" t="s">
        <v>72</v>
      </c>
      <c r="BO953" t="s">
        <v>72</v>
      </c>
      <c r="BP953" t="s">
        <v>72</v>
      </c>
      <c r="BQ953" t="s">
        <v>72</v>
      </c>
      <c r="BR953" t="s">
        <v>72</v>
      </c>
      <c r="BS953" t="s">
        <v>72</v>
      </c>
    </row>
    <row r="954" spans="1:71" x14ac:dyDescent="0.2">
      <c r="A954" t="s">
        <v>10326</v>
      </c>
      <c r="B954" t="e">
        <v>#N/A</v>
      </c>
      <c r="C954" t="s">
        <v>7074</v>
      </c>
      <c r="D954" t="e">
        <v>#N/A</v>
      </c>
      <c r="E954" t="e">
        <v>#N/A</v>
      </c>
      <c r="F954" t="s">
        <v>76</v>
      </c>
      <c r="G954" t="s">
        <v>68</v>
      </c>
      <c r="H954" t="s">
        <v>7079</v>
      </c>
      <c r="I954" t="s">
        <v>7080</v>
      </c>
      <c r="J954" t="s">
        <v>71</v>
      </c>
      <c r="K954">
        <v>1</v>
      </c>
      <c r="L954">
        <v>-0.56480019323963204</v>
      </c>
      <c r="M954">
        <v>0.16768873858753899</v>
      </c>
      <c r="N954">
        <v>7.5675446061553302E-4</v>
      </c>
      <c r="O954" t="s">
        <v>72</v>
      </c>
      <c r="P954" t="s">
        <v>72</v>
      </c>
      <c r="Q954" t="s">
        <v>72</v>
      </c>
      <c r="R954" t="s">
        <v>72</v>
      </c>
      <c r="S954" t="s">
        <v>72</v>
      </c>
      <c r="T954" t="s">
        <v>72</v>
      </c>
      <c r="U954" t="s">
        <v>72</v>
      </c>
      <c r="V954" t="s">
        <v>72</v>
      </c>
      <c r="W954" t="s">
        <v>72</v>
      </c>
      <c r="X954" t="s">
        <v>72</v>
      </c>
      <c r="Y954" t="s">
        <v>72</v>
      </c>
      <c r="Z954" t="s">
        <v>72</v>
      </c>
      <c r="AA954" t="s">
        <v>72</v>
      </c>
      <c r="AB954" t="s">
        <v>72</v>
      </c>
      <c r="AC954" t="s">
        <v>72</v>
      </c>
      <c r="AD954" t="s">
        <v>72</v>
      </c>
      <c r="AE954" t="s">
        <v>72</v>
      </c>
      <c r="AF954" t="s">
        <v>72</v>
      </c>
      <c r="AG954" t="s">
        <v>72</v>
      </c>
      <c r="AH954" t="s">
        <v>72</v>
      </c>
      <c r="AI954" t="s">
        <v>72</v>
      </c>
      <c r="AJ954" t="s">
        <v>72</v>
      </c>
      <c r="AK954" t="s">
        <v>72</v>
      </c>
      <c r="AL954" t="s">
        <v>72</v>
      </c>
      <c r="AM954" t="s">
        <v>72</v>
      </c>
      <c r="AN954" t="s">
        <v>72</v>
      </c>
      <c r="AO954" t="s">
        <v>72</v>
      </c>
      <c r="AP954" t="s">
        <v>72</v>
      </c>
      <c r="AQ954" t="s">
        <v>72</v>
      </c>
      <c r="AR954" t="s">
        <v>72</v>
      </c>
      <c r="AS954" t="s">
        <v>72</v>
      </c>
      <c r="AT954" t="s">
        <v>72</v>
      </c>
      <c r="AU954" t="s">
        <v>72</v>
      </c>
      <c r="AV954" t="s">
        <v>72</v>
      </c>
      <c r="AW954" t="s">
        <v>72</v>
      </c>
      <c r="AX954" t="s">
        <v>72</v>
      </c>
      <c r="AY954" t="s">
        <v>72</v>
      </c>
      <c r="AZ954">
        <v>3.5831935324017899E-3</v>
      </c>
      <c r="BA954">
        <v>0.37758829283097001</v>
      </c>
      <c r="BB954">
        <v>0.56847372030318899</v>
      </c>
      <c r="BC954">
        <v>0.78967779937373594</v>
      </c>
      <c r="BD954">
        <v>0.40923319730102198</v>
      </c>
      <c r="BE954" t="s">
        <v>72</v>
      </c>
      <c r="BF954" t="s">
        <v>72</v>
      </c>
      <c r="BG954" t="s">
        <v>72</v>
      </c>
      <c r="BH954" t="s">
        <v>72</v>
      </c>
      <c r="BI954" t="s">
        <v>72</v>
      </c>
      <c r="BJ954" t="s">
        <v>72</v>
      </c>
      <c r="BK954" t="s">
        <v>72</v>
      </c>
      <c r="BL954" t="s">
        <v>72</v>
      </c>
      <c r="BM954" t="s">
        <v>72</v>
      </c>
      <c r="BN954" t="s">
        <v>72</v>
      </c>
      <c r="BO954" t="s">
        <v>72</v>
      </c>
      <c r="BP954" t="s">
        <v>72</v>
      </c>
      <c r="BQ954" t="s">
        <v>72</v>
      </c>
      <c r="BR954" t="s">
        <v>72</v>
      </c>
      <c r="BS954" t="s">
        <v>72</v>
      </c>
    </row>
    <row r="955" spans="1:71" x14ac:dyDescent="0.2">
      <c r="A955" t="s">
        <v>10327</v>
      </c>
      <c r="B955" t="e">
        <v>#N/A</v>
      </c>
      <c r="C955" t="s">
        <v>7081</v>
      </c>
      <c r="D955" t="e">
        <v>#N/A</v>
      </c>
      <c r="E955" t="e">
        <v>#N/A</v>
      </c>
      <c r="F955" t="s">
        <v>73</v>
      </c>
      <c r="G955" t="s">
        <v>68</v>
      </c>
      <c r="H955" t="s">
        <v>7084</v>
      </c>
      <c r="I955" t="s">
        <v>7085</v>
      </c>
      <c r="J955" t="s">
        <v>115</v>
      </c>
      <c r="K955">
        <v>2</v>
      </c>
      <c r="L955">
        <v>0.16418074571865601</v>
      </c>
      <c r="M955">
        <v>5.7045644858009503E-2</v>
      </c>
      <c r="N955">
        <v>4.0012998235317704E-3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1.5083036699898199E-2</v>
      </c>
      <c r="BA955">
        <v>3.2618859627656001</v>
      </c>
      <c r="BB955">
        <v>1.17842729153254</v>
      </c>
      <c r="BC955">
        <v>1.31783496188592</v>
      </c>
      <c r="BD955">
        <v>1.05376691436492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2">
      <c r="A956" t="s">
        <v>10328</v>
      </c>
      <c r="B956" t="e">
        <v>#N/A</v>
      </c>
      <c r="C956" t="s">
        <v>7088</v>
      </c>
      <c r="D956" t="e">
        <v>#N/A</v>
      </c>
      <c r="E956" t="e">
        <v>#N/A</v>
      </c>
      <c r="F956" t="s">
        <v>76</v>
      </c>
      <c r="G956" t="s">
        <v>68</v>
      </c>
      <c r="H956" t="s">
        <v>7093</v>
      </c>
      <c r="I956" t="s">
        <v>7094</v>
      </c>
      <c r="J956" t="s">
        <v>110</v>
      </c>
      <c r="K956">
        <v>12</v>
      </c>
      <c r="L956">
        <v>4.9327099653152101E-2</v>
      </c>
      <c r="M956">
        <v>2.0741982972448701E-2</v>
      </c>
      <c r="N956">
        <v>1.74007635996913E-2</v>
      </c>
      <c r="O956" t="s">
        <v>111</v>
      </c>
      <c r="P956">
        <v>12</v>
      </c>
      <c r="Q956">
        <v>-7.8988282916066192E-3</v>
      </c>
      <c r="R956">
        <v>6.3615954327108204E-2</v>
      </c>
      <c r="S956">
        <v>0.90364557365281895</v>
      </c>
      <c r="T956" t="s">
        <v>112</v>
      </c>
      <c r="U956">
        <v>12</v>
      </c>
      <c r="V956">
        <v>5.2539496267694601E-2</v>
      </c>
      <c r="W956">
        <v>1.57003434399926E-2</v>
      </c>
      <c r="X956">
        <v>8.1870704830572596E-4</v>
      </c>
      <c r="Y956" t="s">
        <v>113</v>
      </c>
      <c r="Z956">
        <v>12</v>
      </c>
      <c r="AA956">
        <v>5.4316240749584799E-2</v>
      </c>
      <c r="AB956">
        <v>1.6358915728088199E-2</v>
      </c>
      <c r="AC956">
        <v>6.8278591392327099E-3</v>
      </c>
      <c r="AD956" t="s">
        <v>114</v>
      </c>
      <c r="AE956">
        <v>12</v>
      </c>
      <c r="AF956">
        <v>5.0492632872290603E-2</v>
      </c>
      <c r="AG956">
        <v>2.9053477026870798E-2</v>
      </c>
      <c r="AH956">
        <v>0.110100462933186</v>
      </c>
      <c r="AI956" t="s">
        <v>115</v>
      </c>
      <c r="AJ956">
        <v>36.513934855314297</v>
      </c>
      <c r="AK956">
        <v>11</v>
      </c>
      <c r="AL956">
        <v>1.38952282693236E-4</v>
      </c>
      <c r="AM956">
        <v>2.49442484088034E-2</v>
      </c>
      <c r="AN956">
        <v>2.62008611837635E-2</v>
      </c>
      <c r="AO956">
        <v>0.36352102323269098</v>
      </c>
      <c r="AP956" t="s">
        <v>116</v>
      </c>
      <c r="AQ956">
        <v>4.9327099653152101E-2</v>
      </c>
      <c r="AR956">
        <v>2.0741982972448701E-2</v>
      </c>
      <c r="AS956">
        <v>2.3781284421394302</v>
      </c>
      <c r="AT956">
        <v>3.6622050717449103E-2</v>
      </c>
      <c r="AU956" t="s">
        <v>117</v>
      </c>
      <c r="AV956">
        <v>4.2833078549901697E-2</v>
      </c>
      <c r="AW956">
        <v>1.9030948831745002E-2</v>
      </c>
      <c r="AX956">
        <v>2.2507064113615201</v>
      </c>
      <c r="AY956">
        <v>4.8121910834584801E-2</v>
      </c>
      <c r="AZ956">
        <v>1.6115800449700901</v>
      </c>
      <c r="BA956">
        <v>-903.84236694932099</v>
      </c>
      <c r="BB956">
        <v>1.05056393364235</v>
      </c>
      <c r="BC956">
        <v>1.09415391724008</v>
      </c>
      <c r="BD956">
        <v>1.00871053083102</v>
      </c>
      <c r="BE956">
        <v>0.99213228547791399</v>
      </c>
      <c r="BF956">
        <v>1.1238816385994499</v>
      </c>
      <c r="BG956">
        <v>0.87582752318497903</v>
      </c>
      <c r="BH956">
        <v>1.0539441881182801</v>
      </c>
      <c r="BI956">
        <v>1.0868810466107599</v>
      </c>
      <c r="BJ956">
        <v>1.02200544864788</v>
      </c>
      <c r="BK956">
        <v>1.05581844218097</v>
      </c>
      <c r="BL956">
        <v>1.09022022331972</v>
      </c>
      <c r="BM956">
        <v>1.0225022055223101</v>
      </c>
      <c r="BN956">
        <v>1.05178911466173</v>
      </c>
      <c r="BO956">
        <v>1.11342121167195</v>
      </c>
      <c r="BP956">
        <v>0.99356858853057906</v>
      </c>
      <c r="BQ956">
        <v>1.0437636537660799</v>
      </c>
      <c r="BR956">
        <v>1.0834319542908299</v>
      </c>
      <c r="BS956">
        <v>1.0055477509302699</v>
      </c>
    </row>
    <row r="957" spans="1:71" x14ac:dyDescent="0.2">
      <c r="A957" t="s">
        <v>10329</v>
      </c>
      <c r="B957" t="e">
        <v>#N/A</v>
      </c>
      <c r="C957" t="s">
        <v>7095</v>
      </c>
      <c r="D957" t="e">
        <v>#N/A</v>
      </c>
      <c r="E957" t="e">
        <v>#N/A</v>
      </c>
      <c r="F957" t="s">
        <v>67</v>
      </c>
      <c r="G957" t="s">
        <v>68</v>
      </c>
      <c r="H957" t="s">
        <v>7096</v>
      </c>
      <c r="I957" t="s">
        <v>7097</v>
      </c>
      <c r="J957" t="s">
        <v>115</v>
      </c>
      <c r="K957">
        <v>2</v>
      </c>
      <c r="L957">
        <v>0.187204639613681</v>
      </c>
      <c r="M957">
        <v>6.0375351155440099E-2</v>
      </c>
      <c r="N957">
        <v>1.93076868666932E-3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2.1329695322253501E-2</v>
      </c>
      <c r="BA957">
        <v>5.0563394956509198</v>
      </c>
      <c r="BB957">
        <v>1.2058740293977499</v>
      </c>
      <c r="BC957">
        <v>1.35735822338767</v>
      </c>
      <c r="BD957">
        <v>1.0712958080784101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x14ac:dyDescent="0.2">
      <c r="A958" t="s">
        <v>10330</v>
      </c>
      <c r="B958" t="e">
        <v>#N/A</v>
      </c>
      <c r="C958" t="s">
        <v>7095</v>
      </c>
      <c r="D958" t="e">
        <v>#N/A</v>
      </c>
      <c r="E958" t="e">
        <v>#N/A</v>
      </c>
      <c r="F958" t="s">
        <v>73</v>
      </c>
      <c r="G958" t="s">
        <v>68</v>
      </c>
      <c r="H958" t="s">
        <v>7098</v>
      </c>
      <c r="I958" t="s">
        <v>7099</v>
      </c>
      <c r="J958" t="s">
        <v>115</v>
      </c>
      <c r="K958">
        <v>2</v>
      </c>
      <c r="L958">
        <v>0.11968187852914799</v>
      </c>
      <c r="M958">
        <v>4.9448773624379903E-2</v>
      </c>
      <c r="N958">
        <v>1.55068347090102E-2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2.1329695322253501E-2</v>
      </c>
      <c r="BA958">
        <v>5.0563394956509198</v>
      </c>
      <c r="BB958">
        <v>1.12713822766858</v>
      </c>
      <c r="BC958">
        <v>1.2418490953897801</v>
      </c>
      <c r="BD958">
        <v>1.02302331981255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x14ac:dyDescent="0.2">
      <c r="A959" t="s">
        <v>10331</v>
      </c>
      <c r="B959" t="e">
        <v>#N/A</v>
      </c>
      <c r="C959" t="s">
        <v>7116</v>
      </c>
      <c r="D959" t="e">
        <v>#N/A</v>
      </c>
      <c r="E959" t="e">
        <v>#N/A</v>
      </c>
      <c r="F959" t="s">
        <v>67</v>
      </c>
      <c r="G959" t="s">
        <v>68</v>
      </c>
      <c r="H959" t="s">
        <v>7117</v>
      </c>
      <c r="I959" t="s">
        <v>7118</v>
      </c>
      <c r="J959" t="s">
        <v>110</v>
      </c>
      <c r="K959">
        <v>6</v>
      </c>
      <c r="L959">
        <v>-0.19942528765650799</v>
      </c>
      <c r="M959">
        <v>5.7995205457523201E-2</v>
      </c>
      <c r="N959">
        <v>5.8461978119511704E-4</v>
      </c>
      <c r="O959" t="s">
        <v>111</v>
      </c>
      <c r="P959">
        <v>6</v>
      </c>
      <c r="Q959">
        <v>-0.55513147871908697</v>
      </c>
      <c r="R959">
        <v>0.39583846265420902</v>
      </c>
      <c r="S959">
        <v>0.23343203895032599</v>
      </c>
      <c r="T959" t="s">
        <v>112</v>
      </c>
      <c r="U959">
        <v>6</v>
      </c>
      <c r="V959">
        <v>-0.122791481242974</v>
      </c>
      <c r="W959">
        <v>4.2872199405740503E-2</v>
      </c>
      <c r="X959">
        <v>4.1815855160843903E-3</v>
      </c>
      <c r="Y959" t="s">
        <v>113</v>
      </c>
      <c r="Z959">
        <v>6</v>
      </c>
      <c r="AA959">
        <v>-9.1155929622020904E-2</v>
      </c>
      <c r="AB959">
        <v>4.6540597090684498E-2</v>
      </c>
      <c r="AC959">
        <v>0.10747587514225999</v>
      </c>
      <c r="AD959" t="s">
        <v>114</v>
      </c>
      <c r="AE959">
        <v>6</v>
      </c>
      <c r="AF959">
        <v>-0.192847838836601</v>
      </c>
      <c r="AG959">
        <v>8.6944261930625294E-2</v>
      </c>
      <c r="AH959">
        <v>7.7316338847531405E-2</v>
      </c>
      <c r="AI959" t="s">
        <v>115</v>
      </c>
      <c r="AJ959">
        <v>27.639107746845099</v>
      </c>
      <c r="AK959">
        <v>5</v>
      </c>
      <c r="AL959" s="1">
        <v>4.2814060727334403E-5</v>
      </c>
      <c r="AM959">
        <v>9.1443068187719301E-2</v>
      </c>
      <c r="AN959">
        <v>0.100622106988427</v>
      </c>
      <c r="AO959">
        <v>0.414871098293153</v>
      </c>
      <c r="AP959" t="s">
        <v>116</v>
      </c>
      <c r="AQ959">
        <v>-0.19942528765650799</v>
      </c>
      <c r="AR959">
        <v>5.7995205457523201E-2</v>
      </c>
      <c r="AS959">
        <v>-3.4386512830370299</v>
      </c>
      <c r="AT959">
        <v>1.84622307873402E-2</v>
      </c>
      <c r="AU959" t="s">
        <v>117</v>
      </c>
      <c r="AV959">
        <v>-0.15038356200522601</v>
      </c>
      <c r="AW959">
        <v>4.5892970670228399E-2</v>
      </c>
      <c r="AX959">
        <v>-3.2768321555349398</v>
      </c>
      <c r="AY959">
        <v>3.05917641490119E-2</v>
      </c>
      <c r="AZ959">
        <v>0.122608603428304</v>
      </c>
      <c r="BA959">
        <v>36.4727140245813</v>
      </c>
      <c r="BB959">
        <v>0.81920142298471998</v>
      </c>
      <c r="BC959">
        <v>0.91781935849832896</v>
      </c>
      <c r="BD959">
        <v>0.73117979611824901</v>
      </c>
      <c r="BE959">
        <v>0.57399678787254704</v>
      </c>
      <c r="BF959">
        <v>1.2469641385230901</v>
      </c>
      <c r="BG959">
        <v>0.26421955717044998</v>
      </c>
      <c r="BH959">
        <v>0.88444806734588199</v>
      </c>
      <c r="BI959">
        <v>0.96197966152317704</v>
      </c>
      <c r="BJ959">
        <v>0.81316519997238901</v>
      </c>
      <c r="BK959">
        <v>0.91287535549170795</v>
      </c>
      <c r="BL959">
        <v>1.00006364270083</v>
      </c>
      <c r="BM959">
        <v>0.83328838194091404</v>
      </c>
      <c r="BN959">
        <v>0.82460743782060197</v>
      </c>
      <c r="BO959">
        <v>0.97781275390504596</v>
      </c>
      <c r="BP959">
        <v>0.69540658351352502</v>
      </c>
      <c r="BQ959">
        <v>0.86037790485320997</v>
      </c>
      <c r="BR959">
        <v>0.94135651823104605</v>
      </c>
      <c r="BS959">
        <v>0.78636534067947195</v>
      </c>
    </row>
    <row r="960" spans="1:71" x14ac:dyDescent="0.2">
      <c r="A960" t="s">
        <v>10332</v>
      </c>
      <c r="B960" t="e">
        <v>#N/A</v>
      </c>
      <c r="C960" t="s">
        <v>7123</v>
      </c>
      <c r="D960" t="e">
        <v>#N/A</v>
      </c>
      <c r="E960" t="e">
        <v>#N/A</v>
      </c>
      <c r="F960" t="s">
        <v>67</v>
      </c>
      <c r="G960" t="s">
        <v>68</v>
      </c>
      <c r="H960" t="s">
        <v>7124</v>
      </c>
      <c r="I960" t="s">
        <v>7125</v>
      </c>
      <c r="J960" t="s">
        <v>71</v>
      </c>
      <c r="K960">
        <v>1</v>
      </c>
      <c r="L960">
        <v>-0.21899952512462201</v>
      </c>
      <c r="M960">
        <v>5.8005459260998399E-2</v>
      </c>
      <c r="N960">
        <v>1.5968797786048501E-4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2.0227425591792698E-2</v>
      </c>
      <c r="BA960">
        <v>1.4451514855687</v>
      </c>
      <c r="BB960">
        <v>0.80332209963142198</v>
      </c>
      <c r="BC960">
        <v>0.90004652281867303</v>
      </c>
      <c r="BD960">
        <v>0.71699226583895803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x14ac:dyDescent="0.2">
      <c r="A961" t="s">
        <v>10333</v>
      </c>
      <c r="B961" t="e">
        <v>#N/A</v>
      </c>
      <c r="C961" t="s">
        <v>7123</v>
      </c>
      <c r="D961" t="e">
        <v>#N/A</v>
      </c>
      <c r="E961" t="e">
        <v>#N/A</v>
      </c>
      <c r="F961" t="s">
        <v>73</v>
      </c>
      <c r="G961" t="s">
        <v>68</v>
      </c>
      <c r="H961" t="s">
        <v>7126</v>
      </c>
      <c r="I961" t="s">
        <v>7127</v>
      </c>
      <c r="J961" t="s">
        <v>71</v>
      </c>
      <c r="K961">
        <v>1</v>
      </c>
      <c r="L961">
        <v>-0.24221562525700299</v>
      </c>
      <c r="M961">
        <v>4.8400184287196099E-2</v>
      </c>
      <c r="N961" s="1">
        <v>5.60258178033624E-7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2.0227425591792698E-2</v>
      </c>
      <c r="BA961">
        <v>1.4451514855687</v>
      </c>
      <c r="BB961">
        <v>0.78488691786077103</v>
      </c>
      <c r="BC961">
        <v>0.86299078652708106</v>
      </c>
      <c r="BD961">
        <v>0.71385173914559397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x14ac:dyDescent="0.2">
      <c r="A962" t="s">
        <v>10334</v>
      </c>
      <c r="B962" t="e">
        <v>#N/A</v>
      </c>
      <c r="C962" t="s">
        <v>7123</v>
      </c>
      <c r="D962" t="e">
        <v>#N/A</v>
      </c>
      <c r="E962" t="e">
        <v>#N/A</v>
      </c>
      <c r="F962" t="s">
        <v>76</v>
      </c>
      <c r="G962" t="s">
        <v>68</v>
      </c>
      <c r="H962" t="s">
        <v>7128</v>
      </c>
      <c r="I962" t="s">
        <v>7129</v>
      </c>
      <c r="J962" t="s">
        <v>71</v>
      </c>
      <c r="K962">
        <v>1</v>
      </c>
      <c r="L962">
        <v>-0.26390018597074899</v>
      </c>
      <c r="M962">
        <v>6.0861514981124402E-2</v>
      </c>
      <c r="N962" s="1">
        <v>1.4504846891373001E-5</v>
      </c>
      <c r="O962" t="s">
        <v>72</v>
      </c>
      <c r="P962" t="s">
        <v>72</v>
      </c>
      <c r="Q962" t="s">
        <v>72</v>
      </c>
      <c r="R962" t="s">
        <v>72</v>
      </c>
      <c r="S962" t="s">
        <v>72</v>
      </c>
      <c r="T962" t="s">
        <v>72</v>
      </c>
      <c r="U962" t="s">
        <v>72</v>
      </c>
      <c r="V962" t="s">
        <v>72</v>
      </c>
      <c r="W962" t="s">
        <v>72</v>
      </c>
      <c r="X962" t="s">
        <v>72</v>
      </c>
      <c r="Y962" t="s">
        <v>72</v>
      </c>
      <c r="Z962" t="s">
        <v>72</v>
      </c>
      <c r="AA962" t="s">
        <v>72</v>
      </c>
      <c r="AB962" t="s">
        <v>72</v>
      </c>
      <c r="AC962" t="s">
        <v>72</v>
      </c>
      <c r="AD962" t="s">
        <v>72</v>
      </c>
      <c r="AE962" t="s">
        <v>72</v>
      </c>
      <c r="AF962" t="s">
        <v>72</v>
      </c>
      <c r="AG962" t="s">
        <v>72</v>
      </c>
      <c r="AH962" t="s">
        <v>72</v>
      </c>
      <c r="AI962" t="s">
        <v>72</v>
      </c>
      <c r="AJ962" t="s">
        <v>72</v>
      </c>
      <c r="AK962" t="s">
        <v>72</v>
      </c>
      <c r="AL962" t="s">
        <v>72</v>
      </c>
      <c r="AM962" t="s">
        <v>72</v>
      </c>
      <c r="AN962" t="s">
        <v>72</v>
      </c>
      <c r="AO962" t="s">
        <v>72</v>
      </c>
      <c r="AP962" t="s">
        <v>72</v>
      </c>
      <c r="AQ962" t="s">
        <v>72</v>
      </c>
      <c r="AR962" t="s">
        <v>72</v>
      </c>
      <c r="AS962" t="s">
        <v>72</v>
      </c>
      <c r="AT962" t="s">
        <v>72</v>
      </c>
      <c r="AU962" t="s">
        <v>72</v>
      </c>
      <c r="AV962" t="s">
        <v>72</v>
      </c>
      <c r="AW962" t="s">
        <v>72</v>
      </c>
      <c r="AX962" t="s">
        <v>72</v>
      </c>
      <c r="AY962" t="s">
        <v>72</v>
      </c>
      <c r="AZ962">
        <v>2.0227425591792698E-2</v>
      </c>
      <c r="BA962">
        <v>1.4451514855687</v>
      </c>
      <c r="BB962">
        <v>0.768050198015784</v>
      </c>
      <c r="BC962">
        <v>0.86535831865246204</v>
      </c>
      <c r="BD962">
        <v>0.68168421560987602</v>
      </c>
      <c r="BE962" t="s">
        <v>72</v>
      </c>
      <c r="BF962" t="s">
        <v>72</v>
      </c>
      <c r="BG962" t="s">
        <v>72</v>
      </c>
      <c r="BH962" t="s">
        <v>72</v>
      </c>
      <c r="BI962" t="s">
        <v>72</v>
      </c>
      <c r="BJ962" t="s">
        <v>72</v>
      </c>
      <c r="BK962" t="s">
        <v>72</v>
      </c>
      <c r="BL962" t="s">
        <v>72</v>
      </c>
      <c r="BM962" t="s">
        <v>72</v>
      </c>
      <c r="BN962" t="s">
        <v>72</v>
      </c>
      <c r="BO962" t="s">
        <v>72</v>
      </c>
      <c r="BP962" t="s">
        <v>72</v>
      </c>
      <c r="BQ962" t="s">
        <v>72</v>
      </c>
      <c r="BR962" t="s">
        <v>72</v>
      </c>
      <c r="BS962" t="s">
        <v>72</v>
      </c>
    </row>
    <row r="963" spans="1:71" x14ac:dyDescent="0.2">
      <c r="A963" t="s">
        <v>10335</v>
      </c>
      <c r="B963" t="e">
        <v>#N/A</v>
      </c>
      <c r="C963" t="s">
        <v>7130</v>
      </c>
      <c r="D963" t="e">
        <v>#N/A</v>
      </c>
      <c r="E963" t="e">
        <v>#N/A</v>
      </c>
      <c r="F963" t="s">
        <v>67</v>
      </c>
      <c r="G963" t="s">
        <v>68</v>
      </c>
      <c r="H963" t="s">
        <v>7131</v>
      </c>
      <c r="I963" t="s">
        <v>7132</v>
      </c>
      <c r="J963" t="s">
        <v>71</v>
      </c>
      <c r="K963">
        <v>1</v>
      </c>
      <c r="L963">
        <v>0.288993169527344</v>
      </c>
      <c r="M963">
        <v>6.4168742623212205E-2</v>
      </c>
      <c r="N963" s="1">
        <v>6.6798084532433704E-6</v>
      </c>
      <c r="O963" t="s">
        <v>72</v>
      </c>
      <c r="P963" t="s">
        <v>72</v>
      </c>
      <c r="Q963" t="s">
        <v>72</v>
      </c>
      <c r="R963" t="s">
        <v>72</v>
      </c>
      <c r="S963" t="s">
        <v>72</v>
      </c>
      <c r="T963" t="s">
        <v>72</v>
      </c>
      <c r="U963" t="s">
        <v>72</v>
      </c>
      <c r="V963" t="s">
        <v>72</v>
      </c>
      <c r="W963" t="s">
        <v>72</v>
      </c>
      <c r="X963" t="s">
        <v>72</v>
      </c>
      <c r="Y963" t="s">
        <v>72</v>
      </c>
      <c r="Z963" t="s">
        <v>72</v>
      </c>
      <c r="AA963" t="s">
        <v>72</v>
      </c>
      <c r="AB963" t="s">
        <v>72</v>
      </c>
      <c r="AC963" t="s">
        <v>72</v>
      </c>
      <c r="AD963" t="s">
        <v>72</v>
      </c>
      <c r="AE963" t="s">
        <v>72</v>
      </c>
      <c r="AF963" t="s">
        <v>72</v>
      </c>
      <c r="AG963" t="s">
        <v>72</v>
      </c>
      <c r="AH963" t="s">
        <v>72</v>
      </c>
      <c r="AI963" t="s">
        <v>72</v>
      </c>
      <c r="AJ963" t="s">
        <v>72</v>
      </c>
      <c r="AK963" t="s">
        <v>72</v>
      </c>
      <c r="AL963" t="s">
        <v>72</v>
      </c>
      <c r="AM963" t="s">
        <v>72</v>
      </c>
      <c r="AN963" t="s">
        <v>72</v>
      </c>
      <c r="AO963" t="s">
        <v>72</v>
      </c>
      <c r="AP963" t="s">
        <v>72</v>
      </c>
      <c r="AQ963" t="s">
        <v>72</v>
      </c>
      <c r="AR963" t="s">
        <v>72</v>
      </c>
      <c r="AS963" t="s">
        <v>72</v>
      </c>
      <c r="AT963" t="s">
        <v>72</v>
      </c>
      <c r="AU963" t="s">
        <v>72</v>
      </c>
      <c r="AV963" t="s">
        <v>72</v>
      </c>
      <c r="AW963" t="s">
        <v>72</v>
      </c>
      <c r="AX963" t="s">
        <v>72</v>
      </c>
      <c r="AY963" t="s">
        <v>72</v>
      </c>
      <c r="AZ963">
        <v>1.77818398470941E-2</v>
      </c>
      <c r="BA963">
        <v>2.82418624362926</v>
      </c>
      <c r="BB963">
        <v>1.33508260925211</v>
      </c>
      <c r="BC963">
        <v>1.51401324763908</v>
      </c>
      <c r="BD963">
        <v>1.17729853177105</v>
      </c>
      <c r="BE963" t="s">
        <v>72</v>
      </c>
      <c r="BF963" t="s">
        <v>72</v>
      </c>
      <c r="BG963" t="s">
        <v>72</v>
      </c>
      <c r="BH963" t="s">
        <v>72</v>
      </c>
      <c r="BI963" t="s">
        <v>72</v>
      </c>
      <c r="BJ963" t="s">
        <v>72</v>
      </c>
      <c r="BK963" t="s">
        <v>72</v>
      </c>
      <c r="BL963" t="s">
        <v>72</v>
      </c>
      <c r="BM963" t="s">
        <v>72</v>
      </c>
      <c r="BN963" t="s">
        <v>72</v>
      </c>
      <c r="BO963" t="s">
        <v>72</v>
      </c>
      <c r="BP963" t="s">
        <v>72</v>
      </c>
      <c r="BQ963" t="s">
        <v>72</v>
      </c>
      <c r="BR963" t="s">
        <v>72</v>
      </c>
      <c r="BS963" t="s">
        <v>72</v>
      </c>
    </row>
    <row r="964" spans="1:71" x14ac:dyDescent="0.2">
      <c r="A964" t="s">
        <v>10336</v>
      </c>
      <c r="B964" t="e">
        <v>#N/A</v>
      </c>
      <c r="C964" t="s">
        <v>7130</v>
      </c>
      <c r="D964" t="e">
        <v>#N/A</v>
      </c>
      <c r="E964" t="e">
        <v>#N/A</v>
      </c>
      <c r="F964" t="s">
        <v>73</v>
      </c>
      <c r="G964" t="s">
        <v>68</v>
      </c>
      <c r="H964" t="s">
        <v>7133</v>
      </c>
      <c r="I964" t="s">
        <v>7134</v>
      </c>
      <c r="J964" t="s">
        <v>71</v>
      </c>
      <c r="K964">
        <v>1</v>
      </c>
      <c r="L964">
        <v>0.123780345733918</v>
      </c>
      <c r="M964">
        <v>5.2578981597374098E-2</v>
      </c>
      <c r="N964">
        <v>1.85636585414732E-2</v>
      </c>
      <c r="O964" t="s">
        <v>72</v>
      </c>
      <c r="P964" t="s">
        <v>72</v>
      </c>
      <c r="Q964" t="s">
        <v>72</v>
      </c>
      <c r="R964" t="s">
        <v>72</v>
      </c>
      <c r="S964" t="s">
        <v>72</v>
      </c>
      <c r="T964" t="s">
        <v>72</v>
      </c>
      <c r="U964" t="s">
        <v>72</v>
      </c>
      <c r="V964" t="s">
        <v>72</v>
      </c>
      <c r="W964" t="s">
        <v>72</v>
      </c>
      <c r="X964" t="s">
        <v>72</v>
      </c>
      <c r="Y964" t="s">
        <v>72</v>
      </c>
      <c r="Z964" t="s">
        <v>72</v>
      </c>
      <c r="AA964" t="s">
        <v>72</v>
      </c>
      <c r="AB964" t="s">
        <v>72</v>
      </c>
      <c r="AC964" t="s">
        <v>72</v>
      </c>
      <c r="AD964" t="s">
        <v>72</v>
      </c>
      <c r="AE964" t="s">
        <v>72</v>
      </c>
      <c r="AF964" t="s">
        <v>72</v>
      </c>
      <c r="AG964" t="s">
        <v>72</v>
      </c>
      <c r="AH964" t="s">
        <v>72</v>
      </c>
      <c r="AI964" t="s">
        <v>72</v>
      </c>
      <c r="AJ964" t="s">
        <v>72</v>
      </c>
      <c r="AK964" t="s">
        <v>72</v>
      </c>
      <c r="AL964" t="s">
        <v>72</v>
      </c>
      <c r="AM964" t="s">
        <v>72</v>
      </c>
      <c r="AN964" t="s">
        <v>72</v>
      </c>
      <c r="AO964" t="s">
        <v>72</v>
      </c>
      <c r="AP964" t="s">
        <v>72</v>
      </c>
      <c r="AQ964" t="s">
        <v>72</v>
      </c>
      <c r="AR964" t="s">
        <v>72</v>
      </c>
      <c r="AS964" t="s">
        <v>72</v>
      </c>
      <c r="AT964" t="s">
        <v>72</v>
      </c>
      <c r="AU964" t="s">
        <v>72</v>
      </c>
      <c r="AV964" t="s">
        <v>72</v>
      </c>
      <c r="AW964" t="s">
        <v>72</v>
      </c>
      <c r="AX964" t="s">
        <v>72</v>
      </c>
      <c r="AY964" t="s">
        <v>72</v>
      </c>
      <c r="AZ964">
        <v>1.77818398470941E-2</v>
      </c>
      <c r="BA964">
        <v>2.82418624362926</v>
      </c>
      <c r="BB964">
        <v>1.1317672461905901</v>
      </c>
      <c r="BC964">
        <v>1.2546230258653599</v>
      </c>
      <c r="BD964">
        <v>1.020941807334</v>
      </c>
      <c r="BE964" t="s">
        <v>72</v>
      </c>
      <c r="BF964" t="s">
        <v>72</v>
      </c>
      <c r="BG964" t="s">
        <v>72</v>
      </c>
      <c r="BH964" t="s">
        <v>72</v>
      </c>
      <c r="BI964" t="s">
        <v>72</v>
      </c>
      <c r="BJ964" t="s">
        <v>72</v>
      </c>
      <c r="BK964" t="s">
        <v>72</v>
      </c>
      <c r="BL964" t="s">
        <v>72</v>
      </c>
      <c r="BM964" t="s">
        <v>72</v>
      </c>
      <c r="BN964" t="s">
        <v>72</v>
      </c>
      <c r="BO964" t="s">
        <v>72</v>
      </c>
      <c r="BP964" t="s">
        <v>72</v>
      </c>
      <c r="BQ964" t="s">
        <v>72</v>
      </c>
      <c r="BR964" t="s">
        <v>72</v>
      </c>
      <c r="BS964" t="s">
        <v>72</v>
      </c>
    </row>
    <row r="965" spans="1:71" x14ac:dyDescent="0.2">
      <c r="A965" t="s">
        <v>10337</v>
      </c>
      <c r="B965" t="e">
        <v>#N/A</v>
      </c>
      <c r="C965" t="s">
        <v>7137</v>
      </c>
      <c r="D965" t="e">
        <v>#N/A</v>
      </c>
      <c r="E965" t="e">
        <v>#N/A</v>
      </c>
      <c r="F965" t="s">
        <v>67</v>
      </c>
      <c r="G965" t="s">
        <v>68</v>
      </c>
      <c r="H965" t="s">
        <v>7138</v>
      </c>
      <c r="I965" t="s">
        <v>7139</v>
      </c>
      <c r="J965" t="s">
        <v>110</v>
      </c>
      <c r="K965">
        <v>6</v>
      </c>
      <c r="L965">
        <v>5.4572009457213702E-2</v>
      </c>
      <c r="M965">
        <v>2.6196666365941999E-2</v>
      </c>
      <c r="N965">
        <v>3.7236078487044799E-2</v>
      </c>
      <c r="O965" t="s">
        <v>111</v>
      </c>
      <c r="P965">
        <v>6</v>
      </c>
      <c r="Q965">
        <v>-1.32948396307966E-2</v>
      </c>
      <c r="R965">
        <v>0.13385196035573299</v>
      </c>
      <c r="S965">
        <v>0.92565899705186805</v>
      </c>
      <c r="T965" t="s">
        <v>112</v>
      </c>
      <c r="U965">
        <v>6</v>
      </c>
      <c r="V965">
        <v>2.7182379252546501E-2</v>
      </c>
      <c r="W965">
        <v>2.4910469253210901E-2</v>
      </c>
      <c r="X965">
        <v>0.27518355979536901</v>
      </c>
      <c r="Y965" t="s">
        <v>113</v>
      </c>
      <c r="Z965">
        <v>6</v>
      </c>
      <c r="AA965">
        <v>6.9452519085526901E-3</v>
      </c>
      <c r="AB965">
        <v>2.8497767054303E-2</v>
      </c>
      <c r="AC965">
        <v>0.81713757252707697</v>
      </c>
      <c r="AD965" t="s">
        <v>114</v>
      </c>
      <c r="AE965">
        <v>6</v>
      </c>
      <c r="AF965">
        <v>0.112127960400601</v>
      </c>
      <c r="AG965">
        <v>5.4770583206934099E-2</v>
      </c>
      <c r="AH965">
        <v>9.5980839570403598E-2</v>
      </c>
      <c r="AI965" t="s">
        <v>115</v>
      </c>
      <c r="AJ965">
        <v>14.405183378809699</v>
      </c>
      <c r="AK965">
        <v>5</v>
      </c>
      <c r="AL965">
        <v>1.3230505635853901E-2</v>
      </c>
      <c r="AM965">
        <v>2.5613583012984501E-2</v>
      </c>
      <c r="AN965">
        <v>4.9370852819472198E-2</v>
      </c>
      <c r="AO965">
        <v>0.63128060217034598</v>
      </c>
      <c r="AP965" t="s">
        <v>116</v>
      </c>
      <c r="AQ965">
        <v>5.4572009457213702E-2</v>
      </c>
      <c r="AR965">
        <v>2.6196666365941999E-2</v>
      </c>
      <c r="AS965">
        <v>2.0831661820971998</v>
      </c>
      <c r="AT965">
        <v>9.1692306856725303E-2</v>
      </c>
      <c r="AU965" t="s">
        <v>117</v>
      </c>
      <c r="AV965" t="s">
        <v>72</v>
      </c>
      <c r="AW965" t="s">
        <v>72</v>
      </c>
      <c r="AX965" t="s">
        <v>72</v>
      </c>
      <c r="AY965" t="s">
        <v>72</v>
      </c>
      <c r="AZ965">
        <v>0.31134552394074499</v>
      </c>
      <c r="BA965">
        <v>167.27959791575299</v>
      </c>
      <c r="BB965">
        <v>1.05608852203693</v>
      </c>
      <c r="BC965">
        <v>1.1117301277862099</v>
      </c>
      <c r="BD965">
        <v>1.00323175427394</v>
      </c>
      <c r="BE965">
        <v>0.98679314639795002</v>
      </c>
      <c r="BF965">
        <v>1.2828125892423601</v>
      </c>
      <c r="BG965">
        <v>0.75908259861487604</v>
      </c>
      <c r="BH965">
        <v>1.02755519042274</v>
      </c>
      <c r="BI965">
        <v>1.07897001793372</v>
      </c>
      <c r="BJ965">
        <v>0.97859037027437901</v>
      </c>
      <c r="BK965">
        <v>1.0069694261034701</v>
      </c>
      <c r="BL965">
        <v>1.0648147872318099</v>
      </c>
      <c r="BM965">
        <v>0.952266476072538</v>
      </c>
      <c r="BN965">
        <v>1.1186559951563499</v>
      </c>
      <c r="BO965">
        <v>1.2454268262422501</v>
      </c>
      <c r="BP965">
        <v>1.0047890483257</v>
      </c>
      <c r="BQ965" t="s">
        <v>72</v>
      </c>
      <c r="BR965" t="s">
        <v>72</v>
      </c>
      <c r="BS965" t="s">
        <v>72</v>
      </c>
    </row>
    <row r="966" spans="1:71" x14ac:dyDescent="0.2">
      <c r="A966" t="s">
        <v>10338</v>
      </c>
      <c r="B966" t="e">
        <v>#N/A</v>
      </c>
      <c r="C966" t="s">
        <v>7137</v>
      </c>
      <c r="D966" t="e">
        <v>#N/A</v>
      </c>
      <c r="E966" t="e">
        <v>#N/A</v>
      </c>
      <c r="F966" t="s">
        <v>76</v>
      </c>
      <c r="G966" t="s">
        <v>68</v>
      </c>
      <c r="H966" t="s">
        <v>7142</v>
      </c>
      <c r="I966" t="s">
        <v>7143</v>
      </c>
      <c r="J966" t="s">
        <v>110</v>
      </c>
      <c r="K966">
        <v>6</v>
      </c>
      <c r="L966">
        <v>-0.104858515563272</v>
      </c>
      <c r="M966">
        <v>5.2553200470571597E-2</v>
      </c>
      <c r="N966">
        <v>4.6012006217109797E-2</v>
      </c>
      <c r="O966" t="s">
        <v>111</v>
      </c>
      <c r="P966">
        <v>6</v>
      </c>
      <c r="Q966">
        <v>2.27975965090608E-2</v>
      </c>
      <c r="R966">
        <v>0.27091253834895601</v>
      </c>
      <c r="S966">
        <v>0.93697958974891304</v>
      </c>
      <c r="T966" t="s">
        <v>112</v>
      </c>
      <c r="U966">
        <v>6</v>
      </c>
      <c r="V966">
        <v>-2.80219416850865E-2</v>
      </c>
      <c r="W966">
        <v>2.4651834902087499E-2</v>
      </c>
      <c r="X966">
        <v>0.25566031049229698</v>
      </c>
      <c r="Y966" t="s">
        <v>113</v>
      </c>
      <c r="Z966">
        <v>6</v>
      </c>
      <c r="AA966">
        <v>-3.1022143425768901E-2</v>
      </c>
      <c r="AB966">
        <v>2.19899056930709E-2</v>
      </c>
      <c r="AC966">
        <v>0.21739901195363401</v>
      </c>
      <c r="AD966" t="s">
        <v>114</v>
      </c>
      <c r="AE966">
        <v>6</v>
      </c>
      <c r="AF966">
        <v>-4.4862831708867498E-2</v>
      </c>
      <c r="AG966">
        <v>3.0318472017047699E-2</v>
      </c>
      <c r="AH966">
        <v>0.19901825053526201</v>
      </c>
      <c r="AI966" t="s">
        <v>115</v>
      </c>
      <c r="AJ966">
        <v>52.5800379017887</v>
      </c>
      <c r="AK966">
        <v>5</v>
      </c>
      <c r="AL966" s="1">
        <v>4.10180965715488E-10</v>
      </c>
      <c r="AM966">
        <v>-4.8157812887488702E-2</v>
      </c>
      <c r="AN966">
        <v>9.99032633575231E-2</v>
      </c>
      <c r="AO966">
        <v>0.65496342559502696</v>
      </c>
      <c r="AP966" t="s">
        <v>116</v>
      </c>
      <c r="AQ966">
        <v>-0.104858515563272</v>
      </c>
      <c r="AR966">
        <v>5.2553200470571597E-2</v>
      </c>
      <c r="AS966">
        <v>-1.9952831535348601</v>
      </c>
      <c r="AT966">
        <v>0.102555455608588</v>
      </c>
      <c r="AU966" t="s">
        <v>117</v>
      </c>
      <c r="AV966">
        <v>-0.10150071077719899</v>
      </c>
      <c r="AW966">
        <v>3.7610901064234301E-2</v>
      </c>
      <c r="AX966">
        <v>-2.6987045751403098</v>
      </c>
      <c r="AY966">
        <v>7.3867034809775994E-2</v>
      </c>
      <c r="AZ966">
        <v>0.31134552394074499</v>
      </c>
      <c r="BA966">
        <v>167.27959791575299</v>
      </c>
      <c r="BB966">
        <v>0.90045191350592002</v>
      </c>
      <c r="BC966">
        <v>0.99814747540487903</v>
      </c>
      <c r="BD966">
        <v>0.81231848851551902</v>
      </c>
      <c r="BE966">
        <v>1.0230594477862101</v>
      </c>
      <c r="BF966">
        <v>1.73982785021357</v>
      </c>
      <c r="BG966">
        <v>0.60158287130312305</v>
      </c>
      <c r="BH966">
        <v>0.97236703119599099</v>
      </c>
      <c r="BI966">
        <v>1.02050301196452</v>
      </c>
      <c r="BJ966">
        <v>0.92650157057035498</v>
      </c>
      <c r="BK966">
        <v>0.96945410580331903</v>
      </c>
      <c r="BL966">
        <v>1.0121513061877101</v>
      </c>
      <c r="BM966">
        <v>0.92855806983923095</v>
      </c>
      <c r="BN966">
        <v>0.95612862336803395</v>
      </c>
      <c r="BO966">
        <v>1.01466790670497</v>
      </c>
      <c r="BP966">
        <v>0.90096664966212103</v>
      </c>
      <c r="BQ966">
        <v>0.90348053716862697</v>
      </c>
      <c r="BR966">
        <v>0.97259906272640395</v>
      </c>
      <c r="BS966">
        <v>0.83927397457520803</v>
      </c>
    </row>
    <row r="967" spans="1:71" x14ac:dyDescent="0.2">
      <c r="A967" t="s">
        <v>10339</v>
      </c>
      <c r="B967" t="e">
        <v>#N/A</v>
      </c>
      <c r="C967" t="s">
        <v>7158</v>
      </c>
      <c r="D967" t="e">
        <v>#N/A</v>
      </c>
      <c r="E967" t="e">
        <v>#N/A</v>
      </c>
      <c r="F967" t="s">
        <v>67</v>
      </c>
      <c r="G967" t="s">
        <v>68</v>
      </c>
      <c r="H967" t="s">
        <v>7159</v>
      </c>
      <c r="I967" t="s">
        <v>7160</v>
      </c>
      <c r="J967" t="s">
        <v>71</v>
      </c>
      <c r="K967">
        <v>1</v>
      </c>
      <c r="L967">
        <v>-0.20516851370456499</v>
      </c>
      <c r="M967">
        <v>5.8052377978291603E-2</v>
      </c>
      <c r="N967">
        <v>4.0901680347256702E-4</v>
      </c>
      <c r="O967" t="s">
        <v>72</v>
      </c>
      <c r="P967" t="s">
        <v>72</v>
      </c>
      <c r="Q967" t="s">
        <v>72</v>
      </c>
      <c r="R967" t="s">
        <v>72</v>
      </c>
      <c r="S967" t="s">
        <v>72</v>
      </c>
      <c r="T967" t="s">
        <v>72</v>
      </c>
      <c r="U967" t="s">
        <v>72</v>
      </c>
      <c r="V967" t="s">
        <v>72</v>
      </c>
      <c r="W967" t="s">
        <v>72</v>
      </c>
      <c r="X967" t="s">
        <v>72</v>
      </c>
      <c r="Y967" t="s">
        <v>72</v>
      </c>
      <c r="Z967" t="s">
        <v>72</v>
      </c>
      <c r="AA967" t="s">
        <v>72</v>
      </c>
      <c r="AB967" t="s">
        <v>72</v>
      </c>
      <c r="AC967" t="s">
        <v>72</v>
      </c>
      <c r="AD967" t="s">
        <v>72</v>
      </c>
      <c r="AE967" t="s">
        <v>72</v>
      </c>
      <c r="AF967" t="s">
        <v>72</v>
      </c>
      <c r="AG967" t="s">
        <v>72</v>
      </c>
      <c r="AH967" t="s">
        <v>72</v>
      </c>
      <c r="AI967" t="s">
        <v>72</v>
      </c>
      <c r="AJ967" t="s">
        <v>72</v>
      </c>
      <c r="AK967" t="s">
        <v>72</v>
      </c>
      <c r="AL967" t="s">
        <v>72</v>
      </c>
      <c r="AM967" t="s">
        <v>72</v>
      </c>
      <c r="AN967" t="s">
        <v>72</v>
      </c>
      <c r="AO967" t="s">
        <v>72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2.3213347148767501E-2</v>
      </c>
      <c r="BA967">
        <v>7.3909189301404403</v>
      </c>
      <c r="BB967">
        <v>0.81451004874027899</v>
      </c>
      <c r="BC967">
        <v>0.91266548835519901</v>
      </c>
      <c r="BD967">
        <v>0.72691104020435304</v>
      </c>
      <c r="BE967" t="s">
        <v>72</v>
      </c>
      <c r="BF967" t="s">
        <v>72</v>
      </c>
      <c r="BG967" t="s">
        <v>72</v>
      </c>
      <c r="BH967" t="s">
        <v>72</v>
      </c>
      <c r="BI967" t="s">
        <v>72</v>
      </c>
      <c r="BJ967" t="s">
        <v>72</v>
      </c>
      <c r="BK967" t="s">
        <v>72</v>
      </c>
      <c r="BL967" t="s">
        <v>72</v>
      </c>
      <c r="BM967" t="s">
        <v>72</v>
      </c>
      <c r="BN967" t="s">
        <v>72</v>
      </c>
      <c r="BO967" t="s">
        <v>72</v>
      </c>
      <c r="BP967" t="s">
        <v>72</v>
      </c>
      <c r="BQ967" t="s">
        <v>72</v>
      </c>
      <c r="BR967" t="s">
        <v>72</v>
      </c>
      <c r="BS967" t="s">
        <v>72</v>
      </c>
    </row>
    <row r="968" spans="1:71" x14ac:dyDescent="0.2">
      <c r="A968" t="s">
        <v>10340</v>
      </c>
      <c r="B968" t="e">
        <v>#N/A</v>
      </c>
      <c r="C968" t="s">
        <v>7158</v>
      </c>
      <c r="D968" t="e">
        <v>#N/A</v>
      </c>
      <c r="E968" t="e">
        <v>#N/A</v>
      </c>
      <c r="F968" t="s">
        <v>76</v>
      </c>
      <c r="G968" t="s">
        <v>68</v>
      </c>
      <c r="H968" t="s">
        <v>7163</v>
      </c>
      <c r="I968" t="s">
        <v>7164</v>
      </c>
      <c r="J968" t="s">
        <v>71</v>
      </c>
      <c r="K968">
        <v>1</v>
      </c>
      <c r="L968">
        <v>0.27798558854380401</v>
      </c>
      <c r="M968">
        <v>6.0604224892598202E-2</v>
      </c>
      <c r="N968" s="1">
        <v>4.4987356184649398E-6</v>
      </c>
      <c r="O968" t="s">
        <v>72</v>
      </c>
      <c r="P968" t="s">
        <v>72</v>
      </c>
      <c r="Q968" t="s">
        <v>72</v>
      </c>
      <c r="R968" t="s">
        <v>72</v>
      </c>
      <c r="S968" t="s">
        <v>72</v>
      </c>
      <c r="T968" t="s">
        <v>72</v>
      </c>
      <c r="U968" t="s">
        <v>72</v>
      </c>
      <c r="V968" t="s">
        <v>72</v>
      </c>
      <c r="W968" t="s">
        <v>72</v>
      </c>
      <c r="X968" t="s">
        <v>72</v>
      </c>
      <c r="Y968" t="s">
        <v>72</v>
      </c>
      <c r="Z968" t="s">
        <v>72</v>
      </c>
      <c r="AA968" t="s">
        <v>72</v>
      </c>
      <c r="AB968" t="s">
        <v>72</v>
      </c>
      <c r="AC968" t="s">
        <v>72</v>
      </c>
      <c r="AD968" t="s">
        <v>72</v>
      </c>
      <c r="AE968" t="s">
        <v>72</v>
      </c>
      <c r="AF968" t="s">
        <v>72</v>
      </c>
      <c r="AG968" t="s">
        <v>72</v>
      </c>
      <c r="AH968" t="s">
        <v>72</v>
      </c>
      <c r="AI968" t="s">
        <v>72</v>
      </c>
      <c r="AJ968" t="s">
        <v>72</v>
      </c>
      <c r="AK968" t="s">
        <v>72</v>
      </c>
      <c r="AL968" t="s">
        <v>72</v>
      </c>
      <c r="AM968" t="s">
        <v>72</v>
      </c>
      <c r="AN968" t="s">
        <v>72</v>
      </c>
      <c r="AO968" t="s">
        <v>72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2.3213347148767501E-2</v>
      </c>
      <c r="BA968">
        <v>7.3909189301404403</v>
      </c>
      <c r="BB968">
        <v>1.3204671672172299</v>
      </c>
      <c r="BC968">
        <v>1.48701368322176</v>
      </c>
      <c r="BD968">
        <v>1.1725739711560399</v>
      </c>
      <c r="BE968" t="s">
        <v>72</v>
      </c>
      <c r="BF968" t="s">
        <v>72</v>
      </c>
      <c r="BG968" t="s">
        <v>72</v>
      </c>
      <c r="BH968" t="s">
        <v>72</v>
      </c>
      <c r="BI968" t="s">
        <v>72</v>
      </c>
      <c r="BJ968" t="s">
        <v>72</v>
      </c>
      <c r="BK968" t="s">
        <v>72</v>
      </c>
      <c r="BL968" t="s">
        <v>72</v>
      </c>
      <c r="BM968" t="s">
        <v>72</v>
      </c>
      <c r="BN968" t="s">
        <v>72</v>
      </c>
      <c r="BO968" t="s">
        <v>72</v>
      </c>
      <c r="BP968" t="s">
        <v>72</v>
      </c>
      <c r="BQ968" t="s">
        <v>72</v>
      </c>
      <c r="BR968" t="s">
        <v>72</v>
      </c>
      <c r="BS968" t="s">
        <v>72</v>
      </c>
    </row>
    <row r="969" spans="1:71" x14ac:dyDescent="0.2">
      <c r="A969" t="s">
        <v>10341</v>
      </c>
      <c r="B969" t="e">
        <v>#N/A</v>
      </c>
      <c r="C969" t="s">
        <v>7165</v>
      </c>
      <c r="D969" t="e">
        <v>#N/A</v>
      </c>
      <c r="E969" t="e">
        <v>#N/A</v>
      </c>
      <c r="F969" t="s">
        <v>67</v>
      </c>
      <c r="G969" t="s">
        <v>68</v>
      </c>
      <c r="H969" t="s">
        <v>7166</v>
      </c>
      <c r="I969" t="s">
        <v>7167</v>
      </c>
      <c r="J969" t="s">
        <v>71</v>
      </c>
      <c r="K969">
        <v>1</v>
      </c>
      <c r="L969">
        <v>9.5524448774423398E-2</v>
      </c>
      <c r="M969">
        <v>4.42982266949178E-2</v>
      </c>
      <c r="N969">
        <v>3.1052880177435099E-2</v>
      </c>
      <c r="O969" t="s">
        <v>72</v>
      </c>
      <c r="P969" t="s">
        <v>72</v>
      </c>
      <c r="Q969" t="s">
        <v>72</v>
      </c>
      <c r="R969" t="s">
        <v>72</v>
      </c>
      <c r="S969" t="s">
        <v>72</v>
      </c>
      <c r="T969" t="s">
        <v>72</v>
      </c>
      <c r="U969" t="s">
        <v>72</v>
      </c>
      <c r="V969" t="s">
        <v>72</v>
      </c>
      <c r="W969" t="s">
        <v>72</v>
      </c>
      <c r="X969" t="s">
        <v>72</v>
      </c>
      <c r="Y969" t="s">
        <v>72</v>
      </c>
      <c r="Z969" t="s">
        <v>72</v>
      </c>
      <c r="AA969" t="s">
        <v>72</v>
      </c>
      <c r="AB969" t="s">
        <v>72</v>
      </c>
      <c r="AC969" t="s">
        <v>72</v>
      </c>
      <c r="AD969" t="s">
        <v>72</v>
      </c>
      <c r="AE969" t="s">
        <v>72</v>
      </c>
      <c r="AF969" t="s">
        <v>72</v>
      </c>
      <c r="AG969" t="s">
        <v>72</v>
      </c>
      <c r="AH969" t="s">
        <v>72</v>
      </c>
      <c r="AI969" t="s">
        <v>72</v>
      </c>
      <c r="AJ969" t="s">
        <v>72</v>
      </c>
      <c r="AK969" t="s">
        <v>72</v>
      </c>
      <c r="AL969" t="s">
        <v>72</v>
      </c>
      <c r="AM969" t="s">
        <v>72</v>
      </c>
      <c r="AN969" t="s">
        <v>72</v>
      </c>
      <c r="AO969" t="s">
        <v>72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3.7807967709737399E-2</v>
      </c>
      <c r="BA969">
        <v>7.2300183592593701</v>
      </c>
      <c r="BB969">
        <v>1.10023572112007</v>
      </c>
      <c r="BC969">
        <v>1.20003290001401</v>
      </c>
      <c r="BD969">
        <v>1.0087378787818799</v>
      </c>
      <c r="BE969" t="s">
        <v>72</v>
      </c>
      <c r="BF969" t="s">
        <v>72</v>
      </c>
      <c r="BG969" t="s">
        <v>72</v>
      </c>
      <c r="BH969" t="s">
        <v>72</v>
      </c>
      <c r="BI969" t="s">
        <v>72</v>
      </c>
      <c r="BJ969" t="s">
        <v>72</v>
      </c>
      <c r="BK969" t="s">
        <v>72</v>
      </c>
      <c r="BL969" t="s">
        <v>72</v>
      </c>
      <c r="BM969" t="s">
        <v>72</v>
      </c>
      <c r="BN969" t="s">
        <v>72</v>
      </c>
      <c r="BO969" t="s">
        <v>72</v>
      </c>
      <c r="BP969" t="s">
        <v>72</v>
      </c>
      <c r="BQ969" t="s">
        <v>72</v>
      </c>
      <c r="BR969" t="s">
        <v>72</v>
      </c>
      <c r="BS969" t="s">
        <v>72</v>
      </c>
    </row>
    <row r="970" spans="1:71" x14ac:dyDescent="0.2">
      <c r="A970" t="s">
        <v>10342</v>
      </c>
      <c r="B970" t="e">
        <v>#N/A</v>
      </c>
      <c r="C970" t="s">
        <v>7165</v>
      </c>
      <c r="D970" t="e">
        <v>#N/A</v>
      </c>
      <c r="E970" t="e">
        <v>#N/A</v>
      </c>
      <c r="F970" t="s">
        <v>73</v>
      </c>
      <c r="G970" t="s">
        <v>68</v>
      </c>
      <c r="H970" t="s">
        <v>7168</v>
      </c>
      <c r="I970" t="s">
        <v>7169</v>
      </c>
      <c r="J970" t="s">
        <v>71</v>
      </c>
      <c r="K970">
        <v>1</v>
      </c>
      <c r="L970">
        <v>9.9515865853002497E-2</v>
      </c>
      <c r="M970">
        <v>3.7224135925443297E-2</v>
      </c>
      <c r="N970">
        <v>7.5081482134382004E-3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3.7807967709737399E-2</v>
      </c>
      <c r="BA970">
        <v>7.2300183592593701</v>
      </c>
      <c r="BB970">
        <v>1.10463599659326</v>
      </c>
      <c r="BC970">
        <v>1.18824231888557</v>
      </c>
      <c r="BD970">
        <v>1.02691232720445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x14ac:dyDescent="0.2">
      <c r="A971" t="s">
        <v>10343</v>
      </c>
      <c r="B971" t="e">
        <v>#N/A</v>
      </c>
      <c r="C971" t="s">
        <v>7165</v>
      </c>
      <c r="D971" t="e">
        <v>#N/A</v>
      </c>
      <c r="E971" t="e">
        <v>#N/A</v>
      </c>
      <c r="F971" t="s">
        <v>76</v>
      </c>
      <c r="G971" t="s">
        <v>68</v>
      </c>
      <c r="H971" t="s">
        <v>7170</v>
      </c>
      <c r="I971" t="s">
        <v>7171</v>
      </c>
      <c r="J971" t="s">
        <v>71</v>
      </c>
      <c r="K971">
        <v>1</v>
      </c>
      <c r="L971">
        <v>0.10563418584774301</v>
      </c>
      <c r="M971">
        <v>4.7210288052346297E-2</v>
      </c>
      <c r="N971">
        <v>2.5252066503984899E-2</v>
      </c>
      <c r="O971" t="s">
        <v>72</v>
      </c>
      <c r="P971" t="s">
        <v>72</v>
      </c>
      <c r="Q971" t="s">
        <v>72</v>
      </c>
      <c r="R971" t="s">
        <v>72</v>
      </c>
      <c r="S971" t="s">
        <v>72</v>
      </c>
      <c r="T971" t="s">
        <v>72</v>
      </c>
      <c r="U971" t="s">
        <v>72</v>
      </c>
      <c r="V971" t="s">
        <v>72</v>
      </c>
      <c r="W971" t="s">
        <v>72</v>
      </c>
      <c r="X971" t="s">
        <v>72</v>
      </c>
      <c r="Y971" t="s">
        <v>72</v>
      </c>
      <c r="Z971" t="s">
        <v>72</v>
      </c>
      <c r="AA971" t="s">
        <v>72</v>
      </c>
      <c r="AB971" t="s">
        <v>72</v>
      </c>
      <c r="AC971" t="s">
        <v>72</v>
      </c>
      <c r="AD971" t="s">
        <v>72</v>
      </c>
      <c r="AE971" t="s">
        <v>72</v>
      </c>
      <c r="AF971" t="s">
        <v>72</v>
      </c>
      <c r="AG971" t="s">
        <v>72</v>
      </c>
      <c r="AH971" t="s">
        <v>72</v>
      </c>
      <c r="AI971" t="s">
        <v>72</v>
      </c>
      <c r="AJ971" t="s">
        <v>72</v>
      </c>
      <c r="AK971" t="s">
        <v>72</v>
      </c>
      <c r="AL971" t="s">
        <v>72</v>
      </c>
      <c r="AM971" t="s">
        <v>72</v>
      </c>
      <c r="AN971" t="s">
        <v>72</v>
      </c>
      <c r="AO971" t="s">
        <v>72</v>
      </c>
      <c r="AP971" t="s">
        <v>72</v>
      </c>
      <c r="AQ971" t="s">
        <v>72</v>
      </c>
      <c r="AR971" t="s">
        <v>72</v>
      </c>
      <c r="AS971" t="s">
        <v>72</v>
      </c>
      <c r="AT971" t="s">
        <v>72</v>
      </c>
      <c r="AU971" t="s">
        <v>72</v>
      </c>
      <c r="AV971" t="s">
        <v>72</v>
      </c>
      <c r="AW971" t="s">
        <v>72</v>
      </c>
      <c r="AX971" t="s">
        <v>72</v>
      </c>
      <c r="AY971" t="s">
        <v>72</v>
      </c>
      <c r="AZ971">
        <v>3.7807967709737399E-2</v>
      </c>
      <c r="BA971">
        <v>7.2300183592593701</v>
      </c>
      <c r="BB971">
        <v>1.11141523071224</v>
      </c>
      <c r="BC971">
        <v>1.2191651856072101</v>
      </c>
      <c r="BD971">
        <v>1.0131882288321199</v>
      </c>
      <c r="BE971" t="s">
        <v>72</v>
      </c>
      <c r="BF971" t="s">
        <v>72</v>
      </c>
      <c r="BG971" t="s">
        <v>72</v>
      </c>
      <c r="BH971" t="s">
        <v>72</v>
      </c>
      <c r="BI971" t="s">
        <v>72</v>
      </c>
      <c r="BJ971" t="s">
        <v>72</v>
      </c>
      <c r="BK971" t="s">
        <v>72</v>
      </c>
      <c r="BL971" t="s">
        <v>72</v>
      </c>
      <c r="BM971" t="s">
        <v>72</v>
      </c>
      <c r="BN971" t="s">
        <v>72</v>
      </c>
      <c r="BO971" t="s">
        <v>72</v>
      </c>
      <c r="BP971" t="s">
        <v>72</v>
      </c>
      <c r="BQ971" t="s">
        <v>72</v>
      </c>
      <c r="BR971" t="s">
        <v>72</v>
      </c>
      <c r="BS971" t="s">
        <v>72</v>
      </c>
    </row>
    <row r="972" spans="1:71" x14ac:dyDescent="0.2">
      <c r="A972" t="s">
        <v>10344</v>
      </c>
      <c r="B972" t="e">
        <v>#N/A</v>
      </c>
      <c r="C972" t="s">
        <v>7172</v>
      </c>
      <c r="D972" t="e">
        <v>#N/A</v>
      </c>
      <c r="E972" t="e">
        <v>#N/A</v>
      </c>
      <c r="F972" t="s">
        <v>76</v>
      </c>
      <c r="G972" t="s">
        <v>68</v>
      </c>
      <c r="H972" t="s">
        <v>7177</v>
      </c>
      <c r="I972" t="s">
        <v>7178</v>
      </c>
      <c r="J972" t="s">
        <v>115</v>
      </c>
      <c r="K972">
        <v>2</v>
      </c>
      <c r="L972">
        <v>-9.0273204405258003E-2</v>
      </c>
      <c r="M972">
        <v>2.8884500669622001E-2</v>
      </c>
      <c r="N972">
        <v>1.77613890034765E-3</v>
      </c>
      <c r="O972" t="s">
        <v>72</v>
      </c>
      <c r="P972" t="s">
        <v>72</v>
      </c>
      <c r="Q972" t="s">
        <v>72</v>
      </c>
      <c r="R972" t="s">
        <v>72</v>
      </c>
      <c r="S972" t="s">
        <v>72</v>
      </c>
      <c r="T972" t="s">
        <v>72</v>
      </c>
      <c r="U972" t="s">
        <v>72</v>
      </c>
      <c r="V972" t="s">
        <v>72</v>
      </c>
      <c r="W972" t="s">
        <v>72</v>
      </c>
      <c r="X972" t="s">
        <v>72</v>
      </c>
      <c r="Y972" t="s">
        <v>72</v>
      </c>
      <c r="Z972" t="s">
        <v>72</v>
      </c>
      <c r="AA972" t="s">
        <v>72</v>
      </c>
      <c r="AB972" t="s">
        <v>72</v>
      </c>
      <c r="AC972" t="s">
        <v>72</v>
      </c>
      <c r="AD972" t="s">
        <v>72</v>
      </c>
      <c r="AE972" t="s">
        <v>72</v>
      </c>
      <c r="AF972" t="s">
        <v>72</v>
      </c>
      <c r="AG972" t="s">
        <v>72</v>
      </c>
      <c r="AH972" t="s">
        <v>72</v>
      </c>
      <c r="AI972" t="s">
        <v>72</v>
      </c>
      <c r="AJ972" t="s">
        <v>72</v>
      </c>
      <c r="AK972" t="s">
        <v>72</v>
      </c>
      <c r="AL972" t="s">
        <v>72</v>
      </c>
      <c r="AM972" t="s">
        <v>72</v>
      </c>
      <c r="AN972" t="s">
        <v>72</v>
      </c>
      <c r="AO972" t="s">
        <v>72</v>
      </c>
      <c r="AP972" t="s">
        <v>72</v>
      </c>
      <c r="AQ972" t="s">
        <v>72</v>
      </c>
      <c r="AR972" t="s">
        <v>72</v>
      </c>
      <c r="AS972" t="s">
        <v>72</v>
      </c>
      <c r="AT972" t="s">
        <v>72</v>
      </c>
      <c r="AU972" t="s">
        <v>72</v>
      </c>
      <c r="AV972" t="s">
        <v>72</v>
      </c>
      <c r="AW972" t="s">
        <v>72</v>
      </c>
      <c r="AX972" t="s">
        <v>72</v>
      </c>
      <c r="AY972" t="s">
        <v>72</v>
      </c>
      <c r="AZ972">
        <v>9.9209350733596102E-2</v>
      </c>
      <c r="BA972">
        <v>8.0399176095473095</v>
      </c>
      <c r="BB972">
        <v>0.91368152935041103</v>
      </c>
      <c r="BC972">
        <v>0.96690059793098704</v>
      </c>
      <c r="BD972">
        <v>0.86339168562153601</v>
      </c>
      <c r="BE972" t="s">
        <v>72</v>
      </c>
      <c r="BF972" t="s">
        <v>72</v>
      </c>
      <c r="BG972" t="s">
        <v>72</v>
      </c>
      <c r="BH972" t="s">
        <v>72</v>
      </c>
      <c r="BI972" t="s">
        <v>72</v>
      </c>
      <c r="BJ972" t="s">
        <v>72</v>
      </c>
      <c r="BK972" t="s">
        <v>72</v>
      </c>
      <c r="BL972" t="s">
        <v>72</v>
      </c>
      <c r="BM972" t="s">
        <v>72</v>
      </c>
      <c r="BN972" t="s">
        <v>72</v>
      </c>
      <c r="BO972" t="s">
        <v>72</v>
      </c>
      <c r="BP972" t="s">
        <v>72</v>
      </c>
      <c r="BQ972" t="s">
        <v>72</v>
      </c>
      <c r="BR972" t="s">
        <v>72</v>
      </c>
      <c r="BS972" t="s">
        <v>72</v>
      </c>
    </row>
    <row r="973" spans="1:71" x14ac:dyDescent="0.2">
      <c r="A973" t="s">
        <v>10345</v>
      </c>
      <c r="B973" t="e">
        <v>#N/A</v>
      </c>
      <c r="C973" t="s">
        <v>7193</v>
      </c>
      <c r="D973" t="e">
        <v>#N/A</v>
      </c>
      <c r="E973" t="e">
        <v>#N/A</v>
      </c>
      <c r="F973" t="s">
        <v>67</v>
      </c>
      <c r="G973" t="s">
        <v>68</v>
      </c>
      <c r="H973" t="s">
        <v>7194</v>
      </c>
      <c r="I973" t="s">
        <v>7195</v>
      </c>
      <c r="J973" t="s">
        <v>115</v>
      </c>
      <c r="K973">
        <v>2</v>
      </c>
      <c r="L973">
        <v>0.117608777188319</v>
      </c>
      <c r="M973">
        <v>3.2429936347644399E-2</v>
      </c>
      <c r="N973">
        <v>2.8723351203402598E-4</v>
      </c>
      <c r="O973" t="s">
        <v>72</v>
      </c>
      <c r="P973" t="s">
        <v>72</v>
      </c>
      <c r="Q973" t="s">
        <v>72</v>
      </c>
      <c r="R973" t="s">
        <v>72</v>
      </c>
      <c r="S973" t="s">
        <v>72</v>
      </c>
      <c r="T973" t="s">
        <v>72</v>
      </c>
      <c r="U973" t="s">
        <v>72</v>
      </c>
      <c r="V973" t="s">
        <v>72</v>
      </c>
      <c r="W973" t="s">
        <v>72</v>
      </c>
      <c r="X973" t="s">
        <v>72</v>
      </c>
      <c r="Y973" t="s">
        <v>72</v>
      </c>
      <c r="Z973" t="s">
        <v>72</v>
      </c>
      <c r="AA973" t="s">
        <v>72</v>
      </c>
      <c r="AB973" t="s">
        <v>72</v>
      </c>
      <c r="AC973" t="s">
        <v>72</v>
      </c>
      <c r="AD973" t="s">
        <v>72</v>
      </c>
      <c r="AE973" t="s">
        <v>72</v>
      </c>
      <c r="AF973" t="s">
        <v>72</v>
      </c>
      <c r="AG973" t="s">
        <v>72</v>
      </c>
      <c r="AH973" t="s">
        <v>72</v>
      </c>
      <c r="AI973" t="s">
        <v>72</v>
      </c>
      <c r="AJ973" t="s">
        <v>72</v>
      </c>
      <c r="AK973" t="s">
        <v>72</v>
      </c>
      <c r="AL973" t="s">
        <v>72</v>
      </c>
      <c r="AM973" t="s">
        <v>72</v>
      </c>
      <c r="AN973" t="s">
        <v>72</v>
      </c>
      <c r="AO973" t="s">
        <v>72</v>
      </c>
      <c r="AP973" t="s">
        <v>72</v>
      </c>
      <c r="AQ973" t="s">
        <v>72</v>
      </c>
      <c r="AR973" t="s">
        <v>72</v>
      </c>
      <c r="AS973" t="s">
        <v>72</v>
      </c>
      <c r="AT973" t="s">
        <v>72</v>
      </c>
      <c r="AU973" t="s">
        <v>72</v>
      </c>
      <c r="AV973" t="s">
        <v>72</v>
      </c>
      <c r="AW973" t="s">
        <v>72</v>
      </c>
      <c r="AX973" t="s">
        <v>72</v>
      </c>
      <c r="AY973" t="s">
        <v>72</v>
      </c>
      <c r="AZ973">
        <v>7.3828961848672797E-2</v>
      </c>
      <c r="BA973">
        <v>19.6096874838857</v>
      </c>
      <c r="BB973">
        <v>1.12480397630332</v>
      </c>
      <c r="BC973">
        <v>1.19862066810276</v>
      </c>
      <c r="BD973">
        <v>1.0555332631718799</v>
      </c>
      <c r="BE973" t="s">
        <v>72</v>
      </c>
      <c r="BF973" t="s">
        <v>72</v>
      </c>
      <c r="BG973" t="s">
        <v>72</v>
      </c>
      <c r="BH973" t="s">
        <v>72</v>
      </c>
      <c r="BI973" t="s">
        <v>72</v>
      </c>
      <c r="BJ973" t="s">
        <v>72</v>
      </c>
      <c r="BK973" t="s">
        <v>72</v>
      </c>
      <c r="BL973" t="s">
        <v>72</v>
      </c>
      <c r="BM973" t="s">
        <v>72</v>
      </c>
      <c r="BN973" t="s">
        <v>72</v>
      </c>
      <c r="BO973" t="s">
        <v>72</v>
      </c>
      <c r="BP973" t="s">
        <v>72</v>
      </c>
      <c r="BQ973" t="s">
        <v>72</v>
      </c>
      <c r="BR973" t="s">
        <v>72</v>
      </c>
      <c r="BS973" t="s">
        <v>72</v>
      </c>
    </row>
    <row r="974" spans="1:71" x14ac:dyDescent="0.2">
      <c r="A974" t="s">
        <v>10346</v>
      </c>
      <c r="B974" t="e">
        <v>#N/A</v>
      </c>
      <c r="C974" t="s">
        <v>7193</v>
      </c>
      <c r="D974" t="e">
        <v>#N/A</v>
      </c>
      <c r="E974" t="e">
        <v>#N/A</v>
      </c>
      <c r="F974" t="s">
        <v>73</v>
      </c>
      <c r="G974" t="s">
        <v>68</v>
      </c>
      <c r="H974" t="s">
        <v>7196</v>
      </c>
      <c r="I974" t="s">
        <v>7197</v>
      </c>
      <c r="J974" t="s">
        <v>115</v>
      </c>
      <c r="K974">
        <v>2</v>
      </c>
      <c r="L974">
        <v>0.13557235021768799</v>
      </c>
      <c r="M974">
        <v>6.6306803400846007E-2</v>
      </c>
      <c r="N974">
        <v>4.0892137008302597E-2</v>
      </c>
      <c r="O974" t="s">
        <v>72</v>
      </c>
      <c r="P974" t="s">
        <v>72</v>
      </c>
      <c r="Q974" t="s">
        <v>72</v>
      </c>
      <c r="R974" t="s">
        <v>72</v>
      </c>
      <c r="S974" t="s">
        <v>72</v>
      </c>
      <c r="T974" t="s">
        <v>72</v>
      </c>
      <c r="U974" t="s">
        <v>72</v>
      </c>
      <c r="V974" t="s">
        <v>72</v>
      </c>
      <c r="W974" t="s">
        <v>72</v>
      </c>
      <c r="X974" t="s">
        <v>72</v>
      </c>
      <c r="Y974" t="s">
        <v>72</v>
      </c>
      <c r="Z974" t="s">
        <v>72</v>
      </c>
      <c r="AA974" t="s">
        <v>72</v>
      </c>
      <c r="AB974" t="s">
        <v>72</v>
      </c>
      <c r="AC974" t="s">
        <v>72</v>
      </c>
      <c r="AD974" t="s">
        <v>72</v>
      </c>
      <c r="AE974" t="s">
        <v>72</v>
      </c>
      <c r="AF974" t="s">
        <v>72</v>
      </c>
      <c r="AG974" t="s">
        <v>72</v>
      </c>
      <c r="AH974" t="s">
        <v>72</v>
      </c>
      <c r="AI974" t="s">
        <v>72</v>
      </c>
      <c r="AJ974" t="s">
        <v>72</v>
      </c>
      <c r="AK974" t="s">
        <v>72</v>
      </c>
      <c r="AL974" t="s">
        <v>72</v>
      </c>
      <c r="AM974" t="s">
        <v>72</v>
      </c>
      <c r="AN974" t="s">
        <v>72</v>
      </c>
      <c r="AO974" t="s">
        <v>72</v>
      </c>
      <c r="AP974" t="s">
        <v>72</v>
      </c>
      <c r="AQ974" t="s">
        <v>72</v>
      </c>
      <c r="AR974" t="s">
        <v>72</v>
      </c>
      <c r="AS974" t="s">
        <v>72</v>
      </c>
      <c r="AT974" t="s">
        <v>72</v>
      </c>
      <c r="AU974" t="s">
        <v>72</v>
      </c>
      <c r="AV974" t="s">
        <v>72</v>
      </c>
      <c r="AW974" t="s">
        <v>72</v>
      </c>
      <c r="AX974" t="s">
        <v>72</v>
      </c>
      <c r="AY974" t="s">
        <v>72</v>
      </c>
      <c r="AZ974">
        <v>7.3828961848672797E-2</v>
      </c>
      <c r="BA974">
        <v>19.6096874838857</v>
      </c>
      <c r="BB974">
        <v>1.1451920477311699</v>
      </c>
      <c r="BC974">
        <v>1.3041267828409699</v>
      </c>
      <c r="BD974">
        <v>1.00562678678354</v>
      </c>
      <c r="BE974" t="s">
        <v>72</v>
      </c>
      <c r="BF974" t="s">
        <v>72</v>
      </c>
      <c r="BG974" t="s">
        <v>72</v>
      </c>
      <c r="BH974" t="s">
        <v>72</v>
      </c>
      <c r="BI974" t="s">
        <v>72</v>
      </c>
      <c r="BJ974" t="s">
        <v>72</v>
      </c>
      <c r="BK974" t="s">
        <v>72</v>
      </c>
      <c r="BL974" t="s">
        <v>72</v>
      </c>
      <c r="BM974" t="s">
        <v>72</v>
      </c>
      <c r="BN974" t="s">
        <v>72</v>
      </c>
      <c r="BO974" t="s">
        <v>72</v>
      </c>
      <c r="BP974" t="s">
        <v>72</v>
      </c>
      <c r="BQ974" t="s">
        <v>72</v>
      </c>
      <c r="BR974" t="s">
        <v>72</v>
      </c>
      <c r="BS974" t="s">
        <v>72</v>
      </c>
    </row>
    <row r="975" spans="1:71" x14ac:dyDescent="0.2">
      <c r="A975" t="s">
        <v>10347</v>
      </c>
      <c r="B975" t="e">
        <v>#N/A</v>
      </c>
      <c r="C975" t="s">
        <v>7207</v>
      </c>
      <c r="D975" t="e">
        <v>#N/A</v>
      </c>
      <c r="E975" t="e">
        <v>#N/A</v>
      </c>
      <c r="F975" t="s">
        <v>67</v>
      </c>
      <c r="G975" t="s">
        <v>68</v>
      </c>
      <c r="H975" t="s">
        <v>7208</v>
      </c>
      <c r="I975" t="s">
        <v>7209</v>
      </c>
      <c r="J975" t="s">
        <v>71</v>
      </c>
      <c r="K975">
        <v>1</v>
      </c>
      <c r="L975">
        <v>0.37486449251314902</v>
      </c>
      <c r="M975">
        <v>8.0519511904043606E-2</v>
      </c>
      <c r="N975" s="1">
        <v>3.2308038150318298E-6</v>
      </c>
      <c r="O975" t="s">
        <v>72</v>
      </c>
      <c r="P975" t="s">
        <v>72</v>
      </c>
      <c r="Q975" t="s">
        <v>72</v>
      </c>
      <c r="R975" t="s">
        <v>72</v>
      </c>
      <c r="S975" t="s">
        <v>72</v>
      </c>
      <c r="T975" t="s">
        <v>72</v>
      </c>
      <c r="U975" t="s">
        <v>72</v>
      </c>
      <c r="V975" t="s">
        <v>72</v>
      </c>
      <c r="W975" t="s">
        <v>72</v>
      </c>
      <c r="X975" t="s">
        <v>72</v>
      </c>
      <c r="Y975" t="s">
        <v>72</v>
      </c>
      <c r="Z975" t="s">
        <v>72</v>
      </c>
      <c r="AA975" t="s">
        <v>72</v>
      </c>
      <c r="AB975" t="s">
        <v>72</v>
      </c>
      <c r="AC975" t="s">
        <v>72</v>
      </c>
      <c r="AD975" t="s">
        <v>72</v>
      </c>
      <c r="AE975" t="s">
        <v>72</v>
      </c>
      <c r="AF975" t="s">
        <v>72</v>
      </c>
      <c r="AG975" t="s">
        <v>72</v>
      </c>
      <c r="AH975" t="s">
        <v>72</v>
      </c>
      <c r="AI975" t="s">
        <v>72</v>
      </c>
      <c r="AJ975" t="s">
        <v>72</v>
      </c>
      <c r="AK975" t="s">
        <v>72</v>
      </c>
      <c r="AL975" t="s">
        <v>72</v>
      </c>
      <c r="AM975" t="s">
        <v>72</v>
      </c>
      <c r="AN975" t="s">
        <v>72</v>
      </c>
      <c r="AO975" t="s">
        <v>72</v>
      </c>
      <c r="AP975" t="s">
        <v>72</v>
      </c>
      <c r="AQ975" t="s">
        <v>72</v>
      </c>
      <c r="AR975" t="s">
        <v>72</v>
      </c>
      <c r="AS975" t="s">
        <v>72</v>
      </c>
      <c r="AT975" t="s">
        <v>72</v>
      </c>
      <c r="AU975" t="s">
        <v>72</v>
      </c>
      <c r="AV975" t="s">
        <v>72</v>
      </c>
      <c r="AW975" t="s">
        <v>72</v>
      </c>
      <c r="AX975" t="s">
        <v>72</v>
      </c>
      <c r="AY975" t="s">
        <v>72</v>
      </c>
      <c r="AZ975">
        <v>1.13542518784947E-2</v>
      </c>
      <c r="BA975">
        <v>2.30841495238692</v>
      </c>
      <c r="BB975">
        <v>1.4547942657460899</v>
      </c>
      <c r="BC975">
        <v>1.7034962143607699</v>
      </c>
      <c r="BD975">
        <v>1.24240156086398</v>
      </c>
      <c r="BE975" t="s">
        <v>72</v>
      </c>
      <c r="BF975" t="s">
        <v>72</v>
      </c>
      <c r="BG975" t="s">
        <v>72</v>
      </c>
      <c r="BH975" t="s">
        <v>72</v>
      </c>
      <c r="BI975" t="s">
        <v>72</v>
      </c>
      <c r="BJ975" t="s">
        <v>72</v>
      </c>
      <c r="BK975" t="s">
        <v>72</v>
      </c>
      <c r="BL975" t="s">
        <v>72</v>
      </c>
      <c r="BM975" t="s">
        <v>72</v>
      </c>
      <c r="BN975" t="s">
        <v>72</v>
      </c>
      <c r="BO975" t="s">
        <v>72</v>
      </c>
      <c r="BP975" t="s">
        <v>72</v>
      </c>
      <c r="BQ975" t="s">
        <v>72</v>
      </c>
      <c r="BR975" t="s">
        <v>72</v>
      </c>
      <c r="BS975" t="s">
        <v>72</v>
      </c>
    </row>
    <row r="976" spans="1:71" x14ac:dyDescent="0.2">
      <c r="A976" t="s">
        <v>10348</v>
      </c>
      <c r="B976" t="e">
        <v>#N/A</v>
      </c>
      <c r="C976" t="s">
        <v>7207</v>
      </c>
      <c r="D976" t="e">
        <v>#N/A</v>
      </c>
      <c r="E976" t="e">
        <v>#N/A</v>
      </c>
      <c r="F976" t="s">
        <v>73</v>
      </c>
      <c r="G976" t="s">
        <v>68</v>
      </c>
      <c r="H976" t="s">
        <v>7210</v>
      </c>
      <c r="I976" t="s">
        <v>7211</v>
      </c>
      <c r="J976" t="s">
        <v>71</v>
      </c>
      <c r="K976">
        <v>1</v>
      </c>
      <c r="L976">
        <v>0.40933669210888901</v>
      </c>
      <c r="M976">
        <v>6.6469439825122406E-2</v>
      </c>
      <c r="N976" s="1">
        <v>7.3544349175061499E-10</v>
      </c>
      <c r="O976" t="s">
        <v>72</v>
      </c>
      <c r="P976" t="s">
        <v>72</v>
      </c>
      <c r="Q976" t="s">
        <v>72</v>
      </c>
      <c r="R976" t="s">
        <v>72</v>
      </c>
      <c r="S976" t="s">
        <v>72</v>
      </c>
      <c r="T976" t="s">
        <v>72</v>
      </c>
      <c r="U976" t="s">
        <v>72</v>
      </c>
      <c r="V976" t="s">
        <v>72</v>
      </c>
      <c r="W976" t="s">
        <v>72</v>
      </c>
      <c r="X976" t="s">
        <v>72</v>
      </c>
      <c r="Y976" t="s">
        <v>72</v>
      </c>
      <c r="Z976" t="s">
        <v>72</v>
      </c>
      <c r="AA976" t="s">
        <v>72</v>
      </c>
      <c r="AB976" t="s">
        <v>72</v>
      </c>
      <c r="AC976" t="s">
        <v>72</v>
      </c>
      <c r="AD976" t="s">
        <v>72</v>
      </c>
      <c r="AE976" t="s">
        <v>72</v>
      </c>
      <c r="AF976" t="s">
        <v>72</v>
      </c>
      <c r="AG976" t="s">
        <v>72</v>
      </c>
      <c r="AH976" t="s">
        <v>72</v>
      </c>
      <c r="AI976" t="s">
        <v>72</v>
      </c>
      <c r="AJ976" t="s">
        <v>72</v>
      </c>
      <c r="AK976" t="s">
        <v>72</v>
      </c>
      <c r="AL976" t="s">
        <v>72</v>
      </c>
      <c r="AM976" t="s">
        <v>72</v>
      </c>
      <c r="AN976" t="s">
        <v>72</v>
      </c>
      <c r="AO976" t="s">
        <v>72</v>
      </c>
      <c r="AP976" t="s">
        <v>72</v>
      </c>
      <c r="AQ976" t="s">
        <v>72</v>
      </c>
      <c r="AR976" t="s">
        <v>72</v>
      </c>
      <c r="AS976" t="s">
        <v>72</v>
      </c>
      <c r="AT976" t="s">
        <v>72</v>
      </c>
      <c r="AU976" t="s">
        <v>72</v>
      </c>
      <c r="AV976" t="s">
        <v>72</v>
      </c>
      <c r="AW976" t="s">
        <v>72</v>
      </c>
      <c r="AX976" t="s">
        <v>72</v>
      </c>
      <c r="AY976" t="s">
        <v>72</v>
      </c>
      <c r="AZ976">
        <v>1.13542518784947E-2</v>
      </c>
      <c r="BA976">
        <v>2.30841495238692</v>
      </c>
      <c r="BB976">
        <v>1.5058186323950999</v>
      </c>
      <c r="BC976">
        <v>1.7153494043232</v>
      </c>
      <c r="BD976">
        <v>1.32188214713194</v>
      </c>
      <c r="BE976" t="s">
        <v>72</v>
      </c>
      <c r="BF976" t="s">
        <v>72</v>
      </c>
      <c r="BG976" t="s">
        <v>72</v>
      </c>
      <c r="BH976" t="s">
        <v>72</v>
      </c>
      <c r="BI976" t="s">
        <v>72</v>
      </c>
      <c r="BJ976" t="s">
        <v>72</v>
      </c>
      <c r="BK976" t="s">
        <v>72</v>
      </c>
      <c r="BL976" t="s">
        <v>72</v>
      </c>
      <c r="BM976" t="s">
        <v>72</v>
      </c>
      <c r="BN976" t="s">
        <v>72</v>
      </c>
      <c r="BO976" t="s">
        <v>72</v>
      </c>
      <c r="BP976" t="s">
        <v>72</v>
      </c>
      <c r="BQ976" t="s">
        <v>72</v>
      </c>
      <c r="BR976" t="s">
        <v>72</v>
      </c>
      <c r="BS976" t="s">
        <v>72</v>
      </c>
    </row>
    <row r="977" spans="1:71" x14ac:dyDescent="0.2">
      <c r="A977" t="s">
        <v>10349</v>
      </c>
      <c r="B977" t="e">
        <v>#N/A</v>
      </c>
      <c r="C977" t="s">
        <v>7207</v>
      </c>
      <c r="D977" t="e">
        <v>#N/A</v>
      </c>
      <c r="E977" t="e">
        <v>#N/A</v>
      </c>
      <c r="F977" t="s">
        <v>76</v>
      </c>
      <c r="G977" t="s">
        <v>68</v>
      </c>
      <c r="H977" t="s">
        <v>7212</v>
      </c>
      <c r="I977" t="s">
        <v>7213</v>
      </c>
      <c r="J977" t="s">
        <v>71</v>
      </c>
      <c r="K977">
        <v>1</v>
      </c>
      <c r="L977">
        <v>0.48198831467905601</v>
      </c>
      <c r="M977">
        <v>8.2679784931265807E-2</v>
      </c>
      <c r="N977" s="1">
        <v>5.5567479740693003E-9</v>
      </c>
      <c r="O977" t="s">
        <v>72</v>
      </c>
      <c r="P977" t="s">
        <v>72</v>
      </c>
      <c r="Q977" t="s">
        <v>72</v>
      </c>
      <c r="R977" t="s">
        <v>72</v>
      </c>
      <c r="S977" t="s">
        <v>72</v>
      </c>
      <c r="T977" t="s">
        <v>72</v>
      </c>
      <c r="U977" t="s">
        <v>72</v>
      </c>
      <c r="V977" t="s">
        <v>72</v>
      </c>
      <c r="W977" t="s">
        <v>72</v>
      </c>
      <c r="X977" t="s">
        <v>72</v>
      </c>
      <c r="Y977" t="s">
        <v>72</v>
      </c>
      <c r="Z977" t="s">
        <v>72</v>
      </c>
      <c r="AA977" t="s">
        <v>72</v>
      </c>
      <c r="AB977" t="s">
        <v>72</v>
      </c>
      <c r="AC977" t="s">
        <v>72</v>
      </c>
      <c r="AD977" t="s">
        <v>72</v>
      </c>
      <c r="AE977" t="s">
        <v>72</v>
      </c>
      <c r="AF977" t="s">
        <v>72</v>
      </c>
      <c r="AG977" t="s">
        <v>72</v>
      </c>
      <c r="AH977" t="s">
        <v>72</v>
      </c>
      <c r="AI977" t="s">
        <v>72</v>
      </c>
      <c r="AJ977" t="s">
        <v>72</v>
      </c>
      <c r="AK977" t="s">
        <v>72</v>
      </c>
      <c r="AL977" t="s">
        <v>72</v>
      </c>
      <c r="AM977" t="s">
        <v>72</v>
      </c>
      <c r="AN977" t="s">
        <v>72</v>
      </c>
      <c r="AO977" t="s">
        <v>72</v>
      </c>
      <c r="AP977" t="s">
        <v>72</v>
      </c>
      <c r="AQ977" t="s">
        <v>72</v>
      </c>
      <c r="AR977" t="s">
        <v>72</v>
      </c>
      <c r="AS977" t="s">
        <v>72</v>
      </c>
      <c r="AT977" t="s">
        <v>72</v>
      </c>
      <c r="AU977" t="s">
        <v>72</v>
      </c>
      <c r="AV977" t="s">
        <v>72</v>
      </c>
      <c r="AW977" t="s">
        <v>72</v>
      </c>
      <c r="AX977" t="s">
        <v>72</v>
      </c>
      <c r="AY977" t="s">
        <v>72</v>
      </c>
      <c r="AZ977">
        <v>1.13542518784947E-2</v>
      </c>
      <c r="BA977">
        <v>2.30841495238692</v>
      </c>
      <c r="BB977">
        <v>1.6192908632579299</v>
      </c>
      <c r="BC977">
        <v>1.9041594795785699</v>
      </c>
      <c r="BD977">
        <v>1.3770395431431799</v>
      </c>
      <c r="BE977" t="s">
        <v>72</v>
      </c>
      <c r="BF977" t="s">
        <v>72</v>
      </c>
      <c r="BG977" t="s">
        <v>72</v>
      </c>
      <c r="BH977" t="s">
        <v>72</v>
      </c>
      <c r="BI977" t="s">
        <v>72</v>
      </c>
      <c r="BJ977" t="s">
        <v>72</v>
      </c>
      <c r="BK977" t="s">
        <v>72</v>
      </c>
      <c r="BL977" t="s">
        <v>72</v>
      </c>
      <c r="BM977" t="s">
        <v>72</v>
      </c>
      <c r="BN977" t="s">
        <v>72</v>
      </c>
      <c r="BO977" t="s">
        <v>72</v>
      </c>
      <c r="BP977" t="s">
        <v>72</v>
      </c>
      <c r="BQ977" t="s">
        <v>72</v>
      </c>
      <c r="BR977" t="s">
        <v>72</v>
      </c>
      <c r="BS977" t="s">
        <v>72</v>
      </c>
    </row>
    <row r="978" spans="1:71" x14ac:dyDescent="0.2">
      <c r="A978" t="s">
        <v>10350</v>
      </c>
      <c r="B978" t="e">
        <v>#N/A</v>
      </c>
      <c r="C978" t="s">
        <v>7221</v>
      </c>
      <c r="D978" t="e">
        <v>#N/A</v>
      </c>
      <c r="E978" t="e">
        <v>#N/A</v>
      </c>
      <c r="F978" t="s">
        <v>67</v>
      </c>
      <c r="G978" t="s">
        <v>68</v>
      </c>
      <c r="H978" t="s">
        <v>7222</v>
      </c>
      <c r="I978" t="s">
        <v>7223</v>
      </c>
      <c r="J978" t="s">
        <v>115</v>
      </c>
      <c r="K978">
        <v>2</v>
      </c>
      <c r="L978">
        <v>-0.35800568683643402</v>
      </c>
      <c r="M978">
        <v>3.5637826274004199E-2</v>
      </c>
      <c r="N978" s="1">
        <v>9.5997353491337205E-24</v>
      </c>
      <c r="O978" t="s">
        <v>72</v>
      </c>
      <c r="P978" t="s">
        <v>72</v>
      </c>
      <c r="Q978" t="s">
        <v>72</v>
      </c>
      <c r="R978" t="s">
        <v>72</v>
      </c>
      <c r="S978" t="s">
        <v>72</v>
      </c>
      <c r="T978" t="s">
        <v>72</v>
      </c>
      <c r="U978" t="s">
        <v>72</v>
      </c>
      <c r="V978" t="s">
        <v>72</v>
      </c>
      <c r="W978" t="s">
        <v>72</v>
      </c>
      <c r="X978" t="s">
        <v>72</v>
      </c>
      <c r="Y978" t="s">
        <v>72</v>
      </c>
      <c r="Z978" t="s">
        <v>72</v>
      </c>
      <c r="AA978" t="s">
        <v>72</v>
      </c>
      <c r="AB978" t="s">
        <v>72</v>
      </c>
      <c r="AC978" t="s">
        <v>72</v>
      </c>
      <c r="AD978" t="s">
        <v>72</v>
      </c>
      <c r="AE978" t="s">
        <v>72</v>
      </c>
      <c r="AF978" t="s">
        <v>72</v>
      </c>
      <c r="AG978" t="s">
        <v>72</v>
      </c>
      <c r="AH978" t="s">
        <v>72</v>
      </c>
      <c r="AI978" t="s">
        <v>72</v>
      </c>
      <c r="AJ978" t="s">
        <v>72</v>
      </c>
      <c r="AK978" t="s">
        <v>72</v>
      </c>
      <c r="AL978" t="s">
        <v>72</v>
      </c>
      <c r="AM978" t="s">
        <v>72</v>
      </c>
      <c r="AN978" t="s">
        <v>72</v>
      </c>
      <c r="AO978" t="s">
        <v>72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5.2103201980057801E-2</v>
      </c>
      <c r="BA978">
        <v>4.7821435642930297</v>
      </c>
      <c r="BB978">
        <v>0.69906909950359597</v>
      </c>
      <c r="BC978">
        <v>0.74964497788795603</v>
      </c>
      <c r="BD978">
        <v>0.65190539561489802</v>
      </c>
      <c r="BE978" t="s">
        <v>72</v>
      </c>
      <c r="BF978" t="s">
        <v>72</v>
      </c>
      <c r="BG978" t="s">
        <v>72</v>
      </c>
      <c r="BH978" t="s">
        <v>72</v>
      </c>
      <c r="BI978" t="s">
        <v>72</v>
      </c>
      <c r="BJ978" t="s">
        <v>72</v>
      </c>
      <c r="BK978" t="s">
        <v>72</v>
      </c>
      <c r="BL978" t="s">
        <v>72</v>
      </c>
      <c r="BM978" t="s">
        <v>72</v>
      </c>
      <c r="BN978" t="s">
        <v>72</v>
      </c>
      <c r="BO978" t="s">
        <v>72</v>
      </c>
      <c r="BP978" t="s">
        <v>72</v>
      </c>
      <c r="BQ978" t="s">
        <v>72</v>
      </c>
      <c r="BR978" t="s">
        <v>72</v>
      </c>
      <c r="BS978" t="s">
        <v>72</v>
      </c>
    </row>
    <row r="979" spans="1:71" x14ac:dyDescent="0.2">
      <c r="A979" t="s">
        <v>10351</v>
      </c>
      <c r="B979" t="e">
        <v>#N/A</v>
      </c>
      <c r="C979" t="s">
        <v>7221</v>
      </c>
      <c r="D979" t="e">
        <v>#N/A</v>
      </c>
      <c r="E979" t="e">
        <v>#N/A</v>
      </c>
      <c r="F979" t="s">
        <v>73</v>
      </c>
      <c r="G979" t="s">
        <v>68</v>
      </c>
      <c r="H979" t="s">
        <v>7224</v>
      </c>
      <c r="I979" t="s">
        <v>7225</v>
      </c>
      <c r="J979" t="s">
        <v>115</v>
      </c>
      <c r="K979">
        <v>2</v>
      </c>
      <c r="L979">
        <v>-0.376040416095343</v>
      </c>
      <c r="M979">
        <v>2.9594101702457399E-2</v>
      </c>
      <c r="N979" s="1">
        <v>5.4346320316979E-37</v>
      </c>
      <c r="O979" t="s">
        <v>72</v>
      </c>
      <c r="P979" t="s">
        <v>72</v>
      </c>
      <c r="Q979" t="s">
        <v>72</v>
      </c>
      <c r="R979" t="s">
        <v>72</v>
      </c>
      <c r="S979" t="s">
        <v>72</v>
      </c>
      <c r="T979" t="s">
        <v>72</v>
      </c>
      <c r="U979" t="s">
        <v>72</v>
      </c>
      <c r="V979" t="s">
        <v>72</v>
      </c>
      <c r="W979" t="s">
        <v>72</v>
      </c>
      <c r="X979" t="s">
        <v>72</v>
      </c>
      <c r="Y979" t="s">
        <v>72</v>
      </c>
      <c r="Z979" t="s">
        <v>72</v>
      </c>
      <c r="AA979" t="s">
        <v>72</v>
      </c>
      <c r="AB979" t="s">
        <v>72</v>
      </c>
      <c r="AC979" t="s">
        <v>72</v>
      </c>
      <c r="AD979" t="s">
        <v>72</v>
      </c>
      <c r="AE979" t="s">
        <v>72</v>
      </c>
      <c r="AF979" t="s">
        <v>72</v>
      </c>
      <c r="AG979" t="s">
        <v>72</v>
      </c>
      <c r="AH979" t="s">
        <v>72</v>
      </c>
      <c r="AI979" t="s">
        <v>72</v>
      </c>
      <c r="AJ979" t="s">
        <v>72</v>
      </c>
      <c r="AK979" t="s">
        <v>72</v>
      </c>
      <c r="AL979" t="s">
        <v>72</v>
      </c>
      <c r="AM979" t="s">
        <v>72</v>
      </c>
      <c r="AN979" t="s">
        <v>72</v>
      </c>
      <c r="AO979" t="s">
        <v>72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5.2103201980057801E-2</v>
      </c>
      <c r="BA979">
        <v>4.7821435642930297</v>
      </c>
      <c r="BB979">
        <v>0.68657458381770697</v>
      </c>
      <c r="BC979">
        <v>0.72757661209564595</v>
      </c>
      <c r="BD979">
        <v>0.64788319375292203</v>
      </c>
      <c r="BE979" t="s">
        <v>72</v>
      </c>
      <c r="BF979" t="s">
        <v>72</v>
      </c>
      <c r="BG979" t="s">
        <v>72</v>
      </c>
      <c r="BH979" t="s">
        <v>72</v>
      </c>
      <c r="BI979" t="s">
        <v>72</v>
      </c>
      <c r="BJ979" t="s">
        <v>72</v>
      </c>
      <c r="BK979" t="s">
        <v>72</v>
      </c>
      <c r="BL979" t="s">
        <v>72</v>
      </c>
      <c r="BM979" t="s">
        <v>72</v>
      </c>
      <c r="BN979" t="s">
        <v>72</v>
      </c>
      <c r="BO979" t="s">
        <v>72</v>
      </c>
      <c r="BP979" t="s">
        <v>72</v>
      </c>
      <c r="BQ979" t="s">
        <v>72</v>
      </c>
      <c r="BR979" t="s">
        <v>72</v>
      </c>
      <c r="BS979" t="s">
        <v>72</v>
      </c>
    </row>
    <row r="980" spans="1:71" x14ac:dyDescent="0.2">
      <c r="A980" t="s">
        <v>10352</v>
      </c>
      <c r="B980" t="e">
        <v>#N/A</v>
      </c>
      <c r="C980" t="s">
        <v>7221</v>
      </c>
      <c r="D980" t="e">
        <v>#N/A</v>
      </c>
      <c r="E980" t="e">
        <v>#N/A</v>
      </c>
      <c r="F980" t="s">
        <v>76</v>
      </c>
      <c r="G980" t="s">
        <v>68</v>
      </c>
      <c r="H980" t="s">
        <v>7226</v>
      </c>
      <c r="I980" t="s">
        <v>7227</v>
      </c>
      <c r="J980" t="s">
        <v>115</v>
      </c>
      <c r="K980">
        <v>2</v>
      </c>
      <c r="L980">
        <v>-0.38303564690778502</v>
      </c>
      <c r="M980">
        <v>3.70034346239205E-2</v>
      </c>
      <c r="N980" s="1">
        <v>4.1260917607548598E-25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5.2103201980057801E-2</v>
      </c>
      <c r="BA980">
        <v>4.7821435642930297</v>
      </c>
      <c r="BB980">
        <v>0.68178859519762902</v>
      </c>
      <c r="BC980">
        <v>0.73307378899689202</v>
      </c>
      <c r="BD980">
        <v>0.63409126818954697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x14ac:dyDescent="0.2">
      <c r="A981" t="s">
        <v>10353</v>
      </c>
      <c r="B981" t="e">
        <v>#N/A</v>
      </c>
      <c r="C981" t="s">
        <v>7242</v>
      </c>
      <c r="D981" t="e">
        <v>#N/A</v>
      </c>
      <c r="E981" t="e">
        <v>#N/A</v>
      </c>
      <c r="F981" t="s">
        <v>67</v>
      </c>
      <c r="G981" t="s">
        <v>68</v>
      </c>
      <c r="H981" t="s">
        <v>7243</v>
      </c>
      <c r="I981" t="s">
        <v>7244</v>
      </c>
      <c r="J981" t="s">
        <v>71</v>
      </c>
      <c r="K981">
        <v>1</v>
      </c>
      <c r="L981">
        <v>0.55557182762454904</v>
      </c>
      <c r="M981">
        <v>0.102879061484013</v>
      </c>
      <c r="N981" s="1">
        <v>6.6551063417115302E-8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6.31318555852841E-3</v>
      </c>
      <c r="BA981">
        <v>0.61626962366554106</v>
      </c>
      <c r="BB981">
        <v>1.74293735959968</v>
      </c>
      <c r="BC981">
        <v>2.1323289542359198</v>
      </c>
      <c r="BD981">
        <v>1.4246538431387801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x14ac:dyDescent="0.2">
      <c r="A982" t="s">
        <v>10354</v>
      </c>
      <c r="B982" t="e">
        <v>#N/A</v>
      </c>
      <c r="C982" t="s">
        <v>7242</v>
      </c>
      <c r="D982" t="e">
        <v>#N/A</v>
      </c>
      <c r="E982" t="e">
        <v>#N/A</v>
      </c>
      <c r="F982" t="s">
        <v>73</v>
      </c>
      <c r="G982" t="s">
        <v>68</v>
      </c>
      <c r="H982" t="s">
        <v>7245</v>
      </c>
      <c r="I982" t="s">
        <v>7246</v>
      </c>
      <c r="J982" t="s">
        <v>71</v>
      </c>
      <c r="K982">
        <v>1</v>
      </c>
      <c r="L982">
        <v>0.68715320152957404</v>
      </c>
      <c r="M982">
        <v>8.5264874929623299E-2</v>
      </c>
      <c r="N982" s="1">
        <v>7.6894726679062502E-16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6.31318555852841E-3</v>
      </c>
      <c r="BA982">
        <v>0.61626962366554106</v>
      </c>
      <c r="BB982">
        <v>1.98804789804785</v>
      </c>
      <c r="BC982">
        <v>2.3496640403705298</v>
      </c>
      <c r="BD982">
        <v>1.68208491810992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x14ac:dyDescent="0.2">
      <c r="A983" t="s">
        <v>10355</v>
      </c>
      <c r="B983" t="e">
        <v>#N/A</v>
      </c>
      <c r="C983" t="s">
        <v>7242</v>
      </c>
      <c r="D983" t="e">
        <v>#N/A</v>
      </c>
      <c r="E983" t="e">
        <v>#N/A</v>
      </c>
      <c r="F983" t="s">
        <v>76</v>
      </c>
      <c r="G983" t="s">
        <v>68</v>
      </c>
      <c r="H983" t="s">
        <v>7247</v>
      </c>
      <c r="I983" t="s">
        <v>7248</v>
      </c>
      <c r="J983" t="s">
        <v>71</v>
      </c>
      <c r="K983">
        <v>1</v>
      </c>
      <c r="L983">
        <v>0.75798009383559795</v>
      </c>
      <c r="M983">
        <v>0.106656043446424</v>
      </c>
      <c r="N983" s="1">
        <v>1.1878914786984901E-12</v>
      </c>
      <c r="O983" t="s">
        <v>72</v>
      </c>
      <c r="P983" t="s">
        <v>72</v>
      </c>
      <c r="Q983" t="s">
        <v>72</v>
      </c>
      <c r="R983" t="s">
        <v>72</v>
      </c>
      <c r="S983" t="s">
        <v>72</v>
      </c>
      <c r="T983" t="s">
        <v>72</v>
      </c>
      <c r="U983" t="s">
        <v>72</v>
      </c>
      <c r="V983" t="s">
        <v>72</v>
      </c>
      <c r="W983" t="s">
        <v>72</v>
      </c>
      <c r="X983" t="s">
        <v>72</v>
      </c>
      <c r="Y983" t="s">
        <v>72</v>
      </c>
      <c r="Z983" t="s">
        <v>72</v>
      </c>
      <c r="AA983" t="s">
        <v>72</v>
      </c>
      <c r="AB983" t="s">
        <v>72</v>
      </c>
      <c r="AC983" t="s">
        <v>72</v>
      </c>
      <c r="AD983" t="s">
        <v>72</v>
      </c>
      <c r="AE983" t="s">
        <v>72</v>
      </c>
      <c r="AF983" t="s">
        <v>72</v>
      </c>
      <c r="AG983" t="s">
        <v>72</v>
      </c>
      <c r="AH983" t="s">
        <v>72</v>
      </c>
      <c r="AI983" t="s">
        <v>72</v>
      </c>
      <c r="AJ983" t="s">
        <v>72</v>
      </c>
      <c r="AK983" t="s">
        <v>72</v>
      </c>
      <c r="AL983" t="s">
        <v>72</v>
      </c>
      <c r="AM983" t="s">
        <v>72</v>
      </c>
      <c r="AN983" t="s">
        <v>72</v>
      </c>
      <c r="AO983" t="s">
        <v>72</v>
      </c>
      <c r="AP983" t="s">
        <v>72</v>
      </c>
      <c r="AQ983" t="s">
        <v>72</v>
      </c>
      <c r="AR983" t="s">
        <v>72</v>
      </c>
      <c r="AS983" t="s">
        <v>72</v>
      </c>
      <c r="AT983" t="s">
        <v>72</v>
      </c>
      <c r="AU983" t="s">
        <v>72</v>
      </c>
      <c r="AV983" t="s">
        <v>72</v>
      </c>
      <c r="AW983" t="s">
        <v>72</v>
      </c>
      <c r="AX983" t="s">
        <v>72</v>
      </c>
      <c r="AY983" t="s">
        <v>72</v>
      </c>
      <c r="AZ983">
        <v>6.31318555852841E-3</v>
      </c>
      <c r="BA983">
        <v>0.61626962366554106</v>
      </c>
      <c r="BB983">
        <v>2.13396146234816</v>
      </c>
      <c r="BC983">
        <v>2.6301107063963598</v>
      </c>
      <c r="BD983">
        <v>1.7314067851639801</v>
      </c>
      <c r="BE983" t="s">
        <v>72</v>
      </c>
      <c r="BF983" t="s">
        <v>72</v>
      </c>
      <c r="BG983" t="s">
        <v>72</v>
      </c>
      <c r="BH983" t="s">
        <v>72</v>
      </c>
      <c r="BI983" t="s">
        <v>72</v>
      </c>
      <c r="BJ983" t="s">
        <v>72</v>
      </c>
      <c r="BK983" t="s">
        <v>72</v>
      </c>
      <c r="BL983" t="s">
        <v>72</v>
      </c>
      <c r="BM983" t="s">
        <v>72</v>
      </c>
      <c r="BN983" t="s">
        <v>72</v>
      </c>
      <c r="BO983" t="s">
        <v>72</v>
      </c>
      <c r="BP983" t="s">
        <v>72</v>
      </c>
      <c r="BQ983" t="s">
        <v>72</v>
      </c>
      <c r="BR983" t="s">
        <v>72</v>
      </c>
      <c r="BS983" t="s">
        <v>72</v>
      </c>
    </row>
    <row r="984" spans="1:71" x14ac:dyDescent="0.2">
      <c r="A984" t="s">
        <v>10356</v>
      </c>
      <c r="B984" t="e">
        <v>#N/A</v>
      </c>
      <c r="C984" t="s">
        <v>7249</v>
      </c>
      <c r="D984" t="e">
        <v>#N/A</v>
      </c>
      <c r="E984" t="e">
        <v>#N/A</v>
      </c>
      <c r="F984" t="s">
        <v>67</v>
      </c>
      <c r="G984" t="s">
        <v>68</v>
      </c>
      <c r="H984" t="s">
        <v>7250</v>
      </c>
      <c r="I984" t="s">
        <v>7251</v>
      </c>
      <c r="J984" t="s">
        <v>115</v>
      </c>
      <c r="K984">
        <v>2</v>
      </c>
      <c r="L984">
        <v>0.37158547979844903</v>
      </c>
      <c r="M984">
        <v>4.4667360256889201E-2</v>
      </c>
      <c r="N984" s="1">
        <v>8.87469271427449E-17</v>
      </c>
      <c r="O984" t="s">
        <v>72</v>
      </c>
      <c r="P984" t="s">
        <v>72</v>
      </c>
      <c r="Q984" t="s">
        <v>72</v>
      </c>
      <c r="R984" t="s">
        <v>72</v>
      </c>
      <c r="S984" t="s">
        <v>72</v>
      </c>
      <c r="T984" t="s">
        <v>72</v>
      </c>
      <c r="U984" t="s">
        <v>72</v>
      </c>
      <c r="V984" t="s">
        <v>72</v>
      </c>
      <c r="W984" t="s">
        <v>72</v>
      </c>
      <c r="X984" t="s">
        <v>72</v>
      </c>
      <c r="Y984" t="s">
        <v>72</v>
      </c>
      <c r="Z984" t="s">
        <v>72</v>
      </c>
      <c r="AA984" t="s">
        <v>72</v>
      </c>
      <c r="AB984" t="s">
        <v>72</v>
      </c>
      <c r="AC984" t="s">
        <v>72</v>
      </c>
      <c r="AD984" t="s">
        <v>72</v>
      </c>
      <c r="AE984" t="s">
        <v>72</v>
      </c>
      <c r="AF984" t="s">
        <v>72</v>
      </c>
      <c r="AG984" t="s">
        <v>72</v>
      </c>
      <c r="AH984" t="s">
        <v>72</v>
      </c>
      <c r="AI984" t="s">
        <v>72</v>
      </c>
      <c r="AJ984" t="s">
        <v>72</v>
      </c>
      <c r="AK984" t="s">
        <v>72</v>
      </c>
      <c r="AL984" t="s">
        <v>72</v>
      </c>
      <c r="AM984" t="s">
        <v>72</v>
      </c>
      <c r="AN984" t="s">
        <v>72</v>
      </c>
      <c r="AO984" t="s">
        <v>72</v>
      </c>
      <c r="AP984" t="s">
        <v>72</v>
      </c>
      <c r="AQ984" t="s">
        <v>72</v>
      </c>
      <c r="AR984" t="s">
        <v>72</v>
      </c>
      <c r="AS984" t="s">
        <v>72</v>
      </c>
      <c r="AT984" t="s">
        <v>72</v>
      </c>
      <c r="AU984" t="s">
        <v>72</v>
      </c>
      <c r="AV984" t="s">
        <v>72</v>
      </c>
      <c r="AW984" t="s">
        <v>72</v>
      </c>
      <c r="AX984" t="s">
        <v>72</v>
      </c>
      <c r="AY984" t="s">
        <v>72</v>
      </c>
      <c r="AZ984">
        <v>3.6431229197175098E-2</v>
      </c>
      <c r="BA984">
        <v>9.2253092809394506</v>
      </c>
      <c r="BB984">
        <v>1.4500317892291099</v>
      </c>
      <c r="BC984">
        <v>1.58270198873479</v>
      </c>
      <c r="BD984">
        <v>1.3284826864063</v>
      </c>
      <c r="BE984" t="s">
        <v>72</v>
      </c>
      <c r="BF984" t="s">
        <v>72</v>
      </c>
      <c r="BG984" t="s">
        <v>72</v>
      </c>
      <c r="BH984" t="s">
        <v>72</v>
      </c>
      <c r="BI984" t="s">
        <v>72</v>
      </c>
      <c r="BJ984" t="s">
        <v>72</v>
      </c>
      <c r="BK984" t="s">
        <v>72</v>
      </c>
      <c r="BL984" t="s">
        <v>72</v>
      </c>
      <c r="BM984" t="s">
        <v>72</v>
      </c>
      <c r="BN984" t="s">
        <v>72</v>
      </c>
      <c r="BO984" t="s">
        <v>72</v>
      </c>
      <c r="BP984" t="s">
        <v>72</v>
      </c>
      <c r="BQ984" t="s">
        <v>72</v>
      </c>
      <c r="BR984" t="s">
        <v>72</v>
      </c>
      <c r="BS984" t="s">
        <v>72</v>
      </c>
    </row>
    <row r="985" spans="1:71" x14ac:dyDescent="0.2">
      <c r="A985" t="s">
        <v>10357</v>
      </c>
      <c r="B985" t="e">
        <v>#N/A</v>
      </c>
      <c r="C985" t="s">
        <v>7249</v>
      </c>
      <c r="D985" t="e">
        <v>#N/A</v>
      </c>
      <c r="E985" t="e">
        <v>#N/A</v>
      </c>
      <c r="F985" t="s">
        <v>73</v>
      </c>
      <c r="G985" t="s">
        <v>68</v>
      </c>
      <c r="H985" t="s">
        <v>7252</v>
      </c>
      <c r="I985" t="s">
        <v>7253</v>
      </c>
      <c r="J985" t="s">
        <v>115</v>
      </c>
      <c r="K985">
        <v>2</v>
      </c>
      <c r="L985">
        <v>0.26256315119094698</v>
      </c>
      <c r="M985">
        <v>3.7041358942609903E-2</v>
      </c>
      <c r="N985" s="1">
        <v>1.35692994207305E-12</v>
      </c>
      <c r="O985" t="s">
        <v>72</v>
      </c>
      <c r="P985" t="s">
        <v>72</v>
      </c>
      <c r="Q985" t="s">
        <v>72</v>
      </c>
      <c r="R985" t="s">
        <v>72</v>
      </c>
      <c r="S985" t="s">
        <v>72</v>
      </c>
      <c r="T985" t="s">
        <v>72</v>
      </c>
      <c r="U985" t="s">
        <v>72</v>
      </c>
      <c r="V985" t="s">
        <v>72</v>
      </c>
      <c r="W985" t="s">
        <v>72</v>
      </c>
      <c r="X985" t="s">
        <v>72</v>
      </c>
      <c r="Y985" t="s">
        <v>72</v>
      </c>
      <c r="Z985" t="s">
        <v>72</v>
      </c>
      <c r="AA985" t="s">
        <v>72</v>
      </c>
      <c r="AB985" t="s">
        <v>72</v>
      </c>
      <c r="AC985" t="s">
        <v>72</v>
      </c>
      <c r="AD985" t="s">
        <v>72</v>
      </c>
      <c r="AE985" t="s">
        <v>72</v>
      </c>
      <c r="AF985" t="s">
        <v>72</v>
      </c>
      <c r="AG985" t="s">
        <v>72</v>
      </c>
      <c r="AH985" t="s">
        <v>72</v>
      </c>
      <c r="AI985" t="s">
        <v>72</v>
      </c>
      <c r="AJ985" t="s">
        <v>72</v>
      </c>
      <c r="AK985" t="s">
        <v>72</v>
      </c>
      <c r="AL985" t="s">
        <v>72</v>
      </c>
      <c r="AM985" t="s">
        <v>72</v>
      </c>
      <c r="AN985" t="s">
        <v>72</v>
      </c>
      <c r="AO985" t="s">
        <v>72</v>
      </c>
      <c r="AP985" t="s">
        <v>72</v>
      </c>
      <c r="AQ985" t="s">
        <v>72</v>
      </c>
      <c r="AR985" t="s">
        <v>72</v>
      </c>
      <c r="AS985" t="s">
        <v>72</v>
      </c>
      <c r="AT985" t="s">
        <v>72</v>
      </c>
      <c r="AU985" t="s">
        <v>72</v>
      </c>
      <c r="AV985" t="s">
        <v>72</v>
      </c>
      <c r="AW985" t="s">
        <v>72</v>
      </c>
      <c r="AX985" t="s">
        <v>72</v>
      </c>
      <c r="AY985" t="s">
        <v>72</v>
      </c>
      <c r="AZ985">
        <v>3.6431229197175098E-2</v>
      </c>
      <c r="BA985">
        <v>9.2253092809394506</v>
      </c>
      <c r="BB985">
        <v>1.3002585784535501</v>
      </c>
      <c r="BC985">
        <v>1.3981699664590499</v>
      </c>
      <c r="BD985">
        <v>1.20920375304855</v>
      </c>
      <c r="BE985" t="s">
        <v>72</v>
      </c>
      <c r="BF985" t="s">
        <v>72</v>
      </c>
      <c r="BG985" t="s">
        <v>72</v>
      </c>
      <c r="BH985" t="s">
        <v>72</v>
      </c>
      <c r="BI985" t="s">
        <v>72</v>
      </c>
      <c r="BJ985" t="s">
        <v>72</v>
      </c>
      <c r="BK985" t="s">
        <v>72</v>
      </c>
      <c r="BL985" t="s">
        <v>72</v>
      </c>
      <c r="BM985" t="s">
        <v>72</v>
      </c>
      <c r="BN985" t="s">
        <v>72</v>
      </c>
      <c r="BO985" t="s">
        <v>72</v>
      </c>
      <c r="BP985" t="s">
        <v>72</v>
      </c>
      <c r="BQ985" t="s">
        <v>72</v>
      </c>
      <c r="BR985" t="s">
        <v>72</v>
      </c>
      <c r="BS985" t="s">
        <v>72</v>
      </c>
    </row>
    <row r="986" spans="1:71" x14ac:dyDescent="0.2">
      <c r="A986" t="s">
        <v>10358</v>
      </c>
      <c r="B986" t="e">
        <v>#N/A</v>
      </c>
      <c r="C986" t="s">
        <v>7249</v>
      </c>
      <c r="D986" t="e">
        <v>#N/A</v>
      </c>
      <c r="E986" t="e">
        <v>#N/A</v>
      </c>
      <c r="F986" t="s">
        <v>76</v>
      </c>
      <c r="G986" t="s">
        <v>68</v>
      </c>
      <c r="H986" t="s">
        <v>7254</v>
      </c>
      <c r="I986" t="s">
        <v>7255</v>
      </c>
      <c r="J986" t="s">
        <v>115</v>
      </c>
      <c r="K986">
        <v>2</v>
      </c>
      <c r="L986">
        <v>0.148972479041273</v>
      </c>
      <c r="M986">
        <v>4.6660071865963403E-2</v>
      </c>
      <c r="N986">
        <v>1.4094022374671999E-3</v>
      </c>
      <c r="O986" t="s">
        <v>72</v>
      </c>
      <c r="P986" t="s">
        <v>72</v>
      </c>
      <c r="Q986" t="s">
        <v>72</v>
      </c>
      <c r="R986" t="s">
        <v>72</v>
      </c>
      <c r="S986" t="s">
        <v>72</v>
      </c>
      <c r="T986" t="s">
        <v>72</v>
      </c>
      <c r="U986" t="s">
        <v>72</v>
      </c>
      <c r="V986" t="s">
        <v>72</v>
      </c>
      <c r="W986" t="s">
        <v>72</v>
      </c>
      <c r="X986" t="s">
        <v>72</v>
      </c>
      <c r="Y986" t="s">
        <v>72</v>
      </c>
      <c r="Z986" t="s">
        <v>72</v>
      </c>
      <c r="AA986" t="s">
        <v>72</v>
      </c>
      <c r="AB986" t="s">
        <v>72</v>
      </c>
      <c r="AC986" t="s">
        <v>72</v>
      </c>
      <c r="AD986" t="s">
        <v>72</v>
      </c>
      <c r="AE986" t="s">
        <v>72</v>
      </c>
      <c r="AF986" t="s">
        <v>72</v>
      </c>
      <c r="AG986" t="s">
        <v>72</v>
      </c>
      <c r="AH986" t="s">
        <v>72</v>
      </c>
      <c r="AI986" t="s">
        <v>72</v>
      </c>
      <c r="AJ986" t="s">
        <v>72</v>
      </c>
      <c r="AK986" t="s">
        <v>72</v>
      </c>
      <c r="AL986" t="s">
        <v>72</v>
      </c>
      <c r="AM986" t="s">
        <v>72</v>
      </c>
      <c r="AN986" t="s">
        <v>72</v>
      </c>
      <c r="AO986" t="s">
        <v>72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3.6431229197175098E-2</v>
      </c>
      <c r="BA986">
        <v>9.2253092809394506</v>
      </c>
      <c r="BB986">
        <v>1.1606410468152</v>
      </c>
      <c r="BC986">
        <v>1.2717910974914299</v>
      </c>
      <c r="BD986">
        <v>1.05920511804916</v>
      </c>
      <c r="BE986" t="s">
        <v>72</v>
      </c>
      <c r="BF986" t="s">
        <v>72</v>
      </c>
      <c r="BG986" t="s">
        <v>72</v>
      </c>
      <c r="BH986" t="s">
        <v>72</v>
      </c>
      <c r="BI986" t="s">
        <v>72</v>
      </c>
      <c r="BJ986" t="s">
        <v>72</v>
      </c>
      <c r="BK986" t="s">
        <v>72</v>
      </c>
      <c r="BL986" t="s">
        <v>72</v>
      </c>
      <c r="BM986" t="s">
        <v>72</v>
      </c>
      <c r="BN986" t="s">
        <v>72</v>
      </c>
      <c r="BO986" t="s">
        <v>72</v>
      </c>
      <c r="BP986" t="s">
        <v>72</v>
      </c>
      <c r="BQ986" t="s">
        <v>72</v>
      </c>
      <c r="BR986" t="s">
        <v>72</v>
      </c>
      <c r="BS986" t="s">
        <v>72</v>
      </c>
    </row>
    <row r="987" spans="1:71" x14ac:dyDescent="0.2">
      <c r="A987" t="s">
        <v>10359</v>
      </c>
      <c r="B987" t="e">
        <v>#N/A</v>
      </c>
      <c r="C987" t="s">
        <v>7256</v>
      </c>
      <c r="D987" t="e">
        <v>#N/A</v>
      </c>
      <c r="E987" t="e">
        <v>#N/A</v>
      </c>
      <c r="F987" t="s">
        <v>67</v>
      </c>
      <c r="G987" t="s">
        <v>68</v>
      </c>
      <c r="H987" t="s">
        <v>7257</v>
      </c>
      <c r="I987" t="s">
        <v>7258</v>
      </c>
      <c r="J987" t="s">
        <v>71</v>
      </c>
      <c r="K987">
        <v>1</v>
      </c>
      <c r="L987">
        <v>-6.2347880587660297E-2</v>
      </c>
      <c r="M987">
        <v>2.3247759894383799E-2</v>
      </c>
      <c r="N987">
        <v>7.32080373463425E-3</v>
      </c>
      <c r="O987" t="s">
        <v>72</v>
      </c>
      <c r="P987" t="s">
        <v>72</v>
      </c>
      <c r="Q987" t="s">
        <v>72</v>
      </c>
      <c r="R987" t="s">
        <v>72</v>
      </c>
      <c r="S987" t="s">
        <v>72</v>
      </c>
      <c r="T987" t="s">
        <v>72</v>
      </c>
      <c r="U987" t="s">
        <v>72</v>
      </c>
      <c r="V987" t="s">
        <v>72</v>
      </c>
      <c r="W987" t="s">
        <v>72</v>
      </c>
      <c r="X987" t="s">
        <v>72</v>
      </c>
      <c r="Y987" t="s">
        <v>72</v>
      </c>
      <c r="Z987" t="s">
        <v>72</v>
      </c>
      <c r="AA987" t="s">
        <v>72</v>
      </c>
      <c r="AB987" t="s">
        <v>72</v>
      </c>
      <c r="AC987" t="s">
        <v>72</v>
      </c>
      <c r="AD987" t="s">
        <v>72</v>
      </c>
      <c r="AE987" t="s">
        <v>72</v>
      </c>
      <c r="AF987" t="s">
        <v>72</v>
      </c>
      <c r="AG987" t="s">
        <v>72</v>
      </c>
      <c r="AH987" t="s">
        <v>72</v>
      </c>
      <c r="AI987" t="s">
        <v>72</v>
      </c>
      <c r="AJ987" t="s">
        <v>72</v>
      </c>
      <c r="AK987" t="s">
        <v>72</v>
      </c>
      <c r="AL987" t="s">
        <v>72</v>
      </c>
      <c r="AM987" t="s">
        <v>72</v>
      </c>
      <c r="AN987" t="s">
        <v>72</v>
      </c>
      <c r="AO987" t="s">
        <v>72</v>
      </c>
      <c r="AP987" t="s">
        <v>72</v>
      </c>
      <c r="AQ987" t="s">
        <v>72</v>
      </c>
      <c r="AR987" t="s">
        <v>72</v>
      </c>
      <c r="AS987" t="s">
        <v>72</v>
      </c>
      <c r="AT987" t="s">
        <v>72</v>
      </c>
      <c r="AU987" t="s">
        <v>72</v>
      </c>
      <c r="AV987" t="s">
        <v>72</v>
      </c>
      <c r="AW987" t="s">
        <v>72</v>
      </c>
      <c r="AX987" t="s">
        <v>72</v>
      </c>
      <c r="AY987" t="s">
        <v>72</v>
      </c>
      <c r="AZ987">
        <v>0.14072587990013599</v>
      </c>
      <c r="BA987">
        <v>53.553763171636298</v>
      </c>
      <c r="BB987">
        <v>0.93955597664624402</v>
      </c>
      <c r="BC987">
        <v>0.98335776663989904</v>
      </c>
      <c r="BD987">
        <v>0.89770525357018105</v>
      </c>
      <c r="BE987" t="s">
        <v>72</v>
      </c>
      <c r="BF987" t="s">
        <v>72</v>
      </c>
      <c r="BG987" t="s">
        <v>72</v>
      </c>
      <c r="BH987" t="s">
        <v>72</v>
      </c>
      <c r="BI987" t="s">
        <v>72</v>
      </c>
      <c r="BJ987" t="s">
        <v>72</v>
      </c>
      <c r="BK987" t="s">
        <v>72</v>
      </c>
      <c r="BL987" t="s">
        <v>72</v>
      </c>
      <c r="BM987" t="s">
        <v>72</v>
      </c>
      <c r="BN987" t="s">
        <v>72</v>
      </c>
      <c r="BO987" t="s">
        <v>72</v>
      </c>
      <c r="BP987" t="s">
        <v>72</v>
      </c>
      <c r="BQ987" t="s">
        <v>72</v>
      </c>
      <c r="BR987" t="s">
        <v>72</v>
      </c>
      <c r="BS987" t="s">
        <v>72</v>
      </c>
    </row>
    <row r="988" spans="1:71" x14ac:dyDescent="0.2">
      <c r="A988" t="s">
        <v>10360</v>
      </c>
      <c r="B988" t="e">
        <v>#N/A</v>
      </c>
      <c r="C988" t="s">
        <v>7305</v>
      </c>
      <c r="D988" t="e">
        <v>#N/A</v>
      </c>
      <c r="E988" t="e">
        <v>#N/A</v>
      </c>
      <c r="F988" t="s">
        <v>67</v>
      </c>
      <c r="G988" t="s">
        <v>68</v>
      </c>
      <c r="H988" t="s">
        <v>7306</v>
      </c>
      <c r="I988" t="s">
        <v>7307</v>
      </c>
      <c r="J988" t="s">
        <v>230</v>
      </c>
      <c r="K988">
        <v>14</v>
      </c>
      <c r="L988">
        <v>-2.5914067403488599E-2</v>
      </c>
      <c r="M988">
        <v>7.78152965183437E-3</v>
      </c>
      <c r="N988">
        <v>8.6782929513698503E-4</v>
      </c>
      <c r="O988" t="s">
        <v>111</v>
      </c>
      <c r="P988">
        <v>14</v>
      </c>
      <c r="Q988">
        <v>-3.5502093372175601E-2</v>
      </c>
      <c r="R988">
        <v>2.7214389827063298E-2</v>
      </c>
      <c r="S988">
        <v>0.21651675449445901</v>
      </c>
      <c r="T988" t="s">
        <v>112</v>
      </c>
      <c r="U988">
        <v>14</v>
      </c>
      <c r="V988">
        <v>-2.7130787578592198E-2</v>
      </c>
      <c r="W988">
        <v>1.04049428701465E-2</v>
      </c>
      <c r="X988">
        <v>9.1208655379639899E-3</v>
      </c>
      <c r="Y988" t="s">
        <v>113</v>
      </c>
      <c r="Z988">
        <v>14</v>
      </c>
      <c r="AA988">
        <v>-2.7562228777149599E-2</v>
      </c>
      <c r="AB988">
        <v>1.17377826096461E-2</v>
      </c>
      <c r="AC988">
        <v>3.5346883341528301E-2</v>
      </c>
      <c r="AD988" t="s">
        <v>114</v>
      </c>
      <c r="AE988">
        <v>14</v>
      </c>
      <c r="AF988">
        <v>2.7661437240670298E-3</v>
      </c>
      <c r="AG988">
        <v>2.25875072685277E-2</v>
      </c>
      <c r="AH988">
        <v>0.90440493393557198</v>
      </c>
      <c r="AI988" t="s">
        <v>115</v>
      </c>
      <c r="AJ988">
        <v>18.6029163283781</v>
      </c>
      <c r="AK988">
        <v>13</v>
      </c>
      <c r="AL988">
        <v>0.13593921643623999</v>
      </c>
      <c r="AM988">
        <v>7.4141683169093404E-3</v>
      </c>
      <c r="AN988">
        <v>1.9682047770722699E-2</v>
      </c>
      <c r="AO988">
        <v>0.71297523990457901</v>
      </c>
      <c r="AP988" t="s">
        <v>116</v>
      </c>
      <c r="AQ988">
        <v>-2.5914067403488599E-2</v>
      </c>
      <c r="AR988">
        <v>9.3085881741469707E-3</v>
      </c>
      <c r="AS988">
        <v>-2.78388805248261</v>
      </c>
      <c r="AT988">
        <v>1.5500329248319599E-2</v>
      </c>
      <c r="AU988" t="s">
        <v>117</v>
      </c>
      <c r="AV988" t="s">
        <v>72</v>
      </c>
      <c r="AW988" t="s">
        <v>72</v>
      </c>
      <c r="AX988" t="s">
        <v>72</v>
      </c>
      <c r="AY988" t="s">
        <v>72</v>
      </c>
      <c r="AZ988">
        <v>2.2249158156241999</v>
      </c>
      <c r="BA988">
        <v>-626.65200873350898</v>
      </c>
      <c r="BB988">
        <v>0.97441882035042005</v>
      </c>
      <c r="BC988">
        <v>0.98939437122307905</v>
      </c>
      <c r="BD988">
        <v>0.95966994059138599</v>
      </c>
      <c r="BE988">
        <v>0.96512071387103704</v>
      </c>
      <c r="BF988">
        <v>1.0179981600282899</v>
      </c>
      <c r="BG988">
        <v>0.91498985844636105</v>
      </c>
      <c r="BH988">
        <v>0.97323394628896198</v>
      </c>
      <c r="BI988">
        <v>0.99328554382332601</v>
      </c>
      <c r="BJ988">
        <v>0.95358713322586997</v>
      </c>
      <c r="BK988">
        <v>0.97281414363528995</v>
      </c>
      <c r="BL988">
        <v>0.99545418875698299</v>
      </c>
      <c r="BM988">
        <v>0.95068901085100099</v>
      </c>
      <c r="BN988">
        <v>1.00276997302961</v>
      </c>
      <c r="BO988">
        <v>1.04816147997042</v>
      </c>
      <c r="BP988">
        <v>0.95934418314835901</v>
      </c>
      <c r="BQ988" t="s">
        <v>72</v>
      </c>
      <c r="BR988" t="s">
        <v>72</v>
      </c>
      <c r="BS988" t="s">
        <v>72</v>
      </c>
    </row>
    <row r="989" spans="1:71" x14ac:dyDescent="0.2">
      <c r="A989" t="s">
        <v>10361</v>
      </c>
      <c r="B989" t="e">
        <v>#N/A</v>
      </c>
      <c r="C989" t="s">
        <v>7312</v>
      </c>
      <c r="D989" t="e">
        <v>#N/A</v>
      </c>
      <c r="E989" t="e">
        <v>#N/A</v>
      </c>
      <c r="F989" t="s">
        <v>67</v>
      </c>
      <c r="G989" t="s">
        <v>68</v>
      </c>
      <c r="H989" t="s">
        <v>7313</v>
      </c>
      <c r="I989" t="s">
        <v>7314</v>
      </c>
      <c r="J989" t="s">
        <v>71</v>
      </c>
      <c r="K989">
        <v>1</v>
      </c>
      <c r="L989">
        <v>-6.4130902675994195E-2</v>
      </c>
      <c r="M989">
        <v>3.2256179407283002E-2</v>
      </c>
      <c r="N989">
        <v>4.6792430800302202E-2</v>
      </c>
      <c r="O989" t="s">
        <v>72</v>
      </c>
      <c r="P989" t="s">
        <v>72</v>
      </c>
      <c r="Q989" t="s">
        <v>72</v>
      </c>
      <c r="R989" t="s">
        <v>72</v>
      </c>
      <c r="S989" t="s">
        <v>72</v>
      </c>
      <c r="T989" t="s">
        <v>72</v>
      </c>
      <c r="U989" t="s">
        <v>72</v>
      </c>
      <c r="V989" t="s">
        <v>72</v>
      </c>
      <c r="W989" t="s">
        <v>72</v>
      </c>
      <c r="X989" t="s">
        <v>72</v>
      </c>
      <c r="Y989" t="s">
        <v>72</v>
      </c>
      <c r="Z989" t="s">
        <v>72</v>
      </c>
      <c r="AA989" t="s">
        <v>72</v>
      </c>
      <c r="AB989" t="s">
        <v>72</v>
      </c>
      <c r="AC989" t="s">
        <v>72</v>
      </c>
      <c r="AD989" t="s">
        <v>72</v>
      </c>
      <c r="AE989" t="s">
        <v>72</v>
      </c>
      <c r="AF989" t="s">
        <v>72</v>
      </c>
      <c r="AG989" t="s">
        <v>72</v>
      </c>
      <c r="AH989" t="s">
        <v>72</v>
      </c>
      <c r="AI989" t="s">
        <v>72</v>
      </c>
      <c r="AJ989" t="s">
        <v>72</v>
      </c>
      <c r="AK989" t="s">
        <v>72</v>
      </c>
      <c r="AL989" t="s">
        <v>72</v>
      </c>
      <c r="AM989" t="s">
        <v>72</v>
      </c>
      <c r="AN989" t="s">
        <v>72</v>
      </c>
      <c r="AO989" t="s">
        <v>72</v>
      </c>
      <c r="AP989" t="s">
        <v>72</v>
      </c>
      <c r="AQ989" t="s">
        <v>72</v>
      </c>
      <c r="AR989" t="s">
        <v>72</v>
      </c>
      <c r="AS989" t="s">
        <v>72</v>
      </c>
      <c r="AT989" t="s">
        <v>72</v>
      </c>
      <c r="AU989" t="s">
        <v>72</v>
      </c>
      <c r="AV989" t="s">
        <v>72</v>
      </c>
      <c r="AW989" t="s">
        <v>72</v>
      </c>
      <c r="AX989" t="s">
        <v>72</v>
      </c>
      <c r="AY989" t="s">
        <v>72</v>
      </c>
      <c r="AZ989">
        <v>7.0615236006165302E-2</v>
      </c>
      <c r="BA989">
        <v>27.277044673374402</v>
      </c>
      <c r="BB989">
        <v>0.93788222020244205</v>
      </c>
      <c r="BC989">
        <v>0.99909162178778899</v>
      </c>
      <c r="BD989">
        <v>0.880422815875336</v>
      </c>
      <c r="BE989" t="s">
        <v>72</v>
      </c>
      <c r="BF989" t="s">
        <v>72</v>
      </c>
      <c r="BG989" t="s">
        <v>72</v>
      </c>
      <c r="BH989" t="s">
        <v>72</v>
      </c>
      <c r="BI989" t="s">
        <v>72</v>
      </c>
      <c r="BJ989" t="s">
        <v>72</v>
      </c>
      <c r="BK989" t="s">
        <v>72</v>
      </c>
      <c r="BL989" t="s">
        <v>72</v>
      </c>
      <c r="BM989" t="s">
        <v>72</v>
      </c>
      <c r="BN989" t="s">
        <v>72</v>
      </c>
      <c r="BO989" t="s">
        <v>72</v>
      </c>
      <c r="BP989" t="s">
        <v>72</v>
      </c>
      <c r="BQ989" t="s">
        <v>72</v>
      </c>
      <c r="BR989" t="s">
        <v>72</v>
      </c>
      <c r="BS989" t="s">
        <v>72</v>
      </c>
    </row>
    <row r="990" spans="1:71" x14ac:dyDescent="0.2">
      <c r="A990" t="s">
        <v>10362</v>
      </c>
      <c r="B990" t="e">
        <v>#N/A</v>
      </c>
      <c r="C990" t="s">
        <v>7312</v>
      </c>
      <c r="D990" t="e">
        <v>#N/A</v>
      </c>
      <c r="E990" t="e">
        <v>#N/A</v>
      </c>
      <c r="F990" t="s">
        <v>73</v>
      </c>
      <c r="G990" t="s">
        <v>68</v>
      </c>
      <c r="H990" t="s">
        <v>7315</v>
      </c>
      <c r="I990" t="s">
        <v>7316</v>
      </c>
      <c r="J990" t="s">
        <v>71</v>
      </c>
      <c r="K990">
        <v>1</v>
      </c>
      <c r="L990">
        <v>-7.6496515371187596E-2</v>
      </c>
      <c r="M990">
        <v>2.6764614732625001E-2</v>
      </c>
      <c r="N990">
        <v>4.2615745431106404E-3</v>
      </c>
      <c r="O990" t="s">
        <v>72</v>
      </c>
      <c r="P990" t="s">
        <v>72</v>
      </c>
      <c r="Q990" t="s">
        <v>72</v>
      </c>
      <c r="R990" t="s">
        <v>72</v>
      </c>
      <c r="S990" t="s">
        <v>72</v>
      </c>
      <c r="T990" t="s">
        <v>72</v>
      </c>
      <c r="U990" t="s">
        <v>72</v>
      </c>
      <c r="V990" t="s">
        <v>72</v>
      </c>
      <c r="W990" t="s">
        <v>72</v>
      </c>
      <c r="X990" t="s">
        <v>72</v>
      </c>
      <c r="Y990" t="s">
        <v>72</v>
      </c>
      <c r="Z990" t="s">
        <v>72</v>
      </c>
      <c r="AA990" t="s">
        <v>72</v>
      </c>
      <c r="AB990" t="s">
        <v>72</v>
      </c>
      <c r="AC990" t="s">
        <v>72</v>
      </c>
      <c r="AD990" t="s">
        <v>72</v>
      </c>
      <c r="AE990" t="s">
        <v>72</v>
      </c>
      <c r="AF990" t="s">
        <v>72</v>
      </c>
      <c r="AG990" t="s">
        <v>72</v>
      </c>
      <c r="AH990" t="s">
        <v>72</v>
      </c>
      <c r="AI990" t="s">
        <v>72</v>
      </c>
      <c r="AJ990" t="s">
        <v>72</v>
      </c>
      <c r="AK990" t="s">
        <v>72</v>
      </c>
      <c r="AL990" t="s">
        <v>72</v>
      </c>
      <c r="AM990" t="s">
        <v>72</v>
      </c>
      <c r="AN990" t="s">
        <v>72</v>
      </c>
      <c r="AO990" t="s">
        <v>72</v>
      </c>
      <c r="AP990" t="s">
        <v>72</v>
      </c>
      <c r="AQ990" t="s">
        <v>72</v>
      </c>
      <c r="AR990" t="s">
        <v>72</v>
      </c>
      <c r="AS990" t="s">
        <v>72</v>
      </c>
      <c r="AT990" t="s">
        <v>72</v>
      </c>
      <c r="AU990" t="s">
        <v>72</v>
      </c>
      <c r="AV990" t="s">
        <v>72</v>
      </c>
      <c r="AW990" t="s">
        <v>72</v>
      </c>
      <c r="AX990" t="s">
        <v>72</v>
      </c>
      <c r="AY990" t="s">
        <v>72</v>
      </c>
      <c r="AZ990">
        <v>7.0615236006165302E-2</v>
      </c>
      <c r="BA990">
        <v>27.277044673374402</v>
      </c>
      <c r="BB990">
        <v>0.926356142290502</v>
      </c>
      <c r="BC990">
        <v>0.97624873803465595</v>
      </c>
      <c r="BD990">
        <v>0.87901337940462199</v>
      </c>
      <c r="BE990" t="s">
        <v>72</v>
      </c>
      <c r="BF990" t="s">
        <v>72</v>
      </c>
      <c r="BG990" t="s">
        <v>72</v>
      </c>
      <c r="BH990" t="s">
        <v>72</v>
      </c>
      <c r="BI990" t="s">
        <v>72</v>
      </c>
      <c r="BJ990" t="s">
        <v>72</v>
      </c>
      <c r="BK990" t="s">
        <v>72</v>
      </c>
      <c r="BL990" t="s">
        <v>72</v>
      </c>
      <c r="BM990" t="s">
        <v>72</v>
      </c>
      <c r="BN990" t="s">
        <v>72</v>
      </c>
      <c r="BO990" t="s">
        <v>72</v>
      </c>
      <c r="BP990" t="s">
        <v>72</v>
      </c>
      <c r="BQ990" t="s">
        <v>72</v>
      </c>
      <c r="BR990" t="s">
        <v>72</v>
      </c>
      <c r="BS990" t="s">
        <v>72</v>
      </c>
    </row>
    <row r="991" spans="1:71" x14ac:dyDescent="0.2">
      <c r="A991" t="s">
        <v>10363</v>
      </c>
      <c r="B991" t="e">
        <v>#N/A</v>
      </c>
      <c r="C991" t="s">
        <v>7312</v>
      </c>
      <c r="D991" t="e">
        <v>#N/A</v>
      </c>
      <c r="E991" t="e">
        <v>#N/A</v>
      </c>
      <c r="F991" t="s">
        <v>76</v>
      </c>
      <c r="G991" t="s">
        <v>68</v>
      </c>
      <c r="H991" t="s">
        <v>7317</v>
      </c>
      <c r="I991" t="s">
        <v>7318</v>
      </c>
      <c r="J991" t="s">
        <v>71</v>
      </c>
      <c r="K991">
        <v>1</v>
      </c>
      <c r="L991">
        <v>-9.8591623686496904E-2</v>
      </c>
      <c r="M991">
        <v>3.3648974769914103E-2</v>
      </c>
      <c r="N991">
        <v>3.3895786704731599E-3</v>
      </c>
      <c r="O991" t="s">
        <v>72</v>
      </c>
      <c r="P991" t="s">
        <v>72</v>
      </c>
      <c r="Q991" t="s">
        <v>72</v>
      </c>
      <c r="R991" t="s">
        <v>72</v>
      </c>
      <c r="S991" t="s">
        <v>72</v>
      </c>
      <c r="T991" t="s">
        <v>72</v>
      </c>
      <c r="U991" t="s">
        <v>72</v>
      </c>
      <c r="V991" t="s">
        <v>72</v>
      </c>
      <c r="W991" t="s">
        <v>72</v>
      </c>
      <c r="X991" t="s">
        <v>72</v>
      </c>
      <c r="Y991" t="s">
        <v>72</v>
      </c>
      <c r="Z991" t="s">
        <v>72</v>
      </c>
      <c r="AA991" t="s">
        <v>72</v>
      </c>
      <c r="AB991" t="s">
        <v>72</v>
      </c>
      <c r="AC991" t="s">
        <v>72</v>
      </c>
      <c r="AD991" t="s">
        <v>72</v>
      </c>
      <c r="AE991" t="s">
        <v>72</v>
      </c>
      <c r="AF991" t="s">
        <v>72</v>
      </c>
      <c r="AG991" t="s">
        <v>72</v>
      </c>
      <c r="AH991" t="s">
        <v>72</v>
      </c>
      <c r="AI991" t="s">
        <v>72</v>
      </c>
      <c r="AJ991" t="s">
        <v>72</v>
      </c>
      <c r="AK991" t="s">
        <v>72</v>
      </c>
      <c r="AL991" t="s">
        <v>72</v>
      </c>
      <c r="AM991" t="s">
        <v>72</v>
      </c>
      <c r="AN991" t="s">
        <v>72</v>
      </c>
      <c r="AO991" t="s">
        <v>72</v>
      </c>
      <c r="AP991" t="s">
        <v>72</v>
      </c>
      <c r="AQ991" t="s">
        <v>72</v>
      </c>
      <c r="AR991" t="s">
        <v>72</v>
      </c>
      <c r="AS991" t="s">
        <v>72</v>
      </c>
      <c r="AT991" t="s">
        <v>72</v>
      </c>
      <c r="AU991" t="s">
        <v>72</v>
      </c>
      <c r="AV991" t="s">
        <v>72</v>
      </c>
      <c r="AW991" t="s">
        <v>72</v>
      </c>
      <c r="AX991" t="s">
        <v>72</v>
      </c>
      <c r="AY991" t="s">
        <v>72</v>
      </c>
      <c r="AZ991">
        <v>7.0615236006165302E-2</v>
      </c>
      <c r="BA991">
        <v>27.277044673374402</v>
      </c>
      <c r="BB991">
        <v>0.90611266742782104</v>
      </c>
      <c r="BC991">
        <v>0.96788729125602702</v>
      </c>
      <c r="BD991">
        <v>0.84828075902070899</v>
      </c>
      <c r="BE991" t="s">
        <v>72</v>
      </c>
      <c r="BF991" t="s">
        <v>72</v>
      </c>
      <c r="BG991" t="s">
        <v>72</v>
      </c>
      <c r="BH991" t="s">
        <v>72</v>
      </c>
      <c r="BI991" t="s">
        <v>72</v>
      </c>
      <c r="BJ991" t="s">
        <v>72</v>
      </c>
      <c r="BK991" t="s">
        <v>72</v>
      </c>
      <c r="BL991" t="s">
        <v>72</v>
      </c>
      <c r="BM991" t="s">
        <v>72</v>
      </c>
      <c r="BN991" t="s">
        <v>72</v>
      </c>
      <c r="BO991" t="s">
        <v>72</v>
      </c>
      <c r="BP991" t="s">
        <v>72</v>
      </c>
      <c r="BQ991" t="s">
        <v>72</v>
      </c>
      <c r="BR991" t="s">
        <v>72</v>
      </c>
      <c r="BS991" t="s">
        <v>72</v>
      </c>
    </row>
    <row r="992" spans="1:71" x14ac:dyDescent="0.2">
      <c r="A992" t="s">
        <v>10364</v>
      </c>
      <c r="B992" t="e">
        <v>#N/A</v>
      </c>
      <c r="C992" t="s">
        <v>7319</v>
      </c>
      <c r="D992" t="e">
        <v>#N/A</v>
      </c>
      <c r="E992" t="e">
        <v>#N/A</v>
      </c>
      <c r="F992" t="s">
        <v>67</v>
      </c>
      <c r="G992" t="s">
        <v>68</v>
      </c>
      <c r="H992" t="s">
        <v>7320</v>
      </c>
      <c r="I992" t="s">
        <v>7321</v>
      </c>
      <c r="J992" t="s">
        <v>71</v>
      </c>
      <c r="K992">
        <v>1</v>
      </c>
      <c r="L992">
        <v>0.453976239309624</v>
      </c>
      <c r="M992">
        <v>0.119480099567548</v>
      </c>
      <c r="N992">
        <v>1.44931521375826E-4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5.2769483873440597E-3</v>
      </c>
      <c r="BA992">
        <v>1.6975815340887901</v>
      </c>
      <c r="BB992">
        <v>1.57456058438402</v>
      </c>
      <c r="BC992">
        <v>1.9900449660019901</v>
      </c>
      <c r="BD992">
        <v>1.2458216152153301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x14ac:dyDescent="0.2">
      <c r="A993" t="s">
        <v>10365</v>
      </c>
      <c r="B993" t="e">
        <v>#N/A</v>
      </c>
      <c r="C993" t="s">
        <v>7319</v>
      </c>
      <c r="D993" t="e">
        <v>#N/A</v>
      </c>
      <c r="E993" t="e">
        <v>#N/A</v>
      </c>
      <c r="F993" t="s">
        <v>73</v>
      </c>
      <c r="G993" t="s">
        <v>68</v>
      </c>
      <c r="H993" t="s">
        <v>7322</v>
      </c>
      <c r="I993" t="s">
        <v>7323</v>
      </c>
      <c r="J993" t="s">
        <v>71</v>
      </c>
      <c r="K993">
        <v>1</v>
      </c>
      <c r="L993">
        <v>0.25155469989551499</v>
      </c>
      <c r="M993">
        <v>9.8945081754769598E-2</v>
      </c>
      <c r="N993">
        <v>1.10104530190272E-2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5.2769483873440597E-3</v>
      </c>
      <c r="BA993">
        <v>1.6975815340887901</v>
      </c>
      <c r="BB993">
        <v>1.28602324347704</v>
      </c>
      <c r="BC993">
        <v>1.5612504335236099</v>
      </c>
      <c r="BD993">
        <v>1.0593148589432899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x14ac:dyDescent="0.2">
      <c r="A994" t="s">
        <v>10366</v>
      </c>
      <c r="B994" t="e">
        <v>#N/A</v>
      </c>
      <c r="C994" t="s">
        <v>7326</v>
      </c>
      <c r="D994" t="e">
        <v>#N/A</v>
      </c>
      <c r="E994" t="e">
        <v>#N/A</v>
      </c>
      <c r="F994" t="s">
        <v>67</v>
      </c>
      <c r="G994" t="s">
        <v>68</v>
      </c>
      <c r="H994" t="s">
        <v>7327</v>
      </c>
      <c r="I994" t="s">
        <v>7328</v>
      </c>
      <c r="J994" t="s">
        <v>110</v>
      </c>
      <c r="K994">
        <v>10</v>
      </c>
      <c r="L994">
        <v>0.117446900452568</v>
      </c>
      <c r="M994">
        <v>2.8144755700888799E-2</v>
      </c>
      <c r="N994" s="1">
        <v>3.00669586908154E-5</v>
      </c>
      <c r="O994" t="s">
        <v>111</v>
      </c>
      <c r="P994">
        <v>10</v>
      </c>
      <c r="Q994">
        <v>0.125029360302996</v>
      </c>
      <c r="R994">
        <v>0.13936207610059001</v>
      </c>
      <c r="S994">
        <v>0.39583175448421198</v>
      </c>
      <c r="T994" t="s">
        <v>112</v>
      </c>
      <c r="U994">
        <v>10</v>
      </c>
      <c r="V994">
        <v>9.26108392731924E-2</v>
      </c>
      <c r="W994">
        <v>2.2632629595657101E-2</v>
      </c>
      <c r="X994" s="1">
        <v>4.27821993771425E-5</v>
      </c>
      <c r="Y994" t="s">
        <v>113</v>
      </c>
      <c r="Z994">
        <v>10</v>
      </c>
      <c r="AA994">
        <v>9.8690434517792094E-2</v>
      </c>
      <c r="AB994">
        <v>2.81200586316931E-2</v>
      </c>
      <c r="AC994">
        <v>6.6226827122148803E-3</v>
      </c>
      <c r="AD994" t="s">
        <v>114</v>
      </c>
      <c r="AE994">
        <v>10</v>
      </c>
      <c r="AF994">
        <v>8.3856451866895207E-2</v>
      </c>
      <c r="AG994">
        <v>4.8808515486908198E-2</v>
      </c>
      <c r="AH994">
        <v>0.119907675632906</v>
      </c>
      <c r="AI994" t="s">
        <v>115</v>
      </c>
      <c r="AJ994">
        <v>43.879124082963401</v>
      </c>
      <c r="AK994">
        <v>9</v>
      </c>
      <c r="AL994" s="1">
        <v>1.48569119150292E-6</v>
      </c>
      <c r="AM994">
        <v>-2.95432510773927E-3</v>
      </c>
      <c r="AN994">
        <v>5.3039263302384697E-2</v>
      </c>
      <c r="AO994">
        <v>0.95694621719711204</v>
      </c>
      <c r="AP994" t="s">
        <v>116</v>
      </c>
      <c r="AQ994">
        <v>0.117446900452568</v>
      </c>
      <c r="AR994">
        <v>2.8144755700888799E-2</v>
      </c>
      <c r="AS994">
        <v>4.1729586037536501</v>
      </c>
      <c r="AT994">
        <v>2.4010482495348102E-3</v>
      </c>
      <c r="AU994" t="s">
        <v>117</v>
      </c>
      <c r="AV994">
        <v>9.09647603683027E-2</v>
      </c>
      <c r="AW994">
        <v>2.3316283203657601E-2</v>
      </c>
      <c r="AX994">
        <v>3.9013405170011399</v>
      </c>
      <c r="AY994">
        <v>5.8887040802130799E-3</v>
      </c>
      <c r="AZ994">
        <v>0.50558686024084898</v>
      </c>
      <c r="BA994">
        <v>287.35059063536698</v>
      </c>
      <c r="BB994">
        <v>1.1246219114437099</v>
      </c>
      <c r="BC994">
        <v>1.18840327644708</v>
      </c>
      <c r="BD994">
        <v>1.06426367948138</v>
      </c>
      <c r="BE994">
        <v>1.1331817231371599</v>
      </c>
      <c r="BF994">
        <v>1.48911060071151</v>
      </c>
      <c r="BG994">
        <v>0.86232736308407298</v>
      </c>
      <c r="BH994">
        <v>1.0970347293539</v>
      </c>
      <c r="BI994">
        <v>1.14679465392169</v>
      </c>
      <c r="BJ994">
        <v>1.04943390980506</v>
      </c>
      <c r="BK994">
        <v>1.10372457163878</v>
      </c>
      <c r="BL994">
        <v>1.16626431727202</v>
      </c>
      <c r="BM994">
        <v>1.0445384566756699</v>
      </c>
      <c r="BN994">
        <v>1.08747277791695</v>
      </c>
      <c r="BO994">
        <v>1.1966442035165299</v>
      </c>
      <c r="BP994">
        <v>0.98826120515618598</v>
      </c>
      <c r="BQ994">
        <v>1.0952304090621701</v>
      </c>
      <c r="BR994">
        <v>1.14644365335361</v>
      </c>
      <c r="BS994">
        <v>1.0463049321487401</v>
      </c>
    </row>
    <row r="995" spans="1:71" x14ac:dyDescent="0.2">
      <c r="A995" t="s">
        <v>10367</v>
      </c>
      <c r="B995" t="e">
        <v>#N/A</v>
      </c>
      <c r="C995" t="s">
        <v>7326</v>
      </c>
      <c r="D995" t="e">
        <v>#N/A</v>
      </c>
      <c r="E995" t="e">
        <v>#N/A</v>
      </c>
      <c r="F995" t="s">
        <v>73</v>
      </c>
      <c r="G995" t="s">
        <v>68</v>
      </c>
      <c r="H995" t="s">
        <v>7329</v>
      </c>
      <c r="I995" t="s">
        <v>7330</v>
      </c>
      <c r="J995" t="s">
        <v>110</v>
      </c>
      <c r="K995">
        <v>10</v>
      </c>
      <c r="L995">
        <v>9.3076330279937197E-2</v>
      </c>
      <c r="M995">
        <v>2.0768351286359999E-2</v>
      </c>
      <c r="N995" s="1">
        <v>7.4070673693100796E-6</v>
      </c>
      <c r="O995" t="s">
        <v>111</v>
      </c>
      <c r="P995">
        <v>10</v>
      </c>
      <c r="Q995">
        <v>0.169039720021329</v>
      </c>
      <c r="R995">
        <v>9.8730150777151304E-2</v>
      </c>
      <c r="S995">
        <v>0.125229301305433</v>
      </c>
      <c r="T995" t="s">
        <v>112</v>
      </c>
      <c r="U995">
        <v>10</v>
      </c>
      <c r="V995">
        <v>0.10390125173183699</v>
      </c>
      <c r="W995">
        <v>1.7080391057330498E-2</v>
      </c>
      <c r="X995" s="1">
        <v>1.17901233574562E-9</v>
      </c>
      <c r="Y995" t="s">
        <v>113</v>
      </c>
      <c r="Z995">
        <v>10</v>
      </c>
      <c r="AA995">
        <v>0.104429014030108</v>
      </c>
      <c r="AB995">
        <v>1.7474971598135401E-2</v>
      </c>
      <c r="AC995">
        <v>2.0857678834651901E-4</v>
      </c>
      <c r="AD995" t="s">
        <v>114</v>
      </c>
      <c r="AE995">
        <v>10</v>
      </c>
      <c r="AF995">
        <v>0.101644609112164</v>
      </c>
      <c r="AG995">
        <v>2.2566556132978199E-2</v>
      </c>
      <c r="AH995">
        <v>1.47995812659818E-3</v>
      </c>
      <c r="AI995" t="s">
        <v>115</v>
      </c>
      <c r="AJ995">
        <v>33.558736991860599</v>
      </c>
      <c r="AK995">
        <v>9</v>
      </c>
      <c r="AL995">
        <v>1.06706018002985E-4</v>
      </c>
      <c r="AM995">
        <v>-2.9615921009089101E-2</v>
      </c>
      <c r="AN995">
        <v>3.7592414484322503E-2</v>
      </c>
      <c r="AO995">
        <v>0.45351169344098702</v>
      </c>
      <c r="AP995" t="s">
        <v>116</v>
      </c>
      <c r="AQ995">
        <v>9.3076330279937197E-2</v>
      </c>
      <c r="AR995">
        <v>2.0768351286359999E-2</v>
      </c>
      <c r="AS995">
        <v>4.48164271667856</v>
      </c>
      <c r="AT995">
        <v>1.5288007368317799E-3</v>
      </c>
      <c r="AU995" t="s">
        <v>117</v>
      </c>
      <c r="AV995">
        <v>9.5872467023477695E-2</v>
      </c>
      <c r="AW995">
        <v>1.45926404309695E-2</v>
      </c>
      <c r="AX995">
        <v>6.5699190956566298</v>
      </c>
      <c r="AY995">
        <v>3.1295206873425702E-4</v>
      </c>
      <c r="AZ995">
        <v>0.50558686024084898</v>
      </c>
      <c r="BA995">
        <v>287.35059063536698</v>
      </c>
      <c r="BB995">
        <v>1.09754550802671</v>
      </c>
      <c r="BC995">
        <v>1.14314392875002</v>
      </c>
      <c r="BD995">
        <v>1.0537659448594601</v>
      </c>
      <c r="BE995">
        <v>1.1841671731352399</v>
      </c>
      <c r="BF995">
        <v>1.43699024057242</v>
      </c>
      <c r="BG995">
        <v>0.97582562103728099</v>
      </c>
      <c r="BH995">
        <v>1.10949088920211</v>
      </c>
      <c r="BI995">
        <v>1.1472626701973201</v>
      </c>
      <c r="BJ995">
        <v>1.07296268343741</v>
      </c>
      <c r="BK995">
        <v>1.1100765912058299</v>
      </c>
      <c r="BL995">
        <v>1.1487563912890799</v>
      </c>
      <c r="BM995">
        <v>1.0726991794668901</v>
      </c>
      <c r="BN995">
        <v>1.10698998765721</v>
      </c>
      <c r="BO995">
        <v>1.15705161598721</v>
      </c>
      <c r="BP995">
        <v>1.0590943531311301</v>
      </c>
      <c r="BQ995">
        <v>1.10061868986547</v>
      </c>
      <c r="BR995">
        <v>1.1325526215814601</v>
      </c>
      <c r="BS995">
        <v>1.06958518076598</v>
      </c>
    </row>
    <row r="996" spans="1:71" x14ac:dyDescent="0.2">
      <c r="A996" t="s">
        <v>10368</v>
      </c>
      <c r="B996" t="e">
        <v>#N/A</v>
      </c>
      <c r="C996" t="s">
        <v>7326</v>
      </c>
      <c r="D996" t="e">
        <v>#N/A</v>
      </c>
      <c r="E996" t="e">
        <v>#N/A</v>
      </c>
      <c r="F996" t="s">
        <v>76</v>
      </c>
      <c r="G996" t="s">
        <v>68</v>
      </c>
      <c r="H996" t="s">
        <v>7331</v>
      </c>
      <c r="I996" t="s">
        <v>7332</v>
      </c>
      <c r="J996" t="s">
        <v>110</v>
      </c>
      <c r="K996">
        <v>10</v>
      </c>
      <c r="L996">
        <v>7.4566454615761502E-2</v>
      </c>
      <c r="M996">
        <v>3.61564352622415E-2</v>
      </c>
      <c r="N996">
        <v>3.9176451122627097E-2</v>
      </c>
      <c r="O996" t="s">
        <v>111</v>
      </c>
      <c r="P996">
        <v>10</v>
      </c>
      <c r="Q996">
        <v>0.24187709849779199</v>
      </c>
      <c r="R996">
        <v>0.167214939668379</v>
      </c>
      <c r="S996">
        <v>0.18605260854922401</v>
      </c>
      <c r="T996" t="s">
        <v>112</v>
      </c>
      <c r="U996">
        <v>10</v>
      </c>
      <c r="V996">
        <v>9.5892978667714901E-2</v>
      </c>
      <c r="W996">
        <v>2.4022814149594299E-2</v>
      </c>
      <c r="X996" s="1">
        <v>6.5588529204886696E-5</v>
      </c>
      <c r="Y996" t="s">
        <v>113</v>
      </c>
      <c r="Z996">
        <v>10</v>
      </c>
      <c r="AA996">
        <v>0.13166359601480199</v>
      </c>
      <c r="AB996">
        <v>3.2560490290333297E-2</v>
      </c>
      <c r="AC996">
        <v>2.9125289040603502E-3</v>
      </c>
      <c r="AD996" t="s">
        <v>114</v>
      </c>
      <c r="AE996">
        <v>10</v>
      </c>
      <c r="AF996">
        <v>0.15957316513599701</v>
      </c>
      <c r="AG996">
        <v>4.5545200496075001E-2</v>
      </c>
      <c r="AH996">
        <v>6.6853240667867301E-3</v>
      </c>
      <c r="AI996" t="s">
        <v>115</v>
      </c>
      <c r="AJ996">
        <v>63.436966881523098</v>
      </c>
      <c r="AK996">
        <v>9</v>
      </c>
      <c r="AL996" s="1">
        <v>2.9026570278712101E-10</v>
      </c>
      <c r="AM996">
        <v>-6.5323245801789095E-2</v>
      </c>
      <c r="AN996">
        <v>6.3750044819539997E-2</v>
      </c>
      <c r="AO996">
        <v>0.33549821216758902</v>
      </c>
      <c r="AP996" t="s">
        <v>116</v>
      </c>
      <c r="AQ996">
        <v>7.4566454615761502E-2</v>
      </c>
      <c r="AR996">
        <v>3.61564352622415E-2</v>
      </c>
      <c r="AS996">
        <v>2.0623287134069801</v>
      </c>
      <c r="AT996">
        <v>6.9218680908664801E-2</v>
      </c>
      <c r="AU996" t="s">
        <v>117</v>
      </c>
      <c r="AV996">
        <v>4.9595030401944802E-2</v>
      </c>
      <c r="AW996">
        <v>3.7914838665563798E-2</v>
      </c>
      <c r="AX996">
        <v>1.3080638649002001</v>
      </c>
      <c r="AY996">
        <v>0.23872776630151701</v>
      </c>
      <c r="AZ996">
        <v>0.50558686024084898</v>
      </c>
      <c r="BA996">
        <v>287.35059063536698</v>
      </c>
      <c r="BB996">
        <v>1.0774169404720499</v>
      </c>
      <c r="BC996">
        <v>1.15654032212213</v>
      </c>
      <c r="BD996">
        <v>1.0037066943642301</v>
      </c>
      <c r="BE996">
        <v>1.27363765121619</v>
      </c>
      <c r="BF996">
        <v>1.76759237454297</v>
      </c>
      <c r="BG996">
        <v>0.91771886434784899</v>
      </c>
      <c r="BH996">
        <v>1.1006412655960101</v>
      </c>
      <c r="BI996">
        <v>1.1537040673186201</v>
      </c>
      <c r="BJ996">
        <v>1.0500190038752999</v>
      </c>
      <c r="BK996">
        <v>1.14072451044212</v>
      </c>
      <c r="BL996">
        <v>1.2158970984570601</v>
      </c>
      <c r="BM996">
        <v>1.0701994522189999</v>
      </c>
      <c r="BN996">
        <v>1.17301008252338</v>
      </c>
      <c r="BO996">
        <v>1.28253906560334</v>
      </c>
      <c r="BP996">
        <v>1.0728348871417901</v>
      </c>
      <c r="BQ996">
        <v>1.05084544973547</v>
      </c>
      <c r="BR996">
        <v>1.13191185957858</v>
      </c>
      <c r="BS996">
        <v>0.97558493612821995</v>
      </c>
    </row>
    <row r="997" spans="1:71" x14ac:dyDescent="0.2">
      <c r="A997" t="s">
        <v>10369</v>
      </c>
      <c r="B997" t="e">
        <v>#N/A</v>
      </c>
      <c r="C997" t="s">
        <v>7340</v>
      </c>
      <c r="D997" t="e">
        <v>#N/A</v>
      </c>
      <c r="E997" t="e">
        <v>#N/A</v>
      </c>
      <c r="F997" t="s">
        <v>76</v>
      </c>
      <c r="G997" t="s">
        <v>68</v>
      </c>
      <c r="H997" t="s">
        <v>7345</v>
      </c>
      <c r="I997" t="s">
        <v>7346</v>
      </c>
      <c r="J997" t="s">
        <v>71</v>
      </c>
      <c r="K997">
        <v>1</v>
      </c>
      <c r="L997">
        <v>-9.7896500433694203E-2</v>
      </c>
      <c r="M997">
        <v>4.4671260618253397E-2</v>
      </c>
      <c r="N997">
        <v>2.8416547598548801E-2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3.9295109934964198E-2</v>
      </c>
      <c r="BA997">
        <v>11.5753716116112</v>
      </c>
      <c r="BB997">
        <v>0.90674274637850305</v>
      </c>
      <c r="BC997">
        <v>0.98971245293660504</v>
      </c>
      <c r="BD997">
        <v>0.83072856734348199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x14ac:dyDescent="0.2">
      <c r="A998" t="s">
        <v>10370</v>
      </c>
      <c r="B998" t="e">
        <v>#N/A</v>
      </c>
      <c r="C998" t="s">
        <v>7347</v>
      </c>
      <c r="D998" t="e">
        <v>#N/A</v>
      </c>
      <c r="E998" t="e">
        <v>#N/A</v>
      </c>
      <c r="F998" t="s">
        <v>67</v>
      </c>
      <c r="G998" t="s">
        <v>68</v>
      </c>
      <c r="H998" t="s">
        <v>7348</v>
      </c>
      <c r="I998" t="s">
        <v>7349</v>
      </c>
      <c r="J998" t="s">
        <v>110</v>
      </c>
      <c r="K998">
        <v>8</v>
      </c>
      <c r="L998">
        <v>-6.0979309819118498E-2</v>
      </c>
      <c r="M998">
        <v>2.6998400171887E-2</v>
      </c>
      <c r="N998">
        <v>2.3906610137000701E-2</v>
      </c>
      <c r="O998" t="s">
        <v>111</v>
      </c>
      <c r="P998">
        <v>8</v>
      </c>
      <c r="Q998">
        <v>-2.2713101318498099E-2</v>
      </c>
      <c r="R998">
        <v>0.104285206194698</v>
      </c>
      <c r="S998">
        <v>0.83480468815693998</v>
      </c>
      <c r="T998" t="s">
        <v>112</v>
      </c>
      <c r="U998">
        <v>8</v>
      </c>
      <c r="V998">
        <v>-7.3244575882415203E-2</v>
      </c>
      <c r="W998">
        <v>1.9991125962671299E-2</v>
      </c>
      <c r="X998">
        <v>2.4844799842914101E-4</v>
      </c>
      <c r="Y998" t="s">
        <v>113</v>
      </c>
      <c r="Z998">
        <v>8</v>
      </c>
      <c r="AA998">
        <v>-7.2088168331716398E-2</v>
      </c>
      <c r="AB998">
        <v>2.05972393466065E-2</v>
      </c>
      <c r="AC998">
        <v>9.9944589936861797E-3</v>
      </c>
      <c r="AD998" t="s">
        <v>114</v>
      </c>
      <c r="AE998">
        <v>8</v>
      </c>
      <c r="AF998">
        <v>-5.3215835339505302E-2</v>
      </c>
      <c r="AG998">
        <v>2.80240968671168E-2</v>
      </c>
      <c r="AH998">
        <v>9.9362043193872998E-2</v>
      </c>
      <c r="AI998" t="s">
        <v>115</v>
      </c>
      <c r="AJ998">
        <v>26.664312554403299</v>
      </c>
      <c r="AK998">
        <v>7</v>
      </c>
      <c r="AL998">
        <v>3.8296147899903301E-4</v>
      </c>
      <c r="AM998">
        <v>-1.6041810930713201E-2</v>
      </c>
      <c r="AN998">
        <v>4.2016195750494201E-2</v>
      </c>
      <c r="AO998">
        <v>0.71576527415070001</v>
      </c>
      <c r="AP998" t="s">
        <v>116</v>
      </c>
      <c r="AQ998">
        <v>-6.0979309819118498E-2</v>
      </c>
      <c r="AR998">
        <v>2.6998400171887E-2</v>
      </c>
      <c r="AS998">
        <v>-2.2586267864351202</v>
      </c>
      <c r="AT998">
        <v>5.8449637729800101E-2</v>
      </c>
      <c r="AU998" t="s">
        <v>117</v>
      </c>
      <c r="AV998">
        <v>-7.6922096640479304E-2</v>
      </c>
      <c r="AW998">
        <v>1.62543943608667E-2</v>
      </c>
      <c r="AX998">
        <v>-4.7323877428293102</v>
      </c>
      <c r="AY998">
        <v>3.2165889401900702E-3</v>
      </c>
      <c r="AZ998">
        <v>0.433750456828987</v>
      </c>
      <c r="BA998">
        <v>275.76210231268402</v>
      </c>
      <c r="BB998">
        <v>0.94084270578039497</v>
      </c>
      <c r="BC998">
        <v>0.99196996885990396</v>
      </c>
      <c r="BD998">
        <v>0.89235060012707801</v>
      </c>
      <c r="BE998">
        <v>0.97754289931485405</v>
      </c>
      <c r="BF998">
        <v>1.19923745761721</v>
      </c>
      <c r="BG998">
        <v>0.79683144812669005</v>
      </c>
      <c r="BH998">
        <v>0.92937349988336404</v>
      </c>
      <c r="BI998">
        <v>0.96651160902806299</v>
      </c>
      <c r="BJ998">
        <v>0.89366241876187702</v>
      </c>
      <c r="BK998">
        <v>0.93044885607121797</v>
      </c>
      <c r="BL998">
        <v>0.96878014709934102</v>
      </c>
      <c r="BM998">
        <v>0.89363420210082301</v>
      </c>
      <c r="BN998">
        <v>0.94817534064882603</v>
      </c>
      <c r="BO998">
        <v>1.00171285979141</v>
      </c>
      <c r="BP998">
        <v>0.89749918634540105</v>
      </c>
      <c r="BQ998">
        <v>0.92596198634629201</v>
      </c>
      <c r="BR998">
        <v>0.95593679350866201</v>
      </c>
      <c r="BS998">
        <v>0.89692708344383099</v>
      </c>
    </row>
    <row r="999" spans="1:71" x14ac:dyDescent="0.2">
      <c r="A999" t="s">
        <v>10371</v>
      </c>
      <c r="B999" t="e">
        <v>#N/A</v>
      </c>
      <c r="C999" t="s">
        <v>7347</v>
      </c>
      <c r="D999" t="e">
        <v>#N/A</v>
      </c>
      <c r="E999" t="e">
        <v>#N/A</v>
      </c>
      <c r="F999" t="s">
        <v>73</v>
      </c>
      <c r="G999" t="s">
        <v>68</v>
      </c>
      <c r="H999" t="s">
        <v>7350</v>
      </c>
      <c r="I999" t="s">
        <v>7351</v>
      </c>
      <c r="J999" t="s">
        <v>110</v>
      </c>
      <c r="K999">
        <v>8</v>
      </c>
      <c r="L999">
        <v>-8.56243783069668E-2</v>
      </c>
      <c r="M999">
        <v>2.2738166686940901E-2</v>
      </c>
      <c r="N999">
        <v>1.6610463464744501E-4</v>
      </c>
      <c r="O999" t="s">
        <v>111</v>
      </c>
      <c r="P999">
        <v>8</v>
      </c>
      <c r="Q999">
        <v>-2.72776599705098E-2</v>
      </c>
      <c r="R999">
        <v>8.5171704532967005E-2</v>
      </c>
      <c r="S999">
        <v>0.75962592630919701</v>
      </c>
      <c r="T999" t="s">
        <v>112</v>
      </c>
      <c r="U999">
        <v>8</v>
      </c>
      <c r="V999">
        <v>-8.6020337677413294E-2</v>
      </c>
      <c r="W999">
        <v>1.76524672551376E-2</v>
      </c>
      <c r="X999" s="1">
        <v>1.09920487781037E-6</v>
      </c>
      <c r="Y999" t="s">
        <v>113</v>
      </c>
      <c r="Z999">
        <v>8</v>
      </c>
      <c r="AA999">
        <v>-8.6342809864921405E-2</v>
      </c>
      <c r="AB999">
        <v>1.90654694432142E-2</v>
      </c>
      <c r="AC999">
        <v>2.70373192805416E-3</v>
      </c>
      <c r="AD999" t="s">
        <v>114</v>
      </c>
      <c r="AE999">
        <v>8</v>
      </c>
      <c r="AF999">
        <v>-9.5034465526953604E-2</v>
      </c>
      <c r="AG999">
        <v>2.7542200308575199E-2</v>
      </c>
      <c r="AH999">
        <v>1.0684028217626399E-2</v>
      </c>
      <c r="AI999" t="s">
        <v>115</v>
      </c>
      <c r="AJ999">
        <v>26.513429156236899</v>
      </c>
      <c r="AK999">
        <v>7</v>
      </c>
      <c r="AL999">
        <v>4.0759783620567197E-4</v>
      </c>
      <c r="AM999">
        <v>-2.4464786531836001E-2</v>
      </c>
      <c r="AN999">
        <v>3.4316404632593701E-2</v>
      </c>
      <c r="AO999">
        <v>0.50266735891769698</v>
      </c>
      <c r="AP999" t="s">
        <v>116</v>
      </c>
      <c r="AQ999">
        <v>-8.56243783069668E-2</v>
      </c>
      <c r="AR999">
        <v>2.2738166686940901E-2</v>
      </c>
      <c r="AS999">
        <v>-3.7656676321289901</v>
      </c>
      <c r="AT999">
        <v>7.0226081050614201E-3</v>
      </c>
      <c r="AU999" t="s">
        <v>117</v>
      </c>
      <c r="AV999">
        <v>-7.2345038071770298E-2</v>
      </c>
      <c r="AW999">
        <v>1.8340949268917401E-2</v>
      </c>
      <c r="AX999">
        <v>-3.9444544015164</v>
      </c>
      <c r="AY999">
        <v>7.5857444364093802E-3</v>
      </c>
      <c r="AZ999">
        <v>0.433750456828987</v>
      </c>
      <c r="BA999">
        <v>275.76210231268402</v>
      </c>
      <c r="BB999">
        <v>0.91793896425934995</v>
      </c>
      <c r="BC999">
        <v>0.95977387263916203</v>
      </c>
      <c r="BD999">
        <v>0.877927568280782</v>
      </c>
      <c r="BE999">
        <v>0.97309101558791899</v>
      </c>
      <c r="BF999">
        <v>1.1498814854270401</v>
      </c>
      <c r="BG999">
        <v>0.82348149493534095</v>
      </c>
      <c r="BH999">
        <v>0.91757556967444698</v>
      </c>
      <c r="BI999">
        <v>0.94987821071101197</v>
      </c>
      <c r="BJ999">
        <v>0.88637144906520704</v>
      </c>
      <c r="BK999">
        <v>0.91727972477672903</v>
      </c>
      <c r="BL999">
        <v>0.95220542038107403</v>
      </c>
      <c r="BM999">
        <v>0.88363505970144796</v>
      </c>
      <c r="BN999">
        <v>0.90934159299095096</v>
      </c>
      <c r="BO999">
        <v>0.95977945727092695</v>
      </c>
      <c r="BP999">
        <v>0.86155431487830003</v>
      </c>
      <c r="BQ999">
        <v>0.93020988260926496</v>
      </c>
      <c r="BR999">
        <v>0.96425762183732</v>
      </c>
      <c r="BS999">
        <v>0.897364362083234</v>
      </c>
    </row>
    <row r="1000" spans="1:71" x14ac:dyDescent="0.2">
      <c r="A1000" t="s">
        <v>10372</v>
      </c>
      <c r="B1000" t="e">
        <v>#N/A</v>
      </c>
      <c r="C1000" t="s">
        <v>7347</v>
      </c>
      <c r="D1000" t="e">
        <v>#N/A</v>
      </c>
      <c r="E1000" t="e">
        <v>#N/A</v>
      </c>
      <c r="F1000" t="s">
        <v>76</v>
      </c>
      <c r="G1000" t="s">
        <v>68</v>
      </c>
      <c r="H1000" t="s">
        <v>7352</v>
      </c>
      <c r="I1000" t="s">
        <v>7353</v>
      </c>
      <c r="J1000" t="s">
        <v>110</v>
      </c>
      <c r="K1000">
        <v>8</v>
      </c>
      <c r="L1000">
        <v>-0.12254191559790401</v>
      </c>
      <c r="M1000">
        <v>3.4045651187885398E-2</v>
      </c>
      <c r="N1000">
        <v>3.19024357576665E-4</v>
      </c>
      <c r="O1000" t="s">
        <v>111</v>
      </c>
      <c r="P1000">
        <v>8</v>
      </c>
      <c r="Q1000">
        <v>-1.5280785143414201E-2</v>
      </c>
      <c r="R1000">
        <v>0.124621645030321</v>
      </c>
      <c r="S1000">
        <v>0.90641405719283397</v>
      </c>
      <c r="T1000" t="s">
        <v>112</v>
      </c>
      <c r="U1000">
        <v>8</v>
      </c>
      <c r="V1000">
        <v>-6.7007963282761804E-2</v>
      </c>
      <c r="W1000">
        <v>2.6724410647307899E-2</v>
      </c>
      <c r="X1000">
        <v>1.2163360108357699E-2</v>
      </c>
      <c r="Y1000" t="s">
        <v>113</v>
      </c>
      <c r="Z1000">
        <v>8</v>
      </c>
      <c r="AA1000">
        <v>-7.1079614963029197E-2</v>
      </c>
      <c r="AB1000">
        <v>2.6224705372754301E-2</v>
      </c>
      <c r="AC1000">
        <v>3.0181262031369799E-2</v>
      </c>
      <c r="AD1000" t="s">
        <v>114</v>
      </c>
      <c r="AE1000">
        <v>8</v>
      </c>
      <c r="AF1000">
        <v>-5.01423523874047E-2</v>
      </c>
      <c r="AG1000">
        <v>4.9178164418017201E-2</v>
      </c>
      <c r="AH1000">
        <v>0.34185409141516698</v>
      </c>
      <c r="AI1000" t="s">
        <v>115</v>
      </c>
      <c r="AJ1000">
        <v>37.472183582930597</v>
      </c>
      <c r="AK1000">
        <v>7</v>
      </c>
      <c r="AL1000" s="1">
        <v>3.8169384383196301E-6</v>
      </c>
      <c r="AM1000">
        <v>-4.4983417457011302E-2</v>
      </c>
      <c r="AN1000">
        <v>5.0217033691677897E-2</v>
      </c>
      <c r="AO1000">
        <v>0.40487298451493398</v>
      </c>
      <c r="AP1000" t="s">
        <v>116</v>
      </c>
      <c r="AQ1000">
        <v>-0.12254191559790401</v>
      </c>
      <c r="AR1000">
        <v>3.4045651187885398E-2</v>
      </c>
      <c r="AS1000">
        <v>-3.5993412175211601</v>
      </c>
      <c r="AT1000">
        <v>8.7474949379074494E-3</v>
      </c>
      <c r="AU1000" t="s">
        <v>117</v>
      </c>
      <c r="AV1000">
        <v>-8.9888469289102296E-2</v>
      </c>
      <c r="AW1000">
        <v>2.7915870234955498E-2</v>
      </c>
      <c r="AX1000">
        <v>-3.2199773294742702</v>
      </c>
      <c r="AY1000">
        <v>2.34662366601954E-2</v>
      </c>
      <c r="AZ1000">
        <v>0.433750456828987</v>
      </c>
      <c r="BA1000">
        <v>275.76210231268402</v>
      </c>
      <c r="BB1000">
        <v>0.88466882274367498</v>
      </c>
      <c r="BC1000">
        <v>0.94571649853391304</v>
      </c>
      <c r="BD1000">
        <v>0.82756188260219399</v>
      </c>
      <c r="BE1000">
        <v>0.98483537363544704</v>
      </c>
      <c r="BF1000">
        <v>1.25731392404471</v>
      </c>
      <c r="BG1000">
        <v>0.77140696099471295</v>
      </c>
      <c r="BH1000">
        <v>0.93518775414260302</v>
      </c>
      <c r="BI1000">
        <v>0.98547835272043505</v>
      </c>
      <c r="BJ1000">
        <v>0.88746356841223195</v>
      </c>
      <c r="BK1000">
        <v>0.93138773677546405</v>
      </c>
      <c r="BL1000">
        <v>0.98051317890406398</v>
      </c>
      <c r="BM1000">
        <v>0.88472356606702796</v>
      </c>
      <c r="BN1000">
        <v>0.95109402435866197</v>
      </c>
      <c r="BO1000">
        <v>1.0473329130454501</v>
      </c>
      <c r="BP1000">
        <v>0.86369847820441603</v>
      </c>
      <c r="BQ1000">
        <v>0.91403312235048495</v>
      </c>
      <c r="BR1000">
        <v>0.96543802990858996</v>
      </c>
      <c r="BS1000">
        <v>0.86536527759620097</v>
      </c>
    </row>
    <row r="1001" spans="1:71" x14ac:dyDescent="0.2">
      <c r="A1001" t="s">
        <v>10373</v>
      </c>
      <c r="B1001" t="e">
        <v>#N/A</v>
      </c>
      <c r="C1001" t="s">
        <v>7396</v>
      </c>
      <c r="D1001" t="e">
        <v>#N/A</v>
      </c>
      <c r="E1001" t="e">
        <v>#N/A</v>
      </c>
      <c r="F1001" t="s">
        <v>67</v>
      </c>
      <c r="G1001" t="s">
        <v>68</v>
      </c>
      <c r="H1001" t="s">
        <v>7397</v>
      </c>
      <c r="I1001" t="s">
        <v>7398</v>
      </c>
      <c r="J1001" t="s">
        <v>71</v>
      </c>
      <c r="K1001">
        <v>1</v>
      </c>
      <c r="L1001">
        <v>0.11650944484166301</v>
      </c>
      <c r="M1001">
        <v>5.6557940144843999E-2</v>
      </c>
      <c r="N1001">
        <v>3.9398391831546399E-2</v>
      </c>
      <c r="O1001" t="s">
        <v>72</v>
      </c>
      <c r="P1001" t="s">
        <v>72</v>
      </c>
      <c r="Q1001" t="s">
        <v>72</v>
      </c>
      <c r="R1001" t="s">
        <v>72</v>
      </c>
      <c r="S1001" t="s">
        <v>72</v>
      </c>
      <c r="T1001" t="s">
        <v>72</v>
      </c>
      <c r="U1001" t="s">
        <v>72</v>
      </c>
      <c r="V1001" t="s">
        <v>72</v>
      </c>
      <c r="W1001" t="s">
        <v>72</v>
      </c>
      <c r="X1001" t="s">
        <v>72</v>
      </c>
      <c r="Y1001" t="s">
        <v>72</v>
      </c>
      <c r="Z1001" t="s">
        <v>72</v>
      </c>
      <c r="AA1001" t="s">
        <v>72</v>
      </c>
      <c r="AB1001" t="s">
        <v>72</v>
      </c>
      <c r="AC1001" t="s">
        <v>72</v>
      </c>
      <c r="AD1001" t="s">
        <v>72</v>
      </c>
      <c r="AE1001" t="s">
        <v>72</v>
      </c>
      <c r="AF1001" t="s">
        <v>72</v>
      </c>
      <c r="AG1001" t="s">
        <v>72</v>
      </c>
      <c r="AH1001" t="s">
        <v>72</v>
      </c>
      <c r="AI1001" t="s">
        <v>72</v>
      </c>
      <c r="AJ1001" t="s">
        <v>72</v>
      </c>
      <c r="AK1001" t="s">
        <v>72</v>
      </c>
      <c r="AL1001" t="s">
        <v>72</v>
      </c>
      <c r="AM1001" t="s">
        <v>72</v>
      </c>
      <c r="AN1001" t="s">
        <v>72</v>
      </c>
      <c r="AO1001" t="s">
        <v>72</v>
      </c>
      <c r="AP1001" t="s">
        <v>72</v>
      </c>
      <c r="AQ1001" t="s">
        <v>72</v>
      </c>
      <c r="AR1001" t="s">
        <v>72</v>
      </c>
      <c r="AS1001" t="s">
        <v>72</v>
      </c>
      <c r="AT1001" t="s">
        <v>72</v>
      </c>
      <c r="AU1001" t="s">
        <v>72</v>
      </c>
      <c r="AV1001" t="s">
        <v>72</v>
      </c>
      <c r="AW1001" t="s">
        <v>72</v>
      </c>
      <c r="AX1001" t="s">
        <v>72</v>
      </c>
      <c r="AY1001" t="s">
        <v>72</v>
      </c>
      <c r="AZ1001">
        <v>2.3492721139468601E-2</v>
      </c>
      <c r="BA1001">
        <v>8.0593987900483697</v>
      </c>
      <c r="BB1001">
        <v>1.1235681223401</v>
      </c>
      <c r="BC1001">
        <v>1.25528546331291</v>
      </c>
      <c r="BD1001">
        <v>1.0056719068562801</v>
      </c>
      <c r="BE1001" t="s">
        <v>72</v>
      </c>
      <c r="BF1001" t="s">
        <v>72</v>
      </c>
      <c r="BG1001" t="s">
        <v>72</v>
      </c>
      <c r="BH1001" t="s">
        <v>72</v>
      </c>
      <c r="BI1001" t="s">
        <v>72</v>
      </c>
      <c r="BJ1001" t="s">
        <v>72</v>
      </c>
      <c r="BK1001" t="s">
        <v>72</v>
      </c>
      <c r="BL1001" t="s">
        <v>72</v>
      </c>
      <c r="BM1001" t="s">
        <v>72</v>
      </c>
      <c r="BN1001" t="s">
        <v>72</v>
      </c>
      <c r="BO1001" t="s">
        <v>72</v>
      </c>
      <c r="BP1001" t="s">
        <v>72</v>
      </c>
      <c r="BQ1001" t="s">
        <v>72</v>
      </c>
      <c r="BR1001" t="s">
        <v>72</v>
      </c>
      <c r="BS1001" t="s">
        <v>72</v>
      </c>
    </row>
    <row r="1002" spans="1:71" x14ac:dyDescent="0.2">
      <c r="A1002" t="s">
        <v>10374</v>
      </c>
      <c r="B1002" t="e">
        <v>#N/A</v>
      </c>
      <c r="C1002" t="s">
        <v>7396</v>
      </c>
      <c r="D1002" t="e">
        <v>#N/A</v>
      </c>
      <c r="E1002" t="e">
        <v>#N/A</v>
      </c>
      <c r="F1002" t="s">
        <v>73</v>
      </c>
      <c r="G1002" t="s">
        <v>68</v>
      </c>
      <c r="H1002" t="s">
        <v>7399</v>
      </c>
      <c r="I1002" t="s">
        <v>7400</v>
      </c>
      <c r="J1002" t="s">
        <v>71</v>
      </c>
      <c r="K1002">
        <v>1</v>
      </c>
      <c r="L1002">
        <v>0.11017367437783999</v>
      </c>
      <c r="M1002">
        <v>4.6573977941278197E-2</v>
      </c>
      <c r="N1002">
        <v>1.8002684857658199E-2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2.3492721139468601E-2</v>
      </c>
      <c r="BA1002">
        <v>8.0593987900483697</v>
      </c>
      <c r="BB1002">
        <v>1.11647195619426</v>
      </c>
      <c r="BC1002">
        <v>1.2231856831516501</v>
      </c>
      <c r="BD1002">
        <v>1.0190681971983899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x14ac:dyDescent="0.2">
      <c r="A1003" t="s">
        <v>10375</v>
      </c>
      <c r="B1003" t="e">
        <v>#N/A</v>
      </c>
      <c r="C1003" t="s">
        <v>7403</v>
      </c>
      <c r="D1003" t="e">
        <v>#N/A</v>
      </c>
      <c r="E1003" t="e">
        <v>#N/A</v>
      </c>
      <c r="F1003" t="s">
        <v>67</v>
      </c>
      <c r="G1003" t="s">
        <v>68</v>
      </c>
      <c r="H1003" t="s">
        <v>7404</v>
      </c>
      <c r="I1003" t="s">
        <v>7405</v>
      </c>
      <c r="J1003" t="s">
        <v>110</v>
      </c>
      <c r="K1003">
        <v>14</v>
      </c>
      <c r="L1003">
        <v>0.104654963876056</v>
      </c>
      <c r="M1003">
        <v>3.5028240516619E-2</v>
      </c>
      <c r="N1003">
        <v>2.81056709389013E-3</v>
      </c>
      <c r="O1003" t="s">
        <v>111</v>
      </c>
      <c r="P1003">
        <v>14</v>
      </c>
      <c r="Q1003">
        <v>1.2410656986796E-2</v>
      </c>
      <c r="R1003">
        <v>8.5486314891628695E-2</v>
      </c>
      <c r="S1003">
        <v>0.886980986445843</v>
      </c>
      <c r="T1003" t="s">
        <v>112</v>
      </c>
      <c r="U1003">
        <v>14</v>
      </c>
      <c r="V1003">
        <v>7.4209450584738101E-2</v>
      </c>
      <c r="W1003">
        <v>2.0065787957226699E-2</v>
      </c>
      <c r="X1003">
        <v>2.1704200865941401E-4</v>
      </c>
      <c r="Y1003" t="s">
        <v>113</v>
      </c>
      <c r="Z1003">
        <v>14</v>
      </c>
      <c r="AA1003">
        <v>6.8419383274697598E-2</v>
      </c>
      <c r="AB1003">
        <v>2.0523088592244401E-2</v>
      </c>
      <c r="AC1003">
        <v>5.38615443181576E-3</v>
      </c>
      <c r="AD1003" t="s">
        <v>114</v>
      </c>
      <c r="AE1003">
        <v>14</v>
      </c>
      <c r="AF1003">
        <v>7.6779654226417707E-2</v>
      </c>
      <c r="AG1003">
        <v>3.4130791271322701E-2</v>
      </c>
      <c r="AH1003">
        <v>4.2440996629702202E-2</v>
      </c>
      <c r="AI1003" t="s">
        <v>115</v>
      </c>
      <c r="AJ1003">
        <v>137.10266782073199</v>
      </c>
      <c r="AK1003">
        <v>13</v>
      </c>
      <c r="AL1003" s="1">
        <v>8.0009738996172696E-23</v>
      </c>
      <c r="AM1003">
        <v>3.4865534601970199E-2</v>
      </c>
      <c r="AN1003">
        <v>2.9560905320712299E-2</v>
      </c>
      <c r="AO1003">
        <v>0.26107542012886698</v>
      </c>
      <c r="AP1003" t="s">
        <v>116</v>
      </c>
      <c r="AQ1003">
        <v>0.104654963876056</v>
      </c>
      <c r="AR1003">
        <v>3.5028240516619E-2</v>
      </c>
      <c r="AS1003">
        <v>2.9877311087436</v>
      </c>
      <c r="AT1003">
        <v>1.0483320228781101E-2</v>
      </c>
      <c r="AU1003" t="s">
        <v>117</v>
      </c>
      <c r="AV1003">
        <v>9.9545197133315694E-2</v>
      </c>
      <c r="AW1003">
        <v>2.3560572434089599E-2</v>
      </c>
      <c r="AX1003">
        <v>4.2250754904954899</v>
      </c>
      <c r="AY1003">
        <v>2.2227192726442602E-3</v>
      </c>
      <c r="AZ1003">
        <v>1.26378832898254</v>
      </c>
      <c r="BA1003">
        <v>-1691.1941549937201</v>
      </c>
      <c r="BB1003">
        <v>1.1103274411792901</v>
      </c>
      <c r="BC1003">
        <v>1.18923508565977</v>
      </c>
      <c r="BD1003">
        <v>1.0366554447490099</v>
      </c>
      <c r="BE1003">
        <v>1.0124879887718401</v>
      </c>
      <c r="BF1003">
        <v>1.19717406555039</v>
      </c>
      <c r="BG1003">
        <v>0.85629312971789595</v>
      </c>
      <c r="BH1003">
        <v>1.07703236693244</v>
      </c>
      <c r="BI1003">
        <v>1.1202348994642499</v>
      </c>
      <c r="BJ1003">
        <v>1.0354959660468199</v>
      </c>
      <c r="BK1003">
        <v>1.0708142959293001</v>
      </c>
      <c r="BL1003">
        <v>1.1147661332135499</v>
      </c>
      <c r="BM1003">
        <v>1.0285953458786199</v>
      </c>
      <c r="BN1003">
        <v>1.0798041199030901</v>
      </c>
      <c r="BO1003">
        <v>1.1545099925937901</v>
      </c>
      <c r="BP1003">
        <v>1.0099323044750299</v>
      </c>
      <c r="BQ1003">
        <v>1.1046683974564999</v>
      </c>
      <c r="BR1003">
        <v>1.15687675238757</v>
      </c>
      <c r="BS1003">
        <v>1.05481613821063</v>
      </c>
    </row>
    <row r="1004" spans="1:71" x14ac:dyDescent="0.2">
      <c r="A1004" t="s">
        <v>10376</v>
      </c>
      <c r="B1004" t="e">
        <v>#N/A</v>
      </c>
      <c r="C1004" t="s">
        <v>7403</v>
      </c>
      <c r="D1004" t="e">
        <v>#N/A</v>
      </c>
      <c r="E1004" t="e">
        <v>#N/A</v>
      </c>
      <c r="F1004" t="s">
        <v>73</v>
      </c>
      <c r="G1004" t="s">
        <v>68</v>
      </c>
      <c r="H1004" t="s">
        <v>7406</v>
      </c>
      <c r="I1004" t="s">
        <v>7407</v>
      </c>
      <c r="J1004" t="s">
        <v>110</v>
      </c>
      <c r="K1004">
        <v>14</v>
      </c>
      <c r="L1004">
        <v>-7.5244370046005496E-2</v>
      </c>
      <c r="M1004">
        <v>3.4458274452563699E-2</v>
      </c>
      <c r="N1004">
        <v>2.8988917551556199E-2</v>
      </c>
      <c r="O1004" t="s">
        <v>111</v>
      </c>
      <c r="P1004">
        <v>14</v>
      </c>
      <c r="Q1004">
        <v>-0.120465057109124</v>
      </c>
      <c r="R1004">
        <v>8.6331613731277901E-2</v>
      </c>
      <c r="S1004">
        <v>0.18818868653351301</v>
      </c>
      <c r="T1004" t="s">
        <v>112</v>
      </c>
      <c r="U1004">
        <v>14</v>
      </c>
      <c r="V1004">
        <v>-7.6812212334121693E-2</v>
      </c>
      <c r="W1004">
        <v>1.7090247867137399E-2</v>
      </c>
      <c r="X1004" s="1">
        <v>6.97318146934408E-6</v>
      </c>
      <c r="Y1004" t="s">
        <v>113</v>
      </c>
      <c r="Z1004">
        <v>14</v>
      </c>
      <c r="AA1004">
        <v>-7.6619712339240795E-2</v>
      </c>
      <c r="AB1004">
        <v>1.4708393111705201E-2</v>
      </c>
      <c r="AC1004">
        <v>1.68359910977477E-4</v>
      </c>
      <c r="AD1004" t="s">
        <v>114</v>
      </c>
      <c r="AE1004">
        <v>14</v>
      </c>
      <c r="AF1004">
        <v>-0.107479351788829</v>
      </c>
      <c r="AG1004">
        <v>2.5275280958144498E-2</v>
      </c>
      <c r="AH1004">
        <v>9.4307038576931705E-4</v>
      </c>
      <c r="AI1004" t="s">
        <v>115</v>
      </c>
      <c r="AJ1004">
        <v>197.28908846773399</v>
      </c>
      <c r="AK1004">
        <v>13</v>
      </c>
      <c r="AL1004" s="1">
        <v>4.9209354288403499E-35</v>
      </c>
      <c r="AM1004">
        <v>1.7331074407856899E-2</v>
      </c>
      <c r="AN1004">
        <v>3.01805562517235E-2</v>
      </c>
      <c r="AO1004">
        <v>0.57640738764485699</v>
      </c>
      <c r="AP1004" t="s">
        <v>116</v>
      </c>
      <c r="AQ1004">
        <v>-7.5244370046005496E-2</v>
      </c>
      <c r="AR1004">
        <v>3.4458274452563699E-2</v>
      </c>
      <c r="AS1004">
        <v>-2.1836372030058899</v>
      </c>
      <c r="AT1004">
        <v>4.79147376685976E-2</v>
      </c>
      <c r="AU1004" t="s">
        <v>117</v>
      </c>
      <c r="AV1004">
        <v>-8.9841877511256898E-2</v>
      </c>
      <c r="AW1004">
        <v>1.7921778190328801E-2</v>
      </c>
      <c r="AX1004">
        <v>-5.0130001921203799</v>
      </c>
      <c r="AY1004">
        <v>1.5425426423952299E-3</v>
      </c>
      <c r="AZ1004">
        <v>1.26378832898254</v>
      </c>
      <c r="BA1004">
        <v>-1691.1941549937201</v>
      </c>
      <c r="BB1004">
        <v>0.92751680130876002</v>
      </c>
      <c r="BC1004">
        <v>0.99232346414661499</v>
      </c>
      <c r="BD1004">
        <v>0.86694253214083705</v>
      </c>
      <c r="BE1004">
        <v>0.88650806395870796</v>
      </c>
      <c r="BF1004">
        <v>1.04995247979184</v>
      </c>
      <c r="BG1004">
        <v>0.74850677777305497</v>
      </c>
      <c r="BH1004">
        <v>0.92606374062737196</v>
      </c>
      <c r="BI1004">
        <v>0.95760938282511798</v>
      </c>
      <c r="BJ1004">
        <v>0.895557277409612</v>
      </c>
      <c r="BK1004">
        <v>0.92624202505202702</v>
      </c>
      <c r="BL1004">
        <v>0.95333276323640503</v>
      </c>
      <c r="BM1004">
        <v>0.89992112099449095</v>
      </c>
      <c r="BN1004">
        <v>0.89809506631593405</v>
      </c>
      <c r="BO1004">
        <v>0.94370675582524899</v>
      </c>
      <c r="BP1004">
        <v>0.85468790295528896</v>
      </c>
      <c r="BQ1004">
        <v>0.91407570977076902</v>
      </c>
      <c r="BR1004">
        <v>0.94675475264203701</v>
      </c>
      <c r="BS1004">
        <v>0.88252464628381599</v>
      </c>
    </row>
    <row r="1005" spans="1:71" x14ac:dyDescent="0.2">
      <c r="A1005" t="s">
        <v>10377</v>
      </c>
      <c r="B1005" t="e">
        <v>#N/A</v>
      </c>
      <c r="C1005" t="s">
        <v>7403</v>
      </c>
      <c r="D1005" t="e">
        <v>#N/A</v>
      </c>
      <c r="E1005" t="e">
        <v>#N/A</v>
      </c>
      <c r="F1005" t="s">
        <v>76</v>
      </c>
      <c r="G1005" t="s">
        <v>68</v>
      </c>
      <c r="H1005" t="s">
        <v>7408</v>
      </c>
      <c r="I1005" t="s">
        <v>7409</v>
      </c>
      <c r="J1005" t="s">
        <v>110</v>
      </c>
      <c r="K1005">
        <v>14</v>
      </c>
      <c r="L1005">
        <v>-0.25730087858985701</v>
      </c>
      <c r="M1005">
        <v>4.3483025687055303E-2</v>
      </c>
      <c r="N1005" s="1">
        <v>3.27325678860022E-9</v>
      </c>
      <c r="O1005" t="s">
        <v>111</v>
      </c>
      <c r="P1005">
        <v>14</v>
      </c>
      <c r="Q1005">
        <v>-0.24031586126077001</v>
      </c>
      <c r="R1005">
        <v>0.10813217052702501</v>
      </c>
      <c r="S1005">
        <v>4.6236290770332998E-2</v>
      </c>
      <c r="T1005" t="s">
        <v>112</v>
      </c>
      <c r="U1005">
        <v>14</v>
      </c>
      <c r="V1005">
        <v>-0.18238827937570401</v>
      </c>
      <c r="W1005">
        <v>2.4999468955353901E-2</v>
      </c>
      <c r="X1005" s="1">
        <v>2.9714083486326599E-13</v>
      </c>
      <c r="Y1005" t="s">
        <v>113</v>
      </c>
      <c r="Z1005">
        <v>14</v>
      </c>
      <c r="AA1005">
        <v>-0.20294421830303799</v>
      </c>
      <c r="AB1005">
        <v>2.84257092063743E-2</v>
      </c>
      <c r="AC1005" s="1">
        <v>7.5949571249566797E-6</v>
      </c>
      <c r="AD1005" t="s">
        <v>114</v>
      </c>
      <c r="AE1005">
        <v>14</v>
      </c>
      <c r="AF1005">
        <v>-0.38155619723912299</v>
      </c>
      <c r="AG1005">
        <v>5.5332742291253699E-2</v>
      </c>
      <c r="AH1005" s="1">
        <v>1.0923452114361599E-5</v>
      </c>
      <c r="AI1005" t="s">
        <v>115</v>
      </c>
      <c r="AJ1005">
        <v>203.81958094976099</v>
      </c>
      <c r="AK1005">
        <v>13</v>
      </c>
      <c r="AL1005" s="1">
        <v>2.24363237150598E-36</v>
      </c>
      <c r="AM1005">
        <v>-6.6289479575887301E-3</v>
      </c>
      <c r="AN1005">
        <v>3.83377787781983E-2</v>
      </c>
      <c r="AO1005">
        <v>0.86560512375468401</v>
      </c>
      <c r="AP1005" t="s">
        <v>116</v>
      </c>
      <c r="AQ1005">
        <v>-0.25730087858985701</v>
      </c>
      <c r="AR1005">
        <v>4.3483025687055303E-2</v>
      </c>
      <c r="AS1005">
        <v>-5.91727172901067</v>
      </c>
      <c r="AT1005" s="1">
        <v>5.0897433066497699E-5</v>
      </c>
      <c r="AU1005" t="s">
        <v>117</v>
      </c>
      <c r="AV1005">
        <v>-0.274401375359903</v>
      </c>
      <c r="AW1005">
        <v>3.3682104875644499E-2</v>
      </c>
      <c r="AX1005">
        <v>-8.1468000997265992</v>
      </c>
      <c r="AY1005" s="1">
        <v>3.8301699184818398E-5</v>
      </c>
      <c r="AZ1005">
        <v>1.26378832898254</v>
      </c>
      <c r="BA1005">
        <v>-1691.1941549937201</v>
      </c>
      <c r="BB1005">
        <v>0.77313555883005003</v>
      </c>
      <c r="BC1005">
        <v>0.84191674420650198</v>
      </c>
      <c r="BD1005">
        <v>0.70997351750120796</v>
      </c>
      <c r="BE1005">
        <v>0.78637943503474494</v>
      </c>
      <c r="BF1005">
        <v>0.97202203305378398</v>
      </c>
      <c r="BG1005">
        <v>0.636191973861717</v>
      </c>
      <c r="BH1005">
        <v>0.83327773303679398</v>
      </c>
      <c r="BI1005">
        <v>0.87512432218231495</v>
      </c>
      <c r="BJ1005">
        <v>0.79343215903703801</v>
      </c>
      <c r="BK1005">
        <v>0.81632377608109896</v>
      </c>
      <c r="BL1005">
        <v>0.86309559086317</v>
      </c>
      <c r="BM1005">
        <v>0.77208656196338799</v>
      </c>
      <c r="BN1005">
        <v>0.68279801361664805</v>
      </c>
      <c r="BO1005">
        <v>0.76101362108753301</v>
      </c>
      <c r="BP1005">
        <v>0.61262126521808502</v>
      </c>
      <c r="BQ1005">
        <v>0.76002695793791297</v>
      </c>
      <c r="BR1005">
        <v>0.81189484389124</v>
      </c>
      <c r="BS1005">
        <v>0.71147265084705602</v>
      </c>
    </row>
    <row r="1006" spans="1:71" x14ac:dyDescent="0.2">
      <c r="A1006" t="s">
        <v>10378</v>
      </c>
      <c r="B1006" t="e">
        <v>#N/A</v>
      </c>
      <c r="C1006" t="s">
        <v>7424</v>
      </c>
      <c r="D1006" t="e">
        <v>#N/A</v>
      </c>
      <c r="E1006" t="e">
        <v>#N/A</v>
      </c>
      <c r="F1006" t="s">
        <v>67</v>
      </c>
      <c r="G1006" t="s">
        <v>68</v>
      </c>
      <c r="H1006" t="s">
        <v>7425</v>
      </c>
      <c r="I1006" t="s">
        <v>7426</v>
      </c>
      <c r="J1006" t="s">
        <v>71</v>
      </c>
      <c r="K1006">
        <v>1</v>
      </c>
      <c r="L1006">
        <v>0.22281901487318401</v>
      </c>
      <c r="M1006">
        <v>7.2480118544461306E-2</v>
      </c>
      <c r="N1006">
        <v>2.1106168968784201E-3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1.7817083162591198E-2</v>
      </c>
      <c r="BA1006">
        <v>0.72561160888285603</v>
      </c>
      <c r="BB1006">
        <v>1.24959439526904</v>
      </c>
      <c r="BC1006">
        <v>1.4403412248529099</v>
      </c>
      <c r="BD1006">
        <v>1.0841084916161099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x14ac:dyDescent="0.2">
      <c r="A1007" t="s">
        <v>10379</v>
      </c>
      <c r="B1007" t="e">
        <v>#N/A</v>
      </c>
      <c r="C1007" t="s">
        <v>7424</v>
      </c>
      <c r="D1007" t="e">
        <v>#N/A</v>
      </c>
      <c r="E1007" t="e">
        <v>#N/A</v>
      </c>
      <c r="F1007" t="s">
        <v>73</v>
      </c>
      <c r="G1007" t="s">
        <v>68</v>
      </c>
      <c r="H1007" t="s">
        <v>7427</v>
      </c>
      <c r="I1007" t="s">
        <v>7428</v>
      </c>
      <c r="J1007" t="s">
        <v>71</v>
      </c>
      <c r="K1007">
        <v>1</v>
      </c>
      <c r="L1007">
        <v>0.17823402541031999</v>
      </c>
      <c r="M1007">
        <v>6.0826920622936598E-2</v>
      </c>
      <c r="N1007">
        <v>3.3876213889663101E-3</v>
      </c>
      <c r="O1007" t="s">
        <v>72</v>
      </c>
      <c r="P1007" t="s">
        <v>72</v>
      </c>
      <c r="Q1007" t="s">
        <v>72</v>
      </c>
      <c r="R1007" t="s">
        <v>72</v>
      </c>
      <c r="S1007" t="s">
        <v>72</v>
      </c>
      <c r="T1007" t="s">
        <v>72</v>
      </c>
      <c r="U1007" t="s">
        <v>72</v>
      </c>
      <c r="V1007" t="s">
        <v>72</v>
      </c>
      <c r="W1007" t="s">
        <v>72</v>
      </c>
      <c r="X1007" t="s">
        <v>72</v>
      </c>
      <c r="Y1007" t="s">
        <v>72</v>
      </c>
      <c r="Z1007" t="s">
        <v>72</v>
      </c>
      <c r="AA1007" t="s">
        <v>72</v>
      </c>
      <c r="AB1007" t="s">
        <v>72</v>
      </c>
      <c r="AC1007" t="s">
        <v>72</v>
      </c>
      <c r="AD1007" t="s">
        <v>72</v>
      </c>
      <c r="AE1007" t="s">
        <v>72</v>
      </c>
      <c r="AF1007" t="s">
        <v>72</v>
      </c>
      <c r="AG1007" t="s">
        <v>72</v>
      </c>
      <c r="AH1007" t="s">
        <v>72</v>
      </c>
      <c r="AI1007" t="s">
        <v>72</v>
      </c>
      <c r="AJ1007" t="s">
        <v>72</v>
      </c>
      <c r="AK1007" t="s">
        <v>72</v>
      </c>
      <c r="AL1007" t="s">
        <v>72</v>
      </c>
      <c r="AM1007" t="s">
        <v>72</v>
      </c>
      <c r="AN1007" t="s">
        <v>72</v>
      </c>
      <c r="AO1007" t="s">
        <v>72</v>
      </c>
      <c r="AP1007" t="s">
        <v>72</v>
      </c>
      <c r="AQ1007" t="s">
        <v>72</v>
      </c>
      <c r="AR1007" t="s">
        <v>72</v>
      </c>
      <c r="AS1007" t="s">
        <v>72</v>
      </c>
      <c r="AT1007" t="s">
        <v>72</v>
      </c>
      <c r="AU1007" t="s">
        <v>72</v>
      </c>
      <c r="AV1007" t="s">
        <v>72</v>
      </c>
      <c r="AW1007" t="s">
        <v>72</v>
      </c>
      <c r="AX1007" t="s">
        <v>72</v>
      </c>
      <c r="AY1007" t="s">
        <v>72</v>
      </c>
      <c r="AZ1007">
        <v>1.7817083162591198E-2</v>
      </c>
      <c r="BA1007">
        <v>0.72561160888285603</v>
      </c>
      <c r="BB1007">
        <v>1.1951049734424499</v>
      </c>
      <c r="BC1007">
        <v>1.3464275017622001</v>
      </c>
      <c r="BD1007">
        <v>1.06078930776262</v>
      </c>
      <c r="BE1007" t="s">
        <v>72</v>
      </c>
      <c r="BF1007" t="s">
        <v>72</v>
      </c>
      <c r="BG1007" t="s">
        <v>72</v>
      </c>
      <c r="BH1007" t="s">
        <v>72</v>
      </c>
      <c r="BI1007" t="s">
        <v>72</v>
      </c>
      <c r="BJ1007" t="s">
        <v>72</v>
      </c>
      <c r="BK1007" t="s">
        <v>72</v>
      </c>
      <c r="BL1007" t="s">
        <v>72</v>
      </c>
      <c r="BM1007" t="s">
        <v>72</v>
      </c>
      <c r="BN1007" t="s">
        <v>72</v>
      </c>
      <c r="BO1007" t="s">
        <v>72</v>
      </c>
      <c r="BP1007" t="s">
        <v>72</v>
      </c>
      <c r="BQ1007" t="s">
        <v>72</v>
      </c>
      <c r="BR1007" t="s">
        <v>72</v>
      </c>
      <c r="BS1007" t="s">
        <v>72</v>
      </c>
    </row>
    <row r="1008" spans="1:71" x14ac:dyDescent="0.2">
      <c r="A1008" t="s">
        <v>10380</v>
      </c>
      <c r="B1008" t="e">
        <v>#N/A</v>
      </c>
      <c r="C1008" t="s">
        <v>7431</v>
      </c>
      <c r="D1008" t="e">
        <v>#N/A</v>
      </c>
      <c r="E1008" t="e">
        <v>#N/A</v>
      </c>
      <c r="F1008" t="s">
        <v>73</v>
      </c>
      <c r="G1008" t="s">
        <v>68</v>
      </c>
      <c r="H1008" t="s">
        <v>7434</v>
      </c>
      <c r="I1008" t="s">
        <v>7435</v>
      </c>
      <c r="J1008" t="s">
        <v>71</v>
      </c>
      <c r="K1008">
        <v>1</v>
      </c>
      <c r="L1008">
        <v>9.4618657158064404E-2</v>
      </c>
      <c r="M1008">
        <v>4.10361181658472E-2</v>
      </c>
      <c r="N1008">
        <v>2.1125112758023801E-2</v>
      </c>
      <c r="O1008" t="s">
        <v>72</v>
      </c>
      <c r="P1008" t="s">
        <v>72</v>
      </c>
      <c r="Q1008" t="s">
        <v>72</v>
      </c>
      <c r="R1008" t="s">
        <v>72</v>
      </c>
      <c r="S1008" t="s">
        <v>72</v>
      </c>
      <c r="T1008" t="s">
        <v>72</v>
      </c>
      <c r="U1008" t="s">
        <v>72</v>
      </c>
      <c r="V1008" t="s">
        <v>72</v>
      </c>
      <c r="W1008" t="s">
        <v>72</v>
      </c>
      <c r="X1008" t="s">
        <v>72</v>
      </c>
      <c r="Y1008" t="s">
        <v>72</v>
      </c>
      <c r="Z1008" t="s">
        <v>72</v>
      </c>
      <c r="AA1008" t="s">
        <v>72</v>
      </c>
      <c r="AB1008" t="s">
        <v>72</v>
      </c>
      <c r="AC1008" t="s">
        <v>72</v>
      </c>
      <c r="AD1008" t="s">
        <v>72</v>
      </c>
      <c r="AE1008" t="s">
        <v>72</v>
      </c>
      <c r="AF1008" t="s">
        <v>72</v>
      </c>
      <c r="AG1008" t="s">
        <v>72</v>
      </c>
      <c r="AH1008" t="s">
        <v>72</v>
      </c>
      <c r="AI1008" t="s">
        <v>72</v>
      </c>
      <c r="AJ1008" t="s">
        <v>72</v>
      </c>
      <c r="AK1008" t="s">
        <v>72</v>
      </c>
      <c r="AL1008" t="s">
        <v>72</v>
      </c>
      <c r="AM1008" t="s">
        <v>72</v>
      </c>
      <c r="AN1008" t="s">
        <v>72</v>
      </c>
      <c r="AO1008" t="s">
        <v>72</v>
      </c>
      <c r="AP1008" t="s">
        <v>72</v>
      </c>
      <c r="AQ1008" t="s">
        <v>72</v>
      </c>
      <c r="AR1008" t="s">
        <v>72</v>
      </c>
      <c r="AS1008" t="s">
        <v>72</v>
      </c>
      <c r="AT1008" t="s">
        <v>72</v>
      </c>
      <c r="AU1008" t="s">
        <v>72</v>
      </c>
      <c r="AV1008" t="s">
        <v>72</v>
      </c>
      <c r="AW1008" t="s">
        <v>72</v>
      </c>
      <c r="AX1008" t="s">
        <v>72</v>
      </c>
      <c r="AY1008" t="s">
        <v>72</v>
      </c>
      <c r="AZ1008">
        <v>3.4303153744024199E-2</v>
      </c>
      <c r="BA1008">
        <v>9.9815860841237196</v>
      </c>
      <c r="BB1008">
        <v>1.09923958804046</v>
      </c>
      <c r="BC1008">
        <v>1.1913051237207799</v>
      </c>
      <c r="BD1008">
        <v>1.01428899100293</v>
      </c>
      <c r="BE1008" t="s">
        <v>72</v>
      </c>
      <c r="BF1008" t="s">
        <v>72</v>
      </c>
      <c r="BG1008" t="s">
        <v>72</v>
      </c>
      <c r="BH1008" t="s">
        <v>72</v>
      </c>
      <c r="BI1008" t="s">
        <v>72</v>
      </c>
      <c r="BJ1008" t="s">
        <v>72</v>
      </c>
      <c r="BK1008" t="s">
        <v>72</v>
      </c>
      <c r="BL1008" t="s">
        <v>72</v>
      </c>
      <c r="BM1008" t="s">
        <v>72</v>
      </c>
      <c r="BN1008" t="s">
        <v>72</v>
      </c>
      <c r="BO1008" t="s">
        <v>72</v>
      </c>
      <c r="BP1008" t="s">
        <v>72</v>
      </c>
      <c r="BQ1008" t="s">
        <v>72</v>
      </c>
      <c r="BR1008" t="s">
        <v>72</v>
      </c>
      <c r="BS1008" t="s">
        <v>72</v>
      </c>
    </row>
    <row r="1009" spans="1:71" x14ac:dyDescent="0.2">
      <c r="A1009" t="s">
        <v>10381</v>
      </c>
      <c r="B1009" t="e">
        <v>#N/A</v>
      </c>
      <c r="C1009" t="s">
        <v>7431</v>
      </c>
      <c r="D1009" t="e">
        <v>#N/A</v>
      </c>
      <c r="E1009" t="e">
        <v>#N/A</v>
      </c>
      <c r="F1009" t="s">
        <v>76</v>
      </c>
      <c r="G1009" t="s">
        <v>68</v>
      </c>
      <c r="H1009" t="s">
        <v>7436</v>
      </c>
      <c r="I1009" t="s">
        <v>7437</v>
      </c>
      <c r="J1009" t="s">
        <v>71</v>
      </c>
      <c r="K1009">
        <v>1</v>
      </c>
      <c r="L1009">
        <v>0.130524548794241</v>
      </c>
      <c r="M1009">
        <v>5.1566498179544298E-2</v>
      </c>
      <c r="N1009">
        <v>1.1367660289745901E-2</v>
      </c>
      <c r="O1009" t="s">
        <v>72</v>
      </c>
      <c r="P1009" t="s">
        <v>72</v>
      </c>
      <c r="Q1009" t="s">
        <v>72</v>
      </c>
      <c r="R1009" t="s">
        <v>72</v>
      </c>
      <c r="S1009" t="s">
        <v>72</v>
      </c>
      <c r="T1009" t="s">
        <v>72</v>
      </c>
      <c r="U1009" t="s">
        <v>72</v>
      </c>
      <c r="V1009" t="s">
        <v>72</v>
      </c>
      <c r="W1009" t="s">
        <v>72</v>
      </c>
      <c r="X1009" t="s">
        <v>72</v>
      </c>
      <c r="Y1009" t="s">
        <v>72</v>
      </c>
      <c r="Z1009" t="s">
        <v>72</v>
      </c>
      <c r="AA1009" t="s">
        <v>72</v>
      </c>
      <c r="AB1009" t="s">
        <v>72</v>
      </c>
      <c r="AC1009" t="s">
        <v>72</v>
      </c>
      <c r="AD1009" t="s">
        <v>72</v>
      </c>
      <c r="AE1009" t="s">
        <v>72</v>
      </c>
      <c r="AF1009" t="s">
        <v>72</v>
      </c>
      <c r="AG1009" t="s">
        <v>72</v>
      </c>
      <c r="AH1009" t="s">
        <v>72</v>
      </c>
      <c r="AI1009" t="s">
        <v>72</v>
      </c>
      <c r="AJ1009" t="s">
        <v>72</v>
      </c>
      <c r="AK1009" t="s">
        <v>72</v>
      </c>
      <c r="AL1009" t="s">
        <v>72</v>
      </c>
      <c r="AM1009" t="s">
        <v>72</v>
      </c>
      <c r="AN1009" t="s">
        <v>72</v>
      </c>
      <c r="AO1009" t="s">
        <v>72</v>
      </c>
      <c r="AP1009" t="s">
        <v>72</v>
      </c>
      <c r="AQ1009" t="s">
        <v>72</v>
      </c>
      <c r="AR1009" t="s">
        <v>72</v>
      </c>
      <c r="AS1009" t="s">
        <v>72</v>
      </c>
      <c r="AT1009" t="s">
        <v>72</v>
      </c>
      <c r="AU1009" t="s">
        <v>72</v>
      </c>
      <c r="AV1009" t="s">
        <v>72</v>
      </c>
      <c r="AW1009" t="s">
        <v>72</v>
      </c>
      <c r="AX1009" t="s">
        <v>72</v>
      </c>
      <c r="AY1009" t="s">
        <v>72</v>
      </c>
      <c r="AZ1009">
        <v>3.4303153744024199E-2</v>
      </c>
      <c r="BA1009">
        <v>9.9815860841237196</v>
      </c>
      <c r="BB1009">
        <v>1.13942591108247</v>
      </c>
      <c r="BC1009">
        <v>1.2606089340668201</v>
      </c>
      <c r="BD1009">
        <v>1.0298922780578199</v>
      </c>
      <c r="BE1009" t="s">
        <v>72</v>
      </c>
      <c r="BF1009" t="s">
        <v>72</v>
      </c>
      <c r="BG1009" t="s">
        <v>72</v>
      </c>
      <c r="BH1009" t="s">
        <v>72</v>
      </c>
      <c r="BI1009" t="s">
        <v>72</v>
      </c>
      <c r="BJ1009" t="s">
        <v>72</v>
      </c>
      <c r="BK1009" t="s">
        <v>72</v>
      </c>
      <c r="BL1009" t="s">
        <v>72</v>
      </c>
      <c r="BM1009" t="s">
        <v>72</v>
      </c>
      <c r="BN1009" t="s">
        <v>72</v>
      </c>
      <c r="BO1009" t="s">
        <v>72</v>
      </c>
      <c r="BP1009" t="s">
        <v>72</v>
      </c>
      <c r="BQ1009" t="s">
        <v>72</v>
      </c>
      <c r="BR1009" t="s">
        <v>72</v>
      </c>
      <c r="BS1009" t="s">
        <v>72</v>
      </c>
    </row>
    <row r="1010" spans="1:71" x14ac:dyDescent="0.2">
      <c r="A1010" t="s">
        <v>10382</v>
      </c>
      <c r="B1010" t="e">
        <v>#N/A</v>
      </c>
      <c r="C1010" t="s">
        <v>7445</v>
      </c>
      <c r="D1010" t="e">
        <v>#N/A</v>
      </c>
      <c r="E1010" t="e">
        <v>#N/A</v>
      </c>
      <c r="F1010" t="s">
        <v>67</v>
      </c>
      <c r="G1010" t="s">
        <v>68</v>
      </c>
      <c r="H1010" t="s">
        <v>7446</v>
      </c>
      <c r="I1010" t="s">
        <v>7447</v>
      </c>
      <c r="J1010" t="s">
        <v>115</v>
      </c>
      <c r="K1010">
        <v>2</v>
      </c>
      <c r="L1010">
        <v>-7.8267139511640202E-2</v>
      </c>
      <c r="M1010">
        <v>2.3209776766544701E-2</v>
      </c>
      <c r="N1010">
        <v>7.4580422964924003E-4</v>
      </c>
      <c r="O1010" t="s">
        <v>72</v>
      </c>
      <c r="P1010" t="s">
        <v>72</v>
      </c>
      <c r="Q1010" t="s">
        <v>72</v>
      </c>
      <c r="R1010" t="s">
        <v>72</v>
      </c>
      <c r="S1010" t="s">
        <v>72</v>
      </c>
      <c r="T1010" t="s">
        <v>72</v>
      </c>
      <c r="U1010" t="s">
        <v>72</v>
      </c>
      <c r="V1010" t="s">
        <v>72</v>
      </c>
      <c r="W1010" t="s">
        <v>72</v>
      </c>
      <c r="X1010" t="s">
        <v>72</v>
      </c>
      <c r="Y1010" t="s">
        <v>72</v>
      </c>
      <c r="Z1010" t="s">
        <v>72</v>
      </c>
      <c r="AA1010" t="s">
        <v>72</v>
      </c>
      <c r="AB1010" t="s">
        <v>72</v>
      </c>
      <c r="AC1010" t="s">
        <v>72</v>
      </c>
      <c r="AD1010" t="s">
        <v>72</v>
      </c>
      <c r="AE1010" t="s">
        <v>72</v>
      </c>
      <c r="AF1010" t="s">
        <v>72</v>
      </c>
      <c r="AG1010" t="s">
        <v>72</v>
      </c>
      <c r="AH1010" t="s">
        <v>72</v>
      </c>
      <c r="AI1010" t="s">
        <v>72</v>
      </c>
      <c r="AJ1010" t="s">
        <v>72</v>
      </c>
      <c r="AK1010" t="s">
        <v>72</v>
      </c>
      <c r="AL1010" t="s">
        <v>72</v>
      </c>
      <c r="AM1010" t="s">
        <v>72</v>
      </c>
      <c r="AN1010" t="s">
        <v>72</v>
      </c>
      <c r="AO1010" t="s">
        <v>72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0.19247607987137799</v>
      </c>
      <c r="BA1010">
        <v>41.235139898325997</v>
      </c>
      <c r="BB1010">
        <v>0.92471736499976698</v>
      </c>
      <c r="BC1010">
        <v>0.96775533471254704</v>
      </c>
      <c r="BD1010">
        <v>0.88359337785113301</v>
      </c>
      <c r="BE1010" t="s">
        <v>72</v>
      </c>
      <c r="BF1010" t="s">
        <v>72</v>
      </c>
      <c r="BG1010" t="s">
        <v>72</v>
      </c>
      <c r="BH1010" t="s">
        <v>72</v>
      </c>
      <c r="BI1010" t="s">
        <v>72</v>
      </c>
      <c r="BJ1010" t="s">
        <v>72</v>
      </c>
      <c r="BK1010" t="s">
        <v>72</v>
      </c>
      <c r="BL1010" t="s">
        <v>72</v>
      </c>
      <c r="BM1010" t="s">
        <v>72</v>
      </c>
      <c r="BN1010" t="s">
        <v>72</v>
      </c>
      <c r="BO1010" t="s">
        <v>72</v>
      </c>
      <c r="BP1010" t="s">
        <v>72</v>
      </c>
      <c r="BQ1010" t="s">
        <v>72</v>
      </c>
      <c r="BR1010" t="s">
        <v>72</v>
      </c>
      <c r="BS1010" t="s">
        <v>72</v>
      </c>
    </row>
    <row r="1011" spans="1:71" x14ac:dyDescent="0.2">
      <c r="A1011" t="s">
        <v>10383</v>
      </c>
      <c r="B1011" t="e">
        <v>#N/A</v>
      </c>
      <c r="C1011" t="s">
        <v>7445</v>
      </c>
      <c r="D1011" t="e">
        <v>#N/A</v>
      </c>
      <c r="E1011" t="e">
        <v>#N/A</v>
      </c>
      <c r="F1011" t="s">
        <v>73</v>
      </c>
      <c r="G1011" t="s">
        <v>68</v>
      </c>
      <c r="H1011" t="s">
        <v>7448</v>
      </c>
      <c r="I1011" t="s">
        <v>7449</v>
      </c>
      <c r="J1011" t="s">
        <v>115</v>
      </c>
      <c r="K1011">
        <v>2</v>
      </c>
      <c r="L1011">
        <v>-6.78096456934415E-2</v>
      </c>
      <c r="M1011">
        <v>1.6364513352449601E-2</v>
      </c>
      <c r="N1011" s="1">
        <v>3.4174568683103201E-5</v>
      </c>
      <c r="O1011" t="s">
        <v>72</v>
      </c>
      <c r="P1011" t="s">
        <v>72</v>
      </c>
      <c r="Q1011" t="s">
        <v>72</v>
      </c>
      <c r="R1011" t="s">
        <v>72</v>
      </c>
      <c r="S1011" t="s">
        <v>72</v>
      </c>
      <c r="T1011" t="s">
        <v>72</v>
      </c>
      <c r="U1011" t="s">
        <v>72</v>
      </c>
      <c r="V1011" t="s">
        <v>72</v>
      </c>
      <c r="W1011" t="s">
        <v>72</v>
      </c>
      <c r="X1011" t="s">
        <v>72</v>
      </c>
      <c r="Y1011" t="s">
        <v>72</v>
      </c>
      <c r="Z1011" t="s">
        <v>72</v>
      </c>
      <c r="AA1011" t="s">
        <v>72</v>
      </c>
      <c r="AB1011" t="s">
        <v>72</v>
      </c>
      <c r="AC1011" t="s">
        <v>72</v>
      </c>
      <c r="AD1011" t="s">
        <v>72</v>
      </c>
      <c r="AE1011" t="s">
        <v>72</v>
      </c>
      <c r="AF1011" t="s">
        <v>72</v>
      </c>
      <c r="AG1011" t="s">
        <v>72</v>
      </c>
      <c r="AH1011" t="s">
        <v>72</v>
      </c>
      <c r="AI1011" t="s">
        <v>72</v>
      </c>
      <c r="AJ1011" t="s">
        <v>72</v>
      </c>
      <c r="AK1011" t="s">
        <v>72</v>
      </c>
      <c r="AL1011" t="s">
        <v>72</v>
      </c>
      <c r="AM1011" t="s">
        <v>72</v>
      </c>
      <c r="AN1011" t="s">
        <v>72</v>
      </c>
      <c r="AO1011" t="s">
        <v>72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0.19247607987137799</v>
      </c>
      <c r="BA1011">
        <v>41.235139898325997</v>
      </c>
      <c r="BB1011">
        <v>0.93443833100923301</v>
      </c>
      <c r="BC1011">
        <v>0.96489576451625103</v>
      </c>
      <c r="BD1011">
        <v>0.90494230213258997</v>
      </c>
      <c r="BE1011" t="s">
        <v>72</v>
      </c>
      <c r="BF1011" t="s">
        <v>72</v>
      </c>
      <c r="BG1011" t="s">
        <v>72</v>
      </c>
      <c r="BH1011" t="s">
        <v>72</v>
      </c>
      <c r="BI1011" t="s">
        <v>72</v>
      </c>
      <c r="BJ1011" t="s">
        <v>72</v>
      </c>
      <c r="BK1011" t="s">
        <v>72</v>
      </c>
      <c r="BL1011" t="s">
        <v>72</v>
      </c>
      <c r="BM1011" t="s">
        <v>72</v>
      </c>
      <c r="BN1011" t="s">
        <v>72</v>
      </c>
      <c r="BO1011" t="s">
        <v>72</v>
      </c>
      <c r="BP1011" t="s">
        <v>72</v>
      </c>
      <c r="BQ1011" t="s">
        <v>72</v>
      </c>
      <c r="BR1011" t="s">
        <v>72</v>
      </c>
      <c r="BS1011" t="s">
        <v>72</v>
      </c>
    </row>
    <row r="1012" spans="1:71" x14ac:dyDescent="0.2">
      <c r="A1012" t="s">
        <v>10384</v>
      </c>
      <c r="B1012" t="e">
        <v>#N/A</v>
      </c>
      <c r="C1012" t="s">
        <v>7445</v>
      </c>
      <c r="D1012" t="e">
        <v>#N/A</v>
      </c>
      <c r="E1012" t="e">
        <v>#N/A</v>
      </c>
      <c r="F1012" t="s">
        <v>76</v>
      </c>
      <c r="G1012" t="s">
        <v>68</v>
      </c>
      <c r="H1012" t="s">
        <v>7450</v>
      </c>
      <c r="I1012" t="s">
        <v>7451</v>
      </c>
      <c r="J1012" t="s">
        <v>115</v>
      </c>
      <c r="K1012">
        <v>2</v>
      </c>
      <c r="L1012">
        <v>-6.6210702696007706E-2</v>
      </c>
      <c r="M1012">
        <v>3.1773818964218097E-2</v>
      </c>
      <c r="N1012">
        <v>3.7177164109528399E-2</v>
      </c>
      <c r="O1012" t="s">
        <v>72</v>
      </c>
      <c r="P1012" t="s">
        <v>72</v>
      </c>
      <c r="Q1012" t="s">
        <v>72</v>
      </c>
      <c r="R1012" t="s">
        <v>72</v>
      </c>
      <c r="S1012" t="s">
        <v>72</v>
      </c>
      <c r="T1012" t="s">
        <v>72</v>
      </c>
      <c r="U1012" t="s">
        <v>72</v>
      </c>
      <c r="V1012" t="s">
        <v>72</v>
      </c>
      <c r="W1012" t="s">
        <v>72</v>
      </c>
      <c r="X1012" t="s">
        <v>72</v>
      </c>
      <c r="Y1012" t="s">
        <v>72</v>
      </c>
      <c r="Z1012" t="s">
        <v>72</v>
      </c>
      <c r="AA1012" t="s">
        <v>72</v>
      </c>
      <c r="AB1012" t="s">
        <v>72</v>
      </c>
      <c r="AC1012" t="s">
        <v>72</v>
      </c>
      <c r="AD1012" t="s">
        <v>72</v>
      </c>
      <c r="AE1012" t="s">
        <v>72</v>
      </c>
      <c r="AF1012" t="s">
        <v>72</v>
      </c>
      <c r="AG1012" t="s">
        <v>72</v>
      </c>
      <c r="AH1012" t="s">
        <v>72</v>
      </c>
      <c r="AI1012" t="s">
        <v>72</v>
      </c>
      <c r="AJ1012" t="s">
        <v>72</v>
      </c>
      <c r="AK1012" t="s">
        <v>72</v>
      </c>
      <c r="AL1012" t="s">
        <v>72</v>
      </c>
      <c r="AM1012" t="s">
        <v>72</v>
      </c>
      <c r="AN1012" t="s">
        <v>72</v>
      </c>
      <c r="AO1012" t="s">
        <v>72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0.19247607987137799</v>
      </c>
      <c r="BA1012">
        <v>41.235139898325997</v>
      </c>
      <c r="BB1012">
        <v>0.93593363977329502</v>
      </c>
      <c r="BC1012">
        <v>0.99607371058331395</v>
      </c>
      <c r="BD1012">
        <v>0.87942465377015899</v>
      </c>
      <c r="BE1012" t="s">
        <v>72</v>
      </c>
      <c r="BF1012" t="s">
        <v>72</v>
      </c>
      <c r="BG1012" t="s">
        <v>72</v>
      </c>
      <c r="BH1012" t="s">
        <v>72</v>
      </c>
      <c r="BI1012" t="s">
        <v>72</v>
      </c>
      <c r="BJ1012" t="s">
        <v>72</v>
      </c>
      <c r="BK1012" t="s">
        <v>72</v>
      </c>
      <c r="BL1012" t="s">
        <v>72</v>
      </c>
      <c r="BM1012" t="s">
        <v>72</v>
      </c>
      <c r="BN1012" t="s">
        <v>72</v>
      </c>
      <c r="BO1012" t="s">
        <v>72</v>
      </c>
      <c r="BP1012" t="s">
        <v>72</v>
      </c>
      <c r="BQ1012" t="s">
        <v>72</v>
      </c>
      <c r="BR1012" t="s">
        <v>72</v>
      </c>
      <c r="BS1012" t="s">
        <v>72</v>
      </c>
    </row>
    <row r="1013" spans="1:71" x14ac:dyDescent="0.2">
      <c r="A1013" t="s">
        <v>10385</v>
      </c>
      <c r="B1013" t="e">
        <v>#N/A</v>
      </c>
      <c r="C1013" t="s">
        <v>7466</v>
      </c>
      <c r="D1013" t="e">
        <v>#N/A</v>
      </c>
      <c r="E1013" t="e">
        <v>#N/A</v>
      </c>
      <c r="F1013" t="s">
        <v>67</v>
      </c>
      <c r="G1013" t="s">
        <v>68</v>
      </c>
      <c r="H1013" t="s">
        <v>7467</v>
      </c>
      <c r="I1013" t="s">
        <v>7468</v>
      </c>
      <c r="J1013" t="s">
        <v>71</v>
      </c>
      <c r="K1013">
        <v>1</v>
      </c>
      <c r="L1013">
        <v>0.127775783906309</v>
      </c>
      <c r="M1013">
        <v>5.9743795138836403E-2</v>
      </c>
      <c r="N1013">
        <v>3.24576270490224E-2</v>
      </c>
      <c r="O1013" t="s">
        <v>72</v>
      </c>
      <c r="P1013" t="s">
        <v>72</v>
      </c>
      <c r="Q1013" t="s">
        <v>72</v>
      </c>
      <c r="R1013" t="s">
        <v>72</v>
      </c>
      <c r="S1013" t="s">
        <v>72</v>
      </c>
      <c r="T1013" t="s">
        <v>72</v>
      </c>
      <c r="U1013" t="s">
        <v>72</v>
      </c>
      <c r="V1013" t="s">
        <v>72</v>
      </c>
      <c r="W1013" t="s">
        <v>72</v>
      </c>
      <c r="X1013" t="s">
        <v>72</v>
      </c>
      <c r="Y1013" t="s">
        <v>72</v>
      </c>
      <c r="Z1013" t="s">
        <v>72</v>
      </c>
      <c r="AA1013" t="s">
        <v>72</v>
      </c>
      <c r="AB1013" t="s">
        <v>72</v>
      </c>
      <c r="AC1013" t="s">
        <v>72</v>
      </c>
      <c r="AD1013" t="s">
        <v>72</v>
      </c>
      <c r="AE1013" t="s">
        <v>72</v>
      </c>
      <c r="AF1013" t="s">
        <v>72</v>
      </c>
      <c r="AG1013" t="s">
        <v>72</v>
      </c>
      <c r="AH1013" t="s">
        <v>72</v>
      </c>
      <c r="AI1013" t="s">
        <v>72</v>
      </c>
      <c r="AJ1013" t="s">
        <v>72</v>
      </c>
      <c r="AK1013" t="s">
        <v>72</v>
      </c>
      <c r="AL1013" t="s">
        <v>72</v>
      </c>
      <c r="AM1013" t="s">
        <v>72</v>
      </c>
      <c r="AN1013" t="s">
        <v>72</v>
      </c>
      <c r="AO1013" t="s">
        <v>72</v>
      </c>
      <c r="AP1013" t="s">
        <v>72</v>
      </c>
      <c r="AQ1013" t="s">
        <v>72</v>
      </c>
      <c r="AR1013" t="s">
        <v>72</v>
      </c>
      <c r="AS1013" t="s">
        <v>72</v>
      </c>
      <c r="AT1013" t="s">
        <v>72</v>
      </c>
      <c r="AU1013" t="s">
        <v>72</v>
      </c>
      <c r="AV1013" t="s">
        <v>72</v>
      </c>
      <c r="AW1013" t="s">
        <v>72</v>
      </c>
      <c r="AX1013" t="s">
        <v>72</v>
      </c>
      <c r="AY1013" t="s">
        <v>72</v>
      </c>
      <c r="AZ1013">
        <v>2.1375067681587201E-2</v>
      </c>
      <c r="BA1013">
        <v>5.8099562105293199</v>
      </c>
      <c r="BB1013">
        <v>1.1362981977892701</v>
      </c>
      <c r="BC1013">
        <v>1.27745986066426</v>
      </c>
      <c r="BD1013">
        <v>1.0107351581502899</v>
      </c>
      <c r="BE1013" t="s">
        <v>72</v>
      </c>
      <c r="BF1013" t="s">
        <v>72</v>
      </c>
      <c r="BG1013" t="s">
        <v>72</v>
      </c>
      <c r="BH1013" t="s">
        <v>72</v>
      </c>
      <c r="BI1013" t="s">
        <v>72</v>
      </c>
      <c r="BJ1013" t="s">
        <v>72</v>
      </c>
      <c r="BK1013" t="s">
        <v>72</v>
      </c>
      <c r="BL1013" t="s">
        <v>72</v>
      </c>
      <c r="BM1013" t="s">
        <v>72</v>
      </c>
      <c r="BN1013" t="s">
        <v>72</v>
      </c>
      <c r="BO1013" t="s">
        <v>72</v>
      </c>
      <c r="BP1013" t="s">
        <v>72</v>
      </c>
      <c r="BQ1013" t="s">
        <v>72</v>
      </c>
      <c r="BR1013" t="s">
        <v>72</v>
      </c>
      <c r="BS1013" t="s">
        <v>72</v>
      </c>
    </row>
    <row r="1014" spans="1:71" x14ac:dyDescent="0.2">
      <c r="A1014" t="s">
        <v>10386</v>
      </c>
      <c r="B1014" t="e">
        <v>#N/A</v>
      </c>
      <c r="C1014" t="s">
        <v>7466</v>
      </c>
      <c r="D1014" t="e">
        <v>#N/A</v>
      </c>
      <c r="E1014" t="e">
        <v>#N/A</v>
      </c>
      <c r="F1014" t="s">
        <v>73</v>
      </c>
      <c r="G1014" t="s">
        <v>68</v>
      </c>
      <c r="H1014" t="s">
        <v>7469</v>
      </c>
      <c r="I1014" t="s">
        <v>7470</v>
      </c>
      <c r="J1014" t="s">
        <v>71</v>
      </c>
      <c r="K1014">
        <v>1</v>
      </c>
      <c r="L1014">
        <v>0.119326596146581</v>
      </c>
      <c r="M1014">
        <v>4.9531640860407997E-2</v>
      </c>
      <c r="N1014">
        <v>1.5991986126755099E-2</v>
      </c>
      <c r="O1014" t="s">
        <v>72</v>
      </c>
      <c r="P1014" t="s">
        <v>72</v>
      </c>
      <c r="Q1014" t="s">
        <v>72</v>
      </c>
      <c r="R1014" t="s">
        <v>72</v>
      </c>
      <c r="S1014" t="s">
        <v>72</v>
      </c>
      <c r="T1014" t="s">
        <v>72</v>
      </c>
      <c r="U1014" t="s">
        <v>72</v>
      </c>
      <c r="V1014" t="s">
        <v>72</v>
      </c>
      <c r="W1014" t="s">
        <v>72</v>
      </c>
      <c r="X1014" t="s">
        <v>72</v>
      </c>
      <c r="Y1014" t="s">
        <v>72</v>
      </c>
      <c r="Z1014" t="s">
        <v>72</v>
      </c>
      <c r="AA1014" t="s">
        <v>72</v>
      </c>
      <c r="AB1014" t="s">
        <v>72</v>
      </c>
      <c r="AC1014" t="s">
        <v>72</v>
      </c>
      <c r="AD1014" t="s">
        <v>72</v>
      </c>
      <c r="AE1014" t="s">
        <v>72</v>
      </c>
      <c r="AF1014" t="s">
        <v>72</v>
      </c>
      <c r="AG1014" t="s">
        <v>72</v>
      </c>
      <c r="AH1014" t="s">
        <v>72</v>
      </c>
      <c r="AI1014" t="s">
        <v>72</v>
      </c>
      <c r="AJ1014" t="s">
        <v>72</v>
      </c>
      <c r="AK1014" t="s">
        <v>72</v>
      </c>
      <c r="AL1014" t="s">
        <v>72</v>
      </c>
      <c r="AM1014" t="s">
        <v>72</v>
      </c>
      <c r="AN1014" t="s">
        <v>72</v>
      </c>
      <c r="AO1014" t="s">
        <v>72</v>
      </c>
      <c r="AP1014" t="s">
        <v>72</v>
      </c>
      <c r="AQ1014" t="s">
        <v>72</v>
      </c>
      <c r="AR1014" t="s">
        <v>72</v>
      </c>
      <c r="AS1014" t="s">
        <v>72</v>
      </c>
      <c r="AT1014" t="s">
        <v>72</v>
      </c>
      <c r="AU1014" t="s">
        <v>72</v>
      </c>
      <c r="AV1014" t="s">
        <v>72</v>
      </c>
      <c r="AW1014" t="s">
        <v>72</v>
      </c>
      <c r="AX1014" t="s">
        <v>72</v>
      </c>
      <c r="AY1014" t="s">
        <v>72</v>
      </c>
      <c r="AZ1014">
        <v>2.1375067681587201E-2</v>
      </c>
      <c r="BA1014">
        <v>5.8099562105293199</v>
      </c>
      <c r="BB1014">
        <v>1.1267378464419799</v>
      </c>
      <c r="BC1014">
        <v>1.24160961223891</v>
      </c>
      <c r="BD1014">
        <v>1.0224938354942601</v>
      </c>
      <c r="BE1014" t="s">
        <v>72</v>
      </c>
      <c r="BF1014" t="s">
        <v>72</v>
      </c>
      <c r="BG1014" t="s">
        <v>72</v>
      </c>
      <c r="BH1014" t="s">
        <v>72</v>
      </c>
      <c r="BI1014" t="s">
        <v>72</v>
      </c>
      <c r="BJ1014" t="s">
        <v>72</v>
      </c>
      <c r="BK1014" t="s">
        <v>72</v>
      </c>
      <c r="BL1014" t="s">
        <v>72</v>
      </c>
      <c r="BM1014" t="s">
        <v>72</v>
      </c>
      <c r="BN1014" t="s">
        <v>72</v>
      </c>
      <c r="BO1014" t="s">
        <v>72</v>
      </c>
      <c r="BP1014" t="s">
        <v>72</v>
      </c>
      <c r="BQ1014" t="s">
        <v>72</v>
      </c>
      <c r="BR1014" t="s">
        <v>72</v>
      </c>
      <c r="BS1014" t="s">
        <v>72</v>
      </c>
    </row>
    <row r="1015" spans="1:71" x14ac:dyDescent="0.2">
      <c r="A1015" t="s">
        <v>10387</v>
      </c>
      <c r="B1015" t="e">
        <v>#N/A</v>
      </c>
      <c r="C1015" t="s">
        <v>7473</v>
      </c>
      <c r="D1015" t="e">
        <v>#N/A</v>
      </c>
      <c r="E1015" t="e">
        <v>#N/A</v>
      </c>
      <c r="F1015" t="s">
        <v>67</v>
      </c>
      <c r="G1015" t="s">
        <v>68</v>
      </c>
      <c r="H1015" t="s">
        <v>7474</v>
      </c>
      <c r="I1015" t="s">
        <v>7475</v>
      </c>
      <c r="J1015" t="s">
        <v>110</v>
      </c>
      <c r="K1015">
        <v>23</v>
      </c>
      <c r="L1015">
        <v>9.9059396866209196E-2</v>
      </c>
      <c r="M1015">
        <v>1.6707421884752702E-2</v>
      </c>
      <c r="N1015" s="1">
        <v>3.04663752383403E-9</v>
      </c>
      <c r="O1015" t="s">
        <v>111</v>
      </c>
      <c r="P1015">
        <v>23</v>
      </c>
      <c r="Q1015">
        <v>9.3745742356086598E-2</v>
      </c>
      <c r="R1015">
        <v>4.1996609522304697E-2</v>
      </c>
      <c r="S1015">
        <v>3.6622198194141399E-2</v>
      </c>
      <c r="T1015" t="s">
        <v>112</v>
      </c>
      <c r="U1015">
        <v>23</v>
      </c>
      <c r="V1015">
        <v>8.4078487847238106E-2</v>
      </c>
      <c r="W1015">
        <v>1.30264999955538E-2</v>
      </c>
      <c r="X1015" s="1">
        <v>1.08634930084119E-10</v>
      </c>
      <c r="Y1015" t="s">
        <v>113</v>
      </c>
      <c r="Z1015">
        <v>23</v>
      </c>
      <c r="AA1015">
        <v>9.8106047654093795E-2</v>
      </c>
      <c r="AB1015">
        <v>1.44749664116038E-2</v>
      </c>
      <c r="AC1015" s="1">
        <v>8.2411992255226001E-7</v>
      </c>
      <c r="AD1015" t="s">
        <v>114</v>
      </c>
      <c r="AE1015">
        <v>23</v>
      </c>
      <c r="AF1015">
        <v>0.124359631201412</v>
      </c>
      <c r="AG1015">
        <v>2.9947231875686701E-2</v>
      </c>
      <c r="AH1015">
        <v>4.1561232416442598E-4</v>
      </c>
      <c r="AI1015" t="s">
        <v>115</v>
      </c>
      <c r="AJ1015">
        <v>122.344158195313</v>
      </c>
      <c r="AK1015">
        <v>22</v>
      </c>
      <c r="AL1015" s="1">
        <v>6.5314496882632297E-16</v>
      </c>
      <c r="AM1015">
        <v>2.7563653197134998E-3</v>
      </c>
      <c r="AN1015">
        <v>1.98990003222707E-2</v>
      </c>
      <c r="AO1015">
        <v>0.89115092236329796</v>
      </c>
      <c r="AP1015" t="s">
        <v>116</v>
      </c>
      <c r="AQ1015">
        <v>9.9059396866209196E-2</v>
      </c>
      <c r="AR1015">
        <v>1.6707421884752702E-2</v>
      </c>
      <c r="AS1015">
        <v>5.9290653907896704</v>
      </c>
      <c r="AT1015" s="1">
        <v>5.7512929978497301E-6</v>
      </c>
      <c r="AU1015" t="s">
        <v>117</v>
      </c>
      <c r="AV1015">
        <v>0.101322118281421</v>
      </c>
      <c r="AW1015">
        <v>1.25363593750599E-2</v>
      </c>
      <c r="AX1015">
        <v>8.0822601881526204</v>
      </c>
      <c r="AY1015" s="1">
        <v>3.1744733335235098E-7</v>
      </c>
      <c r="AZ1015">
        <v>2.4752310753512599</v>
      </c>
      <c r="BA1015">
        <v>-530.20373071029405</v>
      </c>
      <c r="BB1015">
        <v>1.1041318795847701</v>
      </c>
      <c r="BC1015">
        <v>1.1408869015621701</v>
      </c>
      <c r="BD1015">
        <v>1.0685609641464999</v>
      </c>
      <c r="BE1015">
        <v>1.09828046421074</v>
      </c>
      <c r="BF1015">
        <v>1.1925085302685501</v>
      </c>
      <c r="BG1015">
        <v>1.01149798718448</v>
      </c>
      <c r="BH1015">
        <v>1.08771426280947</v>
      </c>
      <c r="BI1015">
        <v>1.1158432842939501</v>
      </c>
      <c r="BJ1015">
        <v>1.0602943389741</v>
      </c>
      <c r="BK1015">
        <v>1.10307975792666</v>
      </c>
      <c r="BL1015">
        <v>1.13482332930872</v>
      </c>
      <c r="BM1015">
        <v>1.0722241259251699</v>
      </c>
      <c r="BN1015">
        <v>1.13242305244007</v>
      </c>
      <c r="BO1015">
        <v>1.2008819025652699</v>
      </c>
      <c r="BP1015">
        <v>1.0678668459890299</v>
      </c>
      <c r="BQ1015">
        <v>1.1066330510939399</v>
      </c>
      <c r="BR1015">
        <v>1.1341612405781201</v>
      </c>
      <c r="BS1015">
        <v>1.0797730216465999</v>
      </c>
    </row>
    <row r="1016" spans="1:71" x14ac:dyDescent="0.2">
      <c r="A1016" t="s">
        <v>10388</v>
      </c>
      <c r="B1016" t="e">
        <v>#N/A</v>
      </c>
      <c r="C1016" t="s">
        <v>7473</v>
      </c>
      <c r="D1016" t="e">
        <v>#N/A</v>
      </c>
      <c r="E1016" t="e">
        <v>#N/A</v>
      </c>
      <c r="F1016" t="s">
        <v>73</v>
      </c>
      <c r="G1016" t="s">
        <v>68</v>
      </c>
      <c r="H1016" t="s">
        <v>7476</v>
      </c>
      <c r="I1016" t="s">
        <v>7477</v>
      </c>
      <c r="J1016" t="s">
        <v>110</v>
      </c>
      <c r="K1016">
        <v>23</v>
      </c>
      <c r="L1016">
        <v>6.2502704618311297E-2</v>
      </c>
      <c r="M1016">
        <v>1.12771531789788E-2</v>
      </c>
      <c r="N1016" s="1">
        <v>2.98321931845385E-8</v>
      </c>
      <c r="O1016" t="s">
        <v>111</v>
      </c>
      <c r="P1016">
        <v>23</v>
      </c>
      <c r="Q1016">
        <v>4.25213018494279E-2</v>
      </c>
      <c r="R1016">
        <v>2.7905826096904101E-2</v>
      </c>
      <c r="S1016">
        <v>0.142491500803378</v>
      </c>
      <c r="T1016" t="s">
        <v>112</v>
      </c>
      <c r="U1016">
        <v>23</v>
      </c>
      <c r="V1016">
        <v>5.83800711588221E-2</v>
      </c>
      <c r="W1016">
        <v>9.9456072647048695E-3</v>
      </c>
      <c r="X1016" s="1">
        <v>4.3596524102326203E-9</v>
      </c>
      <c r="Y1016" t="s">
        <v>113</v>
      </c>
      <c r="Z1016">
        <v>23</v>
      </c>
      <c r="AA1016">
        <v>6.1143682340873001E-2</v>
      </c>
      <c r="AB1016">
        <v>1.05477851158672E-2</v>
      </c>
      <c r="AC1016" s="1">
        <v>7.8436923876404801E-6</v>
      </c>
      <c r="AD1016" t="s">
        <v>114</v>
      </c>
      <c r="AE1016">
        <v>23</v>
      </c>
      <c r="AF1016">
        <v>6.5112722962905101E-2</v>
      </c>
      <c r="AG1016">
        <v>1.5701115154853298E-2</v>
      </c>
      <c r="AH1016">
        <v>4.2134782628067499E-4</v>
      </c>
      <c r="AI1016" t="s">
        <v>115</v>
      </c>
      <c r="AJ1016">
        <v>79.151834035505303</v>
      </c>
      <c r="AK1016">
        <v>22</v>
      </c>
      <c r="AL1016" s="1">
        <v>2.2329906818743501E-8</v>
      </c>
      <c r="AM1016">
        <v>1.03888292119483E-2</v>
      </c>
      <c r="AN1016">
        <v>1.3248348074595699E-2</v>
      </c>
      <c r="AO1016">
        <v>0.44170200883202598</v>
      </c>
      <c r="AP1016" t="s">
        <v>116</v>
      </c>
      <c r="AQ1016">
        <v>6.2502704618311297E-2</v>
      </c>
      <c r="AR1016">
        <v>1.12771531789788E-2</v>
      </c>
      <c r="AS1016">
        <v>5.54241869613156</v>
      </c>
      <c r="AT1016" s="1">
        <v>1.4320755000984E-5</v>
      </c>
      <c r="AU1016" t="s">
        <v>117</v>
      </c>
      <c r="AV1016">
        <v>5.79917430704757E-2</v>
      </c>
      <c r="AW1016">
        <v>8.7603806595321805E-3</v>
      </c>
      <c r="AX1016">
        <v>6.6197743367892103</v>
      </c>
      <c r="AY1016" s="1">
        <v>2.4695327367677401E-6</v>
      </c>
      <c r="AZ1016">
        <v>2.4752310753512599</v>
      </c>
      <c r="BA1016">
        <v>-530.20373071029405</v>
      </c>
      <c r="BB1016">
        <v>1.0644973379729601</v>
      </c>
      <c r="BC1016">
        <v>1.08828811488124</v>
      </c>
      <c r="BD1016">
        <v>1.04122664490843</v>
      </c>
      <c r="BE1016">
        <v>1.0434382833021401</v>
      </c>
      <c r="BF1016">
        <v>1.1020991957802899</v>
      </c>
      <c r="BG1016">
        <v>0.987899687459316</v>
      </c>
      <c r="BH1016">
        <v>1.0601178393665101</v>
      </c>
      <c r="BI1016">
        <v>1.08098586357499</v>
      </c>
      <c r="BJ1016">
        <v>1.03965266449125</v>
      </c>
      <c r="BK1016">
        <v>1.06305164496339</v>
      </c>
      <c r="BL1016">
        <v>1.0852575598457099</v>
      </c>
      <c r="BM1016">
        <v>1.0413000947167099</v>
      </c>
      <c r="BN1016">
        <v>1.06727932449148</v>
      </c>
      <c r="BO1016">
        <v>1.10063458472238</v>
      </c>
      <c r="BP1016">
        <v>1.03493491145775</v>
      </c>
      <c r="BQ1016">
        <v>1.05970624575438</v>
      </c>
      <c r="BR1016">
        <v>1.0780588783849701</v>
      </c>
      <c r="BS1016">
        <v>1.04166604422679</v>
      </c>
    </row>
    <row r="1017" spans="1:71" x14ac:dyDescent="0.2">
      <c r="A1017" t="s">
        <v>10389</v>
      </c>
      <c r="B1017" t="e">
        <v>#N/A</v>
      </c>
      <c r="C1017" t="s">
        <v>7494</v>
      </c>
      <c r="D1017" t="e">
        <v>#N/A</v>
      </c>
      <c r="E1017" t="e">
        <v>#N/A</v>
      </c>
      <c r="F1017" t="s">
        <v>67</v>
      </c>
      <c r="G1017" t="s">
        <v>68</v>
      </c>
      <c r="H1017" t="s">
        <v>7495</v>
      </c>
      <c r="I1017" t="s">
        <v>7496</v>
      </c>
      <c r="J1017" t="s">
        <v>71</v>
      </c>
      <c r="K1017">
        <v>1</v>
      </c>
      <c r="L1017">
        <v>-0.392375704474411</v>
      </c>
      <c r="M1017">
        <v>7.7273664534989794E-2</v>
      </c>
      <c r="N1017" s="1">
        <v>3.8194757313351001E-7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1.27530179393974E-2</v>
      </c>
      <c r="BA1017">
        <v>3.2423573441648199</v>
      </c>
      <c r="BB1017">
        <v>0.67545029658478095</v>
      </c>
      <c r="BC1017">
        <v>0.78590502908778204</v>
      </c>
      <c r="BD1017">
        <v>0.58051938373015499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x14ac:dyDescent="0.2">
      <c r="A1018" t="s">
        <v>10390</v>
      </c>
      <c r="B1018" t="e">
        <v>#N/A</v>
      </c>
      <c r="C1018" t="s">
        <v>7494</v>
      </c>
      <c r="D1018" t="e">
        <v>#N/A</v>
      </c>
      <c r="E1018" t="e">
        <v>#N/A</v>
      </c>
      <c r="F1018" t="s">
        <v>76</v>
      </c>
      <c r="G1018" t="s">
        <v>68</v>
      </c>
      <c r="H1018" t="s">
        <v>7499</v>
      </c>
      <c r="I1018" t="s">
        <v>7500</v>
      </c>
      <c r="J1018" t="s">
        <v>71</v>
      </c>
      <c r="K1018">
        <v>1</v>
      </c>
      <c r="L1018">
        <v>0.62099847126200702</v>
      </c>
      <c r="M1018">
        <v>8.3000065313049001E-2</v>
      </c>
      <c r="N1018" s="1">
        <v>7.3253782834626997E-14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1.27530179393974E-2</v>
      </c>
      <c r="BA1018">
        <v>3.2423573441648199</v>
      </c>
      <c r="BB1018">
        <v>1.8607850550071201</v>
      </c>
      <c r="BC1018">
        <v>2.18951180585145</v>
      </c>
      <c r="BD1018">
        <v>1.581412354884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x14ac:dyDescent="0.2">
      <c r="A1019" t="s">
        <v>10391</v>
      </c>
      <c r="B1019" t="e">
        <v>#N/A</v>
      </c>
      <c r="C1019" t="s">
        <v>7515</v>
      </c>
      <c r="D1019" t="e">
        <v>#N/A</v>
      </c>
      <c r="E1019" t="e">
        <v>#N/A</v>
      </c>
      <c r="F1019" t="s">
        <v>67</v>
      </c>
      <c r="G1019" t="s">
        <v>68</v>
      </c>
      <c r="H1019" t="s">
        <v>7516</v>
      </c>
      <c r="I1019" t="s">
        <v>7517</v>
      </c>
      <c r="J1019" t="s">
        <v>71</v>
      </c>
      <c r="K1019">
        <v>1</v>
      </c>
      <c r="L1019">
        <v>0.292865211170518</v>
      </c>
      <c r="M1019">
        <v>7.3235707010826406E-2</v>
      </c>
      <c r="N1019" s="1">
        <v>6.3626758400870699E-5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1.40211826874336E-2</v>
      </c>
      <c r="BA1019">
        <v>4.90609731388491</v>
      </c>
      <c r="BB1019">
        <v>1.3402621258930301</v>
      </c>
      <c r="BC1019">
        <v>1.54713865658477</v>
      </c>
      <c r="BD1019">
        <v>1.1610482088712999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x14ac:dyDescent="0.2">
      <c r="A1020" t="s">
        <v>10392</v>
      </c>
      <c r="B1020" t="e">
        <v>#N/A</v>
      </c>
      <c r="C1020" t="s">
        <v>7515</v>
      </c>
      <c r="D1020" t="e">
        <v>#N/A</v>
      </c>
      <c r="E1020" t="e">
        <v>#N/A</v>
      </c>
      <c r="F1020" t="s">
        <v>73</v>
      </c>
      <c r="G1020" t="s">
        <v>68</v>
      </c>
      <c r="H1020" t="s">
        <v>7518</v>
      </c>
      <c r="I1020" t="s">
        <v>7519</v>
      </c>
      <c r="J1020" t="s">
        <v>71</v>
      </c>
      <c r="K1020">
        <v>1</v>
      </c>
      <c r="L1020">
        <v>0.197287888178969</v>
      </c>
      <c r="M1020">
        <v>6.09032879779648E-2</v>
      </c>
      <c r="N1020">
        <v>1.1979679143554801E-3</v>
      </c>
      <c r="O1020" t="s">
        <v>72</v>
      </c>
      <c r="P1020" t="s">
        <v>72</v>
      </c>
      <c r="Q1020" t="s">
        <v>72</v>
      </c>
      <c r="R1020" t="s">
        <v>72</v>
      </c>
      <c r="S1020" t="s">
        <v>72</v>
      </c>
      <c r="T1020" t="s">
        <v>72</v>
      </c>
      <c r="U1020" t="s">
        <v>72</v>
      </c>
      <c r="V1020" t="s">
        <v>72</v>
      </c>
      <c r="W1020" t="s">
        <v>72</v>
      </c>
      <c r="X1020" t="s">
        <v>72</v>
      </c>
      <c r="Y1020" t="s">
        <v>72</v>
      </c>
      <c r="Z1020" t="s">
        <v>72</v>
      </c>
      <c r="AA1020" t="s">
        <v>72</v>
      </c>
      <c r="AB1020" t="s">
        <v>72</v>
      </c>
      <c r="AC1020" t="s">
        <v>72</v>
      </c>
      <c r="AD1020" t="s">
        <v>72</v>
      </c>
      <c r="AE1020" t="s">
        <v>72</v>
      </c>
      <c r="AF1020" t="s">
        <v>72</v>
      </c>
      <c r="AG1020" t="s">
        <v>72</v>
      </c>
      <c r="AH1020" t="s">
        <v>72</v>
      </c>
      <c r="AI1020" t="s">
        <v>72</v>
      </c>
      <c r="AJ1020" t="s">
        <v>72</v>
      </c>
      <c r="AK1020" t="s">
        <v>72</v>
      </c>
      <c r="AL1020" t="s">
        <v>72</v>
      </c>
      <c r="AM1020" t="s">
        <v>72</v>
      </c>
      <c r="AN1020" t="s">
        <v>72</v>
      </c>
      <c r="AO1020" t="s">
        <v>72</v>
      </c>
      <c r="AP1020" t="s">
        <v>72</v>
      </c>
      <c r="AQ1020" t="s">
        <v>72</v>
      </c>
      <c r="AR1020" t="s">
        <v>72</v>
      </c>
      <c r="AS1020" t="s">
        <v>72</v>
      </c>
      <c r="AT1020" t="s">
        <v>72</v>
      </c>
      <c r="AU1020" t="s">
        <v>72</v>
      </c>
      <c r="AV1020" t="s">
        <v>72</v>
      </c>
      <c r="AW1020" t="s">
        <v>72</v>
      </c>
      <c r="AX1020" t="s">
        <v>72</v>
      </c>
      <c r="AY1020" t="s">
        <v>72</v>
      </c>
      <c r="AZ1020">
        <v>1.40211826874336E-2</v>
      </c>
      <c r="BA1020">
        <v>4.90609731388491</v>
      </c>
      <c r="BB1020">
        <v>1.2180946652881499</v>
      </c>
      <c r="BC1020">
        <v>1.37253354185888</v>
      </c>
      <c r="BD1020">
        <v>1.0810334089132301</v>
      </c>
      <c r="BE1020" t="s">
        <v>72</v>
      </c>
      <c r="BF1020" t="s">
        <v>72</v>
      </c>
      <c r="BG1020" t="s">
        <v>72</v>
      </c>
      <c r="BH1020" t="s">
        <v>72</v>
      </c>
      <c r="BI1020" t="s">
        <v>72</v>
      </c>
      <c r="BJ1020" t="s">
        <v>72</v>
      </c>
      <c r="BK1020" t="s">
        <v>72</v>
      </c>
      <c r="BL1020" t="s">
        <v>72</v>
      </c>
      <c r="BM1020" t="s">
        <v>72</v>
      </c>
      <c r="BN1020" t="s">
        <v>72</v>
      </c>
      <c r="BO1020" t="s">
        <v>72</v>
      </c>
      <c r="BP1020" t="s">
        <v>72</v>
      </c>
      <c r="BQ1020" t="s">
        <v>72</v>
      </c>
      <c r="BR1020" t="s">
        <v>72</v>
      </c>
      <c r="BS1020" t="s">
        <v>72</v>
      </c>
    </row>
    <row r="1021" spans="1:71" x14ac:dyDescent="0.2">
      <c r="A1021" t="s">
        <v>10393</v>
      </c>
      <c r="B1021" t="e">
        <v>#N/A</v>
      </c>
      <c r="C1021" t="s">
        <v>7536</v>
      </c>
      <c r="D1021" t="e">
        <v>#N/A</v>
      </c>
      <c r="E1021" t="e">
        <v>#N/A</v>
      </c>
      <c r="F1021" t="s">
        <v>67</v>
      </c>
      <c r="G1021" t="s">
        <v>68</v>
      </c>
      <c r="H1021" t="s">
        <v>7537</v>
      </c>
      <c r="I1021" t="s">
        <v>7538</v>
      </c>
      <c r="J1021" t="s">
        <v>110</v>
      </c>
      <c r="K1021">
        <v>6</v>
      </c>
      <c r="L1021">
        <v>0.43664009177250401</v>
      </c>
      <c r="M1021">
        <v>8.5997735706032599E-2</v>
      </c>
      <c r="N1021" s="1">
        <v>3.8274742823172698E-7</v>
      </c>
      <c r="O1021" t="s">
        <v>111</v>
      </c>
      <c r="P1021">
        <v>6</v>
      </c>
      <c r="Q1021">
        <v>8.7310871028086795E-2</v>
      </c>
      <c r="R1021">
        <v>0.36413906817741298</v>
      </c>
      <c r="S1021">
        <v>0.82229180819904102</v>
      </c>
      <c r="T1021" t="s">
        <v>112</v>
      </c>
      <c r="U1021">
        <v>6</v>
      </c>
      <c r="V1021">
        <v>0.35152456352627598</v>
      </c>
      <c r="W1021">
        <v>9.0833329858664602E-2</v>
      </c>
      <c r="X1021">
        <v>1.08837432361108E-4</v>
      </c>
      <c r="Y1021" t="s">
        <v>113</v>
      </c>
      <c r="Z1021">
        <v>6</v>
      </c>
      <c r="AA1021">
        <v>0.30893267550165898</v>
      </c>
      <c r="AB1021">
        <v>0.10435284156812601</v>
      </c>
      <c r="AC1021">
        <v>3.1502055059483801E-2</v>
      </c>
      <c r="AD1021" t="s">
        <v>114</v>
      </c>
      <c r="AE1021">
        <v>6</v>
      </c>
      <c r="AF1021">
        <v>0.319942616598547</v>
      </c>
      <c r="AG1021">
        <v>0.120610802313681</v>
      </c>
      <c r="AH1021">
        <v>4.5279998884660097E-2</v>
      </c>
      <c r="AI1021" t="s">
        <v>115</v>
      </c>
      <c r="AJ1021">
        <v>11.800034690458199</v>
      </c>
      <c r="AK1021">
        <v>5</v>
      </c>
      <c r="AL1021">
        <v>3.7632912637760897E-2</v>
      </c>
      <c r="AM1021">
        <v>3.8765478897724401E-2</v>
      </c>
      <c r="AN1021">
        <v>3.9260037309027503E-2</v>
      </c>
      <c r="AO1021">
        <v>0.37934329093652303</v>
      </c>
      <c r="AP1021" t="s">
        <v>116</v>
      </c>
      <c r="AQ1021">
        <v>0.43664009177250401</v>
      </c>
      <c r="AR1021">
        <v>8.5997735706032599E-2</v>
      </c>
      <c r="AS1021">
        <v>5.0773440508372998</v>
      </c>
      <c r="AT1021">
        <v>3.8430744658933601E-3</v>
      </c>
      <c r="AU1021" t="s">
        <v>117</v>
      </c>
      <c r="AV1021" t="s">
        <v>72</v>
      </c>
      <c r="AW1021" t="s">
        <v>72</v>
      </c>
      <c r="AX1021" t="s">
        <v>72</v>
      </c>
      <c r="AY1021" t="s">
        <v>72</v>
      </c>
      <c r="AZ1021">
        <v>2.4239922019308999E-2</v>
      </c>
      <c r="BA1021">
        <v>7.0054700573437696</v>
      </c>
      <c r="BB1021">
        <v>1.5474990191884499</v>
      </c>
      <c r="BC1021">
        <v>1.83161053531204</v>
      </c>
      <c r="BD1021">
        <v>1.3074576544632299</v>
      </c>
      <c r="BE1021">
        <v>1.0912358606086601</v>
      </c>
      <c r="BF1021">
        <v>2.2278198124189101</v>
      </c>
      <c r="BG1021">
        <v>0.53451167677039102</v>
      </c>
      <c r="BH1021">
        <v>1.4212326572226199</v>
      </c>
      <c r="BI1021">
        <v>1.69818135975249</v>
      </c>
      <c r="BJ1021">
        <v>1.1894502635752</v>
      </c>
      <c r="BK1021">
        <v>1.3619706734243799</v>
      </c>
      <c r="BL1021">
        <v>1.6710701757233</v>
      </c>
      <c r="BM1021">
        <v>1.1100456116184201</v>
      </c>
      <c r="BN1021">
        <v>1.3770487423279001</v>
      </c>
      <c r="BO1021">
        <v>1.74427638249733</v>
      </c>
      <c r="BP1021">
        <v>1.0871346179851999</v>
      </c>
      <c r="BQ1021" t="s">
        <v>72</v>
      </c>
      <c r="BR1021" t="s">
        <v>72</v>
      </c>
      <c r="BS1021" t="s">
        <v>72</v>
      </c>
    </row>
    <row r="1022" spans="1:71" x14ac:dyDescent="0.2">
      <c r="A1022" t="s">
        <v>10394</v>
      </c>
      <c r="B1022" t="e">
        <v>#N/A</v>
      </c>
      <c r="C1022" t="s">
        <v>7536</v>
      </c>
      <c r="D1022" t="e">
        <v>#N/A</v>
      </c>
      <c r="E1022" t="e">
        <v>#N/A</v>
      </c>
      <c r="F1022" t="s">
        <v>73</v>
      </c>
      <c r="G1022" t="s">
        <v>68</v>
      </c>
      <c r="H1022" t="s">
        <v>7539</v>
      </c>
      <c r="I1022" t="s">
        <v>7540</v>
      </c>
      <c r="J1022" t="s">
        <v>110</v>
      </c>
      <c r="K1022">
        <v>6</v>
      </c>
      <c r="L1022">
        <v>0.262509455809459</v>
      </c>
      <c r="M1022">
        <v>9.0611716506943593E-2</v>
      </c>
      <c r="N1022">
        <v>3.7665284421609701E-3</v>
      </c>
      <c r="O1022" t="s">
        <v>111</v>
      </c>
      <c r="P1022">
        <v>6</v>
      </c>
      <c r="Q1022">
        <v>0.134073700741733</v>
      </c>
      <c r="R1022">
        <v>0.42039721150474502</v>
      </c>
      <c r="S1022">
        <v>0.76574556272222005</v>
      </c>
      <c r="T1022" t="s">
        <v>112</v>
      </c>
      <c r="U1022">
        <v>6</v>
      </c>
      <c r="V1022">
        <v>0.14937834731369901</v>
      </c>
      <c r="W1022">
        <v>7.7737082568478402E-2</v>
      </c>
      <c r="X1022">
        <v>5.4658101992394702E-2</v>
      </c>
      <c r="Y1022" t="s">
        <v>113</v>
      </c>
      <c r="Z1022">
        <v>6</v>
      </c>
      <c r="AA1022">
        <v>0.11634429616306401</v>
      </c>
      <c r="AB1022">
        <v>8.4228551498655296E-2</v>
      </c>
      <c r="AC1022">
        <v>0.22572932529836201</v>
      </c>
      <c r="AD1022" t="s">
        <v>114</v>
      </c>
      <c r="AE1022">
        <v>6</v>
      </c>
      <c r="AF1022">
        <v>0.13231466285648899</v>
      </c>
      <c r="AG1022">
        <v>0.11314062588273401</v>
      </c>
      <c r="AH1022">
        <v>0.29492494123568802</v>
      </c>
      <c r="AI1022" t="s">
        <v>115</v>
      </c>
      <c r="AJ1022">
        <v>19.003596990115501</v>
      </c>
      <c r="AK1022">
        <v>5</v>
      </c>
      <c r="AL1022">
        <v>1.9191738182777001E-3</v>
      </c>
      <c r="AM1022">
        <v>1.42715728011132E-2</v>
      </c>
      <c r="AN1022">
        <v>4.5370934769344999E-2</v>
      </c>
      <c r="AO1022">
        <v>0.76882503355599496</v>
      </c>
      <c r="AP1022" t="s">
        <v>116</v>
      </c>
      <c r="AQ1022">
        <v>0.262509455809459</v>
      </c>
      <c r="AR1022">
        <v>9.0611716506943593E-2</v>
      </c>
      <c r="AS1022">
        <v>2.8970807079826502</v>
      </c>
      <c r="AT1022">
        <v>3.3905807611701602E-2</v>
      </c>
      <c r="AU1022" t="s">
        <v>117</v>
      </c>
      <c r="AV1022" t="s">
        <v>72</v>
      </c>
      <c r="AW1022" t="s">
        <v>72</v>
      </c>
      <c r="AX1022" t="s">
        <v>72</v>
      </c>
      <c r="AY1022" t="s">
        <v>72</v>
      </c>
      <c r="AZ1022">
        <v>2.4239922019308999E-2</v>
      </c>
      <c r="BA1022">
        <v>7.0054700573437696</v>
      </c>
      <c r="BB1022">
        <v>1.3001887624475601</v>
      </c>
      <c r="BC1022">
        <v>1.5528755724074801</v>
      </c>
      <c r="BD1022">
        <v>1.08861962157992</v>
      </c>
      <c r="BE1022">
        <v>1.1434770916489601</v>
      </c>
      <c r="BF1022">
        <v>2.60661445409727</v>
      </c>
      <c r="BG1022">
        <v>0.50162380442212395</v>
      </c>
      <c r="BH1022">
        <v>1.1611122098003599</v>
      </c>
      <c r="BI1022">
        <v>1.35221370255226</v>
      </c>
      <c r="BJ1022">
        <v>0.99701812014094304</v>
      </c>
      <c r="BK1022">
        <v>1.12338258187069</v>
      </c>
      <c r="BL1022">
        <v>1.32502623216214</v>
      </c>
      <c r="BM1022">
        <v>0.95242523854880501</v>
      </c>
      <c r="BN1022">
        <v>1.14146744016858</v>
      </c>
      <c r="BO1022">
        <v>1.4248553354527</v>
      </c>
      <c r="BP1022">
        <v>0.91444224865891299</v>
      </c>
      <c r="BQ1022" t="s">
        <v>72</v>
      </c>
      <c r="BR1022" t="s">
        <v>72</v>
      </c>
      <c r="BS1022" t="s">
        <v>72</v>
      </c>
    </row>
    <row r="1023" spans="1:71" x14ac:dyDescent="0.2">
      <c r="A1023" t="s">
        <v>10395</v>
      </c>
      <c r="B1023" t="e">
        <v>#N/A</v>
      </c>
      <c r="C1023" t="s">
        <v>7543</v>
      </c>
      <c r="D1023" t="e">
        <v>#N/A</v>
      </c>
      <c r="E1023" t="e">
        <v>#N/A</v>
      </c>
      <c r="F1023" t="s">
        <v>67</v>
      </c>
      <c r="G1023" t="s">
        <v>68</v>
      </c>
      <c r="H1023" t="s">
        <v>7544</v>
      </c>
      <c r="I1023" t="s">
        <v>7545</v>
      </c>
      <c r="J1023" t="s">
        <v>71</v>
      </c>
      <c r="K1023">
        <v>1</v>
      </c>
      <c r="L1023">
        <v>0.28662109569241601</v>
      </c>
      <c r="M1023">
        <v>8.4389244971391095E-2</v>
      </c>
      <c r="N1023">
        <v>6.8274172813645396E-4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9.8273217854999897E-3</v>
      </c>
      <c r="BA1023">
        <v>2.8087344020757001</v>
      </c>
      <c r="BB1023">
        <v>1.3319194478366401</v>
      </c>
      <c r="BC1023">
        <v>1.57148968876365</v>
      </c>
      <c r="BD1023">
        <v>1.1288711775901901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x14ac:dyDescent="0.2">
      <c r="A1024" t="s">
        <v>10396</v>
      </c>
      <c r="B1024" t="e">
        <v>#N/A</v>
      </c>
      <c r="C1024" t="s">
        <v>7543</v>
      </c>
      <c r="D1024" t="e">
        <v>#N/A</v>
      </c>
      <c r="E1024" t="e">
        <v>#N/A</v>
      </c>
      <c r="F1024" t="s">
        <v>73</v>
      </c>
      <c r="G1024" t="s">
        <v>68</v>
      </c>
      <c r="H1024" t="s">
        <v>7546</v>
      </c>
      <c r="I1024" t="s">
        <v>7547</v>
      </c>
      <c r="J1024" t="s">
        <v>71</v>
      </c>
      <c r="K1024">
        <v>1</v>
      </c>
      <c r="L1024">
        <v>0.35880711013280098</v>
      </c>
      <c r="M1024">
        <v>6.9812266614730806E-2</v>
      </c>
      <c r="N1024" s="1">
        <v>2.75324259306711E-7</v>
      </c>
      <c r="O1024" t="s">
        <v>72</v>
      </c>
      <c r="P1024" t="s">
        <v>72</v>
      </c>
      <c r="Q1024" t="s">
        <v>72</v>
      </c>
      <c r="R1024" t="s">
        <v>72</v>
      </c>
      <c r="S1024" t="s">
        <v>72</v>
      </c>
      <c r="T1024" t="s">
        <v>72</v>
      </c>
      <c r="U1024" t="s">
        <v>72</v>
      </c>
      <c r="V1024" t="s">
        <v>72</v>
      </c>
      <c r="W1024" t="s">
        <v>72</v>
      </c>
      <c r="X1024" t="s">
        <v>72</v>
      </c>
      <c r="Y1024" t="s">
        <v>72</v>
      </c>
      <c r="Z1024" t="s">
        <v>72</v>
      </c>
      <c r="AA1024" t="s">
        <v>72</v>
      </c>
      <c r="AB1024" t="s">
        <v>72</v>
      </c>
      <c r="AC1024" t="s">
        <v>72</v>
      </c>
      <c r="AD1024" t="s">
        <v>72</v>
      </c>
      <c r="AE1024" t="s">
        <v>72</v>
      </c>
      <c r="AF1024" t="s">
        <v>72</v>
      </c>
      <c r="AG1024" t="s">
        <v>72</v>
      </c>
      <c r="AH1024" t="s">
        <v>72</v>
      </c>
      <c r="AI1024" t="s">
        <v>72</v>
      </c>
      <c r="AJ1024" t="s">
        <v>72</v>
      </c>
      <c r="AK1024" t="s">
        <v>72</v>
      </c>
      <c r="AL1024" t="s">
        <v>72</v>
      </c>
      <c r="AM1024" t="s">
        <v>72</v>
      </c>
      <c r="AN1024" t="s">
        <v>72</v>
      </c>
      <c r="AO1024" t="s">
        <v>72</v>
      </c>
      <c r="AP1024" t="s">
        <v>72</v>
      </c>
      <c r="AQ1024" t="s">
        <v>72</v>
      </c>
      <c r="AR1024" t="s">
        <v>72</v>
      </c>
      <c r="AS1024" t="s">
        <v>72</v>
      </c>
      <c r="AT1024" t="s">
        <v>72</v>
      </c>
      <c r="AU1024" t="s">
        <v>72</v>
      </c>
      <c r="AV1024" t="s">
        <v>72</v>
      </c>
      <c r="AW1024" t="s">
        <v>72</v>
      </c>
      <c r="AX1024" t="s">
        <v>72</v>
      </c>
      <c r="AY1024" t="s">
        <v>72</v>
      </c>
      <c r="AZ1024">
        <v>9.8273217854999897E-3</v>
      </c>
      <c r="BA1024">
        <v>2.8087344020757001</v>
      </c>
      <c r="BB1024">
        <v>1.43162062982398</v>
      </c>
      <c r="BC1024">
        <v>1.6415471030885</v>
      </c>
      <c r="BD1024">
        <v>1.24854024833129</v>
      </c>
      <c r="BE1024" t="s">
        <v>72</v>
      </c>
      <c r="BF1024" t="s">
        <v>72</v>
      </c>
      <c r="BG1024" t="s">
        <v>72</v>
      </c>
      <c r="BH1024" t="s">
        <v>72</v>
      </c>
      <c r="BI1024" t="s">
        <v>72</v>
      </c>
      <c r="BJ1024" t="s">
        <v>72</v>
      </c>
      <c r="BK1024" t="s">
        <v>72</v>
      </c>
      <c r="BL1024" t="s">
        <v>72</v>
      </c>
      <c r="BM1024" t="s">
        <v>72</v>
      </c>
      <c r="BN1024" t="s">
        <v>72</v>
      </c>
      <c r="BO1024" t="s">
        <v>72</v>
      </c>
      <c r="BP1024" t="s">
        <v>72</v>
      </c>
      <c r="BQ1024" t="s">
        <v>72</v>
      </c>
      <c r="BR1024" t="s">
        <v>72</v>
      </c>
      <c r="BS1024" t="s">
        <v>72</v>
      </c>
    </row>
    <row r="1025" spans="1:71" x14ac:dyDescent="0.2">
      <c r="A1025" t="s">
        <v>10397</v>
      </c>
      <c r="B1025" t="e">
        <v>#N/A</v>
      </c>
      <c r="C1025" t="s">
        <v>7543</v>
      </c>
      <c r="D1025" t="e">
        <v>#N/A</v>
      </c>
      <c r="E1025" t="e">
        <v>#N/A</v>
      </c>
      <c r="F1025" t="s">
        <v>76</v>
      </c>
      <c r="G1025" t="s">
        <v>68</v>
      </c>
      <c r="H1025" t="s">
        <v>7548</v>
      </c>
      <c r="I1025" t="s">
        <v>7549</v>
      </c>
      <c r="J1025" t="s">
        <v>71</v>
      </c>
      <c r="K1025">
        <v>1</v>
      </c>
      <c r="L1025">
        <v>0.405506308552182</v>
      </c>
      <c r="M1025">
        <v>8.7936157120409503E-2</v>
      </c>
      <c r="N1025" s="1">
        <v>4.0002047285436999E-6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9.8273217854999897E-3</v>
      </c>
      <c r="BA1025">
        <v>2.8087344020757001</v>
      </c>
      <c r="BB1025">
        <v>1.5000618019391501</v>
      </c>
      <c r="BC1025">
        <v>1.78222249206144</v>
      </c>
      <c r="BD1025">
        <v>1.26257266960772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x14ac:dyDescent="0.2">
      <c r="A1026" t="s">
        <v>10398</v>
      </c>
      <c r="B1026" t="e">
        <v>#N/A</v>
      </c>
      <c r="C1026" t="s">
        <v>7585</v>
      </c>
      <c r="D1026" t="e">
        <v>#N/A</v>
      </c>
      <c r="E1026" t="e">
        <v>#N/A</v>
      </c>
      <c r="F1026" t="s">
        <v>73</v>
      </c>
      <c r="G1026" t="s">
        <v>68</v>
      </c>
      <c r="H1026" t="s">
        <v>7588</v>
      </c>
      <c r="I1026" t="s">
        <v>7589</v>
      </c>
      <c r="J1026" t="s">
        <v>115</v>
      </c>
      <c r="K1026">
        <v>2</v>
      </c>
      <c r="L1026">
        <v>0.17595673719805399</v>
      </c>
      <c r="M1026">
        <v>7.2569058357272107E-2</v>
      </c>
      <c r="N1026">
        <v>1.5321889811951501E-2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1.00063070122234E-2</v>
      </c>
      <c r="BA1026">
        <v>3.22427502266792</v>
      </c>
      <c r="BB1026">
        <v>1.1923864715550101</v>
      </c>
      <c r="BC1026">
        <v>1.3746402926910699</v>
      </c>
      <c r="BD1026">
        <v>1.0342963938326399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x14ac:dyDescent="0.2">
      <c r="A1027" t="s">
        <v>10399</v>
      </c>
      <c r="B1027" t="e">
        <v>#N/A</v>
      </c>
      <c r="C1027" t="s">
        <v>7585</v>
      </c>
      <c r="D1027" t="e">
        <v>#N/A</v>
      </c>
      <c r="E1027" t="e">
        <v>#N/A</v>
      </c>
      <c r="F1027" t="s">
        <v>76</v>
      </c>
      <c r="G1027" t="s">
        <v>68</v>
      </c>
      <c r="H1027" t="s">
        <v>7590</v>
      </c>
      <c r="I1027" t="s">
        <v>7591</v>
      </c>
      <c r="J1027" t="s">
        <v>115</v>
      </c>
      <c r="K1027">
        <v>2</v>
      </c>
      <c r="L1027">
        <v>0.19315186831909101</v>
      </c>
      <c r="M1027">
        <v>9.0875760869630201E-2</v>
      </c>
      <c r="N1027">
        <v>3.35490981231263E-2</v>
      </c>
      <c r="O1027" t="s">
        <v>72</v>
      </c>
      <c r="P1027" t="s">
        <v>72</v>
      </c>
      <c r="Q1027" t="s">
        <v>72</v>
      </c>
      <c r="R1027" t="s">
        <v>72</v>
      </c>
      <c r="S1027" t="s">
        <v>72</v>
      </c>
      <c r="T1027" t="s">
        <v>72</v>
      </c>
      <c r="U1027" t="s">
        <v>72</v>
      </c>
      <c r="V1027" t="s">
        <v>72</v>
      </c>
      <c r="W1027" t="s">
        <v>72</v>
      </c>
      <c r="X1027" t="s">
        <v>72</v>
      </c>
      <c r="Y1027" t="s">
        <v>72</v>
      </c>
      <c r="Z1027" t="s">
        <v>72</v>
      </c>
      <c r="AA1027" t="s">
        <v>72</v>
      </c>
      <c r="AB1027" t="s">
        <v>72</v>
      </c>
      <c r="AC1027" t="s">
        <v>72</v>
      </c>
      <c r="AD1027" t="s">
        <v>72</v>
      </c>
      <c r="AE1027" t="s">
        <v>72</v>
      </c>
      <c r="AF1027" t="s">
        <v>72</v>
      </c>
      <c r="AG1027" t="s">
        <v>72</v>
      </c>
      <c r="AH1027" t="s">
        <v>72</v>
      </c>
      <c r="AI1027" t="s">
        <v>72</v>
      </c>
      <c r="AJ1027" t="s">
        <v>72</v>
      </c>
      <c r="AK1027" t="s">
        <v>72</v>
      </c>
      <c r="AL1027" t="s">
        <v>72</v>
      </c>
      <c r="AM1027" t="s">
        <v>72</v>
      </c>
      <c r="AN1027" t="s">
        <v>72</v>
      </c>
      <c r="AO1027" t="s">
        <v>72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1.00063070122234E-2</v>
      </c>
      <c r="BA1027">
        <v>3.22427502266792</v>
      </c>
      <c r="BB1027">
        <v>1.2130670059778901</v>
      </c>
      <c r="BC1027">
        <v>1.4495720277981901</v>
      </c>
      <c r="BD1027">
        <v>1.0151489769206701</v>
      </c>
      <c r="BE1027" t="s">
        <v>72</v>
      </c>
      <c r="BF1027" t="s">
        <v>72</v>
      </c>
      <c r="BG1027" t="s">
        <v>72</v>
      </c>
      <c r="BH1027" t="s">
        <v>72</v>
      </c>
      <c r="BI1027" t="s">
        <v>72</v>
      </c>
      <c r="BJ1027" t="s">
        <v>72</v>
      </c>
      <c r="BK1027" t="s">
        <v>72</v>
      </c>
      <c r="BL1027" t="s">
        <v>72</v>
      </c>
      <c r="BM1027" t="s">
        <v>72</v>
      </c>
      <c r="BN1027" t="s">
        <v>72</v>
      </c>
      <c r="BO1027" t="s">
        <v>72</v>
      </c>
      <c r="BP1027" t="s">
        <v>72</v>
      </c>
      <c r="BQ1027" t="s">
        <v>72</v>
      </c>
      <c r="BR1027" t="s">
        <v>72</v>
      </c>
      <c r="BS1027" t="s">
        <v>72</v>
      </c>
    </row>
    <row r="1028" spans="1:71" x14ac:dyDescent="0.2">
      <c r="A1028" t="s">
        <v>10400</v>
      </c>
      <c r="B1028" t="e">
        <v>#N/A</v>
      </c>
      <c r="C1028" t="s">
        <v>7592</v>
      </c>
      <c r="D1028" t="e">
        <v>#N/A</v>
      </c>
      <c r="E1028" t="e">
        <v>#N/A</v>
      </c>
      <c r="F1028" t="s">
        <v>67</v>
      </c>
      <c r="G1028" t="s">
        <v>68</v>
      </c>
      <c r="H1028" t="s">
        <v>7593</v>
      </c>
      <c r="I1028" t="s">
        <v>7594</v>
      </c>
      <c r="J1028" t="s">
        <v>230</v>
      </c>
      <c r="K1028">
        <v>3</v>
      </c>
      <c r="L1028">
        <v>0.11785197137435501</v>
      </c>
      <c r="M1028">
        <v>2.8323887411108899E-2</v>
      </c>
      <c r="N1028" s="1">
        <v>3.1703958551412199E-5</v>
      </c>
      <c r="O1028" t="s">
        <v>111</v>
      </c>
      <c r="P1028">
        <v>3</v>
      </c>
      <c r="Q1028">
        <v>-8.9730598103961501E-2</v>
      </c>
      <c r="R1028">
        <v>0.125180124966493</v>
      </c>
      <c r="S1028">
        <v>0.604073300160059</v>
      </c>
      <c r="T1028" t="s">
        <v>112</v>
      </c>
      <c r="U1028">
        <v>3</v>
      </c>
      <c r="V1028">
        <v>0.102713331083308</v>
      </c>
      <c r="W1028">
        <v>3.9463178664328899E-2</v>
      </c>
      <c r="X1028">
        <v>9.2475652536896397E-3</v>
      </c>
      <c r="Y1028" t="s">
        <v>113</v>
      </c>
      <c r="Z1028">
        <v>3</v>
      </c>
      <c r="AA1028">
        <v>8.8068653015010295E-2</v>
      </c>
      <c r="AB1028">
        <v>5.2428115901908399E-2</v>
      </c>
      <c r="AC1028">
        <v>0.235009530164803</v>
      </c>
      <c r="AD1028" t="s">
        <v>114</v>
      </c>
      <c r="AE1028">
        <v>3</v>
      </c>
      <c r="AF1028">
        <v>7.9045516533683302E-2</v>
      </c>
      <c r="AG1028">
        <v>5.0363449937985701E-2</v>
      </c>
      <c r="AH1028">
        <v>0.25709717397180298</v>
      </c>
      <c r="AI1028" t="s">
        <v>115</v>
      </c>
      <c r="AJ1028">
        <v>2.9355718899802001</v>
      </c>
      <c r="AK1028">
        <v>2</v>
      </c>
      <c r="AL1028">
        <v>0.230435116827163</v>
      </c>
      <c r="AM1028">
        <v>7.4583948976853803E-2</v>
      </c>
      <c r="AN1028">
        <v>4.3810494370590203E-2</v>
      </c>
      <c r="AO1028">
        <v>0.33811010202196801</v>
      </c>
      <c r="AP1028" t="s">
        <v>72</v>
      </c>
      <c r="AQ1028" t="s">
        <v>72</v>
      </c>
      <c r="AR1028" t="s">
        <v>72</v>
      </c>
      <c r="AS1028" t="s">
        <v>72</v>
      </c>
      <c r="AT1028" t="s">
        <v>72</v>
      </c>
      <c r="AU1028" t="s">
        <v>72</v>
      </c>
      <c r="AV1028" t="s">
        <v>72</v>
      </c>
      <c r="AW1028" t="s">
        <v>72</v>
      </c>
      <c r="AX1028" t="s">
        <v>72</v>
      </c>
      <c r="AY1028" t="s">
        <v>72</v>
      </c>
      <c r="AZ1028">
        <v>9.8225987940167306E-2</v>
      </c>
      <c r="BA1028">
        <v>38.777400145768901</v>
      </c>
      <c r="BB1028">
        <v>1.1250775553558501</v>
      </c>
      <c r="BC1028">
        <v>1.18930225009715</v>
      </c>
      <c r="BD1028">
        <v>1.0643211222900699</v>
      </c>
      <c r="BE1028">
        <v>0.91417743323373402</v>
      </c>
      <c r="BF1028">
        <v>1.1683849923476399</v>
      </c>
      <c r="BG1028">
        <v>0.71527825580385396</v>
      </c>
      <c r="BH1028">
        <v>1.10817368458765</v>
      </c>
      <c r="BI1028">
        <v>1.1972905886899501</v>
      </c>
      <c r="BJ1028">
        <v>1.0256899426197501</v>
      </c>
      <c r="BK1028">
        <v>1.0920630928785899</v>
      </c>
      <c r="BL1028">
        <v>1.2102509807205399</v>
      </c>
      <c r="BM1028">
        <v>0.98541692411397197</v>
      </c>
      <c r="BN1028">
        <v>1.08225358138084</v>
      </c>
      <c r="BO1028">
        <v>1.1945360632500199</v>
      </c>
      <c r="BP1028">
        <v>0.98052528546097795</v>
      </c>
      <c r="BQ1028" t="s">
        <v>72</v>
      </c>
      <c r="BR1028" t="s">
        <v>72</v>
      </c>
      <c r="BS1028" t="s">
        <v>72</v>
      </c>
    </row>
    <row r="1029" spans="1:71" x14ac:dyDescent="0.2">
      <c r="A1029" t="s">
        <v>10401</v>
      </c>
      <c r="B1029" t="e">
        <v>#N/A</v>
      </c>
      <c r="C1029" t="s">
        <v>7592</v>
      </c>
      <c r="D1029" t="e">
        <v>#N/A</v>
      </c>
      <c r="E1029" t="e">
        <v>#N/A</v>
      </c>
      <c r="F1029" t="s">
        <v>73</v>
      </c>
      <c r="G1029" t="s">
        <v>68</v>
      </c>
      <c r="H1029" t="s">
        <v>7595</v>
      </c>
      <c r="I1029" t="s">
        <v>7596</v>
      </c>
      <c r="J1029" t="s">
        <v>230</v>
      </c>
      <c r="K1029">
        <v>3</v>
      </c>
      <c r="L1029">
        <v>8.8211139443897801E-2</v>
      </c>
      <c r="M1029">
        <v>2.3578812694778701E-2</v>
      </c>
      <c r="N1029">
        <v>1.8320289148914901E-4</v>
      </c>
      <c r="O1029" t="s">
        <v>111</v>
      </c>
      <c r="P1029">
        <v>3</v>
      </c>
      <c r="Q1029">
        <v>-5.84624424167247E-2</v>
      </c>
      <c r="R1029">
        <v>0.104273892725658</v>
      </c>
      <c r="S1029">
        <v>0.67469214715524195</v>
      </c>
      <c r="T1029" t="s">
        <v>112</v>
      </c>
      <c r="U1029">
        <v>3</v>
      </c>
      <c r="V1029">
        <v>8.4436060020272999E-2</v>
      </c>
      <c r="W1029">
        <v>3.0785751738303901E-2</v>
      </c>
      <c r="X1029">
        <v>6.0936457083836503E-3</v>
      </c>
      <c r="Y1029" t="s">
        <v>113</v>
      </c>
      <c r="Z1029">
        <v>3</v>
      </c>
      <c r="AA1029">
        <v>8.5570154299062701E-2</v>
      </c>
      <c r="AB1029">
        <v>4.0516887396216998E-2</v>
      </c>
      <c r="AC1029">
        <v>0.169084244209771</v>
      </c>
      <c r="AD1029" t="s">
        <v>114</v>
      </c>
      <c r="AE1029">
        <v>3</v>
      </c>
      <c r="AF1029">
        <v>7.3398085048005005E-2</v>
      </c>
      <c r="AG1029">
        <v>4.1431197176503502E-2</v>
      </c>
      <c r="AH1029">
        <v>0.218477655727745</v>
      </c>
      <c r="AI1029" t="s">
        <v>115</v>
      </c>
      <c r="AJ1029">
        <v>2.25686436902705</v>
      </c>
      <c r="AK1029">
        <v>2</v>
      </c>
      <c r="AL1029">
        <v>0.323540110187087</v>
      </c>
      <c r="AM1029">
        <v>5.2670756762015297E-2</v>
      </c>
      <c r="AN1029">
        <v>3.6475071331429902E-2</v>
      </c>
      <c r="AO1029">
        <v>0.385589134014788</v>
      </c>
      <c r="AP1029" t="s">
        <v>72</v>
      </c>
      <c r="AQ1029" t="s">
        <v>72</v>
      </c>
      <c r="AR1029" t="s">
        <v>72</v>
      </c>
      <c r="AS1029" t="s">
        <v>72</v>
      </c>
      <c r="AT1029" t="s">
        <v>72</v>
      </c>
      <c r="AU1029" t="s">
        <v>72</v>
      </c>
      <c r="AV1029" t="s">
        <v>72</v>
      </c>
      <c r="AW1029" t="s">
        <v>72</v>
      </c>
      <c r="AX1029" t="s">
        <v>72</v>
      </c>
      <c r="AY1029" t="s">
        <v>72</v>
      </c>
      <c r="AZ1029">
        <v>9.8225987940167306E-2</v>
      </c>
      <c r="BA1029">
        <v>38.777400145768901</v>
      </c>
      <c r="BB1029">
        <v>1.09221870813508</v>
      </c>
      <c r="BC1029">
        <v>1.1438795652968901</v>
      </c>
      <c r="BD1029">
        <v>1.0428910023326099</v>
      </c>
      <c r="BE1029">
        <v>0.94321366456019295</v>
      </c>
      <c r="BF1029">
        <v>1.15709712163102</v>
      </c>
      <c r="BG1029">
        <v>0.76886546546674595</v>
      </c>
      <c r="BH1029">
        <v>1.08810326870676</v>
      </c>
      <c r="BI1029">
        <v>1.15578080061759</v>
      </c>
      <c r="BJ1029">
        <v>1.0243886407679299</v>
      </c>
      <c r="BK1029">
        <v>1.08933798040593</v>
      </c>
      <c r="BL1029">
        <v>1.1793733682827101</v>
      </c>
      <c r="BM1029">
        <v>1.00617604862722</v>
      </c>
      <c r="BN1029">
        <v>1.0761588544048699</v>
      </c>
      <c r="BO1029">
        <v>1.1671947631209301</v>
      </c>
      <c r="BP1029">
        <v>0.99222333453359401</v>
      </c>
      <c r="BQ1029" t="s">
        <v>72</v>
      </c>
      <c r="BR1029" t="s">
        <v>72</v>
      </c>
      <c r="BS1029" t="s">
        <v>72</v>
      </c>
    </row>
    <row r="1030" spans="1:71" x14ac:dyDescent="0.2">
      <c r="A1030" t="s">
        <v>10402</v>
      </c>
      <c r="B1030" t="e">
        <v>#N/A</v>
      </c>
      <c r="C1030" t="s">
        <v>7599</v>
      </c>
      <c r="D1030" t="e">
        <v>#N/A</v>
      </c>
      <c r="E1030" t="e">
        <v>#N/A</v>
      </c>
      <c r="F1030" t="s">
        <v>67</v>
      </c>
      <c r="G1030" t="s">
        <v>68</v>
      </c>
      <c r="H1030" t="s">
        <v>7600</v>
      </c>
      <c r="I1030" t="s">
        <v>7601</v>
      </c>
      <c r="J1030" t="s">
        <v>110</v>
      </c>
      <c r="K1030">
        <v>5</v>
      </c>
      <c r="L1030">
        <v>0.234382355537846</v>
      </c>
      <c r="M1030">
        <v>4.3342286233567603E-2</v>
      </c>
      <c r="N1030" s="1">
        <v>6.3836982975502599E-8</v>
      </c>
      <c r="O1030" t="s">
        <v>111</v>
      </c>
      <c r="P1030">
        <v>5</v>
      </c>
      <c r="Q1030">
        <v>0.44913477280145597</v>
      </c>
      <c r="R1030">
        <v>0.14792569411414599</v>
      </c>
      <c r="S1030">
        <v>5.6034561769357401E-2</v>
      </c>
      <c r="T1030" t="s">
        <v>112</v>
      </c>
      <c r="U1030">
        <v>5</v>
      </c>
      <c r="V1030">
        <v>0.21214832648451101</v>
      </c>
      <c r="W1030">
        <v>3.7405497015181498E-2</v>
      </c>
      <c r="X1030" s="1">
        <v>1.4148522838044999E-8</v>
      </c>
      <c r="Y1030" t="s">
        <v>113</v>
      </c>
      <c r="Z1030">
        <v>5</v>
      </c>
      <c r="AA1030">
        <v>0.217479449226885</v>
      </c>
      <c r="AB1030">
        <v>3.9363216454791503E-2</v>
      </c>
      <c r="AC1030">
        <v>5.2418031945745897E-3</v>
      </c>
      <c r="AD1030" t="s">
        <v>114</v>
      </c>
      <c r="AE1030">
        <v>5</v>
      </c>
      <c r="AF1030">
        <v>0.18454803349917201</v>
      </c>
      <c r="AG1030">
        <v>6.1049950938418703E-2</v>
      </c>
      <c r="AH1030">
        <v>3.9051720486810902E-2</v>
      </c>
      <c r="AI1030" t="s">
        <v>115</v>
      </c>
      <c r="AJ1030">
        <v>13.1754192437288</v>
      </c>
      <c r="AK1030">
        <v>4</v>
      </c>
      <c r="AL1030">
        <v>1.0449722681315899E-2</v>
      </c>
      <c r="AM1030">
        <v>-6.8397548415620402E-2</v>
      </c>
      <c r="AN1030">
        <v>4.5548202460657897E-2</v>
      </c>
      <c r="AO1030">
        <v>0.230187707379645</v>
      </c>
      <c r="AP1030" t="s">
        <v>116</v>
      </c>
      <c r="AQ1030">
        <v>0.234382355537846</v>
      </c>
      <c r="AR1030">
        <v>4.3342286233567603E-2</v>
      </c>
      <c r="AS1030">
        <v>5.4077063280598798</v>
      </c>
      <c r="AT1030">
        <v>5.6630886937223497E-3</v>
      </c>
      <c r="AU1030" t="s">
        <v>117</v>
      </c>
      <c r="AV1030" t="s">
        <v>72</v>
      </c>
      <c r="AW1030" t="s">
        <v>72</v>
      </c>
      <c r="AX1030" t="s">
        <v>72</v>
      </c>
      <c r="AY1030" t="s">
        <v>72</v>
      </c>
      <c r="AZ1030">
        <v>0.13288987707818301</v>
      </c>
      <c r="BA1030">
        <v>45.363792412660999</v>
      </c>
      <c r="BB1030">
        <v>1.2641277460587499</v>
      </c>
      <c r="BC1030">
        <v>1.37620985193371</v>
      </c>
      <c r="BD1030">
        <v>1.1611738980869799</v>
      </c>
      <c r="BE1030">
        <v>1.56695582599565</v>
      </c>
      <c r="BF1030">
        <v>2.0939853856414601</v>
      </c>
      <c r="BG1030">
        <v>1.1725729212143301</v>
      </c>
      <c r="BH1030">
        <v>1.2363312521473899</v>
      </c>
      <c r="BI1030">
        <v>1.33037798437398</v>
      </c>
      <c r="BJ1030">
        <v>1.1489328468973401</v>
      </c>
      <c r="BK1030">
        <v>1.2429398858696701</v>
      </c>
      <c r="BL1030">
        <v>1.3426313110803101</v>
      </c>
      <c r="BM1030">
        <v>1.15065062697119</v>
      </c>
      <c r="BN1030">
        <v>1.2026747485740199</v>
      </c>
      <c r="BO1030">
        <v>1.3555481853325799</v>
      </c>
      <c r="BP1030">
        <v>1.0670417817000799</v>
      </c>
      <c r="BQ1030" t="s">
        <v>72</v>
      </c>
      <c r="BR1030" t="s">
        <v>72</v>
      </c>
      <c r="BS1030" t="s">
        <v>72</v>
      </c>
    </row>
    <row r="1031" spans="1:71" x14ac:dyDescent="0.2">
      <c r="A1031" t="s">
        <v>10403</v>
      </c>
      <c r="B1031" t="e">
        <v>#N/A</v>
      </c>
      <c r="C1031" t="s">
        <v>7599</v>
      </c>
      <c r="D1031" t="e">
        <v>#N/A</v>
      </c>
      <c r="E1031" t="e">
        <v>#N/A</v>
      </c>
      <c r="F1031" t="s">
        <v>73</v>
      </c>
      <c r="G1031" t="s">
        <v>68</v>
      </c>
      <c r="H1031" t="s">
        <v>7602</v>
      </c>
      <c r="I1031" t="s">
        <v>7603</v>
      </c>
      <c r="J1031" t="s">
        <v>110</v>
      </c>
      <c r="K1031">
        <v>5</v>
      </c>
      <c r="L1031">
        <v>0.17669449215285399</v>
      </c>
      <c r="M1031">
        <v>4.1608873739776203E-2</v>
      </c>
      <c r="N1031" s="1">
        <v>2.1707968583139099E-5</v>
      </c>
      <c r="O1031" t="s">
        <v>111</v>
      </c>
      <c r="P1031">
        <v>5</v>
      </c>
      <c r="Q1031">
        <v>0.33724697880124299</v>
      </c>
      <c r="R1031">
        <v>0.16259863782110601</v>
      </c>
      <c r="S1031">
        <v>0.12973135395570801</v>
      </c>
      <c r="T1031" t="s">
        <v>112</v>
      </c>
      <c r="U1031">
        <v>5</v>
      </c>
      <c r="V1031">
        <v>0.14740572121314099</v>
      </c>
      <c r="W1031">
        <v>2.6723718347666701E-2</v>
      </c>
      <c r="X1031" s="1">
        <v>3.4697271978561798E-8</v>
      </c>
      <c r="Y1031" t="s">
        <v>113</v>
      </c>
      <c r="Z1031">
        <v>5</v>
      </c>
      <c r="AA1031">
        <v>0.154231977415933</v>
      </c>
      <c r="AB1031">
        <v>2.8195672682196402E-2</v>
      </c>
      <c r="AC1031">
        <v>5.4340714374589297E-3</v>
      </c>
      <c r="AD1031" t="s">
        <v>114</v>
      </c>
      <c r="AE1031">
        <v>5</v>
      </c>
      <c r="AF1031">
        <v>9.2397702265308995E-2</v>
      </c>
      <c r="AG1031">
        <v>4.6102230357399097E-2</v>
      </c>
      <c r="AH1031">
        <v>0.11556224555823</v>
      </c>
      <c r="AI1031" t="s">
        <v>115</v>
      </c>
      <c r="AJ1031">
        <v>18.006195594208101</v>
      </c>
      <c r="AK1031">
        <v>4</v>
      </c>
      <c r="AL1031">
        <v>1.2306620869193001E-3</v>
      </c>
      <c r="AM1031">
        <v>-5.1178711945994798E-2</v>
      </c>
      <c r="AN1031">
        <v>5.0123634748305897E-2</v>
      </c>
      <c r="AO1031">
        <v>0.38238960278844703</v>
      </c>
      <c r="AP1031" t="s">
        <v>116</v>
      </c>
      <c r="AQ1031">
        <v>0.17669449215285399</v>
      </c>
      <c r="AR1031">
        <v>4.1608873739776203E-2</v>
      </c>
      <c r="AS1031">
        <v>4.2465579159366298</v>
      </c>
      <c r="AT1031">
        <v>1.31942649669837E-2</v>
      </c>
      <c r="AU1031" t="s">
        <v>117</v>
      </c>
      <c r="AV1031" t="s">
        <v>72</v>
      </c>
      <c r="AW1031" t="s">
        <v>72</v>
      </c>
      <c r="AX1031" t="s">
        <v>72</v>
      </c>
      <c r="AY1031" t="s">
        <v>72</v>
      </c>
      <c r="AZ1031">
        <v>0.13288987707818301</v>
      </c>
      <c r="BA1031">
        <v>45.363792412660999</v>
      </c>
      <c r="BB1031">
        <v>1.1932664851597199</v>
      </c>
      <c r="BC1031">
        <v>1.2946597051615301</v>
      </c>
      <c r="BD1031">
        <v>1.0998140275229999</v>
      </c>
      <c r="BE1031">
        <v>1.4010850593183799</v>
      </c>
      <c r="BF1031">
        <v>1.9269535974320799</v>
      </c>
      <c r="BG1031">
        <v>1.0187268370453699</v>
      </c>
      <c r="BH1031">
        <v>1.1588240271560299</v>
      </c>
      <c r="BI1031">
        <v>1.22113921908648</v>
      </c>
      <c r="BJ1031">
        <v>1.09968880282029</v>
      </c>
      <c r="BK1031">
        <v>1.1667615177089801</v>
      </c>
      <c r="BL1031">
        <v>1.23305582125835</v>
      </c>
      <c r="BM1031">
        <v>1.1040314767074499</v>
      </c>
      <c r="BN1031">
        <v>1.0968009355700801</v>
      </c>
      <c r="BO1031">
        <v>1.2005239347111101</v>
      </c>
      <c r="BP1031">
        <v>1.0020394075332399</v>
      </c>
      <c r="BQ1031" t="s">
        <v>72</v>
      </c>
      <c r="BR1031" t="s">
        <v>72</v>
      </c>
      <c r="BS1031" t="s">
        <v>72</v>
      </c>
    </row>
    <row r="1032" spans="1:71" x14ac:dyDescent="0.2">
      <c r="A1032" t="s">
        <v>10404</v>
      </c>
      <c r="B1032" t="e">
        <v>#N/A</v>
      </c>
      <c r="C1032" t="s">
        <v>7599</v>
      </c>
      <c r="D1032" t="e">
        <v>#N/A</v>
      </c>
      <c r="E1032" t="e">
        <v>#N/A</v>
      </c>
      <c r="F1032" t="s">
        <v>76</v>
      </c>
      <c r="G1032" t="s">
        <v>68</v>
      </c>
      <c r="H1032" t="s">
        <v>7604</v>
      </c>
      <c r="I1032" t="s">
        <v>7605</v>
      </c>
      <c r="J1032" t="s">
        <v>110</v>
      </c>
      <c r="K1032">
        <v>5</v>
      </c>
      <c r="L1032">
        <v>0.11040551695751701</v>
      </c>
      <c r="M1032">
        <v>4.6404239120737198E-2</v>
      </c>
      <c r="N1032">
        <v>1.7349700267817101E-2</v>
      </c>
      <c r="O1032" t="s">
        <v>111</v>
      </c>
      <c r="P1032">
        <v>5</v>
      </c>
      <c r="Q1032">
        <v>0.24948703690632301</v>
      </c>
      <c r="R1032">
        <v>0.19359520913525799</v>
      </c>
      <c r="S1032">
        <v>0.287886263537732</v>
      </c>
      <c r="T1032" t="s">
        <v>112</v>
      </c>
      <c r="U1032">
        <v>5</v>
      </c>
      <c r="V1032">
        <v>7.5772459974908904E-2</v>
      </c>
      <c r="W1032">
        <v>3.2308468582711199E-2</v>
      </c>
      <c r="X1032">
        <v>1.9012708885300902E-2</v>
      </c>
      <c r="Y1032" t="s">
        <v>113</v>
      </c>
      <c r="Z1032">
        <v>5</v>
      </c>
      <c r="AA1032">
        <v>0.10436012179762499</v>
      </c>
      <c r="AB1032">
        <v>3.3348619376359898E-2</v>
      </c>
      <c r="AC1032">
        <v>3.5206696055813599E-2</v>
      </c>
      <c r="AD1032" t="s">
        <v>114</v>
      </c>
      <c r="AE1032">
        <v>5</v>
      </c>
      <c r="AF1032">
        <v>1.49511892750198E-2</v>
      </c>
      <c r="AG1032">
        <v>5.0586161669863502E-2</v>
      </c>
      <c r="AH1032">
        <v>0.78227459956855006</v>
      </c>
      <c r="AI1032" t="s">
        <v>115</v>
      </c>
      <c r="AJ1032">
        <v>14.217068012986701</v>
      </c>
      <c r="AK1032">
        <v>4</v>
      </c>
      <c r="AL1032">
        <v>6.6335384227622796E-3</v>
      </c>
      <c r="AM1032">
        <v>-4.4325432076674998E-2</v>
      </c>
      <c r="AN1032">
        <v>5.96695239463459E-2</v>
      </c>
      <c r="AO1032">
        <v>0.51145369494589299</v>
      </c>
      <c r="AP1032" t="s">
        <v>116</v>
      </c>
      <c r="AQ1032">
        <v>0.11040551695751701</v>
      </c>
      <c r="AR1032">
        <v>4.6404239120737198E-2</v>
      </c>
      <c r="AS1032">
        <v>2.3792118791185701</v>
      </c>
      <c r="AT1032">
        <v>7.6054440626376896E-2</v>
      </c>
      <c r="AU1032" t="s">
        <v>117</v>
      </c>
      <c r="AV1032">
        <v>7.0997070640164694E-2</v>
      </c>
      <c r="AW1032">
        <v>2.56495223167824E-2</v>
      </c>
      <c r="AX1032">
        <v>2.7679685322526</v>
      </c>
      <c r="AY1032">
        <v>6.9686603338114106E-2</v>
      </c>
      <c r="AZ1032">
        <v>0.13288987707818301</v>
      </c>
      <c r="BA1032">
        <v>45.363792412660999</v>
      </c>
      <c r="BB1032">
        <v>1.1167308319407701</v>
      </c>
      <c r="BC1032">
        <v>1.2230623365889199</v>
      </c>
      <c r="BD1032">
        <v>1.0196436548648899</v>
      </c>
      <c r="BE1032">
        <v>1.2833669279422899</v>
      </c>
      <c r="BF1032">
        <v>1.8756094503809599</v>
      </c>
      <c r="BG1032">
        <v>0.87813093040318002</v>
      </c>
      <c r="BH1032">
        <v>1.07871709491532</v>
      </c>
      <c r="BI1032">
        <v>1.1492356375594699</v>
      </c>
      <c r="BJ1032">
        <v>1.0125256586487801</v>
      </c>
      <c r="BK1032">
        <v>1.11000011818546</v>
      </c>
      <c r="BL1032">
        <v>1.18497706003006</v>
      </c>
      <c r="BM1032">
        <v>1.03976718531621</v>
      </c>
      <c r="BN1032">
        <v>1.01506351742033</v>
      </c>
      <c r="BO1032">
        <v>1.12086427984346</v>
      </c>
      <c r="BP1032">
        <v>0.91924951390334197</v>
      </c>
      <c r="BQ1032">
        <v>1.0735780809672399</v>
      </c>
      <c r="BR1032">
        <v>1.12892983394254</v>
      </c>
      <c r="BS1032">
        <v>1.0209402402877501</v>
      </c>
    </row>
    <row r="1033" spans="1:71" x14ac:dyDescent="0.2">
      <c r="A1033" t="s">
        <v>10405</v>
      </c>
      <c r="B1033" t="e">
        <v>#N/A</v>
      </c>
      <c r="C1033" t="s">
        <v>7620</v>
      </c>
      <c r="D1033" t="e">
        <v>#N/A</v>
      </c>
      <c r="E1033" t="e">
        <v>#N/A</v>
      </c>
      <c r="F1033" t="s">
        <v>67</v>
      </c>
      <c r="G1033" t="s">
        <v>68</v>
      </c>
      <c r="H1033" t="s">
        <v>7621</v>
      </c>
      <c r="I1033" t="s">
        <v>7622</v>
      </c>
      <c r="J1033" t="s">
        <v>71</v>
      </c>
      <c r="K1033">
        <v>1</v>
      </c>
      <c r="L1033">
        <v>0.17006040213163601</v>
      </c>
      <c r="M1033">
        <v>5.5882753864999302E-2</v>
      </c>
      <c r="N1033">
        <v>2.3410446981697599E-3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2.5460134519044799E-2</v>
      </c>
      <c r="BA1033">
        <v>8.8825978732056292</v>
      </c>
      <c r="BB1033">
        <v>1.1853764484223099</v>
      </c>
      <c r="BC1033">
        <v>1.32258823347347</v>
      </c>
      <c r="BD1033">
        <v>1.06239968639678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x14ac:dyDescent="0.2">
      <c r="A1034" t="s">
        <v>10406</v>
      </c>
      <c r="B1034" t="e">
        <v>#N/A</v>
      </c>
      <c r="C1034" t="s">
        <v>7620</v>
      </c>
      <c r="D1034" t="e">
        <v>#N/A</v>
      </c>
      <c r="E1034" t="e">
        <v>#N/A</v>
      </c>
      <c r="F1034" t="s">
        <v>73</v>
      </c>
      <c r="G1034" t="s">
        <v>68</v>
      </c>
      <c r="H1034" t="s">
        <v>7623</v>
      </c>
      <c r="I1034" t="s">
        <v>7624</v>
      </c>
      <c r="J1034" t="s">
        <v>71</v>
      </c>
      <c r="K1034">
        <v>1</v>
      </c>
      <c r="L1034">
        <v>0.13631629383273899</v>
      </c>
      <c r="M1034">
        <v>4.6657591943058102E-2</v>
      </c>
      <c r="N1034">
        <v>3.4820316535865E-3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2.5460134519044799E-2</v>
      </c>
      <c r="BA1034">
        <v>8.8825978732056292</v>
      </c>
      <c r="BB1034">
        <v>1.1460443230261601</v>
      </c>
      <c r="BC1034">
        <v>1.25579039862097</v>
      </c>
      <c r="BD1034">
        <v>1.0458891800596699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x14ac:dyDescent="0.2">
      <c r="A1035" t="s">
        <v>10407</v>
      </c>
      <c r="B1035" t="e">
        <v>#N/A</v>
      </c>
      <c r="C1035" t="s">
        <v>7620</v>
      </c>
      <c r="D1035" t="e">
        <v>#N/A</v>
      </c>
      <c r="E1035" t="e">
        <v>#N/A</v>
      </c>
      <c r="F1035" t="s">
        <v>76</v>
      </c>
      <c r="G1035" t="s">
        <v>68</v>
      </c>
      <c r="H1035" t="s">
        <v>7625</v>
      </c>
      <c r="I1035" t="s">
        <v>7626</v>
      </c>
      <c r="J1035" t="s">
        <v>71</v>
      </c>
      <c r="K1035">
        <v>1</v>
      </c>
      <c r="L1035">
        <v>0.129019473508484</v>
      </c>
      <c r="M1035">
        <v>5.8702841225213701E-2</v>
      </c>
      <c r="N1035">
        <v>2.7960484407413499E-2</v>
      </c>
      <c r="O1035" t="s">
        <v>72</v>
      </c>
      <c r="P1035" t="s">
        <v>72</v>
      </c>
      <c r="Q1035" t="s">
        <v>72</v>
      </c>
      <c r="R1035" t="s">
        <v>72</v>
      </c>
      <c r="S1035" t="s">
        <v>72</v>
      </c>
      <c r="T1035" t="s">
        <v>72</v>
      </c>
      <c r="U1035" t="s">
        <v>72</v>
      </c>
      <c r="V1035" t="s">
        <v>72</v>
      </c>
      <c r="W1035" t="s">
        <v>72</v>
      </c>
      <c r="X1035" t="s">
        <v>72</v>
      </c>
      <c r="Y1035" t="s">
        <v>72</v>
      </c>
      <c r="Z1035" t="s">
        <v>72</v>
      </c>
      <c r="AA1035" t="s">
        <v>72</v>
      </c>
      <c r="AB1035" t="s">
        <v>72</v>
      </c>
      <c r="AC1035" t="s">
        <v>72</v>
      </c>
      <c r="AD1035" t="s">
        <v>72</v>
      </c>
      <c r="AE1035" t="s">
        <v>72</v>
      </c>
      <c r="AF1035" t="s">
        <v>72</v>
      </c>
      <c r="AG1035" t="s">
        <v>72</v>
      </c>
      <c r="AH1035" t="s">
        <v>72</v>
      </c>
      <c r="AI1035" t="s">
        <v>72</v>
      </c>
      <c r="AJ1035" t="s">
        <v>72</v>
      </c>
      <c r="AK1035" t="s">
        <v>72</v>
      </c>
      <c r="AL1035" t="s">
        <v>72</v>
      </c>
      <c r="AM1035" t="s">
        <v>72</v>
      </c>
      <c r="AN1035" t="s">
        <v>72</v>
      </c>
      <c r="AO1035" t="s">
        <v>72</v>
      </c>
      <c r="AP1035" t="s">
        <v>72</v>
      </c>
      <c r="AQ1035" t="s">
        <v>72</v>
      </c>
      <c r="AR1035" t="s">
        <v>72</v>
      </c>
      <c r="AS1035" t="s">
        <v>72</v>
      </c>
      <c r="AT1035" t="s">
        <v>72</v>
      </c>
      <c r="AU1035" t="s">
        <v>72</v>
      </c>
      <c r="AV1035" t="s">
        <v>72</v>
      </c>
      <c r="AW1035" t="s">
        <v>72</v>
      </c>
      <c r="AX1035" t="s">
        <v>72</v>
      </c>
      <c r="AY1035" t="s">
        <v>72</v>
      </c>
      <c r="AZ1035">
        <v>2.5460134519044799E-2</v>
      </c>
      <c r="BA1035">
        <v>8.8825978732056292</v>
      </c>
      <c r="BB1035">
        <v>1.1377122791997301</v>
      </c>
      <c r="BC1035">
        <v>1.2764426667928901</v>
      </c>
      <c r="BD1035">
        <v>1.01405982729648</v>
      </c>
      <c r="BE1035" t="s">
        <v>72</v>
      </c>
      <c r="BF1035" t="s">
        <v>72</v>
      </c>
      <c r="BG1035" t="s">
        <v>72</v>
      </c>
      <c r="BH1035" t="s">
        <v>72</v>
      </c>
      <c r="BI1035" t="s">
        <v>72</v>
      </c>
      <c r="BJ1035" t="s">
        <v>72</v>
      </c>
      <c r="BK1035" t="s">
        <v>72</v>
      </c>
      <c r="BL1035" t="s">
        <v>72</v>
      </c>
      <c r="BM1035" t="s">
        <v>72</v>
      </c>
      <c r="BN1035" t="s">
        <v>72</v>
      </c>
      <c r="BO1035" t="s">
        <v>72</v>
      </c>
      <c r="BP1035" t="s">
        <v>72</v>
      </c>
      <c r="BQ1035" t="s">
        <v>72</v>
      </c>
      <c r="BR1035" t="s">
        <v>72</v>
      </c>
      <c r="BS1035" t="s">
        <v>72</v>
      </c>
    </row>
    <row r="1036" spans="1:71" x14ac:dyDescent="0.2">
      <c r="A1036" t="s">
        <v>10408</v>
      </c>
      <c r="B1036" t="e">
        <v>#N/A</v>
      </c>
      <c r="C1036" t="s">
        <v>7634</v>
      </c>
      <c r="D1036" t="e">
        <v>#N/A</v>
      </c>
      <c r="E1036" t="e">
        <v>#N/A</v>
      </c>
      <c r="F1036" t="s">
        <v>67</v>
      </c>
      <c r="G1036" t="s">
        <v>68</v>
      </c>
      <c r="H1036" t="s">
        <v>7635</v>
      </c>
      <c r="I1036" t="s">
        <v>7636</v>
      </c>
      <c r="J1036" t="s">
        <v>110</v>
      </c>
      <c r="K1036">
        <v>11</v>
      </c>
      <c r="L1036">
        <v>7.30192423142451E-2</v>
      </c>
      <c r="M1036">
        <v>2.7449987728882502E-2</v>
      </c>
      <c r="N1036">
        <v>7.8121426073834398E-3</v>
      </c>
      <c r="O1036" t="s">
        <v>111</v>
      </c>
      <c r="P1036">
        <v>11</v>
      </c>
      <c r="Q1036">
        <v>7.2459065089931399E-2</v>
      </c>
      <c r="R1036">
        <v>5.55969468043052E-2</v>
      </c>
      <c r="S1036">
        <v>0.22482783169916701</v>
      </c>
      <c r="T1036" t="s">
        <v>112</v>
      </c>
      <c r="U1036">
        <v>11</v>
      </c>
      <c r="V1036">
        <v>8.0967581628950999E-2</v>
      </c>
      <c r="W1036">
        <v>2.0154282138226901E-2</v>
      </c>
      <c r="X1036" s="1">
        <v>5.8846659597373802E-5</v>
      </c>
      <c r="Y1036" t="s">
        <v>113</v>
      </c>
      <c r="Z1036">
        <v>11</v>
      </c>
      <c r="AA1036">
        <v>8.9337838638970907E-2</v>
      </c>
      <c r="AB1036">
        <v>2.42267598111186E-2</v>
      </c>
      <c r="AC1036">
        <v>4.1936419360262501E-3</v>
      </c>
      <c r="AD1036" t="s">
        <v>114</v>
      </c>
      <c r="AE1036">
        <v>11</v>
      </c>
      <c r="AF1036">
        <v>0.104205168560167</v>
      </c>
      <c r="AG1036">
        <v>3.96097750858381E-2</v>
      </c>
      <c r="AH1036">
        <v>2.5127875932162001E-2</v>
      </c>
      <c r="AI1036" t="s">
        <v>115</v>
      </c>
      <c r="AJ1036">
        <v>43.796250526905702</v>
      </c>
      <c r="AK1036">
        <v>10</v>
      </c>
      <c r="AL1036" s="1">
        <v>3.5809240170612799E-6</v>
      </c>
      <c r="AM1036">
        <v>2.2481877012503899E-4</v>
      </c>
      <c r="AN1036">
        <v>1.9053102045350399E-2</v>
      </c>
      <c r="AO1036">
        <v>0.99084293134483103</v>
      </c>
      <c r="AP1036" t="s">
        <v>116</v>
      </c>
      <c r="AQ1036">
        <v>7.30192423142451E-2</v>
      </c>
      <c r="AR1036">
        <v>2.7449987728882502E-2</v>
      </c>
      <c r="AS1036">
        <v>2.6600828763728401</v>
      </c>
      <c r="AT1036">
        <v>2.3895887150540401E-2</v>
      </c>
      <c r="AU1036" t="s">
        <v>117</v>
      </c>
      <c r="AV1036">
        <v>9.3780839520045706E-2</v>
      </c>
      <c r="AW1036">
        <v>1.6836728992489201E-2</v>
      </c>
      <c r="AX1036">
        <v>5.5700153849290297</v>
      </c>
      <c r="AY1036">
        <v>8.4200587417676499E-4</v>
      </c>
      <c r="AZ1036">
        <v>0.96442046970925899</v>
      </c>
      <c r="BA1036">
        <v>9622.6471780006304</v>
      </c>
      <c r="BB1036">
        <v>1.0757512366588899</v>
      </c>
      <c r="BC1036">
        <v>1.1352140440992</v>
      </c>
      <c r="BD1036">
        <v>1.01940310656694</v>
      </c>
      <c r="BE1036">
        <v>1.0751487940701501</v>
      </c>
      <c r="BF1036">
        <v>1.19892950660477</v>
      </c>
      <c r="BG1036">
        <v>0.96414753579967005</v>
      </c>
      <c r="BH1036">
        <v>1.08433574359848</v>
      </c>
      <c r="BI1036">
        <v>1.1280268710216901</v>
      </c>
      <c r="BJ1036">
        <v>1.04233687605361</v>
      </c>
      <c r="BK1036">
        <v>1.0934500035939201</v>
      </c>
      <c r="BL1036">
        <v>1.14662436135422</v>
      </c>
      <c r="BM1036">
        <v>1.0427415905828601</v>
      </c>
      <c r="BN1036">
        <v>1.1098281333987099</v>
      </c>
      <c r="BO1036">
        <v>1.19942266404791</v>
      </c>
      <c r="BP1036">
        <v>1.02692613921965</v>
      </c>
      <c r="BQ1036">
        <v>1.0983190114167101</v>
      </c>
      <c r="BR1036">
        <v>1.1351681938235301</v>
      </c>
      <c r="BS1036">
        <v>1.0626660061503701</v>
      </c>
    </row>
    <row r="1037" spans="1:71" x14ac:dyDescent="0.2">
      <c r="A1037" t="s">
        <v>10409</v>
      </c>
      <c r="B1037" t="e">
        <v>#N/A</v>
      </c>
      <c r="C1037" t="s">
        <v>7634</v>
      </c>
      <c r="D1037" t="e">
        <v>#N/A</v>
      </c>
      <c r="E1037" t="e">
        <v>#N/A</v>
      </c>
      <c r="F1037" t="s">
        <v>76</v>
      </c>
      <c r="G1037" t="s">
        <v>68</v>
      </c>
      <c r="H1037" t="s">
        <v>7639</v>
      </c>
      <c r="I1037" t="s">
        <v>7640</v>
      </c>
      <c r="J1037" t="s">
        <v>110</v>
      </c>
      <c r="K1037">
        <v>11</v>
      </c>
      <c r="L1037">
        <v>-0.183470316365826</v>
      </c>
      <c r="M1037">
        <v>4.1334078698896402E-2</v>
      </c>
      <c r="N1037" s="1">
        <v>9.0496322090915397E-6</v>
      </c>
      <c r="O1037" t="s">
        <v>111</v>
      </c>
      <c r="P1037">
        <v>11</v>
      </c>
      <c r="Q1037">
        <v>-0.14053212463270101</v>
      </c>
      <c r="R1037">
        <v>8.3003174273535804E-2</v>
      </c>
      <c r="S1037">
        <v>0.124686149865436</v>
      </c>
      <c r="T1037" t="s">
        <v>112</v>
      </c>
      <c r="U1037">
        <v>11</v>
      </c>
      <c r="V1037">
        <v>-8.9035096141854897E-2</v>
      </c>
      <c r="W1037">
        <v>2.3320812216198E-2</v>
      </c>
      <c r="X1037">
        <v>1.34625969987098E-4</v>
      </c>
      <c r="Y1037" t="s">
        <v>113</v>
      </c>
      <c r="Z1037">
        <v>11</v>
      </c>
      <c r="AA1037">
        <v>-9.1173655042696797E-2</v>
      </c>
      <c r="AB1037">
        <v>2.3047501759668701E-2</v>
      </c>
      <c r="AC1037">
        <v>2.7043216433495498E-3</v>
      </c>
      <c r="AD1037" t="s">
        <v>114</v>
      </c>
      <c r="AE1037">
        <v>11</v>
      </c>
      <c r="AF1037">
        <v>-0.109657272652982</v>
      </c>
      <c r="AG1037">
        <v>4.5473784886733398E-2</v>
      </c>
      <c r="AH1037">
        <v>3.6593233561557102E-2</v>
      </c>
      <c r="AI1037" t="s">
        <v>115</v>
      </c>
      <c r="AJ1037">
        <v>83.613401442954597</v>
      </c>
      <c r="AK1037">
        <v>10</v>
      </c>
      <c r="AL1037" s="1">
        <v>9.7922248735982801E-14</v>
      </c>
      <c r="AM1037">
        <v>-1.6779513593958899E-2</v>
      </c>
      <c r="AN1037">
        <v>2.7811507352111998E-2</v>
      </c>
      <c r="AO1037">
        <v>0.56118429654044599</v>
      </c>
      <c r="AP1037" t="s">
        <v>116</v>
      </c>
      <c r="AQ1037">
        <v>-0.183470316365826</v>
      </c>
      <c r="AR1037">
        <v>4.1334078698896402E-2</v>
      </c>
      <c r="AS1037">
        <v>-4.4387179330242299</v>
      </c>
      <c r="AT1037">
        <v>1.25698208598377E-3</v>
      </c>
      <c r="AU1037" t="s">
        <v>117</v>
      </c>
      <c r="AV1037">
        <v>-0.18523821765277601</v>
      </c>
      <c r="AW1037">
        <v>3.0737146469693898E-2</v>
      </c>
      <c r="AX1037">
        <v>-6.0265261720184897</v>
      </c>
      <c r="AY1037">
        <v>3.1398728413543198E-4</v>
      </c>
      <c r="AZ1037">
        <v>0.96442046970925899</v>
      </c>
      <c r="BA1037">
        <v>9622.6471780006304</v>
      </c>
      <c r="BB1037">
        <v>0.83237658333318199</v>
      </c>
      <c r="BC1037">
        <v>0.90261829541197103</v>
      </c>
      <c r="BD1037">
        <v>0.76760107788995302</v>
      </c>
      <c r="BE1037">
        <v>0.86889575152755205</v>
      </c>
      <c r="BF1037">
        <v>1.0224013212507199</v>
      </c>
      <c r="BG1037">
        <v>0.73843784366304299</v>
      </c>
      <c r="BH1037">
        <v>0.91481346658784601</v>
      </c>
      <c r="BI1037">
        <v>0.95759887055002602</v>
      </c>
      <c r="BJ1037">
        <v>0.87393970940022303</v>
      </c>
      <c r="BK1037">
        <v>0.91285917453541499</v>
      </c>
      <c r="BL1037">
        <v>0.95504143539568598</v>
      </c>
      <c r="BM1037">
        <v>0.87254001936390002</v>
      </c>
      <c r="BN1037">
        <v>0.89614121477234798</v>
      </c>
      <c r="BO1037">
        <v>0.97968062403432399</v>
      </c>
      <c r="BP1037">
        <v>0.81972538510215798</v>
      </c>
      <c r="BQ1037">
        <v>0.83090632372014905</v>
      </c>
      <c r="BR1037">
        <v>0.88250271775339895</v>
      </c>
      <c r="BS1037">
        <v>0.78232656388380195</v>
      </c>
    </row>
    <row r="1038" spans="1:71" x14ac:dyDescent="0.2">
      <c r="A1038" t="s">
        <v>10410</v>
      </c>
      <c r="B1038" t="e">
        <v>#N/A</v>
      </c>
      <c r="C1038" t="s">
        <v>7648</v>
      </c>
      <c r="D1038" t="e">
        <v>#N/A</v>
      </c>
      <c r="E1038" t="e">
        <v>#N/A</v>
      </c>
      <c r="F1038" t="s">
        <v>73</v>
      </c>
      <c r="G1038" t="s">
        <v>68</v>
      </c>
      <c r="H1038" t="s">
        <v>7651</v>
      </c>
      <c r="I1038" t="s">
        <v>7652</v>
      </c>
      <c r="J1038" t="s">
        <v>230</v>
      </c>
      <c r="K1038">
        <v>4</v>
      </c>
      <c r="L1038">
        <v>0.17884330870290599</v>
      </c>
      <c r="M1038">
        <v>3.1816438251028201E-2</v>
      </c>
      <c r="N1038" s="1">
        <v>1.8974789266219602E-8</v>
      </c>
      <c r="O1038" t="s">
        <v>111</v>
      </c>
      <c r="P1038">
        <v>4</v>
      </c>
      <c r="Q1038">
        <v>0.43932230397676503</v>
      </c>
      <c r="R1038">
        <v>0.52520453631007402</v>
      </c>
      <c r="S1038">
        <v>0.49090676085844198</v>
      </c>
      <c r="T1038" t="s">
        <v>112</v>
      </c>
      <c r="U1038">
        <v>4</v>
      </c>
      <c r="V1038">
        <v>0.16873711091599999</v>
      </c>
      <c r="W1038">
        <v>5.1431610731455399E-2</v>
      </c>
      <c r="X1038">
        <v>1.0351110114439799E-3</v>
      </c>
      <c r="Y1038" t="s">
        <v>113</v>
      </c>
      <c r="Z1038">
        <v>4</v>
      </c>
      <c r="AA1038">
        <v>0.157908782056847</v>
      </c>
      <c r="AB1038">
        <v>6.7851629891518606E-2</v>
      </c>
      <c r="AC1038">
        <v>0.102402796576801</v>
      </c>
      <c r="AD1038" t="s">
        <v>114</v>
      </c>
      <c r="AE1038">
        <v>4</v>
      </c>
      <c r="AF1038">
        <v>0.16623562971693401</v>
      </c>
      <c r="AG1038">
        <v>7.0204807004740799E-2</v>
      </c>
      <c r="AH1038">
        <v>9.8694280990919994E-2</v>
      </c>
      <c r="AI1038" t="s">
        <v>115</v>
      </c>
      <c r="AJ1038">
        <v>5.0400348713333996</v>
      </c>
      <c r="AK1038">
        <v>3</v>
      </c>
      <c r="AL1038">
        <v>0.16888895779510499</v>
      </c>
      <c r="AM1038">
        <v>-4.9430490906234401E-2</v>
      </c>
      <c r="AN1038">
        <v>9.9255975494653106E-2</v>
      </c>
      <c r="AO1038">
        <v>0.667846572894781</v>
      </c>
      <c r="AP1038" t="s">
        <v>116</v>
      </c>
      <c r="AQ1038">
        <v>0.17884330870290599</v>
      </c>
      <c r="AR1038">
        <v>4.123895991406E-2</v>
      </c>
      <c r="AS1038">
        <v>4.3367560451477702</v>
      </c>
      <c r="AT1038">
        <v>2.2621358648858E-2</v>
      </c>
      <c r="AU1038" t="s">
        <v>117</v>
      </c>
      <c r="AV1038" t="s">
        <v>72</v>
      </c>
      <c r="AW1038" t="s">
        <v>72</v>
      </c>
      <c r="AX1038" t="s">
        <v>72</v>
      </c>
      <c r="AY1038" t="s">
        <v>72</v>
      </c>
      <c r="AZ1038">
        <v>5.7889216851350303E-2</v>
      </c>
      <c r="BA1038">
        <v>21.506203156126801</v>
      </c>
      <c r="BB1038">
        <v>1.19583335280781</v>
      </c>
      <c r="BC1038">
        <v>1.27278005491377</v>
      </c>
      <c r="BD1038">
        <v>1.1235385109679901</v>
      </c>
      <c r="BE1038">
        <v>1.5516553114809699</v>
      </c>
      <c r="BF1038">
        <v>4.3436855601368203</v>
      </c>
      <c r="BG1038">
        <v>0.55428372342201904</v>
      </c>
      <c r="BH1038">
        <v>1.18380888757938</v>
      </c>
      <c r="BI1038">
        <v>1.3093660227217701</v>
      </c>
      <c r="BJ1038">
        <v>1.07029162051941</v>
      </c>
      <c r="BK1038">
        <v>1.1710593682086201</v>
      </c>
      <c r="BL1038">
        <v>1.3376281076799399</v>
      </c>
      <c r="BM1038">
        <v>1.0252326756558401</v>
      </c>
      <c r="BN1038">
        <v>1.1808513126051401</v>
      </c>
      <c r="BO1038">
        <v>1.35504823494874</v>
      </c>
      <c r="BP1038">
        <v>1.0290481080432099</v>
      </c>
      <c r="BQ1038" t="s">
        <v>72</v>
      </c>
      <c r="BR1038" t="s">
        <v>72</v>
      </c>
      <c r="BS1038" t="s">
        <v>72</v>
      </c>
    </row>
    <row r="1039" spans="1:71" x14ac:dyDescent="0.2">
      <c r="A1039" t="s">
        <v>10411</v>
      </c>
      <c r="B1039" t="e">
        <v>#N/A</v>
      </c>
      <c r="C1039" t="s">
        <v>7648</v>
      </c>
      <c r="D1039" t="e">
        <v>#N/A</v>
      </c>
      <c r="E1039" t="e">
        <v>#N/A</v>
      </c>
      <c r="F1039" t="s">
        <v>76</v>
      </c>
      <c r="G1039" t="s">
        <v>68</v>
      </c>
      <c r="H1039" t="s">
        <v>7653</v>
      </c>
      <c r="I1039" t="s">
        <v>7654</v>
      </c>
      <c r="J1039" t="s">
        <v>230</v>
      </c>
      <c r="K1039">
        <v>4</v>
      </c>
      <c r="L1039">
        <v>0.378999480933845</v>
      </c>
      <c r="M1039">
        <v>3.9851404397419701E-2</v>
      </c>
      <c r="N1039" s="1">
        <v>1.9008276123110402E-21</v>
      </c>
      <c r="O1039" t="s">
        <v>111</v>
      </c>
      <c r="P1039">
        <v>4</v>
      </c>
      <c r="Q1039">
        <v>0.68332225881853503</v>
      </c>
      <c r="R1039">
        <v>0.52273887676798603</v>
      </c>
      <c r="S1039">
        <v>0.32122428635290301</v>
      </c>
      <c r="T1039" t="s">
        <v>112</v>
      </c>
      <c r="U1039">
        <v>4</v>
      </c>
      <c r="V1039">
        <v>0.37521053025768802</v>
      </c>
      <c r="W1039">
        <v>7.9056243090599498E-2</v>
      </c>
      <c r="X1039" s="1">
        <v>2.0735424850967799E-6</v>
      </c>
      <c r="Y1039" t="s">
        <v>113</v>
      </c>
      <c r="Z1039">
        <v>4</v>
      </c>
      <c r="AA1039">
        <v>0.36889337604024403</v>
      </c>
      <c r="AB1039">
        <v>9.4365483229583505E-2</v>
      </c>
      <c r="AC1039">
        <v>2.9738181864166401E-2</v>
      </c>
      <c r="AD1039" t="s">
        <v>114</v>
      </c>
      <c r="AE1039">
        <v>4</v>
      </c>
      <c r="AF1039">
        <v>0.38642889217434301</v>
      </c>
      <c r="AG1039">
        <v>0.101949828031159</v>
      </c>
      <c r="AH1039">
        <v>3.2214658216325402E-2</v>
      </c>
      <c r="AI1039" t="s">
        <v>115</v>
      </c>
      <c r="AJ1039">
        <v>3.3375033291843201</v>
      </c>
      <c r="AK1039">
        <v>3</v>
      </c>
      <c r="AL1039">
        <v>0.342456896247406</v>
      </c>
      <c r="AM1039">
        <v>-5.77930524748256E-2</v>
      </c>
      <c r="AN1039">
        <v>9.8859818398486801E-2</v>
      </c>
      <c r="AO1039">
        <v>0.61798067542799895</v>
      </c>
      <c r="AP1039" t="s">
        <v>116</v>
      </c>
      <c r="AQ1039">
        <v>0.378999480933845</v>
      </c>
      <c r="AR1039">
        <v>4.2033335800223399E-2</v>
      </c>
      <c r="AS1039">
        <v>9.0166405715491695</v>
      </c>
      <c r="AT1039">
        <v>2.8802648665282398E-3</v>
      </c>
      <c r="AU1039" t="s">
        <v>117</v>
      </c>
      <c r="AV1039" t="s">
        <v>72</v>
      </c>
      <c r="AW1039" t="s">
        <v>72</v>
      </c>
      <c r="AX1039" t="s">
        <v>72</v>
      </c>
      <c r="AY1039" t="s">
        <v>72</v>
      </c>
      <c r="AZ1039">
        <v>5.7889216851350303E-2</v>
      </c>
      <c r="BA1039">
        <v>21.506203156126801</v>
      </c>
      <c r="BB1039">
        <v>1.4608222774798301</v>
      </c>
      <c r="BC1039">
        <v>1.57949982987646</v>
      </c>
      <c r="BD1039">
        <v>1.3510617006829799</v>
      </c>
      <c r="BE1039">
        <v>1.98044637024913</v>
      </c>
      <c r="BF1039">
        <v>5.5173101909749498</v>
      </c>
      <c r="BG1039">
        <v>0.71088405213263195</v>
      </c>
      <c r="BH1039">
        <v>1.4552977665827</v>
      </c>
      <c r="BI1039">
        <v>1.6992054623416899</v>
      </c>
      <c r="BJ1039">
        <v>1.2464011188511099</v>
      </c>
      <c r="BK1039">
        <v>1.44613340298438</v>
      </c>
      <c r="BL1039">
        <v>1.7399384223918199</v>
      </c>
      <c r="BM1039">
        <v>1.2019401332332</v>
      </c>
      <c r="BN1039">
        <v>1.4717157428390999</v>
      </c>
      <c r="BO1039">
        <v>1.7972371249668999</v>
      </c>
      <c r="BP1039">
        <v>1.2051538428799999</v>
      </c>
      <c r="BQ1039" t="s">
        <v>72</v>
      </c>
      <c r="BR1039" t="s">
        <v>72</v>
      </c>
      <c r="BS1039" t="s">
        <v>72</v>
      </c>
    </row>
    <row r="1040" spans="1:71" x14ac:dyDescent="0.2">
      <c r="A1040" t="s">
        <v>10412</v>
      </c>
      <c r="B1040" t="e">
        <v>#N/A</v>
      </c>
      <c r="C1040" t="s">
        <v>7662</v>
      </c>
      <c r="D1040" t="e">
        <v>#N/A</v>
      </c>
      <c r="E1040" t="e">
        <v>#N/A</v>
      </c>
      <c r="F1040" t="s">
        <v>73</v>
      </c>
      <c r="G1040" t="s">
        <v>68</v>
      </c>
      <c r="H1040" t="s">
        <v>7665</v>
      </c>
      <c r="I1040" t="s">
        <v>7666</v>
      </c>
      <c r="J1040" t="s">
        <v>110</v>
      </c>
      <c r="K1040">
        <v>8</v>
      </c>
      <c r="L1040">
        <v>8.0143192128260002E-2</v>
      </c>
      <c r="M1040">
        <v>3.8747261503406301E-2</v>
      </c>
      <c r="N1040">
        <v>3.8606410774523002E-2</v>
      </c>
      <c r="O1040" t="s">
        <v>111</v>
      </c>
      <c r="P1040">
        <v>8</v>
      </c>
      <c r="Q1040">
        <v>0.121106710591238</v>
      </c>
      <c r="R1040">
        <v>0.16171598233935999</v>
      </c>
      <c r="S1040">
        <v>0.48224168038652598</v>
      </c>
      <c r="T1040" t="s">
        <v>112</v>
      </c>
      <c r="U1040">
        <v>8</v>
      </c>
      <c r="V1040">
        <v>4.5033066426550701E-2</v>
      </c>
      <c r="W1040">
        <v>2.21680206372948E-2</v>
      </c>
      <c r="X1040">
        <v>4.22100941038967E-2</v>
      </c>
      <c r="Y1040" t="s">
        <v>113</v>
      </c>
      <c r="Z1040">
        <v>8</v>
      </c>
      <c r="AA1040">
        <v>4.3292926534916697E-2</v>
      </c>
      <c r="AB1040">
        <v>2.5085965045129902E-2</v>
      </c>
      <c r="AC1040">
        <v>0.128034199348738</v>
      </c>
      <c r="AD1040" t="s">
        <v>114</v>
      </c>
      <c r="AE1040">
        <v>8</v>
      </c>
      <c r="AF1040">
        <v>5.1756386406133399E-2</v>
      </c>
      <c r="AG1040">
        <v>3.5762850864249698E-2</v>
      </c>
      <c r="AH1040">
        <v>0.19109324154389301</v>
      </c>
      <c r="AI1040" t="s">
        <v>115</v>
      </c>
      <c r="AJ1040">
        <v>51.226024026816297</v>
      </c>
      <c r="AK1040">
        <v>7</v>
      </c>
      <c r="AL1040" s="1">
        <v>8.2933763441294498E-9</v>
      </c>
      <c r="AM1040">
        <v>-1.45060422411801E-2</v>
      </c>
      <c r="AN1040">
        <v>5.5338492672264802E-2</v>
      </c>
      <c r="AO1040">
        <v>0.80198635727182699</v>
      </c>
      <c r="AP1040" t="s">
        <v>116</v>
      </c>
      <c r="AQ1040">
        <v>8.0143192128260002E-2</v>
      </c>
      <c r="AR1040">
        <v>3.8747261503406301E-2</v>
      </c>
      <c r="AS1040">
        <v>2.0683575824117102</v>
      </c>
      <c r="AT1040">
        <v>7.7404204165852197E-2</v>
      </c>
      <c r="AU1040" t="s">
        <v>117</v>
      </c>
      <c r="AV1040">
        <v>6.5574695035580499E-2</v>
      </c>
      <c r="AW1040">
        <v>1.9480215592121999E-2</v>
      </c>
      <c r="AX1040">
        <v>3.3662201901964401</v>
      </c>
      <c r="AY1040">
        <v>1.9971867961345799E-2</v>
      </c>
      <c r="AZ1040">
        <v>0.258776424273016</v>
      </c>
      <c r="BA1040">
        <v>127.07990074788501</v>
      </c>
      <c r="BB1040">
        <v>1.08344219696208</v>
      </c>
      <c r="BC1040">
        <v>1.1689288593790199</v>
      </c>
      <c r="BD1040">
        <v>1.00420738588112</v>
      </c>
      <c r="BE1040">
        <v>1.12874535502517</v>
      </c>
      <c r="BF1040">
        <v>1.5497134393127301</v>
      </c>
      <c r="BG1040">
        <v>0.822130107522275</v>
      </c>
      <c r="BH1040">
        <v>1.04606244888398</v>
      </c>
      <c r="BI1040">
        <v>1.0925150098382901</v>
      </c>
      <c r="BJ1040">
        <v>1.0015850007654501</v>
      </c>
      <c r="BK1040">
        <v>1.04424373675324</v>
      </c>
      <c r="BL1040">
        <v>1.09687082129952</v>
      </c>
      <c r="BM1040">
        <v>0.99414166242152302</v>
      </c>
      <c r="BN1040">
        <v>1.05311915711815</v>
      </c>
      <c r="BO1040">
        <v>1.1295864294548199</v>
      </c>
      <c r="BP1040">
        <v>0.98182833129867098</v>
      </c>
      <c r="BQ1040">
        <v>1.06777249163909</v>
      </c>
      <c r="BR1040">
        <v>1.10932965401943</v>
      </c>
      <c r="BS1040">
        <v>1.02777212325488</v>
      </c>
    </row>
    <row r="1041" spans="1:71" x14ac:dyDescent="0.2">
      <c r="A1041" t="s">
        <v>10413</v>
      </c>
      <c r="B1041" t="e">
        <v>#N/A</v>
      </c>
      <c r="C1041" t="s">
        <v>7662</v>
      </c>
      <c r="D1041" t="e">
        <v>#N/A</v>
      </c>
      <c r="E1041" t="e">
        <v>#N/A</v>
      </c>
      <c r="F1041" t="s">
        <v>76</v>
      </c>
      <c r="G1041" t="s">
        <v>68</v>
      </c>
      <c r="H1041" t="s">
        <v>7667</v>
      </c>
      <c r="I1041" t="s">
        <v>7668</v>
      </c>
      <c r="J1041" t="s">
        <v>110</v>
      </c>
      <c r="K1041">
        <v>8</v>
      </c>
      <c r="L1041">
        <v>9.1086649437582795E-2</v>
      </c>
      <c r="M1041">
        <v>3.0467280162924899E-2</v>
      </c>
      <c r="N1041">
        <v>2.79292915566138E-3</v>
      </c>
      <c r="O1041" t="s">
        <v>111</v>
      </c>
      <c r="P1041">
        <v>8</v>
      </c>
      <c r="Q1041">
        <v>0.12115505605666101</v>
      </c>
      <c r="R1041">
        <v>0.12742028680952</v>
      </c>
      <c r="S1041">
        <v>0.37840321619846801</v>
      </c>
      <c r="T1041" t="s">
        <v>112</v>
      </c>
      <c r="U1041">
        <v>8</v>
      </c>
      <c r="V1041">
        <v>6.4508544272706206E-2</v>
      </c>
      <c r="W1041">
        <v>2.6596952294355599E-2</v>
      </c>
      <c r="X1041">
        <v>1.52910587979219E-2</v>
      </c>
      <c r="Y1041" t="s">
        <v>113</v>
      </c>
      <c r="Z1041">
        <v>8</v>
      </c>
      <c r="AA1041">
        <v>6.1907396381547602E-2</v>
      </c>
      <c r="AB1041">
        <v>3.0630833845075402E-2</v>
      </c>
      <c r="AC1041">
        <v>8.2997851452846702E-2</v>
      </c>
      <c r="AD1041" t="s">
        <v>114</v>
      </c>
      <c r="AE1041">
        <v>8</v>
      </c>
      <c r="AF1041">
        <v>6.5169388325931402E-2</v>
      </c>
      <c r="AG1041">
        <v>4.5935032935751102E-2</v>
      </c>
      <c r="AH1041">
        <v>0.19893118852281899</v>
      </c>
      <c r="AI1041" t="s">
        <v>115</v>
      </c>
      <c r="AJ1041">
        <v>20.118879143593301</v>
      </c>
      <c r="AK1041">
        <v>7</v>
      </c>
      <c r="AL1041">
        <v>5.3185499781542396E-3</v>
      </c>
      <c r="AM1041">
        <v>-1.06543072777653E-2</v>
      </c>
      <c r="AN1041">
        <v>4.3633119464970498E-2</v>
      </c>
      <c r="AO1041">
        <v>0.81522736077650404</v>
      </c>
      <c r="AP1041" t="s">
        <v>116</v>
      </c>
      <c r="AQ1041">
        <v>9.1086649437582795E-2</v>
      </c>
      <c r="AR1041">
        <v>3.0467280162924899E-2</v>
      </c>
      <c r="AS1041">
        <v>2.9896547690011599</v>
      </c>
      <c r="AT1041">
        <v>2.0236234919970501E-2</v>
      </c>
      <c r="AU1041" t="s">
        <v>117</v>
      </c>
      <c r="AV1041">
        <v>0.105983546590334</v>
      </c>
      <c r="AW1041">
        <v>2.3433191587976399E-2</v>
      </c>
      <c r="AX1041">
        <v>4.5227960601283996</v>
      </c>
      <c r="AY1041">
        <v>4.0056591696892904E-3</v>
      </c>
      <c r="AZ1041">
        <v>0.258776424273016</v>
      </c>
      <c r="BA1041">
        <v>127.07990074788501</v>
      </c>
      <c r="BB1041">
        <v>1.0953639138136</v>
      </c>
      <c r="BC1041">
        <v>1.16276701049979</v>
      </c>
      <c r="BD1041">
        <v>1.03186802932199</v>
      </c>
      <c r="BE1041">
        <v>1.12879992606382</v>
      </c>
      <c r="BF1041">
        <v>1.4490364498574999</v>
      </c>
      <c r="BG1041">
        <v>0.87933555653965201</v>
      </c>
      <c r="BH1041">
        <v>1.0666346918234</v>
      </c>
      <c r="BI1041">
        <v>1.1237132134838601</v>
      </c>
      <c r="BJ1041">
        <v>1.01245544872961</v>
      </c>
      <c r="BK1041">
        <v>1.06386382252684</v>
      </c>
      <c r="BL1041">
        <v>1.12969064608561</v>
      </c>
      <c r="BM1041">
        <v>1.00187271338675</v>
      </c>
      <c r="BN1041">
        <v>1.0673398039753801</v>
      </c>
      <c r="BO1041">
        <v>1.1678939135956601</v>
      </c>
      <c r="BP1041">
        <v>0.97544326919457602</v>
      </c>
      <c r="BQ1041">
        <v>1.1118035833962101</v>
      </c>
      <c r="BR1041">
        <v>1.1640584957214299</v>
      </c>
      <c r="BS1041">
        <v>1.0618944087398099</v>
      </c>
    </row>
    <row r="1042" spans="1:71" x14ac:dyDescent="0.2">
      <c r="A1042" t="s">
        <v>10414</v>
      </c>
      <c r="B1042" t="e">
        <v>#N/A</v>
      </c>
      <c r="C1042" t="s">
        <v>7683</v>
      </c>
      <c r="D1042" t="e">
        <v>#N/A</v>
      </c>
      <c r="E1042" t="e">
        <v>#N/A</v>
      </c>
      <c r="F1042" t="s">
        <v>67</v>
      </c>
      <c r="G1042" t="s">
        <v>68</v>
      </c>
      <c r="H1042" t="s">
        <v>7684</v>
      </c>
      <c r="I1042" t="s">
        <v>7685</v>
      </c>
      <c r="J1042" t="s">
        <v>110</v>
      </c>
      <c r="K1042">
        <v>9</v>
      </c>
      <c r="L1042">
        <v>0.18396465511885199</v>
      </c>
      <c r="M1042">
        <v>7.5246159234611795E-2</v>
      </c>
      <c r="N1042">
        <v>1.44917295765887E-2</v>
      </c>
      <c r="O1042" t="s">
        <v>111</v>
      </c>
      <c r="P1042">
        <v>9</v>
      </c>
      <c r="Q1042">
        <v>0.16965860290696499</v>
      </c>
      <c r="R1042">
        <v>0.59019503990020905</v>
      </c>
      <c r="S1042">
        <v>0.78208244235663604</v>
      </c>
      <c r="T1042" t="s">
        <v>112</v>
      </c>
      <c r="U1042">
        <v>9</v>
      </c>
      <c r="V1042">
        <v>0.13050284262440801</v>
      </c>
      <c r="W1042">
        <v>4.9592283138434098E-2</v>
      </c>
      <c r="X1042">
        <v>8.5005086064870502E-3</v>
      </c>
      <c r="Y1042" t="s">
        <v>113</v>
      </c>
      <c r="Z1042">
        <v>9</v>
      </c>
      <c r="AA1042">
        <v>0.141811463546027</v>
      </c>
      <c r="AB1042">
        <v>7.5799042979924902E-2</v>
      </c>
      <c r="AC1042">
        <v>9.8272886534414905E-2</v>
      </c>
      <c r="AD1042" t="s">
        <v>114</v>
      </c>
      <c r="AE1042">
        <v>9</v>
      </c>
      <c r="AF1042">
        <v>0.146487876470693</v>
      </c>
      <c r="AG1042">
        <v>8.3738825938460201E-2</v>
      </c>
      <c r="AH1042">
        <v>0.118351130242423</v>
      </c>
      <c r="AI1042" t="s">
        <v>115</v>
      </c>
      <c r="AJ1042">
        <v>65.550031909329803</v>
      </c>
      <c r="AK1042">
        <v>8</v>
      </c>
      <c r="AL1042" s="1">
        <v>3.7565569465104899E-11</v>
      </c>
      <c r="AM1042">
        <v>2.4210093482910401E-3</v>
      </c>
      <c r="AN1042">
        <v>9.8946569271967905E-2</v>
      </c>
      <c r="AO1042">
        <v>0.98116232558485295</v>
      </c>
      <c r="AP1042" t="s">
        <v>116</v>
      </c>
      <c r="AQ1042">
        <v>0.18396465511885199</v>
      </c>
      <c r="AR1042">
        <v>7.5246159234611795E-2</v>
      </c>
      <c r="AS1042">
        <v>2.4448378095321099</v>
      </c>
      <c r="AT1042">
        <v>4.02595664818352E-2</v>
      </c>
      <c r="AU1042" t="s">
        <v>117</v>
      </c>
      <c r="AV1042">
        <v>0.16583576256149801</v>
      </c>
      <c r="AW1042">
        <v>3.5424761114686197E-2</v>
      </c>
      <c r="AX1042">
        <v>4.6813516123541898</v>
      </c>
      <c r="AY1042">
        <v>9.4382194653688401E-3</v>
      </c>
      <c r="AZ1042">
        <v>0.108078509509572</v>
      </c>
      <c r="BA1042">
        <v>45.198242756662303</v>
      </c>
      <c r="BB1042">
        <v>1.2019733387406999</v>
      </c>
      <c r="BC1042">
        <v>1.3929824934724899</v>
      </c>
      <c r="BD1042">
        <v>1.0371558248675199</v>
      </c>
      <c r="BE1042">
        <v>1.1849002607567201</v>
      </c>
      <c r="BF1042">
        <v>3.76761012410054</v>
      </c>
      <c r="BG1042">
        <v>0.37264700478436902</v>
      </c>
      <c r="BH1042">
        <v>1.1394011787785601</v>
      </c>
      <c r="BI1042">
        <v>1.2557132245532401</v>
      </c>
      <c r="BJ1042">
        <v>1.0338626852192701</v>
      </c>
      <c r="BK1042">
        <v>1.1523593663062099</v>
      </c>
      <c r="BL1042">
        <v>1.33693220200365</v>
      </c>
      <c r="BM1042">
        <v>0.99326810074848104</v>
      </c>
      <c r="BN1042">
        <v>1.15776089458524</v>
      </c>
      <c r="BO1042">
        <v>1.3642652090519201</v>
      </c>
      <c r="BP1042">
        <v>0.98251445550114702</v>
      </c>
      <c r="BQ1042">
        <v>1.1803792233425601</v>
      </c>
      <c r="BR1042">
        <v>1.2652481821334201</v>
      </c>
      <c r="BS1042">
        <v>1.1012030134273501</v>
      </c>
    </row>
    <row r="1043" spans="1:71" x14ac:dyDescent="0.2">
      <c r="A1043" t="s">
        <v>10415</v>
      </c>
      <c r="B1043" t="e">
        <v>#N/A</v>
      </c>
      <c r="C1043" t="s">
        <v>7683</v>
      </c>
      <c r="D1043" t="e">
        <v>#N/A</v>
      </c>
      <c r="E1043" t="e">
        <v>#N/A</v>
      </c>
      <c r="F1043" t="s">
        <v>73</v>
      </c>
      <c r="G1043" t="s">
        <v>68</v>
      </c>
      <c r="H1043" t="s">
        <v>7686</v>
      </c>
      <c r="I1043" t="s">
        <v>7687</v>
      </c>
      <c r="J1043" t="s">
        <v>110</v>
      </c>
      <c r="K1043">
        <v>9</v>
      </c>
      <c r="L1043">
        <v>-0.122084281125316</v>
      </c>
      <c r="M1043">
        <v>3.4121331571993298E-2</v>
      </c>
      <c r="N1043">
        <v>3.4630500016127799E-4</v>
      </c>
      <c r="O1043" t="s">
        <v>111</v>
      </c>
      <c r="P1043">
        <v>9</v>
      </c>
      <c r="Q1043">
        <v>0.13448778253506</v>
      </c>
      <c r="R1043">
        <v>0.24960896131884899</v>
      </c>
      <c r="S1043">
        <v>0.606730728936548</v>
      </c>
      <c r="T1043" t="s">
        <v>112</v>
      </c>
      <c r="U1043">
        <v>9</v>
      </c>
      <c r="V1043">
        <v>-0.131473567040924</v>
      </c>
      <c r="W1043">
        <v>3.3891796842511E-2</v>
      </c>
      <c r="X1043">
        <v>1.0479409714572101E-4</v>
      </c>
      <c r="Y1043" t="s">
        <v>113</v>
      </c>
      <c r="Z1043">
        <v>9</v>
      </c>
      <c r="AA1043">
        <v>-0.14052150398091301</v>
      </c>
      <c r="AB1043">
        <v>5.4972656350125798E-2</v>
      </c>
      <c r="AC1043">
        <v>3.3846128558224199E-2</v>
      </c>
      <c r="AD1043" t="s">
        <v>114</v>
      </c>
      <c r="AE1043">
        <v>9</v>
      </c>
      <c r="AF1043">
        <v>-0.14280090179741001</v>
      </c>
      <c r="AG1043">
        <v>5.5446204395440998E-2</v>
      </c>
      <c r="AH1043">
        <v>3.2846112254041798E-2</v>
      </c>
      <c r="AI1043" t="s">
        <v>115</v>
      </c>
      <c r="AJ1043">
        <v>19.482867221743</v>
      </c>
      <c r="AK1043">
        <v>8</v>
      </c>
      <c r="AL1043">
        <v>1.2480016004579699E-2</v>
      </c>
      <c r="AM1043">
        <v>-4.3411996809717898E-2</v>
      </c>
      <c r="AN1043">
        <v>4.1841146996301697E-2</v>
      </c>
      <c r="AO1043">
        <v>0.33398857606528898</v>
      </c>
      <c r="AP1043" t="s">
        <v>116</v>
      </c>
      <c r="AQ1043">
        <v>-0.122084281125316</v>
      </c>
      <c r="AR1043">
        <v>3.4121331571993298E-2</v>
      </c>
      <c r="AS1043">
        <v>-3.5779459798550799</v>
      </c>
      <c r="AT1043">
        <v>7.2097883077662604E-3</v>
      </c>
      <c r="AU1043" t="s">
        <v>117</v>
      </c>
      <c r="AV1043" t="s">
        <v>72</v>
      </c>
      <c r="AW1043" t="s">
        <v>72</v>
      </c>
      <c r="AX1043" t="s">
        <v>72</v>
      </c>
      <c r="AY1043" t="s">
        <v>72</v>
      </c>
      <c r="AZ1043">
        <v>0.108078509509572</v>
      </c>
      <c r="BA1043">
        <v>45.198242756662303</v>
      </c>
      <c r="BB1043">
        <v>0.885073770345711</v>
      </c>
      <c r="BC1043">
        <v>0.94628974616048001</v>
      </c>
      <c r="BD1043">
        <v>0.82781788784290899</v>
      </c>
      <c r="BE1043">
        <v>1.1439506827396599</v>
      </c>
      <c r="BF1043">
        <v>1.86585864520848</v>
      </c>
      <c r="BG1043">
        <v>0.70135171702372701</v>
      </c>
      <c r="BH1043">
        <v>0.87680245131480095</v>
      </c>
      <c r="BI1043">
        <v>0.937024691694053</v>
      </c>
      <c r="BJ1043">
        <v>0.82045067269439498</v>
      </c>
      <c r="BK1043">
        <v>0.86890497981577397</v>
      </c>
      <c r="BL1043">
        <v>0.96775618586781498</v>
      </c>
      <c r="BM1043">
        <v>0.78015090471534798</v>
      </c>
      <c r="BN1043">
        <v>0.86692665525293999</v>
      </c>
      <c r="BO1043">
        <v>0.96644939456471701</v>
      </c>
      <c r="BP1043">
        <v>0.777652539092902</v>
      </c>
      <c r="BQ1043" t="s">
        <v>72</v>
      </c>
      <c r="BR1043" t="s">
        <v>72</v>
      </c>
      <c r="BS1043" t="s">
        <v>72</v>
      </c>
    </row>
    <row r="1044" spans="1:71" x14ac:dyDescent="0.2">
      <c r="A1044" t="s">
        <v>10416</v>
      </c>
      <c r="B1044" t="e">
        <v>#N/A</v>
      </c>
      <c r="C1044" t="s">
        <v>7683</v>
      </c>
      <c r="D1044" t="e">
        <v>#N/A</v>
      </c>
      <c r="E1044" t="e">
        <v>#N/A</v>
      </c>
      <c r="F1044" t="s">
        <v>76</v>
      </c>
      <c r="G1044" t="s">
        <v>68</v>
      </c>
      <c r="H1044" t="s">
        <v>7688</v>
      </c>
      <c r="I1044" t="s">
        <v>7689</v>
      </c>
      <c r="J1044" t="s">
        <v>110</v>
      </c>
      <c r="K1044">
        <v>9</v>
      </c>
      <c r="L1044">
        <v>-0.43401974455972198</v>
      </c>
      <c r="M1044">
        <v>7.1083761276758001E-2</v>
      </c>
      <c r="N1044" s="1">
        <v>1.0231843561076801E-9</v>
      </c>
      <c r="O1044" t="s">
        <v>111</v>
      </c>
      <c r="P1044">
        <v>9</v>
      </c>
      <c r="Q1044">
        <v>2.8890589711576299E-2</v>
      </c>
      <c r="R1044">
        <v>0.52862373431040099</v>
      </c>
      <c r="S1044">
        <v>0.95794246320391296</v>
      </c>
      <c r="T1044" t="s">
        <v>112</v>
      </c>
      <c r="U1044">
        <v>9</v>
      </c>
      <c r="V1044">
        <v>-0.35178065076994303</v>
      </c>
      <c r="W1044">
        <v>6.57174448227687E-2</v>
      </c>
      <c r="X1044" s="1">
        <v>8.65430170309096E-8</v>
      </c>
      <c r="Y1044" t="s">
        <v>113</v>
      </c>
      <c r="Z1044">
        <v>9</v>
      </c>
      <c r="AA1044">
        <v>-0.45602329635364097</v>
      </c>
      <c r="AB1044">
        <v>0.13891991709356</v>
      </c>
      <c r="AC1044">
        <v>1.1143886697735901E-2</v>
      </c>
      <c r="AD1044" t="s">
        <v>114</v>
      </c>
      <c r="AE1044">
        <v>9</v>
      </c>
      <c r="AF1044">
        <v>-0.48413671053505403</v>
      </c>
      <c r="AG1044">
        <v>0.113521516537283</v>
      </c>
      <c r="AH1044">
        <v>2.7437835955685698E-3</v>
      </c>
      <c r="AI1044" t="s">
        <v>115</v>
      </c>
      <c r="AJ1044">
        <v>52.976019660320397</v>
      </c>
      <c r="AK1044">
        <v>8</v>
      </c>
      <c r="AL1044" s="1">
        <v>1.0900456825755E-8</v>
      </c>
      <c r="AM1044">
        <v>-7.8284497783645199E-2</v>
      </c>
      <c r="AN1044">
        <v>8.8562683158762603E-2</v>
      </c>
      <c r="AO1044">
        <v>0.40606054581395801</v>
      </c>
      <c r="AP1044" t="s">
        <v>116</v>
      </c>
      <c r="AQ1044">
        <v>-0.43401974455972198</v>
      </c>
      <c r="AR1044">
        <v>7.1083761276758001E-2</v>
      </c>
      <c r="AS1044">
        <v>-6.1057509727138202</v>
      </c>
      <c r="AT1044">
        <v>2.8764295895404303E-4</v>
      </c>
      <c r="AU1044" t="s">
        <v>117</v>
      </c>
      <c r="AV1044">
        <v>-0.39922633565601201</v>
      </c>
      <c r="AW1044">
        <v>6.4317664572016403E-2</v>
      </c>
      <c r="AX1044">
        <v>-6.2071024859585702</v>
      </c>
      <c r="AY1044">
        <v>4.4218576921593199E-4</v>
      </c>
      <c r="AZ1044">
        <v>0.108078509509572</v>
      </c>
      <c r="BA1044">
        <v>45.198242756662303</v>
      </c>
      <c r="BB1044">
        <v>0.64789946286942002</v>
      </c>
      <c r="BC1044">
        <v>0.74475827789121596</v>
      </c>
      <c r="BD1044">
        <v>0.56363752703101599</v>
      </c>
      <c r="BE1044">
        <v>1.02931197099453</v>
      </c>
      <c r="BF1044">
        <v>2.9008189943309302</v>
      </c>
      <c r="BG1044">
        <v>0.36523586466553198</v>
      </c>
      <c r="BH1044">
        <v>0.70343440284968795</v>
      </c>
      <c r="BI1044">
        <v>0.80013528535505496</v>
      </c>
      <c r="BJ1044">
        <v>0.61842036986648297</v>
      </c>
      <c r="BK1044">
        <v>0.63379907171924799</v>
      </c>
      <c r="BL1044">
        <v>0.832151919854762</v>
      </c>
      <c r="BM1044">
        <v>0.482725874600266</v>
      </c>
      <c r="BN1044">
        <v>0.61622895116380905</v>
      </c>
      <c r="BO1044">
        <v>0.769792302046581</v>
      </c>
      <c r="BP1044">
        <v>0.49329945134924202</v>
      </c>
      <c r="BQ1044">
        <v>0.67083884941827898</v>
      </c>
      <c r="BR1044">
        <v>0.76096819697203499</v>
      </c>
      <c r="BS1044">
        <v>0.59138445427749997</v>
      </c>
    </row>
    <row r="1045" spans="1:71" x14ac:dyDescent="0.2">
      <c r="A1045" t="s">
        <v>10417</v>
      </c>
      <c r="B1045" t="e">
        <v>#N/A</v>
      </c>
      <c r="C1045" t="s">
        <v>7697</v>
      </c>
      <c r="D1045" t="e">
        <v>#N/A</v>
      </c>
      <c r="E1045" t="e">
        <v>#N/A</v>
      </c>
      <c r="F1045" t="s">
        <v>67</v>
      </c>
      <c r="G1045" t="s">
        <v>68</v>
      </c>
      <c r="H1045" t="s">
        <v>7698</v>
      </c>
      <c r="I1045" t="s">
        <v>7699</v>
      </c>
      <c r="J1045" t="s">
        <v>71</v>
      </c>
      <c r="K1045">
        <v>1</v>
      </c>
      <c r="L1045">
        <v>0.29889975701216398</v>
      </c>
      <c r="M1045">
        <v>4.3960484553834299E-2</v>
      </c>
      <c r="N1045" s="1">
        <v>1.05141405651242E-11</v>
      </c>
      <c r="O1045" t="s">
        <v>72</v>
      </c>
      <c r="P1045" t="s">
        <v>72</v>
      </c>
      <c r="Q1045" t="s">
        <v>72</v>
      </c>
      <c r="R1045" t="s">
        <v>72</v>
      </c>
      <c r="S1045" t="s">
        <v>72</v>
      </c>
      <c r="T1045" t="s">
        <v>72</v>
      </c>
      <c r="U1045" t="s">
        <v>72</v>
      </c>
      <c r="V1045" t="s">
        <v>72</v>
      </c>
      <c r="W1045" t="s">
        <v>72</v>
      </c>
      <c r="X1045" t="s">
        <v>72</v>
      </c>
      <c r="Y1045" t="s">
        <v>72</v>
      </c>
      <c r="Z1045" t="s">
        <v>72</v>
      </c>
      <c r="AA1045" t="s">
        <v>72</v>
      </c>
      <c r="AB1045" t="s">
        <v>72</v>
      </c>
      <c r="AC1045" t="s">
        <v>72</v>
      </c>
      <c r="AD1045" t="s">
        <v>72</v>
      </c>
      <c r="AE1045" t="s">
        <v>72</v>
      </c>
      <c r="AF1045" t="s">
        <v>72</v>
      </c>
      <c r="AG1045" t="s">
        <v>72</v>
      </c>
      <c r="AH1045" t="s">
        <v>72</v>
      </c>
      <c r="AI1045" t="s">
        <v>72</v>
      </c>
      <c r="AJ1045" t="s">
        <v>72</v>
      </c>
      <c r="AK1045" t="s">
        <v>72</v>
      </c>
      <c r="AL1045" t="s">
        <v>72</v>
      </c>
      <c r="AM1045" t="s">
        <v>72</v>
      </c>
      <c r="AN1045" t="s">
        <v>72</v>
      </c>
      <c r="AO1045" t="s">
        <v>72</v>
      </c>
      <c r="AP1045" t="s">
        <v>72</v>
      </c>
      <c r="AQ1045" t="s">
        <v>72</v>
      </c>
      <c r="AR1045" t="s">
        <v>72</v>
      </c>
      <c r="AS1045" t="s">
        <v>72</v>
      </c>
      <c r="AT1045" t="s">
        <v>72</v>
      </c>
      <c r="AU1045" t="s">
        <v>72</v>
      </c>
      <c r="AV1045" t="s">
        <v>72</v>
      </c>
      <c r="AW1045" t="s">
        <v>72</v>
      </c>
      <c r="AX1045" t="s">
        <v>72</v>
      </c>
      <c r="AY1045" t="s">
        <v>72</v>
      </c>
      <c r="AZ1045">
        <v>3.5652837420322499E-2</v>
      </c>
      <c r="BA1045">
        <v>4.3256019616618904</v>
      </c>
      <c r="BB1045">
        <v>1.34837445161426</v>
      </c>
      <c r="BC1045">
        <v>1.46970589116784</v>
      </c>
      <c r="BD1045">
        <v>1.2370595182968001</v>
      </c>
      <c r="BE1045" t="s">
        <v>72</v>
      </c>
      <c r="BF1045" t="s">
        <v>72</v>
      </c>
      <c r="BG1045" t="s">
        <v>72</v>
      </c>
      <c r="BH1045" t="s">
        <v>72</v>
      </c>
      <c r="BI1045" t="s">
        <v>72</v>
      </c>
      <c r="BJ1045" t="s">
        <v>72</v>
      </c>
      <c r="BK1045" t="s">
        <v>72</v>
      </c>
      <c r="BL1045" t="s">
        <v>72</v>
      </c>
      <c r="BM1045" t="s">
        <v>72</v>
      </c>
      <c r="BN1045" t="s">
        <v>72</v>
      </c>
      <c r="BO1045" t="s">
        <v>72</v>
      </c>
      <c r="BP1045" t="s">
        <v>72</v>
      </c>
      <c r="BQ1045" t="s">
        <v>72</v>
      </c>
      <c r="BR1045" t="s">
        <v>72</v>
      </c>
      <c r="BS1045" t="s">
        <v>72</v>
      </c>
    </row>
    <row r="1046" spans="1:71" x14ac:dyDescent="0.2">
      <c r="A1046" t="s">
        <v>10418</v>
      </c>
      <c r="B1046" t="e">
        <v>#N/A</v>
      </c>
      <c r="C1046" t="s">
        <v>7697</v>
      </c>
      <c r="D1046" t="e">
        <v>#N/A</v>
      </c>
      <c r="E1046" t="e">
        <v>#N/A</v>
      </c>
      <c r="F1046" t="s">
        <v>73</v>
      </c>
      <c r="G1046" t="s">
        <v>68</v>
      </c>
      <c r="H1046" t="s">
        <v>7700</v>
      </c>
      <c r="I1046" t="s">
        <v>7701</v>
      </c>
      <c r="J1046" t="s">
        <v>71</v>
      </c>
      <c r="K1046">
        <v>1</v>
      </c>
      <c r="L1046">
        <v>0.28045937802035398</v>
      </c>
      <c r="M1046">
        <v>3.6448877920488801E-2</v>
      </c>
      <c r="N1046" s="1">
        <v>1.41942313303847E-14</v>
      </c>
      <c r="O1046" t="s">
        <v>72</v>
      </c>
      <c r="P1046" t="s">
        <v>72</v>
      </c>
      <c r="Q1046" t="s">
        <v>72</v>
      </c>
      <c r="R1046" t="s">
        <v>72</v>
      </c>
      <c r="S1046" t="s">
        <v>72</v>
      </c>
      <c r="T1046" t="s">
        <v>72</v>
      </c>
      <c r="U1046" t="s">
        <v>72</v>
      </c>
      <c r="V1046" t="s">
        <v>72</v>
      </c>
      <c r="W1046" t="s">
        <v>72</v>
      </c>
      <c r="X1046" t="s">
        <v>72</v>
      </c>
      <c r="Y1046" t="s">
        <v>72</v>
      </c>
      <c r="Z1046" t="s">
        <v>72</v>
      </c>
      <c r="AA1046" t="s">
        <v>72</v>
      </c>
      <c r="AB1046" t="s">
        <v>72</v>
      </c>
      <c r="AC1046" t="s">
        <v>72</v>
      </c>
      <c r="AD1046" t="s">
        <v>72</v>
      </c>
      <c r="AE1046" t="s">
        <v>72</v>
      </c>
      <c r="AF1046" t="s">
        <v>72</v>
      </c>
      <c r="AG1046" t="s">
        <v>72</v>
      </c>
      <c r="AH1046" t="s">
        <v>72</v>
      </c>
      <c r="AI1046" t="s">
        <v>72</v>
      </c>
      <c r="AJ1046" t="s">
        <v>72</v>
      </c>
      <c r="AK1046" t="s">
        <v>72</v>
      </c>
      <c r="AL1046" t="s">
        <v>72</v>
      </c>
      <c r="AM1046" t="s">
        <v>72</v>
      </c>
      <c r="AN1046" t="s">
        <v>72</v>
      </c>
      <c r="AO1046" t="s">
        <v>72</v>
      </c>
      <c r="AP1046" t="s">
        <v>72</v>
      </c>
      <c r="AQ1046" t="s">
        <v>72</v>
      </c>
      <c r="AR1046" t="s">
        <v>72</v>
      </c>
      <c r="AS1046" t="s">
        <v>72</v>
      </c>
      <c r="AT1046" t="s">
        <v>72</v>
      </c>
      <c r="AU1046" t="s">
        <v>72</v>
      </c>
      <c r="AV1046" t="s">
        <v>72</v>
      </c>
      <c r="AW1046" t="s">
        <v>72</v>
      </c>
      <c r="AX1046" t="s">
        <v>72</v>
      </c>
      <c r="AY1046" t="s">
        <v>72</v>
      </c>
      <c r="AZ1046">
        <v>3.5652837420322499E-2</v>
      </c>
      <c r="BA1046">
        <v>4.3256019616618904</v>
      </c>
      <c r="BB1046">
        <v>1.3237377687215099</v>
      </c>
      <c r="BC1046">
        <v>1.4217651723425799</v>
      </c>
      <c r="BD1046">
        <v>1.2324691267072201</v>
      </c>
      <c r="BE1046" t="s">
        <v>72</v>
      </c>
      <c r="BF1046" t="s">
        <v>72</v>
      </c>
      <c r="BG1046" t="s">
        <v>72</v>
      </c>
      <c r="BH1046" t="s">
        <v>72</v>
      </c>
      <c r="BI1046" t="s">
        <v>72</v>
      </c>
      <c r="BJ1046" t="s">
        <v>72</v>
      </c>
      <c r="BK1046" t="s">
        <v>72</v>
      </c>
      <c r="BL1046" t="s">
        <v>72</v>
      </c>
      <c r="BM1046" t="s">
        <v>72</v>
      </c>
      <c r="BN1046" t="s">
        <v>72</v>
      </c>
      <c r="BO1046" t="s">
        <v>72</v>
      </c>
      <c r="BP1046" t="s">
        <v>72</v>
      </c>
      <c r="BQ1046" t="s">
        <v>72</v>
      </c>
      <c r="BR1046" t="s">
        <v>72</v>
      </c>
      <c r="BS1046" t="s">
        <v>72</v>
      </c>
    </row>
    <row r="1047" spans="1:71" x14ac:dyDescent="0.2">
      <c r="A1047" t="s">
        <v>10419</v>
      </c>
      <c r="B1047" t="e">
        <v>#N/A</v>
      </c>
      <c r="C1047" t="s">
        <v>7697</v>
      </c>
      <c r="D1047" t="e">
        <v>#N/A</v>
      </c>
      <c r="E1047" t="e">
        <v>#N/A</v>
      </c>
      <c r="F1047" t="s">
        <v>76</v>
      </c>
      <c r="G1047" t="s">
        <v>68</v>
      </c>
      <c r="H1047" t="s">
        <v>7702</v>
      </c>
      <c r="I1047" t="s">
        <v>7703</v>
      </c>
      <c r="J1047" t="s">
        <v>71</v>
      </c>
      <c r="K1047">
        <v>1</v>
      </c>
      <c r="L1047">
        <v>0.25373565988624303</v>
      </c>
      <c r="M1047">
        <v>4.5749143808754E-2</v>
      </c>
      <c r="N1047" s="1">
        <v>2.91880727518493E-8</v>
      </c>
      <c r="O1047" t="s">
        <v>72</v>
      </c>
      <c r="P1047" t="s">
        <v>72</v>
      </c>
      <c r="Q1047" t="s">
        <v>72</v>
      </c>
      <c r="R1047" t="s">
        <v>72</v>
      </c>
      <c r="S1047" t="s">
        <v>72</v>
      </c>
      <c r="T1047" t="s">
        <v>72</v>
      </c>
      <c r="U1047" t="s">
        <v>72</v>
      </c>
      <c r="V1047" t="s">
        <v>72</v>
      </c>
      <c r="W1047" t="s">
        <v>72</v>
      </c>
      <c r="X1047" t="s">
        <v>72</v>
      </c>
      <c r="Y1047" t="s">
        <v>72</v>
      </c>
      <c r="Z1047" t="s">
        <v>72</v>
      </c>
      <c r="AA1047" t="s">
        <v>72</v>
      </c>
      <c r="AB1047" t="s">
        <v>72</v>
      </c>
      <c r="AC1047" t="s">
        <v>72</v>
      </c>
      <c r="AD1047" t="s">
        <v>72</v>
      </c>
      <c r="AE1047" t="s">
        <v>72</v>
      </c>
      <c r="AF1047" t="s">
        <v>72</v>
      </c>
      <c r="AG1047" t="s">
        <v>72</v>
      </c>
      <c r="AH1047" t="s">
        <v>72</v>
      </c>
      <c r="AI1047" t="s">
        <v>72</v>
      </c>
      <c r="AJ1047" t="s">
        <v>72</v>
      </c>
      <c r="AK1047" t="s">
        <v>72</v>
      </c>
      <c r="AL1047" t="s">
        <v>72</v>
      </c>
      <c r="AM1047" t="s">
        <v>72</v>
      </c>
      <c r="AN1047" t="s">
        <v>72</v>
      </c>
      <c r="AO1047" t="s">
        <v>72</v>
      </c>
      <c r="AP1047" t="s">
        <v>72</v>
      </c>
      <c r="AQ1047" t="s">
        <v>72</v>
      </c>
      <c r="AR1047" t="s">
        <v>72</v>
      </c>
      <c r="AS1047" t="s">
        <v>72</v>
      </c>
      <c r="AT1047" t="s">
        <v>72</v>
      </c>
      <c r="AU1047" t="s">
        <v>72</v>
      </c>
      <c r="AV1047" t="s">
        <v>72</v>
      </c>
      <c r="AW1047" t="s">
        <v>72</v>
      </c>
      <c r="AX1047" t="s">
        <v>72</v>
      </c>
      <c r="AY1047" t="s">
        <v>72</v>
      </c>
      <c r="AZ1047">
        <v>3.5652837420322499E-2</v>
      </c>
      <c r="BA1047">
        <v>4.3256019616618904</v>
      </c>
      <c r="BB1047">
        <v>1.28883106948333</v>
      </c>
      <c r="BC1047">
        <v>1.40973815539546</v>
      </c>
      <c r="BD1047">
        <v>1.17829365638443</v>
      </c>
      <c r="BE1047" t="s">
        <v>72</v>
      </c>
      <c r="BF1047" t="s">
        <v>72</v>
      </c>
      <c r="BG1047" t="s">
        <v>72</v>
      </c>
      <c r="BH1047" t="s">
        <v>72</v>
      </c>
      <c r="BI1047" t="s">
        <v>72</v>
      </c>
      <c r="BJ1047" t="s">
        <v>72</v>
      </c>
      <c r="BK1047" t="s">
        <v>72</v>
      </c>
      <c r="BL1047" t="s">
        <v>72</v>
      </c>
      <c r="BM1047" t="s">
        <v>72</v>
      </c>
      <c r="BN1047" t="s">
        <v>72</v>
      </c>
      <c r="BO1047" t="s">
        <v>72</v>
      </c>
      <c r="BP1047" t="s">
        <v>72</v>
      </c>
      <c r="BQ1047" t="s">
        <v>72</v>
      </c>
      <c r="BR1047" t="s">
        <v>72</v>
      </c>
      <c r="BS1047" t="s">
        <v>72</v>
      </c>
    </row>
    <row r="1048" spans="1:71" x14ac:dyDescent="0.2">
      <c r="A1048" t="s">
        <v>10420</v>
      </c>
      <c r="B1048" t="e">
        <v>#N/A</v>
      </c>
      <c r="C1048" t="s">
        <v>7711</v>
      </c>
      <c r="D1048" t="e">
        <v>#N/A</v>
      </c>
      <c r="E1048" t="e">
        <v>#N/A</v>
      </c>
      <c r="F1048" t="s">
        <v>76</v>
      </c>
      <c r="G1048" t="s">
        <v>68</v>
      </c>
      <c r="H1048" t="s">
        <v>7716</v>
      </c>
      <c r="I1048" t="s">
        <v>7717</v>
      </c>
      <c r="J1048" t="s">
        <v>71</v>
      </c>
      <c r="K1048">
        <v>1</v>
      </c>
      <c r="L1048">
        <v>-0.29998212689901699</v>
      </c>
      <c r="M1048">
        <v>0.13168336542296</v>
      </c>
      <c r="N1048">
        <v>2.2723220425542701E-2</v>
      </c>
      <c r="O1048" t="s">
        <v>72</v>
      </c>
      <c r="P1048" t="s">
        <v>72</v>
      </c>
      <c r="Q1048" t="s">
        <v>72</v>
      </c>
      <c r="R1048" t="s">
        <v>72</v>
      </c>
      <c r="S1048" t="s">
        <v>72</v>
      </c>
      <c r="T1048" t="s">
        <v>72</v>
      </c>
      <c r="U1048" t="s">
        <v>72</v>
      </c>
      <c r="V1048" t="s">
        <v>72</v>
      </c>
      <c r="W1048" t="s">
        <v>72</v>
      </c>
      <c r="X1048" t="s">
        <v>72</v>
      </c>
      <c r="Y1048" t="s">
        <v>72</v>
      </c>
      <c r="Z1048" t="s">
        <v>72</v>
      </c>
      <c r="AA1048" t="s">
        <v>72</v>
      </c>
      <c r="AB1048" t="s">
        <v>72</v>
      </c>
      <c r="AC1048" t="s">
        <v>72</v>
      </c>
      <c r="AD1048" t="s">
        <v>72</v>
      </c>
      <c r="AE1048" t="s">
        <v>72</v>
      </c>
      <c r="AF1048" t="s">
        <v>72</v>
      </c>
      <c r="AG1048" t="s">
        <v>72</v>
      </c>
      <c r="AH1048" t="s">
        <v>72</v>
      </c>
      <c r="AI1048" t="s">
        <v>72</v>
      </c>
      <c r="AJ1048" t="s">
        <v>72</v>
      </c>
      <c r="AK1048" t="s">
        <v>72</v>
      </c>
      <c r="AL1048" t="s">
        <v>72</v>
      </c>
      <c r="AM1048" t="s">
        <v>72</v>
      </c>
      <c r="AN1048" t="s">
        <v>72</v>
      </c>
      <c r="AO1048" t="s">
        <v>72</v>
      </c>
      <c r="AP1048" t="s">
        <v>72</v>
      </c>
      <c r="AQ1048" t="s">
        <v>72</v>
      </c>
      <c r="AR1048" t="s">
        <v>72</v>
      </c>
      <c r="AS1048" t="s">
        <v>72</v>
      </c>
      <c r="AT1048" t="s">
        <v>72</v>
      </c>
      <c r="AU1048" t="s">
        <v>72</v>
      </c>
      <c r="AV1048" t="s">
        <v>72</v>
      </c>
      <c r="AW1048" t="s">
        <v>72</v>
      </c>
      <c r="AX1048" t="s">
        <v>72</v>
      </c>
      <c r="AY1048" t="s">
        <v>72</v>
      </c>
      <c r="AZ1048">
        <v>4.6242668123174097E-3</v>
      </c>
      <c r="BA1048">
        <v>0.24622474999258401</v>
      </c>
      <c r="BB1048">
        <v>0.74083146151891299</v>
      </c>
      <c r="BC1048">
        <v>0.95898223318268805</v>
      </c>
      <c r="BD1048">
        <v>0.57230596708218195</v>
      </c>
      <c r="BE1048" t="s">
        <v>72</v>
      </c>
      <c r="BF1048" t="s">
        <v>72</v>
      </c>
      <c r="BG1048" t="s">
        <v>72</v>
      </c>
      <c r="BH1048" t="s">
        <v>72</v>
      </c>
      <c r="BI1048" t="s">
        <v>72</v>
      </c>
      <c r="BJ1048" t="s">
        <v>72</v>
      </c>
      <c r="BK1048" t="s">
        <v>72</v>
      </c>
      <c r="BL1048" t="s">
        <v>72</v>
      </c>
      <c r="BM1048" t="s">
        <v>72</v>
      </c>
      <c r="BN1048" t="s">
        <v>72</v>
      </c>
      <c r="BO1048" t="s">
        <v>72</v>
      </c>
      <c r="BP1048" t="s">
        <v>72</v>
      </c>
      <c r="BQ1048" t="s">
        <v>72</v>
      </c>
      <c r="BR1048" t="s">
        <v>72</v>
      </c>
      <c r="BS1048" t="s">
        <v>72</v>
      </c>
    </row>
    <row r="1049" spans="1:71" x14ac:dyDescent="0.2">
      <c r="A1049" t="s">
        <v>10421</v>
      </c>
      <c r="B1049" t="e">
        <v>#N/A</v>
      </c>
      <c r="C1049" t="s">
        <v>7718</v>
      </c>
      <c r="D1049" t="e">
        <v>#N/A</v>
      </c>
      <c r="E1049" t="e">
        <v>#N/A</v>
      </c>
      <c r="F1049" t="s">
        <v>73</v>
      </c>
      <c r="G1049" t="s">
        <v>68</v>
      </c>
      <c r="H1049" t="s">
        <v>7721</v>
      </c>
      <c r="I1049" t="s">
        <v>7722</v>
      </c>
      <c r="J1049" t="s">
        <v>230</v>
      </c>
      <c r="K1049">
        <v>3</v>
      </c>
      <c r="L1049">
        <v>-7.3468699670220294E-2</v>
      </c>
      <c r="M1049">
        <v>2.4984365006366901E-2</v>
      </c>
      <c r="N1049">
        <v>3.2759096146121E-3</v>
      </c>
      <c r="O1049" t="s">
        <v>111</v>
      </c>
      <c r="P1049">
        <v>3</v>
      </c>
      <c r="Q1049">
        <v>-0.204782501673998</v>
      </c>
      <c r="R1049">
        <v>0.21847017392669599</v>
      </c>
      <c r="S1049">
        <v>0.52058063061895299</v>
      </c>
      <c r="T1049" t="s">
        <v>112</v>
      </c>
      <c r="U1049">
        <v>3</v>
      </c>
      <c r="V1049">
        <v>-6.7794925343084705E-2</v>
      </c>
      <c r="W1049">
        <v>3.1287331255023101E-2</v>
      </c>
      <c r="X1049">
        <v>3.02463627073229E-2</v>
      </c>
      <c r="Y1049" t="s">
        <v>113</v>
      </c>
      <c r="Z1049">
        <v>3</v>
      </c>
      <c r="AA1049">
        <v>-4.7044043344954399E-2</v>
      </c>
      <c r="AB1049">
        <v>4.0256389506393403E-2</v>
      </c>
      <c r="AC1049">
        <v>0.36300606452907902</v>
      </c>
      <c r="AD1049" t="s">
        <v>114</v>
      </c>
      <c r="AE1049">
        <v>3</v>
      </c>
      <c r="AF1049">
        <v>-4.34956204739778E-2</v>
      </c>
      <c r="AG1049">
        <v>4.14094127959692E-2</v>
      </c>
      <c r="AH1049">
        <v>0.40374133633401399</v>
      </c>
      <c r="AI1049" t="s">
        <v>115</v>
      </c>
      <c r="AJ1049">
        <v>1.4200488891132901</v>
      </c>
      <c r="AK1049">
        <v>2</v>
      </c>
      <c r="AL1049">
        <v>0.49163217958341598</v>
      </c>
      <c r="AM1049">
        <v>4.3986907580280302E-2</v>
      </c>
      <c r="AN1049">
        <v>7.2683062405901402E-2</v>
      </c>
      <c r="AO1049">
        <v>0.65353536250424804</v>
      </c>
      <c r="AP1049" t="s">
        <v>72</v>
      </c>
      <c r="AQ1049" t="s">
        <v>72</v>
      </c>
      <c r="AR1049" t="s">
        <v>72</v>
      </c>
      <c r="AS1049" t="s">
        <v>72</v>
      </c>
      <c r="AT1049" t="s">
        <v>72</v>
      </c>
      <c r="AU1049" t="s">
        <v>72</v>
      </c>
      <c r="AV1049" t="s">
        <v>72</v>
      </c>
      <c r="AW1049" t="s">
        <v>72</v>
      </c>
      <c r="AX1049" t="s">
        <v>72</v>
      </c>
      <c r="AY1049" t="s">
        <v>72</v>
      </c>
      <c r="AZ1049">
        <v>7.9388613477464204E-2</v>
      </c>
      <c r="BA1049">
        <v>11.8141489510529</v>
      </c>
      <c r="BB1049">
        <v>0.92916522851443994</v>
      </c>
      <c r="BC1049">
        <v>0.97579832879039796</v>
      </c>
      <c r="BD1049">
        <v>0.88476070967501996</v>
      </c>
      <c r="BE1049">
        <v>0.81482452010907203</v>
      </c>
      <c r="BF1049">
        <v>1.2503444073229899</v>
      </c>
      <c r="BG1049">
        <v>0.53100489327775102</v>
      </c>
      <c r="BH1049">
        <v>0.93445208637009403</v>
      </c>
      <c r="BI1049">
        <v>0.99354914062638999</v>
      </c>
      <c r="BJ1049">
        <v>0.87887016959312803</v>
      </c>
      <c r="BK1049">
        <v>0.95404537731536598</v>
      </c>
      <c r="BL1049">
        <v>1.0323713938572801</v>
      </c>
      <c r="BM1049">
        <v>0.88166195556427196</v>
      </c>
      <c r="BN1049">
        <v>0.95743674720093397</v>
      </c>
      <c r="BO1049">
        <v>1.0383852149906101</v>
      </c>
      <c r="BP1049">
        <v>0.882798706739096</v>
      </c>
      <c r="BQ1049" t="s">
        <v>72</v>
      </c>
      <c r="BR1049" t="s">
        <v>72</v>
      </c>
      <c r="BS1049" t="s">
        <v>72</v>
      </c>
    </row>
    <row r="1050" spans="1:71" x14ac:dyDescent="0.2">
      <c r="A1050" t="s">
        <v>10422</v>
      </c>
      <c r="B1050" t="e">
        <v>#N/A</v>
      </c>
      <c r="C1050" t="s">
        <v>7739</v>
      </c>
      <c r="D1050" t="e">
        <v>#N/A</v>
      </c>
      <c r="E1050" t="e">
        <v>#N/A</v>
      </c>
      <c r="F1050" t="s">
        <v>67</v>
      </c>
      <c r="G1050" t="s">
        <v>68</v>
      </c>
      <c r="H1050" t="s">
        <v>7740</v>
      </c>
      <c r="I1050" t="s">
        <v>7741</v>
      </c>
      <c r="J1050" t="s">
        <v>115</v>
      </c>
      <c r="K1050">
        <v>2</v>
      </c>
      <c r="L1050">
        <v>0.11548582966185</v>
      </c>
      <c r="M1050">
        <v>4.5666882717491697E-2</v>
      </c>
      <c r="N1050">
        <v>1.14428832439632E-2</v>
      </c>
      <c r="O1050" t="s">
        <v>72</v>
      </c>
      <c r="P1050" t="s">
        <v>72</v>
      </c>
      <c r="Q1050" t="s">
        <v>72</v>
      </c>
      <c r="R1050" t="s">
        <v>72</v>
      </c>
      <c r="S1050" t="s">
        <v>72</v>
      </c>
      <c r="T1050" t="s">
        <v>72</v>
      </c>
      <c r="U1050" t="s">
        <v>72</v>
      </c>
      <c r="V1050" t="s">
        <v>72</v>
      </c>
      <c r="W1050" t="s">
        <v>72</v>
      </c>
      <c r="X1050" t="s">
        <v>72</v>
      </c>
      <c r="Y1050" t="s">
        <v>72</v>
      </c>
      <c r="Z1050" t="s">
        <v>72</v>
      </c>
      <c r="AA1050" t="s">
        <v>72</v>
      </c>
      <c r="AB1050" t="s">
        <v>72</v>
      </c>
      <c r="AC1050" t="s">
        <v>72</v>
      </c>
      <c r="AD1050" t="s">
        <v>72</v>
      </c>
      <c r="AE1050" t="s">
        <v>72</v>
      </c>
      <c r="AF1050" t="s">
        <v>72</v>
      </c>
      <c r="AG1050" t="s">
        <v>72</v>
      </c>
      <c r="AH1050" t="s">
        <v>72</v>
      </c>
      <c r="AI1050" t="s">
        <v>72</v>
      </c>
      <c r="AJ1050" t="s">
        <v>72</v>
      </c>
      <c r="AK1050" t="s">
        <v>72</v>
      </c>
      <c r="AL1050" t="s">
        <v>72</v>
      </c>
      <c r="AM1050" t="s">
        <v>72</v>
      </c>
      <c r="AN1050" t="s">
        <v>72</v>
      </c>
      <c r="AO1050" t="s">
        <v>72</v>
      </c>
      <c r="AP1050" t="s">
        <v>72</v>
      </c>
      <c r="AQ1050" t="s">
        <v>72</v>
      </c>
      <c r="AR1050" t="s">
        <v>72</v>
      </c>
      <c r="AS1050" t="s">
        <v>72</v>
      </c>
      <c r="AT1050" t="s">
        <v>72</v>
      </c>
      <c r="AU1050" t="s">
        <v>72</v>
      </c>
      <c r="AV1050" t="s">
        <v>72</v>
      </c>
      <c r="AW1050" t="s">
        <v>72</v>
      </c>
      <c r="AX1050" t="s">
        <v>72</v>
      </c>
      <c r="AY1050" t="s">
        <v>72</v>
      </c>
      <c r="AZ1050">
        <v>3.9058114296299302E-2</v>
      </c>
      <c r="BA1050">
        <v>14.0633973267001</v>
      </c>
      <c r="BB1050">
        <v>1.12241860938435</v>
      </c>
      <c r="BC1050">
        <v>1.2275163738564101</v>
      </c>
      <c r="BD1050">
        <v>1.02631912822017</v>
      </c>
      <c r="BE1050" t="s">
        <v>72</v>
      </c>
      <c r="BF1050" t="s">
        <v>72</v>
      </c>
      <c r="BG1050" t="s">
        <v>72</v>
      </c>
      <c r="BH1050" t="s">
        <v>72</v>
      </c>
      <c r="BI1050" t="s">
        <v>72</v>
      </c>
      <c r="BJ1050" t="s">
        <v>72</v>
      </c>
      <c r="BK1050" t="s">
        <v>72</v>
      </c>
      <c r="BL1050" t="s">
        <v>72</v>
      </c>
      <c r="BM1050" t="s">
        <v>72</v>
      </c>
      <c r="BN1050" t="s">
        <v>72</v>
      </c>
      <c r="BO1050" t="s">
        <v>72</v>
      </c>
      <c r="BP1050" t="s">
        <v>72</v>
      </c>
      <c r="BQ1050" t="s">
        <v>72</v>
      </c>
      <c r="BR1050" t="s">
        <v>72</v>
      </c>
      <c r="BS1050" t="s">
        <v>72</v>
      </c>
    </row>
    <row r="1051" spans="1:71" x14ac:dyDescent="0.2">
      <c r="A1051" t="s">
        <v>10423</v>
      </c>
      <c r="B1051" t="e">
        <v>#N/A</v>
      </c>
      <c r="C1051" t="s">
        <v>7739</v>
      </c>
      <c r="D1051" t="e">
        <v>#N/A</v>
      </c>
      <c r="E1051" t="e">
        <v>#N/A</v>
      </c>
      <c r="F1051" t="s">
        <v>73</v>
      </c>
      <c r="G1051" t="s">
        <v>68</v>
      </c>
      <c r="H1051" t="s">
        <v>7742</v>
      </c>
      <c r="I1051" t="s">
        <v>7743</v>
      </c>
      <c r="J1051" t="s">
        <v>115</v>
      </c>
      <c r="K1051">
        <v>2</v>
      </c>
      <c r="L1051">
        <v>9.8233040990118703E-2</v>
      </c>
      <c r="M1051">
        <v>3.8141814493912997E-2</v>
      </c>
      <c r="N1051">
        <v>1.00104396888372E-2</v>
      </c>
      <c r="O1051" t="s">
        <v>72</v>
      </c>
      <c r="P1051" t="s">
        <v>72</v>
      </c>
      <c r="Q1051" t="s">
        <v>72</v>
      </c>
      <c r="R1051" t="s">
        <v>72</v>
      </c>
      <c r="S1051" t="s">
        <v>72</v>
      </c>
      <c r="T1051" t="s">
        <v>72</v>
      </c>
      <c r="U1051" t="s">
        <v>72</v>
      </c>
      <c r="V1051" t="s">
        <v>72</v>
      </c>
      <c r="W1051" t="s">
        <v>72</v>
      </c>
      <c r="X1051" t="s">
        <v>72</v>
      </c>
      <c r="Y1051" t="s">
        <v>72</v>
      </c>
      <c r="Z1051" t="s">
        <v>72</v>
      </c>
      <c r="AA1051" t="s">
        <v>72</v>
      </c>
      <c r="AB1051" t="s">
        <v>72</v>
      </c>
      <c r="AC1051" t="s">
        <v>72</v>
      </c>
      <c r="AD1051" t="s">
        <v>72</v>
      </c>
      <c r="AE1051" t="s">
        <v>72</v>
      </c>
      <c r="AF1051" t="s">
        <v>72</v>
      </c>
      <c r="AG1051" t="s">
        <v>72</v>
      </c>
      <c r="AH1051" t="s">
        <v>72</v>
      </c>
      <c r="AI1051" t="s">
        <v>72</v>
      </c>
      <c r="AJ1051" t="s">
        <v>72</v>
      </c>
      <c r="AK1051" t="s">
        <v>72</v>
      </c>
      <c r="AL1051" t="s">
        <v>72</v>
      </c>
      <c r="AM1051" t="s">
        <v>72</v>
      </c>
      <c r="AN1051" t="s">
        <v>72</v>
      </c>
      <c r="AO1051" t="s">
        <v>72</v>
      </c>
      <c r="AP1051" t="s">
        <v>72</v>
      </c>
      <c r="AQ1051" t="s">
        <v>72</v>
      </c>
      <c r="AR1051" t="s">
        <v>72</v>
      </c>
      <c r="AS1051" t="s">
        <v>72</v>
      </c>
      <c r="AT1051" t="s">
        <v>72</v>
      </c>
      <c r="AU1051" t="s">
        <v>72</v>
      </c>
      <c r="AV1051" t="s">
        <v>72</v>
      </c>
      <c r="AW1051" t="s">
        <v>72</v>
      </c>
      <c r="AX1051" t="s">
        <v>72</v>
      </c>
      <c r="AY1051" t="s">
        <v>72</v>
      </c>
      <c r="AZ1051">
        <v>3.9058114296299302E-2</v>
      </c>
      <c r="BA1051">
        <v>14.0633973267001</v>
      </c>
      <c r="BB1051">
        <v>1.10321985060025</v>
      </c>
      <c r="BC1051">
        <v>1.1888554022440601</v>
      </c>
      <c r="BD1051">
        <v>1.02375279320014</v>
      </c>
      <c r="BE1051" t="s">
        <v>72</v>
      </c>
      <c r="BF1051" t="s">
        <v>72</v>
      </c>
      <c r="BG1051" t="s">
        <v>72</v>
      </c>
      <c r="BH1051" t="s">
        <v>72</v>
      </c>
      <c r="BI1051" t="s">
        <v>72</v>
      </c>
      <c r="BJ1051" t="s">
        <v>72</v>
      </c>
      <c r="BK1051" t="s">
        <v>72</v>
      </c>
      <c r="BL1051" t="s">
        <v>72</v>
      </c>
      <c r="BM1051" t="s">
        <v>72</v>
      </c>
      <c r="BN1051" t="s">
        <v>72</v>
      </c>
      <c r="BO1051" t="s">
        <v>72</v>
      </c>
      <c r="BP1051" t="s">
        <v>72</v>
      </c>
      <c r="BQ1051" t="s">
        <v>72</v>
      </c>
      <c r="BR1051" t="s">
        <v>72</v>
      </c>
      <c r="BS1051" t="s">
        <v>72</v>
      </c>
    </row>
    <row r="1052" spans="1:71" x14ac:dyDescent="0.2">
      <c r="A1052" t="s">
        <v>10424</v>
      </c>
      <c r="B1052" t="e">
        <v>#N/A</v>
      </c>
      <c r="C1052" t="s">
        <v>7753</v>
      </c>
      <c r="D1052" t="e">
        <v>#N/A</v>
      </c>
      <c r="E1052" t="e">
        <v>#N/A</v>
      </c>
      <c r="F1052" t="s">
        <v>73</v>
      </c>
      <c r="G1052" t="s">
        <v>68</v>
      </c>
      <c r="H1052" t="s">
        <v>7756</v>
      </c>
      <c r="I1052" t="s">
        <v>7757</v>
      </c>
      <c r="J1052" t="s">
        <v>110</v>
      </c>
      <c r="K1052">
        <v>6</v>
      </c>
      <c r="L1052">
        <v>8.2808550365516195E-2</v>
      </c>
      <c r="M1052">
        <v>3.0811702667662599E-2</v>
      </c>
      <c r="N1052">
        <v>7.1974416087238202E-3</v>
      </c>
      <c r="O1052" t="s">
        <v>111</v>
      </c>
      <c r="P1052">
        <v>6</v>
      </c>
      <c r="Q1052">
        <v>0.351194840209202</v>
      </c>
      <c r="R1052">
        <v>0.19894710569423399</v>
      </c>
      <c r="S1052">
        <v>0.15227793206357901</v>
      </c>
      <c r="T1052" t="s">
        <v>112</v>
      </c>
      <c r="U1052">
        <v>6</v>
      </c>
      <c r="V1052">
        <v>6.5846885195426794E-2</v>
      </c>
      <c r="W1052">
        <v>3.2655784481690903E-2</v>
      </c>
      <c r="X1052">
        <v>4.3758929043741498E-2</v>
      </c>
      <c r="Y1052" t="s">
        <v>113</v>
      </c>
      <c r="Z1052">
        <v>6</v>
      </c>
      <c r="AA1052">
        <v>2.1822094500605502E-2</v>
      </c>
      <c r="AB1052">
        <v>5.8106333909639901E-2</v>
      </c>
      <c r="AC1052">
        <v>0.72265350842326503</v>
      </c>
      <c r="AD1052" t="s">
        <v>114</v>
      </c>
      <c r="AE1052">
        <v>6</v>
      </c>
      <c r="AF1052">
        <v>0.12515592329457201</v>
      </c>
      <c r="AG1052">
        <v>5.80322152985965E-2</v>
      </c>
      <c r="AH1052">
        <v>8.3538491918584604E-2</v>
      </c>
      <c r="AI1052" t="s">
        <v>115</v>
      </c>
      <c r="AJ1052">
        <v>12.3844399805397</v>
      </c>
      <c r="AK1052">
        <v>5</v>
      </c>
      <c r="AL1052">
        <v>2.9883361361288299E-2</v>
      </c>
      <c r="AM1052">
        <v>-6.4439641843688306E-2</v>
      </c>
      <c r="AN1052">
        <v>4.7275770547695398E-2</v>
      </c>
      <c r="AO1052">
        <v>0.24454869947319599</v>
      </c>
      <c r="AP1052" t="s">
        <v>116</v>
      </c>
      <c r="AQ1052">
        <v>8.2808550365516195E-2</v>
      </c>
      <c r="AR1052">
        <v>3.0811702667662599E-2</v>
      </c>
      <c r="AS1052">
        <v>2.6875681379473102</v>
      </c>
      <c r="AT1052">
        <v>4.3424857580466401E-2</v>
      </c>
      <c r="AU1052" t="s">
        <v>117</v>
      </c>
      <c r="AV1052" t="s">
        <v>72</v>
      </c>
      <c r="AW1052" t="s">
        <v>72</v>
      </c>
      <c r="AX1052" t="s">
        <v>72</v>
      </c>
      <c r="AY1052" t="s">
        <v>72</v>
      </c>
      <c r="AZ1052">
        <v>0.14386357179174</v>
      </c>
      <c r="BA1052">
        <v>58.645310374649398</v>
      </c>
      <c r="BB1052">
        <v>1.0863338104273601</v>
      </c>
      <c r="BC1052">
        <v>1.1539599794064599</v>
      </c>
      <c r="BD1052">
        <v>1.02267077605639</v>
      </c>
      <c r="BE1052">
        <v>1.4207641209244699</v>
      </c>
      <c r="BF1052">
        <v>2.0983077097797902</v>
      </c>
      <c r="BG1052">
        <v>0.96199936639327499</v>
      </c>
      <c r="BH1052">
        <v>1.06806316836215</v>
      </c>
      <c r="BI1052">
        <v>1.13866010286587</v>
      </c>
      <c r="BJ1052">
        <v>1.00184324430147</v>
      </c>
      <c r="BK1052">
        <v>1.0220619378557001</v>
      </c>
      <c r="BL1052">
        <v>1.1453502769583199</v>
      </c>
      <c r="BM1052">
        <v>0.91204466077179802</v>
      </c>
      <c r="BN1052">
        <v>1.13332515108218</v>
      </c>
      <c r="BO1052">
        <v>1.2698503581245499</v>
      </c>
      <c r="BP1052">
        <v>1.0114781555618999</v>
      </c>
      <c r="BQ1052" t="s">
        <v>72</v>
      </c>
      <c r="BR1052" t="s">
        <v>72</v>
      </c>
      <c r="BS1052" t="s">
        <v>72</v>
      </c>
    </row>
    <row r="1053" spans="1:71" x14ac:dyDescent="0.2">
      <c r="A1053" t="s">
        <v>10425</v>
      </c>
      <c r="B1053" t="e">
        <v>#N/A</v>
      </c>
      <c r="C1053" t="s">
        <v>7753</v>
      </c>
      <c r="D1053" t="e">
        <v>#N/A</v>
      </c>
      <c r="E1053" t="e">
        <v>#N/A</v>
      </c>
      <c r="F1053" t="s">
        <v>76</v>
      </c>
      <c r="G1053" t="s">
        <v>68</v>
      </c>
      <c r="H1053" t="s">
        <v>7758</v>
      </c>
      <c r="I1053" t="s">
        <v>7759</v>
      </c>
      <c r="J1053" t="s">
        <v>230</v>
      </c>
      <c r="K1053">
        <v>6</v>
      </c>
      <c r="L1053">
        <v>0.227812729186606</v>
      </c>
      <c r="M1053">
        <v>2.46129189427708E-2</v>
      </c>
      <c r="N1053" s="1">
        <v>2.1259372921123799E-20</v>
      </c>
      <c r="O1053" t="s">
        <v>111</v>
      </c>
      <c r="P1053">
        <v>6</v>
      </c>
      <c r="Q1053">
        <v>0.33258801251628201</v>
      </c>
      <c r="R1053">
        <v>0.21574501137740401</v>
      </c>
      <c r="S1053">
        <v>0.19803286282219801</v>
      </c>
      <c r="T1053" t="s">
        <v>112</v>
      </c>
      <c r="U1053">
        <v>6</v>
      </c>
      <c r="V1053">
        <v>0.21647968504832499</v>
      </c>
      <c r="W1053">
        <v>4.4223471753963697E-2</v>
      </c>
      <c r="X1053" s="1">
        <v>9.8240292428756507E-7</v>
      </c>
      <c r="Y1053" t="s">
        <v>113</v>
      </c>
      <c r="Z1053">
        <v>6</v>
      </c>
      <c r="AA1053">
        <v>0.21362799058717699</v>
      </c>
      <c r="AB1053">
        <v>5.7941847519841799E-2</v>
      </c>
      <c r="AC1053">
        <v>1.41907602957835E-2</v>
      </c>
      <c r="AD1053" t="s">
        <v>114</v>
      </c>
      <c r="AE1053">
        <v>6</v>
      </c>
      <c r="AF1053">
        <v>0.21617017637883201</v>
      </c>
      <c r="AG1053">
        <v>6.0630390656024699E-2</v>
      </c>
      <c r="AH1053">
        <v>1.6122433538209999E-2</v>
      </c>
      <c r="AI1053" t="s">
        <v>115</v>
      </c>
      <c r="AJ1053">
        <v>6.7514965528997797</v>
      </c>
      <c r="AK1053">
        <v>5</v>
      </c>
      <c r="AL1053">
        <v>0.23978748280137499</v>
      </c>
      <c r="AM1053">
        <v>-2.51871659673936E-2</v>
      </c>
      <c r="AN1053">
        <v>5.1323306996312698E-2</v>
      </c>
      <c r="AO1053">
        <v>0.64930477303341605</v>
      </c>
      <c r="AP1053" t="s">
        <v>116</v>
      </c>
      <c r="AQ1053">
        <v>0.227812729186606</v>
      </c>
      <c r="AR1053">
        <v>2.8600797586405002E-2</v>
      </c>
      <c r="AS1053">
        <v>7.9652579092722204</v>
      </c>
      <c r="AT1053">
        <v>5.03065585801531E-4</v>
      </c>
      <c r="AU1053" t="s">
        <v>117</v>
      </c>
      <c r="AV1053" t="s">
        <v>72</v>
      </c>
      <c r="AW1053" t="s">
        <v>72</v>
      </c>
      <c r="AX1053" t="s">
        <v>72</v>
      </c>
      <c r="AY1053" t="s">
        <v>72</v>
      </c>
      <c r="AZ1053">
        <v>0.14386357179174</v>
      </c>
      <c r="BA1053">
        <v>58.645310374649398</v>
      </c>
      <c r="BB1053">
        <v>1.2558501193360601</v>
      </c>
      <c r="BC1053">
        <v>1.3179190960437701</v>
      </c>
      <c r="BD1053">
        <v>1.19670435535143</v>
      </c>
      <c r="BE1053">
        <v>1.3945726336303801</v>
      </c>
      <c r="BF1053">
        <v>2.1285654066808699</v>
      </c>
      <c r="BG1053">
        <v>0.91368243811845595</v>
      </c>
      <c r="BH1053">
        <v>1.2416978600655799</v>
      </c>
      <c r="BI1053">
        <v>1.3541279796233101</v>
      </c>
      <c r="BJ1053">
        <v>1.1386025537411499</v>
      </c>
      <c r="BK1053">
        <v>1.23816196120342</v>
      </c>
      <c r="BL1053">
        <v>1.3870705590302701</v>
      </c>
      <c r="BM1053">
        <v>1.10523940702979</v>
      </c>
      <c r="BN1053">
        <v>1.24131360328147</v>
      </c>
      <c r="BO1053">
        <v>1.39794841230957</v>
      </c>
      <c r="BP1053">
        <v>1.1022291295756499</v>
      </c>
      <c r="BQ1053" t="s">
        <v>72</v>
      </c>
      <c r="BR1053" t="s">
        <v>72</v>
      </c>
      <c r="BS1053" t="s">
        <v>72</v>
      </c>
    </row>
    <row r="1054" spans="1:71" x14ac:dyDescent="0.2">
      <c r="A1054" t="s">
        <v>10426</v>
      </c>
      <c r="B1054" t="e">
        <v>#N/A</v>
      </c>
      <c r="C1054" t="s">
        <v>7788</v>
      </c>
      <c r="D1054" t="e">
        <v>#N/A</v>
      </c>
      <c r="E1054" t="e">
        <v>#N/A</v>
      </c>
      <c r="F1054" t="s">
        <v>67</v>
      </c>
      <c r="G1054" t="s">
        <v>68</v>
      </c>
      <c r="H1054" t="s">
        <v>7789</v>
      </c>
      <c r="I1054" t="s">
        <v>7790</v>
      </c>
      <c r="J1054" t="s">
        <v>230</v>
      </c>
      <c r="K1054">
        <v>4</v>
      </c>
      <c r="L1054">
        <v>-0.132247944658241</v>
      </c>
      <c r="M1054">
        <v>2.0353809064414401E-2</v>
      </c>
      <c r="N1054" s="1">
        <v>8.1690484219703603E-11</v>
      </c>
      <c r="O1054" t="s">
        <v>111</v>
      </c>
      <c r="P1054">
        <v>4</v>
      </c>
      <c r="Q1054">
        <v>0.28314368992024203</v>
      </c>
      <c r="R1054">
        <v>0.17765095520220001</v>
      </c>
      <c r="S1054">
        <v>0.25200475744469703</v>
      </c>
      <c r="T1054" t="s">
        <v>112</v>
      </c>
      <c r="U1054">
        <v>4</v>
      </c>
      <c r="V1054">
        <v>-0.15240500933064399</v>
      </c>
      <c r="W1054">
        <v>2.75093078305442E-2</v>
      </c>
      <c r="X1054" s="1">
        <v>3.0225548921682699E-8</v>
      </c>
      <c r="Y1054" t="s">
        <v>113</v>
      </c>
      <c r="Z1054">
        <v>4</v>
      </c>
      <c r="AA1054">
        <v>-0.15259148732021799</v>
      </c>
      <c r="AB1054">
        <v>2.9779171830312898E-2</v>
      </c>
      <c r="AC1054">
        <v>1.4389979466334499E-2</v>
      </c>
      <c r="AD1054" t="s">
        <v>114</v>
      </c>
      <c r="AE1054">
        <v>4</v>
      </c>
      <c r="AF1054">
        <v>-0.153378206924287</v>
      </c>
      <c r="AG1054">
        <v>3.8461330117361803E-2</v>
      </c>
      <c r="AH1054">
        <v>2.8232177263693901E-2</v>
      </c>
      <c r="AI1054" t="s">
        <v>115</v>
      </c>
      <c r="AJ1054">
        <v>7.6584861038696701</v>
      </c>
      <c r="AK1054">
        <v>3</v>
      </c>
      <c r="AL1054">
        <v>5.3623095135235201E-2</v>
      </c>
      <c r="AM1054">
        <v>-0.181889708105924</v>
      </c>
      <c r="AN1054">
        <v>7.7268720357942397E-2</v>
      </c>
      <c r="AO1054">
        <v>0.14279964036251899</v>
      </c>
      <c r="AP1054" t="s">
        <v>116</v>
      </c>
      <c r="AQ1054">
        <v>-0.132247944658241</v>
      </c>
      <c r="AR1054">
        <v>3.2520449000123103E-2</v>
      </c>
      <c r="AS1054">
        <v>-4.0666088176624102</v>
      </c>
      <c r="AT1054">
        <v>2.68212153740288E-2</v>
      </c>
      <c r="AU1054" t="s">
        <v>117</v>
      </c>
      <c r="AV1054" t="s">
        <v>72</v>
      </c>
      <c r="AW1054" t="s">
        <v>72</v>
      </c>
      <c r="AX1054" t="s">
        <v>72</v>
      </c>
      <c r="AY1054" t="s">
        <v>72</v>
      </c>
      <c r="AZ1054">
        <v>0.18363258969445001</v>
      </c>
      <c r="BA1054">
        <v>79.403346267680305</v>
      </c>
      <c r="BB1054">
        <v>0.87612373794583198</v>
      </c>
      <c r="BC1054">
        <v>0.91178188482094802</v>
      </c>
      <c r="BD1054">
        <v>0.84186011695430096</v>
      </c>
      <c r="BE1054">
        <v>1.3272958671529</v>
      </c>
      <c r="BF1054">
        <v>1.88012744063568</v>
      </c>
      <c r="BG1054">
        <v>0.93701856634012504</v>
      </c>
      <c r="BH1054">
        <v>0.85864045291402202</v>
      </c>
      <c r="BI1054">
        <v>0.90620768530302898</v>
      </c>
      <c r="BJ1054">
        <v>0.813570045076213</v>
      </c>
      <c r="BK1054">
        <v>0.85848035029686698</v>
      </c>
      <c r="BL1054">
        <v>0.91007859912819</v>
      </c>
      <c r="BM1054">
        <v>0.80980754030677005</v>
      </c>
      <c r="BN1054">
        <v>0.85780523257457397</v>
      </c>
      <c r="BO1054">
        <v>0.92496997644455603</v>
      </c>
      <c r="BP1054">
        <v>0.79551751491517297</v>
      </c>
      <c r="BQ1054" t="s">
        <v>72</v>
      </c>
      <c r="BR1054" t="s">
        <v>72</v>
      </c>
      <c r="BS1054" t="s">
        <v>72</v>
      </c>
    </row>
    <row r="1055" spans="1:71" x14ac:dyDescent="0.2">
      <c r="A1055" t="s">
        <v>10427</v>
      </c>
      <c r="B1055" t="e">
        <v>#N/A</v>
      </c>
      <c r="C1055" t="s">
        <v>7788</v>
      </c>
      <c r="D1055" t="e">
        <v>#N/A</v>
      </c>
      <c r="E1055" t="e">
        <v>#N/A</v>
      </c>
      <c r="F1055" t="s">
        <v>73</v>
      </c>
      <c r="G1055" t="s">
        <v>68</v>
      </c>
      <c r="H1055" t="s">
        <v>7791</v>
      </c>
      <c r="I1055" t="s">
        <v>7792</v>
      </c>
      <c r="J1055" t="s">
        <v>230</v>
      </c>
      <c r="K1055">
        <v>4</v>
      </c>
      <c r="L1055">
        <v>-0.121357636577271</v>
      </c>
      <c r="M1055">
        <v>1.6864933970529301E-2</v>
      </c>
      <c r="N1055" s="1">
        <v>6.2070102867382097E-13</v>
      </c>
      <c r="O1055" t="s">
        <v>111</v>
      </c>
      <c r="P1055">
        <v>4</v>
      </c>
      <c r="Q1055">
        <v>0.14096191875247899</v>
      </c>
      <c r="R1055">
        <v>0.169673947615018</v>
      </c>
      <c r="S1055">
        <v>0.49348236603752799</v>
      </c>
      <c r="T1055" t="s">
        <v>112</v>
      </c>
      <c r="U1055">
        <v>4</v>
      </c>
      <c r="V1055">
        <v>-0.137640796762875</v>
      </c>
      <c r="W1055">
        <v>2.3586639152619202E-2</v>
      </c>
      <c r="X1055" s="1">
        <v>5.3616351562728901E-9</v>
      </c>
      <c r="Y1055" t="s">
        <v>113</v>
      </c>
      <c r="Z1055">
        <v>4</v>
      </c>
      <c r="AA1055">
        <v>-0.13996820896117099</v>
      </c>
      <c r="AB1055">
        <v>2.3462479075016401E-2</v>
      </c>
      <c r="AC1055">
        <v>9.4238593613180099E-3</v>
      </c>
      <c r="AD1055" t="s">
        <v>114</v>
      </c>
      <c r="AE1055">
        <v>4</v>
      </c>
      <c r="AF1055">
        <v>-0.13538143052936299</v>
      </c>
      <c r="AG1055">
        <v>3.2322067028963897E-2</v>
      </c>
      <c r="AH1055">
        <v>2.48112930846234E-2</v>
      </c>
      <c r="AI1055" t="s">
        <v>115</v>
      </c>
      <c r="AJ1055">
        <v>5.9560407453742803</v>
      </c>
      <c r="AK1055">
        <v>3</v>
      </c>
      <c r="AL1055">
        <v>0.113768635487608</v>
      </c>
      <c r="AM1055">
        <v>-0.114922092854812</v>
      </c>
      <c r="AN1055">
        <v>7.3837899938124202E-2</v>
      </c>
      <c r="AO1055">
        <v>0.25989303954259302</v>
      </c>
      <c r="AP1055" t="s">
        <v>116</v>
      </c>
      <c r="AQ1055">
        <v>-0.121357636577271</v>
      </c>
      <c r="AR1055">
        <v>2.3763086444603499E-2</v>
      </c>
      <c r="AS1055">
        <v>-5.1069812357995001</v>
      </c>
      <c r="AT1055">
        <v>1.4523104486139899E-2</v>
      </c>
      <c r="AU1055" t="s">
        <v>117</v>
      </c>
      <c r="AV1055" t="s">
        <v>72</v>
      </c>
      <c r="AW1055" t="s">
        <v>72</v>
      </c>
      <c r="AX1055" t="s">
        <v>72</v>
      </c>
      <c r="AY1055" t="s">
        <v>72</v>
      </c>
      <c r="AZ1055">
        <v>0.18363258969445001</v>
      </c>
      <c r="BA1055">
        <v>79.403346267680305</v>
      </c>
      <c r="BB1055">
        <v>0.88571713809707497</v>
      </c>
      <c r="BC1055">
        <v>0.91548402363221104</v>
      </c>
      <c r="BD1055">
        <v>0.85691812032542702</v>
      </c>
      <c r="BE1055">
        <v>1.1513808011326001</v>
      </c>
      <c r="BF1055">
        <v>1.6056406825305101</v>
      </c>
      <c r="BG1055">
        <v>0.82563786757536595</v>
      </c>
      <c r="BH1055">
        <v>0.87141164942006899</v>
      </c>
      <c r="BI1055">
        <v>0.91264255230406899</v>
      </c>
      <c r="BJ1055">
        <v>0.83204345537902002</v>
      </c>
      <c r="BK1055">
        <v>0.869385873639546</v>
      </c>
      <c r="BL1055">
        <v>0.91029937507631098</v>
      </c>
      <c r="BM1055">
        <v>0.83031123384066297</v>
      </c>
      <c r="BN1055">
        <v>0.87338271331538198</v>
      </c>
      <c r="BO1055">
        <v>0.93050281360105902</v>
      </c>
      <c r="BP1055">
        <v>0.81976900313294299</v>
      </c>
      <c r="BQ1055" t="s">
        <v>72</v>
      </c>
      <c r="BR1055" t="s">
        <v>72</v>
      </c>
      <c r="BS1055" t="s">
        <v>72</v>
      </c>
    </row>
    <row r="1056" spans="1:71" x14ac:dyDescent="0.2">
      <c r="A1056" t="s">
        <v>10428</v>
      </c>
      <c r="B1056" t="e">
        <v>#N/A</v>
      </c>
      <c r="C1056" t="s">
        <v>7788</v>
      </c>
      <c r="D1056" t="e">
        <v>#N/A</v>
      </c>
      <c r="E1056" t="e">
        <v>#N/A</v>
      </c>
      <c r="F1056" t="s">
        <v>76</v>
      </c>
      <c r="G1056" t="s">
        <v>68</v>
      </c>
      <c r="H1056" t="s">
        <v>7793</v>
      </c>
      <c r="I1056" t="s">
        <v>7794</v>
      </c>
      <c r="J1056" t="s">
        <v>230</v>
      </c>
      <c r="K1056">
        <v>4</v>
      </c>
      <c r="L1056">
        <v>-0.119532098007331</v>
      </c>
      <c r="M1056">
        <v>2.11609376185974E-2</v>
      </c>
      <c r="N1056" s="1">
        <v>1.61651934652016E-8</v>
      </c>
      <c r="O1056" t="s">
        <v>111</v>
      </c>
      <c r="P1056">
        <v>4</v>
      </c>
      <c r="Q1056">
        <v>-4.5078195049798597E-2</v>
      </c>
      <c r="R1056">
        <v>0.18258499595373701</v>
      </c>
      <c r="S1056">
        <v>0.82802422580041501</v>
      </c>
      <c r="T1056" t="s">
        <v>112</v>
      </c>
      <c r="U1056">
        <v>4</v>
      </c>
      <c r="V1056">
        <v>-0.11946477691374401</v>
      </c>
      <c r="W1056">
        <v>2.6874707523521099E-2</v>
      </c>
      <c r="X1056" s="1">
        <v>8.7789971239358299E-6</v>
      </c>
      <c r="Y1056" t="s">
        <v>113</v>
      </c>
      <c r="Z1056">
        <v>4</v>
      </c>
      <c r="AA1056">
        <v>-0.130931431330776</v>
      </c>
      <c r="AB1056">
        <v>3.1056302416787199E-2</v>
      </c>
      <c r="AC1056">
        <v>2.4386164522842601E-2</v>
      </c>
      <c r="AD1056" t="s">
        <v>114</v>
      </c>
      <c r="AE1056">
        <v>4</v>
      </c>
      <c r="AF1056">
        <v>-0.11463149550683301</v>
      </c>
      <c r="AG1056">
        <v>3.4677547311874203E-2</v>
      </c>
      <c r="AH1056">
        <v>4.5540555455127703E-2</v>
      </c>
      <c r="AI1056" t="s">
        <v>115</v>
      </c>
      <c r="AJ1056">
        <v>0.78599594195731703</v>
      </c>
      <c r="AK1056">
        <v>3</v>
      </c>
      <c r="AL1056">
        <v>0.85281360346655699</v>
      </c>
      <c r="AM1056">
        <v>-3.2646688005035701E-2</v>
      </c>
      <c r="AN1056">
        <v>7.9520713040038299E-2</v>
      </c>
      <c r="AO1056">
        <v>0.72121168188760698</v>
      </c>
      <c r="AP1056" t="s">
        <v>116</v>
      </c>
      <c r="AQ1056">
        <v>-0.119532098007331</v>
      </c>
      <c r="AR1056">
        <v>1.08313959342611E-2</v>
      </c>
      <c r="AS1056">
        <v>-11.035705714462599</v>
      </c>
      <c r="AT1056">
        <v>1.59360057271061E-3</v>
      </c>
      <c r="AU1056" t="s">
        <v>117</v>
      </c>
      <c r="AV1056" t="s">
        <v>72</v>
      </c>
      <c r="AW1056" t="s">
        <v>72</v>
      </c>
      <c r="AX1056" t="s">
        <v>72</v>
      </c>
      <c r="AY1056" t="s">
        <v>72</v>
      </c>
      <c r="AZ1056">
        <v>0.18363258969445001</v>
      </c>
      <c r="BA1056">
        <v>79.403346267680305</v>
      </c>
      <c r="BB1056">
        <v>0.88733552565973495</v>
      </c>
      <c r="BC1056">
        <v>0.92491201928959599</v>
      </c>
      <c r="BD1056">
        <v>0.85128565601579598</v>
      </c>
      <c r="BE1056">
        <v>0.95592273048503096</v>
      </c>
      <c r="BF1056">
        <v>1.3672321900095701</v>
      </c>
      <c r="BG1056">
        <v>0.66834899977856999</v>
      </c>
      <c r="BH1056">
        <v>0.887395264068506</v>
      </c>
      <c r="BI1056">
        <v>0.93539128540773597</v>
      </c>
      <c r="BJ1056">
        <v>0.841861974743495</v>
      </c>
      <c r="BK1056">
        <v>0.87727792610869104</v>
      </c>
      <c r="BL1056">
        <v>0.93233687234164897</v>
      </c>
      <c r="BM1056">
        <v>0.82547047367611304</v>
      </c>
      <c r="BN1056">
        <v>0.89169467686513604</v>
      </c>
      <c r="BO1056">
        <v>0.95440849937343397</v>
      </c>
      <c r="BP1056">
        <v>0.83310175597934499</v>
      </c>
      <c r="BQ1056" t="s">
        <v>72</v>
      </c>
      <c r="BR1056" t="s">
        <v>72</v>
      </c>
      <c r="BS1056" t="s">
        <v>72</v>
      </c>
    </row>
    <row r="1057" spans="1:71" x14ac:dyDescent="0.2">
      <c r="A1057" t="s">
        <v>10429</v>
      </c>
      <c r="B1057" t="e">
        <v>#N/A</v>
      </c>
      <c r="C1057" t="s">
        <v>7795</v>
      </c>
      <c r="D1057" t="e">
        <v>#N/A</v>
      </c>
      <c r="E1057" t="e">
        <v>#N/A</v>
      </c>
      <c r="F1057" t="s">
        <v>73</v>
      </c>
      <c r="G1057" t="s">
        <v>68</v>
      </c>
      <c r="H1057" t="s">
        <v>7798</v>
      </c>
      <c r="I1057" t="s">
        <v>7799</v>
      </c>
      <c r="J1057" t="s">
        <v>71</v>
      </c>
      <c r="K1057">
        <v>1</v>
      </c>
      <c r="L1057">
        <v>0.131041567529741</v>
      </c>
      <c r="M1057">
        <v>5.74283141016095E-2</v>
      </c>
      <c r="N1057">
        <v>2.2499463651875499E-2</v>
      </c>
      <c r="O1057" t="s">
        <v>72</v>
      </c>
      <c r="P1057" t="s">
        <v>72</v>
      </c>
      <c r="Q1057" t="s">
        <v>72</v>
      </c>
      <c r="R1057" t="s">
        <v>72</v>
      </c>
      <c r="S1057" t="s">
        <v>72</v>
      </c>
      <c r="T1057" t="s">
        <v>72</v>
      </c>
      <c r="U1057" t="s">
        <v>72</v>
      </c>
      <c r="V1057" t="s">
        <v>72</v>
      </c>
      <c r="W1057" t="s">
        <v>72</v>
      </c>
      <c r="X1057" t="s">
        <v>72</v>
      </c>
      <c r="Y1057" t="s">
        <v>72</v>
      </c>
      <c r="Z1057" t="s">
        <v>72</v>
      </c>
      <c r="AA1057" t="s">
        <v>72</v>
      </c>
      <c r="AB1057" t="s">
        <v>72</v>
      </c>
      <c r="AC1057" t="s">
        <v>72</v>
      </c>
      <c r="AD1057" t="s">
        <v>72</v>
      </c>
      <c r="AE1057" t="s">
        <v>72</v>
      </c>
      <c r="AF1057" t="s">
        <v>72</v>
      </c>
      <c r="AG1057" t="s">
        <v>72</v>
      </c>
      <c r="AH1057" t="s">
        <v>72</v>
      </c>
      <c r="AI1057" t="s">
        <v>72</v>
      </c>
      <c r="AJ1057" t="s">
        <v>72</v>
      </c>
      <c r="AK1057" t="s">
        <v>72</v>
      </c>
      <c r="AL1057" t="s">
        <v>72</v>
      </c>
      <c r="AM1057" t="s">
        <v>72</v>
      </c>
      <c r="AN1057" t="s">
        <v>72</v>
      </c>
      <c r="AO1057" t="s">
        <v>72</v>
      </c>
      <c r="AP1057" t="s">
        <v>72</v>
      </c>
      <c r="AQ1057" t="s">
        <v>72</v>
      </c>
      <c r="AR1057" t="s">
        <v>72</v>
      </c>
      <c r="AS1057" t="s">
        <v>72</v>
      </c>
      <c r="AT1057" t="s">
        <v>72</v>
      </c>
      <c r="AU1057" t="s">
        <v>72</v>
      </c>
      <c r="AV1057" t="s">
        <v>72</v>
      </c>
      <c r="AW1057" t="s">
        <v>72</v>
      </c>
      <c r="AX1057" t="s">
        <v>72</v>
      </c>
      <c r="AY1057" t="s">
        <v>72</v>
      </c>
      <c r="AZ1057">
        <v>1.5816056794020001E-2</v>
      </c>
      <c r="BA1057">
        <v>5.6406487557775202</v>
      </c>
      <c r="BB1057">
        <v>1.14001516794151</v>
      </c>
      <c r="BC1057">
        <v>1.27583525127883</v>
      </c>
      <c r="BD1057">
        <v>1.01865392246689</v>
      </c>
      <c r="BE1057" t="s">
        <v>72</v>
      </c>
      <c r="BF1057" t="s">
        <v>72</v>
      </c>
      <c r="BG1057" t="s">
        <v>72</v>
      </c>
      <c r="BH1057" t="s">
        <v>72</v>
      </c>
      <c r="BI1057" t="s">
        <v>72</v>
      </c>
      <c r="BJ1057" t="s">
        <v>72</v>
      </c>
      <c r="BK1057" t="s">
        <v>72</v>
      </c>
      <c r="BL1057" t="s">
        <v>72</v>
      </c>
      <c r="BM1057" t="s">
        <v>72</v>
      </c>
      <c r="BN1057" t="s">
        <v>72</v>
      </c>
      <c r="BO1057" t="s">
        <v>72</v>
      </c>
      <c r="BP1057" t="s">
        <v>72</v>
      </c>
      <c r="BQ1057" t="s">
        <v>72</v>
      </c>
      <c r="BR1057" t="s">
        <v>72</v>
      </c>
      <c r="BS1057" t="s">
        <v>72</v>
      </c>
    </row>
    <row r="1058" spans="1:71" x14ac:dyDescent="0.2">
      <c r="A1058" t="s">
        <v>10430</v>
      </c>
      <c r="B1058" t="e">
        <v>#N/A</v>
      </c>
      <c r="C1058" t="s">
        <v>7795</v>
      </c>
      <c r="D1058" t="e">
        <v>#N/A</v>
      </c>
      <c r="E1058" t="e">
        <v>#N/A</v>
      </c>
      <c r="F1058" t="s">
        <v>76</v>
      </c>
      <c r="G1058" t="s">
        <v>68</v>
      </c>
      <c r="H1058" t="s">
        <v>7800</v>
      </c>
      <c r="I1058" t="s">
        <v>7801</v>
      </c>
      <c r="J1058" t="s">
        <v>71</v>
      </c>
      <c r="K1058">
        <v>1</v>
      </c>
      <c r="L1058">
        <v>0.15748523442967099</v>
      </c>
      <c r="M1058">
        <v>7.2879063656263093E-2</v>
      </c>
      <c r="N1058">
        <v>3.0702147067326799E-2</v>
      </c>
      <c r="O1058" t="s">
        <v>72</v>
      </c>
      <c r="P1058" t="s">
        <v>72</v>
      </c>
      <c r="Q1058" t="s">
        <v>72</v>
      </c>
      <c r="R1058" t="s">
        <v>72</v>
      </c>
      <c r="S1058" t="s">
        <v>72</v>
      </c>
      <c r="T1058" t="s">
        <v>72</v>
      </c>
      <c r="U1058" t="s">
        <v>72</v>
      </c>
      <c r="V1058" t="s">
        <v>72</v>
      </c>
      <c r="W1058" t="s">
        <v>72</v>
      </c>
      <c r="X1058" t="s">
        <v>72</v>
      </c>
      <c r="Y1058" t="s">
        <v>72</v>
      </c>
      <c r="Z1058" t="s">
        <v>72</v>
      </c>
      <c r="AA1058" t="s">
        <v>72</v>
      </c>
      <c r="AB1058" t="s">
        <v>72</v>
      </c>
      <c r="AC1058" t="s">
        <v>72</v>
      </c>
      <c r="AD1058" t="s">
        <v>72</v>
      </c>
      <c r="AE1058" t="s">
        <v>72</v>
      </c>
      <c r="AF1058" t="s">
        <v>72</v>
      </c>
      <c r="AG1058" t="s">
        <v>72</v>
      </c>
      <c r="AH1058" t="s">
        <v>72</v>
      </c>
      <c r="AI1058" t="s">
        <v>72</v>
      </c>
      <c r="AJ1058" t="s">
        <v>72</v>
      </c>
      <c r="AK1058" t="s">
        <v>72</v>
      </c>
      <c r="AL1058" t="s">
        <v>72</v>
      </c>
      <c r="AM1058" t="s">
        <v>72</v>
      </c>
      <c r="AN1058" t="s">
        <v>72</v>
      </c>
      <c r="AO1058" t="s">
        <v>72</v>
      </c>
      <c r="AP1058" t="s">
        <v>72</v>
      </c>
      <c r="AQ1058" t="s">
        <v>72</v>
      </c>
      <c r="AR1058" t="s">
        <v>72</v>
      </c>
      <c r="AS1058" t="s">
        <v>72</v>
      </c>
      <c r="AT1058" t="s">
        <v>72</v>
      </c>
      <c r="AU1058" t="s">
        <v>72</v>
      </c>
      <c r="AV1058" t="s">
        <v>72</v>
      </c>
      <c r="AW1058" t="s">
        <v>72</v>
      </c>
      <c r="AX1058" t="s">
        <v>72</v>
      </c>
      <c r="AY1058" t="s">
        <v>72</v>
      </c>
      <c r="AZ1058">
        <v>1.5816056794020001E-2</v>
      </c>
      <c r="BA1058">
        <v>5.6406487557775202</v>
      </c>
      <c r="BB1058">
        <v>1.17056347381679</v>
      </c>
      <c r="BC1058">
        <v>1.3503019028590699</v>
      </c>
      <c r="BD1058">
        <v>1.0147499928221899</v>
      </c>
      <c r="BE1058" t="s">
        <v>72</v>
      </c>
      <c r="BF1058" t="s">
        <v>72</v>
      </c>
      <c r="BG1058" t="s">
        <v>72</v>
      </c>
      <c r="BH1058" t="s">
        <v>72</v>
      </c>
      <c r="BI1058" t="s">
        <v>72</v>
      </c>
      <c r="BJ1058" t="s">
        <v>72</v>
      </c>
      <c r="BK1058" t="s">
        <v>72</v>
      </c>
      <c r="BL1058" t="s">
        <v>72</v>
      </c>
      <c r="BM1058" t="s">
        <v>72</v>
      </c>
      <c r="BN1058" t="s">
        <v>72</v>
      </c>
      <c r="BO1058" t="s">
        <v>72</v>
      </c>
      <c r="BP1058" t="s">
        <v>72</v>
      </c>
      <c r="BQ1058" t="s">
        <v>72</v>
      </c>
      <c r="BR1058" t="s">
        <v>72</v>
      </c>
      <c r="BS1058" t="s">
        <v>72</v>
      </c>
    </row>
    <row r="1059" spans="1:71" x14ac:dyDescent="0.2">
      <c r="A1059" t="s">
        <v>10431</v>
      </c>
      <c r="B1059" t="e">
        <v>#N/A</v>
      </c>
      <c r="C1059" t="s">
        <v>7816</v>
      </c>
      <c r="D1059" t="e">
        <v>#N/A</v>
      </c>
      <c r="E1059" t="e">
        <v>#N/A</v>
      </c>
      <c r="F1059" t="s">
        <v>67</v>
      </c>
      <c r="G1059" t="s">
        <v>68</v>
      </c>
      <c r="H1059" t="s">
        <v>7817</v>
      </c>
      <c r="I1059" t="s">
        <v>7818</v>
      </c>
      <c r="J1059" t="s">
        <v>110</v>
      </c>
      <c r="K1059">
        <v>11</v>
      </c>
      <c r="L1059">
        <v>6.7205481246983695E-2</v>
      </c>
      <c r="M1059">
        <v>2.3110534168425699E-2</v>
      </c>
      <c r="N1059">
        <v>3.6374592752147E-3</v>
      </c>
      <c r="O1059" t="s">
        <v>111</v>
      </c>
      <c r="P1059">
        <v>11</v>
      </c>
      <c r="Q1059">
        <v>9.2178767381454405E-2</v>
      </c>
      <c r="R1059">
        <v>8.1504750894001304E-2</v>
      </c>
      <c r="S1059">
        <v>0.28730690356838301</v>
      </c>
      <c r="T1059" t="s">
        <v>112</v>
      </c>
      <c r="U1059">
        <v>11</v>
      </c>
      <c r="V1059">
        <v>6.0091943385859999E-2</v>
      </c>
      <c r="W1059">
        <v>1.9789167306463299E-2</v>
      </c>
      <c r="X1059">
        <v>2.39256395535051E-3</v>
      </c>
      <c r="Y1059" t="s">
        <v>113</v>
      </c>
      <c r="Z1059">
        <v>11</v>
      </c>
      <c r="AA1059">
        <v>9.1431908806889201E-2</v>
      </c>
      <c r="AB1059">
        <v>3.4634120099501099E-2</v>
      </c>
      <c r="AC1059">
        <v>2.4736629659966501E-2</v>
      </c>
      <c r="AD1059" t="s">
        <v>114</v>
      </c>
      <c r="AE1059">
        <v>11</v>
      </c>
      <c r="AF1059">
        <v>0.10338094822201301</v>
      </c>
      <c r="AG1059">
        <v>3.9185038832783098E-2</v>
      </c>
      <c r="AH1059">
        <v>2.48072677643142E-2</v>
      </c>
      <c r="AI1059" t="s">
        <v>115</v>
      </c>
      <c r="AJ1059">
        <v>42.670010329781803</v>
      </c>
      <c r="AK1059">
        <v>10</v>
      </c>
      <c r="AL1059" s="1">
        <v>5.6960507955751996E-6</v>
      </c>
      <c r="AM1059">
        <v>-9.9856425754754792E-3</v>
      </c>
      <c r="AN1059">
        <v>3.1117442922775299E-2</v>
      </c>
      <c r="AO1059">
        <v>0.75561107160863406</v>
      </c>
      <c r="AP1059" t="s">
        <v>116</v>
      </c>
      <c r="AQ1059">
        <v>6.7205481246983695E-2</v>
      </c>
      <c r="AR1059">
        <v>2.3110534168425699E-2</v>
      </c>
      <c r="AS1059">
        <v>2.9080020720075699</v>
      </c>
      <c r="AT1059">
        <v>1.56180733500112E-2</v>
      </c>
      <c r="AU1059" t="s">
        <v>117</v>
      </c>
      <c r="AV1059">
        <v>7.9720176645109095E-2</v>
      </c>
      <c r="AW1059">
        <v>2.3318456708085002E-2</v>
      </c>
      <c r="AX1059">
        <v>3.4187586958732301</v>
      </c>
      <c r="AY1059">
        <v>7.6429279143282198E-3</v>
      </c>
      <c r="AZ1059">
        <v>0.99273019597814305</v>
      </c>
      <c r="BA1059">
        <v>50798.567855966801</v>
      </c>
      <c r="BB1059">
        <v>1.0695152209185801</v>
      </c>
      <c r="BC1059">
        <v>1.11907463854403</v>
      </c>
      <c r="BD1059">
        <v>1.02215059512451</v>
      </c>
      <c r="BE1059">
        <v>1.0965608338689099</v>
      </c>
      <c r="BF1059">
        <v>1.2865035075107101</v>
      </c>
      <c r="BG1059">
        <v>0.93466178316290405</v>
      </c>
      <c r="BH1059">
        <v>1.06193417988098</v>
      </c>
      <c r="BI1059">
        <v>1.1039323969204999</v>
      </c>
      <c r="BJ1059">
        <v>1.0215337511113001</v>
      </c>
      <c r="BK1059">
        <v>1.09574216376106</v>
      </c>
      <c r="BL1059">
        <v>1.17270703823468</v>
      </c>
      <c r="BM1059">
        <v>1.02382850132045</v>
      </c>
      <c r="BN1059">
        <v>1.10891376735062</v>
      </c>
      <c r="BO1059">
        <v>1.1974372215481499</v>
      </c>
      <c r="BP1059">
        <v>1.0269346244556301</v>
      </c>
      <c r="BQ1059">
        <v>1.08298398106071</v>
      </c>
      <c r="BR1059">
        <v>1.13362940868454</v>
      </c>
      <c r="BS1059">
        <v>1.03460116176332</v>
      </c>
    </row>
    <row r="1060" spans="1:71" x14ac:dyDescent="0.2">
      <c r="A1060" t="s">
        <v>10432</v>
      </c>
      <c r="B1060" t="e">
        <v>#N/A</v>
      </c>
      <c r="C1060" t="s">
        <v>7816</v>
      </c>
      <c r="D1060" t="e">
        <v>#N/A</v>
      </c>
      <c r="E1060" t="e">
        <v>#N/A</v>
      </c>
      <c r="F1060" t="s">
        <v>73</v>
      </c>
      <c r="G1060" t="s">
        <v>68</v>
      </c>
      <c r="H1060" t="s">
        <v>7819</v>
      </c>
      <c r="I1060" t="s">
        <v>7820</v>
      </c>
      <c r="J1060" t="s">
        <v>110</v>
      </c>
      <c r="K1060">
        <v>11</v>
      </c>
      <c r="L1060">
        <v>-6.1566038019555298E-2</v>
      </c>
      <c r="M1060">
        <v>2.6616427196698399E-2</v>
      </c>
      <c r="N1060">
        <v>2.07180085565381E-2</v>
      </c>
      <c r="O1060" t="s">
        <v>111</v>
      </c>
      <c r="P1060">
        <v>11</v>
      </c>
      <c r="Q1060">
        <v>-2.1989671540270799E-2</v>
      </c>
      <c r="R1060">
        <v>9.3299177647989395E-2</v>
      </c>
      <c r="S1060">
        <v>0.81894912075369997</v>
      </c>
      <c r="T1060" t="s">
        <v>112</v>
      </c>
      <c r="U1060">
        <v>11</v>
      </c>
      <c r="V1060">
        <v>-5.9557413538683802E-2</v>
      </c>
      <c r="W1060">
        <v>2.0089382869076602E-2</v>
      </c>
      <c r="X1060">
        <v>3.0305568284483102E-3</v>
      </c>
      <c r="Y1060" t="s">
        <v>113</v>
      </c>
      <c r="Z1060">
        <v>11</v>
      </c>
      <c r="AA1060">
        <v>-0.11051528865659201</v>
      </c>
      <c r="AB1060">
        <v>8.4193618448248603E-2</v>
      </c>
      <c r="AC1060">
        <v>0.21863291886862199</v>
      </c>
      <c r="AD1060" t="s">
        <v>114</v>
      </c>
      <c r="AE1060">
        <v>11</v>
      </c>
      <c r="AF1060">
        <v>-0.116373642939726</v>
      </c>
      <c r="AG1060">
        <v>2.6772626171617402E-2</v>
      </c>
      <c r="AH1060">
        <v>1.45096699462926E-3</v>
      </c>
      <c r="AI1060" t="s">
        <v>115</v>
      </c>
      <c r="AJ1060">
        <v>82.429312376482002</v>
      </c>
      <c r="AK1060">
        <v>10</v>
      </c>
      <c r="AL1060" s="1">
        <v>1.67436845159614E-13</v>
      </c>
      <c r="AM1060">
        <v>-1.57939978901851E-2</v>
      </c>
      <c r="AN1060">
        <v>3.5548022341503401E-2</v>
      </c>
      <c r="AO1060">
        <v>0.667316700726033</v>
      </c>
      <c r="AP1060" t="s">
        <v>116</v>
      </c>
      <c r="AQ1060">
        <v>-6.1566038019555298E-2</v>
      </c>
      <c r="AR1060">
        <v>2.6616427196698399E-2</v>
      </c>
      <c r="AS1060">
        <v>-2.31308423044818</v>
      </c>
      <c r="AT1060">
        <v>4.32795209843903E-2</v>
      </c>
      <c r="AU1060" t="s">
        <v>117</v>
      </c>
      <c r="AV1060">
        <v>-8.9101672965917103E-2</v>
      </c>
      <c r="AW1060">
        <v>1.35692502846784E-2</v>
      </c>
      <c r="AX1060">
        <v>-6.5664403778096299</v>
      </c>
      <c r="AY1060">
        <v>1.22848590815938E-3</v>
      </c>
      <c r="AZ1060">
        <v>0.99273019597814305</v>
      </c>
      <c r="BA1060">
        <v>50798.567855966801</v>
      </c>
      <c r="BB1060">
        <v>0.94029084874361302</v>
      </c>
      <c r="BC1060">
        <v>0.99064618098012902</v>
      </c>
      <c r="BD1060">
        <v>0.89249511804126103</v>
      </c>
      <c r="BE1060">
        <v>0.97825033881826096</v>
      </c>
      <c r="BF1060">
        <v>1.1745401586419999</v>
      </c>
      <c r="BG1060">
        <v>0.81476458540548802</v>
      </c>
      <c r="BH1060">
        <v>0.942181438067896</v>
      </c>
      <c r="BI1060">
        <v>0.98002007472378805</v>
      </c>
      <c r="BJ1060">
        <v>0.90580375355053999</v>
      </c>
      <c r="BK1060">
        <v>0.89537264104001102</v>
      </c>
      <c r="BL1060">
        <v>1.0560169153735799</v>
      </c>
      <c r="BM1060">
        <v>0.75916602722159199</v>
      </c>
      <c r="BN1060">
        <v>0.89014256566874395</v>
      </c>
      <c r="BO1060">
        <v>0.93809946547722201</v>
      </c>
      <c r="BP1060">
        <v>0.844637286742567</v>
      </c>
      <c r="BQ1060">
        <v>0.91475256324002896</v>
      </c>
      <c r="BR1060">
        <v>0.93940748045441202</v>
      </c>
      <c r="BS1060">
        <v>0.890744718734237</v>
      </c>
    </row>
    <row r="1061" spans="1:71" x14ac:dyDescent="0.2">
      <c r="A1061" t="s">
        <v>10433</v>
      </c>
      <c r="B1061" t="e">
        <v>#N/A</v>
      </c>
      <c r="C1061" t="s">
        <v>7816</v>
      </c>
      <c r="D1061" t="e">
        <v>#N/A</v>
      </c>
      <c r="E1061" t="e">
        <v>#N/A</v>
      </c>
      <c r="F1061" t="s">
        <v>76</v>
      </c>
      <c r="G1061" t="s">
        <v>68</v>
      </c>
      <c r="H1061" t="s">
        <v>7821</v>
      </c>
      <c r="I1061" t="s">
        <v>7822</v>
      </c>
      <c r="J1061" t="s">
        <v>110</v>
      </c>
      <c r="K1061">
        <v>11</v>
      </c>
      <c r="L1061">
        <v>-0.19010678846992601</v>
      </c>
      <c r="M1061">
        <v>5.31833931693034E-2</v>
      </c>
      <c r="N1061">
        <v>3.5082848779042499E-4</v>
      </c>
      <c r="O1061" t="s">
        <v>111</v>
      </c>
      <c r="P1061">
        <v>11</v>
      </c>
      <c r="Q1061">
        <v>-0.13591063207520601</v>
      </c>
      <c r="R1061">
        <v>0.186739117541945</v>
      </c>
      <c r="S1061">
        <v>0.48523251139416401</v>
      </c>
      <c r="T1061" t="s">
        <v>112</v>
      </c>
      <c r="U1061">
        <v>11</v>
      </c>
      <c r="V1061">
        <v>-0.10756909255531399</v>
      </c>
      <c r="W1061">
        <v>3.2367982434689198E-2</v>
      </c>
      <c r="X1061">
        <v>8.8953507113181203E-4</v>
      </c>
      <c r="Y1061" t="s">
        <v>113</v>
      </c>
      <c r="Z1061">
        <v>11</v>
      </c>
      <c r="AA1061">
        <v>-3.05035457142507E-2</v>
      </c>
      <c r="AB1061">
        <v>3.9756247722124799E-2</v>
      </c>
      <c r="AC1061">
        <v>0.46065589831640202</v>
      </c>
      <c r="AD1061" t="s">
        <v>114</v>
      </c>
      <c r="AE1061">
        <v>11</v>
      </c>
      <c r="AF1061">
        <v>-0.23289082349867399</v>
      </c>
      <c r="AG1061">
        <v>5.24476547189381E-2</v>
      </c>
      <c r="AH1061">
        <v>1.2536172577426799E-3</v>
      </c>
      <c r="AI1061" t="s">
        <v>115</v>
      </c>
      <c r="AJ1061">
        <v>209.20355274993</v>
      </c>
      <c r="AK1061">
        <v>10</v>
      </c>
      <c r="AL1061" s="1">
        <v>1.9352450184109599E-39</v>
      </c>
      <c r="AM1061">
        <v>-2.1667906542672598E-2</v>
      </c>
      <c r="AN1061">
        <v>7.1251432577987606E-2</v>
      </c>
      <c r="AO1061">
        <v>0.767961724883237</v>
      </c>
      <c r="AP1061" t="s">
        <v>116</v>
      </c>
      <c r="AQ1061">
        <v>-0.19010678846992601</v>
      </c>
      <c r="AR1061">
        <v>5.31833931693034E-2</v>
      </c>
      <c r="AS1061">
        <v>-3.5745517000907201</v>
      </c>
      <c r="AT1061">
        <v>5.0573105896857696E-3</v>
      </c>
      <c r="AU1061" t="s">
        <v>117</v>
      </c>
      <c r="AV1061">
        <v>-0.22708146861401099</v>
      </c>
      <c r="AW1061">
        <v>2.0396277900085202E-2</v>
      </c>
      <c r="AX1061">
        <v>-11.133475908026499</v>
      </c>
      <c r="AY1061">
        <v>3.7036002710954299E-4</v>
      </c>
      <c r="AZ1061">
        <v>0.99273019597814305</v>
      </c>
      <c r="BA1061">
        <v>50798.567855966801</v>
      </c>
      <c r="BB1061">
        <v>0.82687082895781805</v>
      </c>
      <c r="BC1061">
        <v>0.91771596931110699</v>
      </c>
      <c r="BD1061">
        <v>0.74501849226251005</v>
      </c>
      <c r="BE1061">
        <v>0.87292064010909398</v>
      </c>
      <c r="BF1061">
        <v>1.2587234069923701</v>
      </c>
      <c r="BG1061">
        <v>0.60536766035772205</v>
      </c>
      <c r="BH1061">
        <v>0.89801447419255997</v>
      </c>
      <c r="BI1061">
        <v>0.95683162161670698</v>
      </c>
      <c r="BJ1061">
        <v>0.84281286031993696</v>
      </c>
      <c r="BK1061">
        <v>0.96995699287078097</v>
      </c>
      <c r="BL1061">
        <v>1.0485609494630801</v>
      </c>
      <c r="BM1061">
        <v>0.89724547581204195</v>
      </c>
      <c r="BN1061">
        <v>0.79224006280119696</v>
      </c>
      <c r="BO1061">
        <v>0.87801340285787199</v>
      </c>
      <c r="BP1061">
        <v>0.71484594092106801</v>
      </c>
      <c r="BQ1061">
        <v>0.79685586090309302</v>
      </c>
      <c r="BR1061">
        <v>0.82935684515160801</v>
      </c>
      <c r="BS1061">
        <v>0.76562853103302497</v>
      </c>
    </row>
    <row r="1062" spans="1:71" x14ac:dyDescent="0.2">
      <c r="A1062" t="s">
        <v>10434</v>
      </c>
      <c r="B1062" t="e">
        <v>#N/A</v>
      </c>
      <c r="C1062" t="s">
        <v>7830</v>
      </c>
      <c r="D1062" t="e">
        <v>#N/A</v>
      </c>
      <c r="E1062" t="e">
        <v>#N/A</v>
      </c>
      <c r="F1062" t="s">
        <v>67</v>
      </c>
      <c r="G1062" t="s">
        <v>68</v>
      </c>
      <c r="H1062" t="s">
        <v>7831</v>
      </c>
      <c r="I1062" t="s">
        <v>7832</v>
      </c>
      <c r="J1062" t="s">
        <v>110</v>
      </c>
      <c r="K1062">
        <v>20</v>
      </c>
      <c r="L1062">
        <v>9.0795560775509807E-2</v>
      </c>
      <c r="M1062">
        <v>1.2409878415249501E-2</v>
      </c>
      <c r="N1062" s="1">
        <v>2.5472293466905001E-13</v>
      </c>
      <c r="O1062" t="s">
        <v>111</v>
      </c>
      <c r="P1062">
        <v>20</v>
      </c>
      <c r="Q1062">
        <v>-1.8678518480724101E-2</v>
      </c>
      <c r="R1062">
        <v>3.7419934512136897E-2</v>
      </c>
      <c r="S1062">
        <v>0.62371268504590904</v>
      </c>
      <c r="T1062" t="s">
        <v>112</v>
      </c>
      <c r="U1062">
        <v>20</v>
      </c>
      <c r="V1062">
        <v>8.7599991902279295E-2</v>
      </c>
      <c r="W1062">
        <v>1.1629714717349899E-2</v>
      </c>
      <c r="X1062" s="1">
        <v>4.9805287457800603E-14</v>
      </c>
      <c r="Y1062" t="s">
        <v>113</v>
      </c>
      <c r="Z1062">
        <v>20</v>
      </c>
      <c r="AA1062">
        <v>9.3195890739385306E-2</v>
      </c>
      <c r="AB1062">
        <v>1.48711274051477E-2</v>
      </c>
      <c r="AC1062" s="1">
        <v>5.1185727923277501E-6</v>
      </c>
      <c r="AD1062" t="s">
        <v>114</v>
      </c>
      <c r="AE1062">
        <v>20</v>
      </c>
      <c r="AF1062">
        <v>9.1647097532139996E-2</v>
      </c>
      <c r="AG1062">
        <v>1.7249482940214299E-2</v>
      </c>
      <c r="AH1062" s="1">
        <v>3.9701994778398E-5</v>
      </c>
      <c r="AI1062" t="s">
        <v>115</v>
      </c>
      <c r="AJ1062">
        <v>53.050481093449498</v>
      </c>
      <c r="AK1062">
        <v>19</v>
      </c>
      <c r="AL1062" s="1">
        <v>4.5995295758622497E-5</v>
      </c>
      <c r="AM1062">
        <v>5.82223243704455E-2</v>
      </c>
      <c r="AN1062">
        <v>1.9123556448955501E-2</v>
      </c>
      <c r="AO1062">
        <v>6.97509660725783E-3</v>
      </c>
      <c r="AP1062" t="s">
        <v>116</v>
      </c>
      <c r="AQ1062">
        <v>9.0795560775509807E-2</v>
      </c>
      <c r="AR1062">
        <v>1.2409878415249501E-2</v>
      </c>
      <c r="AS1062">
        <v>7.3163940642591898</v>
      </c>
      <c r="AT1062" s="1">
        <v>6.1516938975218599E-7</v>
      </c>
      <c r="AU1062" t="s">
        <v>117</v>
      </c>
      <c r="AV1062">
        <v>9.7391208273593502E-2</v>
      </c>
      <c r="AW1062">
        <v>1.15467185993888E-2</v>
      </c>
      <c r="AX1062">
        <v>8.4345355293189801</v>
      </c>
      <c r="AY1062" s="1">
        <v>1.14457624851983E-7</v>
      </c>
      <c r="AZ1062">
        <v>2.12109948724023</v>
      </c>
      <c r="BA1062">
        <v>-698.14117275029196</v>
      </c>
      <c r="BB1062">
        <v>1.09504511219946</v>
      </c>
      <c r="BC1062">
        <v>1.1220068614648799</v>
      </c>
      <c r="BD1062">
        <v>1.0687312519518599</v>
      </c>
      <c r="BE1062">
        <v>0.98149484398291897</v>
      </c>
      <c r="BF1062">
        <v>1.0561862609049599</v>
      </c>
      <c r="BG1062">
        <v>0.91208545729392299</v>
      </c>
      <c r="BH1062">
        <v>1.09155140528771</v>
      </c>
      <c r="BI1062">
        <v>1.1167182305875101</v>
      </c>
      <c r="BJ1062">
        <v>1.0669517500029799</v>
      </c>
      <c r="BK1062">
        <v>1.0976767389167701</v>
      </c>
      <c r="BL1062">
        <v>1.1301420134570901</v>
      </c>
      <c r="BM1062">
        <v>1.0661440852669499</v>
      </c>
      <c r="BN1062">
        <v>1.0959779804921199</v>
      </c>
      <c r="BO1062">
        <v>1.13366538192605</v>
      </c>
      <c r="BP1062">
        <v>1.05954345336262</v>
      </c>
      <c r="BQ1062">
        <v>1.1022915148430199</v>
      </c>
      <c r="BR1062">
        <v>1.12752253256139</v>
      </c>
      <c r="BS1062">
        <v>1.07762510158862</v>
      </c>
    </row>
    <row r="1063" spans="1:71" x14ac:dyDescent="0.2">
      <c r="A1063" t="s">
        <v>10435</v>
      </c>
      <c r="B1063" t="e">
        <v>#N/A</v>
      </c>
      <c r="C1063" t="s">
        <v>7830</v>
      </c>
      <c r="D1063" t="e">
        <v>#N/A</v>
      </c>
      <c r="E1063" t="e">
        <v>#N/A</v>
      </c>
      <c r="F1063" t="s">
        <v>73</v>
      </c>
      <c r="G1063" t="s">
        <v>68</v>
      </c>
      <c r="H1063" t="s">
        <v>7833</v>
      </c>
      <c r="I1063" t="s">
        <v>7834</v>
      </c>
      <c r="J1063" t="s">
        <v>110</v>
      </c>
      <c r="K1063">
        <v>20</v>
      </c>
      <c r="L1063">
        <v>9.4276854714278199E-2</v>
      </c>
      <c r="M1063">
        <v>1.18485100582655E-2</v>
      </c>
      <c r="N1063" s="1">
        <v>1.76469933695054E-15</v>
      </c>
      <c r="O1063" t="s">
        <v>111</v>
      </c>
      <c r="P1063">
        <v>20</v>
      </c>
      <c r="Q1063">
        <v>-1.90663268226672E-2</v>
      </c>
      <c r="R1063">
        <v>3.4112618203582898E-2</v>
      </c>
      <c r="S1063">
        <v>0.58310182357570395</v>
      </c>
      <c r="T1063" t="s">
        <v>112</v>
      </c>
      <c r="U1063">
        <v>20</v>
      </c>
      <c r="V1063">
        <v>9.7329550697673906E-2</v>
      </c>
      <c r="W1063">
        <v>1.0036287883766501E-2</v>
      </c>
      <c r="X1063" s="1">
        <v>3.08178354154012E-22</v>
      </c>
      <c r="Y1063" t="s">
        <v>113</v>
      </c>
      <c r="Z1063">
        <v>20</v>
      </c>
      <c r="AA1063">
        <v>0.100401604121084</v>
      </c>
      <c r="AB1063">
        <v>1.25758447943217E-2</v>
      </c>
      <c r="AC1063" s="1">
        <v>1.7275221607732E-7</v>
      </c>
      <c r="AD1063" t="s">
        <v>114</v>
      </c>
      <c r="AE1063">
        <v>20</v>
      </c>
      <c r="AF1063">
        <v>0.107777682879868</v>
      </c>
      <c r="AG1063">
        <v>1.5100092386550299E-2</v>
      </c>
      <c r="AH1063" s="1">
        <v>8.7346441750508699E-7</v>
      </c>
      <c r="AI1063" t="s">
        <v>115</v>
      </c>
      <c r="AJ1063">
        <v>70.632232128744306</v>
      </c>
      <c r="AK1063">
        <v>19</v>
      </c>
      <c r="AL1063" s="1">
        <v>7.2188105336308405E-8</v>
      </c>
      <c r="AM1063">
        <v>6.0246082301523597E-2</v>
      </c>
      <c r="AN1063">
        <v>1.7424554443647201E-2</v>
      </c>
      <c r="AO1063">
        <v>2.80936990980139E-3</v>
      </c>
      <c r="AP1063" t="s">
        <v>116</v>
      </c>
      <c r="AQ1063">
        <v>9.4276854714278199E-2</v>
      </c>
      <c r="AR1063">
        <v>1.18485100582655E-2</v>
      </c>
      <c r="AS1063">
        <v>7.9568531613399403</v>
      </c>
      <c r="AT1063" s="1">
        <v>1.81595746634079E-7</v>
      </c>
      <c r="AU1063" t="s">
        <v>117</v>
      </c>
      <c r="AV1063">
        <v>9.5179396571014305E-2</v>
      </c>
      <c r="AW1063">
        <v>9.2896019812081995E-3</v>
      </c>
      <c r="AX1063">
        <v>10.245799202543999</v>
      </c>
      <c r="AY1063" s="1">
        <v>1.0833331893712101E-8</v>
      </c>
      <c r="AZ1063">
        <v>2.12109948724023</v>
      </c>
      <c r="BA1063">
        <v>-698.14117275029196</v>
      </c>
      <c r="BB1063">
        <v>1.0988639294671301</v>
      </c>
      <c r="BC1063">
        <v>1.1246815561966499</v>
      </c>
      <c r="BD1063">
        <v>1.0736389592511499</v>
      </c>
      <c r="BE1063">
        <v>0.98111428589141902</v>
      </c>
      <c r="BF1063">
        <v>1.0489549731052501</v>
      </c>
      <c r="BG1063">
        <v>0.91766116435928902</v>
      </c>
      <c r="BH1063">
        <v>1.10222355231549</v>
      </c>
      <c r="BI1063">
        <v>1.12412018841504</v>
      </c>
      <c r="BJ1063">
        <v>1.08075343882216</v>
      </c>
      <c r="BK1063">
        <v>1.1056148484070101</v>
      </c>
      <c r="BL1063">
        <v>1.1332054064463299</v>
      </c>
      <c r="BM1063">
        <v>1.0786960475695</v>
      </c>
      <c r="BN1063">
        <v>1.1138001010288301</v>
      </c>
      <c r="BO1063">
        <v>1.1472569863891</v>
      </c>
      <c r="BP1063">
        <v>1.0813189021898</v>
      </c>
      <c r="BQ1063">
        <v>1.09985614785029</v>
      </c>
      <c r="BR1063">
        <v>1.1200653327902901</v>
      </c>
      <c r="BS1063">
        <v>1.0800115944580899</v>
      </c>
    </row>
    <row r="1064" spans="1:71" x14ac:dyDescent="0.2">
      <c r="A1064" t="s">
        <v>10436</v>
      </c>
      <c r="B1064" t="e">
        <v>#N/A</v>
      </c>
      <c r="C1064" t="s">
        <v>7830</v>
      </c>
      <c r="D1064" t="e">
        <v>#N/A</v>
      </c>
      <c r="E1064" t="e">
        <v>#N/A</v>
      </c>
      <c r="F1064" t="s">
        <v>76</v>
      </c>
      <c r="G1064" t="s">
        <v>68</v>
      </c>
      <c r="H1064" t="s">
        <v>7835</v>
      </c>
      <c r="I1064" t="s">
        <v>7836</v>
      </c>
      <c r="J1064" t="s">
        <v>110</v>
      </c>
      <c r="K1064">
        <v>20</v>
      </c>
      <c r="L1064">
        <v>9.0970576091901095E-2</v>
      </c>
      <c r="M1064">
        <v>1.42480203276156E-2</v>
      </c>
      <c r="N1064" s="1">
        <v>1.71636110700297E-10</v>
      </c>
      <c r="O1064" t="s">
        <v>111</v>
      </c>
      <c r="P1064">
        <v>20</v>
      </c>
      <c r="Q1064">
        <v>-2.7047813860629499E-2</v>
      </c>
      <c r="R1064">
        <v>4.4327074287248899E-2</v>
      </c>
      <c r="S1064">
        <v>0.54936475978880805</v>
      </c>
      <c r="T1064" t="s">
        <v>112</v>
      </c>
      <c r="U1064">
        <v>20</v>
      </c>
      <c r="V1064">
        <v>9.5918320105393806E-2</v>
      </c>
      <c r="W1064">
        <v>1.28553620365243E-2</v>
      </c>
      <c r="X1064" s="1">
        <v>8.5642213388739194E-14</v>
      </c>
      <c r="Y1064" t="s">
        <v>113</v>
      </c>
      <c r="Z1064">
        <v>20</v>
      </c>
      <c r="AA1064">
        <v>0.10195269179899399</v>
      </c>
      <c r="AB1064">
        <v>1.8025906918797099E-2</v>
      </c>
      <c r="AC1064" s="1">
        <v>1.8776885903834501E-5</v>
      </c>
      <c r="AD1064" t="s">
        <v>114</v>
      </c>
      <c r="AE1064">
        <v>20</v>
      </c>
      <c r="AF1064">
        <v>0.111403730962778</v>
      </c>
      <c r="AG1064">
        <v>2.3083103120758199E-2</v>
      </c>
      <c r="AH1064">
        <v>1.17345168414422E-4</v>
      </c>
      <c r="AI1064" t="s">
        <v>115</v>
      </c>
      <c r="AJ1064">
        <v>64.598500306128997</v>
      </c>
      <c r="AK1064">
        <v>19</v>
      </c>
      <c r="AL1064" s="1">
        <v>7.0943671286451403E-7</v>
      </c>
      <c r="AM1064">
        <v>6.2750751118058598E-2</v>
      </c>
      <c r="AN1064">
        <v>2.26499532823068E-2</v>
      </c>
      <c r="AO1064">
        <v>1.2609248005122701E-2</v>
      </c>
      <c r="AP1064" t="s">
        <v>116</v>
      </c>
      <c r="AQ1064">
        <v>9.0970576091901095E-2</v>
      </c>
      <c r="AR1064">
        <v>1.42480203276156E-2</v>
      </c>
      <c r="AS1064">
        <v>6.3847870791973502</v>
      </c>
      <c r="AT1064" s="1">
        <v>4.0050727722851103E-6</v>
      </c>
      <c r="AU1064" t="s">
        <v>117</v>
      </c>
      <c r="AV1064">
        <v>8.4452663565736205E-2</v>
      </c>
      <c r="AW1064">
        <v>1.2249279214690399E-2</v>
      </c>
      <c r="AX1064">
        <v>6.8945006547367598</v>
      </c>
      <c r="AY1064" s="1">
        <v>1.90261130888555E-6</v>
      </c>
      <c r="AZ1064">
        <v>2.12109948724023</v>
      </c>
      <c r="BA1064">
        <v>-698.14117275029196</v>
      </c>
      <c r="BB1064">
        <v>1.0952367786380299</v>
      </c>
      <c r="BC1064">
        <v>1.12625356570596</v>
      </c>
      <c r="BD1064">
        <v>1.0650741873829399</v>
      </c>
      <c r="BE1064">
        <v>0.97331470247820695</v>
      </c>
      <c r="BF1064">
        <v>1.0616595019127</v>
      </c>
      <c r="BG1064">
        <v>0.89232141600343695</v>
      </c>
      <c r="BH1064">
        <v>1.10066915778146</v>
      </c>
      <c r="BI1064">
        <v>1.1287545194652699</v>
      </c>
      <c r="BJ1064">
        <v>1.0732826083967899</v>
      </c>
      <c r="BK1064">
        <v>1.1073310846472399</v>
      </c>
      <c r="BL1064">
        <v>1.14715328524247</v>
      </c>
      <c r="BM1064">
        <v>1.06889126919674</v>
      </c>
      <c r="BN1064">
        <v>1.1178461248552201</v>
      </c>
      <c r="BO1064">
        <v>1.1695822258011499</v>
      </c>
      <c r="BP1064">
        <v>1.06839855402032</v>
      </c>
      <c r="BQ1064">
        <v>1.0881213352288299</v>
      </c>
      <c r="BR1064">
        <v>1.1145617193561701</v>
      </c>
      <c r="BS1064">
        <v>1.06230818770998</v>
      </c>
    </row>
    <row r="1065" spans="1:71" x14ac:dyDescent="0.2">
      <c r="A1065" t="s">
        <v>10437</v>
      </c>
      <c r="B1065" t="e">
        <v>#N/A</v>
      </c>
      <c r="C1065" t="s">
        <v>7851</v>
      </c>
      <c r="D1065" t="e">
        <v>#N/A</v>
      </c>
      <c r="E1065" t="e">
        <v>#N/A</v>
      </c>
      <c r="F1065" t="s">
        <v>67</v>
      </c>
      <c r="G1065" t="s">
        <v>68</v>
      </c>
      <c r="H1065" t="s">
        <v>7852</v>
      </c>
      <c r="I1065" t="s">
        <v>7853</v>
      </c>
      <c r="J1065" t="s">
        <v>110</v>
      </c>
      <c r="K1065">
        <v>7</v>
      </c>
      <c r="L1065">
        <v>-0.20398207326149301</v>
      </c>
      <c r="M1065">
        <v>4.6270182668209599E-2</v>
      </c>
      <c r="N1065" s="1">
        <v>1.04089301186973E-5</v>
      </c>
      <c r="O1065" t="s">
        <v>111</v>
      </c>
      <c r="P1065">
        <v>7</v>
      </c>
      <c r="Q1065">
        <v>-0.32600362045052</v>
      </c>
      <c r="R1065">
        <v>0.162521565100084</v>
      </c>
      <c r="S1065">
        <v>0.10117314474554299</v>
      </c>
      <c r="T1065" t="s">
        <v>112</v>
      </c>
      <c r="U1065">
        <v>7</v>
      </c>
      <c r="V1065">
        <v>-0.20311455648889601</v>
      </c>
      <c r="W1065">
        <v>3.8128016028555402E-2</v>
      </c>
      <c r="X1065" s="1">
        <v>9.9752870954470406E-8</v>
      </c>
      <c r="Y1065" t="s">
        <v>113</v>
      </c>
      <c r="Z1065">
        <v>7</v>
      </c>
      <c r="AA1065">
        <v>-0.213804898245048</v>
      </c>
      <c r="AB1065">
        <v>4.8634087598269399E-2</v>
      </c>
      <c r="AC1065">
        <v>4.5871820804759501E-3</v>
      </c>
      <c r="AD1065" t="s">
        <v>114</v>
      </c>
      <c r="AE1065">
        <v>7</v>
      </c>
      <c r="AF1065">
        <v>-0.271417052774511</v>
      </c>
      <c r="AG1065">
        <v>5.3579433005313801E-2</v>
      </c>
      <c r="AH1065">
        <v>2.2977253603794099E-3</v>
      </c>
      <c r="AI1065" t="s">
        <v>115</v>
      </c>
      <c r="AJ1065">
        <v>32.504167825887997</v>
      </c>
      <c r="AK1065">
        <v>6</v>
      </c>
      <c r="AL1065" s="1">
        <v>1.30592872197457E-5</v>
      </c>
      <c r="AM1065">
        <v>3.9415208626263597E-2</v>
      </c>
      <c r="AN1065">
        <v>5.01734071535846E-2</v>
      </c>
      <c r="AO1065">
        <v>0.46768886557126599</v>
      </c>
      <c r="AP1065" t="s">
        <v>116</v>
      </c>
      <c r="AQ1065">
        <v>-0.20398207326149301</v>
      </c>
      <c r="AR1065">
        <v>4.6270182668209599E-2</v>
      </c>
      <c r="AS1065">
        <v>-4.4084994157942097</v>
      </c>
      <c r="AT1065">
        <v>4.5266778939470603E-3</v>
      </c>
      <c r="AU1065" t="s">
        <v>117</v>
      </c>
      <c r="AV1065">
        <v>-0.23947163960234999</v>
      </c>
      <c r="AW1065">
        <v>2.46752981249347E-2</v>
      </c>
      <c r="AX1065">
        <v>-9.7049137315330292</v>
      </c>
      <c r="AY1065">
        <v>1.9731872268151601E-4</v>
      </c>
      <c r="AZ1065">
        <v>0.21568947937498201</v>
      </c>
      <c r="BA1065">
        <v>84.701604658514896</v>
      </c>
      <c r="BB1065">
        <v>0.81547698989901496</v>
      </c>
      <c r="BC1065">
        <v>0.89288943815120103</v>
      </c>
      <c r="BD1065">
        <v>0.74477610848628695</v>
      </c>
      <c r="BE1065">
        <v>0.72180257417647997</v>
      </c>
      <c r="BF1065">
        <v>0.99256641393666001</v>
      </c>
      <c r="BG1065">
        <v>0.52490085174395196</v>
      </c>
      <c r="BH1065">
        <v>0.81618473681219295</v>
      </c>
      <c r="BI1065">
        <v>0.87951589247252504</v>
      </c>
      <c r="BJ1065">
        <v>0.75741385722145704</v>
      </c>
      <c r="BK1065">
        <v>0.80750591547619199</v>
      </c>
      <c r="BL1065">
        <v>0.88826772745164195</v>
      </c>
      <c r="BM1065">
        <v>0.73408701383282204</v>
      </c>
      <c r="BN1065">
        <v>0.76229851139222604</v>
      </c>
      <c r="BO1065">
        <v>0.84670632847096405</v>
      </c>
      <c r="BP1065">
        <v>0.68630527602195901</v>
      </c>
      <c r="BQ1065">
        <v>0.78704359389473899</v>
      </c>
      <c r="BR1065">
        <v>0.826043324987912</v>
      </c>
      <c r="BS1065">
        <v>0.74988514518873495</v>
      </c>
    </row>
    <row r="1066" spans="1:71" x14ac:dyDescent="0.2">
      <c r="A1066" t="s">
        <v>10438</v>
      </c>
      <c r="B1066" t="e">
        <v>#N/A</v>
      </c>
      <c r="C1066" t="s">
        <v>7851</v>
      </c>
      <c r="D1066" t="e">
        <v>#N/A</v>
      </c>
      <c r="E1066" t="e">
        <v>#N/A</v>
      </c>
      <c r="F1066" t="s">
        <v>73</v>
      </c>
      <c r="G1066" t="s">
        <v>68</v>
      </c>
      <c r="H1066" t="s">
        <v>7854</v>
      </c>
      <c r="I1066" t="s">
        <v>7855</v>
      </c>
      <c r="J1066" t="s">
        <v>230</v>
      </c>
      <c r="K1066">
        <v>7</v>
      </c>
      <c r="L1066">
        <v>-9.2311506212401501E-2</v>
      </c>
      <c r="M1066">
        <v>1.6301175359515401E-2</v>
      </c>
      <c r="N1066" s="1">
        <v>1.4885824826841599E-8</v>
      </c>
      <c r="O1066" t="s">
        <v>111</v>
      </c>
      <c r="P1066">
        <v>7</v>
      </c>
      <c r="Q1066">
        <v>-8.7900366483950804E-2</v>
      </c>
      <c r="R1066">
        <v>8.4952100900394095E-2</v>
      </c>
      <c r="S1066">
        <v>0.348233002204278</v>
      </c>
      <c r="T1066" t="s">
        <v>112</v>
      </c>
      <c r="U1066">
        <v>7</v>
      </c>
      <c r="V1066">
        <v>-8.2419004182653896E-2</v>
      </c>
      <c r="W1066">
        <v>2.38373037711389E-2</v>
      </c>
      <c r="X1066">
        <v>5.4508268638149397E-4</v>
      </c>
      <c r="Y1066" t="s">
        <v>113</v>
      </c>
      <c r="Z1066">
        <v>7</v>
      </c>
      <c r="AA1066">
        <v>-8.4391660692573395E-2</v>
      </c>
      <c r="AB1066">
        <v>3.0950574890765602E-2</v>
      </c>
      <c r="AC1066">
        <v>3.4337904177714401E-2</v>
      </c>
      <c r="AD1066" t="s">
        <v>114</v>
      </c>
      <c r="AE1066">
        <v>7</v>
      </c>
      <c r="AF1066">
        <v>-9.1542858827042495E-2</v>
      </c>
      <c r="AG1066">
        <v>3.2843382568102403E-2</v>
      </c>
      <c r="AH1066">
        <v>3.16921124752765E-2</v>
      </c>
      <c r="AI1066" t="s">
        <v>115</v>
      </c>
      <c r="AJ1066">
        <v>11.871233754595201</v>
      </c>
      <c r="AK1066">
        <v>6</v>
      </c>
      <c r="AL1066">
        <v>6.4903847364397999E-2</v>
      </c>
      <c r="AM1066">
        <v>-1.44249101284757E-3</v>
      </c>
      <c r="AN1066">
        <v>2.6538963626612899E-2</v>
      </c>
      <c r="AO1066">
        <v>0.95875830495941705</v>
      </c>
      <c r="AP1066" t="s">
        <v>116</v>
      </c>
      <c r="AQ1066">
        <v>-9.2311506212401501E-2</v>
      </c>
      <c r="AR1066">
        <v>2.29293224910826E-2</v>
      </c>
      <c r="AS1066">
        <v>-4.0259151245442197</v>
      </c>
      <c r="AT1066">
        <v>6.9122527453305696E-3</v>
      </c>
      <c r="AU1066" t="s">
        <v>117</v>
      </c>
      <c r="AV1066" t="s">
        <v>72</v>
      </c>
      <c r="AW1066" t="s">
        <v>72</v>
      </c>
      <c r="AX1066" t="s">
        <v>72</v>
      </c>
      <c r="AY1066" t="s">
        <v>72</v>
      </c>
      <c r="AZ1066">
        <v>0.21568947937498201</v>
      </c>
      <c r="BA1066">
        <v>84.701604658514896</v>
      </c>
      <c r="BB1066">
        <v>0.91182106737362101</v>
      </c>
      <c r="BC1066">
        <v>0.94142442730032605</v>
      </c>
      <c r="BD1066">
        <v>0.88314859355262698</v>
      </c>
      <c r="BE1066">
        <v>0.91585212174479003</v>
      </c>
      <c r="BF1066">
        <v>1.08177774849602</v>
      </c>
      <c r="BG1066">
        <v>0.77537655962196095</v>
      </c>
      <c r="BH1066">
        <v>0.920886022752327</v>
      </c>
      <c r="BI1066">
        <v>0.96493176615458698</v>
      </c>
      <c r="BJ1066">
        <v>0.87885081271616095</v>
      </c>
      <c r="BK1066">
        <v>0.91907122152288601</v>
      </c>
      <c r="BL1066">
        <v>0.97655077420188496</v>
      </c>
      <c r="BM1066">
        <v>0.86497490201870897</v>
      </c>
      <c r="BN1066">
        <v>0.91252220568251696</v>
      </c>
      <c r="BO1066">
        <v>0.97319595060030994</v>
      </c>
      <c r="BP1066">
        <v>0.85563115562702696</v>
      </c>
      <c r="BQ1066" t="s">
        <v>72</v>
      </c>
      <c r="BR1066" t="s">
        <v>72</v>
      </c>
      <c r="BS1066" t="s">
        <v>72</v>
      </c>
    </row>
    <row r="1067" spans="1:71" x14ac:dyDescent="0.2">
      <c r="A1067" t="s">
        <v>10439</v>
      </c>
      <c r="B1067" t="e">
        <v>#N/A</v>
      </c>
      <c r="C1067" t="s">
        <v>7865</v>
      </c>
      <c r="D1067" t="e">
        <v>#N/A</v>
      </c>
      <c r="E1067" t="e">
        <v>#N/A</v>
      </c>
      <c r="F1067" t="s">
        <v>67</v>
      </c>
      <c r="G1067" t="s">
        <v>68</v>
      </c>
      <c r="H1067" t="s">
        <v>7866</v>
      </c>
      <c r="I1067" t="s">
        <v>7867</v>
      </c>
      <c r="J1067" t="s">
        <v>71</v>
      </c>
      <c r="K1067">
        <v>1</v>
      </c>
      <c r="L1067">
        <v>-7.2414146763534401E-2</v>
      </c>
      <c r="M1067">
        <v>3.48246222864112E-2</v>
      </c>
      <c r="N1067">
        <v>3.7581056259346698E-2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6.3682523243355701E-2</v>
      </c>
      <c r="BA1067">
        <v>6.8013814570618401</v>
      </c>
      <c r="BB1067">
        <v>0.93014559924250695</v>
      </c>
      <c r="BC1067">
        <v>0.99585074496249204</v>
      </c>
      <c r="BD1067">
        <v>0.86877560735548698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x14ac:dyDescent="0.2">
      <c r="A1068" t="s">
        <v>10440</v>
      </c>
      <c r="B1068" t="e">
        <v>#N/A</v>
      </c>
      <c r="C1068" t="s">
        <v>7872</v>
      </c>
      <c r="D1068" t="e">
        <v>#N/A</v>
      </c>
      <c r="E1068" t="e">
        <v>#N/A</v>
      </c>
      <c r="F1068" t="s">
        <v>76</v>
      </c>
      <c r="G1068" t="s">
        <v>68</v>
      </c>
      <c r="H1068" t="s">
        <v>7877</v>
      </c>
      <c r="I1068" t="s">
        <v>7878</v>
      </c>
      <c r="J1068" t="s">
        <v>71</v>
      </c>
      <c r="K1068">
        <v>1</v>
      </c>
      <c r="L1068">
        <v>0.13755478621971801</v>
      </c>
      <c r="M1068">
        <v>5.7955649471141901E-2</v>
      </c>
      <c r="N1068">
        <v>1.7622820045164599E-2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2.6378634029637402E-2</v>
      </c>
      <c r="BA1068">
        <v>9.6181281633935694</v>
      </c>
      <c r="BB1068">
        <v>1.1474645694960499</v>
      </c>
      <c r="BC1068">
        <v>1.285500143281</v>
      </c>
      <c r="BD1068">
        <v>1.0242511019004601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x14ac:dyDescent="0.2">
      <c r="A1069" t="s">
        <v>10441</v>
      </c>
      <c r="B1069" t="e">
        <v>#N/A</v>
      </c>
      <c r="C1069" t="s">
        <v>7879</v>
      </c>
      <c r="D1069" t="e">
        <v>#N/A</v>
      </c>
      <c r="E1069" t="e">
        <v>#N/A</v>
      </c>
      <c r="F1069" t="s">
        <v>67</v>
      </c>
      <c r="G1069" t="s">
        <v>68</v>
      </c>
      <c r="H1069" t="s">
        <v>7880</v>
      </c>
      <c r="I1069" t="s">
        <v>7881</v>
      </c>
      <c r="J1069" t="s">
        <v>110</v>
      </c>
      <c r="K1069">
        <v>15</v>
      </c>
      <c r="L1069">
        <v>-9.0041476750151506E-2</v>
      </c>
      <c r="M1069">
        <v>2.3565994801720599E-2</v>
      </c>
      <c r="N1069">
        <v>1.3300750252865501E-4</v>
      </c>
      <c r="O1069" t="s">
        <v>111</v>
      </c>
      <c r="P1069">
        <v>15</v>
      </c>
      <c r="Q1069">
        <v>-4.7056132760390799E-2</v>
      </c>
      <c r="R1069">
        <v>6.7761621360142105E-2</v>
      </c>
      <c r="S1069">
        <v>0.49963171930387901</v>
      </c>
      <c r="T1069" t="s">
        <v>112</v>
      </c>
      <c r="U1069">
        <v>15</v>
      </c>
      <c r="V1069">
        <v>-6.3760737233228199E-2</v>
      </c>
      <c r="W1069">
        <v>1.66895179408394E-2</v>
      </c>
      <c r="X1069">
        <v>1.33232087198212E-4</v>
      </c>
      <c r="Y1069" t="s">
        <v>113</v>
      </c>
      <c r="Z1069">
        <v>15</v>
      </c>
      <c r="AA1069">
        <v>-5.31943842746571E-2</v>
      </c>
      <c r="AB1069">
        <v>1.5733155287643401E-2</v>
      </c>
      <c r="AC1069">
        <v>4.4786918235490102E-3</v>
      </c>
      <c r="AD1069" t="s">
        <v>114</v>
      </c>
      <c r="AE1069">
        <v>15</v>
      </c>
      <c r="AF1069">
        <v>-2.2935669055070801E-2</v>
      </c>
      <c r="AG1069">
        <v>2.6945620801743599E-2</v>
      </c>
      <c r="AH1069">
        <v>0.40899082899751699</v>
      </c>
      <c r="AI1069" t="s">
        <v>115</v>
      </c>
      <c r="AJ1069">
        <v>67.638916090335002</v>
      </c>
      <c r="AK1069">
        <v>14</v>
      </c>
      <c r="AL1069" s="1">
        <v>5.1497206975426698E-9</v>
      </c>
      <c r="AM1069">
        <v>-1.5346988266534399E-2</v>
      </c>
      <c r="AN1069">
        <v>2.2619981129772999E-2</v>
      </c>
      <c r="AO1069">
        <v>0.50937137469043103</v>
      </c>
      <c r="AP1069" t="s">
        <v>116</v>
      </c>
      <c r="AQ1069">
        <v>-9.0041476750151506E-2</v>
      </c>
      <c r="AR1069">
        <v>2.3565994801720599E-2</v>
      </c>
      <c r="AS1069">
        <v>-3.8208222274400701</v>
      </c>
      <c r="AT1069">
        <v>1.87225344315228E-3</v>
      </c>
      <c r="AU1069" t="s">
        <v>117</v>
      </c>
      <c r="AV1069">
        <v>-7.0748820967449902E-2</v>
      </c>
      <c r="AW1069">
        <v>2.03270097978572E-2</v>
      </c>
      <c r="AX1069">
        <v>-3.4805326347069498</v>
      </c>
      <c r="AY1069">
        <v>4.5419053536283104E-3</v>
      </c>
      <c r="AZ1069">
        <v>1.6106772180711399</v>
      </c>
      <c r="BA1069">
        <v>-952.14699110642596</v>
      </c>
      <c r="BB1069">
        <v>0.91389327916191798</v>
      </c>
      <c r="BC1069">
        <v>0.95709547564729103</v>
      </c>
      <c r="BD1069">
        <v>0.87264118047624295</v>
      </c>
      <c r="BE1069">
        <v>0.95403384353417298</v>
      </c>
      <c r="BF1069">
        <v>1.08954115086849</v>
      </c>
      <c r="BG1069">
        <v>0.835379713637314</v>
      </c>
      <c r="BH1069">
        <v>0.93822945605313601</v>
      </c>
      <c r="BI1069">
        <v>0.96942779649103605</v>
      </c>
      <c r="BJ1069">
        <v>0.90803514752932202</v>
      </c>
      <c r="BK1069">
        <v>0.94819568023769796</v>
      </c>
      <c r="BL1069">
        <v>0.97789067454855505</v>
      </c>
      <c r="BM1069">
        <v>0.91940241524083499</v>
      </c>
      <c r="BN1069">
        <v>0.97732535401453102</v>
      </c>
      <c r="BO1069">
        <v>1.0303285662336199</v>
      </c>
      <c r="BP1069">
        <v>0.9270487870595</v>
      </c>
      <c r="BQ1069">
        <v>0.93169588521036195</v>
      </c>
      <c r="BR1069">
        <v>0.96956488356950199</v>
      </c>
      <c r="BS1069">
        <v>0.89530596376605898</v>
      </c>
    </row>
    <row r="1070" spans="1:71" x14ac:dyDescent="0.2">
      <c r="A1070" t="s">
        <v>10442</v>
      </c>
      <c r="B1070" t="e">
        <v>#N/A</v>
      </c>
      <c r="C1070" t="s">
        <v>7879</v>
      </c>
      <c r="D1070" t="e">
        <v>#N/A</v>
      </c>
      <c r="E1070" t="e">
        <v>#N/A</v>
      </c>
      <c r="F1070" t="s">
        <v>73</v>
      </c>
      <c r="G1070" t="s">
        <v>68</v>
      </c>
      <c r="H1070" t="s">
        <v>7882</v>
      </c>
      <c r="I1070" t="s">
        <v>7883</v>
      </c>
      <c r="J1070" t="s">
        <v>110</v>
      </c>
      <c r="K1070">
        <v>15</v>
      </c>
      <c r="L1070">
        <v>-8.8856054093529896E-2</v>
      </c>
      <c r="M1070">
        <v>1.59609518687421E-2</v>
      </c>
      <c r="N1070" s="1">
        <v>2.5902876017060898E-8</v>
      </c>
      <c r="O1070" t="s">
        <v>111</v>
      </c>
      <c r="P1070">
        <v>15</v>
      </c>
      <c r="Q1070">
        <v>-6.6649776590162593E-2</v>
      </c>
      <c r="R1070">
        <v>4.6139463332491498E-2</v>
      </c>
      <c r="S1070">
        <v>0.172258782194952</v>
      </c>
      <c r="T1070" t="s">
        <v>112</v>
      </c>
      <c r="U1070">
        <v>15</v>
      </c>
      <c r="V1070">
        <v>-8.1033002810208296E-2</v>
      </c>
      <c r="W1070">
        <v>1.38100450484433E-2</v>
      </c>
      <c r="X1070" s="1">
        <v>4.4192013818219403E-9</v>
      </c>
      <c r="Y1070" t="s">
        <v>113</v>
      </c>
      <c r="Z1070">
        <v>15</v>
      </c>
      <c r="AA1070">
        <v>-7.9696411574037299E-2</v>
      </c>
      <c r="AB1070">
        <v>1.4580313308421499E-2</v>
      </c>
      <c r="AC1070" s="1">
        <v>8.3136215518140902E-5</v>
      </c>
      <c r="AD1070" t="s">
        <v>114</v>
      </c>
      <c r="AE1070">
        <v>15</v>
      </c>
      <c r="AF1070">
        <v>-7.5395642087044301E-2</v>
      </c>
      <c r="AG1070">
        <v>2.4127809158146399E-2</v>
      </c>
      <c r="AH1070">
        <v>7.4551947993250003E-3</v>
      </c>
      <c r="AI1070" t="s">
        <v>115</v>
      </c>
      <c r="AJ1070">
        <v>44.075332289743301</v>
      </c>
      <c r="AK1070">
        <v>14</v>
      </c>
      <c r="AL1070" s="1">
        <v>5.7565837377259298E-5</v>
      </c>
      <c r="AM1070">
        <v>-7.9474879175520097E-3</v>
      </c>
      <c r="AN1070">
        <v>1.54350781064218E-2</v>
      </c>
      <c r="AO1070">
        <v>0.61526681939795103</v>
      </c>
      <c r="AP1070" t="s">
        <v>116</v>
      </c>
      <c r="AQ1070">
        <v>-8.8856054093529896E-2</v>
      </c>
      <c r="AR1070">
        <v>1.59609518687421E-2</v>
      </c>
      <c r="AS1070">
        <v>-5.56708990943988</v>
      </c>
      <c r="AT1070" s="1">
        <v>6.94068772476651E-5</v>
      </c>
      <c r="AU1070" t="s">
        <v>117</v>
      </c>
      <c r="AV1070">
        <v>-7.4221404001771796E-2</v>
      </c>
      <c r="AW1070">
        <v>1.27786220625333E-2</v>
      </c>
      <c r="AX1070">
        <v>-5.8082478406954197</v>
      </c>
      <c r="AY1070" s="1">
        <v>8.3648647857315805E-5</v>
      </c>
      <c r="AZ1070">
        <v>1.6106772180711399</v>
      </c>
      <c r="BA1070">
        <v>-952.14699110642596</v>
      </c>
      <c r="BB1070">
        <v>0.914977271328269</v>
      </c>
      <c r="BC1070">
        <v>0.94405336054718603</v>
      </c>
      <c r="BD1070">
        <v>0.88679670242589104</v>
      </c>
      <c r="BE1070">
        <v>0.93552278594960403</v>
      </c>
      <c r="BF1070">
        <v>1.0240686563038901</v>
      </c>
      <c r="BG1070">
        <v>0.85463301473333597</v>
      </c>
      <c r="BH1070">
        <v>0.92216325696344803</v>
      </c>
      <c r="BI1070">
        <v>0.94746496921359702</v>
      </c>
      <c r="BJ1070">
        <v>0.89753721786596596</v>
      </c>
      <c r="BK1070">
        <v>0.92339663636946001</v>
      </c>
      <c r="BL1070">
        <v>0.95016559648417598</v>
      </c>
      <c r="BM1070">
        <v>0.89738183661192295</v>
      </c>
      <c r="BN1070">
        <v>0.92737650456088305</v>
      </c>
      <c r="BO1070">
        <v>0.97228613901863403</v>
      </c>
      <c r="BP1070">
        <v>0.88454123400300799</v>
      </c>
      <c r="BQ1070">
        <v>0.92846610497187798</v>
      </c>
      <c r="BR1070">
        <v>0.95201422244508704</v>
      </c>
      <c r="BS1070">
        <v>0.90550045131429002</v>
      </c>
    </row>
    <row r="1071" spans="1:71" x14ac:dyDescent="0.2">
      <c r="A1071" t="s">
        <v>10443</v>
      </c>
      <c r="B1071" t="e">
        <v>#N/A</v>
      </c>
      <c r="C1071" t="s">
        <v>7879</v>
      </c>
      <c r="D1071" t="e">
        <v>#N/A</v>
      </c>
      <c r="E1071" t="e">
        <v>#N/A</v>
      </c>
      <c r="F1071" t="s">
        <v>76</v>
      </c>
      <c r="G1071" t="s">
        <v>68</v>
      </c>
      <c r="H1071" t="s">
        <v>7884</v>
      </c>
      <c r="I1071" t="s">
        <v>7885</v>
      </c>
      <c r="J1071" t="s">
        <v>110</v>
      </c>
      <c r="K1071">
        <v>15</v>
      </c>
      <c r="L1071">
        <v>-8.7207115556215103E-2</v>
      </c>
      <c r="M1071">
        <v>2.4335912290001298E-2</v>
      </c>
      <c r="N1071">
        <v>3.3905417514114398E-4</v>
      </c>
      <c r="O1071" t="s">
        <v>111</v>
      </c>
      <c r="P1071">
        <v>15</v>
      </c>
      <c r="Q1071">
        <v>-7.5845383598658306E-2</v>
      </c>
      <c r="R1071">
        <v>7.1049961957284496E-2</v>
      </c>
      <c r="S1071">
        <v>0.305172216294681</v>
      </c>
      <c r="T1071" t="s">
        <v>112</v>
      </c>
      <c r="U1071">
        <v>15</v>
      </c>
      <c r="V1071">
        <v>-0.102188942772672</v>
      </c>
      <c r="W1071">
        <v>1.8526415878650102E-2</v>
      </c>
      <c r="X1071" s="1">
        <v>3.4709696568615501E-8</v>
      </c>
      <c r="Y1071" t="s">
        <v>113</v>
      </c>
      <c r="Z1071">
        <v>15</v>
      </c>
      <c r="AA1071">
        <v>-0.111726070451936</v>
      </c>
      <c r="AB1071">
        <v>1.9937424129465801E-2</v>
      </c>
      <c r="AC1071" s="1">
        <v>6.5020479845489106E-5</v>
      </c>
      <c r="AD1071" t="s">
        <v>114</v>
      </c>
      <c r="AE1071">
        <v>15</v>
      </c>
      <c r="AF1071">
        <v>-0.162420795573892</v>
      </c>
      <c r="AG1071">
        <v>3.7548559460746901E-2</v>
      </c>
      <c r="AH1071">
        <v>6.9809412762241298E-4</v>
      </c>
      <c r="AI1071" t="s">
        <v>115</v>
      </c>
      <c r="AJ1071">
        <v>64.162924815343899</v>
      </c>
      <c r="AK1071">
        <v>14</v>
      </c>
      <c r="AL1071" s="1">
        <v>2.1568008012002699E-8</v>
      </c>
      <c r="AM1071">
        <v>-4.0626559460816098E-3</v>
      </c>
      <c r="AN1071">
        <v>2.3750363976498899E-2</v>
      </c>
      <c r="AO1071">
        <v>0.86681305365268102</v>
      </c>
      <c r="AP1071" t="s">
        <v>116</v>
      </c>
      <c r="AQ1071">
        <v>-8.7207115556215103E-2</v>
      </c>
      <c r="AR1071">
        <v>2.4335912290001298E-2</v>
      </c>
      <c r="AS1071">
        <v>-3.5834742711513301</v>
      </c>
      <c r="AT1071">
        <v>2.99511383832565E-3</v>
      </c>
      <c r="AU1071" t="s">
        <v>117</v>
      </c>
      <c r="AV1071">
        <v>-0.10539274973721099</v>
      </c>
      <c r="AW1071">
        <v>2.14471406454502E-2</v>
      </c>
      <c r="AX1071">
        <v>-4.9140699676238198</v>
      </c>
      <c r="AY1071">
        <v>3.5735918655506699E-4</v>
      </c>
      <c r="AZ1071">
        <v>1.6106772180711399</v>
      </c>
      <c r="BA1071">
        <v>-952.14699110642596</v>
      </c>
      <c r="BB1071">
        <v>0.916487257206545</v>
      </c>
      <c r="BC1071">
        <v>0.96126156457462497</v>
      </c>
      <c r="BD1071">
        <v>0.87379847855840098</v>
      </c>
      <c r="BE1071">
        <v>0.92695951862485804</v>
      </c>
      <c r="BF1071">
        <v>1.06546629800201</v>
      </c>
      <c r="BG1071">
        <v>0.80645812146336804</v>
      </c>
      <c r="BH1071">
        <v>0.90285894687935797</v>
      </c>
      <c r="BI1071">
        <v>0.936245858507463</v>
      </c>
      <c r="BJ1071">
        <v>0.87066262622469703</v>
      </c>
      <c r="BK1071">
        <v>0.89428919618620395</v>
      </c>
      <c r="BL1071">
        <v>0.92992743835018299</v>
      </c>
      <c r="BM1071">
        <v>0.86001674263342198</v>
      </c>
      <c r="BN1071">
        <v>0.850083417928298</v>
      </c>
      <c r="BO1071">
        <v>0.91500511914266602</v>
      </c>
      <c r="BP1071">
        <v>0.789768059564249</v>
      </c>
      <c r="BQ1071">
        <v>0.89997098979611501</v>
      </c>
      <c r="BR1071">
        <v>0.93860893696908698</v>
      </c>
      <c r="BS1071">
        <v>0.862923578258316</v>
      </c>
    </row>
    <row r="1072" spans="1:71" x14ac:dyDescent="0.2">
      <c r="A1072" t="s">
        <v>10444</v>
      </c>
      <c r="B1072" t="e">
        <v>#N/A</v>
      </c>
      <c r="C1072" t="s">
        <v>7886</v>
      </c>
      <c r="D1072" t="e">
        <v>#N/A</v>
      </c>
      <c r="E1072" t="e">
        <v>#N/A</v>
      </c>
      <c r="F1072" t="s">
        <v>67</v>
      </c>
      <c r="G1072" t="s">
        <v>68</v>
      </c>
      <c r="H1072" t="s">
        <v>7887</v>
      </c>
      <c r="I1072" t="s">
        <v>7888</v>
      </c>
      <c r="J1072" t="s">
        <v>71</v>
      </c>
      <c r="K1072">
        <v>1</v>
      </c>
      <c r="L1072">
        <v>9.73944747781499E-2</v>
      </c>
      <c r="M1072">
        <v>3.3440878773125002E-2</v>
      </c>
      <c r="N1072">
        <v>3.58619773456626E-3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7.1465569707806001E-2</v>
      </c>
      <c r="BA1072">
        <v>15.9319594911097</v>
      </c>
      <c r="BB1072">
        <v>1.10229511548916</v>
      </c>
      <c r="BC1072">
        <v>1.17696441852765</v>
      </c>
      <c r="BD1072">
        <v>1.0323630030814901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x14ac:dyDescent="0.2">
      <c r="A1073" t="s">
        <v>10445</v>
      </c>
      <c r="B1073" t="e">
        <v>#N/A</v>
      </c>
      <c r="C1073" t="s">
        <v>7886</v>
      </c>
      <c r="D1073" t="e">
        <v>#N/A</v>
      </c>
      <c r="E1073" t="e">
        <v>#N/A</v>
      </c>
      <c r="F1073" t="s">
        <v>73</v>
      </c>
      <c r="G1073" t="s">
        <v>68</v>
      </c>
      <c r="H1073" t="s">
        <v>7889</v>
      </c>
      <c r="I1073" t="s">
        <v>7890</v>
      </c>
      <c r="J1073" t="s">
        <v>71</v>
      </c>
      <c r="K1073">
        <v>1</v>
      </c>
      <c r="L1073">
        <v>8.6499777982564405E-2</v>
      </c>
      <c r="M1073">
        <v>2.7625083267248701E-2</v>
      </c>
      <c r="N1073">
        <v>1.7409103872654201E-3</v>
      </c>
      <c r="O1073" t="s">
        <v>72</v>
      </c>
      <c r="P1073" t="s">
        <v>72</v>
      </c>
      <c r="Q1073" t="s">
        <v>72</v>
      </c>
      <c r="R1073" t="s">
        <v>72</v>
      </c>
      <c r="S1073" t="s">
        <v>72</v>
      </c>
      <c r="T1073" t="s">
        <v>72</v>
      </c>
      <c r="U1073" t="s">
        <v>72</v>
      </c>
      <c r="V1073" t="s">
        <v>72</v>
      </c>
      <c r="W1073" t="s">
        <v>72</v>
      </c>
      <c r="X1073" t="s">
        <v>72</v>
      </c>
      <c r="Y1073" t="s">
        <v>72</v>
      </c>
      <c r="Z1073" t="s">
        <v>72</v>
      </c>
      <c r="AA1073" t="s">
        <v>72</v>
      </c>
      <c r="AB1073" t="s">
        <v>72</v>
      </c>
      <c r="AC1073" t="s">
        <v>72</v>
      </c>
      <c r="AD1073" t="s">
        <v>72</v>
      </c>
      <c r="AE1073" t="s">
        <v>72</v>
      </c>
      <c r="AF1073" t="s">
        <v>72</v>
      </c>
      <c r="AG1073" t="s">
        <v>72</v>
      </c>
      <c r="AH1073" t="s">
        <v>72</v>
      </c>
      <c r="AI1073" t="s">
        <v>72</v>
      </c>
      <c r="AJ1073" t="s">
        <v>72</v>
      </c>
      <c r="AK1073" t="s">
        <v>72</v>
      </c>
      <c r="AL1073" t="s">
        <v>72</v>
      </c>
      <c r="AM1073" t="s">
        <v>72</v>
      </c>
      <c r="AN1073" t="s">
        <v>72</v>
      </c>
      <c r="AO1073" t="s">
        <v>72</v>
      </c>
      <c r="AP1073" t="s">
        <v>72</v>
      </c>
      <c r="AQ1073" t="s">
        <v>72</v>
      </c>
      <c r="AR1073" t="s">
        <v>72</v>
      </c>
      <c r="AS1073" t="s">
        <v>72</v>
      </c>
      <c r="AT1073" t="s">
        <v>72</v>
      </c>
      <c r="AU1073" t="s">
        <v>72</v>
      </c>
      <c r="AV1073" t="s">
        <v>72</v>
      </c>
      <c r="AW1073" t="s">
        <v>72</v>
      </c>
      <c r="AX1073" t="s">
        <v>72</v>
      </c>
      <c r="AY1073" t="s">
        <v>72</v>
      </c>
      <c r="AZ1073">
        <v>7.1465569707806001E-2</v>
      </c>
      <c r="BA1073">
        <v>15.9319594911097</v>
      </c>
      <c r="BB1073">
        <v>1.0903511256407901</v>
      </c>
      <c r="BC1073">
        <v>1.1510158970848501</v>
      </c>
      <c r="BD1073">
        <v>1.0328837161998801</v>
      </c>
      <c r="BE1073" t="s">
        <v>72</v>
      </c>
      <c r="BF1073" t="s">
        <v>72</v>
      </c>
      <c r="BG1073" t="s">
        <v>72</v>
      </c>
      <c r="BH1073" t="s">
        <v>72</v>
      </c>
      <c r="BI1073" t="s">
        <v>72</v>
      </c>
      <c r="BJ1073" t="s">
        <v>72</v>
      </c>
      <c r="BK1073" t="s">
        <v>72</v>
      </c>
      <c r="BL1073" t="s">
        <v>72</v>
      </c>
      <c r="BM1073" t="s">
        <v>72</v>
      </c>
      <c r="BN1073" t="s">
        <v>72</v>
      </c>
      <c r="BO1073" t="s">
        <v>72</v>
      </c>
      <c r="BP1073" t="s">
        <v>72</v>
      </c>
      <c r="BQ1073" t="s">
        <v>72</v>
      </c>
      <c r="BR1073" t="s">
        <v>72</v>
      </c>
      <c r="BS1073" t="s">
        <v>72</v>
      </c>
    </row>
    <row r="1074" spans="1:71" x14ac:dyDescent="0.2">
      <c r="A1074" t="s">
        <v>10446</v>
      </c>
      <c r="B1074" t="e">
        <v>#N/A</v>
      </c>
      <c r="C1074" t="s">
        <v>7886</v>
      </c>
      <c r="D1074" t="e">
        <v>#N/A</v>
      </c>
      <c r="E1074" t="e">
        <v>#N/A</v>
      </c>
      <c r="F1074" t="s">
        <v>76</v>
      </c>
      <c r="G1074" t="s">
        <v>68</v>
      </c>
      <c r="H1074" t="s">
        <v>7891</v>
      </c>
      <c r="I1074" t="s">
        <v>7892</v>
      </c>
      <c r="J1074" t="s">
        <v>71</v>
      </c>
      <c r="K1074">
        <v>1</v>
      </c>
      <c r="L1074">
        <v>8.0823495023016195E-2</v>
      </c>
      <c r="M1074">
        <v>3.4590946268433599E-2</v>
      </c>
      <c r="N1074">
        <v>1.9462565511865801E-2</v>
      </c>
      <c r="O1074" t="s">
        <v>72</v>
      </c>
      <c r="P1074" t="s">
        <v>72</v>
      </c>
      <c r="Q1074" t="s">
        <v>72</v>
      </c>
      <c r="R1074" t="s">
        <v>72</v>
      </c>
      <c r="S1074" t="s">
        <v>72</v>
      </c>
      <c r="T1074" t="s">
        <v>72</v>
      </c>
      <c r="U1074" t="s">
        <v>72</v>
      </c>
      <c r="V1074" t="s">
        <v>72</v>
      </c>
      <c r="W1074" t="s">
        <v>72</v>
      </c>
      <c r="X1074" t="s">
        <v>72</v>
      </c>
      <c r="Y1074" t="s">
        <v>72</v>
      </c>
      <c r="Z1074" t="s">
        <v>72</v>
      </c>
      <c r="AA1074" t="s">
        <v>72</v>
      </c>
      <c r="AB1074" t="s">
        <v>72</v>
      </c>
      <c r="AC1074" t="s">
        <v>72</v>
      </c>
      <c r="AD1074" t="s">
        <v>72</v>
      </c>
      <c r="AE1074" t="s">
        <v>72</v>
      </c>
      <c r="AF1074" t="s">
        <v>72</v>
      </c>
      <c r="AG1074" t="s">
        <v>72</v>
      </c>
      <c r="AH1074" t="s">
        <v>72</v>
      </c>
      <c r="AI1074" t="s">
        <v>72</v>
      </c>
      <c r="AJ1074" t="s">
        <v>72</v>
      </c>
      <c r="AK1074" t="s">
        <v>72</v>
      </c>
      <c r="AL1074" t="s">
        <v>72</v>
      </c>
      <c r="AM1074" t="s">
        <v>72</v>
      </c>
      <c r="AN1074" t="s">
        <v>72</v>
      </c>
      <c r="AO1074" t="s">
        <v>72</v>
      </c>
      <c r="AP1074" t="s">
        <v>72</v>
      </c>
      <c r="AQ1074" t="s">
        <v>72</v>
      </c>
      <c r="AR1074" t="s">
        <v>72</v>
      </c>
      <c r="AS1074" t="s">
        <v>72</v>
      </c>
      <c r="AT1074" t="s">
        <v>72</v>
      </c>
      <c r="AU1074" t="s">
        <v>72</v>
      </c>
      <c r="AV1074" t="s">
        <v>72</v>
      </c>
      <c r="AW1074" t="s">
        <v>72</v>
      </c>
      <c r="AX1074" t="s">
        <v>72</v>
      </c>
      <c r="AY1074" t="s">
        <v>72</v>
      </c>
      <c r="AZ1074">
        <v>7.1465569707806001E-2</v>
      </c>
      <c r="BA1074">
        <v>15.9319594911097</v>
      </c>
      <c r="BB1074">
        <v>1.0841795165968799</v>
      </c>
      <c r="BC1074">
        <v>1.16023404733351</v>
      </c>
      <c r="BD1074">
        <v>1.01311043828586</v>
      </c>
      <c r="BE1074" t="s">
        <v>72</v>
      </c>
      <c r="BF1074" t="s">
        <v>72</v>
      </c>
      <c r="BG1074" t="s">
        <v>72</v>
      </c>
      <c r="BH1074" t="s">
        <v>72</v>
      </c>
      <c r="BI1074" t="s">
        <v>72</v>
      </c>
      <c r="BJ1074" t="s">
        <v>72</v>
      </c>
      <c r="BK1074" t="s">
        <v>72</v>
      </c>
      <c r="BL1074" t="s">
        <v>72</v>
      </c>
      <c r="BM1074" t="s">
        <v>72</v>
      </c>
      <c r="BN1074" t="s">
        <v>72</v>
      </c>
      <c r="BO1074" t="s">
        <v>72</v>
      </c>
      <c r="BP1074" t="s">
        <v>72</v>
      </c>
      <c r="BQ1074" t="s">
        <v>72</v>
      </c>
      <c r="BR1074" t="s">
        <v>72</v>
      </c>
      <c r="BS1074" t="s">
        <v>72</v>
      </c>
    </row>
    <row r="1075" spans="1:71" x14ac:dyDescent="0.2">
      <c r="A1075" t="s">
        <v>10447</v>
      </c>
      <c r="B1075" t="e">
        <v>#N/A</v>
      </c>
      <c r="C1075" t="s">
        <v>7893</v>
      </c>
      <c r="D1075" t="e">
        <v>#N/A</v>
      </c>
      <c r="E1075" t="e">
        <v>#N/A</v>
      </c>
      <c r="F1075" t="s">
        <v>67</v>
      </c>
      <c r="G1075" t="s">
        <v>68</v>
      </c>
      <c r="H1075" t="s">
        <v>7894</v>
      </c>
      <c r="I1075" t="s">
        <v>7895</v>
      </c>
      <c r="J1075" t="s">
        <v>110</v>
      </c>
      <c r="K1075">
        <v>15</v>
      </c>
      <c r="L1075">
        <v>-0.133908128224489</v>
      </c>
      <c r="M1075">
        <v>4.8457064661638898E-2</v>
      </c>
      <c r="N1075">
        <v>5.7195833053945398E-3</v>
      </c>
      <c r="O1075" t="s">
        <v>111</v>
      </c>
      <c r="P1075">
        <v>15</v>
      </c>
      <c r="Q1075">
        <v>-0.31757833852828499</v>
      </c>
      <c r="R1075">
        <v>0.12646775382249401</v>
      </c>
      <c r="S1075">
        <v>2.6035804158488399E-2</v>
      </c>
      <c r="T1075" t="s">
        <v>112</v>
      </c>
      <c r="U1075">
        <v>15</v>
      </c>
      <c r="V1075">
        <v>-0.12613690949147</v>
      </c>
      <c r="W1075">
        <v>3.0313158759605701E-2</v>
      </c>
      <c r="X1075" s="1">
        <v>3.1668062480056497E-5</v>
      </c>
      <c r="Y1075" t="s">
        <v>113</v>
      </c>
      <c r="Z1075">
        <v>15</v>
      </c>
      <c r="AA1075">
        <v>-0.138042879876596</v>
      </c>
      <c r="AB1075">
        <v>3.2084923392187797E-2</v>
      </c>
      <c r="AC1075">
        <v>7.3011481985268002E-4</v>
      </c>
      <c r="AD1075" t="s">
        <v>114</v>
      </c>
      <c r="AE1075">
        <v>15</v>
      </c>
      <c r="AF1075">
        <v>-0.14671516755571201</v>
      </c>
      <c r="AG1075">
        <v>4.6037228010254401E-2</v>
      </c>
      <c r="AH1075">
        <v>6.5902520152331103E-3</v>
      </c>
      <c r="AI1075" t="s">
        <v>115</v>
      </c>
      <c r="AJ1075">
        <v>81.381057094343106</v>
      </c>
      <c r="AK1075">
        <v>14</v>
      </c>
      <c r="AL1075" s="1">
        <v>1.56750739885799E-11</v>
      </c>
      <c r="AM1075">
        <v>3.7349123013298201E-2</v>
      </c>
      <c r="AN1075">
        <v>2.3943465601949699E-2</v>
      </c>
      <c r="AO1075">
        <v>0.14279124284002601</v>
      </c>
      <c r="AP1075" t="s">
        <v>116</v>
      </c>
      <c r="AQ1075">
        <v>-0.133908128224489</v>
      </c>
      <c r="AR1075">
        <v>4.8457064661638898E-2</v>
      </c>
      <c r="AS1075">
        <v>-2.7634387092889199</v>
      </c>
      <c r="AT1075">
        <v>1.52374226413927E-2</v>
      </c>
      <c r="AU1075" t="s">
        <v>117</v>
      </c>
      <c r="AV1075">
        <v>-0.1609618242394</v>
      </c>
      <c r="AW1075">
        <v>3.10867311245741E-2</v>
      </c>
      <c r="AX1075">
        <v>-5.1778304896187697</v>
      </c>
      <c r="AY1075">
        <v>3.0477530914631599E-4</v>
      </c>
      <c r="AZ1075">
        <v>1.5137033342752</v>
      </c>
      <c r="BA1075">
        <v>-998.91395691115304</v>
      </c>
      <c r="BB1075">
        <v>0.87467041843648097</v>
      </c>
      <c r="BC1075">
        <v>0.96181583967886197</v>
      </c>
      <c r="BD1075">
        <v>0.79542081688246002</v>
      </c>
      <c r="BE1075">
        <v>0.72790965516957995</v>
      </c>
      <c r="BF1075">
        <v>0.93267214273119903</v>
      </c>
      <c r="BG1075">
        <v>0.56810152444083695</v>
      </c>
      <c r="BH1075">
        <v>0.88149415360528005</v>
      </c>
      <c r="BI1075">
        <v>0.935454175603739</v>
      </c>
      <c r="BJ1075">
        <v>0.83064672017610597</v>
      </c>
      <c r="BK1075">
        <v>0.87106133994221902</v>
      </c>
      <c r="BL1075">
        <v>0.92759837073960905</v>
      </c>
      <c r="BM1075">
        <v>0.81797023569258398</v>
      </c>
      <c r="BN1075">
        <v>0.86353990657268398</v>
      </c>
      <c r="BO1075">
        <v>0.94508330620867897</v>
      </c>
      <c r="BP1075">
        <v>0.78903221054134798</v>
      </c>
      <c r="BQ1075">
        <v>0.85132457044979803</v>
      </c>
      <c r="BR1075">
        <v>0.904808616401655</v>
      </c>
      <c r="BS1075">
        <v>0.80100201425337303</v>
      </c>
    </row>
    <row r="1076" spans="1:71" x14ac:dyDescent="0.2">
      <c r="A1076" t="s">
        <v>10448</v>
      </c>
      <c r="B1076" t="e">
        <v>#N/A</v>
      </c>
      <c r="C1076" t="s">
        <v>7893</v>
      </c>
      <c r="D1076" t="e">
        <v>#N/A</v>
      </c>
      <c r="E1076" t="e">
        <v>#N/A</v>
      </c>
      <c r="F1076" t="s">
        <v>76</v>
      </c>
      <c r="G1076" t="s">
        <v>68</v>
      </c>
      <c r="H1076" t="s">
        <v>7898</v>
      </c>
      <c r="I1076" t="s">
        <v>7899</v>
      </c>
      <c r="J1076" t="s">
        <v>110</v>
      </c>
      <c r="K1076">
        <v>15</v>
      </c>
      <c r="L1076">
        <v>0.154575382278798</v>
      </c>
      <c r="M1076">
        <v>7.8735706858897206E-2</v>
      </c>
      <c r="N1076">
        <v>4.9620811334284101E-2</v>
      </c>
      <c r="O1076" t="s">
        <v>111</v>
      </c>
      <c r="P1076">
        <v>15</v>
      </c>
      <c r="Q1076">
        <v>0.19759116413973901</v>
      </c>
      <c r="R1076">
        <v>0.225139082564315</v>
      </c>
      <c r="S1076">
        <v>0.39606926994083702</v>
      </c>
      <c r="T1076" t="s">
        <v>112</v>
      </c>
      <c r="U1076">
        <v>15</v>
      </c>
      <c r="V1076">
        <v>0.13759677316326599</v>
      </c>
      <c r="W1076">
        <v>3.3237651131443398E-2</v>
      </c>
      <c r="X1076" s="1">
        <v>3.4762948780056097E-5</v>
      </c>
      <c r="Y1076" t="s">
        <v>113</v>
      </c>
      <c r="Z1076">
        <v>15</v>
      </c>
      <c r="AA1076">
        <v>0.132498782002993</v>
      </c>
      <c r="AB1076">
        <v>3.03298057400752E-2</v>
      </c>
      <c r="AC1076">
        <v>6.4252391280758396E-4</v>
      </c>
      <c r="AD1076" t="s">
        <v>114</v>
      </c>
      <c r="AE1076">
        <v>15</v>
      </c>
      <c r="AF1076">
        <v>0.157891300815869</v>
      </c>
      <c r="AG1076">
        <v>4.9905508408289001E-2</v>
      </c>
      <c r="AH1076">
        <v>6.8996694385102799E-3</v>
      </c>
      <c r="AI1076" t="s">
        <v>115</v>
      </c>
      <c r="AJ1076">
        <v>197.43688643089101</v>
      </c>
      <c r="AK1076">
        <v>14</v>
      </c>
      <c r="AL1076" s="1">
        <v>1.8328124233893499E-34</v>
      </c>
      <c r="AM1076">
        <v>-8.7496709812348809E-3</v>
      </c>
      <c r="AN1076">
        <v>4.2682782419470801E-2</v>
      </c>
      <c r="AO1076">
        <v>0.840752435465978</v>
      </c>
      <c r="AP1076" t="s">
        <v>116</v>
      </c>
      <c r="AQ1076">
        <v>0.154575382278798</v>
      </c>
      <c r="AR1076">
        <v>7.8735706858897206E-2</v>
      </c>
      <c r="AS1076">
        <v>1.96321832171792</v>
      </c>
      <c r="AT1076">
        <v>6.9802068983207996E-2</v>
      </c>
      <c r="AU1076" t="s">
        <v>117</v>
      </c>
      <c r="AV1076">
        <v>0.15169984692312499</v>
      </c>
      <c r="AW1076">
        <v>3.8379681635533999E-2</v>
      </c>
      <c r="AX1076">
        <v>3.95260826714813</v>
      </c>
      <c r="AY1076">
        <v>2.7187787711907998E-3</v>
      </c>
      <c r="AZ1076">
        <v>1.5137033342752</v>
      </c>
      <c r="BA1076">
        <v>-998.91395691115304</v>
      </c>
      <c r="BB1076">
        <v>1.1671622580921299</v>
      </c>
      <c r="BC1076">
        <v>1.3619225861132001</v>
      </c>
      <c r="BD1076">
        <v>1.00025342894305</v>
      </c>
      <c r="BE1076">
        <v>1.21846414014166</v>
      </c>
      <c r="BF1076">
        <v>1.89432725692589</v>
      </c>
      <c r="BG1076">
        <v>0.78373726365552099</v>
      </c>
      <c r="BH1076">
        <v>1.1475127490376</v>
      </c>
      <c r="BI1076">
        <v>1.2247571376731601</v>
      </c>
      <c r="BJ1076">
        <v>1.0751400981467301</v>
      </c>
      <c r="BK1076">
        <v>1.14167762552841</v>
      </c>
      <c r="BL1076">
        <v>1.2116041207586801</v>
      </c>
      <c r="BM1076">
        <v>1.07578686660128</v>
      </c>
      <c r="BN1076">
        <v>1.1710388968165399</v>
      </c>
      <c r="BO1076">
        <v>1.2913731341047701</v>
      </c>
      <c r="BP1076">
        <v>1.06191778475239</v>
      </c>
      <c r="BQ1076">
        <v>1.1638108625906101</v>
      </c>
      <c r="BR1076">
        <v>1.2547345332636901</v>
      </c>
      <c r="BS1076">
        <v>1.07947592735877</v>
      </c>
    </row>
    <row r="1077" spans="1:71" x14ac:dyDescent="0.2">
      <c r="A1077" t="s">
        <v>10449</v>
      </c>
      <c r="B1077" t="e">
        <v>#N/A</v>
      </c>
      <c r="C1077" t="s">
        <v>7900</v>
      </c>
      <c r="D1077" t="e">
        <v>#N/A</v>
      </c>
      <c r="E1077" t="e">
        <v>#N/A</v>
      </c>
      <c r="F1077" t="s">
        <v>73</v>
      </c>
      <c r="G1077" t="s">
        <v>68</v>
      </c>
      <c r="H1077" t="s">
        <v>7903</v>
      </c>
      <c r="I1077" t="s">
        <v>7904</v>
      </c>
      <c r="J1077" t="s">
        <v>230</v>
      </c>
      <c r="K1077">
        <v>3</v>
      </c>
      <c r="L1077">
        <v>-0.113413198137476</v>
      </c>
      <c r="M1077">
        <v>3.7528930201948002E-2</v>
      </c>
      <c r="N1077">
        <v>2.5109350470062402E-3</v>
      </c>
      <c r="O1077" t="s">
        <v>111</v>
      </c>
      <c r="P1077">
        <v>3</v>
      </c>
      <c r="Q1077">
        <v>0.14619674759821399</v>
      </c>
      <c r="R1077">
        <v>0.267172770797307</v>
      </c>
      <c r="S1077">
        <v>0.68125058978172204</v>
      </c>
      <c r="T1077" t="s">
        <v>112</v>
      </c>
      <c r="U1077">
        <v>3</v>
      </c>
      <c r="V1077">
        <v>-8.0103719184363403E-2</v>
      </c>
      <c r="W1077">
        <v>4.7757106510664199E-2</v>
      </c>
      <c r="X1077">
        <v>9.3480867835086898E-2</v>
      </c>
      <c r="Y1077" t="s">
        <v>113</v>
      </c>
      <c r="Z1077">
        <v>3</v>
      </c>
      <c r="AA1077">
        <v>-7.9393563329785602E-2</v>
      </c>
      <c r="AB1077">
        <v>5.3587570964319799E-2</v>
      </c>
      <c r="AC1077">
        <v>0.27664220165859799</v>
      </c>
      <c r="AD1077" t="s">
        <v>114</v>
      </c>
      <c r="AE1077">
        <v>3</v>
      </c>
      <c r="AF1077">
        <v>-7.9128344856091201E-2</v>
      </c>
      <c r="AG1077">
        <v>5.7354935607166098E-2</v>
      </c>
      <c r="AH1077">
        <v>0.30170073726365398</v>
      </c>
      <c r="AI1077" t="s">
        <v>115</v>
      </c>
      <c r="AJ1077">
        <v>2.0234597738375601</v>
      </c>
      <c r="AK1077">
        <v>2</v>
      </c>
      <c r="AL1077">
        <v>0.36358946657332702</v>
      </c>
      <c r="AM1077">
        <v>-4.6377954998574701E-2</v>
      </c>
      <c r="AN1077">
        <v>4.7241343861860401E-2</v>
      </c>
      <c r="AO1077">
        <v>0.50587095658935699</v>
      </c>
      <c r="AP1077" t="s">
        <v>72</v>
      </c>
      <c r="AQ1077" t="s">
        <v>72</v>
      </c>
      <c r="AR1077" t="s">
        <v>72</v>
      </c>
      <c r="AS1077" t="s">
        <v>72</v>
      </c>
      <c r="AT1077" t="s">
        <v>72</v>
      </c>
      <c r="AU1077" t="s">
        <v>72</v>
      </c>
      <c r="AV1077" t="s">
        <v>72</v>
      </c>
      <c r="AW1077" t="s">
        <v>72</v>
      </c>
      <c r="AX1077" t="s">
        <v>72</v>
      </c>
      <c r="AY1077" t="s">
        <v>72</v>
      </c>
      <c r="AZ1077">
        <v>3.5094221933744799E-2</v>
      </c>
      <c r="BA1077">
        <v>10.0382912755741</v>
      </c>
      <c r="BB1077">
        <v>0.89278168816128201</v>
      </c>
      <c r="BC1077">
        <v>0.96092732719042195</v>
      </c>
      <c r="BD1077">
        <v>0.82946870191168998</v>
      </c>
      <c r="BE1077">
        <v>1.1574238860202399</v>
      </c>
      <c r="BF1077">
        <v>1.95395471606737</v>
      </c>
      <c r="BG1077">
        <v>0.68559933396327399</v>
      </c>
      <c r="BH1077">
        <v>0.92302060647723405</v>
      </c>
      <c r="BI1077">
        <v>1.01359174887523</v>
      </c>
      <c r="BJ1077">
        <v>0.84054259609652104</v>
      </c>
      <c r="BK1077">
        <v>0.92367632776941999</v>
      </c>
      <c r="BL1077">
        <v>1.02596955801763</v>
      </c>
      <c r="BM1077">
        <v>0.83158213790485402</v>
      </c>
      <c r="BN1077">
        <v>0.92392133628421402</v>
      </c>
      <c r="BO1077">
        <v>1.03384755088391</v>
      </c>
      <c r="BP1077">
        <v>0.82568327884645998</v>
      </c>
      <c r="BQ1077" t="s">
        <v>72</v>
      </c>
      <c r="BR1077" t="s">
        <v>72</v>
      </c>
      <c r="BS1077" t="s">
        <v>72</v>
      </c>
    </row>
    <row r="1078" spans="1:71" x14ac:dyDescent="0.2">
      <c r="A1078" t="s">
        <v>10450</v>
      </c>
      <c r="B1078" t="e">
        <v>#N/A</v>
      </c>
      <c r="C1078" t="s">
        <v>7907</v>
      </c>
      <c r="D1078" t="e">
        <v>#N/A</v>
      </c>
      <c r="E1078" t="e">
        <v>#N/A</v>
      </c>
      <c r="F1078" t="s">
        <v>73</v>
      </c>
      <c r="G1078" t="s">
        <v>68</v>
      </c>
      <c r="H1078" t="s">
        <v>7910</v>
      </c>
      <c r="I1078" t="s">
        <v>7911</v>
      </c>
      <c r="J1078" t="s">
        <v>71</v>
      </c>
      <c r="K1078">
        <v>1</v>
      </c>
      <c r="L1078">
        <v>0.112433099513031</v>
      </c>
      <c r="M1078">
        <v>4.4698712243494698E-2</v>
      </c>
      <c r="N1078">
        <v>1.18912805379798E-2</v>
      </c>
      <c r="O1078" t="s">
        <v>72</v>
      </c>
      <c r="P1078" t="s">
        <v>72</v>
      </c>
      <c r="Q1078" t="s">
        <v>72</v>
      </c>
      <c r="R1078" t="s">
        <v>72</v>
      </c>
      <c r="S1078" t="s">
        <v>72</v>
      </c>
      <c r="T1078" t="s">
        <v>72</v>
      </c>
      <c r="U1078" t="s">
        <v>72</v>
      </c>
      <c r="V1078" t="s">
        <v>72</v>
      </c>
      <c r="W1078" t="s">
        <v>72</v>
      </c>
      <c r="X1078" t="s">
        <v>72</v>
      </c>
      <c r="Y1078" t="s">
        <v>72</v>
      </c>
      <c r="Z1078" t="s">
        <v>72</v>
      </c>
      <c r="AA1078" t="s">
        <v>72</v>
      </c>
      <c r="AB1078" t="s">
        <v>72</v>
      </c>
      <c r="AC1078" t="s">
        <v>72</v>
      </c>
      <c r="AD1078" t="s">
        <v>72</v>
      </c>
      <c r="AE1078" t="s">
        <v>72</v>
      </c>
      <c r="AF1078" t="s">
        <v>72</v>
      </c>
      <c r="AG1078" t="s">
        <v>72</v>
      </c>
      <c r="AH1078" t="s">
        <v>72</v>
      </c>
      <c r="AI1078" t="s">
        <v>72</v>
      </c>
      <c r="AJ1078" t="s">
        <v>72</v>
      </c>
      <c r="AK1078" t="s">
        <v>72</v>
      </c>
      <c r="AL1078" t="s">
        <v>72</v>
      </c>
      <c r="AM1078" t="s">
        <v>72</v>
      </c>
      <c r="AN1078" t="s">
        <v>72</v>
      </c>
      <c r="AO1078" t="s">
        <v>72</v>
      </c>
      <c r="AP1078" t="s">
        <v>72</v>
      </c>
      <c r="AQ1078" t="s">
        <v>72</v>
      </c>
      <c r="AR1078" t="s">
        <v>72</v>
      </c>
      <c r="AS1078" t="s">
        <v>72</v>
      </c>
      <c r="AT1078" t="s">
        <v>72</v>
      </c>
      <c r="AU1078" t="s">
        <v>72</v>
      </c>
      <c r="AV1078" t="s">
        <v>72</v>
      </c>
      <c r="AW1078" t="s">
        <v>72</v>
      </c>
      <c r="AX1078" t="s">
        <v>72</v>
      </c>
      <c r="AY1078" t="s">
        <v>72</v>
      </c>
      <c r="AZ1078">
        <v>2.55980581240111E-2</v>
      </c>
      <c r="BA1078">
        <v>1.94401942337046</v>
      </c>
      <c r="BB1078">
        <v>1.1189973929380901</v>
      </c>
      <c r="BC1078">
        <v>1.2214547611128701</v>
      </c>
      <c r="BD1078">
        <v>1.0251342949954101</v>
      </c>
      <c r="BE1078" t="s">
        <v>72</v>
      </c>
      <c r="BF1078" t="s">
        <v>72</v>
      </c>
      <c r="BG1078" t="s">
        <v>72</v>
      </c>
      <c r="BH1078" t="s">
        <v>72</v>
      </c>
      <c r="BI1078" t="s">
        <v>72</v>
      </c>
      <c r="BJ1078" t="s">
        <v>72</v>
      </c>
      <c r="BK1078" t="s">
        <v>72</v>
      </c>
      <c r="BL1078" t="s">
        <v>72</v>
      </c>
      <c r="BM1078" t="s">
        <v>72</v>
      </c>
      <c r="BN1078" t="s">
        <v>72</v>
      </c>
      <c r="BO1078" t="s">
        <v>72</v>
      </c>
      <c r="BP1078" t="s">
        <v>72</v>
      </c>
      <c r="BQ1078" t="s">
        <v>72</v>
      </c>
      <c r="BR1078" t="s">
        <v>72</v>
      </c>
      <c r="BS1078" t="s">
        <v>72</v>
      </c>
    </row>
    <row r="1079" spans="1:71" x14ac:dyDescent="0.2">
      <c r="A1079" t="s">
        <v>10451</v>
      </c>
      <c r="B1079" t="e">
        <v>#N/A</v>
      </c>
      <c r="C1079" t="s">
        <v>7907</v>
      </c>
      <c r="D1079" t="e">
        <v>#N/A</v>
      </c>
      <c r="E1079" t="e">
        <v>#N/A</v>
      </c>
      <c r="F1079" t="s">
        <v>76</v>
      </c>
      <c r="G1079" t="s">
        <v>68</v>
      </c>
      <c r="H1079" t="s">
        <v>7912</v>
      </c>
      <c r="I1079" t="s">
        <v>7913</v>
      </c>
      <c r="J1079" t="s">
        <v>71</v>
      </c>
      <c r="K1079">
        <v>1</v>
      </c>
      <c r="L1079">
        <v>0.16431324052360699</v>
      </c>
      <c r="M1079">
        <v>5.5769569629103198E-2</v>
      </c>
      <c r="N1079">
        <v>3.2161229855810101E-3</v>
      </c>
      <c r="O1079" t="s">
        <v>72</v>
      </c>
      <c r="P1079" t="s">
        <v>72</v>
      </c>
      <c r="Q1079" t="s">
        <v>72</v>
      </c>
      <c r="R1079" t="s">
        <v>72</v>
      </c>
      <c r="S1079" t="s">
        <v>72</v>
      </c>
      <c r="T1079" t="s">
        <v>72</v>
      </c>
      <c r="U1079" t="s">
        <v>72</v>
      </c>
      <c r="V1079" t="s">
        <v>72</v>
      </c>
      <c r="W1079" t="s">
        <v>72</v>
      </c>
      <c r="X1079" t="s">
        <v>72</v>
      </c>
      <c r="Y1079" t="s">
        <v>72</v>
      </c>
      <c r="Z1079" t="s">
        <v>72</v>
      </c>
      <c r="AA1079" t="s">
        <v>72</v>
      </c>
      <c r="AB1079" t="s">
        <v>72</v>
      </c>
      <c r="AC1079" t="s">
        <v>72</v>
      </c>
      <c r="AD1079" t="s">
        <v>72</v>
      </c>
      <c r="AE1079" t="s">
        <v>72</v>
      </c>
      <c r="AF1079" t="s">
        <v>72</v>
      </c>
      <c r="AG1079" t="s">
        <v>72</v>
      </c>
      <c r="AH1079" t="s">
        <v>72</v>
      </c>
      <c r="AI1079" t="s">
        <v>72</v>
      </c>
      <c r="AJ1079" t="s">
        <v>72</v>
      </c>
      <c r="AK1079" t="s">
        <v>72</v>
      </c>
      <c r="AL1079" t="s">
        <v>72</v>
      </c>
      <c r="AM1079" t="s">
        <v>72</v>
      </c>
      <c r="AN1079" t="s">
        <v>72</v>
      </c>
      <c r="AO1079" t="s">
        <v>72</v>
      </c>
      <c r="AP1079" t="s">
        <v>72</v>
      </c>
      <c r="AQ1079" t="s">
        <v>72</v>
      </c>
      <c r="AR1079" t="s">
        <v>72</v>
      </c>
      <c r="AS1079" t="s">
        <v>72</v>
      </c>
      <c r="AT1079" t="s">
        <v>72</v>
      </c>
      <c r="AU1079" t="s">
        <v>72</v>
      </c>
      <c r="AV1079" t="s">
        <v>72</v>
      </c>
      <c r="AW1079" t="s">
        <v>72</v>
      </c>
      <c r="AX1079" t="s">
        <v>72</v>
      </c>
      <c r="AY1079" t="s">
        <v>72</v>
      </c>
      <c r="AZ1079">
        <v>2.55980581240111E-2</v>
      </c>
      <c r="BA1079">
        <v>1.94401942337046</v>
      </c>
      <c r="BB1079">
        <v>1.17858343737071</v>
      </c>
      <c r="BC1079">
        <v>1.31471721515767</v>
      </c>
      <c r="BD1079">
        <v>1.05654577488588</v>
      </c>
      <c r="BE1079" t="s">
        <v>72</v>
      </c>
      <c r="BF1079" t="s">
        <v>72</v>
      </c>
      <c r="BG1079" t="s">
        <v>72</v>
      </c>
      <c r="BH1079" t="s">
        <v>72</v>
      </c>
      <c r="BI1079" t="s">
        <v>72</v>
      </c>
      <c r="BJ1079" t="s">
        <v>72</v>
      </c>
      <c r="BK1079" t="s">
        <v>72</v>
      </c>
      <c r="BL1079" t="s">
        <v>72</v>
      </c>
      <c r="BM1079" t="s">
        <v>72</v>
      </c>
      <c r="BN1079" t="s">
        <v>72</v>
      </c>
      <c r="BO1079" t="s">
        <v>72</v>
      </c>
      <c r="BP1079" t="s">
        <v>72</v>
      </c>
      <c r="BQ1079" t="s">
        <v>72</v>
      </c>
      <c r="BR1079" t="s">
        <v>72</v>
      </c>
      <c r="BS1079" t="s">
        <v>72</v>
      </c>
    </row>
    <row r="1080" spans="1:71" x14ac:dyDescent="0.2">
      <c r="A1080" t="s">
        <v>10452</v>
      </c>
      <c r="B1080" t="e">
        <v>#N/A</v>
      </c>
      <c r="C1080" t="s">
        <v>7914</v>
      </c>
      <c r="D1080" t="e">
        <v>#N/A</v>
      </c>
      <c r="E1080" t="e">
        <v>#N/A</v>
      </c>
      <c r="F1080" t="s">
        <v>67</v>
      </c>
      <c r="G1080" t="s">
        <v>68</v>
      </c>
      <c r="H1080" t="s">
        <v>7915</v>
      </c>
      <c r="I1080" t="s">
        <v>7916</v>
      </c>
      <c r="J1080" t="s">
        <v>71</v>
      </c>
      <c r="K1080">
        <v>1</v>
      </c>
      <c r="L1080">
        <v>-0.28691429793921702</v>
      </c>
      <c r="M1080">
        <v>0.131935704808013</v>
      </c>
      <c r="N1080">
        <v>2.9656173957109899E-2</v>
      </c>
      <c r="O1080" t="s">
        <v>72</v>
      </c>
      <c r="P1080" t="s">
        <v>72</v>
      </c>
      <c r="Q1080" t="s">
        <v>72</v>
      </c>
      <c r="R1080" t="s">
        <v>72</v>
      </c>
      <c r="S1080" t="s">
        <v>72</v>
      </c>
      <c r="T1080" t="s">
        <v>72</v>
      </c>
      <c r="U1080" t="s">
        <v>72</v>
      </c>
      <c r="V1080" t="s">
        <v>72</v>
      </c>
      <c r="W1080" t="s">
        <v>72</v>
      </c>
      <c r="X1080" t="s">
        <v>72</v>
      </c>
      <c r="Y1080" t="s">
        <v>72</v>
      </c>
      <c r="Z1080" t="s">
        <v>72</v>
      </c>
      <c r="AA1080" t="s">
        <v>72</v>
      </c>
      <c r="AB1080" t="s">
        <v>72</v>
      </c>
      <c r="AC1080" t="s">
        <v>72</v>
      </c>
      <c r="AD1080" t="s">
        <v>72</v>
      </c>
      <c r="AE1080" t="s">
        <v>72</v>
      </c>
      <c r="AF1080" t="s">
        <v>72</v>
      </c>
      <c r="AG1080" t="s">
        <v>72</v>
      </c>
      <c r="AH1080" t="s">
        <v>72</v>
      </c>
      <c r="AI1080" t="s">
        <v>72</v>
      </c>
      <c r="AJ1080" t="s">
        <v>72</v>
      </c>
      <c r="AK1080" t="s">
        <v>72</v>
      </c>
      <c r="AL1080" t="s">
        <v>72</v>
      </c>
      <c r="AM1080" t="s">
        <v>72</v>
      </c>
      <c r="AN1080" t="s">
        <v>72</v>
      </c>
      <c r="AO1080" t="s">
        <v>72</v>
      </c>
      <c r="AP1080" t="s">
        <v>72</v>
      </c>
      <c r="AQ1080" t="s">
        <v>72</v>
      </c>
      <c r="AR1080" t="s">
        <v>72</v>
      </c>
      <c r="AS1080" t="s">
        <v>72</v>
      </c>
      <c r="AT1080" t="s">
        <v>72</v>
      </c>
      <c r="AU1080" t="s">
        <v>72</v>
      </c>
      <c r="AV1080" t="s">
        <v>72</v>
      </c>
      <c r="AW1080" t="s">
        <v>72</v>
      </c>
      <c r="AX1080" t="s">
        <v>72</v>
      </c>
      <c r="AY1080" t="s">
        <v>72</v>
      </c>
      <c r="AZ1080">
        <v>4.6142791723506604E-3</v>
      </c>
      <c r="BA1080">
        <v>1.51586390862033</v>
      </c>
      <c r="BB1080">
        <v>0.75057605199514499</v>
      </c>
      <c r="BC1080">
        <v>0.97207694462736405</v>
      </c>
      <c r="BD1080">
        <v>0.57954713661538304</v>
      </c>
      <c r="BE1080" t="s">
        <v>72</v>
      </c>
      <c r="BF1080" t="s">
        <v>72</v>
      </c>
      <c r="BG1080" t="s">
        <v>72</v>
      </c>
      <c r="BH1080" t="s">
        <v>72</v>
      </c>
      <c r="BI1080" t="s">
        <v>72</v>
      </c>
      <c r="BJ1080" t="s">
        <v>72</v>
      </c>
      <c r="BK1080" t="s">
        <v>72</v>
      </c>
      <c r="BL1080" t="s">
        <v>72</v>
      </c>
      <c r="BM1080" t="s">
        <v>72</v>
      </c>
      <c r="BN1080" t="s">
        <v>72</v>
      </c>
      <c r="BO1080" t="s">
        <v>72</v>
      </c>
      <c r="BP1080" t="s">
        <v>72</v>
      </c>
      <c r="BQ1080" t="s">
        <v>72</v>
      </c>
      <c r="BR1080" t="s">
        <v>72</v>
      </c>
      <c r="BS1080" t="s">
        <v>72</v>
      </c>
    </row>
    <row r="1081" spans="1:71" x14ac:dyDescent="0.2">
      <c r="A1081" t="s">
        <v>10453</v>
      </c>
      <c r="B1081" t="e">
        <v>#N/A</v>
      </c>
      <c r="C1081" t="s">
        <v>7914</v>
      </c>
      <c r="D1081" t="e">
        <v>#N/A</v>
      </c>
      <c r="E1081" t="e">
        <v>#N/A</v>
      </c>
      <c r="F1081" t="s">
        <v>73</v>
      </c>
      <c r="G1081" t="s">
        <v>68</v>
      </c>
      <c r="H1081" t="s">
        <v>7917</v>
      </c>
      <c r="I1081" t="s">
        <v>7918</v>
      </c>
      <c r="J1081" t="s">
        <v>71</v>
      </c>
      <c r="K1081">
        <v>1</v>
      </c>
      <c r="L1081">
        <v>-0.278732262828979</v>
      </c>
      <c r="M1081">
        <v>0.10880079635012301</v>
      </c>
      <c r="N1081">
        <v>1.0411367786312501E-2</v>
      </c>
      <c r="O1081" t="s">
        <v>72</v>
      </c>
      <c r="P1081" t="s">
        <v>72</v>
      </c>
      <c r="Q1081" t="s">
        <v>72</v>
      </c>
      <c r="R1081" t="s">
        <v>72</v>
      </c>
      <c r="S1081" t="s">
        <v>72</v>
      </c>
      <c r="T1081" t="s">
        <v>72</v>
      </c>
      <c r="U1081" t="s">
        <v>72</v>
      </c>
      <c r="V1081" t="s">
        <v>72</v>
      </c>
      <c r="W1081" t="s">
        <v>72</v>
      </c>
      <c r="X1081" t="s">
        <v>72</v>
      </c>
      <c r="Y1081" t="s">
        <v>72</v>
      </c>
      <c r="Z1081" t="s">
        <v>72</v>
      </c>
      <c r="AA1081" t="s">
        <v>72</v>
      </c>
      <c r="AB1081" t="s">
        <v>72</v>
      </c>
      <c r="AC1081" t="s">
        <v>72</v>
      </c>
      <c r="AD1081" t="s">
        <v>72</v>
      </c>
      <c r="AE1081" t="s">
        <v>72</v>
      </c>
      <c r="AF1081" t="s">
        <v>72</v>
      </c>
      <c r="AG1081" t="s">
        <v>72</v>
      </c>
      <c r="AH1081" t="s">
        <v>72</v>
      </c>
      <c r="AI1081" t="s">
        <v>72</v>
      </c>
      <c r="AJ1081" t="s">
        <v>72</v>
      </c>
      <c r="AK1081" t="s">
        <v>72</v>
      </c>
      <c r="AL1081" t="s">
        <v>72</v>
      </c>
      <c r="AM1081" t="s">
        <v>72</v>
      </c>
      <c r="AN1081" t="s">
        <v>72</v>
      </c>
      <c r="AO1081" t="s">
        <v>72</v>
      </c>
      <c r="AP1081" t="s">
        <v>72</v>
      </c>
      <c r="AQ1081" t="s">
        <v>72</v>
      </c>
      <c r="AR1081" t="s">
        <v>72</v>
      </c>
      <c r="AS1081" t="s">
        <v>72</v>
      </c>
      <c r="AT1081" t="s">
        <v>72</v>
      </c>
      <c r="AU1081" t="s">
        <v>72</v>
      </c>
      <c r="AV1081" t="s">
        <v>72</v>
      </c>
      <c r="AW1081" t="s">
        <v>72</v>
      </c>
      <c r="AX1081" t="s">
        <v>72</v>
      </c>
      <c r="AY1081" t="s">
        <v>72</v>
      </c>
      <c r="AZ1081">
        <v>4.6142791723506604E-3</v>
      </c>
      <c r="BA1081">
        <v>1.51586390862033</v>
      </c>
      <c r="BB1081">
        <v>0.75674248418651702</v>
      </c>
      <c r="BC1081">
        <v>0.93661524820623299</v>
      </c>
      <c r="BD1081">
        <v>0.61141347898137899</v>
      </c>
      <c r="BE1081" t="s">
        <v>72</v>
      </c>
      <c r="BF1081" t="s">
        <v>72</v>
      </c>
      <c r="BG1081" t="s">
        <v>72</v>
      </c>
      <c r="BH1081" t="s">
        <v>72</v>
      </c>
      <c r="BI1081" t="s">
        <v>72</v>
      </c>
      <c r="BJ1081" t="s">
        <v>72</v>
      </c>
      <c r="BK1081" t="s">
        <v>72</v>
      </c>
      <c r="BL1081" t="s">
        <v>72</v>
      </c>
      <c r="BM1081" t="s">
        <v>72</v>
      </c>
      <c r="BN1081" t="s">
        <v>72</v>
      </c>
      <c r="BO1081" t="s">
        <v>72</v>
      </c>
      <c r="BP1081" t="s">
        <v>72</v>
      </c>
      <c r="BQ1081" t="s">
        <v>72</v>
      </c>
      <c r="BR1081" t="s">
        <v>72</v>
      </c>
      <c r="BS1081" t="s">
        <v>72</v>
      </c>
    </row>
    <row r="1082" spans="1:71" x14ac:dyDescent="0.2">
      <c r="A1082" t="s">
        <v>10454</v>
      </c>
      <c r="B1082" t="e">
        <v>#N/A</v>
      </c>
      <c r="C1082" t="s">
        <v>7928</v>
      </c>
      <c r="D1082" t="e">
        <v>#N/A</v>
      </c>
      <c r="E1082" t="e">
        <v>#N/A</v>
      </c>
      <c r="F1082" t="s">
        <v>67</v>
      </c>
      <c r="G1082" t="s">
        <v>68</v>
      </c>
      <c r="H1082" t="s">
        <v>7929</v>
      </c>
      <c r="I1082" t="s">
        <v>7930</v>
      </c>
      <c r="J1082" t="s">
        <v>110</v>
      </c>
      <c r="K1082">
        <v>12</v>
      </c>
      <c r="L1082">
        <v>-0.126147503044166</v>
      </c>
      <c r="M1082">
        <v>4.0967159373816703E-2</v>
      </c>
      <c r="N1082">
        <v>2.0753304381589499E-3</v>
      </c>
      <c r="O1082" t="s">
        <v>111</v>
      </c>
      <c r="P1082">
        <v>12</v>
      </c>
      <c r="Q1082">
        <v>7.2426398222309896E-2</v>
      </c>
      <c r="R1082">
        <v>0.13529103030226999</v>
      </c>
      <c r="S1082">
        <v>0.60411667020743298</v>
      </c>
      <c r="T1082" t="s">
        <v>112</v>
      </c>
      <c r="U1082">
        <v>12</v>
      </c>
      <c r="V1082">
        <v>-0.120237894307338</v>
      </c>
      <c r="W1082">
        <v>2.1940835106267199E-2</v>
      </c>
      <c r="X1082" s="1">
        <v>4.2509384870910002E-8</v>
      </c>
      <c r="Y1082" t="s">
        <v>113</v>
      </c>
      <c r="Z1082">
        <v>12</v>
      </c>
      <c r="AA1082">
        <v>-0.115864704905382</v>
      </c>
      <c r="AB1082">
        <v>1.9685188565512601E-2</v>
      </c>
      <c r="AC1082">
        <v>1.0525145126493501E-4</v>
      </c>
      <c r="AD1082" t="s">
        <v>114</v>
      </c>
      <c r="AE1082">
        <v>12</v>
      </c>
      <c r="AF1082">
        <v>-0.13941498077334999</v>
      </c>
      <c r="AG1082">
        <v>3.0220306198121601E-2</v>
      </c>
      <c r="AH1082">
        <v>7.4851945060730495E-4</v>
      </c>
      <c r="AI1082" t="s">
        <v>115</v>
      </c>
      <c r="AJ1082">
        <v>105.913070265824</v>
      </c>
      <c r="AK1082">
        <v>11</v>
      </c>
      <c r="AL1082" s="1">
        <v>1.1962473299058699E-17</v>
      </c>
      <c r="AM1082">
        <v>-6.44911807286081E-2</v>
      </c>
      <c r="AN1082">
        <v>4.2105648865185197E-2</v>
      </c>
      <c r="AO1082">
        <v>0.15660997609444099</v>
      </c>
      <c r="AP1082" t="s">
        <v>116</v>
      </c>
      <c r="AQ1082">
        <v>-0.126147503044166</v>
      </c>
      <c r="AR1082">
        <v>4.0967159373816703E-2</v>
      </c>
      <c r="AS1082">
        <v>-3.0792348059355801</v>
      </c>
      <c r="AT1082">
        <v>1.04856175340521E-2</v>
      </c>
      <c r="AU1082" t="s">
        <v>117</v>
      </c>
      <c r="AV1082">
        <v>-0.13222285552916199</v>
      </c>
      <c r="AW1082">
        <v>1.7049798407085402E-2</v>
      </c>
      <c r="AX1082">
        <v>-7.7550978828121604</v>
      </c>
      <c r="AY1082">
        <v>1.11105037269214E-4</v>
      </c>
      <c r="AZ1082">
        <v>0.930791783581013</v>
      </c>
      <c r="BA1082">
        <v>4707.2030043527902</v>
      </c>
      <c r="BB1082">
        <v>0.88148481549997404</v>
      </c>
      <c r="BC1082">
        <v>0.95518344239370201</v>
      </c>
      <c r="BD1082">
        <v>0.81347251791740904</v>
      </c>
      <c r="BE1082">
        <v>1.07511367290047</v>
      </c>
      <c r="BF1082">
        <v>1.4015752990006001</v>
      </c>
      <c r="BG1082">
        <v>0.82469305108455204</v>
      </c>
      <c r="BH1082">
        <v>0.88670946848926602</v>
      </c>
      <c r="BI1082">
        <v>0.92567335263710604</v>
      </c>
      <c r="BJ1082">
        <v>0.84938567073211901</v>
      </c>
      <c r="BK1082">
        <v>0.89059570837739999</v>
      </c>
      <c r="BL1082">
        <v>0.92562903447780898</v>
      </c>
      <c r="BM1082">
        <v>0.85688832808459003</v>
      </c>
      <c r="BN1082">
        <v>0.86986697547821501</v>
      </c>
      <c r="BO1082">
        <v>0.922947264844032</v>
      </c>
      <c r="BP1082">
        <v>0.81983942512196095</v>
      </c>
      <c r="BQ1082">
        <v>0.87614571940312802</v>
      </c>
      <c r="BR1082">
        <v>0.90591911800335501</v>
      </c>
      <c r="BS1082">
        <v>0.84735083560250302</v>
      </c>
    </row>
    <row r="1083" spans="1:71" x14ac:dyDescent="0.2">
      <c r="A1083" t="s">
        <v>10455</v>
      </c>
      <c r="B1083" t="s">
        <v>10455</v>
      </c>
      <c r="C1083" t="s">
        <v>7935</v>
      </c>
      <c r="D1083">
        <v>-1</v>
      </c>
      <c r="E1083" t="b">
        <v>1</v>
      </c>
      <c r="F1083" t="s">
        <v>67</v>
      </c>
      <c r="G1083" t="s">
        <v>68</v>
      </c>
      <c r="H1083" t="s">
        <v>7936</v>
      </c>
      <c r="I1083" t="s">
        <v>7937</v>
      </c>
      <c r="J1083" t="s">
        <v>71</v>
      </c>
      <c r="K1083">
        <v>1</v>
      </c>
      <c r="L1083">
        <v>-0.28659529685493101</v>
      </c>
      <c r="M1083">
        <v>4.3504854571007799E-2</v>
      </c>
      <c r="N1083" s="1">
        <v>4.4680500706593097E-11</v>
      </c>
      <c r="O1083" t="s">
        <v>72</v>
      </c>
      <c r="P1083" t="s">
        <v>72</v>
      </c>
      <c r="Q1083" t="s">
        <v>72</v>
      </c>
      <c r="R1083" t="s">
        <v>72</v>
      </c>
      <c r="S1083" t="s">
        <v>72</v>
      </c>
      <c r="T1083" t="s">
        <v>72</v>
      </c>
      <c r="U1083" t="s">
        <v>72</v>
      </c>
      <c r="V1083" t="s">
        <v>72</v>
      </c>
      <c r="W1083" t="s">
        <v>72</v>
      </c>
      <c r="X1083" t="s">
        <v>72</v>
      </c>
      <c r="Y1083" t="s">
        <v>72</v>
      </c>
      <c r="Z1083" t="s">
        <v>72</v>
      </c>
      <c r="AA1083" t="s">
        <v>72</v>
      </c>
      <c r="AB1083" t="s">
        <v>72</v>
      </c>
      <c r="AC1083" t="s">
        <v>72</v>
      </c>
      <c r="AD1083" t="s">
        <v>72</v>
      </c>
      <c r="AE1083" t="s">
        <v>72</v>
      </c>
      <c r="AF1083" t="s">
        <v>72</v>
      </c>
      <c r="AG1083" t="s">
        <v>72</v>
      </c>
      <c r="AH1083" t="s">
        <v>72</v>
      </c>
      <c r="AI1083" t="s">
        <v>72</v>
      </c>
      <c r="AJ1083" t="s">
        <v>72</v>
      </c>
      <c r="AK1083" t="s">
        <v>72</v>
      </c>
      <c r="AL1083" t="s">
        <v>72</v>
      </c>
      <c r="AM1083" t="s">
        <v>72</v>
      </c>
      <c r="AN1083" t="s">
        <v>72</v>
      </c>
      <c r="AO1083" t="s">
        <v>72</v>
      </c>
      <c r="AP1083" t="s">
        <v>72</v>
      </c>
      <c r="AQ1083" t="s">
        <v>72</v>
      </c>
      <c r="AR1083" t="s">
        <v>72</v>
      </c>
      <c r="AS1083" t="s">
        <v>72</v>
      </c>
      <c r="AT1083" t="s">
        <v>72</v>
      </c>
      <c r="AU1083" t="s">
        <v>72</v>
      </c>
      <c r="AV1083" t="s">
        <v>72</v>
      </c>
      <c r="AW1083" t="s">
        <v>72</v>
      </c>
      <c r="AX1083" t="s">
        <v>72</v>
      </c>
      <c r="AY1083" t="s">
        <v>72</v>
      </c>
      <c r="AZ1083">
        <v>3.8160720983069697E-2</v>
      </c>
      <c r="BA1083">
        <v>10.6328296697505</v>
      </c>
      <c r="BB1083">
        <v>0.75081552476357605</v>
      </c>
      <c r="BC1083">
        <v>0.817646013890727</v>
      </c>
      <c r="BD1083">
        <v>0.68944744137325698</v>
      </c>
      <c r="BE1083" t="s">
        <v>72</v>
      </c>
      <c r="BF1083" t="s">
        <v>72</v>
      </c>
      <c r="BG1083" t="s">
        <v>72</v>
      </c>
      <c r="BH1083" t="s">
        <v>72</v>
      </c>
      <c r="BI1083" t="s">
        <v>72</v>
      </c>
      <c r="BJ1083" t="s">
        <v>72</v>
      </c>
      <c r="BK1083" t="s">
        <v>72</v>
      </c>
      <c r="BL1083" t="s">
        <v>72</v>
      </c>
      <c r="BM1083" t="s">
        <v>72</v>
      </c>
      <c r="BN1083" t="s">
        <v>72</v>
      </c>
      <c r="BO1083" t="s">
        <v>72</v>
      </c>
      <c r="BP1083" t="s">
        <v>72</v>
      </c>
      <c r="BQ1083" t="s">
        <v>72</v>
      </c>
      <c r="BR1083" t="s">
        <v>72</v>
      </c>
      <c r="BS1083" t="s">
        <v>72</v>
      </c>
    </row>
    <row r="1084" spans="1:71" x14ac:dyDescent="0.2">
      <c r="A1084" t="s">
        <v>10456</v>
      </c>
      <c r="B1084" t="e">
        <v>#N/A</v>
      </c>
      <c r="C1084" t="s">
        <v>7935</v>
      </c>
      <c r="D1084">
        <v>-1</v>
      </c>
      <c r="E1084" t="b">
        <v>1</v>
      </c>
      <c r="F1084" t="s">
        <v>73</v>
      </c>
      <c r="G1084" t="s">
        <v>68</v>
      </c>
      <c r="H1084" t="s">
        <v>7938</v>
      </c>
      <c r="I1084" t="s">
        <v>7939</v>
      </c>
      <c r="J1084" t="s">
        <v>71</v>
      </c>
      <c r="K1084">
        <v>1</v>
      </c>
      <c r="L1084">
        <v>-0.19133744427035301</v>
      </c>
      <c r="M1084">
        <v>3.6059698187063297E-2</v>
      </c>
      <c r="N1084" s="1">
        <v>1.11977147026395E-7</v>
      </c>
      <c r="O1084" t="s">
        <v>72</v>
      </c>
      <c r="P1084" t="s">
        <v>72</v>
      </c>
      <c r="Q1084" t="s">
        <v>72</v>
      </c>
      <c r="R1084" t="s">
        <v>72</v>
      </c>
      <c r="S1084" t="s">
        <v>72</v>
      </c>
      <c r="T1084" t="s">
        <v>72</v>
      </c>
      <c r="U1084" t="s">
        <v>72</v>
      </c>
      <c r="V1084" t="s">
        <v>72</v>
      </c>
      <c r="W1084" t="s">
        <v>72</v>
      </c>
      <c r="X1084" t="s">
        <v>72</v>
      </c>
      <c r="Y1084" t="s">
        <v>72</v>
      </c>
      <c r="Z1084" t="s">
        <v>72</v>
      </c>
      <c r="AA1084" t="s">
        <v>72</v>
      </c>
      <c r="AB1084" t="s">
        <v>72</v>
      </c>
      <c r="AC1084" t="s">
        <v>72</v>
      </c>
      <c r="AD1084" t="s">
        <v>72</v>
      </c>
      <c r="AE1084" t="s">
        <v>72</v>
      </c>
      <c r="AF1084" t="s">
        <v>72</v>
      </c>
      <c r="AG1084" t="s">
        <v>72</v>
      </c>
      <c r="AH1084" t="s">
        <v>72</v>
      </c>
      <c r="AI1084" t="s">
        <v>72</v>
      </c>
      <c r="AJ1084" t="s">
        <v>72</v>
      </c>
      <c r="AK1084" t="s">
        <v>72</v>
      </c>
      <c r="AL1084" t="s">
        <v>72</v>
      </c>
      <c r="AM1084" t="s">
        <v>72</v>
      </c>
      <c r="AN1084" t="s">
        <v>72</v>
      </c>
      <c r="AO1084" t="s">
        <v>72</v>
      </c>
      <c r="AP1084" t="s">
        <v>72</v>
      </c>
      <c r="AQ1084" t="s">
        <v>72</v>
      </c>
      <c r="AR1084" t="s">
        <v>72</v>
      </c>
      <c r="AS1084" t="s">
        <v>72</v>
      </c>
      <c r="AT1084" t="s">
        <v>72</v>
      </c>
      <c r="AU1084" t="s">
        <v>72</v>
      </c>
      <c r="AV1084" t="s">
        <v>72</v>
      </c>
      <c r="AW1084" t="s">
        <v>72</v>
      </c>
      <c r="AX1084" t="s">
        <v>72</v>
      </c>
      <c r="AY1084" t="s">
        <v>72</v>
      </c>
      <c r="AZ1084">
        <v>3.8160720983069697E-2</v>
      </c>
      <c r="BA1084">
        <v>10.6328296697505</v>
      </c>
      <c r="BB1084">
        <v>0.82585386147277495</v>
      </c>
      <c r="BC1084">
        <v>0.88633487607186701</v>
      </c>
      <c r="BD1084">
        <v>0.769499902262891</v>
      </c>
      <c r="BE1084" t="s">
        <v>72</v>
      </c>
      <c r="BF1084" t="s">
        <v>72</v>
      </c>
      <c r="BG1084" t="s">
        <v>72</v>
      </c>
      <c r="BH1084" t="s">
        <v>72</v>
      </c>
      <c r="BI1084" t="s">
        <v>72</v>
      </c>
      <c r="BJ1084" t="s">
        <v>72</v>
      </c>
      <c r="BK1084" t="s">
        <v>72</v>
      </c>
      <c r="BL1084" t="s">
        <v>72</v>
      </c>
      <c r="BM1084" t="s">
        <v>72</v>
      </c>
      <c r="BN1084" t="s">
        <v>72</v>
      </c>
      <c r="BO1084" t="s">
        <v>72</v>
      </c>
      <c r="BP1084" t="s">
        <v>72</v>
      </c>
      <c r="BQ1084" t="s">
        <v>72</v>
      </c>
      <c r="BR1084" t="s">
        <v>72</v>
      </c>
      <c r="BS1084" t="s">
        <v>72</v>
      </c>
    </row>
    <row r="1085" spans="1:71" x14ac:dyDescent="0.2">
      <c r="A1085" t="s">
        <v>10457</v>
      </c>
      <c r="B1085" t="e">
        <v>#N/A</v>
      </c>
      <c r="C1085" t="s">
        <v>7935</v>
      </c>
      <c r="D1085">
        <v>-1</v>
      </c>
      <c r="E1085" t="b">
        <v>1</v>
      </c>
      <c r="F1085" t="s">
        <v>76</v>
      </c>
      <c r="G1085" t="s">
        <v>68</v>
      </c>
      <c r="H1085" t="s">
        <v>7940</v>
      </c>
      <c r="I1085" t="s">
        <v>7941</v>
      </c>
      <c r="J1085" t="s">
        <v>71</v>
      </c>
      <c r="K1085">
        <v>1</v>
      </c>
      <c r="L1085">
        <v>-9.2557276291280299E-2</v>
      </c>
      <c r="M1085">
        <v>4.5434899686972501E-2</v>
      </c>
      <c r="N1085">
        <v>4.1635959888344197E-2</v>
      </c>
      <c r="O1085" t="s">
        <v>72</v>
      </c>
      <c r="P1085" t="s">
        <v>72</v>
      </c>
      <c r="Q1085" t="s">
        <v>72</v>
      </c>
      <c r="R1085" t="s">
        <v>72</v>
      </c>
      <c r="S1085" t="s">
        <v>72</v>
      </c>
      <c r="T1085" t="s">
        <v>72</v>
      </c>
      <c r="U1085" t="s">
        <v>72</v>
      </c>
      <c r="V1085" t="s">
        <v>72</v>
      </c>
      <c r="W1085" t="s">
        <v>72</v>
      </c>
      <c r="X1085" t="s">
        <v>72</v>
      </c>
      <c r="Y1085" t="s">
        <v>72</v>
      </c>
      <c r="Z1085" t="s">
        <v>72</v>
      </c>
      <c r="AA1085" t="s">
        <v>72</v>
      </c>
      <c r="AB1085" t="s">
        <v>72</v>
      </c>
      <c r="AC1085" t="s">
        <v>72</v>
      </c>
      <c r="AD1085" t="s">
        <v>72</v>
      </c>
      <c r="AE1085" t="s">
        <v>72</v>
      </c>
      <c r="AF1085" t="s">
        <v>72</v>
      </c>
      <c r="AG1085" t="s">
        <v>72</v>
      </c>
      <c r="AH1085" t="s">
        <v>72</v>
      </c>
      <c r="AI1085" t="s">
        <v>72</v>
      </c>
      <c r="AJ1085" t="s">
        <v>72</v>
      </c>
      <c r="AK1085" t="s">
        <v>72</v>
      </c>
      <c r="AL1085" t="s">
        <v>72</v>
      </c>
      <c r="AM1085" t="s">
        <v>72</v>
      </c>
      <c r="AN1085" t="s">
        <v>72</v>
      </c>
      <c r="AO1085" t="s">
        <v>72</v>
      </c>
      <c r="AP1085" t="s">
        <v>72</v>
      </c>
      <c r="AQ1085" t="s">
        <v>72</v>
      </c>
      <c r="AR1085" t="s">
        <v>72</v>
      </c>
      <c r="AS1085" t="s">
        <v>72</v>
      </c>
      <c r="AT1085" t="s">
        <v>72</v>
      </c>
      <c r="AU1085" t="s">
        <v>72</v>
      </c>
      <c r="AV1085" t="s">
        <v>72</v>
      </c>
      <c r="AW1085" t="s">
        <v>72</v>
      </c>
      <c r="AX1085" t="s">
        <v>72</v>
      </c>
      <c r="AY1085" t="s">
        <v>72</v>
      </c>
      <c r="AZ1085">
        <v>3.8160720983069697E-2</v>
      </c>
      <c r="BA1085">
        <v>10.6328296697505</v>
      </c>
      <c r="BB1085">
        <v>0.91159699657404702</v>
      </c>
      <c r="BC1085">
        <v>0.99650126199278699</v>
      </c>
      <c r="BD1085">
        <v>0.83392677546738303</v>
      </c>
      <c r="BE1085" t="s">
        <v>72</v>
      </c>
      <c r="BF1085" t="s">
        <v>72</v>
      </c>
      <c r="BG1085" t="s">
        <v>72</v>
      </c>
      <c r="BH1085" t="s">
        <v>72</v>
      </c>
      <c r="BI1085" t="s">
        <v>72</v>
      </c>
      <c r="BJ1085" t="s">
        <v>72</v>
      </c>
      <c r="BK1085" t="s">
        <v>72</v>
      </c>
      <c r="BL1085" t="s">
        <v>72</v>
      </c>
      <c r="BM1085" t="s">
        <v>72</v>
      </c>
      <c r="BN1085" t="s">
        <v>72</v>
      </c>
      <c r="BO1085" t="s">
        <v>72</v>
      </c>
      <c r="BP1085" t="s">
        <v>72</v>
      </c>
      <c r="BQ1085" t="s">
        <v>72</v>
      </c>
      <c r="BR1085" t="s">
        <v>72</v>
      </c>
      <c r="BS1085" t="s">
        <v>72</v>
      </c>
    </row>
    <row r="1086" spans="1:71" x14ac:dyDescent="0.2">
      <c r="A1086" t="s">
        <v>10458</v>
      </c>
      <c r="B1086" t="e">
        <v>#N/A</v>
      </c>
      <c r="C1086" t="s">
        <v>7970</v>
      </c>
      <c r="D1086" t="e">
        <v>#N/A</v>
      </c>
      <c r="E1086" t="e">
        <v>#N/A</v>
      </c>
      <c r="F1086" t="s">
        <v>73</v>
      </c>
      <c r="G1086" t="s">
        <v>68</v>
      </c>
      <c r="H1086" t="s">
        <v>7973</v>
      </c>
      <c r="I1086" t="s">
        <v>7974</v>
      </c>
      <c r="J1086" t="s">
        <v>71</v>
      </c>
      <c r="K1086">
        <v>1</v>
      </c>
      <c r="L1086">
        <v>0.178900664149339</v>
      </c>
      <c r="M1086">
        <v>5.2845685091996497E-2</v>
      </c>
      <c r="N1086">
        <v>7.1089882360071005E-4</v>
      </c>
      <c r="O1086" t="s">
        <v>72</v>
      </c>
      <c r="P1086" t="s">
        <v>72</v>
      </c>
      <c r="Q1086" t="s">
        <v>72</v>
      </c>
      <c r="R1086" t="s">
        <v>72</v>
      </c>
      <c r="S1086" t="s">
        <v>72</v>
      </c>
      <c r="T1086" t="s">
        <v>72</v>
      </c>
      <c r="U1086" t="s">
        <v>72</v>
      </c>
      <c r="V1086" t="s">
        <v>72</v>
      </c>
      <c r="W1086" t="s">
        <v>72</v>
      </c>
      <c r="X1086" t="s">
        <v>72</v>
      </c>
      <c r="Y1086" t="s">
        <v>72</v>
      </c>
      <c r="Z1086" t="s">
        <v>72</v>
      </c>
      <c r="AA1086" t="s">
        <v>72</v>
      </c>
      <c r="AB1086" t="s">
        <v>72</v>
      </c>
      <c r="AC1086" t="s">
        <v>72</v>
      </c>
      <c r="AD1086" t="s">
        <v>72</v>
      </c>
      <c r="AE1086" t="s">
        <v>72</v>
      </c>
      <c r="AF1086" t="s">
        <v>72</v>
      </c>
      <c r="AG1086" t="s">
        <v>72</v>
      </c>
      <c r="AH1086" t="s">
        <v>72</v>
      </c>
      <c r="AI1086" t="s">
        <v>72</v>
      </c>
      <c r="AJ1086" t="s">
        <v>72</v>
      </c>
      <c r="AK1086" t="s">
        <v>72</v>
      </c>
      <c r="AL1086" t="s">
        <v>72</v>
      </c>
      <c r="AM1086" t="s">
        <v>72</v>
      </c>
      <c r="AN1086" t="s">
        <v>72</v>
      </c>
      <c r="AO1086" t="s">
        <v>72</v>
      </c>
      <c r="AP1086" t="s">
        <v>72</v>
      </c>
      <c r="AQ1086" t="s">
        <v>72</v>
      </c>
      <c r="AR1086" t="s">
        <v>72</v>
      </c>
      <c r="AS1086" t="s">
        <v>72</v>
      </c>
      <c r="AT1086" t="s">
        <v>72</v>
      </c>
      <c r="AU1086" t="s">
        <v>72</v>
      </c>
      <c r="AV1086" t="s">
        <v>72</v>
      </c>
      <c r="AW1086" t="s">
        <v>72</v>
      </c>
      <c r="AX1086" t="s">
        <v>72</v>
      </c>
      <c r="AY1086" t="s">
        <v>72</v>
      </c>
      <c r="AZ1086">
        <v>1.7745870781502401E-2</v>
      </c>
      <c r="BA1086">
        <v>4.1010900820605896</v>
      </c>
      <c r="BB1086">
        <v>1.1959019423305901</v>
      </c>
      <c r="BC1086">
        <v>1.32641286817282</v>
      </c>
      <c r="BD1086">
        <v>1.07823249456273</v>
      </c>
      <c r="BE1086" t="s">
        <v>72</v>
      </c>
      <c r="BF1086" t="s">
        <v>72</v>
      </c>
      <c r="BG1086" t="s">
        <v>72</v>
      </c>
      <c r="BH1086" t="s">
        <v>72</v>
      </c>
      <c r="BI1086" t="s">
        <v>72</v>
      </c>
      <c r="BJ1086" t="s">
        <v>72</v>
      </c>
      <c r="BK1086" t="s">
        <v>72</v>
      </c>
      <c r="BL1086" t="s">
        <v>72</v>
      </c>
      <c r="BM1086" t="s">
        <v>72</v>
      </c>
      <c r="BN1086" t="s">
        <v>72</v>
      </c>
      <c r="BO1086" t="s">
        <v>72</v>
      </c>
      <c r="BP1086" t="s">
        <v>72</v>
      </c>
      <c r="BQ1086" t="s">
        <v>72</v>
      </c>
      <c r="BR1086" t="s">
        <v>72</v>
      </c>
      <c r="BS1086" t="s">
        <v>72</v>
      </c>
    </row>
    <row r="1087" spans="1:71" x14ac:dyDescent="0.2">
      <c r="A1087" t="s">
        <v>10459</v>
      </c>
      <c r="B1087" t="e">
        <v>#N/A</v>
      </c>
      <c r="C1087" t="s">
        <v>7970</v>
      </c>
      <c r="D1087" t="e">
        <v>#N/A</v>
      </c>
      <c r="E1087" t="e">
        <v>#N/A</v>
      </c>
      <c r="F1087" t="s">
        <v>76</v>
      </c>
      <c r="G1087" t="s">
        <v>68</v>
      </c>
      <c r="H1087" t="s">
        <v>7975</v>
      </c>
      <c r="I1087" t="s">
        <v>7976</v>
      </c>
      <c r="J1087" t="s">
        <v>71</v>
      </c>
      <c r="K1087">
        <v>1</v>
      </c>
      <c r="L1087">
        <v>0.208638563182001</v>
      </c>
      <c r="M1087">
        <v>6.6617597812513002E-2</v>
      </c>
      <c r="N1087">
        <v>1.7368871197810901E-3</v>
      </c>
      <c r="O1087" t="s">
        <v>72</v>
      </c>
      <c r="P1087" t="s">
        <v>72</v>
      </c>
      <c r="Q1087" t="s">
        <v>72</v>
      </c>
      <c r="R1087" t="s">
        <v>72</v>
      </c>
      <c r="S1087" t="s">
        <v>72</v>
      </c>
      <c r="T1087" t="s">
        <v>72</v>
      </c>
      <c r="U1087" t="s">
        <v>72</v>
      </c>
      <c r="V1087" t="s">
        <v>72</v>
      </c>
      <c r="W1087" t="s">
        <v>72</v>
      </c>
      <c r="X1087" t="s">
        <v>72</v>
      </c>
      <c r="Y1087" t="s">
        <v>72</v>
      </c>
      <c r="Z1087" t="s">
        <v>72</v>
      </c>
      <c r="AA1087" t="s">
        <v>72</v>
      </c>
      <c r="AB1087" t="s">
        <v>72</v>
      </c>
      <c r="AC1087" t="s">
        <v>72</v>
      </c>
      <c r="AD1087" t="s">
        <v>72</v>
      </c>
      <c r="AE1087" t="s">
        <v>72</v>
      </c>
      <c r="AF1087" t="s">
        <v>72</v>
      </c>
      <c r="AG1087" t="s">
        <v>72</v>
      </c>
      <c r="AH1087" t="s">
        <v>72</v>
      </c>
      <c r="AI1087" t="s">
        <v>72</v>
      </c>
      <c r="AJ1087" t="s">
        <v>72</v>
      </c>
      <c r="AK1087" t="s">
        <v>72</v>
      </c>
      <c r="AL1087" t="s">
        <v>72</v>
      </c>
      <c r="AM1087" t="s">
        <v>72</v>
      </c>
      <c r="AN1087" t="s">
        <v>72</v>
      </c>
      <c r="AO1087" t="s">
        <v>72</v>
      </c>
      <c r="AP1087" t="s">
        <v>72</v>
      </c>
      <c r="AQ1087" t="s">
        <v>72</v>
      </c>
      <c r="AR1087" t="s">
        <v>72</v>
      </c>
      <c r="AS1087" t="s">
        <v>72</v>
      </c>
      <c r="AT1087" t="s">
        <v>72</v>
      </c>
      <c r="AU1087" t="s">
        <v>72</v>
      </c>
      <c r="AV1087" t="s">
        <v>72</v>
      </c>
      <c r="AW1087" t="s">
        <v>72</v>
      </c>
      <c r="AX1087" t="s">
        <v>72</v>
      </c>
      <c r="AY1087" t="s">
        <v>72</v>
      </c>
      <c r="AZ1087">
        <v>1.7745870781502401E-2</v>
      </c>
      <c r="BA1087">
        <v>4.1010900820605896</v>
      </c>
      <c r="BB1087">
        <v>1.23199962802313</v>
      </c>
      <c r="BC1087">
        <v>1.4038367934910501</v>
      </c>
      <c r="BD1087">
        <v>1.0811962547830101</v>
      </c>
      <c r="BE1087" t="s">
        <v>72</v>
      </c>
      <c r="BF1087" t="s">
        <v>72</v>
      </c>
      <c r="BG1087" t="s">
        <v>72</v>
      </c>
      <c r="BH1087" t="s">
        <v>72</v>
      </c>
      <c r="BI1087" t="s">
        <v>72</v>
      </c>
      <c r="BJ1087" t="s">
        <v>72</v>
      </c>
      <c r="BK1087" t="s">
        <v>72</v>
      </c>
      <c r="BL1087" t="s">
        <v>72</v>
      </c>
      <c r="BM1087" t="s">
        <v>72</v>
      </c>
      <c r="BN1087" t="s">
        <v>72</v>
      </c>
      <c r="BO1087" t="s">
        <v>72</v>
      </c>
      <c r="BP1087" t="s">
        <v>72</v>
      </c>
      <c r="BQ1087" t="s">
        <v>72</v>
      </c>
      <c r="BR1087" t="s">
        <v>72</v>
      </c>
      <c r="BS1087" t="s">
        <v>72</v>
      </c>
    </row>
    <row r="1088" spans="1:71" x14ac:dyDescent="0.2">
      <c r="A1088" t="s">
        <v>10460</v>
      </c>
      <c r="B1088" t="e">
        <v>#N/A</v>
      </c>
      <c r="C1088" t="s">
        <v>7991</v>
      </c>
      <c r="D1088" t="e">
        <v>#N/A</v>
      </c>
      <c r="E1088" t="e">
        <v>#N/A</v>
      </c>
      <c r="F1088" t="s">
        <v>73</v>
      </c>
      <c r="G1088" t="s">
        <v>68</v>
      </c>
      <c r="H1088" t="s">
        <v>7994</v>
      </c>
      <c r="I1088" t="s">
        <v>7995</v>
      </c>
      <c r="J1088" t="s">
        <v>71</v>
      </c>
      <c r="K1088">
        <v>1</v>
      </c>
      <c r="L1088">
        <v>0.41219195659167301</v>
      </c>
      <c r="M1088">
        <v>0.12142803341235101</v>
      </c>
      <c r="N1088">
        <v>6.8744741250581802E-4</v>
      </c>
      <c r="O1088" t="s">
        <v>72</v>
      </c>
      <c r="P1088" t="s">
        <v>72</v>
      </c>
      <c r="Q1088" t="s">
        <v>72</v>
      </c>
      <c r="R1088" t="s">
        <v>72</v>
      </c>
      <c r="S1088" t="s">
        <v>72</v>
      </c>
      <c r="T1088" t="s">
        <v>72</v>
      </c>
      <c r="U1088" t="s">
        <v>72</v>
      </c>
      <c r="V1088" t="s">
        <v>72</v>
      </c>
      <c r="W1088" t="s">
        <v>72</v>
      </c>
      <c r="X1088" t="s">
        <v>72</v>
      </c>
      <c r="Y1088" t="s">
        <v>72</v>
      </c>
      <c r="Z1088" t="s">
        <v>72</v>
      </c>
      <c r="AA1088" t="s">
        <v>72</v>
      </c>
      <c r="AB1088" t="s">
        <v>72</v>
      </c>
      <c r="AC1088" t="s">
        <v>72</v>
      </c>
      <c r="AD1088" t="s">
        <v>72</v>
      </c>
      <c r="AE1088" t="s">
        <v>72</v>
      </c>
      <c r="AF1088" t="s">
        <v>72</v>
      </c>
      <c r="AG1088" t="s">
        <v>72</v>
      </c>
      <c r="AH1088" t="s">
        <v>72</v>
      </c>
      <c r="AI1088" t="s">
        <v>72</v>
      </c>
      <c r="AJ1088" t="s">
        <v>72</v>
      </c>
      <c r="AK1088" t="s">
        <v>72</v>
      </c>
      <c r="AL1088" t="s">
        <v>72</v>
      </c>
      <c r="AM1088" t="s">
        <v>72</v>
      </c>
      <c r="AN1088" t="s">
        <v>72</v>
      </c>
      <c r="AO1088" t="s">
        <v>72</v>
      </c>
      <c r="AP1088" t="s">
        <v>72</v>
      </c>
      <c r="AQ1088" t="s">
        <v>72</v>
      </c>
      <c r="AR1088" t="s">
        <v>72</v>
      </c>
      <c r="AS1088" t="s">
        <v>72</v>
      </c>
      <c r="AT1088" t="s">
        <v>72</v>
      </c>
      <c r="AU1088" t="s">
        <v>72</v>
      </c>
      <c r="AV1088" t="s">
        <v>72</v>
      </c>
      <c r="AW1088" t="s">
        <v>72</v>
      </c>
      <c r="AX1088" t="s">
        <v>72</v>
      </c>
      <c r="AY1088" t="s">
        <v>72</v>
      </c>
      <c r="AZ1088">
        <v>3.30387476868031E-3</v>
      </c>
      <c r="BA1088">
        <v>1.19333755456195</v>
      </c>
      <c r="BB1088">
        <v>1.5101242868196001</v>
      </c>
      <c r="BC1088">
        <v>1.9159065446490799</v>
      </c>
      <c r="BD1088">
        <v>1.19028528192647</v>
      </c>
      <c r="BE1088" t="s">
        <v>72</v>
      </c>
      <c r="BF1088" t="s">
        <v>72</v>
      </c>
      <c r="BG1088" t="s">
        <v>72</v>
      </c>
      <c r="BH1088" t="s">
        <v>72</v>
      </c>
      <c r="BI1088" t="s">
        <v>72</v>
      </c>
      <c r="BJ1088" t="s">
        <v>72</v>
      </c>
      <c r="BK1088" t="s">
        <v>72</v>
      </c>
      <c r="BL1088" t="s">
        <v>72</v>
      </c>
      <c r="BM1088" t="s">
        <v>72</v>
      </c>
      <c r="BN1088" t="s">
        <v>72</v>
      </c>
      <c r="BO1088" t="s">
        <v>72</v>
      </c>
      <c r="BP1088" t="s">
        <v>72</v>
      </c>
      <c r="BQ1088" t="s">
        <v>72</v>
      </c>
      <c r="BR1088" t="s">
        <v>72</v>
      </c>
      <c r="BS1088" t="s">
        <v>72</v>
      </c>
    </row>
    <row r="1089" spans="1:71" x14ac:dyDescent="0.2">
      <c r="A1089" t="s">
        <v>10461</v>
      </c>
      <c r="B1089" t="e">
        <v>#N/A</v>
      </c>
      <c r="C1089" t="s">
        <v>7991</v>
      </c>
      <c r="D1089" t="e">
        <v>#N/A</v>
      </c>
      <c r="E1089" t="e">
        <v>#N/A</v>
      </c>
      <c r="F1089" t="s">
        <v>76</v>
      </c>
      <c r="G1089" t="s">
        <v>68</v>
      </c>
      <c r="H1089" t="s">
        <v>7996</v>
      </c>
      <c r="I1089" t="s">
        <v>7997</v>
      </c>
      <c r="J1089" t="s">
        <v>71</v>
      </c>
      <c r="K1089">
        <v>1</v>
      </c>
      <c r="L1089">
        <v>0.74778206299638295</v>
      </c>
      <c r="M1089">
        <v>0.153302952771672</v>
      </c>
      <c r="N1089" s="1">
        <v>1.0727235194262501E-6</v>
      </c>
      <c r="O1089" t="s">
        <v>72</v>
      </c>
      <c r="P1089" t="s">
        <v>72</v>
      </c>
      <c r="Q1089" t="s">
        <v>72</v>
      </c>
      <c r="R1089" t="s">
        <v>72</v>
      </c>
      <c r="S1089" t="s">
        <v>72</v>
      </c>
      <c r="T1089" t="s">
        <v>72</v>
      </c>
      <c r="U1089" t="s">
        <v>72</v>
      </c>
      <c r="V1089" t="s">
        <v>72</v>
      </c>
      <c r="W1089" t="s">
        <v>72</v>
      </c>
      <c r="X1089" t="s">
        <v>72</v>
      </c>
      <c r="Y1089" t="s">
        <v>72</v>
      </c>
      <c r="Z1089" t="s">
        <v>72</v>
      </c>
      <c r="AA1089" t="s">
        <v>72</v>
      </c>
      <c r="AB1089" t="s">
        <v>72</v>
      </c>
      <c r="AC1089" t="s">
        <v>72</v>
      </c>
      <c r="AD1089" t="s">
        <v>72</v>
      </c>
      <c r="AE1089" t="s">
        <v>72</v>
      </c>
      <c r="AF1089" t="s">
        <v>72</v>
      </c>
      <c r="AG1089" t="s">
        <v>72</v>
      </c>
      <c r="AH1089" t="s">
        <v>72</v>
      </c>
      <c r="AI1089" t="s">
        <v>72</v>
      </c>
      <c r="AJ1089" t="s">
        <v>72</v>
      </c>
      <c r="AK1089" t="s">
        <v>72</v>
      </c>
      <c r="AL1089" t="s">
        <v>72</v>
      </c>
      <c r="AM1089" t="s">
        <v>72</v>
      </c>
      <c r="AN1089" t="s">
        <v>72</v>
      </c>
      <c r="AO1089" t="s">
        <v>72</v>
      </c>
      <c r="AP1089" t="s">
        <v>72</v>
      </c>
      <c r="AQ1089" t="s">
        <v>72</v>
      </c>
      <c r="AR1089" t="s">
        <v>72</v>
      </c>
      <c r="AS1089" t="s">
        <v>72</v>
      </c>
      <c r="AT1089" t="s">
        <v>72</v>
      </c>
      <c r="AU1089" t="s">
        <v>72</v>
      </c>
      <c r="AV1089" t="s">
        <v>72</v>
      </c>
      <c r="AW1089" t="s">
        <v>72</v>
      </c>
      <c r="AX1089" t="s">
        <v>72</v>
      </c>
      <c r="AY1089" t="s">
        <v>72</v>
      </c>
      <c r="AZ1089">
        <v>3.30387476868031E-3</v>
      </c>
      <c r="BA1089">
        <v>1.19333755456195</v>
      </c>
      <c r="BB1089">
        <v>2.11230984711209</v>
      </c>
      <c r="BC1089">
        <v>2.85267129113504</v>
      </c>
      <c r="BD1089">
        <v>1.5640963976720199</v>
      </c>
      <c r="BE1089" t="s">
        <v>72</v>
      </c>
      <c r="BF1089" t="s">
        <v>72</v>
      </c>
      <c r="BG1089" t="s">
        <v>72</v>
      </c>
      <c r="BH1089" t="s">
        <v>72</v>
      </c>
      <c r="BI1089" t="s">
        <v>72</v>
      </c>
      <c r="BJ1089" t="s">
        <v>72</v>
      </c>
      <c r="BK1089" t="s">
        <v>72</v>
      </c>
      <c r="BL1089" t="s">
        <v>72</v>
      </c>
      <c r="BM1089" t="s">
        <v>72</v>
      </c>
      <c r="BN1089" t="s">
        <v>72</v>
      </c>
      <c r="BO1089" t="s">
        <v>72</v>
      </c>
      <c r="BP1089" t="s">
        <v>72</v>
      </c>
      <c r="BQ1089" t="s">
        <v>72</v>
      </c>
      <c r="BR1089" t="s">
        <v>72</v>
      </c>
      <c r="BS1089" t="s">
        <v>72</v>
      </c>
    </row>
    <row r="1090" spans="1:71" x14ac:dyDescent="0.2">
      <c r="A1090" t="s">
        <v>10462</v>
      </c>
      <c r="B1090" t="e">
        <v>#N/A</v>
      </c>
      <c r="C1090" t="s">
        <v>8019</v>
      </c>
      <c r="D1090" t="e">
        <v>#N/A</v>
      </c>
      <c r="E1090" t="e">
        <v>#N/A</v>
      </c>
      <c r="F1090" t="s">
        <v>76</v>
      </c>
      <c r="G1090" t="s">
        <v>68</v>
      </c>
      <c r="H1090" t="s">
        <v>8024</v>
      </c>
      <c r="I1090" t="s">
        <v>8025</v>
      </c>
      <c r="J1090" t="s">
        <v>110</v>
      </c>
      <c r="K1090">
        <v>20</v>
      </c>
      <c r="L1090">
        <v>-0.11749611052796501</v>
      </c>
      <c r="M1090">
        <v>4.2654407188464201E-2</v>
      </c>
      <c r="N1090">
        <v>5.8762748283905002E-3</v>
      </c>
      <c r="O1090" t="s">
        <v>111</v>
      </c>
      <c r="P1090">
        <v>20</v>
      </c>
      <c r="Q1090">
        <v>-0.122709891519223</v>
      </c>
      <c r="R1090">
        <v>0.127605889326045</v>
      </c>
      <c r="S1090">
        <v>0.34897574534189202</v>
      </c>
      <c r="T1090" t="s">
        <v>112</v>
      </c>
      <c r="U1090">
        <v>20</v>
      </c>
      <c r="V1090">
        <v>-1.88659182774343E-2</v>
      </c>
      <c r="W1090">
        <v>2.6470418793997402E-2</v>
      </c>
      <c r="X1090">
        <v>0.47602087588970399</v>
      </c>
      <c r="Y1090" t="s">
        <v>113</v>
      </c>
      <c r="Z1090">
        <v>20</v>
      </c>
      <c r="AA1090">
        <v>-4.2646253184937003E-3</v>
      </c>
      <c r="AB1090">
        <v>2.6125199250033902E-2</v>
      </c>
      <c r="AC1090">
        <v>0.87205481691932896</v>
      </c>
      <c r="AD1090" t="s">
        <v>114</v>
      </c>
      <c r="AE1090">
        <v>20</v>
      </c>
      <c r="AF1090">
        <v>7.0258258192454903E-3</v>
      </c>
      <c r="AG1090">
        <v>3.21698594657037E-2</v>
      </c>
      <c r="AH1090">
        <v>0.82944785643610497</v>
      </c>
      <c r="AI1090" t="s">
        <v>115</v>
      </c>
      <c r="AJ1090">
        <v>267.49513892999198</v>
      </c>
      <c r="AK1090">
        <v>19</v>
      </c>
      <c r="AL1090" s="1">
        <v>8.6950280787091299E-46</v>
      </c>
      <c r="AM1090">
        <v>1.79117651206373E-3</v>
      </c>
      <c r="AN1090">
        <v>4.1172573309292498E-2</v>
      </c>
      <c r="AO1090">
        <v>0.96577865450564004</v>
      </c>
      <c r="AP1090" t="s">
        <v>116</v>
      </c>
      <c r="AQ1090">
        <v>-0.11749611052796501</v>
      </c>
      <c r="AR1090">
        <v>4.2654407188464201E-2</v>
      </c>
      <c r="AS1090">
        <v>-2.7546065757946199</v>
      </c>
      <c r="AT1090">
        <v>1.2608380336169501E-2</v>
      </c>
      <c r="AU1090" t="s">
        <v>117</v>
      </c>
      <c r="AV1090">
        <v>-6.0306920530314202E-2</v>
      </c>
      <c r="AW1090">
        <v>2.86766723601895E-2</v>
      </c>
      <c r="AX1090">
        <v>-2.1029957650886799</v>
      </c>
      <c r="AY1090">
        <v>5.9291952783415099E-2</v>
      </c>
      <c r="AZ1090">
        <v>1.45493084971579</v>
      </c>
      <c r="BA1090">
        <v>-1135.3383749899101</v>
      </c>
      <c r="BB1090">
        <v>0.88914397004032897</v>
      </c>
      <c r="BC1090">
        <v>0.96667447662741901</v>
      </c>
      <c r="BD1090">
        <v>0.81783166781984495</v>
      </c>
      <c r="BE1090">
        <v>0.88452023216328202</v>
      </c>
      <c r="BF1090">
        <v>1.1358686079114699</v>
      </c>
      <c r="BG1090">
        <v>0.688790970766194</v>
      </c>
      <c r="BH1090">
        <v>0.98131092928201202</v>
      </c>
      <c r="BI1090">
        <v>1.0335671821836301</v>
      </c>
      <c r="BJ1090">
        <v>0.93169670683026296</v>
      </c>
      <c r="BK1090">
        <v>0.99574445528301903</v>
      </c>
      <c r="BL1090">
        <v>1.0480599256329699</v>
      </c>
      <c r="BM1090">
        <v>0.94604038946347602</v>
      </c>
      <c r="BN1090">
        <v>1.0070505648368699</v>
      </c>
      <c r="BO1090">
        <v>1.0725926449982199</v>
      </c>
      <c r="BP1090">
        <v>0.94551351332447797</v>
      </c>
      <c r="BQ1090">
        <v>0.94147553106684201</v>
      </c>
      <c r="BR1090">
        <v>0.99590775345048699</v>
      </c>
      <c r="BS1090">
        <v>0.89001835011987296</v>
      </c>
    </row>
    <row r="1091" spans="1:71" x14ac:dyDescent="0.2">
      <c r="A1091" t="s">
        <v>10463</v>
      </c>
      <c r="B1091" t="e">
        <v>#N/A</v>
      </c>
      <c r="C1091" t="s">
        <v>8061</v>
      </c>
      <c r="D1091" t="e">
        <v>#N/A</v>
      </c>
      <c r="E1091" t="e">
        <v>#N/A</v>
      </c>
      <c r="F1091" t="s">
        <v>67</v>
      </c>
      <c r="G1091" t="s">
        <v>68</v>
      </c>
      <c r="H1091" t="s">
        <v>8062</v>
      </c>
      <c r="I1091" t="s">
        <v>8063</v>
      </c>
      <c r="J1091" t="s">
        <v>71</v>
      </c>
      <c r="K1091">
        <v>1</v>
      </c>
      <c r="L1091">
        <v>-0.22233124276848601</v>
      </c>
      <c r="M1091">
        <v>5.00256300844115E-2</v>
      </c>
      <c r="N1091" s="1">
        <v>8.81593520455018E-6</v>
      </c>
      <c r="O1091" t="s">
        <v>72</v>
      </c>
      <c r="P1091" t="s">
        <v>72</v>
      </c>
      <c r="Q1091" t="s">
        <v>72</v>
      </c>
      <c r="R1091" t="s">
        <v>72</v>
      </c>
      <c r="S1091" t="s">
        <v>72</v>
      </c>
      <c r="T1091" t="s">
        <v>72</v>
      </c>
      <c r="U1091" t="s">
        <v>72</v>
      </c>
      <c r="V1091" t="s">
        <v>72</v>
      </c>
      <c r="W1091" t="s">
        <v>72</v>
      </c>
      <c r="X1091" t="s">
        <v>72</v>
      </c>
      <c r="Y1091" t="s">
        <v>72</v>
      </c>
      <c r="Z1091" t="s">
        <v>72</v>
      </c>
      <c r="AA1091" t="s">
        <v>72</v>
      </c>
      <c r="AB1091" t="s">
        <v>72</v>
      </c>
      <c r="AC1091" t="s">
        <v>72</v>
      </c>
      <c r="AD1091" t="s">
        <v>72</v>
      </c>
      <c r="AE1091" t="s">
        <v>72</v>
      </c>
      <c r="AF1091" t="s">
        <v>72</v>
      </c>
      <c r="AG1091" t="s">
        <v>72</v>
      </c>
      <c r="AH1091" t="s">
        <v>72</v>
      </c>
      <c r="AI1091" t="s">
        <v>72</v>
      </c>
      <c r="AJ1091" t="s">
        <v>72</v>
      </c>
      <c r="AK1091" t="s">
        <v>72</v>
      </c>
      <c r="AL1091" t="s">
        <v>72</v>
      </c>
      <c r="AM1091" t="s">
        <v>72</v>
      </c>
      <c r="AN1091" t="s">
        <v>72</v>
      </c>
      <c r="AO1091" t="s">
        <v>72</v>
      </c>
      <c r="AP1091" t="s">
        <v>72</v>
      </c>
      <c r="AQ1091" t="s">
        <v>72</v>
      </c>
      <c r="AR1091" t="s">
        <v>72</v>
      </c>
      <c r="AS1091" t="s">
        <v>72</v>
      </c>
      <c r="AT1091" t="s">
        <v>72</v>
      </c>
      <c r="AU1091" t="s">
        <v>72</v>
      </c>
      <c r="AV1091" t="s">
        <v>72</v>
      </c>
      <c r="AW1091" t="s">
        <v>72</v>
      </c>
      <c r="AX1091" t="s">
        <v>72</v>
      </c>
      <c r="AY1091" t="s">
        <v>72</v>
      </c>
      <c r="AZ1091">
        <v>2.8025559348830199E-2</v>
      </c>
      <c r="BA1091">
        <v>5.4495576173590798</v>
      </c>
      <c r="BB1091">
        <v>0.80065011084612903</v>
      </c>
      <c r="BC1091">
        <v>0.88313163912936299</v>
      </c>
      <c r="BD1091">
        <v>0.72587208021432703</v>
      </c>
      <c r="BE1091" t="s">
        <v>72</v>
      </c>
      <c r="BF1091" t="s">
        <v>72</v>
      </c>
      <c r="BG1091" t="s">
        <v>72</v>
      </c>
      <c r="BH1091" t="s">
        <v>72</v>
      </c>
      <c r="BI1091" t="s">
        <v>72</v>
      </c>
      <c r="BJ1091" t="s">
        <v>72</v>
      </c>
      <c r="BK1091" t="s">
        <v>72</v>
      </c>
      <c r="BL1091" t="s">
        <v>72</v>
      </c>
      <c r="BM1091" t="s">
        <v>72</v>
      </c>
      <c r="BN1091" t="s">
        <v>72</v>
      </c>
      <c r="BO1091" t="s">
        <v>72</v>
      </c>
      <c r="BP1091" t="s">
        <v>72</v>
      </c>
      <c r="BQ1091" t="s">
        <v>72</v>
      </c>
      <c r="BR1091" t="s">
        <v>72</v>
      </c>
      <c r="BS1091" t="s">
        <v>72</v>
      </c>
    </row>
    <row r="1092" spans="1:71" x14ac:dyDescent="0.2">
      <c r="A1092" t="s">
        <v>10464</v>
      </c>
      <c r="B1092" t="e">
        <v>#N/A</v>
      </c>
      <c r="C1092" t="s">
        <v>8061</v>
      </c>
      <c r="D1092" t="e">
        <v>#N/A</v>
      </c>
      <c r="E1092" t="e">
        <v>#N/A</v>
      </c>
      <c r="F1092" t="s">
        <v>76</v>
      </c>
      <c r="G1092" t="s">
        <v>68</v>
      </c>
      <c r="H1092" t="s">
        <v>8066</v>
      </c>
      <c r="I1092" t="s">
        <v>8067</v>
      </c>
      <c r="J1092" t="s">
        <v>71</v>
      </c>
      <c r="K1092">
        <v>1</v>
      </c>
      <c r="L1092">
        <v>0.22098913958136099</v>
      </c>
      <c r="M1092">
        <v>5.42632032633849E-2</v>
      </c>
      <c r="N1092" s="1">
        <v>4.65029391476963E-5</v>
      </c>
      <c r="O1092" t="s">
        <v>72</v>
      </c>
      <c r="P1092" t="s">
        <v>72</v>
      </c>
      <c r="Q1092" t="s">
        <v>72</v>
      </c>
      <c r="R1092" t="s">
        <v>72</v>
      </c>
      <c r="S1092" t="s">
        <v>72</v>
      </c>
      <c r="T1092" t="s">
        <v>72</v>
      </c>
      <c r="U1092" t="s">
        <v>72</v>
      </c>
      <c r="V1092" t="s">
        <v>72</v>
      </c>
      <c r="W1092" t="s">
        <v>72</v>
      </c>
      <c r="X1092" t="s">
        <v>72</v>
      </c>
      <c r="Y1092" t="s">
        <v>72</v>
      </c>
      <c r="Z1092" t="s">
        <v>72</v>
      </c>
      <c r="AA1092" t="s">
        <v>72</v>
      </c>
      <c r="AB1092" t="s">
        <v>72</v>
      </c>
      <c r="AC1092" t="s">
        <v>72</v>
      </c>
      <c r="AD1092" t="s">
        <v>72</v>
      </c>
      <c r="AE1092" t="s">
        <v>72</v>
      </c>
      <c r="AF1092" t="s">
        <v>72</v>
      </c>
      <c r="AG1092" t="s">
        <v>72</v>
      </c>
      <c r="AH1092" t="s">
        <v>72</v>
      </c>
      <c r="AI1092" t="s">
        <v>72</v>
      </c>
      <c r="AJ1092" t="s">
        <v>72</v>
      </c>
      <c r="AK1092" t="s">
        <v>72</v>
      </c>
      <c r="AL1092" t="s">
        <v>72</v>
      </c>
      <c r="AM1092" t="s">
        <v>72</v>
      </c>
      <c r="AN1092" t="s">
        <v>72</v>
      </c>
      <c r="AO1092" t="s">
        <v>72</v>
      </c>
      <c r="AP1092" t="s">
        <v>72</v>
      </c>
      <c r="AQ1092" t="s">
        <v>72</v>
      </c>
      <c r="AR1092" t="s">
        <v>72</v>
      </c>
      <c r="AS1092" t="s">
        <v>72</v>
      </c>
      <c r="AT1092" t="s">
        <v>72</v>
      </c>
      <c r="AU1092" t="s">
        <v>72</v>
      </c>
      <c r="AV1092" t="s">
        <v>72</v>
      </c>
      <c r="AW1092" t="s">
        <v>72</v>
      </c>
      <c r="AX1092" t="s">
        <v>72</v>
      </c>
      <c r="AY1092" t="s">
        <v>72</v>
      </c>
      <c r="AZ1092">
        <v>2.8025559348830199E-2</v>
      </c>
      <c r="BA1092">
        <v>5.4495576173590798</v>
      </c>
      <c r="BB1092">
        <v>1.2473098841829899</v>
      </c>
      <c r="BC1092">
        <v>1.3872800311714</v>
      </c>
      <c r="BD1092">
        <v>1.12146207847229</v>
      </c>
      <c r="BE1092" t="s">
        <v>72</v>
      </c>
      <c r="BF1092" t="s">
        <v>72</v>
      </c>
      <c r="BG1092" t="s">
        <v>72</v>
      </c>
      <c r="BH1092" t="s">
        <v>72</v>
      </c>
      <c r="BI1092" t="s">
        <v>72</v>
      </c>
      <c r="BJ1092" t="s">
        <v>72</v>
      </c>
      <c r="BK1092" t="s">
        <v>72</v>
      </c>
      <c r="BL1092" t="s">
        <v>72</v>
      </c>
      <c r="BM1092" t="s">
        <v>72</v>
      </c>
      <c r="BN1092" t="s">
        <v>72</v>
      </c>
      <c r="BO1092" t="s">
        <v>72</v>
      </c>
      <c r="BP1092" t="s">
        <v>72</v>
      </c>
      <c r="BQ1092" t="s">
        <v>72</v>
      </c>
      <c r="BR1092" t="s">
        <v>72</v>
      </c>
      <c r="BS1092" t="s">
        <v>72</v>
      </c>
    </row>
    <row r="1093" spans="1:71" x14ac:dyDescent="0.2">
      <c r="A1093" t="s">
        <v>10465</v>
      </c>
      <c r="B1093" t="e">
        <v>#N/A</v>
      </c>
      <c r="C1093" t="s">
        <v>8068</v>
      </c>
      <c r="D1093" t="e">
        <v>#N/A</v>
      </c>
      <c r="E1093" t="e">
        <v>#N/A</v>
      </c>
      <c r="F1093" t="s">
        <v>67</v>
      </c>
      <c r="G1093" t="s">
        <v>68</v>
      </c>
      <c r="H1093" t="s">
        <v>8069</v>
      </c>
      <c r="I1093" t="s">
        <v>8070</v>
      </c>
      <c r="J1093" t="s">
        <v>230</v>
      </c>
      <c r="K1093">
        <v>3</v>
      </c>
      <c r="L1093">
        <v>0.100755905056729</v>
      </c>
      <c r="M1093">
        <v>2.9926845817483099E-2</v>
      </c>
      <c r="N1093">
        <v>7.6062399487552797E-4</v>
      </c>
      <c r="O1093" t="s">
        <v>111</v>
      </c>
      <c r="P1093">
        <v>3</v>
      </c>
      <c r="Q1093">
        <v>3.4670780633508001E-2</v>
      </c>
      <c r="R1093">
        <v>0.115182559462902</v>
      </c>
      <c r="S1093">
        <v>0.81386474034068101</v>
      </c>
      <c r="T1093" t="s">
        <v>112</v>
      </c>
      <c r="U1093">
        <v>3</v>
      </c>
      <c r="V1093">
        <v>0.101615128463814</v>
      </c>
      <c r="W1093">
        <v>4.2761734601596199E-2</v>
      </c>
      <c r="X1093">
        <v>1.7486774688850001E-2</v>
      </c>
      <c r="Y1093" t="s">
        <v>113</v>
      </c>
      <c r="Z1093">
        <v>3</v>
      </c>
      <c r="AA1093">
        <v>0.11419586468090701</v>
      </c>
      <c r="AB1093">
        <v>5.5674496676653203E-2</v>
      </c>
      <c r="AC1093">
        <v>0.17671935849359799</v>
      </c>
      <c r="AD1093" t="s">
        <v>114</v>
      </c>
      <c r="AE1093">
        <v>3</v>
      </c>
      <c r="AF1093">
        <v>0.119526154473173</v>
      </c>
      <c r="AG1093">
        <v>5.3497468153068099E-2</v>
      </c>
      <c r="AH1093">
        <v>0.15504337949405</v>
      </c>
      <c r="AI1093" t="s">
        <v>115</v>
      </c>
      <c r="AJ1093">
        <v>2.5758017712742101</v>
      </c>
      <c r="AK1093">
        <v>2</v>
      </c>
      <c r="AL1093">
        <v>0.27584921482901298</v>
      </c>
      <c r="AM1093">
        <v>2.53792578164918E-2</v>
      </c>
      <c r="AN1093">
        <v>4.1346930857869703E-2</v>
      </c>
      <c r="AO1093">
        <v>0.64953202894480999</v>
      </c>
      <c r="AP1093" t="s">
        <v>72</v>
      </c>
      <c r="AQ1093" t="s">
        <v>72</v>
      </c>
      <c r="AR1093" t="s">
        <v>72</v>
      </c>
      <c r="AS1093" t="s">
        <v>72</v>
      </c>
      <c r="AT1093" t="s">
        <v>72</v>
      </c>
      <c r="AU1093" t="s">
        <v>72</v>
      </c>
      <c r="AV1093" t="s">
        <v>72</v>
      </c>
      <c r="AW1093" t="s">
        <v>72</v>
      </c>
      <c r="AX1093" t="s">
        <v>72</v>
      </c>
      <c r="AY1093" t="s">
        <v>72</v>
      </c>
      <c r="AZ1093">
        <v>8.3637992726144902E-2</v>
      </c>
      <c r="BA1093">
        <v>22.452858201576198</v>
      </c>
      <c r="BB1093">
        <v>1.1060066381839</v>
      </c>
      <c r="BC1093">
        <v>1.17282166264728</v>
      </c>
      <c r="BD1093">
        <v>1.0429980300208299</v>
      </c>
      <c r="BE1093">
        <v>1.0352788188520301</v>
      </c>
      <c r="BF1093">
        <v>1.29748606638177</v>
      </c>
      <c r="BG1093">
        <v>0.82606068807546995</v>
      </c>
      <c r="BH1093">
        <v>1.1069573533557</v>
      </c>
      <c r="BI1093">
        <v>1.20373368225947</v>
      </c>
      <c r="BJ1093">
        <v>1.0179615310325201</v>
      </c>
      <c r="BK1093">
        <v>1.1209716621405601</v>
      </c>
      <c r="BL1093">
        <v>1.25021792756093</v>
      </c>
      <c r="BM1093">
        <v>1.0050867449754599</v>
      </c>
      <c r="BN1093">
        <v>1.1269627187979501</v>
      </c>
      <c r="BO1093">
        <v>1.25154800866542</v>
      </c>
      <c r="BP1093">
        <v>1.0147792659706101</v>
      </c>
      <c r="BQ1093" t="s">
        <v>72</v>
      </c>
      <c r="BR1093" t="s">
        <v>72</v>
      </c>
      <c r="BS1093" t="s">
        <v>72</v>
      </c>
    </row>
    <row r="1094" spans="1:71" x14ac:dyDescent="0.2">
      <c r="A1094" t="s">
        <v>10466</v>
      </c>
      <c r="B1094" t="e">
        <v>#N/A</v>
      </c>
      <c r="C1094" t="s">
        <v>8068</v>
      </c>
      <c r="D1094" t="e">
        <v>#N/A</v>
      </c>
      <c r="E1094" t="e">
        <v>#N/A</v>
      </c>
      <c r="F1094" t="s">
        <v>73</v>
      </c>
      <c r="G1094" t="s">
        <v>68</v>
      </c>
      <c r="H1094" t="s">
        <v>8071</v>
      </c>
      <c r="I1094" t="s">
        <v>8072</v>
      </c>
      <c r="J1094" t="s">
        <v>110</v>
      </c>
      <c r="K1094">
        <v>3</v>
      </c>
      <c r="L1094">
        <v>0.116375218629756</v>
      </c>
      <c r="M1094">
        <v>5.5843447857469398E-2</v>
      </c>
      <c r="N1094">
        <v>3.7164283121422698E-2</v>
      </c>
      <c r="O1094" t="s">
        <v>111</v>
      </c>
      <c r="P1094">
        <v>3</v>
      </c>
      <c r="Q1094">
        <v>-6.04298476651247E-2</v>
      </c>
      <c r="R1094">
        <v>0.117285622460764</v>
      </c>
      <c r="S1094">
        <v>0.69712020296211796</v>
      </c>
      <c r="T1094" t="s">
        <v>112</v>
      </c>
      <c r="U1094">
        <v>3</v>
      </c>
      <c r="V1094">
        <v>7.1684756811396397E-2</v>
      </c>
      <c r="W1094">
        <v>3.9627954715239597E-2</v>
      </c>
      <c r="X1094">
        <v>7.0459680646633605E-2</v>
      </c>
      <c r="Y1094" t="s">
        <v>113</v>
      </c>
      <c r="Z1094">
        <v>3</v>
      </c>
      <c r="AA1094">
        <v>6.1600351003053597E-2</v>
      </c>
      <c r="AB1094">
        <v>4.1255962848205402E-2</v>
      </c>
      <c r="AC1094">
        <v>0.27396796825137498</v>
      </c>
      <c r="AD1094" t="s">
        <v>114</v>
      </c>
      <c r="AE1094">
        <v>3</v>
      </c>
      <c r="AF1094">
        <v>5.9861991108114701E-2</v>
      </c>
      <c r="AG1094">
        <v>4.2733864091004901E-2</v>
      </c>
      <c r="AH1094">
        <v>0.296268237792426</v>
      </c>
      <c r="AI1094" t="s">
        <v>115</v>
      </c>
      <c r="AJ1094">
        <v>10.0217130582796</v>
      </c>
      <c r="AK1094">
        <v>2</v>
      </c>
      <c r="AL1094">
        <v>6.6651919295142997E-3</v>
      </c>
      <c r="AM1094">
        <v>6.7906659154391397E-2</v>
      </c>
      <c r="AN1094">
        <v>4.2114451082486203E-2</v>
      </c>
      <c r="AO1094">
        <v>0.35340469208897102</v>
      </c>
      <c r="AP1094" t="s">
        <v>72</v>
      </c>
      <c r="AQ1094" t="s">
        <v>72</v>
      </c>
      <c r="AR1094" t="s">
        <v>72</v>
      </c>
      <c r="AS1094" t="s">
        <v>72</v>
      </c>
      <c r="AT1094" t="s">
        <v>72</v>
      </c>
      <c r="AU1094" t="s">
        <v>72</v>
      </c>
      <c r="AV1094" t="s">
        <v>72</v>
      </c>
      <c r="AW1094" t="s">
        <v>72</v>
      </c>
      <c r="AX1094" t="s">
        <v>72</v>
      </c>
      <c r="AY1094" t="s">
        <v>72</v>
      </c>
      <c r="AZ1094">
        <v>8.3637992726144902E-2</v>
      </c>
      <c r="BA1094">
        <v>22.452858201576198</v>
      </c>
      <c r="BB1094">
        <v>1.12341732016825</v>
      </c>
      <c r="BC1094">
        <v>1.2533605406085</v>
      </c>
      <c r="BD1094">
        <v>1.0069460736663101</v>
      </c>
      <c r="BE1094">
        <v>0.94135980529037799</v>
      </c>
      <c r="BF1094">
        <v>1.18465308015042</v>
      </c>
      <c r="BG1094">
        <v>0.74803189040273099</v>
      </c>
      <c r="BH1094">
        <v>1.0743166196795799</v>
      </c>
      <c r="BI1094">
        <v>1.1610857376024699</v>
      </c>
      <c r="BJ1094">
        <v>0.994031846177859</v>
      </c>
      <c r="BK1094">
        <v>1.06353721820053</v>
      </c>
      <c r="BL1094">
        <v>1.15310930600496</v>
      </c>
      <c r="BM1094">
        <v>0.98092297807963102</v>
      </c>
      <c r="BN1094">
        <v>1.0616900137718499</v>
      </c>
      <c r="BO1094">
        <v>1.1544457569926101</v>
      </c>
      <c r="BP1094">
        <v>0.97638687527359602</v>
      </c>
      <c r="BQ1094" t="s">
        <v>72</v>
      </c>
      <c r="BR1094" t="s">
        <v>72</v>
      </c>
      <c r="BS1094" t="s">
        <v>72</v>
      </c>
    </row>
    <row r="1095" spans="1:71" x14ac:dyDescent="0.2">
      <c r="A1095" t="s">
        <v>10467</v>
      </c>
      <c r="B1095" t="e">
        <v>#N/A</v>
      </c>
      <c r="C1095" t="s">
        <v>8075</v>
      </c>
      <c r="D1095" t="e">
        <v>#N/A</v>
      </c>
      <c r="E1095" t="e">
        <v>#N/A</v>
      </c>
      <c r="F1095" t="s">
        <v>73</v>
      </c>
      <c r="G1095" t="s">
        <v>68</v>
      </c>
      <c r="H1095" t="s">
        <v>8078</v>
      </c>
      <c r="I1095" t="s">
        <v>8079</v>
      </c>
      <c r="J1095" t="s">
        <v>110</v>
      </c>
      <c r="K1095">
        <v>19</v>
      </c>
      <c r="L1095">
        <v>0.118267312956709</v>
      </c>
      <c r="M1095">
        <v>2.1832238452261302E-2</v>
      </c>
      <c r="N1095" s="1">
        <v>6.0575109531942497E-8</v>
      </c>
      <c r="O1095" t="s">
        <v>111</v>
      </c>
      <c r="P1095">
        <v>19</v>
      </c>
      <c r="Q1095">
        <v>0.25962887876743701</v>
      </c>
      <c r="R1095">
        <v>7.3693521324702596E-2</v>
      </c>
      <c r="S1095">
        <v>2.61003979315355E-3</v>
      </c>
      <c r="T1095" t="s">
        <v>112</v>
      </c>
      <c r="U1095">
        <v>19</v>
      </c>
      <c r="V1095">
        <v>9.5770449840784894E-2</v>
      </c>
      <c r="W1095">
        <v>1.7253012909852199E-2</v>
      </c>
      <c r="X1095" s="1">
        <v>2.8413662600512101E-8</v>
      </c>
      <c r="Y1095" t="s">
        <v>113</v>
      </c>
      <c r="Z1095">
        <v>19</v>
      </c>
      <c r="AA1095">
        <v>0.101795831490466</v>
      </c>
      <c r="AB1095">
        <v>2.6223970116446799E-2</v>
      </c>
      <c r="AC1095">
        <v>1.0928889060287301E-3</v>
      </c>
      <c r="AD1095" t="s">
        <v>114</v>
      </c>
      <c r="AE1095">
        <v>19</v>
      </c>
      <c r="AF1095">
        <v>0.11702590001823</v>
      </c>
      <c r="AG1095">
        <v>3.2585374813863803E-2</v>
      </c>
      <c r="AH1095">
        <v>2.0869107619649399E-3</v>
      </c>
      <c r="AI1095" t="s">
        <v>115</v>
      </c>
      <c r="AJ1095">
        <v>103.966009596457</v>
      </c>
      <c r="AK1095">
        <v>18</v>
      </c>
      <c r="AL1095" s="1">
        <v>4.1334347096494102E-14</v>
      </c>
      <c r="AM1095">
        <v>-4.0659882174797997E-2</v>
      </c>
      <c r="AN1095">
        <v>2.03827838926182E-2</v>
      </c>
      <c r="AO1095">
        <v>6.2349979994211401E-2</v>
      </c>
      <c r="AP1095" t="s">
        <v>116</v>
      </c>
      <c r="AQ1095">
        <v>0.118267312956709</v>
      </c>
      <c r="AR1095">
        <v>2.1832238452261302E-2</v>
      </c>
      <c r="AS1095">
        <v>5.4170951464878101</v>
      </c>
      <c r="AT1095" s="1">
        <v>3.7986628792076301E-5</v>
      </c>
      <c r="AU1095" t="s">
        <v>117</v>
      </c>
      <c r="AV1095">
        <v>0.11484755634638399</v>
      </c>
      <c r="AW1095">
        <v>1.52780154217006E-2</v>
      </c>
      <c r="AX1095">
        <v>7.5171776684592304</v>
      </c>
      <c r="AY1095" s="1">
        <v>4.3907746301311699E-6</v>
      </c>
      <c r="AZ1095">
        <v>1.5664753169407999</v>
      </c>
      <c r="BA1095">
        <v>-1001.03931764397</v>
      </c>
      <c r="BB1095">
        <v>1.1255449439042</v>
      </c>
      <c r="BC1095">
        <v>1.1747536902742299</v>
      </c>
      <c r="BD1095">
        <v>1.0783974813074</v>
      </c>
      <c r="BE1095">
        <v>1.2964488576761299</v>
      </c>
      <c r="BF1095">
        <v>1.4979060715571999</v>
      </c>
      <c r="BG1095">
        <v>1.1220861391011201</v>
      </c>
      <c r="BH1095">
        <v>1.1005064135746601</v>
      </c>
      <c r="BI1095">
        <v>1.1383574102366101</v>
      </c>
      <c r="BJ1095">
        <v>1.0639139829267099</v>
      </c>
      <c r="BK1095">
        <v>1.10715740197398</v>
      </c>
      <c r="BL1095">
        <v>1.1655520214178099</v>
      </c>
      <c r="BM1095">
        <v>1.0516883761693201</v>
      </c>
      <c r="BN1095">
        <v>1.1241485447813</v>
      </c>
      <c r="BO1095">
        <v>1.1982872369112401</v>
      </c>
      <c r="BP1095">
        <v>1.05459685441639</v>
      </c>
      <c r="BQ1095">
        <v>1.1217024281212</v>
      </c>
      <c r="BR1095">
        <v>1.1557996783078199</v>
      </c>
      <c r="BS1095">
        <v>1.08861108102671</v>
      </c>
    </row>
    <row r="1096" spans="1:71" x14ac:dyDescent="0.2">
      <c r="A1096" t="s">
        <v>10468</v>
      </c>
      <c r="B1096" t="e">
        <v>#N/A</v>
      </c>
      <c r="C1096" t="s">
        <v>8075</v>
      </c>
      <c r="D1096" t="e">
        <v>#N/A</v>
      </c>
      <c r="E1096" t="e">
        <v>#N/A</v>
      </c>
      <c r="F1096" t="s">
        <v>76</v>
      </c>
      <c r="G1096" t="s">
        <v>68</v>
      </c>
      <c r="H1096" t="s">
        <v>8080</v>
      </c>
      <c r="I1096" t="s">
        <v>8081</v>
      </c>
      <c r="J1096" t="s">
        <v>110</v>
      </c>
      <c r="K1096">
        <v>19</v>
      </c>
      <c r="L1096">
        <v>0.205535548974289</v>
      </c>
      <c r="M1096">
        <v>4.6388525995872801E-2</v>
      </c>
      <c r="N1096" s="1">
        <v>9.3909781533112696E-6</v>
      </c>
      <c r="O1096" t="s">
        <v>111</v>
      </c>
      <c r="P1096">
        <v>19</v>
      </c>
      <c r="Q1096">
        <v>0.414035050988519</v>
      </c>
      <c r="R1096">
        <v>0.16535390618958801</v>
      </c>
      <c r="S1096">
        <v>2.2763802613939701E-2</v>
      </c>
      <c r="T1096" t="s">
        <v>112</v>
      </c>
      <c r="U1096">
        <v>19</v>
      </c>
      <c r="V1096">
        <v>0.15330350033838799</v>
      </c>
      <c r="W1096">
        <v>2.20960565334982E-2</v>
      </c>
      <c r="X1096" s="1">
        <v>3.9755471681483599E-12</v>
      </c>
      <c r="Y1096" t="s">
        <v>113</v>
      </c>
      <c r="Z1096">
        <v>19</v>
      </c>
      <c r="AA1096">
        <v>0.15236913205889399</v>
      </c>
      <c r="AB1096">
        <v>2.4301879491858702E-2</v>
      </c>
      <c r="AC1096" s="1">
        <v>6.5158188331079302E-6</v>
      </c>
      <c r="AD1096" t="s">
        <v>114</v>
      </c>
      <c r="AE1096">
        <v>19</v>
      </c>
      <c r="AF1096">
        <v>0.14994116074278499</v>
      </c>
      <c r="AG1096">
        <v>2.7560228735773001E-2</v>
      </c>
      <c r="AH1096" s="1">
        <v>3.6149930689102299E-5</v>
      </c>
      <c r="AI1096" t="s">
        <v>115</v>
      </c>
      <c r="AJ1096">
        <v>295.47443376525598</v>
      </c>
      <c r="AK1096">
        <v>18</v>
      </c>
      <c r="AL1096" s="1">
        <v>4.10150532791488E-52</v>
      </c>
      <c r="AM1096">
        <v>-6.0037709678433603E-2</v>
      </c>
      <c r="AN1096">
        <v>4.5776833161082497E-2</v>
      </c>
      <c r="AO1096">
        <v>0.207116326403507</v>
      </c>
      <c r="AP1096" t="s">
        <v>116</v>
      </c>
      <c r="AQ1096">
        <v>0.205535548974289</v>
      </c>
      <c r="AR1096">
        <v>4.6388525995872801E-2</v>
      </c>
      <c r="AS1096">
        <v>4.4307411059488198</v>
      </c>
      <c r="AT1096">
        <v>3.2276486013120998E-4</v>
      </c>
      <c r="AU1096" t="s">
        <v>117</v>
      </c>
      <c r="AV1096">
        <v>0.17375196258021799</v>
      </c>
      <c r="AW1096">
        <v>2.5431295363483701E-2</v>
      </c>
      <c r="AX1096">
        <v>6.8322104751968098</v>
      </c>
      <c r="AY1096" s="1">
        <v>1.81759126440221E-5</v>
      </c>
      <c r="AZ1096">
        <v>1.5664753169407999</v>
      </c>
      <c r="BA1096">
        <v>-1001.03931764397</v>
      </c>
      <c r="BB1096">
        <v>1.22818264081895</v>
      </c>
      <c r="BC1096">
        <v>1.3450848007165599</v>
      </c>
      <c r="BD1096">
        <v>1.1214405206314499</v>
      </c>
      <c r="BE1096">
        <v>1.51291015495152</v>
      </c>
      <c r="BF1096">
        <v>2.09201707270894</v>
      </c>
      <c r="BG1096">
        <v>1.0941101613437301</v>
      </c>
      <c r="BH1096">
        <v>1.1656787091440799</v>
      </c>
      <c r="BI1096">
        <v>1.21727136908846</v>
      </c>
      <c r="BJ1096">
        <v>1.1162727453035799</v>
      </c>
      <c r="BK1096">
        <v>1.16459004462018</v>
      </c>
      <c r="BL1096">
        <v>1.22140375465782</v>
      </c>
      <c r="BM1096">
        <v>1.1104190296257901</v>
      </c>
      <c r="BN1096">
        <v>1.16176588327556</v>
      </c>
      <c r="BO1096">
        <v>1.2262481326280299</v>
      </c>
      <c r="BP1096">
        <v>1.10067443254772</v>
      </c>
      <c r="BQ1096">
        <v>1.18976042411303</v>
      </c>
      <c r="BR1096">
        <v>1.25056731642328</v>
      </c>
      <c r="BS1096">
        <v>1.1319101724440901</v>
      </c>
    </row>
    <row r="1097" spans="1:71" x14ac:dyDescent="0.2">
      <c r="A1097" t="s">
        <v>10469</v>
      </c>
      <c r="B1097" t="e">
        <v>#N/A</v>
      </c>
      <c r="C1097" t="s">
        <v>8089</v>
      </c>
      <c r="D1097" t="e">
        <v>#N/A</v>
      </c>
      <c r="E1097" t="e">
        <v>#N/A</v>
      </c>
      <c r="F1097" t="s">
        <v>67</v>
      </c>
      <c r="G1097" t="s">
        <v>68</v>
      </c>
      <c r="H1097" t="s">
        <v>8090</v>
      </c>
      <c r="I1097" t="s">
        <v>8091</v>
      </c>
      <c r="J1097" t="s">
        <v>71</v>
      </c>
      <c r="K1097">
        <v>1</v>
      </c>
      <c r="L1097">
        <v>-0.19125262621111699</v>
      </c>
      <c r="M1097">
        <v>6.1004502257215702E-2</v>
      </c>
      <c r="N1097">
        <v>1.7182039242205E-3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1.9097429307248701E-2</v>
      </c>
      <c r="BA1097">
        <v>2.6672861232745202</v>
      </c>
      <c r="BB1097">
        <v>0.82592391176524105</v>
      </c>
      <c r="BC1097">
        <v>0.93082517454037905</v>
      </c>
      <c r="BD1097">
        <v>0.732844713146514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x14ac:dyDescent="0.2">
      <c r="A1098" t="s">
        <v>10470</v>
      </c>
      <c r="B1098" t="e">
        <v>#N/A</v>
      </c>
      <c r="C1098" t="s">
        <v>8089</v>
      </c>
      <c r="D1098" t="e">
        <v>#N/A</v>
      </c>
      <c r="E1098" t="e">
        <v>#N/A</v>
      </c>
      <c r="F1098" t="s">
        <v>73</v>
      </c>
      <c r="G1098" t="s">
        <v>68</v>
      </c>
      <c r="H1098" t="s">
        <v>8092</v>
      </c>
      <c r="I1098" t="s">
        <v>8093</v>
      </c>
      <c r="J1098" t="s">
        <v>71</v>
      </c>
      <c r="K1098">
        <v>1</v>
      </c>
      <c r="L1098">
        <v>-0.16002325344212101</v>
      </c>
      <c r="M1098">
        <v>5.0523965483732801E-2</v>
      </c>
      <c r="N1098">
        <v>1.5387514395979499E-3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1.9097429307248701E-2</v>
      </c>
      <c r="BA1098">
        <v>2.6672861232745202</v>
      </c>
      <c r="BB1098">
        <v>0.85212397392032002</v>
      </c>
      <c r="BC1098">
        <v>0.94082673861570199</v>
      </c>
      <c r="BD1098">
        <v>0.77178425859594302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x14ac:dyDescent="0.2">
      <c r="A1099" t="s">
        <v>10471</v>
      </c>
      <c r="B1099" t="e">
        <v>#N/A</v>
      </c>
      <c r="C1099" t="s">
        <v>8117</v>
      </c>
      <c r="D1099" t="e">
        <v>#N/A</v>
      </c>
      <c r="E1099" t="e">
        <v>#N/A</v>
      </c>
      <c r="F1099" t="s">
        <v>67</v>
      </c>
      <c r="G1099" t="s">
        <v>68</v>
      </c>
      <c r="H1099" t="s">
        <v>8118</v>
      </c>
      <c r="I1099" t="s">
        <v>8119</v>
      </c>
      <c r="J1099" t="s">
        <v>115</v>
      </c>
      <c r="K1099">
        <v>2</v>
      </c>
      <c r="L1099">
        <v>0.14628499499384601</v>
      </c>
      <c r="M1099">
        <v>4.61206090727347E-2</v>
      </c>
      <c r="N1099">
        <v>1.5150129284207301E-3</v>
      </c>
      <c r="O1099" t="s">
        <v>72</v>
      </c>
      <c r="P1099" t="s">
        <v>72</v>
      </c>
      <c r="Q1099" t="s">
        <v>72</v>
      </c>
      <c r="R1099" t="s">
        <v>72</v>
      </c>
      <c r="S1099" t="s">
        <v>72</v>
      </c>
      <c r="T1099" t="s">
        <v>72</v>
      </c>
      <c r="U1099" t="s">
        <v>72</v>
      </c>
      <c r="V1099" t="s">
        <v>72</v>
      </c>
      <c r="W1099" t="s">
        <v>72</v>
      </c>
      <c r="X1099" t="s">
        <v>72</v>
      </c>
      <c r="Y1099" t="s">
        <v>72</v>
      </c>
      <c r="Z1099" t="s">
        <v>72</v>
      </c>
      <c r="AA1099" t="s">
        <v>72</v>
      </c>
      <c r="AB1099" t="s">
        <v>72</v>
      </c>
      <c r="AC1099" t="s">
        <v>72</v>
      </c>
      <c r="AD1099" t="s">
        <v>72</v>
      </c>
      <c r="AE1099" t="s">
        <v>72</v>
      </c>
      <c r="AF1099" t="s">
        <v>72</v>
      </c>
      <c r="AG1099" t="s">
        <v>72</v>
      </c>
      <c r="AH1099" t="s">
        <v>72</v>
      </c>
      <c r="AI1099" t="s">
        <v>72</v>
      </c>
      <c r="AJ1099" t="s">
        <v>72</v>
      </c>
      <c r="AK1099" t="s">
        <v>72</v>
      </c>
      <c r="AL1099" t="s">
        <v>72</v>
      </c>
      <c r="AM1099" t="s">
        <v>72</v>
      </c>
      <c r="AN1099" t="s">
        <v>72</v>
      </c>
      <c r="AO1099" t="s">
        <v>72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3.4935293118354901E-2</v>
      </c>
      <c r="BA1099">
        <v>6.2987911165414197</v>
      </c>
      <c r="BB1099">
        <v>1.15752603017073</v>
      </c>
      <c r="BC1099">
        <v>1.26703736113403</v>
      </c>
      <c r="BD1099">
        <v>1.0574798751976799</v>
      </c>
      <c r="BE1099" t="s">
        <v>72</v>
      </c>
      <c r="BF1099" t="s">
        <v>72</v>
      </c>
      <c r="BG1099" t="s">
        <v>72</v>
      </c>
      <c r="BH1099" t="s">
        <v>72</v>
      </c>
      <c r="BI1099" t="s">
        <v>72</v>
      </c>
      <c r="BJ1099" t="s">
        <v>72</v>
      </c>
      <c r="BK1099" t="s">
        <v>72</v>
      </c>
      <c r="BL1099" t="s">
        <v>72</v>
      </c>
      <c r="BM1099" t="s">
        <v>72</v>
      </c>
      <c r="BN1099" t="s">
        <v>72</v>
      </c>
      <c r="BO1099" t="s">
        <v>72</v>
      </c>
      <c r="BP1099" t="s">
        <v>72</v>
      </c>
      <c r="BQ1099" t="s">
        <v>72</v>
      </c>
      <c r="BR1099" t="s">
        <v>72</v>
      </c>
      <c r="BS1099" t="s">
        <v>72</v>
      </c>
    </row>
    <row r="1100" spans="1:71" x14ac:dyDescent="0.2">
      <c r="A1100" t="s">
        <v>10472</v>
      </c>
      <c r="B1100" t="e">
        <v>#N/A</v>
      </c>
      <c r="C1100" t="s">
        <v>8145</v>
      </c>
      <c r="D1100" t="e">
        <v>#N/A</v>
      </c>
      <c r="E1100" t="e">
        <v>#N/A</v>
      </c>
      <c r="F1100" t="s">
        <v>76</v>
      </c>
      <c r="G1100" t="s">
        <v>68</v>
      </c>
      <c r="H1100" t="s">
        <v>8150</v>
      </c>
      <c r="I1100" t="s">
        <v>8151</v>
      </c>
      <c r="J1100" t="s">
        <v>71</v>
      </c>
      <c r="K1100">
        <v>1</v>
      </c>
      <c r="L1100">
        <v>-0.183688041457336</v>
      </c>
      <c r="M1100">
        <v>5.2601134198676097E-2</v>
      </c>
      <c r="N1100">
        <v>4.7925172925970903E-4</v>
      </c>
      <c r="O1100" t="s">
        <v>72</v>
      </c>
      <c r="P1100" t="s">
        <v>72</v>
      </c>
      <c r="Q1100" t="s">
        <v>72</v>
      </c>
      <c r="R1100" t="s">
        <v>72</v>
      </c>
      <c r="S1100" t="s">
        <v>72</v>
      </c>
      <c r="T1100" t="s">
        <v>72</v>
      </c>
      <c r="U1100" t="s">
        <v>72</v>
      </c>
      <c r="V1100" t="s">
        <v>72</v>
      </c>
      <c r="W1100" t="s">
        <v>72</v>
      </c>
      <c r="X1100" t="s">
        <v>72</v>
      </c>
      <c r="Y1100" t="s">
        <v>72</v>
      </c>
      <c r="Z1100" t="s">
        <v>72</v>
      </c>
      <c r="AA1100" t="s">
        <v>72</v>
      </c>
      <c r="AB1100" t="s">
        <v>72</v>
      </c>
      <c r="AC1100" t="s">
        <v>72</v>
      </c>
      <c r="AD1100" t="s">
        <v>72</v>
      </c>
      <c r="AE1100" t="s">
        <v>72</v>
      </c>
      <c r="AF1100" t="s">
        <v>72</v>
      </c>
      <c r="AG1100" t="s">
        <v>72</v>
      </c>
      <c r="AH1100" t="s">
        <v>72</v>
      </c>
      <c r="AI1100" t="s">
        <v>72</v>
      </c>
      <c r="AJ1100" t="s">
        <v>72</v>
      </c>
      <c r="AK1100" t="s">
        <v>72</v>
      </c>
      <c r="AL1100" t="s">
        <v>72</v>
      </c>
      <c r="AM1100" t="s">
        <v>72</v>
      </c>
      <c r="AN1100" t="s">
        <v>72</v>
      </c>
      <c r="AO1100" t="s">
        <v>72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3.3626253552413499E-2</v>
      </c>
      <c r="BA1100">
        <v>7.5855985340799403</v>
      </c>
      <c r="BB1100">
        <v>0.83219537379305297</v>
      </c>
      <c r="BC1100">
        <v>0.92257203589237202</v>
      </c>
      <c r="BD1100">
        <v>0.75067215699062395</v>
      </c>
      <c r="BE1100" t="s">
        <v>72</v>
      </c>
      <c r="BF1100" t="s">
        <v>72</v>
      </c>
      <c r="BG1100" t="s">
        <v>72</v>
      </c>
      <c r="BH1100" t="s">
        <v>72</v>
      </c>
      <c r="BI1100" t="s">
        <v>72</v>
      </c>
      <c r="BJ1100" t="s">
        <v>72</v>
      </c>
      <c r="BK1100" t="s">
        <v>72</v>
      </c>
      <c r="BL1100" t="s">
        <v>72</v>
      </c>
      <c r="BM1100" t="s">
        <v>72</v>
      </c>
      <c r="BN1100" t="s">
        <v>72</v>
      </c>
      <c r="BO1100" t="s">
        <v>72</v>
      </c>
      <c r="BP1100" t="s">
        <v>72</v>
      </c>
      <c r="BQ1100" t="s">
        <v>72</v>
      </c>
      <c r="BR1100" t="s">
        <v>72</v>
      </c>
      <c r="BS1100" t="s">
        <v>72</v>
      </c>
    </row>
    <row r="1101" spans="1:71" x14ac:dyDescent="0.2">
      <c r="A1101" t="s">
        <v>10473</v>
      </c>
      <c r="B1101" t="e">
        <v>#N/A</v>
      </c>
      <c r="C1101" t="s">
        <v>8173</v>
      </c>
      <c r="D1101">
        <v>-1</v>
      </c>
      <c r="E1101" t="b">
        <v>0</v>
      </c>
      <c r="F1101" t="s">
        <v>76</v>
      </c>
      <c r="G1101" t="s">
        <v>68</v>
      </c>
      <c r="H1101" t="s">
        <v>8178</v>
      </c>
      <c r="I1101" t="s">
        <v>8179</v>
      </c>
      <c r="J1101" t="s">
        <v>71</v>
      </c>
      <c r="K1101">
        <v>1</v>
      </c>
      <c r="L1101">
        <v>0.22147596362937599</v>
      </c>
      <c r="M1101">
        <v>7.3262120653174306E-2</v>
      </c>
      <c r="N1101">
        <v>2.5023062491289299E-3</v>
      </c>
      <c r="O1101" t="s">
        <v>72</v>
      </c>
      <c r="P1101" t="s">
        <v>72</v>
      </c>
      <c r="Q1101" t="s">
        <v>72</v>
      </c>
      <c r="R1101" t="s">
        <v>72</v>
      </c>
      <c r="S1101" t="s">
        <v>72</v>
      </c>
      <c r="T1101" t="s">
        <v>72</v>
      </c>
      <c r="U1101" t="s">
        <v>72</v>
      </c>
      <c r="V1101" t="s">
        <v>72</v>
      </c>
      <c r="W1101" t="s">
        <v>72</v>
      </c>
      <c r="X1101" t="s">
        <v>72</v>
      </c>
      <c r="Y1101" t="s">
        <v>72</v>
      </c>
      <c r="Z1101" t="s">
        <v>72</v>
      </c>
      <c r="AA1101" t="s">
        <v>72</v>
      </c>
      <c r="AB1101" t="s">
        <v>72</v>
      </c>
      <c r="AC1101" t="s">
        <v>72</v>
      </c>
      <c r="AD1101" t="s">
        <v>72</v>
      </c>
      <c r="AE1101" t="s">
        <v>72</v>
      </c>
      <c r="AF1101" t="s">
        <v>72</v>
      </c>
      <c r="AG1101" t="s">
        <v>72</v>
      </c>
      <c r="AH1101" t="s">
        <v>72</v>
      </c>
      <c r="AI1101" t="s">
        <v>72</v>
      </c>
      <c r="AJ1101" t="s">
        <v>72</v>
      </c>
      <c r="AK1101" t="s">
        <v>72</v>
      </c>
      <c r="AL1101" t="s">
        <v>72</v>
      </c>
      <c r="AM1101" t="s">
        <v>72</v>
      </c>
      <c r="AN1101" t="s">
        <v>72</v>
      </c>
      <c r="AO1101" t="s">
        <v>72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1.48068183762041E-2</v>
      </c>
      <c r="BA1101">
        <v>2.9758123514987198</v>
      </c>
      <c r="BB1101">
        <v>1.2479172524586799</v>
      </c>
      <c r="BC1101">
        <v>1.44061444444492</v>
      </c>
      <c r="BD1101">
        <v>1.0809953176500799</v>
      </c>
      <c r="BE1101" t="s">
        <v>72</v>
      </c>
      <c r="BF1101" t="s">
        <v>72</v>
      </c>
      <c r="BG1101" t="s">
        <v>72</v>
      </c>
      <c r="BH1101" t="s">
        <v>72</v>
      </c>
      <c r="BI1101" t="s">
        <v>72</v>
      </c>
      <c r="BJ1101" t="s">
        <v>72</v>
      </c>
      <c r="BK1101" t="s">
        <v>72</v>
      </c>
      <c r="BL1101" t="s">
        <v>72</v>
      </c>
      <c r="BM1101" t="s">
        <v>72</v>
      </c>
      <c r="BN1101" t="s">
        <v>72</v>
      </c>
      <c r="BO1101" t="s">
        <v>72</v>
      </c>
      <c r="BP1101" t="s">
        <v>72</v>
      </c>
      <c r="BQ1101" t="s">
        <v>72</v>
      </c>
      <c r="BR1101" t="s">
        <v>72</v>
      </c>
      <c r="BS1101" t="s">
        <v>72</v>
      </c>
    </row>
    <row r="1102" spans="1:71" x14ac:dyDescent="0.2">
      <c r="A1102" t="s">
        <v>10474</v>
      </c>
      <c r="B1102" t="e">
        <v>#N/A</v>
      </c>
      <c r="C1102" t="s">
        <v>8180</v>
      </c>
      <c r="D1102" t="e">
        <v>#N/A</v>
      </c>
      <c r="E1102" t="e">
        <v>#N/A</v>
      </c>
      <c r="F1102" t="s">
        <v>67</v>
      </c>
      <c r="G1102" t="s">
        <v>68</v>
      </c>
      <c r="H1102" t="s">
        <v>8181</v>
      </c>
      <c r="I1102" t="s">
        <v>8182</v>
      </c>
      <c r="J1102" t="s">
        <v>110</v>
      </c>
      <c r="K1102">
        <v>16</v>
      </c>
      <c r="L1102">
        <v>0.109419988106443</v>
      </c>
      <c r="M1102">
        <v>2.8208406546859299E-2</v>
      </c>
      <c r="N1102">
        <v>1.04893187789717E-4</v>
      </c>
      <c r="O1102" t="s">
        <v>111</v>
      </c>
      <c r="P1102">
        <v>16</v>
      </c>
      <c r="Q1102">
        <v>3.91899708245304E-2</v>
      </c>
      <c r="R1102">
        <v>4.9624705672376999E-2</v>
      </c>
      <c r="S1102">
        <v>0.44285806675385903</v>
      </c>
      <c r="T1102" t="s">
        <v>112</v>
      </c>
      <c r="U1102">
        <v>16</v>
      </c>
      <c r="V1102">
        <v>8.4654101036680293E-2</v>
      </c>
      <c r="W1102">
        <v>1.85260580519803E-2</v>
      </c>
      <c r="X1102" s="1">
        <v>4.8897998287054099E-6</v>
      </c>
      <c r="Y1102" t="s">
        <v>113</v>
      </c>
      <c r="Z1102">
        <v>16</v>
      </c>
      <c r="AA1102">
        <v>0.100862922725409</v>
      </c>
      <c r="AB1102">
        <v>3.9911587790489901E-2</v>
      </c>
      <c r="AC1102">
        <v>2.3225221698367601E-2</v>
      </c>
      <c r="AD1102" t="s">
        <v>114</v>
      </c>
      <c r="AE1102">
        <v>16</v>
      </c>
      <c r="AF1102">
        <v>0.119569975202586</v>
      </c>
      <c r="AG1102">
        <v>2.98346162999268E-2</v>
      </c>
      <c r="AH1102">
        <v>1.1411650807236699E-3</v>
      </c>
      <c r="AI1102" t="s">
        <v>115</v>
      </c>
      <c r="AJ1102">
        <v>162.715039323008</v>
      </c>
      <c r="AK1102">
        <v>15</v>
      </c>
      <c r="AL1102" s="1">
        <v>7.0469819811048201E-27</v>
      </c>
      <c r="AM1102">
        <v>3.68222535623337E-2</v>
      </c>
      <c r="AN1102">
        <v>2.1950626080004299E-2</v>
      </c>
      <c r="AO1102">
        <v>0.115619088722969</v>
      </c>
      <c r="AP1102" t="s">
        <v>116</v>
      </c>
      <c r="AQ1102">
        <v>0.109419988106443</v>
      </c>
      <c r="AR1102">
        <v>2.8208406546859299E-2</v>
      </c>
      <c r="AS1102">
        <v>3.87898507931232</v>
      </c>
      <c r="AT1102">
        <v>1.48349023612124E-3</v>
      </c>
      <c r="AU1102" t="s">
        <v>117</v>
      </c>
      <c r="AV1102">
        <v>0.121783011308252</v>
      </c>
      <c r="AW1102">
        <v>1.25461435522624E-2</v>
      </c>
      <c r="AX1102">
        <v>9.7068083750956191</v>
      </c>
      <c r="AY1102" s="1">
        <v>9.9450240454837104E-7</v>
      </c>
      <c r="AZ1102">
        <v>1.44524964624129</v>
      </c>
      <c r="BA1102">
        <v>-1210.7322770468099</v>
      </c>
      <c r="BB1102">
        <v>1.11563080363086</v>
      </c>
      <c r="BC1102">
        <v>1.17904933438077</v>
      </c>
      <c r="BD1102">
        <v>1.0556234194082501</v>
      </c>
      <c r="BE1102">
        <v>1.0399680284695401</v>
      </c>
      <c r="BF1102">
        <v>1.14620260280181</v>
      </c>
      <c r="BG1102">
        <v>0.94357969314944101</v>
      </c>
      <c r="BH1102">
        <v>1.08834054571654</v>
      </c>
      <c r="BI1102">
        <v>1.1285856084843799</v>
      </c>
      <c r="BJ1102">
        <v>1.0495306111879901</v>
      </c>
      <c r="BK1102">
        <v>1.1061250067695201</v>
      </c>
      <c r="BL1102">
        <v>1.1961279540466201</v>
      </c>
      <c r="BM1102">
        <v>1.02289435378682</v>
      </c>
      <c r="BN1102">
        <v>1.1270121042083601</v>
      </c>
      <c r="BO1102">
        <v>1.19488007314969</v>
      </c>
      <c r="BP1102">
        <v>1.0629989666527999</v>
      </c>
      <c r="BQ1102">
        <v>1.1295089845105799</v>
      </c>
      <c r="BR1102">
        <v>1.1576284267630601</v>
      </c>
      <c r="BS1102">
        <v>1.1020725792450099</v>
      </c>
    </row>
    <row r="1103" spans="1:71" x14ac:dyDescent="0.2">
      <c r="A1103" t="s">
        <v>10475</v>
      </c>
      <c r="B1103" t="e">
        <v>#N/A</v>
      </c>
      <c r="C1103" t="s">
        <v>8180</v>
      </c>
      <c r="D1103" t="e">
        <v>#N/A</v>
      </c>
      <c r="E1103" t="e">
        <v>#N/A</v>
      </c>
      <c r="F1103" t="s">
        <v>76</v>
      </c>
      <c r="G1103" t="s">
        <v>68</v>
      </c>
      <c r="H1103" t="s">
        <v>8185</v>
      </c>
      <c r="I1103" t="s">
        <v>8186</v>
      </c>
      <c r="J1103" t="s">
        <v>110</v>
      </c>
      <c r="K1103">
        <v>16</v>
      </c>
      <c r="L1103">
        <v>-9.4252482055061995E-2</v>
      </c>
      <c r="M1103">
        <v>4.30969101376939E-2</v>
      </c>
      <c r="N1103">
        <v>2.87433038997057E-2</v>
      </c>
      <c r="O1103" t="s">
        <v>111</v>
      </c>
      <c r="P1103">
        <v>16</v>
      </c>
      <c r="Q1103">
        <v>-7.1519486563647899E-2</v>
      </c>
      <c r="R1103">
        <v>8.4669743931650804E-2</v>
      </c>
      <c r="S1103">
        <v>0.41248790257361001</v>
      </c>
      <c r="T1103" t="s">
        <v>112</v>
      </c>
      <c r="U1103">
        <v>16</v>
      </c>
      <c r="V1103">
        <v>-7.7992354645045198E-2</v>
      </c>
      <c r="W1103">
        <v>2.2505595677814499E-2</v>
      </c>
      <c r="X1103">
        <v>5.2931537261018602E-4</v>
      </c>
      <c r="Y1103" t="s">
        <v>113</v>
      </c>
      <c r="Z1103">
        <v>16</v>
      </c>
      <c r="AA1103">
        <v>-8.2179553360232596E-2</v>
      </c>
      <c r="AB1103">
        <v>1.6649603625739601E-2</v>
      </c>
      <c r="AC1103">
        <v>1.7938369246022501E-4</v>
      </c>
      <c r="AD1103" t="s">
        <v>114</v>
      </c>
      <c r="AE1103">
        <v>16</v>
      </c>
      <c r="AF1103">
        <v>-6.8175403028866502E-2</v>
      </c>
      <c r="AG1103">
        <v>3.0474825009049501E-2</v>
      </c>
      <c r="AH1103">
        <v>4.0887513281037999E-2</v>
      </c>
      <c r="AI1103" t="s">
        <v>115</v>
      </c>
      <c r="AJ1103">
        <v>320.06489755149499</v>
      </c>
      <c r="AK1103">
        <v>15</v>
      </c>
      <c r="AL1103" s="1">
        <v>3.7316406508946499E-59</v>
      </c>
      <c r="AM1103">
        <v>-1.1488865897602099E-2</v>
      </c>
      <c r="AN1103">
        <v>3.64191383660055E-2</v>
      </c>
      <c r="AO1103">
        <v>0.75706402182561805</v>
      </c>
      <c r="AP1103" t="s">
        <v>116</v>
      </c>
      <c r="AQ1103">
        <v>-9.4252482055061995E-2</v>
      </c>
      <c r="AR1103">
        <v>4.30969101376939E-2</v>
      </c>
      <c r="AS1103">
        <v>-2.1869893167265801</v>
      </c>
      <c r="AT1103">
        <v>4.4998182871390499E-2</v>
      </c>
      <c r="AU1103" t="s">
        <v>117</v>
      </c>
      <c r="AV1103">
        <v>-0.115067562793062</v>
      </c>
      <c r="AW1103">
        <v>1.65259879665842E-2</v>
      </c>
      <c r="AX1103">
        <v>-6.9628250380994299</v>
      </c>
      <c r="AY1103">
        <v>4.3588999739395601E-4</v>
      </c>
      <c r="AZ1103">
        <v>1.44524964624129</v>
      </c>
      <c r="BA1103">
        <v>-1210.7322770468099</v>
      </c>
      <c r="BB1103">
        <v>0.91005296118981005</v>
      </c>
      <c r="BC1103">
        <v>0.99026515519402303</v>
      </c>
      <c r="BD1103">
        <v>0.83633801293157095</v>
      </c>
      <c r="BE1103">
        <v>0.93097813585340305</v>
      </c>
      <c r="BF1103">
        <v>1.0990357577785801</v>
      </c>
      <c r="BG1103">
        <v>0.78861882636915404</v>
      </c>
      <c r="BH1103">
        <v>0.92497149825193403</v>
      </c>
      <c r="BI1103">
        <v>0.96668615927037704</v>
      </c>
      <c r="BJ1103">
        <v>0.88505691777379403</v>
      </c>
      <c r="BK1103">
        <v>0.92110655607021996</v>
      </c>
      <c r="BL1103">
        <v>0.95166106641635695</v>
      </c>
      <c r="BM1103">
        <v>0.89153304424912205</v>
      </c>
      <c r="BN1103">
        <v>0.93409661583139003</v>
      </c>
      <c r="BO1103">
        <v>0.99159081069694799</v>
      </c>
      <c r="BP1103">
        <v>0.87993603641242601</v>
      </c>
      <c r="BQ1103">
        <v>0.89130592275488596</v>
      </c>
      <c r="BR1103">
        <v>0.92064881262957698</v>
      </c>
      <c r="BS1103">
        <v>0.86289824853939701</v>
      </c>
    </row>
    <row r="1104" spans="1:71" x14ac:dyDescent="0.2">
      <c r="A1104" t="s">
        <v>10476</v>
      </c>
      <c r="B1104" t="e">
        <v>#N/A</v>
      </c>
      <c r="C1104" t="s">
        <v>8187</v>
      </c>
      <c r="D1104" t="e">
        <v>#N/A</v>
      </c>
      <c r="E1104" t="e">
        <v>#N/A</v>
      </c>
      <c r="F1104" t="s">
        <v>76</v>
      </c>
      <c r="G1104" t="s">
        <v>68</v>
      </c>
      <c r="H1104" t="s">
        <v>8192</v>
      </c>
      <c r="I1104" t="s">
        <v>8193</v>
      </c>
      <c r="J1104" t="s">
        <v>71</v>
      </c>
      <c r="K1104">
        <v>1</v>
      </c>
      <c r="L1104">
        <v>0.17141674158898401</v>
      </c>
      <c r="M1104">
        <v>7.8158667082879899E-2</v>
      </c>
      <c r="N1104">
        <v>2.8293753056279999E-2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1.36622708211465E-2</v>
      </c>
      <c r="BA1104">
        <v>3.78146331001465</v>
      </c>
      <c r="BB1104">
        <v>1.1869853121071201</v>
      </c>
      <c r="BC1104">
        <v>1.3834878374650399</v>
      </c>
      <c r="BD1104">
        <v>1.01839285681009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x14ac:dyDescent="0.2">
      <c r="A1105" t="s">
        <v>10477</v>
      </c>
      <c r="B1105" t="e">
        <v>#N/A</v>
      </c>
      <c r="C1105" t="s">
        <v>8208</v>
      </c>
      <c r="D1105" t="e">
        <v>#N/A</v>
      </c>
      <c r="E1105" t="e">
        <v>#N/A</v>
      </c>
      <c r="F1105" t="s">
        <v>67</v>
      </c>
      <c r="G1105" t="s">
        <v>68</v>
      </c>
      <c r="H1105" t="s">
        <v>8209</v>
      </c>
      <c r="I1105" t="s">
        <v>8210</v>
      </c>
      <c r="J1105" t="s">
        <v>71</v>
      </c>
      <c r="K1105">
        <v>1</v>
      </c>
      <c r="L1105">
        <v>-0.194929348277293</v>
      </c>
      <c r="M1105">
        <v>4.8261059480282302E-2</v>
      </c>
      <c r="N1105" s="1">
        <v>5.36656791327163E-5</v>
      </c>
      <c r="O1105" t="s">
        <v>72</v>
      </c>
      <c r="P1105" t="s">
        <v>72</v>
      </c>
      <c r="Q1105" t="s">
        <v>72</v>
      </c>
      <c r="R1105" t="s">
        <v>72</v>
      </c>
      <c r="S1105" t="s">
        <v>72</v>
      </c>
      <c r="T1105" t="s">
        <v>72</v>
      </c>
      <c r="U1105" t="s">
        <v>72</v>
      </c>
      <c r="V1105" t="s">
        <v>72</v>
      </c>
      <c r="W1105" t="s">
        <v>72</v>
      </c>
      <c r="X1105" t="s">
        <v>72</v>
      </c>
      <c r="Y1105" t="s">
        <v>72</v>
      </c>
      <c r="Z1105" t="s">
        <v>72</v>
      </c>
      <c r="AA1105" t="s">
        <v>72</v>
      </c>
      <c r="AB1105" t="s">
        <v>72</v>
      </c>
      <c r="AC1105" t="s">
        <v>72</v>
      </c>
      <c r="AD1105" t="s">
        <v>72</v>
      </c>
      <c r="AE1105" t="s">
        <v>72</v>
      </c>
      <c r="AF1105" t="s">
        <v>72</v>
      </c>
      <c r="AG1105" t="s">
        <v>72</v>
      </c>
      <c r="AH1105" t="s">
        <v>72</v>
      </c>
      <c r="AI1105" t="s">
        <v>72</v>
      </c>
      <c r="AJ1105" t="s">
        <v>72</v>
      </c>
      <c r="AK1105" t="s">
        <v>72</v>
      </c>
      <c r="AL1105" t="s">
        <v>72</v>
      </c>
      <c r="AM1105" t="s">
        <v>72</v>
      </c>
      <c r="AN1105" t="s">
        <v>72</v>
      </c>
      <c r="AO1105" t="s">
        <v>72</v>
      </c>
      <c r="AP1105" t="s">
        <v>72</v>
      </c>
      <c r="AQ1105" t="s">
        <v>72</v>
      </c>
      <c r="AR1105" t="s">
        <v>72</v>
      </c>
      <c r="AS1105" t="s">
        <v>72</v>
      </c>
      <c r="AT1105" t="s">
        <v>72</v>
      </c>
      <c r="AU1105" t="s">
        <v>72</v>
      </c>
      <c r="AV1105" t="s">
        <v>72</v>
      </c>
      <c r="AW1105" t="s">
        <v>72</v>
      </c>
      <c r="AX1105" t="s">
        <v>72</v>
      </c>
      <c r="AY1105" t="s">
        <v>72</v>
      </c>
      <c r="AZ1105">
        <v>3.3647203801437202E-2</v>
      </c>
      <c r="BA1105">
        <v>7.79940171040107</v>
      </c>
      <c r="BB1105">
        <v>0.822892794795819</v>
      </c>
      <c r="BC1105">
        <v>0.90453193163042001</v>
      </c>
      <c r="BD1105">
        <v>0.74862205307258201</v>
      </c>
      <c r="BE1105" t="s">
        <v>72</v>
      </c>
      <c r="BF1105" t="s">
        <v>72</v>
      </c>
      <c r="BG1105" t="s">
        <v>72</v>
      </c>
      <c r="BH1105" t="s">
        <v>72</v>
      </c>
      <c r="BI1105" t="s">
        <v>72</v>
      </c>
      <c r="BJ1105" t="s">
        <v>72</v>
      </c>
      <c r="BK1105" t="s">
        <v>72</v>
      </c>
      <c r="BL1105" t="s">
        <v>72</v>
      </c>
      <c r="BM1105" t="s">
        <v>72</v>
      </c>
      <c r="BN1105" t="s">
        <v>72</v>
      </c>
      <c r="BO1105" t="s">
        <v>72</v>
      </c>
      <c r="BP1105" t="s">
        <v>72</v>
      </c>
      <c r="BQ1105" t="s">
        <v>72</v>
      </c>
      <c r="BR1105" t="s">
        <v>72</v>
      </c>
      <c r="BS1105" t="s">
        <v>72</v>
      </c>
    </row>
    <row r="1106" spans="1:71" x14ac:dyDescent="0.2">
      <c r="A1106" t="s">
        <v>10478</v>
      </c>
      <c r="B1106" t="e">
        <v>#N/A</v>
      </c>
      <c r="C1106" t="s">
        <v>8208</v>
      </c>
      <c r="D1106" t="e">
        <v>#N/A</v>
      </c>
      <c r="E1106" t="e">
        <v>#N/A</v>
      </c>
      <c r="F1106" t="s">
        <v>73</v>
      </c>
      <c r="G1106" t="s">
        <v>68</v>
      </c>
      <c r="H1106" t="s">
        <v>8211</v>
      </c>
      <c r="I1106" t="s">
        <v>8212</v>
      </c>
      <c r="J1106" t="s">
        <v>71</v>
      </c>
      <c r="K1106">
        <v>1</v>
      </c>
      <c r="L1106">
        <v>-0.15915217932752199</v>
      </c>
      <c r="M1106">
        <v>3.9632081868327097E-2</v>
      </c>
      <c r="N1106" s="1">
        <v>5.9259286562322702E-5</v>
      </c>
      <c r="O1106" t="s">
        <v>72</v>
      </c>
      <c r="P1106" t="s">
        <v>72</v>
      </c>
      <c r="Q1106" t="s">
        <v>72</v>
      </c>
      <c r="R1106" t="s">
        <v>72</v>
      </c>
      <c r="S1106" t="s">
        <v>72</v>
      </c>
      <c r="T1106" t="s">
        <v>72</v>
      </c>
      <c r="U1106" t="s">
        <v>72</v>
      </c>
      <c r="V1106" t="s">
        <v>72</v>
      </c>
      <c r="W1106" t="s">
        <v>72</v>
      </c>
      <c r="X1106" t="s">
        <v>72</v>
      </c>
      <c r="Y1106" t="s">
        <v>72</v>
      </c>
      <c r="Z1106" t="s">
        <v>72</v>
      </c>
      <c r="AA1106" t="s">
        <v>72</v>
      </c>
      <c r="AB1106" t="s">
        <v>72</v>
      </c>
      <c r="AC1106" t="s">
        <v>72</v>
      </c>
      <c r="AD1106" t="s">
        <v>72</v>
      </c>
      <c r="AE1106" t="s">
        <v>72</v>
      </c>
      <c r="AF1106" t="s">
        <v>72</v>
      </c>
      <c r="AG1106" t="s">
        <v>72</v>
      </c>
      <c r="AH1106" t="s">
        <v>72</v>
      </c>
      <c r="AI1106" t="s">
        <v>72</v>
      </c>
      <c r="AJ1106" t="s">
        <v>72</v>
      </c>
      <c r="AK1106" t="s">
        <v>72</v>
      </c>
      <c r="AL1106" t="s">
        <v>72</v>
      </c>
      <c r="AM1106" t="s">
        <v>72</v>
      </c>
      <c r="AN1106" t="s">
        <v>72</v>
      </c>
      <c r="AO1106" t="s">
        <v>72</v>
      </c>
      <c r="AP1106" t="s">
        <v>72</v>
      </c>
      <c r="AQ1106" t="s">
        <v>72</v>
      </c>
      <c r="AR1106" t="s">
        <v>72</v>
      </c>
      <c r="AS1106" t="s">
        <v>72</v>
      </c>
      <c r="AT1106" t="s">
        <v>72</v>
      </c>
      <c r="AU1106" t="s">
        <v>72</v>
      </c>
      <c r="AV1106" t="s">
        <v>72</v>
      </c>
      <c r="AW1106" t="s">
        <v>72</v>
      </c>
      <c r="AX1106" t="s">
        <v>72</v>
      </c>
      <c r="AY1106" t="s">
        <v>72</v>
      </c>
      <c r="AZ1106">
        <v>3.3647203801437202E-2</v>
      </c>
      <c r="BA1106">
        <v>7.79940171040107</v>
      </c>
      <c r="BB1106">
        <v>0.85286656043342202</v>
      </c>
      <c r="BC1106">
        <v>0.92175732149143097</v>
      </c>
      <c r="BD1106">
        <v>0.78912459163178805</v>
      </c>
      <c r="BE1106" t="s">
        <v>72</v>
      </c>
      <c r="BF1106" t="s">
        <v>72</v>
      </c>
      <c r="BG1106" t="s">
        <v>72</v>
      </c>
      <c r="BH1106" t="s">
        <v>72</v>
      </c>
      <c r="BI1106" t="s">
        <v>72</v>
      </c>
      <c r="BJ1106" t="s">
        <v>72</v>
      </c>
      <c r="BK1106" t="s">
        <v>72</v>
      </c>
      <c r="BL1106" t="s">
        <v>72</v>
      </c>
      <c r="BM1106" t="s">
        <v>72</v>
      </c>
      <c r="BN1106" t="s">
        <v>72</v>
      </c>
      <c r="BO1106" t="s">
        <v>72</v>
      </c>
      <c r="BP1106" t="s">
        <v>72</v>
      </c>
      <c r="BQ1106" t="s">
        <v>72</v>
      </c>
      <c r="BR1106" t="s">
        <v>72</v>
      </c>
      <c r="BS1106" t="s">
        <v>72</v>
      </c>
    </row>
    <row r="1107" spans="1:71" x14ac:dyDescent="0.2">
      <c r="A1107" t="s">
        <v>10479</v>
      </c>
      <c r="B1107" t="e">
        <v>#N/A</v>
      </c>
      <c r="C1107" t="s">
        <v>8222</v>
      </c>
      <c r="D1107" t="e">
        <v>#N/A</v>
      </c>
      <c r="E1107" t="e">
        <v>#N/A</v>
      </c>
      <c r="F1107" t="s">
        <v>76</v>
      </c>
      <c r="G1107" t="s">
        <v>68</v>
      </c>
      <c r="H1107" t="s">
        <v>8227</v>
      </c>
      <c r="I1107" t="s">
        <v>8228</v>
      </c>
      <c r="J1107" t="s">
        <v>71</v>
      </c>
      <c r="K1107">
        <v>1</v>
      </c>
      <c r="L1107">
        <v>-0.225415181408715</v>
      </c>
      <c r="M1107">
        <v>9.0279736697615298E-2</v>
      </c>
      <c r="N1107">
        <v>1.2530108285985501E-2</v>
      </c>
      <c r="O1107" t="s">
        <v>72</v>
      </c>
      <c r="P1107" t="s">
        <v>72</v>
      </c>
      <c r="Q1107" t="s">
        <v>72</v>
      </c>
      <c r="R1107" t="s">
        <v>72</v>
      </c>
      <c r="S1107" t="s">
        <v>72</v>
      </c>
      <c r="T1107" t="s">
        <v>72</v>
      </c>
      <c r="U1107" t="s">
        <v>72</v>
      </c>
      <c r="V1107" t="s">
        <v>72</v>
      </c>
      <c r="W1107" t="s">
        <v>72</v>
      </c>
      <c r="X1107" t="s">
        <v>72</v>
      </c>
      <c r="Y1107" t="s">
        <v>72</v>
      </c>
      <c r="Z1107" t="s">
        <v>72</v>
      </c>
      <c r="AA1107" t="s">
        <v>72</v>
      </c>
      <c r="AB1107" t="s">
        <v>72</v>
      </c>
      <c r="AC1107" t="s">
        <v>72</v>
      </c>
      <c r="AD1107" t="s">
        <v>72</v>
      </c>
      <c r="AE1107" t="s">
        <v>72</v>
      </c>
      <c r="AF1107" t="s">
        <v>72</v>
      </c>
      <c r="AG1107" t="s">
        <v>72</v>
      </c>
      <c r="AH1107" t="s">
        <v>72</v>
      </c>
      <c r="AI1107" t="s">
        <v>72</v>
      </c>
      <c r="AJ1107" t="s">
        <v>72</v>
      </c>
      <c r="AK1107" t="s">
        <v>72</v>
      </c>
      <c r="AL1107" t="s">
        <v>72</v>
      </c>
      <c r="AM1107" t="s">
        <v>72</v>
      </c>
      <c r="AN1107" t="s">
        <v>72</v>
      </c>
      <c r="AO1107" t="s">
        <v>72</v>
      </c>
      <c r="AP1107" t="s">
        <v>72</v>
      </c>
      <c r="AQ1107" t="s">
        <v>72</v>
      </c>
      <c r="AR1107" t="s">
        <v>72</v>
      </c>
      <c r="AS1107" t="s">
        <v>72</v>
      </c>
      <c r="AT1107" t="s">
        <v>72</v>
      </c>
      <c r="AU1107" t="s">
        <v>72</v>
      </c>
      <c r="AV1107" t="s">
        <v>72</v>
      </c>
      <c r="AW1107" t="s">
        <v>72</v>
      </c>
      <c r="AX1107" t="s">
        <v>72</v>
      </c>
      <c r="AY1107" t="s">
        <v>72</v>
      </c>
      <c r="AZ1107">
        <v>1.0177203219065799E-2</v>
      </c>
      <c r="BA1107">
        <v>3.3210354928668999</v>
      </c>
      <c r="BB1107">
        <v>0.79818475848362402</v>
      </c>
      <c r="BC1107">
        <v>0.95268887518509404</v>
      </c>
      <c r="BD1107">
        <v>0.66873763856199298</v>
      </c>
      <c r="BE1107" t="s">
        <v>72</v>
      </c>
      <c r="BF1107" t="s">
        <v>72</v>
      </c>
      <c r="BG1107" t="s">
        <v>72</v>
      </c>
      <c r="BH1107" t="s">
        <v>72</v>
      </c>
      <c r="BI1107" t="s">
        <v>72</v>
      </c>
      <c r="BJ1107" t="s">
        <v>72</v>
      </c>
      <c r="BK1107" t="s">
        <v>72</v>
      </c>
      <c r="BL1107" t="s">
        <v>72</v>
      </c>
      <c r="BM1107" t="s">
        <v>72</v>
      </c>
      <c r="BN1107" t="s">
        <v>72</v>
      </c>
      <c r="BO1107" t="s">
        <v>72</v>
      </c>
      <c r="BP1107" t="s">
        <v>72</v>
      </c>
      <c r="BQ1107" t="s">
        <v>72</v>
      </c>
      <c r="BR1107" t="s">
        <v>72</v>
      </c>
      <c r="BS1107" t="s">
        <v>72</v>
      </c>
    </row>
    <row r="1108" spans="1:71" x14ac:dyDescent="0.2">
      <c r="A1108" t="s">
        <v>10480</v>
      </c>
      <c r="B1108" t="e">
        <v>#N/A</v>
      </c>
      <c r="C1108" t="s">
        <v>8292</v>
      </c>
      <c r="D1108" t="e">
        <v>#N/A</v>
      </c>
      <c r="E1108" t="e">
        <v>#N/A</v>
      </c>
      <c r="F1108" t="s">
        <v>67</v>
      </c>
      <c r="G1108" t="s">
        <v>68</v>
      </c>
      <c r="H1108" t="s">
        <v>8293</v>
      </c>
      <c r="I1108" t="s">
        <v>8294</v>
      </c>
      <c r="J1108" t="s">
        <v>71</v>
      </c>
      <c r="K1108">
        <v>1</v>
      </c>
      <c r="L1108">
        <v>0.15849383718160201</v>
      </c>
      <c r="M1108">
        <v>6.0803996291280298E-2</v>
      </c>
      <c r="N1108">
        <v>9.1436717562349504E-3</v>
      </c>
      <c r="O1108" t="s">
        <v>72</v>
      </c>
      <c r="P1108" t="s">
        <v>72</v>
      </c>
      <c r="Q1108" t="s">
        <v>72</v>
      </c>
      <c r="R1108" t="s">
        <v>72</v>
      </c>
      <c r="S1108" t="s">
        <v>72</v>
      </c>
      <c r="T1108" t="s">
        <v>72</v>
      </c>
      <c r="U1108" t="s">
        <v>72</v>
      </c>
      <c r="V1108" t="s">
        <v>72</v>
      </c>
      <c r="W1108" t="s">
        <v>72</v>
      </c>
      <c r="X1108" t="s">
        <v>72</v>
      </c>
      <c r="Y1108" t="s">
        <v>72</v>
      </c>
      <c r="Z1108" t="s">
        <v>72</v>
      </c>
      <c r="AA1108" t="s">
        <v>72</v>
      </c>
      <c r="AB1108" t="s">
        <v>72</v>
      </c>
      <c r="AC1108" t="s">
        <v>72</v>
      </c>
      <c r="AD1108" t="s">
        <v>72</v>
      </c>
      <c r="AE1108" t="s">
        <v>72</v>
      </c>
      <c r="AF1108" t="s">
        <v>72</v>
      </c>
      <c r="AG1108" t="s">
        <v>72</v>
      </c>
      <c r="AH1108" t="s">
        <v>72</v>
      </c>
      <c r="AI1108" t="s">
        <v>72</v>
      </c>
      <c r="AJ1108" t="s">
        <v>72</v>
      </c>
      <c r="AK1108" t="s">
        <v>72</v>
      </c>
      <c r="AL1108" t="s">
        <v>72</v>
      </c>
      <c r="AM1108" t="s">
        <v>72</v>
      </c>
      <c r="AN1108" t="s">
        <v>72</v>
      </c>
      <c r="AO1108" t="s">
        <v>72</v>
      </c>
      <c r="AP1108" t="s">
        <v>72</v>
      </c>
      <c r="AQ1108" t="s">
        <v>72</v>
      </c>
      <c r="AR1108" t="s">
        <v>72</v>
      </c>
      <c r="AS1108" t="s">
        <v>72</v>
      </c>
      <c r="AT1108" t="s">
        <v>72</v>
      </c>
      <c r="AU1108" t="s">
        <v>72</v>
      </c>
      <c r="AV1108" t="s">
        <v>72</v>
      </c>
      <c r="AW1108" t="s">
        <v>72</v>
      </c>
      <c r="AX1108" t="s">
        <v>72</v>
      </c>
      <c r="AY1108" t="s">
        <v>72</v>
      </c>
      <c r="AZ1108">
        <v>1.99588112677824E-2</v>
      </c>
      <c r="BA1108">
        <v>4.8062056098783801</v>
      </c>
      <c r="BB1108">
        <v>1.17174470295314</v>
      </c>
      <c r="BC1108">
        <v>1.3200500729244999</v>
      </c>
      <c r="BD1108">
        <v>1.04010118787158</v>
      </c>
      <c r="BE1108" t="s">
        <v>72</v>
      </c>
      <c r="BF1108" t="s">
        <v>72</v>
      </c>
      <c r="BG1108" t="s">
        <v>72</v>
      </c>
      <c r="BH1108" t="s">
        <v>72</v>
      </c>
      <c r="BI1108" t="s">
        <v>72</v>
      </c>
      <c r="BJ1108" t="s">
        <v>72</v>
      </c>
      <c r="BK1108" t="s">
        <v>72</v>
      </c>
      <c r="BL1108" t="s">
        <v>72</v>
      </c>
      <c r="BM1108" t="s">
        <v>72</v>
      </c>
      <c r="BN1108" t="s">
        <v>72</v>
      </c>
      <c r="BO1108" t="s">
        <v>72</v>
      </c>
      <c r="BP1108" t="s">
        <v>72</v>
      </c>
      <c r="BQ1108" t="s">
        <v>72</v>
      </c>
      <c r="BR1108" t="s">
        <v>72</v>
      </c>
      <c r="BS1108" t="s">
        <v>72</v>
      </c>
    </row>
    <row r="1109" spans="1:71" x14ac:dyDescent="0.2">
      <c r="A1109" t="s">
        <v>10481</v>
      </c>
      <c r="B1109" t="e">
        <v>#N/A</v>
      </c>
      <c r="C1109" t="s">
        <v>8333</v>
      </c>
      <c r="D1109" t="e">
        <v>#N/A</v>
      </c>
      <c r="E1109" t="e">
        <v>#N/A</v>
      </c>
      <c r="F1109" t="s">
        <v>73</v>
      </c>
      <c r="G1109" t="s">
        <v>68</v>
      </c>
      <c r="H1109" t="s">
        <v>8336</v>
      </c>
      <c r="I1109" t="s">
        <v>8337</v>
      </c>
      <c r="J1109" t="s">
        <v>230</v>
      </c>
      <c r="K1109">
        <v>4</v>
      </c>
      <c r="L1109">
        <v>3.78415917487974E-2</v>
      </c>
      <c r="M1109">
        <v>1.9110398030832799E-2</v>
      </c>
      <c r="N1109">
        <v>4.7685870431110298E-2</v>
      </c>
      <c r="O1109" t="s">
        <v>111</v>
      </c>
      <c r="P1109">
        <v>4</v>
      </c>
      <c r="Q1109">
        <v>3.7496012868071298E-2</v>
      </c>
      <c r="R1109">
        <v>9.2068034127550893E-2</v>
      </c>
      <c r="S1109">
        <v>0.723267213260677</v>
      </c>
      <c r="T1109" t="s">
        <v>112</v>
      </c>
      <c r="U1109">
        <v>4</v>
      </c>
      <c r="V1109">
        <v>4.3203775809756102E-2</v>
      </c>
      <c r="W1109">
        <v>2.2780806782085501E-2</v>
      </c>
      <c r="X1109">
        <v>5.7894100632779097E-2</v>
      </c>
      <c r="Y1109" t="s">
        <v>113</v>
      </c>
      <c r="Z1109">
        <v>4</v>
      </c>
      <c r="AA1109">
        <v>4.1148136189771797E-2</v>
      </c>
      <c r="AB1109">
        <v>2.5365081502498301E-2</v>
      </c>
      <c r="AC1109">
        <v>0.203206452119646</v>
      </c>
      <c r="AD1109" t="s">
        <v>114</v>
      </c>
      <c r="AE1109">
        <v>4</v>
      </c>
      <c r="AF1109">
        <v>6.9465339245244603E-2</v>
      </c>
      <c r="AG1109">
        <v>3.6723699329174603E-2</v>
      </c>
      <c r="AH1109">
        <v>0.154914690727603</v>
      </c>
      <c r="AI1109" t="s">
        <v>115</v>
      </c>
      <c r="AJ1109">
        <v>3.6890220374376801</v>
      </c>
      <c r="AK1109">
        <v>3</v>
      </c>
      <c r="AL1109">
        <v>0.29706129733810699</v>
      </c>
      <c r="AM1109">
        <v>1.07587631352784E-4</v>
      </c>
      <c r="AN1109">
        <v>2.75006620683097E-2</v>
      </c>
      <c r="AO1109">
        <v>0.99723367923197304</v>
      </c>
      <c r="AP1109" t="s">
        <v>116</v>
      </c>
      <c r="AQ1109">
        <v>3.78415917487974E-2</v>
      </c>
      <c r="AR1109">
        <v>2.1191647926403399E-2</v>
      </c>
      <c r="AS1109">
        <v>1.78568424127362</v>
      </c>
      <c r="AT1109">
        <v>0.17213254376472001</v>
      </c>
      <c r="AU1109" t="s">
        <v>117</v>
      </c>
      <c r="AV1109" t="s">
        <v>72</v>
      </c>
      <c r="AW1109" t="s">
        <v>72</v>
      </c>
      <c r="AX1109" t="s">
        <v>72</v>
      </c>
      <c r="AY1109" t="s">
        <v>72</v>
      </c>
      <c r="AZ1109">
        <v>0.14742799490567399</v>
      </c>
      <c r="BA1109">
        <v>48.9367728579005</v>
      </c>
      <c r="BB1109">
        <v>1.03856670231227</v>
      </c>
      <c r="BC1109">
        <v>1.0782053779173799</v>
      </c>
      <c r="BD1109">
        <v>1.00038528581188</v>
      </c>
      <c r="BE1109">
        <v>1.0382078576018801</v>
      </c>
      <c r="BF1109">
        <v>1.24352409366362</v>
      </c>
      <c r="BG1109">
        <v>0.86679105059451</v>
      </c>
      <c r="BH1109">
        <v>1.04415064581648</v>
      </c>
      <c r="BI1109">
        <v>1.0918288749294101</v>
      </c>
      <c r="BJ1109">
        <v>0.99855444034621899</v>
      </c>
      <c r="BK1109">
        <v>1.0420064529786399</v>
      </c>
      <c r="BL1109">
        <v>1.0951197258143499</v>
      </c>
      <c r="BM1109">
        <v>0.99146917223294995</v>
      </c>
      <c r="BN1109">
        <v>1.07193490648796</v>
      </c>
      <c r="BO1109">
        <v>1.1519357520522</v>
      </c>
      <c r="BP1109">
        <v>0.99749004378092299</v>
      </c>
      <c r="BQ1109" t="s">
        <v>72</v>
      </c>
      <c r="BR1109" t="s">
        <v>72</v>
      </c>
      <c r="BS1109" t="s">
        <v>72</v>
      </c>
    </row>
    <row r="1110" spans="1:71" x14ac:dyDescent="0.2">
      <c r="A1110" t="s">
        <v>10482</v>
      </c>
      <c r="B1110" t="e">
        <v>#N/A</v>
      </c>
      <c r="C1110" t="s">
        <v>8340</v>
      </c>
      <c r="D1110" t="e">
        <v>#N/A</v>
      </c>
      <c r="E1110" t="e">
        <v>#N/A</v>
      </c>
      <c r="F1110" t="s">
        <v>76</v>
      </c>
      <c r="G1110" t="s">
        <v>68</v>
      </c>
      <c r="H1110" t="s">
        <v>8345</v>
      </c>
      <c r="I1110" t="s">
        <v>8346</v>
      </c>
      <c r="J1110" t="s">
        <v>230</v>
      </c>
      <c r="K1110">
        <v>3</v>
      </c>
      <c r="L1110">
        <v>5.6872023324991097E-2</v>
      </c>
      <c r="M1110">
        <v>2.6630414180962202E-2</v>
      </c>
      <c r="N1110">
        <v>3.2711692010813503E-2</v>
      </c>
      <c r="O1110" t="s">
        <v>111</v>
      </c>
      <c r="P1110">
        <v>3</v>
      </c>
      <c r="Q1110">
        <v>-0.22849688496725701</v>
      </c>
      <c r="R1110">
        <v>0.57610435089175904</v>
      </c>
      <c r="S1110">
        <v>0.75961698443269299</v>
      </c>
      <c r="T1110" t="s">
        <v>112</v>
      </c>
      <c r="U1110">
        <v>3</v>
      </c>
      <c r="V1110">
        <v>6.3451678740459899E-2</v>
      </c>
      <c r="W1110">
        <v>3.3347956132443901E-2</v>
      </c>
      <c r="X1110">
        <v>5.7077655938891497E-2</v>
      </c>
      <c r="Y1110" t="s">
        <v>113</v>
      </c>
      <c r="Z1110">
        <v>3</v>
      </c>
      <c r="AA1110">
        <v>6.8510308232922895E-2</v>
      </c>
      <c r="AB1110">
        <v>3.8483989915201501E-2</v>
      </c>
      <c r="AC1110">
        <v>0.216996785675933</v>
      </c>
      <c r="AD1110" t="s">
        <v>114</v>
      </c>
      <c r="AE1110">
        <v>3</v>
      </c>
      <c r="AF1110">
        <v>6.8452904914698506E-2</v>
      </c>
      <c r="AG1110">
        <v>3.6703160331694601E-2</v>
      </c>
      <c r="AH1110">
        <v>0.203176006240849</v>
      </c>
      <c r="AI1110" t="s">
        <v>115</v>
      </c>
      <c r="AJ1110">
        <v>0.26309260499579701</v>
      </c>
      <c r="AK1110">
        <v>2</v>
      </c>
      <c r="AL1110">
        <v>0.876738679007111</v>
      </c>
      <c r="AM1110">
        <v>8.1219331892344607E-2</v>
      </c>
      <c r="AN1110">
        <v>0.16379077144540699</v>
      </c>
      <c r="AO1110">
        <v>0.70693837499857504</v>
      </c>
      <c r="AP1110" t="s">
        <v>72</v>
      </c>
      <c r="AQ1110" t="s">
        <v>72</v>
      </c>
      <c r="AR1110" t="s">
        <v>72</v>
      </c>
      <c r="AS1110" t="s">
        <v>72</v>
      </c>
      <c r="AT1110" t="s">
        <v>72</v>
      </c>
      <c r="AU1110" t="s">
        <v>72</v>
      </c>
      <c r="AV1110" t="s">
        <v>72</v>
      </c>
      <c r="AW1110" t="s">
        <v>72</v>
      </c>
      <c r="AX1110" t="s">
        <v>72</v>
      </c>
      <c r="AY1110" t="s">
        <v>72</v>
      </c>
      <c r="AZ1110">
        <v>0.108290471714443</v>
      </c>
      <c r="BA1110">
        <v>42.504497145978299</v>
      </c>
      <c r="BB1110">
        <v>1.0585203358138899</v>
      </c>
      <c r="BC1110">
        <v>1.1152377770311901</v>
      </c>
      <c r="BD1110">
        <v>1.0046873630072599</v>
      </c>
      <c r="BE1110">
        <v>0.79572877592181501</v>
      </c>
      <c r="BF1110">
        <v>2.46124579571946</v>
      </c>
      <c r="BG1110">
        <v>0.25726170296816803</v>
      </c>
      <c r="BH1110">
        <v>1.0655079978689901</v>
      </c>
      <c r="BI1110">
        <v>1.13747816125282</v>
      </c>
      <c r="BJ1110">
        <v>0.99809150821176995</v>
      </c>
      <c r="BK1110">
        <v>1.0709116641009599</v>
      </c>
      <c r="BL1110">
        <v>1.1548135801353001</v>
      </c>
      <c r="BM1110">
        <v>0.99310556442634501</v>
      </c>
      <c r="BN1110">
        <v>1.0708501919822799</v>
      </c>
      <c r="BO1110">
        <v>1.15072375796285</v>
      </c>
      <c r="BP1110">
        <v>0.99652077723548804</v>
      </c>
      <c r="BQ1110" t="s">
        <v>72</v>
      </c>
      <c r="BR1110" t="s">
        <v>72</v>
      </c>
      <c r="BS1110" t="s">
        <v>72</v>
      </c>
    </row>
    <row r="1111" spans="1:71" x14ac:dyDescent="0.2">
      <c r="A1111" t="s">
        <v>10483</v>
      </c>
      <c r="B1111" t="e">
        <v>#N/A</v>
      </c>
      <c r="C1111" t="s">
        <v>8347</v>
      </c>
      <c r="D1111" t="e">
        <v>#N/A</v>
      </c>
      <c r="E1111" t="e">
        <v>#N/A</v>
      </c>
      <c r="F1111" t="s">
        <v>67</v>
      </c>
      <c r="G1111" t="s">
        <v>68</v>
      </c>
      <c r="H1111" t="s">
        <v>8348</v>
      </c>
      <c r="I1111" t="s">
        <v>8349</v>
      </c>
      <c r="J1111" t="s">
        <v>71</v>
      </c>
      <c r="K1111">
        <v>1</v>
      </c>
      <c r="L1111">
        <v>-0.23391919309588299</v>
      </c>
      <c r="M1111">
        <v>7.5702910383357094E-2</v>
      </c>
      <c r="N1111">
        <v>2.00181422035535E-3</v>
      </c>
      <c r="O1111" t="s">
        <v>72</v>
      </c>
      <c r="P1111" t="s">
        <v>72</v>
      </c>
      <c r="Q1111" t="s">
        <v>72</v>
      </c>
      <c r="R1111" t="s">
        <v>72</v>
      </c>
      <c r="S1111" t="s">
        <v>72</v>
      </c>
      <c r="T1111" t="s">
        <v>72</v>
      </c>
      <c r="U1111" t="s">
        <v>72</v>
      </c>
      <c r="V1111" t="s">
        <v>72</v>
      </c>
      <c r="W1111" t="s">
        <v>72</v>
      </c>
      <c r="X1111" t="s">
        <v>72</v>
      </c>
      <c r="Y1111" t="s">
        <v>72</v>
      </c>
      <c r="Z1111" t="s">
        <v>72</v>
      </c>
      <c r="AA1111" t="s">
        <v>72</v>
      </c>
      <c r="AB1111" t="s">
        <v>72</v>
      </c>
      <c r="AC1111" t="s">
        <v>72</v>
      </c>
      <c r="AD1111" t="s">
        <v>72</v>
      </c>
      <c r="AE1111" t="s">
        <v>72</v>
      </c>
      <c r="AF1111" t="s">
        <v>72</v>
      </c>
      <c r="AG1111" t="s">
        <v>72</v>
      </c>
      <c r="AH1111" t="s">
        <v>72</v>
      </c>
      <c r="AI1111" t="s">
        <v>72</v>
      </c>
      <c r="AJ1111" t="s">
        <v>72</v>
      </c>
      <c r="AK1111" t="s">
        <v>72</v>
      </c>
      <c r="AL1111" t="s">
        <v>72</v>
      </c>
      <c r="AM1111" t="s">
        <v>72</v>
      </c>
      <c r="AN1111" t="s">
        <v>72</v>
      </c>
      <c r="AO1111" t="s">
        <v>72</v>
      </c>
      <c r="AP1111" t="s">
        <v>72</v>
      </c>
      <c r="AQ1111" t="s">
        <v>72</v>
      </c>
      <c r="AR1111" t="s">
        <v>72</v>
      </c>
      <c r="AS1111" t="s">
        <v>72</v>
      </c>
      <c r="AT1111" t="s">
        <v>72</v>
      </c>
      <c r="AU1111" t="s">
        <v>72</v>
      </c>
      <c r="AV1111" t="s">
        <v>72</v>
      </c>
      <c r="AW1111" t="s">
        <v>72</v>
      </c>
      <c r="AX1111" t="s">
        <v>72</v>
      </c>
      <c r="AY1111" t="s">
        <v>72</v>
      </c>
      <c r="AZ1111">
        <v>1.3628192543518301E-2</v>
      </c>
      <c r="BA1111">
        <v>2.8461961734329302</v>
      </c>
      <c r="BB1111">
        <v>0.79142576597773195</v>
      </c>
      <c r="BC1111">
        <v>0.91801505497198499</v>
      </c>
      <c r="BD1111">
        <v>0.68229245224366597</v>
      </c>
      <c r="BE1111" t="s">
        <v>72</v>
      </c>
      <c r="BF1111" t="s">
        <v>72</v>
      </c>
      <c r="BG1111" t="s">
        <v>72</v>
      </c>
      <c r="BH1111" t="s">
        <v>72</v>
      </c>
      <c r="BI1111" t="s">
        <v>72</v>
      </c>
      <c r="BJ1111" t="s">
        <v>72</v>
      </c>
      <c r="BK1111" t="s">
        <v>72</v>
      </c>
      <c r="BL1111" t="s">
        <v>72</v>
      </c>
      <c r="BM1111" t="s">
        <v>72</v>
      </c>
      <c r="BN1111" t="s">
        <v>72</v>
      </c>
      <c r="BO1111" t="s">
        <v>72</v>
      </c>
      <c r="BP1111" t="s">
        <v>72</v>
      </c>
      <c r="BQ1111" t="s">
        <v>72</v>
      </c>
      <c r="BR1111" t="s">
        <v>72</v>
      </c>
      <c r="BS1111" t="s">
        <v>72</v>
      </c>
    </row>
    <row r="1112" spans="1:71" x14ac:dyDescent="0.2">
      <c r="A1112" t="s">
        <v>10484</v>
      </c>
      <c r="B1112" t="e">
        <v>#N/A</v>
      </c>
      <c r="C1112" t="s">
        <v>8347</v>
      </c>
      <c r="D1112" t="e">
        <v>#N/A</v>
      </c>
      <c r="E1112" t="e">
        <v>#N/A</v>
      </c>
      <c r="F1112" t="s">
        <v>73</v>
      </c>
      <c r="G1112" t="s">
        <v>68</v>
      </c>
      <c r="H1112" t="s">
        <v>8350</v>
      </c>
      <c r="I1112" t="s">
        <v>8351</v>
      </c>
      <c r="J1112" t="s">
        <v>71</v>
      </c>
      <c r="K1112">
        <v>1</v>
      </c>
      <c r="L1112">
        <v>-0.233028996903243</v>
      </c>
      <c r="M1112">
        <v>6.2445392517789397E-2</v>
      </c>
      <c r="N1112">
        <v>1.90173473280222E-4</v>
      </c>
      <c r="O1112" t="s">
        <v>72</v>
      </c>
      <c r="P1112" t="s">
        <v>72</v>
      </c>
      <c r="Q1112" t="s">
        <v>72</v>
      </c>
      <c r="R1112" t="s">
        <v>72</v>
      </c>
      <c r="S1112" t="s">
        <v>72</v>
      </c>
      <c r="T1112" t="s">
        <v>72</v>
      </c>
      <c r="U1112" t="s">
        <v>72</v>
      </c>
      <c r="V1112" t="s">
        <v>72</v>
      </c>
      <c r="W1112" t="s">
        <v>72</v>
      </c>
      <c r="X1112" t="s">
        <v>72</v>
      </c>
      <c r="Y1112" t="s">
        <v>72</v>
      </c>
      <c r="Z1112" t="s">
        <v>72</v>
      </c>
      <c r="AA1112" t="s">
        <v>72</v>
      </c>
      <c r="AB1112" t="s">
        <v>72</v>
      </c>
      <c r="AC1112" t="s">
        <v>72</v>
      </c>
      <c r="AD1112" t="s">
        <v>72</v>
      </c>
      <c r="AE1112" t="s">
        <v>72</v>
      </c>
      <c r="AF1112" t="s">
        <v>72</v>
      </c>
      <c r="AG1112" t="s">
        <v>72</v>
      </c>
      <c r="AH1112" t="s">
        <v>72</v>
      </c>
      <c r="AI1112" t="s">
        <v>72</v>
      </c>
      <c r="AJ1112" t="s">
        <v>72</v>
      </c>
      <c r="AK1112" t="s">
        <v>72</v>
      </c>
      <c r="AL1112" t="s">
        <v>72</v>
      </c>
      <c r="AM1112" t="s">
        <v>72</v>
      </c>
      <c r="AN1112" t="s">
        <v>72</v>
      </c>
      <c r="AO1112" t="s">
        <v>72</v>
      </c>
      <c r="AP1112" t="s">
        <v>72</v>
      </c>
      <c r="AQ1112" t="s">
        <v>72</v>
      </c>
      <c r="AR1112" t="s">
        <v>72</v>
      </c>
      <c r="AS1112" t="s">
        <v>72</v>
      </c>
      <c r="AT1112" t="s">
        <v>72</v>
      </c>
      <c r="AU1112" t="s">
        <v>72</v>
      </c>
      <c r="AV1112" t="s">
        <v>72</v>
      </c>
      <c r="AW1112" t="s">
        <v>72</v>
      </c>
      <c r="AX1112" t="s">
        <v>72</v>
      </c>
      <c r="AY1112" t="s">
        <v>72</v>
      </c>
      <c r="AZ1112">
        <v>1.3628192543518301E-2</v>
      </c>
      <c r="BA1112">
        <v>2.8461961734329302</v>
      </c>
      <c r="BB1112">
        <v>0.792130603856815</v>
      </c>
      <c r="BC1112">
        <v>0.89526454124774801</v>
      </c>
      <c r="BD1112">
        <v>0.70087763410359505</v>
      </c>
      <c r="BE1112" t="s">
        <v>72</v>
      </c>
      <c r="BF1112" t="s">
        <v>72</v>
      </c>
      <c r="BG1112" t="s">
        <v>72</v>
      </c>
      <c r="BH1112" t="s">
        <v>72</v>
      </c>
      <c r="BI1112" t="s">
        <v>72</v>
      </c>
      <c r="BJ1112" t="s">
        <v>72</v>
      </c>
      <c r="BK1112" t="s">
        <v>72</v>
      </c>
      <c r="BL1112" t="s">
        <v>72</v>
      </c>
      <c r="BM1112" t="s">
        <v>72</v>
      </c>
      <c r="BN1112" t="s">
        <v>72</v>
      </c>
      <c r="BO1112" t="s">
        <v>72</v>
      </c>
      <c r="BP1112" t="s">
        <v>72</v>
      </c>
      <c r="BQ1112" t="s">
        <v>72</v>
      </c>
      <c r="BR1112" t="s">
        <v>72</v>
      </c>
      <c r="BS1112" t="s">
        <v>72</v>
      </c>
    </row>
    <row r="1113" spans="1:71" x14ac:dyDescent="0.2">
      <c r="A1113" t="s">
        <v>10485</v>
      </c>
      <c r="B1113" t="e">
        <v>#N/A</v>
      </c>
      <c r="C1113" t="s">
        <v>8347</v>
      </c>
      <c r="D1113" t="e">
        <v>#N/A</v>
      </c>
      <c r="E1113" t="e">
        <v>#N/A</v>
      </c>
      <c r="F1113" t="s">
        <v>76</v>
      </c>
      <c r="G1113" t="s">
        <v>68</v>
      </c>
      <c r="H1113" t="s">
        <v>8352</v>
      </c>
      <c r="I1113" t="s">
        <v>8353</v>
      </c>
      <c r="J1113" t="s">
        <v>71</v>
      </c>
      <c r="K1113">
        <v>1</v>
      </c>
      <c r="L1113">
        <v>-0.26681131141334402</v>
      </c>
      <c r="M1113">
        <v>7.8706344124413893E-2</v>
      </c>
      <c r="N1113">
        <v>6.9902974520878302E-4</v>
      </c>
      <c r="O1113" t="s">
        <v>72</v>
      </c>
      <c r="P1113" t="s">
        <v>72</v>
      </c>
      <c r="Q1113" t="s">
        <v>72</v>
      </c>
      <c r="R1113" t="s">
        <v>72</v>
      </c>
      <c r="S1113" t="s">
        <v>72</v>
      </c>
      <c r="T1113" t="s">
        <v>72</v>
      </c>
      <c r="U1113" t="s">
        <v>72</v>
      </c>
      <c r="V1113" t="s">
        <v>72</v>
      </c>
      <c r="W1113" t="s">
        <v>72</v>
      </c>
      <c r="X1113" t="s">
        <v>72</v>
      </c>
      <c r="Y1113" t="s">
        <v>72</v>
      </c>
      <c r="Z1113" t="s">
        <v>72</v>
      </c>
      <c r="AA1113" t="s">
        <v>72</v>
      </c>
      <c r="AB1113" t="s">
        <v>72</v>
      </c>
      <c r="AC1113" t="s">
        <v>72</v>
      </c>
      <c r="AD1113" t="s">
        <v>72</v>
      </c>
      <c r="AE1113" t="s">
        <v>72</v>
      </c>
      <c r="AF1113" t="s">
        <v>72</v>
      </c>
      <c r="AG1113" t="s">
        <v>72</v>
      </c>
      <c r="AH1113" t="s">
        <v>72</v>
      </c>
      <c r="AI1113" t="s">
        <v>72</v>
      </c>
      <c r="AJ1113" t="s">
        <v>72</v>
      </c>
      <c r="AK1113" t="s">
        <v>72</v>
      </c>
      <c r="AL1113" t="s">
        <v>72</v>
      </c>
      <c r="AM1113" t="s">
        <v>72</v>
      </c>
      <c r="AN1113" t="s">
        <v>72</v>
      </c>
      <c r="AO1113" t="s">
        <v>72</v>
      </c>
      <c r="AP1113" t="s">
        <v>72</v>
      </c>
      <c r="AQ1113" t="s">
        <v>72</v>
      </c>
      <c r="AR1113" t="s">
        <v>72</v>
      </c>
      <c r="AS1113" t="s">
        <v>72</v>
      </c>
      <c r="AT1113" t="s">
        <v>72</v>
      </c>
      <c r="AU1113" t="s">
        <v>72</v>
      </c>
      <c r="AV1113" t="s">
        <v>72</v>
      </c>
      <c r="AW1113" t="s">
        <v>72</v>
      </c>
      <c r="AX1113" t="s">
        <v>72</v>
      </c>
      <c r="AY1113" t="s">
        <v>72</v>
      </c>
      <c r="AZ1113">
        <v>1.3628192543518301E-2</v>
      </c>
      <c r="BA1113">
        <v>2.8461961734329302</v>
      </c>
      <c r="BB1113">
        <v>0.76581755886620195</v>
      </c>
      <c r="BC1113">
        <v>0.89355545899048106</v>
      </c>
      <c r="BD1113">
        <v>0.65634038443498199</v>
      </c>
      <c r="BE1113" t="s">
        <v>72</v>
      </c>
      <c r="BF1113" t="s">
        <v>72</v>
      </c>
      <c r="BG1113" t="s">
        <v>72</v>
      </c>
      <c r="BH1113" t="s">
        <v>72</v>
      </c>
      <c r="BI1113" t="s">
        <v>72</v>
      </c>
      <c r="BJ1113" t="s">
        <v>72</v>
      </c>
      <c r="BK1113" t="s">
        <v>72</v>
      </c>
      <c r="BL1113" t="s">
        <v>72</v>
      </c>
      <c r="BM1113" t="s">
        <v>72</v>
      </c>
      <c r="BN1113" t="s">
        <v>72</v>
      </c>
      <c r="BO1113" t="s">
        <v>72</v>
      </c>
      <c r="BP1113" t="s">
        <v>72</v>
      </c>
      <c r="BQ1113" t="s">
        <v>72</v>
      </c>
      <c r="BR1113" t="s">
        <v>72</v>
      </c>
      <c r="BS1113" t="s">
        <v>72</v>
      </c>
    </row>
    <row r="1114" spans="1:71" x14ac:dyDescent="0.2">
      <c r="A1114" t="s">
        <v>10486</v>
      </c>
      <c r="B1114" t="e">
        <v>#N/A</v>
      </c>
      <c r="C1114" t="s">
        <v>8375</v>
      </c>
      <c r="D1114" t="e">
        <v>#N/A</v>
      </c>
      <c r="E1114" t="e">
        <v>#N/A</v>
      </c>
      <c r="F1114" t="s">
        <v>67</v>
      </c>
      <c r="G1114" t="s">
        <v>68</v>
      </c>
      <c r="H1114" t="s">
        <v>8376</v>
      </c>
      <c r="I1114" t="s">
        <v>8377</v>
      </c>
      <c r="J1114" t="s">
        <v>230</v>
      </c>
      <c r="K1114">
        <v>24</v>
      </c>
      <c r="L1114">
        <v>3.5794819624643197E-2</v>
      </c>
      <c r="M1114">
        <v>1.12683316934839E-2</v>
      </c>
      <c r="N1114">
        <v>1.4901983033706501E-3</v>
      </c>
      <c r="O1114" t="s">
        <v>111</v>
      </c>
      <c r="P1114">
        <v>24</v>
      </c>
      <c r="Q1114">
        <v>-2.1537558599111099E-2</v>
      </c>
      <c r="R1114">
        <v>5.8722285047214599E-2</v>
      </c>
      <c r="S1114">
        <v>0.71729481054161204</v>
      </c>
      <c r="T1114" t="s">
        <v>112</v>
      </c>
      <c r="U1114">
        <v>24</v>
      </c>
      <c r="V1114">
        <v>2.0162253472499801E-2</v>
      </c>
      <c r="W1114">
        <v>1.49412283353593E-2</v>
      </c>
      <c r="X1114">
        <v>0.17719648992311901</v>
      </c>
      <c r="Y1114" t="s">
        <v>113</v>
      </c>
      <c r="Z1114">
        <v>24</v>
      </c>
      <c r="AA1114">
        <v>1.3970716736132101E-2</v>
      </c>
      <c r="AB1114">
        <v>2.4343231308215401E-2</v>
      </c>
      <c r="AC1114">
        <v>0.57160192110528896</v>
      </c>
      <c r="AD1114" t="s">
        <v>114</v>
      </c>
      <c r="AE1114">
        <v>24</v>
      </c>
      <c r="AF1114">
        <v>6.0404140705740302E-3</v>
      </c>
      <c r="AG1114">
        <v>2.7155625615608199E-2</v>
      </c>
      <c r="AH1114">
        <v>0.82593717934384603</v>
      </c>
      <c r="AI1114" t="s">
        <v>115</v>
      </c>
      <c r="AJ1114">
        <v>17.1282183445316</v>
      </c>
      <c r="AK1114">
        <v>23</v>
      </c>
      <c r="AL1114">
        <v>0.80291245893435503</v>
      </c>
      <c r="AM1114">
        <v>1.48311489907333E-2</v>
      </c>
      <c r="AN1114">
        <v>1.49083970354061E-2</v>
      </c>
      <c r="AO1114">
        <v>0.33064123829992198</v>
      </c>
      <c r="AP1114" t="s">
        <v>116</v>
      </c>
      <c r="AQ1114">
        <v>3.5794819624643197E-2</v>
      </c>
      <c r="AR1114">
        <v>9.7241533626736595E-3</v>
      </c>
      <c r="AS1114">
        <v>3.6810217084854102</v>
      </c>
      <c r="AT1114">
        <v>1.2377456909844001E-3</v>
      </c>
      <c r="AU1114" t="s">
        <v>117</v>
      </c>
      <c r="AV1114" t="s">
        <v>72</v>
      </c>
      <c r="AW1114" t="s">
        <v>72</v>
      </c>
      <c r="AX1114" t="s">
        <v>72</v>
      </c>
      <c r="AY1114" t="s">
        <v>72</v>
      </c>
      <c r="AZ1114">
        <v>1.75602350243715</v>
      </c>
      <c r="BA1114">
        <v>-859.40277492333598</v>
      </c>
      <c r="BB1114">
        <v>1.03644316687481</v>
      </c>
      <c r="BC1114">
        <v>1.0595886319602299</v>
      </c>
      <c r="BD1114">
        <v>1.0138032872004299</v>
      </c>
      <c r="BE1114">
        <v>0.97869271845137795</v>
      </c>
      <c r="BF1114">
        <v>1.0980744216747</v>
      </c>
      <c r="BG1114">
        <v>0.87229009094750198</v>
      </c>
      <c r="BH1114">
        <v>1.0203668846665599</v>
      </c>
      <c r="BI1114">
        <v>1.05068996827657</v>
      </c>
      <c r="BJ1114">
        <v>0.99091893018824095</v>
      </c>
      <c r="BK1114">
        <v>1.0140687632605301</v>
      </c>
      <c r="BL1114">
        <v>1.0636256008553899</v>
      </c>
      <c r="BM1114">
        <v>0.96682089618163403</v>
      </c>
      <c r="BN1114">
        <v>1.00605869415955</v>
      </c>
      <c r="BO1114">
        <v>1.06105685058772</v>
      </c>
      <c r="BP1114">
        <v>0.95391127773538598</v>
      </c>
      <c r="BQ1114" t="s">
        <v>72</v>
      </c>
      <c r="BR1114" t="s">
        <v>72</v>
      </c>
      <c r="BS1114" t="s">
        <v>72</v>
      </c>
    </row>
    <row r="1115" spans="1:71" x14ac:dyDescent="0.2">
      <c r="A1115" t="s">
        <v>10487</v>
      </c>
      <c r="B1115" t="e">
        <v>#N/A</v>
      </c>
      <c r="C1115" t="s">
        <v>8375</v>
      </c>
      <c r="D1115" t="e">
        <v>#N/A</v>
      </c>
      <c r="E1115" t="e">
        <v>#N/A</v>
      </c>
      <c r="F1115" t="s">
        <v>76</v>
      </c>
      <c r="G1115" t="s">
        <v>68</v>
      </c>
      <c r="H1115" t="s">
        <v>8380</v>
      </c>
      <c r="I1115" t="s">
        <v>8381</v>
      </c>
      <c r="J1115" t="s">
        <v>230</v>
      </c>
      <c r="K1115">
        <v>24</v>
      </c>
      <c r="L1115">
        <v>-3.28338272460824E-2</v>
      </c>
      <c r="M1115">
        <v>1.1775120730887999E-2</v>
      </c>
      <c r="N1115">
        <v>5.29679782817078E-3</v>
      </c>
      <c r="O1115" t="s">
        <v>111</v>
      </c>
      <c r="P1115">
        <v>24</v>
      </c>
      <c r="Q1115">
        <v>2.9008226858679001E-2</v>
      </c>
      <c r="R1115">
        <v>6.1524163091855599E-2</v>
      </c>
      <c r="S1115">
        <v>0.64193088357925099</v>
      </c>
      <c r="T1115" t="s">
        <v>112</v>
      </c>
      <c r="U1115">
        <v>24</v>
      </c>
      <c r="V1115">
        <v>-1.53006497798978E-2</v>
      </c>
      <c r="W1115">
        <v>1.6429232990947899E-2</v>
      </c>
      <c r="X1115">
        <v>0.35169509394869602</v>
      </c>
      <c r="Y1115" t="s">
        <v>113</v>
      </c>
      <c r="Z1115">
        <v>24</v>
      </c>
      <c r="AA1115">
        <v>-2.0598462394683201E-2</v>
      </c>
      <c r="AB1115">
        <v>2.58463503344902E-2</v>
      </c>
      <c r="AC1115">
        <v>0.43362569774149601</v>
      </c>
      <c r="AD1115" t="s">
        <v>114</v>
      </c>
      <c r="AE1115">
        <v>24</v>
      </c>
      <c r="AF1115">
        <v>-2.3089476004474498E-2</v>
      </c>
      <c r="AG1115">
        <v>2.9773266639946901E-2</v>
      </c>
      <c r="AH1115">
        <v>0.44593926444005</v>
      </c>
      <c r="AI1115" t="s">
        <v>115</v>
      </c>
      <c r="AJ1115">
        <v>23.071624517910799</v>
      </c>
      <c r="AK1115">
        <v>23</v>
      </c>
      <c r="AL1115">
        <v>0.45659486455236897</v>
      </c>
      <c r="AM1115">
        <v>-1.5995560220472299E-2</v>
      </c>
      <c r="AN1115">
        <v>1.5618869878340901E-2</v>
      </c>
      <c r="AO1115">
        <v>0.316909535606754</v>
      </c>
      <c r="AP1115" t="s">
        <v>116</v>
      </c>
      <c r="AQ1115">
        <v>-3.28338272460824E-2</v>
      </c>
      <c r="AR1115">
        <v>1.17934409866692E-2</v>
      </c>
      <c r="AS1115">
        <v>-2.78407525701755</v>
      </c>
      <c r="AT1115">
        <v>1.0548662609655301E-2</v>
      </c>
      <c r="AU1115" t="s">
        <v>117</v>
      </c>
      <c r="AV1115" t="s">
        <v>72</v>
      </c>
      <c r="AW1115" t="s">
        <v>72</v>
      </c>
      <c r="AX1115" t="s">
        <v>72</v>
      </c>
      <c r="AY1115" t="s">
        <v>72</v>
      </c>
      <c r="AZ1115">
        <v>1.75602350243715</v>
      </c>
      <c r="BA1115">
        <v>-859.40277492333598</v>
      </c>
      <c r="BB1115">
        <v>0.967699351495247</v>
      </c>
      <c r="BC1115">
        <v>0.99029283108712596</v>
      </c>
      <c r="BD1115">
        <v>0.94562134096872397</v>
      </c>
      <c r="BE1115">
        <v>1.0294330634406299</v>
      </c>
      <c r="BF1115">
        <v>1.16136447629385</v>
      </c>
      <c r="BG1115">
        <v>0.91248910547580697</v>
      </c>
      <c r="BH1115">
        <v>0.98481581043306199</v>
      </c>
      <c r="BI1115">
        <v>1.0170442707863501</v>
      </c>
      <c r="BJ1115">
        <v>0.95360861698680799</v>
      </c>
      <c r="BK1115">
        <v>0.97961223675907605</v>
      </c>
      <c r="BL1115">
        <v>1.0305167590676501</v>
      </c>
      <c r="BM1115">
        <v>0.93122224938519804</v>
      </c>
      <c r="BN1115">
        <v>0.97717504614274897</v>
      </c>
      <c r="BO1115">
        <v>1.03589535143808</v>
      </c>
      <c r="BP1115">
        <v>0.92178333407760005</v>
      </c>
      <c r="BQ1115" t="s">
        <v>72</v>
      </c>
      <c r="BR1115" t="s">
        <v>72</v>
      </c>
      <c r="BS1115" t="s">
        <v>72</v>
      </c>
    </row>
    <row r="1116" spans="1:71" x14ac:dyDescent="0.2">
      <c r="A1116" t="s">
        <v>10488</v>
      </c>
      <c r="B1116" t="e">
        <v>#N/A</v>
      </c>
      <c r="C1116" t="s">
        <v>8389</v>
      </c>
      <c r="D1116" t="e">
        <v>#N/A</v>
      </c>
      <c r="E1116" t="e">
        <v>#N/A</v>
      </c>
      <c r="F1116" t="s">
        <v>76</v>
      </c>
      <c r="G1116" t="s">
        <v>68</v>
      </c>
      <c r="H1116" t="s">
        <v>8394</v>
      </c>
      <c r="I1116" t="s">
        <v>8395</v>
      </c>
      <c r="J1116" t="s">
        <v>110</v>
      </c>
      <c r="K1116">
        <v>4</v>
      </c>
      <c r="L1116">
        <v>-0.13536365989846699</v>
      </c>
      <c r="M1116">
        <v>6.0165225157028497E-2</v>
      </c>
      <c r="N1116">
        <v>2.4457489298819201E-2</v>
      </c>
      <c r="O1116" t="s">
        <v>111</v>
      </c>
      <c r="P1116">
        <v>4</v>
      </c>
      <c r="Q1116">
        <v>0.211816661924489</v>
      </c>
      <c r="R1116">
        <v>0.17847511367562999</v>
      </c>
      <c r="S1116">
        <v>0.35716555544445799</v>
      </c>
      <c r="T1116" t="s">
        <v>112</v>
      </c>
      <c r="U1116">
        <v>4</v>
      </c>
      <c r="V1116">
        <v>-9.50372512334728E-2</v>
      </c>
      <c r="W1116">
        <v>3.4486163253931501E-2</v>
      </c>
      <c r="X1116">
        <v>5.8547318784726698E-3</v>
      </c>
      <c r="Y1116" t="s">
        <v>113</v>
      </c>
      <c r="Z1116">
        <v>4</v>
      </c>
      <c r="AA1116">
        <v>-8.1271748817973694E-2</v>
      </c>
      <c r="AB1116">
        <v>3.2930108246790601E-2</v>
      </c>
      <c r="AC1116">
        <v>9.0223757378606495E-2</v>
      </c>
      <c r="AD1116" t="s">
        <v>114</v>
      </c>
      <c r="AE1116">
        <v>4</v>
      </c>
      <c r="AF1116">
        <v>-0.26959332987722501</v>
      </c>
      <c r="AG1116">
        <v>8.2192687497198699E-2</v>
      </c>
      <c r="AH1116">
        <v>4.6425289836073802E-2</v>
      </c>
      <c r="AI1116" t="s">
        <v>115</v>
      </c>
      <c r="AJ1116">
        <v>15.953288944282599</v>
      </c>
      <c r="AK1116">
        <v>3</v>
      </c>
      <c r="AL1116">
        <v>1.1592654420212001E-3</v>
      </c>
      <c r="AM1116">
        <v>-0.100908418101586</v>
      </c>
      <c r="AN1116">
        <v>5.0381630025680899E-2</v>
      </c>
      <c r="AO1116">
        <v>0.18311190566046001</v>
      </c>
      <c r="AP1116" t="s">
        <v>116</v>
      </c>
      <c r="AQ1116">
        <v>-0.13536365989846699</v>
      </c>
      <c r="AR1116">
        <v>6.0165225157028497E-2</v>
      </c>
      <c r="AS1116">
        <v>-2.24986542550409</v>
      </c>
      <c r="AT1116">
        <v>0.109951794105367</v>
      </c>
      <c r="AU1116" t="s">
        <v>117</v>
      </c>
      <c r="AV1116">
        <v>-0.10228854305919199</v>
      </c>
      <c r="AW1116">
        <v>5.0768009159282201E-2</v>
      </c>
      <c r="AX1116">
        <v>-2.0148228136791202</v>
      </c>
      <c r="AY1116">
        <v>0.18150115359344901</v>
      </c>
      <c r="AZ1116">
        <v>0.12374752659480399</v>
      </c>
      <c r="BA1116">
        <v>43.638091621240299</v>
      </c>
      <c r="BB1116">
        <v>0.87339823401511696</v>
      </c>
      <c r="BC1116">
        <v>0.98271137484099702</v>
      </c>
      <c r="BD1116">
        <v>0.77624467845825995</v>
      </c>
      <c r="BE1116">
        <v>1.2359212728781599</v>
      </c>
      <c r="BF1116">
        <v>1.7535247142322199</v>
      </c>
      <c r="BG1116">
        <v>0.87110342976922095</v>
      </c>
      <c r="BH1116">
        <v>0.90933905983567598</v>
      </c>
      <c r="BI1116">
        <v>0.97292880385567704</v>
      </c>
      <c r="BJ1116">
        <v>0.84990548379888597</v>
      </c>
      <c r="BK1116">
        <v>0.92194312044674298</v>
      </c>
      <c r="BL1116">
        <v>0.98341041165513898</v>
      </c>
      <c r="BM1116">
        <v>0.86431779373630202</v>
      </c>
      <c r="BN1116">
        <v>0.763690001102172</v>
      </c>
      <c r="BO1116">
        <v>0.89718278644409299</v>
      </c>
      <c r="BP1116">
        <v>0.650059749914494</v>
      </c>
      <c r="BQ1116">
        <v>0.90276902634769096</v>
      </c>
      <c r="BR1116">
        <v>0.99722062452878302</v>
      </c>
      <c r="BS1116">
        <v>0.81726339677126802</v>
      </c>
    </row>
    <row r="1117" spans="1:71" x14ac:dyDescent="0.2">
      <c r="A1117" t="s">
        <v>10489</v>
      </c>
      <c r="B1117" t="e">
        <v>#N/A</v>
      </c>
      <c r="C1117" t="s">
        <v>8396</v>
      </c>
      <c r="D1117" t="e">
        <v>#N/A</v>
      </c>
      <c r="E1117" t="e">
        <v>#N/A</v>
      </c>
      <c r="F1117" t="s">
        <v>76</v>
      </c>
      <c r="G1117" t="s">
        <v>68</v>
      </c>
      <c r="H1117" t="s">
        <v>8401</v>
      </c>
      <c r="I1117" t="s">
        <v>8402</v>
      </c>
      <c r="J1117" t="s">
        <v>115</v>
      </c>
      <c r="K1117">
        <v>2</v>
      </c>
      <c r="L1117">
        <v>-0.11990070423334601</v>
      </c>
      <c r="M1117">
        <v>5.2484392400484997E-2</v>
      </c>
      <c r="N1117">
        <v>2.23420397855085E-2</v>
      </c>
      <c r="O1117" t="s">
        <v>72</v>
      </c>
      <c r="P1117" t="s">
        <v>72</v>
      </c>
      <c r="Q1117" t="s">
        <v>72</v>
      </c>
      <c r="R1117" t="s">
        <v>72</v>
      </c>
      <c r="S1117" t="s">
        <v>72</v>
      </c>
      <c r="T1117" t="s">
        <v>72</v>
      </c>
      <c r="U1117" t="s">
        <v>72</v>
      </c>
      <c r="V1117" t="s">
        <v>72</v>
      </c>
      <c r="W1117" t="s">
        <v>72</v>
      </c>
      <c r="X1117" t="s">
        <v>72</v>
      </c>
      <c r="Y1117" t="s">
        <v>72</v>
      </c>
      <c r="Z1117" t="s">
        <v>72</v>
      </c>
      <c r="AA1117" t="s">
        <v>72</v>
      </c>
      <c r="AB1117" t="s">
        <v>72</v>
      </c>
      <c r="AC1117" t="s">
        <v>72</v>
      </c>
      <c r="AD1117" t="s">
        <v>72</v>
      </c>
      <c r="AE1117" t="s">
        <v>72</v>
      </c>
      <c r="AF1117" t="s">
        <v>72</v>
      </c>
      <c r="AG1117" t="s">
        <v>72</v>
      </c>
      <c r="AH1117" t="s">
        <v>72</v>
      </c>
      <c r="AI1117" t="s">
        <v>72</v>
      </c>
      <c r="AJ1117" t="s">
        <v>72</v>
      </c>
      <c r="AK1117" t="s">
        <v>72</v>
      </c>
      <c r="AL1117" t="s">
        <v>72</v>
      </c>
      <c r="AM1117" t="s">
        <v>72</v>
      </c>
      <c r="AN1117" t="s">
        <v>72</v>
      </c>
      <c r="AO1117" t="s">
        <v>72</v>
      </c>
      <c r="AP1117" t="s">
        <v>72</v>
      </c>
      <c r="AQ1117" t="s">
        <v>72</v>
      </c>
      <c r="AR1117" t="s">
        <v>72</v>
      </c>
      <c r="AS1117" t="s">
        <v>72</v>
      </c>
      <c r="AT1117" t="s">
        <v>72</v>
      </c>
      <c r="AU1117" t="s">
        <v>72</v>
      </c>
      <c r="AV1117" t="s">
        <v>72</v>
      </c>
      <c r="AW1117" t="s">
        <v>72</v>
      </c>
      <c r="AX1117" t="s">
        <v>72</v>
      </c>
      <c r="AY1117" t="s">
        <v>72</v>
      </c>
      <c r="AZ1117">
        <v>3.2038507743982099E-2</v>
      </c>
      <c r="BA1117">
        <v>8.8043203454680192</v>
      </c>
      <c r="BB1117">
        <v>0.88700850853438895</v>
      </c>
      <c r="BC1117">
        <v>0.98311291750850105</v>
      </c>
      <c r="BD1117">
        <v>0.80029880617004401</v>
      </c>
      <c r="BE1117" t="s">
        <v>72</v>
      </c>
      <c r="BF1117" t="s">
        <v>72</v>
      </c>
      <c r="BG1117" t="s">
        <v>72</v>
      </c>
      <c r="BH1117" t="s">
        <v>72</v>
      </c>
      <c r="BI1117" t="s">
        <v>72</v>
      </c>
      <c r="BJ1117" t="s">
        <v>72</v>
      </c>
      <c r="BK1117" t="s">
        <v>72</v>
      </c>
      <c r="BL1117" t="s">
        <v>72</v>
      </c>
      <c r="BM1117" t="s">
        <v>72</v>
      </c>
      <c r="BN1117" t="s">
        <v>72</v>
      </c>
      <c r="BO1117" t="s">
        <v>72</v>
      </c>
      <c r="BP1117" t="s">
        <v>72</v>
      </c>
      <c r="BQ1117" t="s">
        <v>72</v>
      </c>
      <c r="BR1117" t="s">
        <v>72</v>
      </c>
      <c r="BS1117" t="s">
        <v>72</v>
      </c>
    </row>
    <row r="1118" spans="1:71" x14ac:dyDescent="0.2">
      <c r="A1118" t="s">
        <v>10490</v>
      </c>
      <c r="B1118" t="e">
        <v>#N/A</v>
      </c>
      <c r="C1118" t="s">
        <v>8403</v>
      </c>
      <c r="D1118" t="e">
        <v>#N/A</v>
      </c>
      <c r="E1118" t="e">
        <v>#N/A</v>
      </c>
      <c r="F1118" t="s">
        <v>76</v>
      </c>
      <c r="G1118" t="s">
        <v>68</v>
      </c>
      <c r="H1118" t="s">
        <v>8408</v>
      </c>
      <c r="I1118" t="s">
        <v>8409</v>
      </c>
      <c r="J1118" t="s">
        <v>230</v>
      </c>
      <c r="K1118">
        <v>3</v>
      </c>
      <c r="L1118">
        <v>-6.8553379027708805E-2</v>
      </c>
      <c r="M1118">
        <v>2.9328038620574301E-2</v>
      </c>
      <c r="N1118">
        <v>1.9414814691203899E-2</v>
      </c>
      <c r="O1118" t="s">
        <v>111</v>
      </c>
      <c r="P1118">
        <v>3</v>
      </c>
      <c r="Q1118">
        <v>0.30985490016094802</v>
      </c>
      <c r="R1118">
        <v>0.22227170734037799</v>
      </c>
      <c r="S1118">
        <v>0.396149281510843</v>
      </c>
      <c r="T1118" t="s">
        <v>112</v>
      </c>
      <c r="U1118">
        <v>3</v>
      </c>
      <c r="V1118">
        <v>-6.67607309257717E-2</v>
      </c>
      <c r="W1118">
        <v>3.9471731334592898E-2</v>
      </c>
      <c r="X1118">
        <v>9.0768920930296204E-2</v>
      </c>
      <c r="Y1118" t="s">
        <v>113</v>
      </c>
      <c r="Z1118">
        <v>3</v>
      </c>
      <c r="AA1118">
        <v>-7.9371553700382499E-2</v>
      </c>
      <c r="AB1118">
        <v>5.3424843409745397E-2</v>
      </c>
      <c r="AC1118">
        <v>0.275689742420411</v>
      </c>
      <c r="AD1118" t="s">
        <v>114</v>
      </c>
      <c r="AE1118">
        <v>3</v>
      </c>
      <c r="AF1118">
        <v>-9.1213738741559094E-2</v>
      </c>
      <c r="AG1118">
        <v>5.5170729942858703E-2</v>
      </c>
      <c r="AH1118">
        <v>0.24008509439959899</v>
      </c>
      <c r="AI1118" t="s">
        <v>115</v>
      </c>
      <c r="AJ1118">
        <v>3.1875859836963798</v>
      </c>
      <c r="AK1118">
        <v>2</v>
      </c>
      <c r="AL1118">
        <v>0.203153588615544</v>
      </c>
      <c r="AM1118">
        <v>-0.115223067125171</v>
      </c>
      <c r="AN1118">
        <v>6.7088667636749394E-2</v>
      </c>
      <c r="AO1118">
        <v>0.33566797088933398</v>
      </c>
      <c r="AP1118" t="s">
        <v>72</v>
      </c>
      <c r="AQ1118" t="s">
        <v>72</v>
      </c>
      <c r="AR1118" t="s">
        <v>72</v>
      </c>
      <c r="AS1118" t="s">
        <v>72</v>
      </c>
      <c r="AT1118" t="s">
        <v>72</v>
      </c>
      <c r="AU1118" t="s">
        <v>72</v>
      </c>
      <c r="AV1118" t="s">
        <v>72</v>
      </c>
      <c r="AW1118" t="s">
        <v>72</v>
      </c>
      <c r="AX1118" t="s">
        <v>72</v>
      </c>
      <c r="AY1118" t="s">
        <v>72</v>
      </c>
      <c r="AZ1118">
        <v>9.3404332308061902E-2</v>
      </c>
      <c r="BA1118">
        <v>22.769088994914501</v>
      </c>
      <c r="BB1118">
        <v>0.933743616446856</v>
      </c>
      <c r="BC1118">
        <v>0.988990628308136</v>
      </c>
      <c r="BD1118">
        <v>0.88158281413320605</v>
      </c>
      <c r="BE1118">
        <v>1.3632272957196101</v>
      </c>
      <c r="BF1118">
        <v>2.1075106126679799</v>
      </c>
      <c r="BG1118">
        <v>0.88179326292568705</v>
      </c>
      <c r="BH1118">
        <v>0.93541899139877605</v>
      </c>
      <c r="BI1118">
        <v>1.0106602826875399</v>
      </c>
      <c r="BJ1118">
        <v>0.86577923804691803</v>
      </c>
      <c r="BK1118">
        <v>0.92369665776680898</v>
      </c>
      <c r="BL1118">
        <v>1.0256649555596</v>
      </c>
      <c r="BM1118">
        <v>0.831865718863392</v>
      </c>
      <c r="BN1118">
        <v>0.912822584496496</v>
      </c>
      <c r="BO1118">
        <v>1.0170648611212101</v>
      </c>
      <c r="BP1118">
        <v>0.81926443692911699</v>
      </c>
      <c r="BQ1118" t="s">
        <v>72</v>
      </c>
      <c r="BR1118" t="s">
        <v>72</v>
      </c>
      <c r="BS1118" t="s">
        <v>72</v>
      </c>
    </row>
    <row r="1119" spans="1:71" x14ac:dyDescent="0.2">
      <c r="A1119" t="s">
        <v>10491</v>
      </c>
      <c r="B1119" t="e">
        <v>#N/A</v>
      </c>
      <c r="C1119" t="s">
        <v>8445</v>
      </c>
      <c r="D1119" t="e">
        <v>#N/A</v>
      </c>
      <c r="E1119" t="e">
        <v>#N/A</v>
      </c>
      <c r="F1119" t="s">
        <v>67</v>
      </c>
      <c r="G1119" t="s">
        <v>68</v>
      </c>
      <c r="H1119" t="s">
        <v>8446</v>
      </c>
      <c r="I1119" t="s">
        <v>8447</v>
      </c>
      <c r="J1119" t="s">
        <v>110</v>
      </c>
      <c r="K1119">
        <v>3</v>
      </c>
      <c r="L1119">
        <v>-0.204925588171851</v>
      </c>
      <c r="M1119">
        <v>7.2988648712118798E-2</v>
      </c>
      <c r="N1119">
        <v>4.9906537199017297E-3</v>
      </c>
      <c r="O1119" t="s">
        <v>111</v>
      </c>
      <c r="P1119">
        <v>3</v>
      </c>
      <c r="Q1119">
        <v>-2.1819730953154998E-2</v>
      </c>
      <c r="R1119">
        <v>0.14446137988711</v>
      </c>
      <c r="S1119">
        <v>0.90456507476528003</v>
      </c>
      <c r="T1119" t="s">
        <v>112</v>
      </c>
      <c r="U1119">
        <v>3</v>
      </c>
      <c r="V1119">
        <v>-0.231028681637024</v>
      </c>
      <c r="W1119">
        <v>5.6280131793280702E-2</v>
      </c>
      <c r="X1119" s="1">
        <v>4.0435401902447501E-5</v>
      </c>
      <c r="Y1119" t="s">
        <v>113</v>
      </c>
      <c r="Z1119">
        <v>3</v>
      </c>
      <c r="AA1119">
        <v>-0.27680015080711501</v>
      </c>
      <c r="AB1119">
        <v>0.110759965348966</v>
      </c>
      <c r="AC1119">
        <v>0.12968777240701801</v>
      </c>
      <c r="AD1119" t="s">
        <v>114</v>
      </c>
      <c r="AE1119">
        <v>3</v>
      </c>
      <c r="AF1119">
        <v>-0.26363840049302001</v>
      </c>
      <c r="AG1119">
        <v>9.8565937159059605E-2</v>
      </c>
      <c r="AH1119">
        <v>0.115962640896248</v>
      </c>
      <c r="AI1119" t="s">
        <v>115</v>
      </c>
      <c r="AJ1119">
        <v>9.0520230126932493</v>
      </c>
      <c r="AK1119">
        <v>2</v>
      </c>
      <c r="AL1119">
        <v>1.08237605948939E-2</v>
      </c>
      <c r="AM1119">
        <v>-5.5828244048363201E-2</v>
      </c>
      <c r="AN1119">
        <v>4.00443312062519E-2</v>
      </c>
      <c r="AO1119">
        <v>0.39612238551982598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6.6153107754527402E-2</v>
      </c>
      <c r="BA1119">
        <v>19.905857623324302</v>
      </c>
      <c r="BB1119">
        <v>0.81470793806298103</v>
      </c>
      <c r="BC1119">
        <v>0.940007113027582</v>
      </c>
      <c r="BD1119">
        <v>0.70611064016848402</v>
      </c>
      <c r="BE1119">
        <v>0.97841659738182496</v>
      </c>
      <c r="BF1119">
        <v>1.2986491042841599</v>
      </c>
      <c r="BG1119">
        <v>0.73714988511843804</v>
      </c>
      <c r="BH1119">
        <v>0.79371670061446298</v>
      </c>
      <c r="BI1119">
        <v>0.88628241768018801</v>
      </c>
      <c r="BJ1119">
        <v>0.71081879575505302</v>
      </c>
      <c r="BK1119">
        <v>0.758206008829162</v>
      </c>
      <c r="BL1119">
        <v>0.94203710204367996</v>
      </c>
      <c r="BM1119">
        <v>0.61024810018362896</v>
      </c>
      <c r="BN1119">
        <v>0.76825128872395598</v>
      </c>
      <c r="BO1119">
        <v>0.93197511652427201</v>
      </c>
      <c r="BP1119">
        <v>0.63328948612615499</v>
      </c>
      <c r="BQ1119" t="s">
        <v>72</v>
      </c>
      <c r="BR1119" t="s">
        <v>72</v>
      </c>
      <c r="BS1119" t="s">
        <v>72</v>
      </c>
    </row>
    <row r="1120" spans="1:71" x14ac:dyDescent="0.2">
      <c r="A1120" t="s">
        <v>10492</v>
      </c>
      <c r="B1120" t="e">
        <v>#N/A</v>
      </c>
      <c r="C1120" t="s">
        <v>8445</v>
      </c>
      <c r="D1120" t="e">
        <v>#N/A</v>
      </c>
      <c r="E1120" t="e">
        <v>#N/A</v>
      </c>
      <c r="F1120" t="s">
        <v>73</v>
      </c>
      <c r="G1120" t="s">
        <v>68</v>
      </c>
      <c r="H1120" t="s">
        <v>8448</v>
      </c>
      <c r="I1120" t="s">
        <v>8449</v>
      </c>
      <c r="J1120" t="s">
        <v>230</v>
      </c>
      <c r="K1120">
        <v>3</v>
      </c>
      <c r="L1120">
        <v>-0.13833309326013299</v>
      </c>
      <c r="M1120">
        <v>2.8703872911625201E-2</v>
      </c>
      <c r="N1120" s="1">
        <v>1.4404974609692099E-6</v>
      </c>
      <c r="O1120" t="s">
        <v>111</v>
      </c>
      <c r="P1120">
        <v>3</v>
      </c>
      <c r="Q1120">
        <v>-9.8538830717627892E-3</v>
      </c>
      <c r="R1120">
        <v>6.8602458808488601E-2</v>
      </c>
      <c r="S1120">
        <v>0.90917875139374105</v>
      </c>
      <c r="T1120" t="s">
        <v>112</v>
      </c>
      <c r="U1120">
        <v>3</v>
      </c>
      <c r="V1120">
        <v>-0.13298429482038701</v>
      </c>
      <c r="W1120">
        <v>3.9405015391576398E-2</v>
      </c>
      <c r="X1120">
        <v>7.3867658526909302E-4</v>
      </c>
      <c r="Y1120" t="s">
        <v>113</v>
      </c>
      <c r="Z1120">
        <v>3</v>
      </c>
      <c r="AA1120">
        <v>-0.15162062080720001</v>
      </c>
      <c r="AB1120">
        <v>5.2215318271223103E-2</v>
      </c>
      <c r="AC1120">
        <v>0.100956802795423</v>
      </c>
      <c r="AD1120" t="s">
        <v>114</v>
      </c>
      <c r="AE1120">
        <v>3</v>
      </c>
      <c r="AF1120">
        <v>-0.181707785840584</v>
      </c>
      <c r="AG1120">
        <v>5.6473493698616699E-2</v>
      </c>
      <c r="AH1120">
        <v>8.4525604957943701E-2</v>
      </c>
      <c r="AI1120" t="s">
        <v>115</v>
      </c>
      <c r="AJ1120">
        <v>4.3070817351364097</v>
      </c>
      <c r="AK1120">
        <v>2</v>
      </c>
      <c r="AL1120">
        <v>0.116072432160138</v>
      </c>
      <c r="AM1120">
        <v>-3.9104426869592097E-2</v>
      </c>
      <c r="AN1120">
        <v>1.8964542445819899E-2</v>
      </c>
      <c r="AO1120">
        <v>0.28746749971000801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6.6153107754527402E-2</v>
      </c>
      <c r="BA1120">
        <v>19.905857623324302</v>
      </c>
      <c r="BB1120">
        <v>0.87080858296198904</v>
      </c>
      <c r="BC1120">
        <v>0.92120424552788005</v>
      </c>
      <c r="BD1120">
        <v>0.82316987990620105</v>
      </c>
      <c r="BE1120">
        <v>0.99019450735905201</v>
      </c>
      <c r="BF1120">
        <v>1.1327031409456001</v>
      </c>
      <c r="BG1120">
        <v>0.86561529403503801</v>
      </c>
      <c r="BH1120">
        <v>0.87547884155325595</v>
      </c>
      <c r="BI1120">
        <v>0.94577511076768195</v>
      </c>
      <c r="BJ1120">
        <v>0.81040745657315505</v>
      </c>
      <c r="BK1120">
        <v>0.85931422484599196</v>
      </c>
      <c r="BL1120">
        <v>0.951915891845452</v>
      </c>
      <c r="BM1120">
        <v>0.77572077885065405</v>
      </c>
      <c r="BN1120">
        <v>0.83384496612442005</v>
      </c>
      <c r="BO1120">
        <v>0.93144350693602695</v>
      </c>
      <c r="BP1120">
        <v>0.74647299847331405</v>
      </c>
      <c r="BQ1120" t="s">
        <v>72</v>
      </c>
      <c r="BR1120" t="s">
        <v>72</v>
      </c>
      <c r="BS1120" t="s">
        <v>72</v>
      </c>
    </row>
    <row r="1121" spans="1:71" x14ac:dyDescent="0.2">
      <c r="A1121" t="s">
        <v>10493</v>
      </c>
      <c r="B1121" t="e">
        <v>#N/A</v>
      </c>
      <c r="C1121" t="s">
        <v>8487</v>
      </c>
      <c r="D1121" t="e">
        <v>#N/A</v>
      </c>
      <c r="E1121" t="e">
        <v>#N/A</v>
      </c>
      <c r="F1121" t="s">
        <v>73</v>
      </c>
      <c r="G1121" t="s">
        <v>68</v>
      </c>
      <c r="H1121" t="s">
        <v>8490</v>
      </c>
      <c r="I1121" t="s">
        <v>8491</v>
      </c>
      <c r="J1121" t="s">
        <v>71</v>
      </c>
      <c r="K1121">
        <v>1</v>
      </c>
      <c r="L1121">
        <v>-0.163700421639391</v>
      </c>
      <c r="M1121">
        <v>7.3917395064675206E-2</v>
      </c>
      <c r="N1121">
        <v>2.6784782478142699E-2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9.7899377229257508E-3</v>
      </c>
      <c r="BA1121">
        <v>3.4900150461466399</v>
      </c>
      <c r="BB1121">
        <v>0.84899632471361297</v>
      </c>
      <c r="BC1121">
        <v>0.98135370650453801</v>
      </c>
      <c r="BD1121">
        <v>0.734490280721112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x14ac:dyDescent="0.2">
      <c r="A1122" t="s">
        <v>10494</v>
      </c>
      <c r="B1122" t="e">
        <v>#N/A</v>
      </c>
      <c r="C1122" t="s">
        <v>8487</v>
      </c>
      <c r="D1122" t="e">
        <v>#N/A</v>
      </c>
      <c r="E1122" t="e">
        <v>#N/A</v>
      </c>
      <c r="F1122" t="s">
        <v>76</v>
      </c>
      <c r="G1122" t="s">
        <v>68</v>
      </c>
      <c r="H1122" t="s">
        <v>8492</v>
      </c>
      <c r="I1122" t="s">
        <v>8493</v>
      </c>
      <c r="J1122" t="s">
        <v>71</v>
      </c>
      <c r="K1122">
        <v>1</v>
      </c>
      <c r="L1122">
        <v>-0.30846780533123702</v>
      </c>
      <c r="M1122">
        <v>9.2656479073108006E-2</v>
      </c>
      <c r="N1122">
        <v>8.71098275654336E-4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9.7899377229257508E-3</v>
      </c>
      <c r="BA1122">
        <v>3.4900150461466399</v>
      </c>
      <c r="BB1122">
        <v>0.73457160110786401</v>
      </c>
      <c r="BC1122">
        <v>0.880856009409138</v>
      </c>
      <c r="BD1122">
        <v>0.61258075257512501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x14ac:dyDescent="0.2">
      <c r="A1123" t="s">
        <v>10495</v>
      </c>
      <c r="B1123" t="e">
        <v>#N/A</v>
      </c>
      <c r="C1123" t="s">
        <v>8508</v>
      </c>
      <c r="D1123" t="e">
        <v>#N/A</v>
      </c>
      <c r="E1123" t="e">
        <v>#N/A</v>
      </c>
      <c r="F1123" t="s">
        <v>76</v>
      </c>
      <c r="G1123" t="s">
        <v>68</v>
      </c>
      <c r="H1123" t="s">
        <v>8513</v>
      </c>
      <c r="I1123" t="s">
        <v>8514</v>
      </c>
      <c r="J1123" t="s">
        <v>71</v>
      </c>
      <c r="K1123">
        <v>1</v>
      </c>
      <c r="L1123">
        <v>0.16183245879831501</v>
      </c>
      <c r="M1123">
        <v>5.3532622356810299E-2</v>
      </c>
      <c r="N1123">
        <v>2.5023062491289299E-3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2.7732159152931101E-2</v>
      </c>
      <c r="BA1123">
        <v>5.6475873021743404</v>
      </c>
      <c r="BB1123">
        <v>1.17566325278546</v>
      </c>
      <c r="BC1123">
        <v>1.3057223318206801</v>
      </c>
      <c r="BD1123">
        <v>1.0585589679107299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x14ac:dyDescent="0.2">
      <c r="A1124" t="s">
        <v>10496</v>
      </c>
      <c r="B1124" t="e">
        <v>#N/A</v>
      </c>
      <c r="C1124" t="s">
        <v>8522</v>
      </c>
      <c r="D1124" t="e">
        <v>#N/A</v>
      </c>
      <c r="E1124" t="e">
        <v>#N/A</v>
      </c>
      <c r="F1124" t="s">
        <v>67</v>
      </c>
      <c r="G1124" t="s">
        <v>68</v>
      </c>
      <c r="H1124" t="s">
        <v>8523</v>
      </c>
      <c r="I1124" t="s">
        <v>8524</v>
      </c>
      <c r="J1124" t="s">
        <v>71</v>
      </c>
      <c r="K1124">
        <v>1</v>
      </c>
      <c r="L1124">
        <v>0.183167668610351</v>
      </c>
      <c r="M1124">
        <v>4.8561532522640498E-2</v>
      </c>
      <c r="N1124">
        <v>1.62030264191633E-4</v>
      </c>
      <c r="O1124" t="s">
        <v>72</v>
      </c>
      <c r="P1124" t="s">
        <v>72</v>
      </c>
      <c r="Q1124" t="s">
        <v>72</v>
      </c>
      <c r="R1124" t="s">
        <v>72</v>
      </c>
      <c r="S1124" t="s">
        <v>72</v>
      </c>
      <c r="T1124" t="s">
        <v>72</v>
      </c>
      <c r="U1124" t="s">
        <v>72</v>
      </c>
      <c r="V1124" t="s">
        <v>72</v>
      </c>
      <c r="W1124" t="s">
        <v>72</v>
      </c>
      <c r="X1124" t="s">
        <v>72</v>
      </c>
      <c r="Y1124" t="s">
        <v>72</v>
      </c>
      <c r="Z1124" t="s">
        <v>72</v>
      </c>
      <c r="AA1124" t="s">
        <v>72</v>
      </c>
      <c r="AB1124" t="s">
        <v>72</v>
      </c>
      <c r="AC1124" t="s">
        <v>72</v>
      </c>
      <c r="AD1124" t="s">
        <v>72</v>
      </c>
      <c r="AE1124" t="s">
        <v>72</v>
      </c>
      <c r="AF1124" t="s">
        <v>72</v>
      </c>
      <c r="AG1124" t="s">
        <v>72</v>
      </c>
      <c r="AH1124" t="s">
        <v>72</v>
      </c>
      <c r="AI1124" t="s">
        <v>72</v>
      </c>
      <c r="AJ1124" t="s">
        <v>72</v>
      </c>
      <c r="AK1124" t="s">
        <v>72</v>
      </c>
      <c r="AL1124" t="s">
        <v>72</v>
      </c>
      <c r="AM1124" t="s">
        <v>72</v>
      </c>
      <c r="AN1124" t="s">
        <v>72</v>
      </c>
      <c r="AO1124" t="s">
        <v>72</v>
      </c>
      <c r="AP1124" t="s">
        <v>72</v>
      </c>
      <c r="AQ1124" t="s">
        <v>72</v>
      </c>
      <c r="AR1124" t="s">
        <v>72</v>
      </c>
      <c r="AS1124" t="s">
        <v>72</v>
      </c>
      <c r="AT1124" t="s">
        <v>72</v>
      </c>
      <c r="AU1124" t="s">
        <v>72</v>
      </c>
      <c r="AV1124" t="s">
        <v>72</v>
      </c>
      <c r="AW1124" t="s">
        <v>72</v>
      </c>
      <c r="AX1124" t="s">
        <v>72</v>
      </c>
      <c r="AY1124" t="s">
        <v>72</v>
      </c>
      <c r="AZ1124">
        <v>3.2254048749686903E-2</v>
      </c>
      <c r="BA1124">
        <v>5.79925390046286</v>
      </c>
      <c r="BB1124">
        <v>1.20101576384397</v>
      </c>
      <c r="BC1124">
        <v>1.3209461661389601</v>
      </c>
      <c r="BD1124">
        <v>1.0919739971068401</v>
      </c>
      <c r="BE1124" t="s">
        <v>72</v>
      </c>
      <c r="BF1124" t="s">
        <v>72</v>
      </c>
      <c r="BG1124" t="s">
        <v>72</v>
      </c>
      <c r="BH1124" t="s">
        <v>72</v>
      </c>
      <c r="BI1124" t="s">
        <v>72</v>
      </c>
      <c r="BJ1124" t="s">
        <v>72</v>
      </c>
      <c r="BK1124" t="s">
        <v>72</v>
      </c>
      <c r="BL1124" t="s">
        <v>72</v>
      </c>
      <c r="BM1124" t="s">
        <v>72</v>
      </c>
      <c r="BN1124" t="s">
        <v>72</v>
      </c>
      <c r="BO1124" t="s">
        <v>72</v>
      </c>
      <c r="BP1124" t="s">
        <v>72</v>
      </c>
      <c r="BQ1124" t="s">
        <v>72</v>
      </c>
      <c r="BR1124" t="s">
        <v>72</v>
      </c>
      <c r="BS1124" t="s">
        <v>72</v>
      </c>
    </row>
    <row r="1125" spans="1:71" x14ac:dyDescent="0.2">
      <c r="A1125" t="s">
        <v>10497</v>
      </c>
      <c r="B1125" t="e">
        <v>#N/A</v>
      </c>
      <c r="C1125" t="s">
        <v>8522</v>
      </c>
      <c r="D1125" t="e">
        <v>#N/A</v>
      </c>
      <c r="E1125" t="e">
        <v>#N/A</v>
      </c>
      <c r="F1125" t="s">
        <v>73</v>
      </c>
      <c r="G1125" t="s">
        <v>68</v>
      </c>
      <c r="H1125" t="s">
        <v>8525</v>
      </c>
      <c r="I1125" t="s">
        <v>8526</v>
      </c>
      <c r="J1125" t="s">
        <v>71</v>
      </c>
      <c r="K1125">
        <v>1</v>
      </c>
      <c r="L1125">
        <v>0.13406845038443699</v>
      </c>
      <c r="M1125">
        <v>3.9791077816192802E-2</v>
      </c>
      <c r="N1125">
        <v>7.53568030951378E-4</v>
      </c>
      <c r="O1125" t="s">
        <v>72</v>
      </c>
      <c r="P1125" t="s">
        <v>72</v>
      </c>
      <c r="Q1125" t="s">
        <v>72</v>
      </c>
      <c r="R1125" t="s">
        <v>72</v>
      </c>
      <c r="S1125" t="s">
        <v>72</v>
      </c>
      <c r="T1125" t="s">
        <v>72</v>
      </c>
      <c r="U1125" t="s">
        <v>72</v>
      </c>
      <c r="V1125" t="s">
        <v>72</v>
      </c>
      <c r="W1125" t="s">
        <v>72</v>
      </c>
      <c r="X1125" t="s">
        <v>72</v>
      </c>
      <c r="Y1125" t="s">
        <v>72</v>
      </c>
      <c r="Z1125" t="s">
        <v>72</v>
      </c>
      <c r="AA1125" t="s">
        <v>72</v>
      </c>
      <c r="AB1125" t="s">
        <v>72</v>
      </c>
      <c r="AC1125" t="s">
        <v>72</v>
      </c>
      <c r="AD1125" t="s">
        <v>72</v>
      </c>
      <c r="AE1125" t="s">
        <v>72</v>
      </c>
      <c r="AF1125" t="s">
        <v>72</v>
      </c>
      <c r="AG1125" t="s">
        <v>72</v>
      </c>
      <c r="AH1125" t="s">
        <v>72</v>
      </c>
      <c r="AI1125" t="s">
        <v>72</v>
      </c>
      <c r="AJ1125" t="s">
        <v>72</v>
      </c>
      <c r="AK1125" t="s">
        <v>72</v>
      </c>
      <c r="AL1125" t="s">
        <v>72</v>
      </c>
      <c r="AM1125" t="s">
        <v>72</v>
      </c>
      <c r="AN1125" t="s">
        <v>72</v>
      </c>
      <c r="AO1125" t="s">
        <v>72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3.2254048749686903E-2</v>
      </c>
      <c r="BA1125">
        <v>5.79925390046286</v>
      </c>
      <c r="BB1125">
        <v>1.14347108800143</v>
      </c>
      <c r="BC1125">
        <v>1.23622077409665</v>
      </c>
      <c r="BD1125">
        <v>1.05768011385396</v>
      </c>
      <c r="BE1125" t="s">
        <v>72</v>
      </c>
      <c r="BF1125" t="s">
        <v>72</v>
      </c>
      <c r="BG1125" t="s">
        <v>72</v>
      </c>
      <c r="BH1125" t="s">
        <v>72</v>
      </c>
      <c r="BI1125" t="s">
        <v>72</v>
      </c>
      <c r="BJ1125" t="s">
        <v>72</v>
      </c>
      <c r="BK1125" t="s">
        <v>72</v>
      </c>
      <c r="BL1125" t="s">
        <v>72</v>
      </c>
      <c r="BM1125" t="s">
        <v>72</v>
      </c>
      <c r="BN1125" t="s">
        <v>72</v>
      </c>
      <c r="BO1125" t="s">
        <v>72</v>
      </c>
      <c r="BP1125" t="s">
        <v>72</v>
      </c>
      <c r="BQ1125" t="s">
        <v>72</v>
      </c>
      <c r="BR1125" t="s">
        <v>72</v>
      </c>
      <c r="BS1125" t="s">
        <v>72</v>
      </c>
    </row>
    <row r="1126" spans="1:71" x14ac:dyDescent="0.2">
      <c r="A1126" t="s">
        <v>10498</v>
      </c>
      <c r="B1126" t="e">
        <v>#N/A</v>
      </c>
      <c r="C1126" t="s">
        <v>8536</v>
      </c>
      <c r="D1126" t="e">
        <v>#N/A</v>
      </c>
      <c r="E1126" t="e">
        <v>#N/A</v>
      </c>
      <c r="F1126" t="s">
        <v>76</v>
      </c>
      <c r="G1126" t="s">
        <v>68</v>
      </c>
      <c r="H1126" t="s">
        <v>8541</v>
      </c>
      <c r="I1126" t="s">
        <v>8542</v>
      </c>
      <c r="J1126" t="s">
        <v>71</v>
      </c>
      <c r="K1126">
        <v>1</v>
      </c>
      <c r="L1126">
        <v>0.110686821616231</v>
      </c>
      <c r="M1126">
        <v>5.2999429236182997E-2</v>
      </c>
      <c r="N1126">
        <v>3.6756982978431302E-2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3.0093341684833599E-2</v>
      </c>
      <c r="BA1126">
        <v>3.22681312515097</v>
      </c>
      <c r="BB1126">
        <v>1.11704501771522</v>
      </c>
      <c r="BC1126">
        <v>1.2393235454742499</v>
      </c>
      <c r="BD1126">
        <v>1.0068311670177199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x14ac:dyDescent="0.2">
      <c r="A1127" t="s">
        <v>10499</v>
      </c>
      <c r="B1127" t="e">
        <v>#N/A</v>
      </c>
      <c r="C1127" t="s">
        <v>8543</v>
      </c>
      <c r="D1127" t="e">
        <v>#N/A</v>
      </c>
      <c r="E1127" t="e">
        <v>#N/A</v>
      </c>
      <c r="F1127" t="s">
        <v>67</v>
      </c>
      <c r="G1127" t="s">
        <v>68</v>
      </c>
      <c r="H1127" t="s">
        <v>8544</v>
      </c>
      <c r="I1127" t="s">
        <v>8545</v>
      </c>
      <c r="J1127" t="s">
        <v>110</v>
      </c>
      <c r="K1127">
        <v>4</v>
      </c>
      <c r="L1127">
        <v>0.23138240052973799</v>
      </c>
      <c r="M1127">
        <v>7.7142545854164996E-2</v>
      </c>
      <c r="N1127">
        <v>2.7049983834445302E-3</v>
      </c>
      <c r="O1127" t="s">
        <v>111</v>
      </c>
      <c r="P1127">
        <v>4</v>
      </c>
      <c r="Q1127">
        <v>-1.7710714835854E-2</v>
      </c>
      <c r="R1127">
        <v>0.26200543842448698</v>
      </c>
      <c r="S1127">
        <v>0.95225639099507398</v>
      </c>
      <c r="T1127" t="s">
        <v>112</v>
      </c>
      <c r="U1127">
        <v>4</v>
      </c>
      <c r="V1127">
        <v>0.120974953585821</v>
      </c>
      <c r="W1127">
        <v>6.6425488867022695E-2</v>
      </c>
      <c r="X1127">
        <v>6.8574508601822404E-2</v>
      </c>
      <c r="Y1127" t="s">
        <v>113</v>
      </c>
      <c r="Z1127">
        <v>4</v>
      </c>
      <c r="AA1127">
        <v>0.11436257596571101</v>
      </c>
      <c r="AB1127">
        <v>5.5657081057633E-2</v>
      </c>
      <c r="AC1127">
        <v>0.13215717749023301</v>
      </c>
      <c r="AD1127" t="s">
        <v>114</v>
      </c>
      <c r="AE1127">
        <v>4</v>
      </c>
      <c r="AF1127">
        <v>0.13644679000872201</v>
      </c>
      <c r="AG1127">
        <v>9.3147003682031507E-2</v>
      </c>
      <c r="AH1127">
        <v>0.23919155094945399</v>
      </c>
      <c r="AI1127" t="s">
        <v>115</v>
      </c>
      <c r="AJ1127">
        <v>14.6383913349501</v>
      </c>
      <c r="AK1127">
        <v>3</v>
      </c>
      <c r="AL1127">
        <v>2.1532555834489898E-3</v>
      </c>
      <c r="AM1127">
        <v>5.4260363595267203E-2</v>
      </c>
      <c r="AN1127">
        <v>5.4534498842590998E-2</v>
      </c>
      <c r="AO1127">
        <v>0.42458942413499801</v>
      </c>
      <c r="AP1127" t="s">
        <v>116</v>
      </c>
      <c r="AQ1127">
        <v>0.23138240052973799</v>
      </c>
      <c r="AR1127">
        <v>7.7142545854164996E-2</v>
      </c>
      <c r="AS1127">
        <v>2.9994135916535298</v>
      </c>
      <c r="AT1127">
        <v>5.76958355125698E-2</v>
      </c>
      <c r="AU1127" t="s">
        <v>117</v>
      </c>
      <c r="AV1127">
        <v>0.17254988452223399</v>
      </c>
      <c r="AW1127">
        <v>6.9734950522179595E-2</v>
      </c>
      <c r="AX1127">
        <v>2.4743673470787599</v>
      </c>
      <c r="AY1127">
        <v>0.13180059780134001</v>
      </c>
      <c r="AZ1127">
        <v>6.2762513926794994E-2</v>
      </c>
      <c r="BA1127">
        <v>24.6432792843462</v>
      </c>
      <c r="BB1127">
        <v>1.2603411024162501</v>
      </c>
      <c r="BC1127">
        <v>1.4660647794844099</v>
      </c>
      <c r="BD1127">
        <v>1.08348533889371</v>
      </c>
      <c r="BE1127">
        <v>0.98244519807424502</v>
      </c>
      <c r="BF1127">
        <v>1.64184390813785</v>
      </c>
      <c r="BG1127">
        <v>0.58787474402110096</v>
      </c>
      <c r="BH1127">
        <v>1.1285966447143401</v>
      </c>
      <c r="BI1127">
        <v>1.2855272066630901</v>
      </c>
      <c r="BJ1127">
        <v>0.99082336014245198</v>
      </c>
      <c r="BK1127">
        <v>1.1211585563448401</v>
      </c>
      <c r="BL1127">
        <v>1.25038368828021</v>
      </c>
      <c r="BM1127">
        <v>1.0052886327988999</v>
      </c>
      <c r="BN1127">
        <v>1.1461938871863899</v>
      </c>
      <c r="BO1127">
        <v>1.3757718474518601</v>
      </c>
      <c r="BP1127">
        <v>0.95492608709556503</v>
      </c>
      <c r="BQ1127">
        <v>1.18833109846556</v>
      </c>
      <c r="BR1127">
        <v>1.3623762088608999</v>
      </c>
      <c r="BS1127">
        <v>1.0365204489008599</v>
      </c>
    </row>
    <row r="1128" spans="1:71" x14ac:dyDescent="0.2">
      <c r="A1128" t="s">
        <v>10500</v>
      </c>
      <c r="B1128" t="e">
        <v>#N/A</v>
      </c>
      <c r="C1128" t="s">
        <v>8543</v>
      </c>
      <c r="D1128" t="e">
        <v>#N/A</v>
      </c>
      <c r="E1128" t="e">
        <v>#N/A</v>
      </c>
      <c r="F1128" t="s">
        <v>73</v>
      </c>
      <c r="G1128" t="s">
        <v>68</v>
      </c>
      <c r="H1128" t="s">
        <v>8546</v>
      </c>
      <c r="I1128" t="s">
        <v>8547</v>
      </c>
      <c r="J1128" t="s">
        <v>230</v>
      </c>
      <c r="K1128">
        <v>4</v>
      </c>
      <c r="L1128">
        <v>0.151304331234906</v>
      </c>
      <c r="M1128">
        <v>2.89797993827954E-2</v>
      </c>
      <c r="N1128" s="1">
        <v>1.77933056647579E-7</v>
      </c>
      <c r="O1128" t="s">
        <v>111</v>
      </c>
      <c r="P1128">
        <v>4</v>
      </c>
      <c r="Q1128">
        <v>6.6220710403676594E-2</v>
      </c>
      <c r="R1128">
        <v>0.148076958233578</v>
      </c>
      <c r="S1128">
        <v>0.69849411286715701</v>
      </c>
      <c r="T1128" t="s">
        <v>112</v>
      </c>
      <c r="U1128">
        <v>4</v>
      </c>
      <c r="V1128">
        <v>0.123493897319448</v>
      </c>
      <c r="W1128">
        <v>4.5798948519460599E-2</v>
      </c>
      <c r="X1128">
        <v>7.00860305990526E-3</v>
      </c>
      <c r="Y1128" t="s">
        <v>113</v>
      </c>
      <c r="Z1128">
        <v>4</v>
      </c>
      <c r="AA1128">
        <v>0.106543713119311</v>
      </c>
      <c r="AB1128">
        <v>5.3495206507875398E-2</v>
      </c>
      <c r="AC1128">
        <v>0.14045881550157999</v>
      </c>
      <c r="AD1128" t="s">
        <v>114</v>
      </c>
      <c r="AE1128">
        <v>4</v>
      </c>
      <c r="AF1128">
        <v>0.12800880875187301</v>
      </c>
      <c r="AG1128">
        <v>6.2682446062162597E-2</v>
      </c>
      <c r="AH1128">
        <v>0.133765865269486</v>
      </c>
      <c r="AI1128" t="s">
        <v>115</v>
      </c>
      <c r="AJ1128">
        <v>5.2671740453818598</v>
      </c>
      <c r="AK1128">
        <v>3</v>
      </c>
      <c r="AL1128">
        <v>0.15324665568714399</v>
      </c>
      <c r="AM1128">
        <v>1.8479687056926E-2</v>
      </c>
      <c r="AN1128">
        <v>3.07567575690651E-2</v>
      </c>
      <c r="AO1128">
        <v>0.60897367278734005</v>
      </c>
      <c r="AP1128" t="s">
        <v>116</v>
      </c>
      <c r="AQ1128">
        <v>0.151304331234906</v>
      </c>
      <c r="AR1128">
        <v>3.8399324264236798E-2</v>
      </c>
      <c r="AS1128">
        <v>3.9402862975852702</v>
      </c>
      <c r="AT1128">
        <v>2.9130892108763701E-2</v>
      </c>
      <c r="AU1128" t="s">
        <v>117</v>
      </c>
      <c r="AV1128" t="s">
        <v>72</v>
      </c>
      <c r="AW1128" t="s">
        <v>72</v>
      </c>
      <c r="AX1128" t="s">
        <v>72</v>
      </c>
      <c r="AY1128" t="s">
        <v>72</v>
      </c>
      <c r="AZ1128">
        <v>6.2762513926794994E-2</v>
      </c>
      <c r="BA1128">
        <v>24.6432792843462</v>
      </c>
      <c r="BB1128">
        <v>1.16335064815335</v>
      </c>
      <c r="BC1128">
        <v>1.2313421311382999</v>
      </c>
      <c r="BD1128">
        <v>1.0991134765345001</v>
      </c>
      <c r="BE1128">
        <v>1.0684625119361799</v>
      </c>
      <c r="BF1128">
        <v>1.42825232793379</v>
      </c>
      <c r="BG1128">
        <v>0.79930703915918699</v>
      </c>
      <c r="BH1128">
        <v>1.1314430996852101</v>
      </c>
      <c r="BI1128">
        <v>1.23770621061317</v>
      </c>
      <c r="BJ1128">
        <v>1.0343031947711301</v>
      </c>
      <c r="BK1128">
        <v>1.1124265530174999</v>
      </c>
      <c r="BL1128">
        <v>1.2353993990955101</v>
      </c>
      <c r="BM1128">
        <v>1.0016945424810999</v>
      </c>
      <c r="BN1128">
        <v>1.13656301435455</v>
      </c>
      <c r="BO1128">
        <v>1.2851383822728799</v>
      </c>
      <c r="BP1128">
        <v>1.0051645047859199</v>
      </c>
      <c r="BQ1128" t="s">
        <v>72</v>
      </c>
      <c r="BR1128" t="s">
        <v>72</v>
      </c>
      <c r="BS1128" t="s">
        <v>72</v>
      </c>
    </row>
    <row r="1129" spans="1:71" x14ac:dyDescent="0.2">
      <c r="A1129" t="s">
        <v>10501</v>
      </c>
      <c r="B1129" t="e">
        <v>#N/A</v>
      </c>
      <c r="C1129" t="s">
        <v>8543</v>
      </c>
      <c r="D1129" t="e">
        <v>#N/A</v>
      </c>
      <c r="E1129" t="e">
        <v>#N/A</v>
      </c>
      <c r="F1129" t="s">
        <v>76</v>
      </c>
      <c r="G1129" t="s">
        <v>68</v>
      </c>
      <c r="H1129" t="s">
        <v>8548</v>
      </c>
      <c r="I1129" t="s">
        <v>8549</v>
      </c>
      <c r="J1129" t="s">
        <v>230</v>
      </c>
      <c r="K1129">
        <v>4</v>
      </c>
      <c r="L1129">
        <v>8.0043123064592006E-2</v>
      </c>
      <c r="M1129">
        <v>3.6297756082703601E-2</v>
      </c>
      <c r="N1129">
        <v>2.7441393960208199E-2</v>
      </c>
      <c r="O1129" t="s">
        <v>111</v>
      </c>
      <c r="P1129">
        <v>4</v>
      </c>
      <c r="Q1129">
        <v>0.17451214162659201</v>
      </c>
      <c r="R1129">
        <v>0.124209092065843</v>
      </c>
      <c r="S1129">
        <v>0.29521121955331697</v>
      </c>
      <c r="T1129" t="s">
        <v>112</v>
      </c>
      <c r="U1129">
        <v>4</v>
      </c>
      <c r="V1129">
        <v>6.5121101839567194E-2</v>
      </c>
      <c r="W1129">
        <v>4.6471744578640201E-2</v>
      </c>
      <c r="X1129">
        <v>0.16112279788105899</v>
      </c>
      <c r="Y1129" t="s">
        <v>113</v>
      </c>
      <c r="Z1129">
        <v>4</v>
      </c>
      <c r="AA1129">
        <v>3.2493440609409299E-2</v>
      </c>
      <c r="AB1129">
        <v>6.0207889384725502E-2</v>
      </c>
      <c r="AC1129">
        <v>0.62689699076164296</v>
      </c>
      <c r="AD1129" t="s">
        <v>114</v>
      </c>
      <c r="AE1129">
        <v>4</v>
      </c>
      <c r="AF1129">
        <v>0.135249668448543</v>
      </c>
      <c r="AG1129">
        <v>6.9796956239077099E-2</v>
      </c>
      <c r="AH1129">
        <v>0.14803628079091799</v>
      </c>
      <c r="AI1129" t="s">
        <v>115</v>
      </c>
      <c r="AJ1129">
        <v>2.52603755918493</v>
      </c>
      <c r="AK1129">
        <v>3</v>
      </c>
      <c r="AL1129">
        <v>0.47060388589031799</v>
      </c>
      <c r="AM1129">
        <v>-2.0524288222576102E-2</v>
      </c>
      <c r="AN1129">
        <v>2.5807618174444501E-2</v>
      </c>
      <c r="AO1129">
        <v>0.50983938389894601</v>
      </c>
      <c r="AP1129" t="s">
        <v>116</v>
      </c>
      <c r="AQ1129">
        <v>8.0043123064592006E-2</v>
      </c>
      <c r="AR1129">
        <v>3.33072711348694E-2</v>
      </c>
      <c r="AS1129">
        <v>2.4031726508148199</v>
      </c>
      <c r="AT1129">
        <v>9.5601426479680701E-2</v>
      </c>
      <c r="AU1129" t="s">
        <v>117</v>
      </c>
      <c r="AV1129" t="s">
        <v>72</v>
      </c>
      <c r="AW1129" t="s">
        <v>72</v>
      </c>
      <c r="AX1129" t="s">
        <v>72</v>
      </c>
      <c r="AY1129" t="s">
        <v>72</v>
      </c>
      <c r="AZ1129">
        <v>6.2762513926794994E-2</v>
      </c>
      <c r="BA1129">
        <v>24.6432792843462</v>
      </c>
      <c r="BB1129">
        <v>1.0833337833404</v>
      </c>
      <c r="BC1129">
        <v>1.16321383889323</v>
      </c>
      <c r="BD1129">
        <v>1.00893923961848</v>
      </c>
      <c r="BE1129">
        <v>1.1906651989094901</v>
      </c>
      <c r="BF1129">
        <v>1.5188628989113599</v>
      </c>
      <c r="BG1129">
        <v>0.93338484790845899</v>
      </c>
      <c r="BH1129">
        <v>1.06728826713077</v>
      </c>
      <c r="BI1129">
        <v>1.16906668016975</v>
      </c>
      <c r="BJ1129">
        <v>0.97437063640338895</v>
      </c>
      <c r="BK1129">
        <v>1.0330271170934</v>
      </c>
      <c r="BL1129">
        <v>1.1624163556986</v>
      </c>
      <c r="BM1129">
        <v>0.91804026966650398</v>
      </c>
      <c r="BN1129">
        <v>1.1448225747495</v>
      </c>
      <c r="BO1129">
        <v>1.3126548673274601</v>
      </c>
      <c r="BP1129">
        <v>0.99844883851645905</v>
      </c>
      <c r="BQ1129" t="s">
        <v>72</v>
      </c>
      <c r="BR1129" t="s">
        <v>72</v>
      </c>
      <c r="BS1129" t="s">
        <v>72</v>
      </c>
    </row>
    <row r="1130" spans="1:71" x14ac:dyDescent="0.2">
      <c r="A1130" t="s">
        <v>10502</v>
      </c>
      <c r="B1130" t="e">
        <v>#N/A</v>
      </c>
      <c r="C1130" t="s">
        <v>8585</v>
      </c>
      <c r="D1130" t="e">
        <v>#N/A</v>
      </c>
      <c r="E1130" t="e">
        <v>#N/A</v>
      </c>
      <c r="F1130" t="s">
        <v>67</v>
      </c>
      <c r="G1130" t="s">
        <v>68</v>
      </c>
      <c r="H1130" t="s">
        <v>8586</v>
      </c>
      <c r="I1130" t="s">
        <v>8587</v>
      </c>
      <c r="J1130" t="s">
        <v>115</v>
      </c>
      <c r="K1130">
        <v>2</v>
      </c>
      <c r="L1130">
        <v>0.29206169323587999</v>
      </c>
      <c r="M1130">
        <v>9.5297720298746197E-2</v>
      </c>
      <c r="N1130">
        <v>2.17867264533304E-3</v>
      </c>
      <c r="O1130" t="s">
        <v>72</v>
      </c>
      <c r="P1130" t="s">
        <v>72</v>
      </c>
      <c r="Q1130" t="s">
        <v>72</v>
      </c>
      <c r="R1130" t="s">
        <v>72</v>
      </c>
      <c r="S1130" t="s">
        <v>72</v>
      </c>
      <c r="T1130" t="s">
        <v>72</v>
      </c>
      <c r="U1130" t="s">
        <v>72</v>
      </c>
      <c r="V1130" t="s">
        <v>72</v>
      </c>
      <c r="W1130" t="s">
        <v>72</v>
      </c>
      <c r="X1130" t="s">
        <v>72</v>
      </c>
      <c r="Y1130" t="s">
        <v>72</v>
      </c>
      <c r="Z1130" t="s">
        <v>72</v>
      </c>
      <c r="AA1130" t="s">
        <v>72</v>
      </c>
      <c r="AB1130" t="s">
        <v>72</v>
      </c>
      <c r="AC1130" t="s">
        <v>72</v>
      </c>
      <c r="AD1130" t="s">
        <v>72</v>
      </c>
      <c r="AE1130" t="s">
        <v>72</v>
      </c>
      <c r="AF1130" t="s">
        <v>72</v>
      </c>
      <c r="AG1130" t="s">
        <v>72</v>
      </c>
      <c r="AH1130" t="s">
        <v>72</v>
      </c>
      <c r="AI1130" t="s">
        <v>72</v>
      </c>
      <c r="AJ1130" t="s">
        <v>72</v>
      </c>
      <c r="AK1130" t="s">
        <v>72</v>
      </c>
      <c r="AL1130" t="s">
        <v>72</v>
      </c>
      <c r="AM1130" t="s">
        <v>72</v>
      </c>
      <c r="AN1130" t="s">
        <v>72</v>
      </c>
      <c r="AO1130" t="s">
        <v>72</v>
      </c>
      <c r="AP1130" t="s">
        <v>72</v>
      </c>
      <c r="AQ1130" t="s">
        <v>72</v>
      </c>
      <c r="AR1130" t="s">
        <v>72</v>
      </c>
      <c r="AS1130" t="s">
        <v>72</v>
      </c>
      <c r="AT1130" t="s">
        <v>72</v>
      </c>
      <c r="AU1130" t="s">
        <v>72</v>
      </c>
      <c r="AV1130" t="s">
        <v>72</v>
      </c>
      <c r="AW1130" t="s">
        <v>72</v>
      </c>
      <c r="AX1130" t="s">
        <v>72</v>
      </c>
      <c r="AY1130" t="s">
        <v>72</v>
      </c>
      <c r="AZ1130">
        <v>0.146166260937488</v>
      </c>
      <c r="BA1130">
        <v>29.7867468098035</v>
      </c>
      <c r="BB1130">
        <v>1.3391856337860299</v>
      </c>
      <c r="BC1130">
        <v>1.6142092770169301</v>
      </c>
      <c r="BD1130">
        <v>1.11101961020392</v>
      </c>
      <c r="BE1130" t="s">
        <v>72</v>
      </c>
      <c r="BF1130" t="s">
        <v>72</v>
      </c>
      <c r="BG1130" t="s">
        <v>72</v>
      </c>
      <c r="BH1130" t="s">
        <v>72</v>
      </c>
      <c r="BI1130" t="s">
        <v>72</v>
      </c>
      <c r="BJ1130" t="s">
        <v>72</v>
      </c>
      <c r="BK1130" t="s">
        <v>72</v>
      </c>
      <c r="BL1130" t="s">
        <v>72</v>
      </c>
      <c r="BM1130" t="s">
        <v>72</v>
      </c>
      <c r="BN1130" t="s">
        <v>72</v>
      </c>
      <c r="BO1130" t="s">
        <v>72</v>
      </c>
      <c r="BP1130" t="s">
        <v>72</v>
      </c>
      <c r="BQ1130" t="s">
        <v>72</v>
      </c>
      <c r="BR1130" t="s">
        <v>72</v>
      </c>
      <c r="BS1130" t="s">
        <v>72</v>
      </c>
    </row>
    <row r="1131" spans="1:71" x14ac:dyDescent="0.2">
      <c r="A1131" t="s">
        <v>10503</v>
      </c>
      <c r="B1131" t="e">
        <v>#N/A</v>
      </c>
      <c r="C1131" t="s">
        <v>8585</v>
      </c>
      <c r="D1131" t="e">
        <v>#N/A</v>
      </c>
      <c r="E1131" t="e">
        <v>#N/A</v>
      </c>
      <c r="F1131" t="s">
        <v>73</v>
      </c>
      <c r="G1131" t="s">
        <v>68</v>
      </c>
      <c r="H1131" t="s">
        <v>8588</v>
      </c>
      <c r="I1131" t="s">
        <v>8589</v>
      </c>
      <c r="J1131" t="s">
        <v>115</v>
      </c>
      <c r="K1131">
        <v>2</v>
      </c>
      <c r="L1131">
        <v>0.24704477642308201</v>
      </c>
      <c r="M1131">
        <v>6.9287245567897393E-2</v>
      </c>
      <c r="N1131">
        <v>3.63141130292031E-4</v>
      </c>
      <c r="O1131" t="s">
        <v>72</v>
      </c>
      <c r="P1131" t="s">
        <v>72</v>
      </c>
      <c r="Q1131" t="s">
        <v>72</v>
      </c>
      <c r="R1131" t="s">
        <v>72</v>
      </c>
      <c r="S1131" t="s">
        <v>72</v>
      </c>
      <c r="T1131" t="s">
        <v>72</v>
      </c>
      <c r="U1131" t="s">
        <v>72</v>
      </c>
      <c r="V1131" t="s">
        <v>72</v>
      </c>
      <c r="W1131" t="s">
        <v>72</v>
      </c>
      <c r="X1131" t="s">
        <v>72</v>
      </c>
      <c r="Y1131" t="s">
        <v>72</v>
      </c>
      <c r="Z1131" t="s">
        <v>72</v>
      </c>
      <c r="AA1131" t="s">
        <v>72</v>
      </c>
      <c r="AB1131" t="s">
        <v>72</v>
      </c>
      <c r="AC1131" t="s">
        <v>72</v>
      </c>
      <c r="AD1131" t="s">
        <v>72</v>
      </c>
      <c r="AE1131" t="s">
        <v>72</v>
      </c>
      <c r="AF1131" t="s">
        <v>72</v>
      </c>
      <c r="AG1131" t="s">
        <v>72</v>
      </c>
      <c r="AH1131" t="s">
        <v>72</v>
      </c>
      <c r="AI1131" t="s">
        <v>72</v>
      </c>
      <c r="AJ1131" t="s">
        <v>72</v>
      </c>
      <c r="AK1131" t="s">
        <v>72</v>
      </c>
      <c r="AL1131" t="s">
        <v>72</v>
      </c>
      <c r="AM1131" t="s">
        <v>72</v>
      </c>
      <c r="AN1131" t="s">
        <v>72</v>
      </c>
      <c r="AO1131" t="s">
        <v>72</v>
      </c>
      <c r="AP1131" t="s">
        <v>72</v>
      </c>
      <c r="AQ1131" t="s">
        <v>72</v>
      </c>
      <c r="AR1131" t="s">
        <v>72</v>
      </c>
      <c r="AS1131" t="s">
        <v>72</v>
      </c>
      <c r="AT1131" t="s">
        <v>72</v>
      </c>
      <c r="AU1131" t="s">
        <v>72</v>
      </c>
      <c r="AV1131" t="s">
        <v>72</v>
      </c>
      <c r="AW1131" t="s">
        <v>72</v>
      </c>
      <c r="AX1131" t="s">
        <v>72</v>
      </c>
      <c r="AY1131" t="s">
        <v>72</v>
      </c>
      <c r="AZ1131">
        <v>0.146166260937488</v>
      </c>
      <c r="BA1131">
        <v>29.7867468098035</v>
      </c>
      <c r="BB1131">
        <v>1.2802364359031999</v>
      </c>
      <c r="BC1131">
        <v>1.46645478601013</v>
      </c>
      <c r="BD1131">
        <v>1.1176650977923901</v>
      </c>
      <c r="BE1131" t="s">
        <v>72</v>
      </c>
      <c r="BF1131" t="s">
        <v>72</v>
      </c>
      <c r="BG1131" t="s">
        <v>72</v>
      </c>
      <c r="BH1131" t="s">
        <v>72</v>
      </c>
      <c r="BI1131" t="s">
        <v>72</v>
      </c>
      <c r="BJ1131" t="s">
        <v>72</v>
      </c>
      <c r="BK1131" t="s">
        <v>72</v>
      </c>
      <c r="BL1131" t="s">
        <v>72</v>
      </c>
      <c r="BM1131" t="s">
        <v>72</v>
      </c>
      <c r="BN1131" t="s">
        <v>72</v>
      </c>
      <c r="BO1131" t="s">
        <v>72</v>
      </c>
      <c r="BP1131" t="s">
        <v>72</v>
      </c>
      <c r="BQ1131" t="s">
        <v>72</v>
      </c>
      <c r="BR1131" t="s">
        <v>72</v>
      </c>
      <c r="BS1131" t="s">
        <v>72</v>
      </c>
    </row>
    <row r="1132" spans="1:71" x14ac:dyDescent="0.2">
      <c r="A1132" t="s">
        <v>10504</v>
      </c>
      <c r="B1132" t="e">
        <v>#N/A</v>
      </c>
      <c r="C1132" t="s">
        <v>8585</v>
      </c>
      <c r="D1132" t="e">
        <v>#N/A</v>
      </c>
      <c r="E1132" t="e">
        <v>#N/A</v>
      </c>
      <c r="F1132" t="s">
        <v>76</v>
      </c>
      <c r="G1132" t="s">
        <v>68</v>
      </c>
      <c r="H1132" t="s">
        <v>8590</v>
      </c>
      <c r="I1132" t="s">
        <v>8591</v>
      </c>
      <c r="J1132" t="s">
        <v>115</v>
      </c>
      <c r="K1132">
        <v>2</v>
      </c>
      <c r="L1132">
        <v>0.19649699837074899</v>
      </c>
      <c r="M1132">
        <v>4.0613008333965202E-2</v>
      </c>
      <c r="N1132" s="1">
        <v>1.3096929923810701E-6</v>
      </c>
      <c r="O1132" t="s">
        <v>72</v>
      </c>
      <c r="P1132" t="s">
        <v>72</v>
      </c>
      <c r="Q1132" t="s">
        <v>72</v>
      </c>
      <c r="R1132" t="s">
        <v>72</v>
      </c>
      <c r="S1132" t="s">
        <v>72</v>
      </c>
      <c r="T1132" t="s">
        <v>72</v>
      </c>
      <c r="U1132" t="s">
        <v>72</v>
      </c>
      <c r="V1132" t="s">
        <v>72</v>
      </c>
      <c r="W1132" t="s">
        <v>72</v>
      </c>
      <c r="X1132" t="s">
        <v>72</v>
      </c>
      <c r="Y1132" t="s">
        <v>72</v>
      </c>
      <c r="Z1132" t="s">
        <v>72</v>
      </c>
      <c r="AA1132" t="s">
        <v>72</v>
      </c>
      <c r="AB1132" t="s">
        <v>72</v>
      </c>
      <c r="AC1132" t="s">
        <v>72</v>
      </c>
      <c r="AD1132" t="s">
        <v>72</v>
      </c>
      <c r="AE1132" t="s">
        <v>72</v>
      </c>
      <c r="AF1132" t="s">
        <v>72</v>
      </c>
      <c r="AG1132" t="s">
        <v>72</v>
      </c>
      <c r="AH1132" t="s">
        <v>72</v>
      </c>
      <c r="AI1132" t="s">
        <v>72</v>
      </c>
      <c r="AJ1132" t="s">
        <v>72</v>
      </c>
      <c r="AK1132" t="s">
        <v>72</v>
      </c>
      <c r="AL1132" t="s">
        <v>72</v>
      </c>
      <c r="AM1132" t="s">
        <v>72</v>
      </c>
      <c r="AN1132" t="s">
        <v>72</v>
      </c>
      <c r="AO1132" t="s">
        <v>72</v>
      </c>
      <c r="AP1132" t="s">
        <v>72</v>
      </c>
      <c r="AQ1132" t="s">
        <v>72</v>
      </c>
      <c r="AR1132" t="s">
        <v>72</v>
      </c>
      <c r="AS1132" t="s">
        <v>72</v>
      </c>
      <c r="AT1132" t="s">
        <v>72</v>
      </c>
      <c r="AU1132" t="s">
        <v>72</v>
      </c>
      <c r="AV1132" t="s">
        <v>72</v>
      </c>
      <c r="AW1132" t="s">
        <v>72</v>
      </c>
      <c r="AX1132" t="s">
        <v>72</v>
      </c>
      <c r="AY1132" t="s">
        <v>72</v>
      </c>
      <c r="AZ1132">
        <v>0.146166260937488</v>
      </c>
      <c r="BA1132">
        <v>29.7867468098035</v>
      </c>
      <c r="BB1132">
        <v>1.2171316674946999</v>
      </c>
      <c r="BC1132">
        <v>1.3179776714569</v>
      </c>
      <c r="BD1132">
        <v>1.1240019676364199</v>
      </c>
      <c r="BE1132" t="s">
        <v>72</v>
      </c>
      <c r="BF1132" t="s">
        <v>72</v>
      </c>
      <c r="BG1132" t="s">
        <v>72</v>
      </c>
      <c r="BH1132" t="s">
        <v>72</v>
      </c>
      <c r="BI1132" t="s">
        <v>72</v>
      </c>
      <c r="BJ1132" t="s">
        <v>72</v>
      </c>
      <c r="BK1132" t="s">
        <v>72</v>
      </c>
      <c r="BL1132" t="s">
        <v>72</v>
      </c>
      <c r="BM1132" t="s">
        <v>72</v>
      </c>
      <c r="BN1132" t="s">
        <v>72</v>
      </c>
      <c r="BO1132" t="s">
        <v>72</v>
      </c>
      <c r="BP1132" t="s">
        <v>72</v>
      </c>
      <c r="BQ1132" t="s">
        <v>72</v>
      </c>
      <c r="BR1132" t="s">
        <v>72</v>
      </c>
      <c r="BS1132" t="s">
        <v>72</v>
      </c>
    </row>
    <row r="1133" spans="1:71" x14ac:dyDescent="0.2">
      <c r="A1133" t="s">
        <v>10505</v>
      </c>
      <c r="B1133" t="e">
        <v>#N/A</v>
      </c>
      <c r="C1133" t="s">
        <v>8592</v>
      </c>
      <c r="D1133" t="e">
        <v>#N/A</v>
      </c>
      <c r="E1133" t="e">
        <v>#N/A</v>
      </c>
      <c r="F1133" t="s">
        <v>76</v>
      </c>
      <c r="G1133" t="s">
        <v>68</v>
      </c>
      <c r="H1133" t="s">
        <v>8597</v>
      </c>
      <c r="I1133" t="s">
        <v>8598</v>
      </c>
      <c r="J1133" t="s">
        <v>71</v>
      </c>
      <c r="K1133">
        <v>1</v>
      </c>
      <c r="L1133">
        <v>0.21576704335623001</v>
      </c>
      <c r="M1133">
        <v>9.7333019922446307E-2</v>
      </c>
      <c r="N1133">
        <v>2.66373200711458E-2</v>
      </c>
      <c r="O1133" t="s">
        <v>72</v>
      </c>
      <c r="P1133" t="s">
        <v>72</v>
      </c>
      <c r="Q1133" t="s">
        <v>72</v>
      </c>
      <c r="R1133" t="s">
        <v>72</v>
      </c>
      <c r="S1133" t="s">
        <v>72</v>
      </c>
      <c r="T1133" t="s">
        <v>72</v>
      </c>
      <c r="U1133" t="s">
        <v>72</v>
      </c>
      <c r="V1133" t="s">
        <v>72</v>
      </c>
      <c r="W1133" t="s">
        <v>72</v>
      </c>
      <c r="X1133" t="s">
        <v>72</v>
      </c>
      <c r="Y1133" t="s">
        <v>72</v>
      </c>
      <c r="Z1133" t="s">
        <v>72</v>
      </c>
      <c r="AA1133" t="s">
        <v>72</v>
      </c>
      <c r="AB1133" t="s">
        <v>72</v>
      </c>
      <c r="AC1133" t="s">
        <v>72</v>
      </c>
      <c r="AD1133" t="s">
        <v>72</v>
      </c>
      <c r="AE1133" t="s">
        <v>72</v>
      </c>
      <c r="AF1133" t="s">
        <v>72</v>
      </c>
      <c r="AG1133" t="s">
        <v>72</v>
      </c>
      <c r="AH1133" t="s">
        <v>72</v>
      </c>
      <c r="AI1133" t="s">
        <v>72</v>
      </c>
      <c r="AJ1133" t="s">
        <v>72</v>
      </c>
      <c r="AK1133" t="s">
        <v>72</v>
      </c>
      <c r="AL1133" t="s">
        <v>72</v>
      </c>
      <c r="AM1133" t="s">
        <v>72</v>
      </c>
      <c r="AN1133" t="s">
        <v>72</v>
      </c>
      <c r="AO1133" t="s">
        <v>72</v>
      </c>
      <c r="AP1133" t="s">
        <v>72</v>
      </c>
      <c r="AQ1133" t="s">
        <v>72</v>
      </c>
      <c r="AR1133" t="s">
        <v>72</v>
      </c>
      <c r="AS1133" t="s">
        <v>72</v>
      </c>
      <c r="AT1133" t="s">
        <v>72</v>
      </c>
      <c r="AU1133" t="s">
        <v>72</v>
      </c>
      <c r="AV1133" t="s">
        <v>72</v>
      </c>
      <c r="AW1133" t="s">
        <v>72</v>
      </c>
      <c r="AX1133" t="s">
        <v>72</v>
      </c>
      <c r="AY1133" t="s">
        <v>72</v>
      </c>
      <c r="AZ1133">
        <v>8.9698600915182006E-3</v>
      </c>
      <c r="BA1133">
        <v>3.0321006492659102</v>
      </c>
      <c r="BB1133">
        <v>1.2408132896298401</v>
      </c>
      <c r="BC1133">
        <v>1.5016128479158399</v>
      </c>
      <c r="BD1133">
        <v>1.0253093011683601</v>
      </c>
      <c r="BE1133" t="s">
        <v>72</v>
      </c>
      <c r="BF1133" t="s">
        <v>72</v>
      </c>
      <c r="BG1133" t="s">
        <v>72</v>
      </c>
      <c r="BH1133" t="s">
        <v>72</v>
      </c>
      <c r="BI1133" t="s">
        <v>72</v>
      </c>
      <c r="BJ1133" t="s">
        <v>72</v>
      </c>
      <c r="BK1133" t="s">
        <v>72</v>
      </c>
      <c r="BL1133" t="s">
        <v>72</v>
      </c>
      <c r="BM1133" t="s">
        <v>72</v>
      </c>
      <c r="BN1133" t="s">
        <v>72</v>
      </c>
      <c r="BO1133" t="s">
        <v>72</v>
      </c>
      <c r="BP1133" t="s">
        <v>72</v>
      </c>
      <c r="BQ1133" t="s">
        <v>72</v>
      </c>
      <c r="BR1133" t="s">
        <v>72</v>
      </c>
      <c r="BS1133" t="s">
        <v>72</v>
      </c>
    </row>
    <row r="1134" spans="1:71" x14ac:dyDescent="0.2">
      <c r="A1134" t="s">
        <v>10506</v>
      </c>
      <c r="B1134" t="e">
        <v>#N/A</v>
      </c>
      <c r="C1134" t="s">
        <v>8599</v>
      </c>
      <c r="D1134" t="e">
        <v>#N/A</v>
      </c>
      <c r="E1134" t="e">
        <v>#N/A</v>
      </c>
      <c r="F1134" t="s">
        <v>67</v>
      </c>
      <c r="G1134" t="s">
        <v>68</v>
      </c>
      <c r="H1134" t="s">
        <v>8600</v>
      </c>
      <c r="I1134" t="s">
        <v>8601</v>
      </c>
      <c r="J1134" t="s">
        <v>230</v>
      </c>
      <c r="K1134">
        <v>5</v>
      </c>
      <c r="L1134">
        <v>-5.7106374836003601E-2</v>
      </c>
      <c r="M1134">
        <v>2.40180411014419E-2</v>
      </c>
      <c r="N1134">
        <v>1.7423592120538199E-2</v>
      </c>
      <c r="O1134" t="s">
        <v>111</v>
      </c>
      <c r="P1134">
        <v>5</v>
      </c>
      <c r="Q1134">
        <v>-8.4173073666065398E-2</v>
      </c>
      <c r="R1134">
        <v>9.6912176317418802E-2</v>
      </c>
      <c r="S1134">
        <v>0.44899848626342698</v>
      </c>
      <c r="T1134" t="s">
        <v>112</v>
      </c>
      <c r="U1134">
        <v>5</v>
      </c>
      <c r="V1134">
        <v>-5.2170457285258598E-2</v>
      </c>
      <c r="W1134">
        <v>3.0438490198149901E-2</v>
      </c>
      <c r="X1134">
        <v>8.6535453120996406E-2</v>
      </c>
      <c r="Y1134" t="s">
        <v>113</v>
      </c>
      <c r="Z1134">
        <v>5</v>
      </c>
      <c r="AA1134">
        <v>-5.7530770693281198E-2</v>
      </c>
      <c r="AB1134">
        <v>3.3371041677551401E-2</v>
      </c>
      <c r="AC1134">
        <v>0.159805349979732</v>
      </c>
      <c r="AD1134" t="s">
        <v>114</v>
      </c>
      <c r="AE1134">
        <v>5</v>
      </c>
      <c r="AF1134">
        <v>-8.6397904883144999E-2</v>
      </c>
      <c r="AG1134">
        <v>4.5927873936381598E-2</v>
      </c>
      <c r="AH1134">
        <v>0.13310192406542001</v>
      </c>
      <c r="AI1134" t="s">
        <v>115</v>
      </c>
      <c r="AJ1134">
        <v>5.8550076476218198</v>
      </c>
      <c r="AK1134">
        <v>4</v>
      </c>
      <c r="AL1134">
        <v>0.21024121616231201</v>
      </c>
      <c r="AM1134">
        <v>7.6673220674289902E-3</v>
      </c>
      <c r="AN1134">
        <v>2.5804950900904702E-2</v>
      </c>
      <c r="AO1134">
        <v>0.78575580950126001</v>
      </c>
      <c r="AP1134" t="s">
        <v>116</v>
      </c>
      <c r="AQ1134">
        <v>-5.7106374836003601E-2</v>
      </c>
      <c r="AR1134">
        <v>2.9058374819050801E-2</v>
      </c>
      <c r="AS1134">
        <v>-1.9652294800246199</v>
      </c>
      <c r="AT1134">
        <v>0.12082813316287901</v>
      </c>
      <c r="AU1134" t="s">
        <v>117</v>
      </c>
      <c r="AV1134" t="s">
        <v>72</v>
      </c>
      <c r="AW1134" t="s">
        <v>72</v>
      </c>
      <c r="AX1134" t="s">
        <v>72</v>
      </c>
      <c r="AY1134" t="s">
        <v>72</v>
      </c>
      <c r="AZ1134">
        <v>0.13966491152726401</v>
      </c>
      <c r="BA1134">
        <v>50.487057969570898</v>
      </c>
      <c r="BB1134">
        <v>0.94449359367144203</v>
      </c>
      <c r="BC1134">
        <v>0.99001912854535701</v>
      </c>
      <c r="BD1134">
        <v>0.90106152776776904</v>
      </c>
      <c r="BE1134">
        <v>0.91927214052669204</v>
      </c>
      <c r="BF1134">
        <v>1.1115715134250099</v>
      </c>
      <c r="BG1134">
        <v>0.76024012683151199</v>
      </c>
      <c r="BH1134">
        <v>0.94916706061234701</v>
      </c>
      <c r="BI1134">
        <v>1.0075170960744499</v>
      </c>
      <c r="BJ1134">
        <v>0.894196349085985</v>
      </c>
      <c r="BK1134">
        <v>0.94409283954827306</v>
      </c>
      <c r="BL1134">
        <v>1.0079075719941299</v>
      </c>
      <c r="BM1134">
        <v>0.88431847765849303</v>
      </c>
      <c r="BN1134">
        <v>0.91722918862573499</v>
      </c>
      <c r="BO1134">
        <v>1.0036272907861601</v>
      </c>
      <c r="BP1134">
        <v>0.83826873999012896</v>
      </c>
      <c r="BQ1134" t="s">
        <v>72</v>
      </c>
      <c r="BR1134" t="s">
        <v>72</v>
      </c>
      <c r="BS1134" t="s">
        <v>72</v>
      </c>
    </row>
    <row r="1135" spans="1:71" x14ac:dyDescent="0.2">
      <c r="A1135" t="s">
        <v>10507</v>
      </c>
      <c r="B1135" t="e">
        <v>#N/A</v>
      </c>
      <c r="C1135" t="s">
        <v>8606</v>
      </c>
      <c r="D1135" t="e">
        <v>#N/A</v>
      </c>
      <c r="E1135" t="e">
        <v>#N/A</v>
      </c>
      <c r="F1135" t="s">
        <v>67</v>
      </c>
      <c r="G1135" t="s">
        <v>68</v>
      </c>
      <c r="H1135" t="s">
        <v>8607</v>
      </c>
      <c r="I1135" t="s">
        <v>8608</v>
      </c>
      <c r="J1135" t="s">
        <v>71</v>
      </c>
      <c r="K1135">
        <v>1</v>
      </c>
      <c r="L1135">
        <v>0.149723086873914</v>
      </c>
      <c r="M1135">
        <v>5.9401671603670603E-2</v>
      </c>
      <c r="N1135">
        <v>1.1718165972916699E-2</v>
      </c>
      <c r="O1135" t="s">
        <v>72</v>
      </c>
      <c r="P1135" t="s">
        <v>72</v>
      </c>
      <c r="Q1135" t="s">
        <v>72</v>
      </c>
      <c r="R1135" t="s">
        <v>72</v>
      </c>
      <c r="S1135" t="s">
        <v>72</v>
      </c>
      <c r="T1135" t="s">
        <v>72</v>
      </c>
      <c r="U1135" t="s">
        <v>72</v>
      </c>
      <c r="V1135" t="s">
        <v>72</v>
      </c>
      <c r="W1135" t="s">
        <v>72</v>
      </c>
      <c r="X1135" t="s">
        <v>72</v>
      </c>
      <c r="Y1135" t="s">
        <v>72</v>
      </c>
      <c r="Z1135" t="s">
        <v>72</v>
      </c>
      <c r="AA1135" t="s">
        <v>72</v>
      </c>
      <c r="AB1135" t="s">
        <v>72</v>
      </c>
      <c r="AC1135" t="s">
        <v>72</v>
      </c>
      <c r="AD1135" t="s">
        <v>72</v>
      </c>
      <c r="AE1135" t="s">
        <v>72</v>
      </c>
      <c r="AF1135" t="s">
        <v>72</v>
      </c>
      <c r="AG1135" t="s">
        <v>72</v>
      </c>
      <c r="AH1135" t="s">
        <v>72</v>
      </c>
      <c r="AI1135" t="s">
        <v>72</v>
      </c>
      <c r="AJ1135" t="s">
        <v>72</v>
      </c>
      <c r="AK1135" t="s">
        <v>72</v>
      </c>
      <c r="AL1135" t="s">
        <v>72</v>
      </c>
      <c r="AM1135" t="s">
        <v>72</v>
      </c>
      <c r="AN1135" t="s">
        <v>72</v>
      </c>
      <c r="AO1135" t="s">
        <v>72</v>
      </c>
      <c r="AP1135" t="s">
        <v>72</v>
      </c>
      <c r="AQ1135" t="s">
        <v>72</v>
      </c>
      <c r="AR1135" t="s">
        <v>72</v>
      </c>
      <c r="AS1135" t="s">
        <v>72</v>
      </c>
      <c r="AT1135" t="s">
        <v>72</v>
      </c>
      <c r="AU1135" t="s">
        <v>72</v>
      </c>
      <c r="AV1135" t="s">
        <v>72</v>
      </c>
      <c r="AW1135" t="s">
        <v>72</v>
      </c>
      <c r="AX1135" t="s">
        <v>72</v>
      </c>
      <c r="AY1135" t="s">
        <v>72</v>
      </c>
      <c r="AZ1135">
        <v>2.0759694363868E-2</v>
      </c>
      <c r="BA1135">
        <v>4.2823587196782897</v>
      </c>
      <c r="BB1135">
        <v>1.16151256011726</v>
      </c>
      <c r="BC1135">
        <v>1.3049312575980101</v>
      </c>
      <c r="BD1135">
        <v>1.0338563195991399</v>
      </c>
      <c r="BE1135" t="s">
        <v>72</v>
      </c>
      <c r="BF1135" t="s">
        <v>72</v>
      </c>
      <c r="BG1135" t="s">
        <v>72</v>
      </c>
      <c r="BH1135" t="s">
        <v>72</v>
      </c>
      <c r="BI1135" t="s">
        <v>72</v>
      </c>
      <c r="BJ1135" t="s">
        <v>72</v>
      </c>
      <c r="BK1135" t="s">
        <v>72</v>
      </c>
      <c r="BL1135" t="s">
        <v>72</v>
      </c>
      <c r="BM1135" t="s">
        <v>72</v>
      </c>
      <c r="BN1135" t="s">
        <v>72</v>
      </c>
      <c r="BO1135" t="s">
        <v>72</v>
      </c>
      <c r="BP1135" t="s">
        <v>72</v>
      </c>
      <c r="BQ1135" t="s">
        <v>72</v>
      </c>
      <c r="BR1135" t="s">
        <v>72</v>
      </c>
      <c r="BS1135" t="s">
        <v>72</v>
      </c>
    </row>
    <row r="1136" spans="1:71" x14ac:dyDescent="0.2">
      <c r="A1136" t="s">
        <v>10508</v>
      </c>
      <c r="B1136" t="e">
        <v>#N/A</v>
      </c>
      <c r="C1136" t="s">
        <v>8620</v>
      </c>
      <c r="D1136" t="e">
        <v>#N/A</v>
      </c>
      <c r="E1136" t="e">
        <v>#N/A</v>
      </c>
      <c r="F1136" t="s">
        <v>67</v>
      </c>
      <c r="G1136" t="s">
        <v>68</v>
      </c>
      <c r="H1136" t="s">
        <v>8621</v>
      </c>
      <c r="I1136" t="s">
        <v>8622</v>
      </c>
      <c r="J1136" t="s">
        <v>230</v>
      </c>
      <c r="K1136">
        <v>3</v>
      </c>
      <c r="L1136">
        <v>-9.26845301382003E-2</v>
      </c>
      <c r="M1136">
        <v>1.2277360446086599E-2</v>
      </c>
      <c r="N1136" s="1">
        <v>4.3786306649738902E-14</v>
      </c>
      <c r="O1136" t="s">
        <v>111</v>
      </c>
      <c r="P1136">
        <v>3</v>
      </c>
      <c r="Q1136">
        <v>-7.83845187113551E-2</v>
      </c>
      <c r="R1136">
        <v>4.2671409716196297E-2</v>
      </c>
      <c r="S1136">
        <v>0.31736933025022401</v>
      </c>
      <c r="T1136" t="s">
        <v>112</v>
      </c>
      <c r="U1136">
        <v>3</v>
      </c>
      <c r="V1136">
        <v>-9.2520582098419998E-2</v>
      </c>
      <c r="W1136">
        <v>1.32808495895452E-2</v>
      </c>
      <c r="X1136" s="1">
        <v>3.2500226638552799E-12</v>
      </c>
      <c r="Y1136" t="s">
        <v>113</v>
      </c>
      <c r="Z1136">
        <v>3</v>
      </c>
      <c r="AA1136">
        <v>-9.1494553094786907E-2</v>
      </c>
      <c r="AB1136">
        <v>1.4035059091934201E-2</v>
      </c>
      <c r="AC1136">
        <v>2.2731604422618502E-2</v>
      </c>
      <c r="AD1136" t="s">
        <v>114</v>
      </c>
      <c r="AE1136">
        <v>3</v>
      </c>
      <c r="AF1136">
        <v>-8.8713484970224701E-2</v>
      </c>
      <c r="AG1136">
        <v>1.8186439608766002E-2</v>
      </c>
      <c r="AH1136">
        <v>3.9549429729351201E-2</v>
      </c>
      <c r="AI1136" t="s">
        <v>115</v>
      </c>
      <c r="AJ1136">
        <v>0.20791653903889101</v>
      </c>
      <c r="AK1136">
        <v>2</v>
      </c>
      <c r="AL1136">
        <v>0.901262906770677</v>
      </c>
      <c r="AM1136">
        <v>-1.00957386002539E-2</v>
      </c>
      <c r="AN1136">
        <v>2.8851937495723401E-2</v>
      </c>
      <c r="AO1136">
        <v>0.78571410826431098</v>
      </c>
      <c r="AP1136" t="s">
        <v>72</v>
      </c>
      <c r="AQ1136" t="s">
        <v>72</v>
      </c>
      <c r="AR1136" t="s">
        <v>72</v>
      </c>
      <c r="AS1136" t="s">
        <v>72</v>
      </c>
      <c r="AT1136" t="s">
        <v>72</v>
      </c>
      <c r="AU1136" t="s">
        <v>72</v>
      </c>
      <c r="AV1136" t="s">
        <v>72</v>
      </c>
      <c r="AW1136" t="s">
        <v>72</v>
      </c>
      <c r="AX1136" t="s">
        <v>72</v>
      </c>
      <c r="AY1136" t="s">
        <v>72</v>
      </c>
      <c r="AZ1136">
        <v>0.478628943685178</v>
      </c>
      <c r="BA1136">
        <v>335.99524037060598</v>
      </c>
      <c r="BB1136">
        <v>0.91148099973007102</v>
      </c>
      <c r="BC1136">
        <v>0.93368056787757703</v>
      </c>
      <c r="BD1136">
        <v>0.88980925752528095</v>
      </c>
      <c r="BE1136">
        <v>0.92460882878557304</v>
      </c>
      <c r="BF1136">
        <v>1.0052652573350001</v>
      </c>
      <c r="BG1136">
        <v>0.85042378619013503</v>
      </c>
      <c r="BH1136">
        <v>0.91163044750377398</v>
      </c>
      <c r="BI1136">
        <v>0.935672163149466</v>
      </c>
      <c r="BJ1136">
        <v>0.88820647396258301</v>
      </c>
      <c r="BK1136">
        <v>0.91256628680053897</v>
      </c>
      <c r="BL1136">
        <v>0.93801828433204004</v>
      </c>
      <c r="BM1136">
        <v>0.887804898598476</v>
      </c>
      <c r="BN1136">
        <v>0.91510772813502195</v>
      </c>
      <c r="BO1136">
        <v>0.94831546477055495</v>
      </c>
      <c r="BP1136">
        <v>0.88306284691355896</v>
      </c>
      <c r="BQ1136" t="s">
        <v>72</v>
      </c>
      <c r="BR1136" t="s">
        <v>72</v>
      </c>
      <c r="BS1136" t="s">
        <v>72</v>
      </c>
    </row>
    <row r="1137" spans="1:71" x14ac:dyDescent="0.2">
      <c r="A1137" t="s">
        <v>10509</v>
      </c>
      <c r="B1137" t="e">
        <v>#N/A</v>
      </c>
      <c r="C1137" t="s">
        <v>8620</v>
      </c>
      <c r="D1137" t="e">
        <v>#N/A</v>
      </c>
      <c r="E1137" t="e">
        <v>#N/A</v>
      </c>
      <c r="F1137" t="s">
        <v>73</v>
      </c>
      <c r="G1137" t="s">
        <v>68</v>
      </c>
      <c r="H1137" t="s">
        <v>8623</v>
      </c>
      <c r="I1137" t="s">
        <v>8624</v>
      </c>
      <c r="J1137" t="s">
        <v>230</v>
      </c>
      <c r="K1137">
        <v>3</v>
      </c>
      <c r="L1137">
        <v>-8.8113427222311899E-2</v>
      </c>
      <c r="M1137">
        <v>1.01686889014875E-2</v>
      </c>
      <c r="N1137" s="1">
        <v>4.5083617179295999E-18</v>
      </c>
      <c r="O1137" t="s">
        <v>111</v>
      </c>
      <c r="P1137">
        <v>3</v>
      </c>
      <c r="Q1137">
        <v>-9.0465347152887204E-2</v>
      </c>
      <c r="R1137">
        <v>3.5259107145313599E-2</v>
      </c>
      <c r="S1137">
        <v>0.23659422859909601</v>
      </c>
      <c r="T1137" t="s">
        <v>112</v>
      </c>
      <c r="U1137">
        <v>3</v>
      </c>
      <c r="V1137">
        <v>-8.9361710016981094E-2</v>
      </c>
      <c r="W1137">
        <v>1.15492105737973E-2</v>
      </c>
      <c r="X1137" s="1">
        <v>1.01411861980081E-14</v>
      </c>
      <c r="Y1137" t="s">
        <v>113</v>
      </c>
      <c r="Z1137">
        <v>3</v>
      </c>
      <c r="AA1137">
        <v>-8.9340709884450503E-2</v>
      </c>
      <c r="AB1137">
        <v>1.11363248288335E-2</v>
      </c>
      <c r="AC1137">
        <v>1.5184639758780301E-2</v>
      </c>
      <c r="AD1137" t="s">
        <v>114</v>
      </c>
      <c r="AE1137">
        <v>3</v>
      </c>
      <c r="AF1137">
        <v>-8.9691671664702793E-2</v>
      </c>
      <c r="AG1137">
        <v>1.4407234020323499E-2</v>
      </c>
      <c r="AH1137">
        <v>2.4844674961648699E-2</v>
      </c>
      <c r="AI1137" t="s">
        <v>115</v>
      </c>
      <c r="AJ1137">
        <v>0.346592855356879</v>
      </c>
      <c r="AK1137">
        <v>2</v>
      </c>
      <c r="AL1137">
        <v>0.84088831532567099</v>
      </c>
      <c r="AM1137">
        <v>1.65907631415738E-3</v>
      </c>
      <c r="AN1137">
        <v>2.3815440280605699E-2</v>
      </c>
      <c r="AO1137">
        <v>0.955722122718064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0.478628943685178</v>
      </c>
      <c r="BA1137">
        <v>335.99524037060598</v>
      </c>
      <c r="BB1137">
        <v>0.91565701040152303</v>
      </c>
      <c r="BC1137">
        <v>0.93408970919649303</v>
      </c>
      <c r="BD1137">
        <v>0.89758805010138998</v>
      </c>
      <c r="BE1137">
        <v>0.913505988935852</v>
      </c>
      <c r="BF1137">
        <v>0.97886895914898497</v>
      </c>
      <c r="BG1137">
        <v>0.85250756398197203</v>
      </c>
      <c r="BH1137">
        <v>0.91451472460579997</v>
      </c>
      <c r="BI1137">
        <v>0.935452174697746</v>
      </c>
      <c r="BJ1137">
        <v>0.894045900092167</v>
      </c>
      <c r="BK1137">
        <v>0.91453392973787195</v>
      </c>
      <c r="BL1137">
        <v>0.93471508952010196</v>
      </c>
      <c r="BM1137">
        <v>0.89478849546678696</v>
      </c>
      <c r="BN1137">
        <v>0.91421301959868095</v>
      </c>
      <c r="BO1137">
        <v>0.94039667976506602</v>
      </c>
      <c r="BP1137">
        <v>0.88875839652319599</v>
      </c>
      <c r="BQ1137" t="s">
        <v>72</v>
      </c>
      <c r="BR1137" t="s">
        <v>72</v>
      </c>
      <c r="BS1137" t="s">
        <v>72</v>
      </c>
    </row>
    <row r="1138" spans="1:71" x14ac:dyDescent="0.2">
      <c r="A1138" t="s">
        <v>10510</v>
      </c>
      <c r="B1138" t="e">
        <v>#N/A</v>
      </c>
      <c r="C1138" t="s">
        <v>8620</v>
      </c>
      <c r="D1138" t="e">
        <v>#N/A</v>
      </c>
      <c r="E1138" t="e">
        <v>#N/A</v>
      </c>
      <c r="F1138" t="s">
        <v>76</v>
      </c>
      <c r="G1138" t="s">
        <v>68</v>
      </c>
      <c r="H1138" t="s">
        <v>8625</v>
      </c>
      <c r="I1138" t="s">
        <v>8626</v>
      </c>
      <c r="J1138" t="s">
        <v>230</v>
      </c>
      <c r="K1138">
        <v>3</v>
      </c>
      <c r="L1138">
        <v>-7.7021792466731895E-2</v>
      </c>
      <c r="M1138">
        <v>1.28146153791752E-2</v>
      </c>
      <c r="N1138" s="1">
        <v>1.84992369387372E-9</v>
      </c>
      <c r="O1138" t="s">
        <v>111</v>
      </c>
      <c r="P1138">
        <v>3</v>
      </c>
      <c r="Q1138">
        <v>-8.9771924012034696E-2</v>
      </c>
      <c r="R1138">
        <v>4.4351258463612001E-2</v>
      </c>
      <c r="S1138">
        <v>0.29212652338712702</v>
      </c>
      <c r="T1138" t="s">
        <v>112</v>
      </c>
      <c r="U1138">
        <v>3</v>
      </c>
      <c r="V1138">
        <v>-7.76739392354166E-2</v>
      </c>
      <c r="W1138">
        <v>1.3642917708338E-2</v>
      </c>
      <c r="X1138" s="1">
        <v>1.24568855303302E-8</v>
      </c>
      <c r="Y1138" t="s">
        <v>113</v>
      </c>
      <c r="Z1138">
        <v>3</v>
      </c>
      <c r="AA1138">
        <v>-7.8361456905525206E-2</v>
      </c>
      <c r="AB1138">
        <v>1.39614404953617E-2</v>
      </c>
      <c r="AC1138">
        <v>3.0307831856978901E-2</v>
      </c>
      <c r="AD1138" t="s">
        <v>114</v>
      </c>
      <c r="AE1138">
        <v>3</v>
      </c>
      <c r="AF1138">
        <v>-7.4933671540968E-2</v>
      </c>
      <c r="AG1138">
        <v>1.9194166647526299E-2</v>
      </c>
      <c r="AH1138">
        <v>5.9788359208571597E-2</v>
      </c>
      <c r="AI1138" t="s">
        <v>115</v>
      </c>
      <c r="AJ1138">
        <v>0.186397074101149</v>
      </c>
      <c r="AK1138">
        <v>2</v>
      </c>
      <c r="AL1138">
        <v>0.91101261258314004</v>
      </c>
      <c r="AM1138">
        <v>8.98393367053941E-3</v>
      </c>
      <c r="AN1138">
        <v>2.99176878162901E-2</v>
      </c>
      <c r="AO1138">
        <v>0.81428443206286905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0.478628943685178</v>
      </c>
      <c r="BA1138">
        <v>335.99524037060598</v>
      </c>
      <c r="BB1138">
        <v>0.92586967640252005</v>
      </c>
      <c r="BC1138">
        <v>0.94941891844686699</v>
      </c>
      <c r="BD1138">
        <v>0.902904546166025</v>
      </c>
      <c r="BE1138">
        <v>0.91413965480178505</v>
      </c>
      <c r="BF1138">
        <v>0.99716058137274899</v>
      </c>
      <c r="BG1138">
        <v>0.83803082882670699</v>
      </c>
      <c r="BH1138">
        <v>0.92526607032609898</v>
      </c>
      <c r="BI1138">
        <v>0.95034156155500005</v>
      </c>
      <c r="BJ1138">
        <v>0.90085221517185599</v>
      </c>
      <c r="BK1138">
        <v>0.92463015218072797</v>
      </c>
      <c r="BL1138">
        <v>0.95028148950538904</v>
      </c>
      <c r="BM1138">
        <v>0.89967123190702503</v>
      </c>
      <c r="BN1138">
        <v>0.92780502416521005</v>
      </c>
      <c r="BO1138">
        <v>0.96337445084958895</v>
      </c>
      <c r="BP1138">
        <v>0.89354888133794397</v>
      </c>
      <c r="BQ1138" t="s">
        <v>72</v>
      </c>
      <c r="BR1138" t="s">
        <v>72</v>
      </c>
      <c r="BS1138" t="s">
        <v>72</v>
      </c>
    </row>
    <row r="1139" spans="1:71" x14ac:dyDescent="0.2">
      <c r="A1139" t="s">
        <v>10511</v>
      </c>
      <c r="B1139" t="e">
        <v>#N/A</v>
      </c>
      <c r="C1139" t="s">
        <v>8627</v>
      </c>
      <c r="D1139" t="e">
        <v>#N/A</v>
      </c>
      <c r="E1139" t="e">
        <v>#N/A</v>
      </c>
      <c r="F1139" t="s">
        <v>67</v>
      </c>
      <c r="G1139" t="s">
        <v>68</v>
      </c>
      <c r="H1139" t="s">
        <v>8628</v>
      </c>
      <c r="I1139" t="s">
        <v>8629</v>
      </c>
      <c r="J1139" t="s">
        <v>71</v>
      </c>
      <c r="K1139">
        <v>1</v>
      </c>
      <c r="L1139">
        <v>0.113165395562043</v>
      </c>
      <c r="M1139">
        <v>5.5401279349133102E-2</v>
      </c>
      <c r="N1139">
        <v>4.1087147253155799E-2</v>
      </c>
      <c r="O1139" t="s">
        <v>72</v>
      </c>
      <c r="P1139" t="s">
        <v>72</v>
      </c>
      <c r="Q1139" t="s">
        <v>72</v>
      </c>
      <c r="R1139" t="s">
        <v>72</v>
      </c>
      <c r="S1139" t="s">
        <v>72</v>
      </c>
      <c r="T1139" t="s">
        <v>72</v>
      </c>
      <c r="U1139" t="s">
        <v>72</v>
      </c>
      <c r="V1139" t="s">
        <v>72</v>
      </c>
      <c r="W1139" t="s">
        <v>72</v>
      </c>
      <c r="X1139" t="s">
        <v>72</v>
      </c>
      <c r="Y1139" t="s">
        <v>72</v>
      </c>
      <c r="Z1139" t="s">
        <v>72</v>
      </c>
      <c r="AA1139" t="s">
        <v>72</v>
      </c>
      <c r="AB1139" t="s">
        <v>72</v>
      </c>
      <c r="AC1139" t="s">
        <v>72</v>
      </c>
      <c r="AD1139" t="s">
        <v>72</v>
      </c>
      <c r="AE1139" t="s">
        <v>72</v>
      </c>
      <c r="AF1139" t="s">
        <v>72</v>
      </c>
      <c r="AG1139" t="s">
        <v>72</v>
      </c>
      <c r="AH1139" t="s">
        <v>72</v>
      </c>
      <c r="AI1139" t="s">
        <v>72</v>
      </c>
      <c r="AJ1139" t="s">
        <v>72</v>
      </c>
      <c r="AK1139" t="s">
        <v>72</v>
      </c>
      <c r="AL1139" t="s">
        <v>72</v>
      </c>
      <c r="AM1139" t="s">
        <v>72</v>
      </c>
      <c r="AN1139" t="s">
        <v>72</v>
      </c>
      <c r="AO1139" t="s">
        <v>72</v>
      </c>
      <c r="AP1139" t="s">
        <v>72</v>
      </c>
      <c r="AQ1139" t="s">
        <v>72</v>
      </c>
      <c r="AR1139" t="s">
        <v>72</v>
      </c>
      <c r="AS1139" t="s">
        <v>72</v>
      </c>
      <c r="AT1139" t="s">
        <v>72</v>
      </c>
      <c r="AU1139" t="s">
        <v>72</v>
      </c>
      <c r="AV1139" t="s">
        <v>72</v>
      </c>
      <c r="AW1139" t="s">
        <v>72</v>
      </c>
      <c r="AX1139" t="s">
        <v>72</v>
      </c>
      <c r="AY1139" t="s">
        <v>72</v>
      </c>
      <c r="AZ1139">
        <v>2.4533695286242101E-2</v>
      </c>
      <c r="BA1139">
        <v>1.7605515041761399</v>
      </c>
      <c r="BB1139">
        <v>1.11981713041641</v>
      </c>
      <c r="BC1139">
        <v>1.2482616495818599</v>
      </c>
      <c r="BD1139">
        <v>1.00458938716423</v>
      </c>
      <c r="BE1139" t="s">
        <v>72</v>
      </c>
      <c r="BF1139" t="s">
        <v>72</v>
      </c>
      <c r="BG1139" t="s">
        <v>72</v>
      </c>
      <c r="BH1139" t="s">
        <v>72</v>
      </c>
      <c r="BI1139" t="s">
        <v>72</v>
      </c>
      <c r="BJ1139" t="s">
        <v>72</v>
      </c>
      <c r="BK1139" t="s">
        <v>72</v>
      </c>
      <c r="BL1139" t="s">
        <v>72</v>
      </c>
      <c r="BM1139" t="s">
        <v>72</v>
      </c>
      <c r="BN1139" t="s">
        <v>72</v>
      </c>
      <c r="BO1139" t="s">
        <v>72</v>
      </c>
      <c r="BP1139" t="s">
        <v>72</v>
      </c>
      <c r="BQ1139" t="s">
        <v>72</v>
      </c>
      <c r="BR1139" t="s">
        <v>72</v>
      </c>
      <c r="BS1139" t="s">
        <v>72</v>
      </c>
    </row>
    <row r="1140" spans="1:71" x14ac:dyDescent="0.2">
      <c r="A1140" t="s">
        <v>10512</v>
      </c>
      <c r="B1140" t="e">
        <v>#N/A</v>
      </c>
      <c r="C1140" t="s">
        <v>8627</v>
      </c>
      <c r="D1140" t="e">
        <v>#N/A</v>
      </c>
      <c r="E1140" t="e">
        <v>#N/A</v>
      </c>
      <c r="F1140" t="s">
        <v>73</v>
      </c>
      <c r="G1140" t="s">
        <v>68</v>
      </c>
      <c r="H1140" t="s">
        <v>8630</v>
      </c>
      <c r="I1140" t="s">
        <v>8631</v>
      </c>
      <c r="J1140" t="s">
        <v>71</v>
      </c>
      <c r="K1140">
        <v>1</v>
      </c>
      <c r="L1140">
        <v>0.15046079720949501</v>
      </c>
      <c r="M1140">
        <v>4.6268844765816303E-2</v>
      </c>
      <c r="N1140">
        <v>1.1464383495703901E-3</v>
      </c>
      <c r="O1140" t="s">
        <v>72</v>
      </c>
      <c r="P1140" t="s">
        <v>72</v>
      </c>
      <c r="Q1140" t="s">
        <v>72</v>
      </c>
      <c r="R1140" t="s">
        <v>72</v>
      </c>
      <c r="S1140" t="s">
        <v>72</v>
      </c>
      <c r="T1140" t="s">
        <v>72</v>
      </c>
      <c r="U1140" t="s">
        <v>72</v>
      </c>
      <c r="V1140" t="s">
        <v>72</v>
      </c>
      <c r="W1140" t="s">
        <v>72</v>
      </c>
      <c r="X1140" t="s">
        <v>72</v>
      </c>
      <c r="Y1140" t="s">
        <v>72</v>
      </c>
      <c r="Z1140" t="s">
        <v>72</v>
      </c>
      <c r="AA1140" t="s">
        <v>72</v>
      </c>
      <c r="AB1140" t="s">
        <v>72</v>
      </c>
      <c r="AC1140" t="s">
        <v>72</v>
      </c>
      <c r="AD1140" t="s">
        <v>72</v>
      </c>
      <c r="AE1140" t="s">
        <v>72</v>
      </c>
      <c r="AF1140" t="s">
        <v>72</v>
      </c>
      <c r="AG1140" t="s">
        <v>72</v>
      </c>
      <c r="AH1140" t="s">
        <v>72</v>
      </c>
      <c r="AI1140" t="s">
        <v>72</v>
      </c>
      <c r="AJ1140" t="s">
        <v>72</v>
      </c>
      <c r="AK1140" t="s">
        <v>72</v>
      </c>
      <c r="AL1140" t="s">
        <v>72</v>
      </c>
      <c r="AM1140" t="s">
        <v>72</v>
      </c>
      <c r="AN1140" t="s">
        <v>72</v>
      </c>
      <c r="AO1140" t="s">
        <v>72</v>
      </c>
      <c r="AP1140" t="s">
        <v>72</v>
      </c>
      <c r="AQ1140" t="s">
        <v>72</v>
      </c>
      <c r="AR1140" t="s">
        <v>72</v>
      </c>
      <c r="AS1140" t="s">
        <v>72</v>
      </c>
      <c r="AT1140" t="s">
        <v>72</v>
      </c>
      <c r="AU1140" t="s">
        <v>72</v>
      </c>
      <c r="AV1140" t="s">
        <v>72</v>
      </c>
      <c r="AW1140" t="s">
        <v>72</v>
      </c>
      <c r="AX1140" t="s">
        <v>72</v>
      </c>
      <c r="AY1140" t="s">
        <v>72</v>
      </c>
      <c r="AZ1140">
        <v>2.4533695286242101E-2</v>
      </c>
      <c r="BA1140">
        <v>1.7605515041761399</v>
      </c>
      <c r="BB1140">
        <v>1.1623697360726699</v>
      </c>
      <c r="BC1140">
        <v>1.2727090424824301</v>
      </c>
      <c r="BD1140">
        <v>1.06159645153641</v>
      </c>
      <c r="BE1140" t="s">
        <v>72</v>
      </c>
      <c r="BF1140" t="s">
        <v>72</v>
      </c>
      <c r="BG1140" t="s">
        <v>72</v>
      </c>
      <c r="BH1140" t="s">
        <v>72</v>
      </c>
      <c r="BI1140" t="s">
        <v>72</v>
      </c>
      <c r="BJ1140" t="s">
        <v>72</v>
      </c>
      <c r="BK1140" t="s">
        <v>72</v>
      </c>
      <c r="BL1140" t="s">
        <v>72</v>
      </c>
      <c r="BM1140" t="s">
        <v>72</v>
      </c>
      <c r="BN1140" t="s">
        <v>72</v>
      </c>
      <c r="BO1140" t="s">
        <v>72</v>
      </c>
      <c r="BP1140" t="s">
        <v>72</v>
      </c>
      <c r="BQ1140" t="s">
        <v>72</v>
      </c>
      <c r="BR1140" t="s">
        <v>72</v>
      </c>
      <c r="BS1140" t="s">
        <v>72</v>
      </c>
    </row>
    <row r="1141" spans="1:71" x14ac:dyDescent="0.2">
      <c r="A1141" t="s">
        <v>10513</v>
      </c>
      <c r="B1141" t="e">
        <v>#N/A</v>
      </c>
      <c r="C1141" t="s">
        <v>8627</v>
      </c>
      <c r="D1141" t="e">
        <v>#N/A</v>
      </c>
      <c r="E1141" t="e">
        <v>#N/A</v>
      </c>
      <c r="F1141" t="s">
        <v>76</v>
      </c>
      <c r="G1141" t="s">
        <v>68</v>
      </c>
      <c r="H1141" t="s">
        <v>8632</v>
      </c>
      <c r="I1141" t="s">
        <v>8633</v>
      </c>
      <c r="J1141" t="s">
        <v>71</v>
      </c>
      <c r="K1141">
        <v>1</v>
      </c>
      <c r="L1141">
        <v>0.17522422954748401</v>
      </c>
      <c r="M1141">
        <v>5.8016528034914798E-2</v>
      </c>
      <c r="N1141">
        <v>2.52568838505892E-3</v>
      </c>
      <c r="O1141" t="s">
        <v>72</v>
      </c>
      <c r="P1141" t="s">
        <v>72</v>
      </c>
      <c r="Q1141" t="s">
        <v>72</v>
      </c>
      <c r="R1141" t="s">
        <v>72</v>
      </c>
      <c r="S1141" t="s">
        <v>72</v>
      </c>
      <c r="T1141" t="s">
        <v>72</v>
      </c>
      <c r="U1141" t="s">
        <v>72</v>
      </c>
      <c r="V1141" t="s">
        <v>72</v>
      </c>
      <c r="W1141" t="s">
        <v>72</v>
      </c>
      <c r="X1141" t="s">
        <v>72</v>
      </c>
      <c r="Y1141" t="s">
        <v>72</v>
      </c>
      <c r="Z1141" t="s">
        <v>72</v>
      </c>
      <c r="AA1141" t="s">
        <v>72</v>
      </c>
      <c r="AB1141" t="s">
        <v>72</v>
      </c>
      <c r="AC1141" t="s">
        <v>72</v>
      </c>
      <c r="AD1141" t="s">
        <v>72</v>
      </c>
      <c r="AE1141" t="s">
        <v>72</v>
      </c>
      <c r="AF1141" t="s">
        <v>72</v>
      </c>
      <c r="AG1141" t="s">
        <v>72</v>
      </c>
      <c r="AH1141" t="s">
        <v>72</v>
      </c>
      <c r="AI1141" t="s">
        <v>72</v>
      </c>
      <c r="AJ1141" t="s">
        <v>72</v>
      </c>
      <c r="AK1141" t="s">
        <v>72</v>
      </c>
      <c r="AL1141" t="s">
        <v>72</v>
      </c>
      <c r="AM1141" t="s">
        <v>72</v>
      </c>
      <c r="AN1141" t="s">
        <v>72</v>
      </c>
      <c r="AO1141" t="s">
        <v>72</v>
      </c>
      <c r="AP1141" t="s">
        <v>72</v>
      </c>
      <c r="AQ1141" t="s">
        <v>72</v>
      </c>
      <c r="AR1141" t="s">
        <v>72</v>
      </c>
      <c r="AS1141" t="s">
        <v>72</v>
      </c>
      <c r="AT1141" t="s">
        <v>72</v>
      </c>
      <c r="AU1141" t="s">
        <v>72</v>
      </c>
      <c r="AV1141" t="s">
        <v>72</v>
      </c>
      <c r="AW1141" t="s">
        <v>72</v>
      </c>
      <c r="AX1141" t="s">
        <v>72</v>
      </c>
      <c r="AY1141" t="s">
        <v>72</v>
      </c>
      <c r="AZ1141">
        <v>2.4533695286242101E-2</v>
      </c>
      <c r="BA1141">
        <v>1.7605515041761399</v>
      </c>
      <c r="BB1141">
        <v>1.19151335916196</v>
      </c>
      <c r="BC1141">
        <v>1.3350071190983299</v>
      </c>
      <c r="BD1141">
        <v>1.0634430818768199</v>
      </c>
      <c r="BE1141" t="s">
        <v>72</v>
      </c>
      <c r="BF1141" t="s">
        <v>72</v>
      </c>
      <c r="BG1141" t="s">
        <v>72</v>
      </c>
      <c r="BH1141" t="s">
        <v>72</v>
      </c>
      <c r="BI1141" t="s">
        <v>72</v>
      </c>
      <c r="BJ1141" t="s">
        <v>72</v>
      </c>
      <c r="BK1141" t="s">
        <v>72</v>
      </c>
      <c r="BL1141" t="s">
        <v>72</v>
      </c>
      <c r="BM1141" t="s">
        <v>72</v>
      </c>
      <c r="BN1141" t="s">
        <v>72</v>
      </c>
      <c r="BO1141" t="s">
        <v>72</v>
      </c>
      <c r="BP1141" t="s">
        <v>72</v>
      </c>
      <c r="BQ1141" t="s">
        <v>72</v>
      </c>
      <c r="BR1141" t="s">
        <v>72</v>
      </c>
      <c r="BS1141" t="s">
        <v>72</v>
      </c>
    </row>
    <row r="1142" spans="1:71" x14ac:dyDescent="0.2">
      <c r="A1142" t="s">
        <v>10514</v>
      </c>
      <c r="B1142" t="e">
        <v>#N/A</v>
      </c>
      <c r="C1142" t="s">
        <v>8676</v>
      </c>
      <c r="D1142" t="e">
        <v>#N/A</v>
      </c>
      <c r="E1142" t="e">
        <v>#N/A</v>
      </c>
      <c r="F1142" t="s">
        <v>67</v>
      </c>
      <c r="G1142" t="s">
        <v>68</v>
      </c>
      <c r="H1142" t="s">
        <v>8677</v>
      </c>
      <c r="I1142" t="s">
        <v>8678</v>
      </c>
      <c r="J1142" t="s">
        <v>230</v>
      </c>
      <c r="K1142">
        <v>3</v>
      </c>
      <c r="L1142">
        <v>-6.8939576111474193E-2</v>
      </c>
      <c r="M1142">
        <v>2.8013835391994799E-2</v>
      </c>
      <c r="N1142">
        <v>1.3858445747045501E-2</v>
      </c>
      <c r="O1142" t="s">
        <v>111</v>
      </c>
      <c r="P1142">
        <v>3</v>
      </c>
      <c r="Q1142">
        <v>-7.7721623021834801E-2</v>
      </c>
      <c r="R1142">
        <v>0.11134667523984999</v>
      </c>
      <c r="S1142">
        <v>0.61204878283597597</v>
      </c>
      <c r="T1142" t="s">
        <v>112</v>
      </c>
      <c r="U1142">
        <v>3</v>
      </c>
      <c r="V1142">
        <v>-7.2408358610828602E-2</v>
      </c>
      <c r="W1142">
        <v>3.3924312536178197E-2</v>
      </c>
      <c r="X1142">
        <v>3.2809314025380801E-2</v>
      </c>
      <c r="Y1142" t="s">
        <v>113</v>
      </c>
      <c r="Z1142">
        <v>3</v>
      </c>
      <c r="AA1142">
        <v>-7.6233143145476107E-2</v>
      </c>
      <c r="AB1142">
        <v>3.94129786053991E-2</v>
      </c>
      <c r="AC1142">
        <v>0.19275788181724299</v>
      </c>
      <c r="AD1142" t="s">
        <v>114</v>
      </c>
      <c r="AE1142">
        <v>3</v>
      </c>
      <c r="AF1142">
        <v>-8.0753534380608505E-2</v>
      </c>
      <c r="AG1142">
        <v>4.0968542394178298E-2</v>
      </c>
      <c r="AH1142">
        <v>0.18749217792435799</v>
      </c>
      <c r="AI1142" t="s">
        <v>115</v>
      </c>
      <c r="AJ1142">
        <v>1.0388684534113199</v>
      </c>
      <c r="AK1142">
        <v>2</v>
      </c>
      <c r="AL1142">
        <v>0.59485700698996002</v>
      </c>
      <c r="AM1142">
        <v>2.8948724788377699E-3</v>
      </c>
      <c r="AN1142">
        <v>3.5484735188504701E-2</v>
      </c>
      <c r="AO1142">
        <v>0.94817882118720598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9.6835442989757298E-2</v>
      </c>
      <c r="BA1142">
        <v>21.8724596936176</v>
      </c>
      <c r="BB1142">
        <v>0.93338307700932099</v>
      </c>
      <c r="BC1142">
        <v>0.98606553729539304</v>
      </c>
      <c r="BD1142">
        <v>0.88351527915370498</v>
      </c>
      <c r="BE1142">
        <v>0.92522195118831396</v>
      </c>
      <c r="BF1142">
        <v>1.15086963442886</v>
      </c>
      <c r="BG1142">
        <v>0.74381635708507898</v>
      </c>
      <c r="BH1142">
        <v>0.93015098308285604</v>
      </c>
      <c r="BI1142">
        <v>0.99410076319483898</v>
      </c>
      <c r="BJ1142">
        <v>0.87031504588074804</v>
      </c>
      <c r="BK1142">
        <v>0.92660015090063297</v>
      </c>
      <c r="BL1142">
        <v>1.0010168115237801</v>
      </c>
      <c r="BM1142">
        <v>0.857715704436677</v>
      </c>
      <c r="BN1142">
        <v>0.92242100849573705</v>
      </c>
      <c r="BO1142">
        <v>0.99954491229581799</v>
      </c>
      <c r="BP1142">
        <v>0.85124790937105799</v>
      </c>
      <c r="BQ1142" t="s">
        <v>72</v>
      </c>
      <c r="BR1142" t="s">
        <v>72</v>
      </c>
      <c r="BS1142" t="s">
        <v>72</v>
      </c>
    </row>
    <row r="1143" spans="1:71" x14ac:dyDescent="0.2">
      <c r="A1143" t="s">
        <v>10515</v>
      </c>
      <c r="B1143" t="e">
        <v>#N/A</v>
      </c>
      <c r="C1143" t="s">
        <v>8676</v>
      </c>
      <c r="D1143" t="e">
        <v>#N/A</v>
      </c>
      <c r="E1143" t="e">
        <v>#N/A</v>
      </c>
      <c r="F1143" t="s">
        <v>73</v>
      </c>
      <c r="G1143" t="s">
        <v>68</v>
      </c>
      <c r="H1143" t="s">
        <v>8679</v>
      </c>
      <c r="I1143" t="s">
        <v>8680</v>
      </c>
      <c r="J1143" t="s">
        <v>230</v>
      </c>
      <c r="K1143">
        <v>3</v>
      </c>
      <c r="L1143">
        <v>-5.9433816815392802E-2</v>
      </c>
      <c r="M1143">
        <v>2.3219781423850599E-2</v>
      </c>
      <c r="N1143">
        <v>1.0478667350408701E-2</v>
      </c>
      <c r="O1143" t="s">
        <v>111</v>
      </c>
      <c r="P1143">
        <v>3</v>
      </c>
      <c r="Q1143">
        <v>-0.148910657562669</v>
      </c>
      <c r="R1143">
        <v>9.08123150884797E-2</v>
      </c>
      <c r="S1143">
        <v>0.34862987499732401</v>
      </c>
      <c r="T1143" t="s">
        <v>112</v>
      </c>
      <c r="U1143">
        <v>3</v>
      </c>
      <c r="V1143">
        <v>-6.8118998022984795E-2</v>
      </c>
      <c r="W1143">
        <v>2.8560930963405701E-2</v>
      </c>
      <c r="X1143">
        <v>1.7077207143564699E-2</v>
      </c>
      <c r="Y1143" t="s">
        <v>113</v>
      </c>
      <c r="Z1143">
        <v>3</v>
      </c>
      <c r="AA1143">
        <v>-7.5601220764293098E-2</v>
      </c>
      <c r="AB1143">
        <v>3.4000371151209699E-2</v>
      </c>
      <c r="AC1143">
        <v>0.156206685982722</v>
      </c>
      <c r="AD1143" t="s">
        <v>114</v>
      </c>
      <c r="AE1143">
        <v>3</v>
      </c>
      <c r="AF1143">
        <v>-7.2090599329743002E-2</v>
      </c>
      <c r="AG1143">
        <v>3.9520623891039497E-2</v>
      </c>
      <c r="AH1143">
        <v>0.20969317827859801</v>
      </c>
      <c r="AI1143" t="s">
        <v>115</v>
      </c>
      <c r="AJ1143">
        <v>1.8676689596345699</v>
      </c>
      <c r="AK1143">
        <v>2</v>
      </c>
      <c r="AL1143">
        <v>0.39304369903651099</v>
      </c>
      <c r="AM1143">
        <v>2.9507041750856802E-2</v>
      </c>
      <c r="AN1143">
        <v>2.8951958467902199E-2</v>
      </c>
      <c r="AO1143">
        <v>0.49395531274321602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9.6835442989757298E-2</v>
      </c>
      <c r="BA1143">
        <v>21.8724596936176</v>
      </c>
      <c r="BB1143">
        <v>0.94229789580313505</v>
      </c>
      <c r="BC1143">
        <v>0.98617343209778596</v>
      </c>
      <c r="BD1143">
        <v>0.90037441238527705</v>
      </c>
      <c r="BE1143">
        <v>0.86164609302226802</v>
      </c>
      <c r="BF1143">
        <v>1.0295084754194199</v>
      </c>
      <c r="BG1143">
        <v>0.72115383928050902</v>
      </c>
      <c r="BH1143">
        <v>0.93414930504245397</v>
      </c>
      <c r="BI1143">
        <v>0.98793381402175795</v>
      </c>
      <c r="BJ1143">
        <v>0.88329290052226195</v>
      </c>
      <c r="BK1143">
        <v>0.92718587532108898</v>
      </c>
      <c r="BL1143">
        <v>0.99107953227337198</v>
      </c>
      <c r="BM1143">
        <v>0.86741136245946404</v>
      </c>
      <c r="BN1143">
        <v>0.93044659415463504</v>
      </c>
      <c r="BO1143">
        <v>1.0053842668400499</v>
      </c>
      <c r="BP1143">
        <v>0.86109450200068804</v>
      </c>
      <c r="BQ1143" t="s">
        <v>72</v>
      </c>
      <c r="BR1143" t="s">
        <v>72</v>
      </c>
      <c r="BS1143" t="s">
        <v>72</v>
      </c>
    </row>
    <row r="1144" spans="1:71" x14ac:dyDescent="0.2">
      <c r="A1144" t="s">
        <v>10516</v>
      </c>
      <c r="B1144" t="e">
        <v>#N/A</v>
      </c>
      <c r="C1144" t="s">
        <v>8676</v>
      </c>
      <c r="D1144" t="e">
        <v>#N/A</v>
      </c>
      <c r="E1144" t="e">
        <v>#N/A</v>
      </c>
      <c r="F1144" t="s">
        <v>76</v>
      </c>
      <c r="G1144" t="s">
        <v>68</v>
      </c>
      <c r="H1144" t="s">
        <v>8681</v>
      </c>
      <c r="I1144" t="s">
        <v>8682</v>
      </c>
      <c r="J1144" t="s">
        <v>230</v>
      </c>
      <c r="K1144">
        <v>3</v>
      </c>
      <c r="L1144">
        <v>-7.2294968072564497E-2</v>
      </c>
      <c r="M1144">
        <v>2.92913155729192E-2</v>
      </c>
      <c r="N1144">
        <v>1.35818478634938E-2</v>
      </c>
      <c r="O1144" t="s">
        <v>111</v>
      </c>
      <c r="P1144">
        <v>3</v>
      </c>
      <c r="Q1144">
        <v>-0.223988444755607</v>
      </c>
      <c r="R1144">
        <v>0.11488020073635</v>
      </c>
      <c r="S1144">
        <v>0.30169538079005298</v>
      </c>
      <c r="T1144" t="s">
        <v>112</v>
      </c>
      <c r="U1144">
        <v>3</v>
      </c>
      <c r="V1144">
        <v>-5.7390723853119198E-2</v>
      </c>
      <c r="W1144">
        <v>3.5656926282661497E-2</v>
      </c>
      <c r="X1144">
        <v>0.107501534294938</v>
      </c>
      <c r="Y1144" t="s">
        <v>113</v>
      </c>
      <c r="Z1144">
        <v>3</v>
      </c>
      <c r="AA1144">
        <v>-3.31654117428185E-2</v>
      </c>
      <c r="AB1144">
        <v>5.1676282476588002E-2</v>
      </c>
      <c r="AC1144">
        <v>0.58674817261825896</v>
      </c>
      <c r="AD1144" t="s">
        <v>114</v>
      </c>
      <c r="AE1144">
        <v>3</v>
      </c>
      <c r="AF1144">
        <v>-3.2663153849016503E-2</v>
      </c>
      <c r="AG1144">
        <v>4.9302321264351398E-2</v>
      </c>
      <c r="AH1144">
        <v>0.57577884694182102</v>
      </c>
      <c r="AI1144" t="s">
        <v>115</v>
      </c>
      <c r="AJ1144">
        <v>1.87722494188607</v>
      </c>
      <c r="AK1144">
        <v>2</v>
      </c>
      <c r="AL1144">
        <v>0.39117021903007498</v>
      </c>
      <c r="AM1144">
        <v>4.9884381784547301E-2</v>
      </c>
      <c r="AN1144">
        <v>3.6529700128493797E-2</v>
      </c>
      <c r="AO1144">
        <v>0.40238716651226702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9.6835442989757298E-2</v>
      </c>
      <c r="BA1144">
        <v>21.8724596936176</v>
      </c>
      <c r="BB1144">
        <v>0.93025645938338897</v>
      </c>
      <c r="BC1144">
        <v>0.98522622951211203</v>
      </c>
      <c r="BD1144">
        <v>0.87835367583854895</v>
      </c>
      <c r="BE1144">
        <v>0.79932437070445395</v>
      </c>
      <c r="BF1144">
        <v>1.0011774413280401</v>
      </c>
      <c r="BG1144">
        <v>0.63816804417262896</v>
      </c>
      <c r="BH1144">
        <v>0.94422506602600498</v>
      </c>
      <c r="BI1144">
        <v>1.01257526360532</v>
      </c>
      <c r="BJ1144">
        <v>0.88048859907694299</v>
      </c>
      <c r="BK1144">
        <v>0.96737853058534895</v>
      </c>
      <c r="BL1144">
        <v>1.07049386911814</v>
      </c>
      <c r="BM1144">
        <v>0.87419577863475995</v>
      </c>
      <c r="BN1144">
        <v>0.96786452612596197</v>
      </c>
      <c r="BO1144">
        <v>1.0660597723868099</v>
      </c>
      <c r="BP1144">
        <v>0.87871408826890995</v>
      </c>
      <c r="BQ1144" t="s">
        <v>72</v>
      </c>
      <c r="BR1144" t="s">
        <v>72</v>
      </c>
      <c r="BS1144" t="s">
        <v>72</v>
      </c>
    </row>
    <row r="1145" spans="1:71" x14ac:dyDescent="0.2">
      <c r="A1145" t="s">
        <v>10517</v>
      </c>
      <c r="B1145" t="e">
        <v>#N/A</v>
      </c>
      <c r="C1145" t="s">
        <v>8683</v>
      </c>
      <c r="D1145" t="e">
        <v>#N/A</v>
      </c>
      <c r="E1145" t="e">
        <v>#N/A</v>
      </c>
      <c r="F1145" t="s">
        <v>67</v>
      </c>
      <c r="G1145" t="s">
        <v>68</v>
      </c>
      <c r="H1145" t="s">
        <v>8684</v>
      </c>
      <c r="I1145" t="s">
        <v>8685</v>
      </c>
      <c r="J1145" t="s">
        <v>71</v>
      </c>
      <c r="K1145">
        <v>1</v>
      </c>
      <c r="L1145">
        <v>-0.14328788426194999</v>
      </c>
      <c r="M1145">
        <v>6.8899538251441197E-2</v>
      </c>
      <c r="N1145">
        <v>3.7556369020064997E-2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1.7341633800742402E-2</v>
      </c>
      <c r="BA1145">
        <v>2.6295033199632498</v>
      </c>
      <c r="BB1145">
        <v>0.86650457995376595</v>
      </c>
      <c r="BC1145">
        <v>0.99178910576958001</v>
      </c>
      <c r="BD1145">
        <v>0.75704621346717105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x14ac:dyDescent="0.2">
      <c r="A1146" t="s">
        <v>10518</v>
      </c>
      <c r="B1146" t="e">
        <v>#N/A</v>
      </c>
      <c r="C1146" t="s">
        <v>8683</v>
      </c>
      <c r="D1146" t="e">
        <v>#N/A</v>
      </c>
      <c r="E1146" t="e">
        <v>#N/A</v>
      </c>
      <c r="F1146" t="s">
        <v>73</v>
      </c>
      <c r="G1146" t="s">
        <v>68</v>
      </c>
      <c r="H1146" t="s">
        <v>8686</v>
      </c>
      <c r="I1146" t="s">
        <v>8687</v>
      </c>
      <c r="J1146" t="s">
        <v>71</v>
      </c>
      <c r="K1146">
        <v>1</v>
      </c>
      <c r="L1146">
        <v>-0.125752422990528</v>
      </c>
      <c r="M1146">
        <v>5.7181380887042298E-2</v>
      </c>
      <c r="N1146">
        <v>2.78647855612572E-2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1.7341633800742402E-2</v>
      </c>
      <c r="BA1146">
        <v>2.6295033199632498</v>
      </c>
      <c r="BB1146">
        <v>0.88183314137193503</v>
      </c>
      <c r="BC1146">
        <v>0.98641618762765304</v>
      </c>
      <c r="BD1146">
        <v>0.78833832917128699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x14ac:dyDescent="0.2">
      <c r="A1147" t="s">
        <v>10519</v>
      </c>
      <c r="B1147" t="e">
        <v>#N/A</v>
      </c>
      <c r="C1147" t="s">
        <v>8697</v>
      </c>
      <c r="D1147" t="e">
        <v>#N/A</v>
      </c>
      <c r="E1147" t="e">
        <v>#N/A</v>
      </c>
      <c r="F1147" t="s">
        <v>73</v>
      </c>
      <c r="G1147" t="s">
        <v>68</v>
      </c>
      <c r="H1147" t="s">
        <v>8700</v>
      </c>
      <c r="I1147" t="s">
        <v>8701</v>
      </c>
      <c r="J1147" t="s">
        <v>71</v>
      </c>
      <c r="K1147">
        <v>1</v>
      </c>
      <c r="L1147">
        <v>-6.8284505169925194E-2</v>
      </c>
      <c r="M1147">
        <v>2.29353693841713E-2</v>
      </c>
      <c r="N1147">
        <v>2.9083943107887302E-3</v>
      </c>
      <c r="O1147" t="s">
        <v>72</v>
      </c>
      <c r="P1147" t="s">
        <v>72</v>
      </c>
      <c r="Q1147" t="s">
        <v>72</v>
      </c>
      <c r="R1147" t="s">
        <v>72</v>
      </c>
      <c r="S1147" t="s">
        <v>72</v>
      </c>
      <c r="T1147" t="s">
        <v>72</v>
      </c>
      <c r="U1147" t="s">
        <v>72</v>
      </c>
      <c r="V1147" t="s">
        <v>72</v>
      </c>
      <c r="W1147" t="s">
        <v>72</v>
      </c>
      <c r="X1147" t="s">
        <v>72</v>
      </c>
      <c r="Y1147" t="s">
        <v>72</v>
      </c>
      <c r="Z1147" t="s">
        <v>72</v>
      </c>
      <c r="AA1147" t="s">
        <v>72</v>
      </c>
      <c r="AB1147" t="s">
        <v>72</v>
      </c>
      <c r="AC1147" t="s">
        <v>72</v>
      </c>
      <c r="AD1147" t="s">
        <v>72</v>
      </c>
      <c r="AE1147" t="s">
        <v>72</v>
      </c>
      <c r="AF1147" t="s">
        <v>72</v>
      </c>
      <c r="AG1147" t="s">
        <v>72</v>
      </c>
      <c r="AH1147" t="s">
        <v>72</v>
      </c>
      <c r="AI1147" t="s">
        <v>72</v>
      </c>
      <c r="AJ1147" t="s">
        <v>72</v>
      </c>
      <c r="AK1147" t="s">
        <v>72</v>
      </c>
      <c r="AL1147" t="s">
        <v>72</v>
      </c>
      <c r="AM1147" t="s">
        <v>72</v>
      </c>
      <c r="AN1147" t="s">
        <v>72</v>
      </c>
      <c r="AO1147" t="s">
        <v>72</v>
      </c>
      <c r="AP1147" t="s">
        <v>72</v>
      </c>
      <c r="AQ1147" t="s">
        <v>72</v>
      </c>
      <c r="AR1147" t="s">
        <v>72</v>
      </c>
      <c r="AS1147" t="s">
        <v>72</v>
      </c>
      <c r="AT1147" t="s">
        <v>72</v>
      </c>
      <c r="AU1147" t="s">
        <v>72</v>
      </c>
      <c r="AV1147" t="s">
        <v>72</v>
      </c>
      <c r="AW1147" t="s">
        <v>72</v>
      </c>
      <c r="AX1147" t="s">
        <v>72</v>
      </c>
      <c r="AY1147" t="s">
        <v>72</v>
      </c>
      <c r="AZ1147">
        <v>0.102457281432335</v>
      </c>
      <c r="BA1147">
        <v>25.5702938323296</v>
      </c>
      <c r="BB1147">
        <v>0.93399470944985097</v>
      </c>
      <c r="BC1147">
        <v>0.97693888642134596</v>
      </c>
      <c r="BD1147">
        <v>0.89293826809968502</v>
      </c>
      <c r="BE1147" t="s">
        <v>72</v>
      </c>
      <c r="BF1147" t="s">
        <v>72</v>
      </c>
      <c r="BG1147" t="s">
        <v>72</v>
      </c>
      <c r="BH1147" t="s">
        <v>72</v>
      </c>
      <c r="BI1147" t="s">
        <v>72</v>
      </c>
      <c r="BJ1147" t="s">
        <v>72</v>
      </c>
      <c r="BK1147" t="s">
        <v>72</v>
      </c>
      <c r="BL1147" t="s">
        <v>72</v>
      </c>
      <c r="BM1147" t="s">
        <v>72</v>
      </c>
      <c r="BN1147" t="s">
        <v>72</v>
      </c>
      <c r="BO1147" t="s">
        <v>72</v>
      </c>
      <c r="BP1147" t="s">
        <v>72</v>
      </c>
      <c r="BQ1147" t="s">
        <v>72</v>
      </c>
      <c r="BR1147" t="s">
        <v>72</v>
      </c>
      <c r="BS1147" t="s">
        <v>72</v>
      </c>
    </row>
    <row r="1148" spans="1:71" x14ac:dyDescent="0.2">
      <c r="A1148" t="s">
        <v>10520</v>
      </c>
      <c r="B1148" t="e">
        <v>#N/A</v>
      </c>
      <c r="C1148" t="s">
        <v>8697</v>
      </c>
      <c r="D1148" t="e">
        <v>#N/A</v>
      </c>
      <c r="E1148" t="e">
        <v>#N/A</v>
      </c>
      <c r="F1148" t="s">
        <v>76</v>
      </c>
      <c r="G1148" t="s">
        <v>68</v>
      </c>
      <c r="H1148" t="s">
        <v>8702</v>
      </c>
      <c r="I1148" t="s">
        <v>8703</v>
      </c>
      <c r="J1148" t="s">
        <v>71</v>
      </c>
      <c r="K1148">
        <v>1</v>
      </c>
      <c r="L1148">
        <v>-7.4963324798728803E-2</v>
      </c>
      <c r="M1148">
        <v>2.87308725862211E-2</v>
      </c>
      <c r="N1148">
        <v>9.0765888777146198E-3</v>
      </c>
      <c r="O1148" t="s">
        <v>72</v>
      </c>
      <c r="P1148" t="s">
        <v>72</v>
      </c>
      <c r="Q1148" t="s">
        <v>72</v>
      </c>
      <c r="R1148" t="s">
        <v>72</v>
      </c>
      <c r="S1148" t="s">
        <v>72</v>
      </c>
      <c r="T1148" t="s">
        <v>72</v>
      </c>
      <c r="U1148" t="s">
        <v>72</v>
      </c>
      <c r="V1148" t="s">
        <v>72</v>
      </c>
      <c r="W1148" t="s">
        <v>72</v>
      </c>
      <c r="X1148" t="s">
        <v>72</v>
      </c>
      <c r="Y1148" t="s">
        <v>72</v>
      </c>
      <c r="Z1148" t="s">
        <v>72</v>
      </c>
      <c r="AA1148" t="s">
        <v>72</v>
      </c>
      <c r="AB1148" t="s">
        <v>72</v>
      </c>
      <c r="AC1148" t="s">
        <v>72</v>
      </c>
      <c r="AD1148" t="s">
        <v>72</v>
      </c>
      <c r="AE1148" t="s">
        <v>72</v>
      </c>
      <c r="AF1148" t="s">
        <v>72</v>
      </c>
      <c r="AG1148" t="s">
        <v>72</v>
      </c>
      <c r="AH1148" t="s">
        <v>72</v>
      </c>
      <c r="AI1148" t="s">
        <v>72</v>
      </c>
      <c r="AJ1148" t="s">
        <v>72</v>
      </c>
      <c r="AK1148" t="s">
        <v>72</v>
      </c>
      <c r="AL1148" t="s">
        <v>72</v>
      </c>
      <c r="AM1148" t="s">
        <v>72</v>
      </c>
      <c r="AN1148" t="s">
        <v>72</v>
      </c>
      <c r="AO1148" t="s">
        <v>72</v>
      </c>
      <c r="AP1148" t="s">
        <v>72</v>
      </c>
      <c r="AQ1148" t="s">
        <v>72</v>
      </c>
      <c r="AR1148" t="s">
        <v>72</v>
      </c>
      <c r="AS1148" t="s">
        <v>72</v>
      </c>
      <c r="AT1148" t="s">
        <v>72</v>
      </c>
      <c r="AU1148" t="s">
        <v>72</v>
      </c>
      <c r="AV1148" t="s">
        <v>72</v>
      </c>
      <c r="AW1148" t="s">
        <v>72</v>
      </c>
      <c r="AX1148" t="s">
        <v>72</v>
      </c>
      <c r="AY1148" t="s">
        <v>72</v>
      </c>
      <c r="AZ1148">
        <v>0.102457281432335</v>
      </c>
      <c r="BA1148">
        <v>25.5702938323296</v>
      </c>
      <c r="BB1148">
        <v>0.92777751213158999</v>
      </c>
      <c r="BC1148">
        <v>0.98152203564462903</v>
      </c>
      <c r="BD1148">
        <v>0.87697584033531994</v>
      </c>
      <c r="BE1148" t="s">
        <v>72</v>
      </c>
      <c r="BF1148" t="s">
        <v>72</v>
      </c>
      <c r="BG1148" t="s">
        <v>72</v>
      </c>
      <c r="BH1148" t="s">
        <v>72</v>
      </c>
      <c r="BI1148" t="s">
        <v>72</v>
      </c>
      <c r="BJ1148" t="s">
        <v>72</v>
      </c>
      <c r="BK1148" t="s">
        <v>72</v>
      </c>
      <c r="BL1148" t="s">
        <v>72</v>
      </c>
      <c r="BM1148" t="s">
        <v>72</v>
      </c>
      <c r="BN1148" t="s">
        <v>72</v>
      </c>
      <c r="BO1148" t="s">
        <v>72</v>
      </c>
      <c r="BP1148" t="s">
        <v>72</v>
      </c>
      <c r="BQ1148" t="s">
        <v>72</v>
      </c>
      <c r="BR1148" t="s">
        <v>72</v>
      </c>
      <c r="BS1148" t="s">
        <v>72</v>
      </c>
    </row>
    <row r="1149" spans="1:71" x14ac:dyDescent="0.2">
      <c r="A1149" t="s">
        <v>10521</v>
      </c>
      <c r="B1149" t="e">
        <v>#N/A</v>
      </c>
      <c r="C1149" t="s">
        <v>8725</v>
      </c>
      <c r="D1149" t="e">
        <v>#N/A</v>
      </c>
      <c r="E1149" t="e">
        <v>#N/A</v>
      </c>
      <c r="F1149" t="s">
        <v>73</v>
      </c>
      <c r="G1149" t="s">
        <v>68</v>
      </c>
      <c r="H1149" t="s">
        <v>8728</v>
      </c>
      <c r="I1149" t="s">
        <v>8729</v>
      </c>
      <c r="J1149" t="s">
        <v>71</v>
      </c>
      <c r="K1149">
        <v>1</v>
      </c>
      <c r="L1149">
        <v>-0.44294212153843499</v>
      </c>
      <c r="M1149">
        <v>0.13236690009846999</v>
      </c>
      <c r="N1149">
        <v>8.1891569171792201E-4</v>
      </c>
      <c r="O1149" t="s">
        <v>72</v>
      </c>
      <c r="P1149" t="s">
        <v>72</v>
      </c>
      <c r="Q1149" t="s">
        <v>72</v>
      </c>
      <c r="R1149" t="s">
        <v>72</v>
      </c>
      <c r="S1149" t="s">
        <v>72</v>
      </c>
      <c r="T1149" t="s">
        <v>72</v>
      </c>
      <c r="U1149" t="s">
        <v>72</v>
      </c>
      <c r="V1149" t="s">
        <v>72</v>
      </c>
      <c r="W1149" t="s">
        <v>72</v>
      </c>
      <c r="X1149" t="s">
        <v>72</v>
      </c>
      <c r="Y1149" t="s">
        <v>72</v>
      </c>
      <c r="Z1149" t="s">
        <v>72</v>
      </c>
      <c r="AA1149" t="s">
        <v>72</v>
      </c>
      <c r="AB1149" t="s">
        <v>72</v>
      </c>
      <c r="AC1149" t="s">
        <v>72</v>
      </c>
      <c r="AD1149" t="s">
        <v>72</v>
      </c>
      <c r="AE1149" t="s">
        <v>72</v>
      </c>
      <c r="AF1149" t="s">
        <v>72</v>
      </c>
      <c r="AG1149" t="s">
        <v>72</v>
      </c>
      <c r="AH1149" t="s">
        <v>72</v>
      </c>
      <c r="AI1149" t="s">
        <v>72</v>
      </c>
      <c r="AJ1149" t="s">
        <v>72</v>
      </c>
      <c r="AK1149" t="s">
        <v>72</v>
      </c>
      <c r="AL1149" t="s">
        <v>72</v>
      </c>
      <c r="AM1149" t="s">
        <v>72</v>
      </c>
      <c r="AN1149" t="s">
        <v>72</v>
      </c>
      <c r="AO1149" t="s">
        <v>72</v>
      </c>
      <c r="AP1149" t="s">
        <v>72</v>
      </c>
      <c r="AQ1149" t="s">
        <v>72</v>
      </c>
      <c r="AR1149" t="s">
        <v>72</v>
      </c>
      <c r="AS1149" t="s">
        <v>72</v>
      </c>
      <c r="AT1149" t="s">
        <v>72</v>
      </c>
      <c r="AU1149" t="s">
        <v>72</v>
      </c>
      <c r="AV1149" t="s">
        <v>72</v>
      </c>
      <c r="AW1149" t="s">
        <v>72</v>
      </c>
      <c r="AX1149" t="s">
        <v>72</v>
      </c>
      <c r="AY1149" t="s">
        <v>72</v>
      </c>
      <c r="AZ1149">
        <v>2.8301263120387599E-3</v>
      </c>
      <c r="BA1149">
        <v>0.22137637544403099</v>
      </c>
      <c r="BB1149">
        <v>0.64214437234062505</v>
      </c>
      <c r="BC1149">
        <v>0.83234938089554</v>
      </c>
      <c r="BD1149">
        <v>0.49540421894118603</v>
      </c>
      <c r="BE1149" t="s">
        <v>72</v>
      </c>
      <c r="BF1149" t="s">
        <v>72</v>
      </c>
      <c r="BG1149" t="s">
        <v>72</v>
      </c>
      <c r="BH1149" t="s">
        <v>72</v>
      </c>
      <c r="BI1149" t="s">
        <v>72</v>
      </c>
      <c r="BJ1149" t="s">
        <v>72</v>
      </c>
      <c r="BK1149" t="s">
        <v>72</v>
      </c>
      <c r="BL1149" t="s">
        <v>72</v>
      </c>
      <c r="BM1149" t="s">
        <v>72</v>
      </c>
      <c r="BN1149" t="s">
        <v>72</v>
      </c>
      <c r="BO1149" t="s">
        <v>72</v>
      </c>
      <c r="BP1149" t="s">
        <v>72</v>
      </c>
      <c r="BQ1149" t="s">
        <v>72</v>
      </c>
      <c r="BR1149" t="s">
        <v>72</v>
      </c>
      <c r="BS1149" t="s">
        <v>72</v>
      </c>
    </row>
    <row r="1150" spans="1:71" x14ac:dyDescent="0.2">
      <c r="A1150" t="s">
        <v>10522</v>
      </c>
      <c r="B1150" t="e">
        <v>#N/A</v>
      </c>
      <c r="C1150" t="s">
        <v>8725</v>
      </c>
      <c r="D1150" t="e">
        <v>#N/A</v>
      </c>
      <c r="E1150" t="e">
        <v>#N/A</v>
      </c>
      <c r="F1150" t="s">
        <v>76</v>
      </c>
      <c r="G1150" t="s">
        <v>68</v>
      </c>
      <c r="H1150" t="s">
        <v>8730</v>
      </c>
      <c r="I1150" t="s">
        <v>8731</v>
      </c>
      <c r="J1150" t="s">
        <v>71</v>
      </c>
      <c r="K1150">
        <v>1</v>
      </c>
      <c r="L1150">
        <v>-0.55511266462048703</v>
      </c>
      <c r="M1150">
        <v>0.16974720268978499</v>
      </c>
      <c r="N1150">
        <v>1.0745946819563301E-3</v>
      </c>
      <c r="O1150" t="s">
        <v>72</v>
      </c>
      <c r="P1150" t="s">
        <v>72</v>
      </c>
      <c r="Q1150" t="s">
        <v>72</v>
      </c>
      <c r="R1150" t="s">
        <v>72</v>
      </c>
      <c r="S1150" t="s">
        <v>72</v>
      </c>
      <c r="T1150" t="s">
        <v>72</v>
      </c>
      <c r="U1150" t="s">
        <v>72</v>
      </c>
      <c r="V1150" t="s">
        <v>72</v>
      </c>
      <c r="W1150" t="s">
        <v>72</v>
      </c>
      <c r="X1150" t="s">
        <v>72</v>
      </c>
      <c r="Y1150" t="s">
        <v>72</v>
      </c>
      <c r="Z1150" t="s">
        <v>72</v>
      </c>
      <c r="AA1150" t="s">
        <v>72</v>
      </c>
      <c r="AB1150" t="s">
        <v>72</v>
      </c>
      <c r="AC1150" t="s">
        <v>72</v>
      </c>
      <c r="AD1150" t="s">
        <v>72</v>
      </c>
      <c r="AE1150" t="s">
        <v>72</v>
      </c>
      <c r="AF1150" t="s">
        <v>72</v>
      </c>
      <c r="AG1150" t="s">
        <v>72</v>
      </c>
      <c r="AH1150" t="s">
        <v>72</v>
      </c>
      <c r="AI1150" t="s">
        <v>72</v>
      </c>
      <c r="AJ1150" t="s">
        <v>72</v>
      </c>
      <c r="AK1150" t="s">
        <v>72</v>
      </c>
      <c r="AL1150" t="s">
        <v>72</v>
      </c>
      <c r="AM1150" t="s">
        <v>72</v>
      </c>
      <c r="AN1150" t="s">
        <v>72</v>
      </c>
      <c r="AO1150" t="s">
        <v>72</v>
      </c>
      <c r="AP1150" t="s">
        <v>72</v>
      </c>
      <c r="AQ1150" t="s">
        <v>72</v>
      </c>
      <c r="AR1150" t="s">
        <v>72</v>
      </c>
      <c r="AS1150" t="s">
        <v>72</v>
      </c>
      <c r="AT1150" t="s">
        <v>72</v>
      </c>
      <c r="AU1150" t="s">
        <v>72</v>
      </c>
      <c r="AV1150" t="s">
        <v>72</v>
      </c>
      <c r="AW1150" t="s">
        <v>72</v>
      </c>
      <c r="AX1150" t="s">
        <v>72</v>
      </c>
      <c r="AY1150" t="s">
        <v>72</v>
      </c>
      <c r="AZ1150">
        <v>2.8301263120387599E-3</v>
      </c>
      <c r="BA1150">
        <v>0.22137637544403099</v>
      </c>
      <c r="BB1150">
        <v>0.57400758720629996</v>
      </c>
      <c r="BC1150">
        <v>0.80058853955319698</v>
      </c>
      <c r="BD1150">
        <v>0.41155311860232302</v>
      </c>
      <c r="BE1150" t="s">
        <v>72</v>
      </c>
      <c r="BF1150" t="s">
        <v>72</v>
      </c>
      <c r="BG1150" t="s">
        <v>72</v>
      </c>
      <c r="BH1150" t="s">
        <v>72</v>
      </c>
      <c r="BI1150" t="s">
        <v>72</v>
      </c>
      <c r="BJ1150" t="s">
        <v>72</v>
      </c>
      <c r="BK1150" t="s">
        <v>72</v>
      </c>
      <c r="BL1150" t="s">
        <v>72</v>
      </c>
      <c r="BM1150" t="s">
        <v>72</v>
      </c>
      <c r="BN1150" t="s">
        <v>72</v>
      </c>
      <c r="BO1150" t="s">
        <v>72</v>
      </c>
      <c r="BP1150" t="s">
        <v>72</v>
      </c>
      <c r="BQ1150" t="s">
        <v>72</v>
      </c>
      <c r="BR1150" t="s">
        <v>72</v>
      </c>
      <c r="BS1150" t="s">
        <v>72</v>
      </c>
    </row>
    <row r="1151" spans="1:71" x14ac:dyDescent="0.2">
      <c r="A1151" t="s">
        <v>10523</v>
      </c>
      <c r="B1151" t="e">
        <v>#N/A</v>
      </c>
      <c r="C1151" t="s">
        <v>8781</v>
      </c>
      <c r="D1151" t="e">
        <v>#N/A</v>
      </c>
      <c r="E1151" t="e">
        <v>#N/A</v>
      </c>
      <c r="F1151" t="s">
        <v>67</v>
      </c>
      <c r="G1151" t="s">
        <v>68</v>
      </c>
      <c r="H1151" t="s">
        <v>8782</v>
      </c>
      <c r="I1151" t="s">
        <v>8783</v>
      </c>
      <c r="J1151" t="s">
        <v>230</v>
      </c>
      <c r="K1151">
        <v>25</v>
      </c>
      <c r="L1151">
        <v>3.66126004424564E-2</v>
      </c>
      <c r="M1151">
        <v>1.4227012323583201E-2</v>
      </c>
      <c r="N1151">
        <v>1.0068823978021601E-2</v>
      </c>
      <c r="O1151" t="s">
        <v>111</v>
      </c>
      <c r="P1151">
        <v>25</v>
      </c>
      <c r="Q1151">
        <v>1.96589340218838E-2</v>
      </c>
      <c r="R1151">
        <v>5.6708265396493901E-2</v>
      </c>
      <c r="S1151">
        <v>0.73199248790777505</v>
      </c>
      <c r="T1151" t="s">
        <v>112</v>
      </c>
      <c r="U1151">
        <v>25</v>
      </c>
      <c r="V1151">
        <v>2.3447856560603199E-2</v>
      </c>
      <c r="W1151">
        <v>1.9999792558841399E-2</v>
      </c>
      <c r="X1151">
        <v>0.241034497732626</v>
      </c>
      <c r="Y1151" t="s">
        <v>113</v>
      </c>
      <c r="Z1151">
        <v>25</v>
      </c>
      <c r="AA1151">
        <v>2.13559030752517E-2</v>
      </c>
      <c r="AB1151">
        <v>2.8387582332569699E-2</v>
      </c>
      <c r="AC1151">
        <v>0.459187621367806</v>
      </c>
      <c r="AD1151" t="s">
        <v>114</v>
      </c>
      <c r="AE1151">
        <v>25</v>
      </c>
      <c r="AF1151">
        <v>1.20276040718759E-2</v>
      </c>
      <c r="AG1151">
        <v>3.3173700745688199E-2</v>
      </c>
      <c r="AH1151">
        <v>0.72010364876235999</v>
      </c>
      <c r="AI1151" t="s">
        <v>115</v>
      </c>
      <c r="AJ1151">
        <v>13.1747146736645</v>
      </c>
      <c r="AK1151">
        <v>24</v>
      </c>
      <c r="AL1151">
        <v>0.96315335372976296</v>
      </c>
      <c r="AM1151">
        <v>3.6578937957160301E-3</v>
      </c>
      <c r="AN1151">
        <v>1.1843968786538201E-2</v>
      </c>
      <c r="AO1151">
        <v>0.76022326361096304</v>
      </c>
      <c r="AP1151" t="s">
        <v>116</v>
      </c>
      <c r="AQ1151">
        <v>3.66126004424564E-2</v>
      </c>
      <c r="AR1151">
        <v>1.05409243391356E-2</v>
      </c>
      <c r="AS1151">
        <v>3.4733766474846801</v>
      </c>
      <c r="AT1151">
        <v>1.96767506254445E-3</v>
      </c>
      <c r="AU1151" t="s">
        <v>117</v>
      </c>
      <c r="AV1151" t="s">
        <v>72</v>
      </c>
      <c r="AW1151" t="s">
        <v>72</v>
      </c>
      <c r="AX1151" t="s">
        <v>72</v>
      </c>
      <c r="AY1151" t="s">
        <v>72</v>
      </c>
      <c r="AZ1151">
        <v>2.08630815418497</v>
      </c>
      <c r="BA1151">
        <v>-708.68262005438999</v>
      </c>
      <c r="BB1151">
        <v>1.03729109687863</v>
      </c>
      <c r="BC1151">
        <v>1.0666229592518801</v>
      </c>
      <c r="BD1151">
        <v>1.0087658533230399</v>
      </c>
      <c r="BE1151">
        <v>1.0198534433900699</v>
      </c>
      <c r="BF1151">
        <v>1.1397479417131999</v>
      </c>
      <c r="BG1151">
        <v>0.91257111149607995</v>
      </c>
      <c r="BH1151">
        <v>1.02372491881662</v>
      </c>
      <c r="BI1151">
        <v>1.06465143017263</v>
      </c>
      <c r="BJ1151">
        <v>0.98437167292976402</v>
      </c>
      <c r="BK1151">
        <v>1.02158557239146</v>
      </c>
      <c r="BL1151">
        <v>1.08003728581945</v>
      </c>
      <c r="BM1151">
        <v>0.96629727086371797</v>
      </c>
      <c r="BN1151">
        <v>1.01210022656788</v>
      </c>
      <c r="BO1151">
        <v>1.080093981798</v>
      </c>
      <c r="BP1151">
        <v>0.94838679400245496</v>
      </c>
      <c r="BQ1151" t="s">
        <v>72</v>
      </c>
      <c r="BR1151" t="s">
        <v>72</v>
      </c>
      <c r="BS1151" t="s">
        <v>72</v>
      </c>
    </row>
    <row r="1152" spans="1:71" x14ac:dyDescent="0.2">
      <c r="A1152" t="s">
        <v>10524</v>
      </c>
      <c r="B1152" t="e">
        <v>#N/A</v>
      </c>
      <c r="C1152" t="s">
        <v>8781</v>
      </c>
      <c r="D1152" t="e">
        <v>#N/A</v>
      </c>
      <c r="E1152" t="e">
        <v>#N/A</v>
      </c>
      <c r="F1152" t="s">
        <v>76</v>
      </c>
      <c r="G1152" t="s">
        <v>68</v>
      </c>
      <c r="H1152" t="s">
        <v>8786</v>
      </c>
      <c r="I1152" t="s">
        <v>8787</v>
      </c>
      <c r="J1152" t="s">
        <v>230</v>
      </c>
      <c r="K1152">
        <v>25</v>
      </c>
      <c r="L1152">
        <v>-3.3180950082156199E-2</v>
      </c>
      <c r="M1152">
        <v>1.48717710943973E-2</v>
      </c>
      <c r="N1152">
        <v>2.5672094100778701E-2</v>
      </c>
      <c r="O1152" t="s">
        <v>111</v>
      </c>
      <c r="P1152">
        <v>25</v>
      </c>
      <c r="Q1152">
        <v>7.4994722371945904E-2</v>
      </c>
      <c r="R1152">
        <v>5.9524263676591298E-2</v>
      </c>
      <c r="S1152">
        <v>0.220339324688791</v>
      </c>
      <c r="T1152" t="s">
        <v>112</v>
      </c>
      <c r="U1152">
        <v>25</v>
      </c>
      <c r="V1152">
        <v>-2.8342925517019599E-2</v>
      </c>
      <c r="W1152">
        <v>2.1382422781405501E-2</v>
      </c>
      <c r="X1152">
        <v>0.184997245051119</v>
      </c>
      <c r="Y1152" t="s">
        <v>113</v>
      </c>
      <c r="Z1152">
        <v>25</v>
      </c>
      <c r="AA1152">
        <v>-2.2947586253163201E-2</v>
      </c>
      <c r="AB1152">
        <v>2.97802423158827E-2</v>
      </c>
      <c r="AC1152">
        <v>0.44848492324468298</v>
      </c>
      <c r="AD1152" t="s">
        <v>114</v>
      </c>
      <c r="AE1152">
        <v>25</v>
      </c>
      <c r="AF1152">
        <v>-1.56071431257219E-2</v>
      </c>
      <c r="AG1152">
        <v>3.6506682747865601E-2</v>
      </c>
      <c r="AH1152">
        <v>0.672815945784628</v>
      </c>
      <c r="AI1152" t="s">
        <v>115</v>
      </c>
      <c r="AJ1152">
        <v>20.597842045886299</v>
      </c>
      <c r="AK1152">
        <v>24</v>
      </c>
      <c r="AL1152">
        <v>0.66232074540235897</v>
      </c>
      <c r="AM1152">
        <v>-2.33241663067623E-2</v>
      </c>
      <c r="AN1152">
        <v>1.2427228209677E-2</v>
      </c>
      <c r="AO1152">
        <v>7.3280998022922095E-2</v>
      </c>
      <c r="AP1152" t="s">
        <v>116</v>
      </c>
      <c r="AQ1152">
        <v>-3.3180950082156199E-2</v>
      </c>
      <c r="AR1152">
        <v>1.37774211138767E-2</v>
      </c>
      <c r="AS1152">
        <v>-2.4083571089175799</v>
      </c>
      <c r="AT1152">
        <v>2.4065211784356999E-2</v>
      </c>
      <c r="AU1152" t="s">
        <v>117</v>
      </c>
      <c r="AV1152" t="s">
        <v>72</v>
      </c>
      <c r="AW1152" t="s">
        <v>72</v>
      </c>
      <c r="AX1152" t="s">
        <v>72</v>
      </c>
      <c r="AY1152" t="s">
        <v>72</v>
      </c>
      <c r="AZ1152">
        <v>2.08630815418497</v>
      </c>
      <c r="BA1152">
        <v>-708.68262005438999</v>
      </c>
      <c r="BB1152">
        <v>0.96736349924625498</v>
      </c>
      <c r="BC1152">
        <v>0.99597583998279005</v>
      </c>
      <c r="BD1152">
        <v>0.93957313230622996</v>
      </c>
      <c r="BE1152">
        <v>1.07787846222801</v>
      </c>
      <c r="BF1152">
        <v>1.2112613796929701</v>
      </c>
      <c r="BG1152">
        <v>0.95918354106981696</v>
      </c>
      <c r="BH1152">
        <v>0.97205496718670303</v>
      </c>
      <c r="BI1152">
        <v>1.0136590673450401</v>
      </c>
      <c r="BJ1152">
        <v>0.93215844426586802</v>
      </c>
      <c r="BK1152">
        <v>0.97731370710408605</v>
      </c>
      <c r="BL1152">
        <v>1.0360565100043799</v>
      </c>
      <c r="BM1152">
        <v>0.92190153034171396</v>
      </c>
      <c r="BN1152">
        <v>0.98451401719147402</v>
      </c>
      <c r="BO1152">
        <v>1.05754052747787</v>
      </c>
      <c r="BP1152">
        <v>0.91653021786134903</v>
      </c>
      <c r="BQ1152" t="s">
        <v>72</v>
      </c>
      <c r="BR1152" t="s">
        <v>72</v>
      </c>
      <c r="BS1152" t="s">
        <v>72</v>
      </c>
    </row>
    <row r="1153" spans="1:71" x14ac:dyDescent="0.2">
      <c r="A1153" t="s">
        <v>10525</v>
      </c>
      <c r="B1153" t="e">
        <v>#N/A</v>
      </c>
      <c r="C1153" t="s">
        <v>8788</v>
      </c>
      <c r="D1153" t="e">
        <v>#N/A</v>
      </c>
      <c r="E1153" t="e">
        <v>#N/A</v>
      </c>
      <c r="F1153" t="s">
        <v>73</v>
      </c>
      <c r="G1153" t="s">
        <v>68</v>
      </c>
      <c r="H1153" t="s">
        <v>8791</v>
      </c>
      <c r="I1153" t="s">
        <v>8792</v>
      </c>
      <c r="J1153" t="s">
        <v>71</v>
      </c>
      <c r="K1153">
        <v>1</v>
      </c>
      <c r="L1153">
        <v>-0.16066729026304799</v>
      </c>
      <c r="M1153">
        <v>6.9681414920175502E-2</v>
      </c>
      <c r="N1153">
        <v>2.1125112758023899E-2</v>
      </c>
      <c r="O1153" t="s">
        <v>72</v>
      </c>
      <c r="P1153" t="s">
        <v>72</v>
      </c>
      <c r="Q1153" t="s">
        <v>72</v>
      </c>
      <c r="R1153" t="s">
        <v>72</v>
      </c>
      <c r="S1153" t="s">
        <v>72</v>
      </c>
      <c r="T1153" t="s">
        <v>72</v>
      </c>
      <c r="U1153" t="s">
        <v>72</v>
      </c>
      <c r="V1153" t="s">
        <v>72</v>
      </c>
      <c r="W1153" t="s">
        <v>72</v>
      </c>
      <c r="X1153" t="s">
        <v>72</v>
      </c>
      <c r="Y1153" t="s">
        <v>72</v>
      </c>
      <c r="Z1153" t="s">
        <v>72</v>
      </c>
      <c r="AA1153" t="s">
        <v>72</v>
      </c>
      <c r="AB1153" t="s">
        <v>72</v>
      </c>
      <c r="AC1153" t="s">
        <v>72</v>
      </c>
      <c r="AD1153" t="s">
        <v>72</v>
      </c>
      <c r="AE1153" t="s">
        <v>72</v>
      </c>
      <c r="AF1153" t="s">
        <v>72</v>
      </c>
      <c r="AG1153" t="s">
        <v>72</v>
      </c>
      <c r="AH1153" t="s">
        <v>72</v>
      </c>
      <c r="AI1153" t="s">
        <v>72</v>
      </c>
      <c r="AJ1153" t="s">
        <v>72</v>
      </c>
      <c r="AK1153" t="s">
        <v>72</v>
      </c>
      <c r="AL1153" t="s">
        <v>72</v>
      </c>
      <c r="AM1153" t="s">
        <v>72</v>
      </c>
      <c r="AN1153" t="s">
        <v>72</v>
      </c>
      <c r="AO1153" t="s">
        <v>72</v>
      </c>
      <c r="AP1153" t="s">
        <v>72</v>
      </c>
      <c r="AQ1153" t="s">
        <v>72</v>
      </c>
      <c r="AR1153" t="s">
        <v>72</v>
      </c>
      <c r="AS1153" t="s">
        <v>72</v>
      </c>
      <c r="AT1153" t="s">
        <v>72</v>
      </c>
      <c r="AU1153" t="s">
        <v>72</v>
      </c>
      <c r="AV1153" t="s">
        <v>72</v>
      </c>
      <c r="AW1153" t="s">
        <v>72</v>
      </c>
      <c r="AX1153" t="s">
        <v>72</v>
      </c>
      <c r="AY1153" t="s">
        <v>72</v>
      </c>
      <c r="AZ1153">
        <v>1.18968687921924E-2</v>
      </c>
      <c r="BA1153">
        <v>3.38327045530129</v>
      </c>
      <c r="BB1153">
        <v>0.85157535139064</v>
      </c>
      <c r="BC1153">
        <v>0.976196171848564</v>
      </c>
      <c r="BD1153">
        <v>0.74286357599913599</v>
      </c>
      <c r="BE1153" t="s">
        <v>72</v>
      </c>
      <c r="BF1153" t="s">
        <v>72</v>
      </c>
      <c r="BG1153" t="s">
        <v>72</v>
      </c>
      <c r="BH1153" t="s">
        <v>72</v>
      </c>
      <c r="BI1153" t="s">
        <v>72</v>
      </c>
      <c r="BJ1153" t="s">
        <v>72</v>
      </c>
      <c r="BK1153" t="s">
        <v>72</v>
      </c>
      <c r="BL1153" t="s">
        <v>72</v>
      </c>
      <c r="BM1153" t="s">
        <v>72</v>
      </c>
      <c r="BN1153" t="s">
        <v>72</v>
      </c>
      <c r="BO1153" t="s">
        <v>72</v>
      </c>
      <c r="BP1153" t="s">
        <v>72</v>
      </c>
      <c r="BQ1153" t="s">
        <v>72</v>
      </c>
      <c r="BR1153" t="s">
        <v>72</v>
      </c>
      <c r="BS1153" t="s">
        <v>72</v>
      </c>
    </row>
    <row r="1154" spans="1:71" x14ac:dyDescent="0.2">
      <c r="A1154" t="s">
        <v>10526</v>
      </c>
      <c r="B1154" t="e">
        <v>#N/A</v>
      </c>
      <c r="C1154" t="s">
        <v>8788</v>
      </c>
      <c r="D1154" t="e">
        <v>#N/A</v>
      </c>
      <c r="E1154" t="e">
        <v>#N/A</v>
      </c>
      <c r="F1154" t="s">
        <v>76</v>
      </c>
      <c r="G1154" t="s">
        <v>68</v>
      </c>
      <c r="H1154" t="s">
        <v>8793</v>
      </c>
      <c r="I1154" t="s">
        <v>8794</v>
      </c>
      <c r="J1154" t="s">
        <v>71</v>
      </c>
      <c r="K1154">
        <v>1</v>
      </c>
      <c r="L1154">
        <v>-0.22163731971533701</v>
      </c>
      <c r="M1154">
        <v>8.7562535547521803E-2</v>
      </c>
      <c r="N1154">
        <v>1.1367660289745901E-2</v>
      </c>
      <c r="O1154" t="s">
        <v>72</v>
      </c>
      <c r="P1154" t="s">
        <v>72</v>
      </c>
      <c r="Q1154" t="s">
        <v>72</v>
      </c>
      <c r="R1154" t="s">
        <v>72</v>
      </c>
      <c r="S1154" t="s">
        <v>72</v>
      </c>
      <c r="T1154" t="s">
        <v>72</v>
      </c>
      <c r="U1154" t="s">
        <v>72</v>
      </c>
      <c r="V1154" t="s">
        <v>72</v>
      </c>
      <c r="W1154" t="s">
        <v>72</v>
      </c>
      <c r="X1154" t="s">
        <v>72</v>
      </c>
      <c r="Y1154" t="s">
        <v>72</v>
      </c>
      <c r="Z1154" t="s">
        <v>72</v>
      </c>
      <c r="AA1154" t="s">
        <v>72</v>
      </c>
      <c r="AB1154" t="s">
        <v>72</v>
      </c>
      <c r="AC1154" t="s">
        <v>72</v>
      </c>
      <c r="AD1154" t="s">
        <v>72</v>
      </c>
      <c r="AE1154" t="s">
        <v>72</v>
      </c>
      <c r="AF1154" t="s">
        <v>72</v>
      </c>
      <c r="AG1154" t="s">
        <v>72</v>
      </c>
      <c r="AH1154" t="s">
        <v>72</v>
      </c>
      <c r="AI1154" t="s">
        <v>72</v>
      </c>
      <c r="AJ1154" t="s">
        <v>72</v>
      </c>
      <c r="AK1154" t="s">
        <v>72</v>
      </c>
      <c r="AL1154" t="s">
        <v>72</v>
      </c>
      <c r="AM1154" t="s">
        <v>72</v>
      </c>
      <c r="AN1154" t="s">
        <v>72</v>
      </c>
      <c r="AO1154" t="s">
        <v>72</v>
      </c>
      <c r="AP1154" t="s">
        <v>72</v>
      </c>
      <c r="AQ1154" t="s">
        <v>72</v>
      </c>
      <c r="AR1154" t="s">
        <v>72</v>
      </c>
      <c r="AS1154" t="s">
        <v>72</v>
      </c>
      <c r="AT1154" t="s">
        <v>72</v>
      </c>
      <c r="AU1154" t="s">
        <v>72</v>
      </c>
      <c r="AV1154" t="s">
        <v>72</v>
      </c>
      <c r="AW1154" t="s">
        <v>72</v>
      </c>
      <c r="AX1154" t="s">
        <v>72</v>
      </c>
      <c r="AY1154" t="s">
        <v>72</v>
      </c>
      <c r="AZ1154">
        <v>1.18968687921924E-2</v>
      </c>
      <c r="BA1154">
        <v>3.38327045530129</v>
      </c>
      <c r="BB1154">
        <v>0.801205893228354</v>
      </c>
      <c r="BC1154">
        <v>0.95121539393004295</v>
      </c>
      <c r="BD1154">
        <v>0.67485333757230503</v>
      </c>
      <c r="BE1154" t="s">
        <v>72</v>
      </c>
      <c r="BF1154" t="s">
        <v>72</v>
      </c>
      <c r="BG1154" t="s">
        <v>72</v>
      </c>
      <c r="BH1154" t="s">
        <v>72</v>
      </c>
      <c r="BI1154" t="s">
        <v>72</v>
      </c>
      <c r="BJ1154" t="s">
        <v>72</v>
      </c>
      <c r="BK1154" t="s">
        <v>72</v>
      </c>
      <c r="BL1154" t="s">
        <v>72</v>
      </c>
      <c r="BM1154" t="s">
        <v>72</v>
      </c>
      <c r="BN1154" t="s">
        <v>72</v>
      </c>
      <c r="BO1154" t="s">
        <v>72</v>
      </c>
      <c r="BP1154" t="s">
        <v>72</v>
      </c>
      <c r="BQ1154" t="s">
        <v>72</v>
      </c>
      <c r="BR1154" t="s">
        <v>72</v>
      </c>
      <c r="BS1154" t="s">
        <v>72</v>
      </c>
    </row>
    <row r="1155" spans="1:71" x14ac:dyDescent="0.2">
      <c r="A1155" t="s">
        <v>10527</v>
      </c>
      <c r="B1155" t="e">
        <v>#N/A</v>
      </c>
      <c r="C1155" t="s">
        <v>8795</v>
      </c>
      <c r="D1155" t="e">
        <v>#N/A</v>
      </c>
      <c r="E1155" t="e">
        <v>#N/A</v>
      </c>
      <c r="F1155" t="s">
        <v>67</v>
      </c>
      <c r="G1155" t="s">
        <v>68</v>
      </c>
      <c r="H1155" t="s">
        <v>8796</v>
      </c>
      <c r="I1155" t="s">
        <v>8797</v>
      </c>
      <c r="J1155" t="s">
        <v>71</v>
      </c>
      <c r="K1155">
        <v>1</v>
      </c>
      <c r="L1155">
        <v>0.81325416043058396</v>
      </c>
      <c r="M1155">
        <v>4.9655676015720997E-2</v>
      </c>
      <c r="N1155" s="1">
        <v>2.7521753535418197E-60</v>
      </c>
      <c r="O1155" t="s">
        <v>72</v>
      </c>
      <c r="P1155" t="s">
        <v>72</v>
      </c>
      <c r="Q1155" t="s">
        <v>72</v>
      </c>
      <c r="R1155" t="s">
        <v>72</v>
      </c>
      <c r="S1155" t="s">
        <v>72</v>
      </c>
      <c r="T1155" t="s">
        <v>72</v>
      </c>
      <c r="U1155" t="s">
        <v>72</v>
      </c>
      <c r="V1155" t="s">
        <v>72</v>
      </c>
      <c r="W1155" t="s">
        <v>72</v>
      </c>
      <c r="X1155" t="s">
        <v>72</v>
      </c>
      <c r="Y1155" t="s">
        <v>72</v>
      </c>
      <c r="Z1155" t="s">
        <v>72</v>
      </c>
      <c r="AA1155" t="s">
        <v>72</v>
      </c>
      <c r="AB1155" t="s">
        <v>72</v>
      </c>
      <c r="AC1155" t="s">
        <v>72</v>
      </c>
      <c r="AD1155" t="s">
        <v>72</v>
      </c>
      <c r="AE1155" t="s">
        <v>72</v>
      </c>
      <c r="AF1155" t="s">
        <v>72</v>
      </c>
      <c r="AG1155" t="s">
        <v>72</v>
      </c>
      <c r="AH1155" t="s">
        <v>72</v>
      </c>
      <c r="AI1155" t="s">
        <v>72</v>
      </c>
      <c r="AJ1155" t="s">
        <v>72</v>
      </c>
      <c r="AK1155" t="s">
        <v>72</v>
      </c>
      <c r="AL1155" t="s">
        <v>72</v>
      </c>
      <c r="AM1155" t="s">
        <v>72</v>
      </c>
      <c r="AN1155" t="s">
        <v>72</v>
      </c>
      <c r="AO1155" t="s">
        <v>72</v>
      </c>
      <c r="AP1155" t="s">
        <v>72</v>
      </c>
      <c r="AQ1155" t="s">
        <v>72</v>
      </c>
      <c r="AR1155" t="s">
        <v>72</v>
      </c>
      <c r="AS1155" t="s">
        <v>72</v>
      </c>
      <c r="AT1155" t="s">
        <v>72</v>
      </c>
      <c r="AU1155" t="s">
        <v>72</v>
      </c>
      <c r="AV1155" t="s">
        <v>72</v>
      </c>
      <c r="AW1155" t="s">
        <v>72</v>
      </c>
      <c r="AX1155" t="s">
        <v>72</v>
      </c>
      <c r="AY1155" t="s">
        <v>72</v>
      </c>
      <c r="AZ1155">
        <v>2.9390880575692301E-2</v>
      </c>
      <c r="BA1155">
        <v>9.5384714568046594</v>
      </c>
      <c r="BB1155">
        <v>2.2552349549977202</v>
      </c>
      <c r="BC1155">
        <v>2.4857620821249999</v>
      </c>
      <c r="BD1155">
        <v>2.0460866865809</v>
      </c>
      <c r="BE1155" t="s">
        <v>72</v>
      </c>
      <c r="BF1155" t="s">
        <v>72</v>
      </c>
      <c r="BG1155" t="s">
        <v>72</v>
      </c>
      <c r="BH1155" t="s">
        <v>72</v>
      </c>
      <c r="BI1155" t="s">
        <v>72</v>
      </c>
      <c r="BJ1155" t="s">
        <v>72</v>
      </c>
      <c r="BK1155" t="s">
        <v>72</v>
      </c>
      <c r="BL1155" t="s">
        <v>72</v>
      </c>
      <c r="BM1155" t="s">
        <v>72</v>
      </c>
      <c r="BN1155" t="s">
        <v>72</v>
      </c>
      <c r="BO1155" t="s">
        <v>72</v>
      </c>
      <c r="BP1155" t="s">
        <v>72</v>
      </c>
      <c r="BQ1155" t="s">
        <v>72</v>
      </c>
      <c r="BR1155" t="s">
        <v>72</v>
      </c>
      <c r="BS1155" t="s">
        <v>72</v>
      </c>
    </row>
    <row r="1156" spans="1:71" x14ac:dyDescent="0.2">
      <c r="A1156" t="s">
        <v>10528</v>
      </c>
      <c r="B1156" t="e">
        <v>#N/A</v>
      </c>
      <c r="C1156" t="s">
        <v>8795</v>
      </c>
      <c r="D1156" t="e">
        <v>#N/A</v>
      </c>
      <c r="E1156" t="e">
        <v>#N/A</v>
      </c>
      <c r="F1156" t="s">
        <v>73</v>
      </c>
      <c r="G1156" t="s">
        <v>68</v>
      </c>
      <c r="H1156" t="s">
        <v>8798</v>
      </c>
      <c r="I1156" t="s">
        <v>8799</v>
      </c>
      <c r="J1156" t="s">
        <v>71</v>
      </c>
      <c r="K1156">
        <v>1</v>
      </c>
      <c r="L1156">
        <v>0.429736076804205</v>
      </c>
      <c r="M1156">
        <v>4.0771243074196203E-2</v>
      </c>
      <c r="N1156" s="1">
        <v>5.6393275569621204E-26</v>
      </c>
      <c r="O1156" t="s">
        <v>72</v>
      </c>
      <c r="P1156" t="s">
        <v>72</v>
      </c>
      <c r="Q1156" t="s">
        <v>72</v>
      </c>
      <c r="R1156" t="s">
        <v>72</v>
      </c>
      <c r="S1156" t="s">
        <v>72</v>
      </c>
      <c r="T1156" t="s">
        <v>72</v>
      </c>
      <c r="U1156" t="s">
        <v>72</v>
      </c>
      <c r="V1156" t="s">
        <v>72</v>
      </c>
      <c r="W1156" t="s">
        <v>72</v>
      </c>
      <c r="X1156" t="s">
        <v>72</v>
      </c>
      <c r="Y1156" t="s">
        <v>72</v>
      </c>
      <c r="Z1156" t="s">
        <v>72</v>
      </c>
      <c r="AA1156" t="s">
        <v>72</v>
      </c>
      <c r="AB1156" t="s">
        <v>72</v>
      </c>
      <c r="AC1156" t="s">
        <v>72</v>
      </c>
      <c r="AD1156" t="s">
        <v>72</v>
      </c>
      <c r="AE1156" t="s">
        <v>72</v>
      </c>
      <c r="AF1156" t="s">
        <v>72</v>
      </c>
      <c r="AG1156" t="s">
        <v>72</v>
      </c>
      <c r="AH1156" t="s">
        <v>72</v>
      </c>
      <c r="AI1156" t="s">
        <v>72</v>
      </c>
      <c r="AJ1156" t="s">
        <v>72</v>
      </c>
      <c r="AK1156" t="s">
        <v>72</v>
      </c>
      <c r="AL1156" t="s">
        <v>72</v>
      </c>
      <c r="AM1156" t="s">
        <v>72</v>
      </c>
      <c r="AN1156" t="s">
        <v>72</v>
      </c>
      <c r="AO1156" t="s">
        <v>72</v>
      </c>
      <c r="AP1156" t="s">
        <v>72</v>
      </c>
      <c r="AQ1156" t="s">
        <v>72</v>
      </c>
      <c r="AR1156" t="s">
        <v>72</v>
      </c>
      <c r="AS1156" t="s">
        <v>72</v>
      </c>
      <c r="AT1156" t="s">
        <v>72</v>
      </c>
      <c r="AU1156" t="s">
        <v>72</v>
      </c>
      <c r="AV1156" t="s">
        <v>72</v>
      </c>
      <c r="AW1156" t="s">
        <v>72</v>
      </c>
      <c r="AX1156" t="s">
        <v>72</v>
      </c>
      <c r="AY1156" t="s">
        <v>72</v>
      </c>
      <c r="AZ1156">
        <v>2.9390880575692301E-2</v>
      </c>
      <c r="BA1156">
        <v>9.5384714568046594</v>
      </c>
      <c r="BB1156">
        <v>1.5368518591643801</v>
      </c>
      <c r="BC1156">
        <v>1.66470463821325</v>
      </c>
      <c r="BD1156">
        <v>1.41881843949933</v>
      </c>
      <c r="BE1156" t="s">
        <v>72</v>
      </c>
      <c r="BF1156" t="s">
        <v>72</v>
      </c>
      <c r="BG1156" t="s">
        <v>72</v>
      </c>
      <c r="BH1156" t="s">
        <v>72</v>
      </c>
      <c r="BI1156" t="s">
        <v>72</v>
      </c>
      <c r="BJ1156" t="s">
        <v>72</v>
      </c>
      <c r="BK1156" t="s">
        <v>72</v>
      </c>
      <c r="BL1156" t="s">
        <v>72</v>
      </c>
      <c r="BM1156" t="s">
        <v>72</v>
      </c>
      <c r="BN1156" t="s">
        <v>72</v>
      </c>
      <c r="BO1156" t="s">
        <v>72</v>
      </c>
      <c r="BP1156" t="s">
        <v>72</v>
      </c>
      <c r="BQ1156" t="s">
        <v>72</v>
      </c>
      <c r="BR1156" t="s">
        <v>72</v>
      </c>
      <c r="BS1156" t="s">
        <v>72</v>
      </c>
    </row>
    <row r="1157" spans="1:71" x14ac:dyDescent="0.2">
      <c r="A1157" t="s">
        <v>10529</v>
      </c>
      <c r="B1157" t="e">
        <v>#N/A</v>
      </c>
      <c r="C1157" t="s">
        <v>8809</v>
      </c>
      <c r="D1157" t="e">
        <v>#N/A</v>
      </c>
      <c r="E1157" t="e">
        <v>#N/A</v>
      </c>
      <c r="F1157" t="s">
        <v>73</v>
      </c>
      <c r="G1157" t="s">
        <v>68</v>
      </c>
      <c r="H1157" t="s">
        <v>8812</v>
      </c>
      <c r="I1157" t="s">
        <v>8813</v>
      </c>
      <c r="J1157" t="s">
        <v>71</v>
      </c>
      <c r="K1157">
        <v>1</v>
      </c>
      <c r="L1157">
        <v>6.6605630783522093E-2</v>
      </c>
      <c r="M1157">
        <v>3.02676843611181E-2</v>
      </c>
      <c r="N1157">
        <v>2.77677140482426E-2</v>
      </c>
      <c r="O1157" t="s">
        <v>72</v>
      </c>
      <c r="P1157" t="s">
        <v>72</v>
      </c>
      <c r="Q1157" t="s">
        <v>72</v>
      </c>
      <c r="R1157" t="s">
        <v>72</v>
      </c>
      <c r="S1157" t="s">
        <v>72</v>
      </c>
      <c r="T1157" t="s">
        <v>72</v>
      </c>
      <c r="U1157" t="s">
        <v>72</v>
      </c>
      <c r="V1157" t="s">
        <v>72</v>
      </c>
      <c r="W1157" t="s">
        <v>72</v>
      </c>
      <c r="X1157" t="s">
        <v>72</v>
      </c>
      <c r="Y1157" t="s">
        <v>72</v>
      </c>
      <c r="Z1157" t="s">
        <v>72</v>
      </c>
      <c r="AA1157" t="s">
        <v>72</v>
      </c>
      <c r="AB1157" t="s">
        <v>72</v>
      </c>
      <c r="AC1157" t="s">
        <v>72</v>
      </c>
      <c r="AD1157" t="s">
        <v>72</v>
      </c>
      <c r="AE1157" t="s">
        <v>72</v>
      </c>
      <c r="AF1157" t="s">
        <v>72</v>
      </c>
      <c r="AG1157" t="s">
        <v>72</v>
      </c>
      <c r="AH1157" t="s">
        <v>72</v>
      </c>
      <c r="AI1157" t="s">
        <v>72</v>
      </c>
      <c r="AJ1157" t="s">
        <v>72</v>
      </c>
      <c r="AK1157" t="s">
        <v>72</v>
      </c>
      <c r="AL1157" t="s">
        <v>72</v>
      </c>
      <c r="AM1157" t="s">
        <v>72</v>
      </c>
      <c r="AN1157" t="s">
        <v>72</v>
      </c>
      <c r="AO1157" t="s">
        <v>72</v>
      </c>
      <c r="AP1157" t="s">
        <v>72</v>
      </c>
      <c r="AQ1157" t="s">
        <v>72</v>
      </c>
      <c r="AR1157" t="s">
        <v>72</v>
      </c>
      <c r="AS1157" t="s">
        <v>72</v>
      </c>
      <c r="AT1157" t="s">
        <v>72</v>
      </c>
      <c r="AU1157" t="s">
        <v>72</v>
      </c>
      <c r="AV1157" t="s">
        <v>72</v>
      </c>
      <c r="AW1157" t="s">
        <v>72</v>
      </c>
      <c r="AX1157" t="s">
        <v>72</v>
      </c>
      <c r="AY1157" t="s">
        <v>72</v>
      </c>
      <c r="AZ1157">
        <v>5.6394415536884297E-2</v>
      </c>
      <c r="BA1157">
        <v>20.2005083112265</v>
      </c>
      <c r="BB1157">
        <v>1.0688738640959601</v>
      </c>
      <c r="BC1157">
        <v>1.1342031026463699</v>
      </c>
      <c r="BD1157">
        <v>1.00730754014138</v>
      </c>
      <c r="BE1157" t="s">
        <v>72</v>
      </c>
      <c r="BF1157" t="s">
        <v>72</v>
      </c>
      <c r="BG1157" t="s">
        <v>72</v>
      </c>
      <c r="BH1157" t="s">
        <v>72</v>
      </c>
      <c r="BI1157" t="s">
        <v>72</v>
      </c>
      <c r="BJ1157" t="s">
        <v>72</v>
      </c>
      <c r="BK1157" t="s">
        <v>72</v>
      </c>
      <c r="BL1157" t="s">
        <v>72</v>
      </c>
      <c r="BM1157" t="s">
        <v>72</v>
      </c>
      <c r="BN1157" t="s">
        <v>72</v>
      </c>
      <c r="BO1157" t="s">
        <v>72</v>
      </c>
      <c r="BP1157" t="s">
        <v>72</v>
      </c>
      <c r="BQ1157" t="s">
        <v>72</v>
      </c>
      <c r="BR1157" t="s">
        <v>72</v>
      </c>
      <c r="BS1157" t="s">
        <v>72</v>
      </c>
    </row>
    <row r="1158" spans="1:71" x14ac:dyDescent="0.2">
      <c r="A1158" t="s">
        <v>10530</v>
      </c>
      <c r="B1158" t="e">
        <v>#N/A</v>
      </c>
      <c r="C1158" t="s">
        <v>8809</v>
      </c>
      <c r="D1158" t="e">
        <v>#N/A</v>
      </c>
      <c r="E1158" t="e">
        <v>#N/A</v>
      </c>
      <c r="F1158" t="s">
        <v>76</v>
      </c>
      <c r="G1158" t="s">
        <v>68</v>
      </c>
      <c r="H1158" t="s">
        <v>8814</v>
      </c>
      <c r="I1158" t="s">
        <v>8815</v>
      </c>
      <c r="J1158" t="s">
        <v>71</v>
      </c>
      <c r="K1158">
        <v>1</v>
      </c>
      <c r="L1158">
        <v>8.7473352626627102E-2</v>
      </c>
      <c r="M1158">
        <v>3.8087309334321799E-2</v>
      </c>
      <c r="N1158">
        <v>2.1638543562832801E-2</v>
      </c>
      <c r="O1158" t="s">
        <v>72</v>
      </c>
      <c r="P1158" t="s">
        <v>72</v>
      </c>
      <c r="Q1158" t="s">
        <v>72</v>
      </c>
      <c r="R1158" t="s">
        <v>72</v>
      </c>
      <c r="S1158" t="s">
        <v>72</v>
      </c>
      <c r="T1158" t="s">
        <v>72</v>
      </c>
      <c r="U1158" t="s">
        <v>72</v>
      </c>
      <c r="V1158" t="s">
        <v>72</v>
      </c>
      <c r="W1158" t="s">
        <v>72</v>
      </c>
      <c r="X1158" t="s">
        <v>72</v>
      </c>
      <c r="Y1158" t="s">
        <v>72</v>
      </c>
      <c r="Z1158" t="s">
        <v>72</v>
      </c>
      <c r="AA1158" t="s">
        <v>72</v>
      </c>
      <c r="AB1158" t="s">
        <v>72</v>
      </c>
      <c r="AC1158" t="s">
        <v>72</v>
      </c>
      <c r="AD1158" t="s">
        <v>72</v>
      </c>
      <c r="AE1158" t="s">
        <v>72</v>
      </c>
      <c r="AF1158" t="s">
        <v>72</v>
      </c>
      <c r="AG1158" t="s">
        <v>72</v>
      </c>
      <c r="AH1158" t="s">
        <v>72</v>
      </c>
      <c r="AI1158" t="s">
        <v>72</v>
      </c>
      <c r="AJ1158" t="s">
        <v>72</v>
      </c>
      <c r="AK1158" t="s">
        <v>72</v>
      </c>
      <c r="AL1158" t="s">
        <v>72</v>
      </c>
      <c r="AM1158" t="s">
        <v>72</v>
      </c>
      <c r="AN1158" t="s">
        <v>72</v>
      </c>
      <c r="AO1158" t="s">
        <v>72</v>
      </c>
      <c r="AP1158" t="s">
        <v>72</v>
      </c>
      <c r="AQ1158" t="s">
        <v>72</v>
      </c>
      <c r="AR1158" t="s">
        <v>72</v>
      </c>
      <c r="AS1158" t="s">
        <v>72</v>
      </c>
      <c r="AT1158" t="s">
        <v>72</v>
      </c>
      <c r="AU1158" t="s">
        <v>72</v>
      </c>
      <c r="AV1158" t="s">
        <v>72</v>
      </c>
      <c r="AW1158" t="s">
        <v>72</v>
      </c>
      <c r="AX1158" t="s">
        <v>72</v>
      </c>
      <c r="AY1158" t="s">
        <v>72</v>
      </c>
      <c r="AZ1158">
        <v>5.6394415536884297E-2</v>
      </c>
      <c r="BA1158">
        <v>20.2005083112265</v>
      </c>
      <c r="BB1158">
        <v>1.09141318076092</v>
      </c>
      <c r="BC1158">
        <v>1.1760066202465</v>
      </c>
      <c r="BD1158">
        <v>1.0129047835538401</v>
      </c>
      <c r="BE1158" t="s">
        <v>72</v>
      </c>
      <c r="BF1158" t="s">
        <v>72</v>
      </c>
      <c r="BG1158" t="s">
        <v>72</v>
      </c>
      <c r="BH1158" t="s">
        <v>72</v>
      </c>
      <c r="BI1158" t="s">
        <v>72</v>
      </c>
      <c r="BJ1158" t="s">
        <v>72</v>
      </c>
      <c r="BK1158" t="s">
        <v>72</v>
      </c>
      <c r="BL1158" t="s">
        <v>72</v>
      </c>
      <c r="BM1158" t="s">
        <v>72</v>
      </c>
      <c r="BN1158" t="s">
        <v>72</v>
      </c>
      <c r="BO1158" t="s">
        <v>72</v>
      </c>
      <c r="BP1158" t="s">
        <v>72</v>
      </c>
      <c r="BQ1158" t="s">
        <v>72</v>
      </c>
      <c r="BR1158" t="s">
        <v>72</v>
      </c>
      <c r="BS1158" t="s">
        <v>72</v>
      </c>
    </row>
    <row r="1159" spans="1:71" x14ac:dyDescent="0.2">
      <c r="A1159" t="s">
        <v>10531</v>
      </c>
      <c r="B1159" t="e">
        <v>#N/A</v>
      </c>
      <c r="C1159" t="s">
        <v>8816</v>
      </c>
      <c r="D1159" t="e">
        <v>#N/A</v>
      </c>
      <c r="E1159" t="e">
        <v>#N/A</v>
      </c>
      <c r="F1159" t="s">
        <v>67</v>
      </c>
      <c r="G1159" t="s">
        <v>68</v>
      </c>
      <c r="H1159" t="s">
        <v>8817</v>
      </c>
      <c r="I1159" t="s">
        <v>8818</v>
      </c>
      <c r="J1159" t="s">
        <v>110</v>
      </c>
      <c r="K1159">
        <v>6</v>
      </c>
      <c r="L1159">
        <v>-0.105824525397077</v>
      </c>
      <c r="M1159">
        <v>4.0957066932848597E-2</v>
      </c>
      <c r="N1159">
        <v>9.7720822036754494E-3</v>
      </c>
      <c r="O1159" t="s">
        <v>111</v>
      </c>
      <c r="P1159">
        <v>6</v>
      </c>
      <c r="Q1159">
        <v>-0.13356387414332299</v>
      </c>
      <c r="R1159">
        <v>0.15555017189914799</v>
      </c>
      <c r="S1159">
        <v>0.43894044858784198</v>
      </c>
      <c r="T1159" t="s">
        <v>112</v>
      </c>
      <c r="U1159">
        <v>6</v>
      </c>
      <c r="V1159">
        <v>-9.5556419443242904E-2</v>
      </c>
      <c r="W1159">
        <v>2.95524261397682E-2</v>
      </c>
      <c r="X1159">
        <v>1.2230290108714401E-3</v>
      </c>
      <c r="Y1159" t="s">
        <v>113</v>
      </c>
      <c r="Z1159">
        <v>6</v>
      </c>
      <c r="AA1159">
        <v>-9.6746234576724696E-2</v>
      </c>
      <c r="AB1159">
        <v>3.58376678557355E-2</v>
      </c>
      <c r="AC1159">
        <v>4.2806135865858401E-2</v>
      </c>
      <c r="AD1159" t="s">
        <v>114</v>
      </c>
      <c r="AE1159">
        <v>6</v>
      </c>
      <c r="AF1159">
        <v>-0.164924683995819</v>
      </c>
      <c r="AG1159">
        <v>5.7253148905896001E-2</v>
      </c>
      <c r="AH1159">
        <v>3.4562974776704301E-2</v>
      </c>
      <c r="AI1159" t="s">
        <v>115</v>
      </c>
      <c r="AJ1159">
        <v>20.962851540065</v>
      </c>
      <c r="AK1159">
        <v>5</v>
      </c>
      <c r="AL1159">
        <v>8.2325518054795403E-4</v>
      </c>
      <c r="AM1159">
        <v>1.0225452450458699E-2</v>
      </c>
      <c r="AN1159">
        <v>5.4821411712741103E-2</v>
      </c>
      <c r="AO1159">
        <v>0.86111255015131904</v>
      </c>
      <c r="AP1159" t="s">
        <v>116</v>
      </c>
      <c r="AQ1159">
        <v>-0.105824525397077</v>
      </c>
      <c r="AR1159">
        <v>4.0957066932848597E-2</v>
      </c>
      <c r="AS1159">
        <v>-2.58379159744478</v>
      </c>
      <c r="AT1159">
        <v>4.9205481479837901E-2</v>
      </c>
      <c r="AU1159" t="s">
        <v>117</v>
      </c>
      <c r="AV1159">
        <v>-0.13714208818849499</v>
      </c>
      <c r="AW1159">
        <v>2.99626782954713E-2</v>
      </c>
      <c r="AX1159">
        <v>-4.5770971084792098</v>
      </c>
      <c r="AY1159">
        <v>1.02058312744654E-2</v>
      </c>
      <c r="AZ1159">
        <v>0.19693283264334299</v>
      </c>
      <c r="BA1159">
        <v>56.401946623043401</v>
      </c>
      <c r="BB1159">
        <v>0.89958248810695696</v>
      </c>
      <c r="BC1159">
        <v>0.97477493141257299</v>
      </c>
      <c r="BD1159">
        <v>0.83019025913602396</v>
      </c>
      <c r="BE1159">
        <v>0.87497157913262802</v>
      </c>
      <c r="BF1159">
        <v>1.18686391487022</v>
      </c>
      <c r="BG1159">
        <v>0.64504047574279499</v>
      </c>
      <c r="BH1159">
        <v>0.90886708243234005</v>
      </c>
      <c r="BI1159">
        <v>0.96306568170446805</v>
      </c>
      <c r="BJ1159">
        <v>0.85771862628010898</v>
      </c>
      <c r="BK1159">
        <v>0.90778634169167904</v>
      </c>
      <c r="BL1159">
        <v>0.97384375348002405</v>
      </c>
      <c r="BM1159">
        <v>0.84620971199654205</v>
      </c>
      <c r="BN1159">
        <v>0.84795756645857701</v>
      </c>
      <c r="BO1159">
        <v>0.94865649403590502</v>
      </c>
      <c r="BP1159">
        <v>0.757947728218617</v>
      </c>
      <c r="BQ1159">
        <v>0.87184633826396696</v>
      </c>
      <c r="BR1159">
        <v>0.92458042522197603</v>
      </c>
      <c r="BS1159">
        <v>0.82211997659564995</v>
      </c>
    </row>
    <row r="1160" spans="1:71" x14ac:dyDescent="0.2">
      <c r="A1160" t="s">
        <v>10532</v>
      </c>
      <c r="B1160" t="e">
        <v>#N/A</v>
      </c>
      <c r="C1160" t="s">
        <v>8823</v>
      </c>
      <c r="D1160" t="e">
        <v>#N/A</v>
      </c>
      <c r="E1160" t="e">
        <v>#N/A</v>
      </c>
      <c r="F1160" t="s">
        <v>67</v>
      </c>
      <c r="G1160" t="s">
        <v>68</v>
      </c>
      <c r="H1160" t="s">
        <v>8824</v>
      </c>
      <c r="I1160" t="s">
        <v>8825</v>
      </c>
      <c r="J1160" t="s">
        <v>110</v>
      </c>
      <c r="K1160">
        <v>10</v>
      </c>
      <c r="L1160">
        <v>7.8095547451299402E-2</v>
      </c>
      <c r="M1160">
        <v>3.8230835054802702E-2</v>
      </c>
      <c r="N1160">
        <v>4.1078464103298303E-2</v>
      </c>
      <c r="O1160" t="s">
        <v>111</v>
      </c>
      <c r="P1160">
        <v>10</v>
      </c>
      <c r="Q1160">
        <v>-3.4110250016880603E-2</v>
      </c>
      <c r="R1160">
        <v>7.4812466991800899E-2</v>
      </c>
      <c r="S1160">
        <v>0.66055254244821904</v>
      </c>
      <c r="T1160" t="s">
        <v>112</v>
      </c>
      <c r="U1160">
        <v>10</v>
      </c>
      <c r="V1160">
        <v>5.8926280664674702E-2</v>
      </c>
      <c r="W1160">
        <v>1.69050953266137E-2</v>
      </c>
      <c r="X1160">
        <v>4.9083053573253E-4</v>
      </c>
      <c r="Y1160" t="s">
        <v>113</v>
      </c>
      <c r="Z1160">
        <v>10</v>
      </c>
      <c r="AA1160">
        <v>6.1322687877337398E-2</v>
      </c>
      <c r="AB1160">
        <v>1.68652864519463E-2</v>
      </c>
      <c r="AC1160">
        <v>5.43436060312779E-3</v>
      </c>
      <c r="AD1160" t="s">
        <v>114</v>
      </c>
      <c r="AE1160">
        <v>10</v>
      </c>
      <c r="AF1160">
        <v>7.2752918022726501E-2</v>
      </c>
      <c r="AG1160">
        <v>3.0307249455574101E-2</v>
      </c>
      <c r="AH1160">
        <v>3.9864403451677001E-2</v>
      </c>
      <c r="AI1160" t="s">
        <v>115</v>
      </c>
      <c r="AJ1160">
        <v>81.610586933008193</v>
      </c>
      <c r="AK1160">
        <v>9</v>
      </c>
      <c r="AL1160" s="1">
        <v>7.7314959433397806E-14</v>
      </c>
      <c r="AM1160">
        <v>5.4806563634347799E-2</v>
      </c>
      <c r="AN1160">
        <v>3.23510950453774E-2</v>
      </c>
      <c r="AO1160">
        <v>0.128693178566573</v>
      </c>
      <c r="AP1160" t="s">
        <v>116</v>
      </c>
      <c r="AQ1160">
        <v>7.8095547451299402E-2</v>
      </c>
      <c r="AR1160">
        <v>3.8230835054802702E-2</v>
      </c>
      <c r="AS1160">
        <v>2.0427371607068401</v>
      </c>
      <c r="AT1160">
        <v>7.1448182141609404E-2</v>
      </c>
      <c r="AU1160" t="s">
        <v>117</v>
      </c>
      <c r="AV1160">
        <v>5.5871016332539901E-2</v>
      </c>
      <c r="AW1160">
        <v>1.6188403421511899E-2</v>
      </c>
      <c r="AX1160">
        <v>3.4512987400781001</v>
      </c>
      <c r="AY1160">
        <v>1.36113432620766E-2</v>
      </c>
      <c r="AZ1160">
        <v>0.48750958989512</v>
      </c>
      <c r="BA1160">
        <v>313.91448794615798</v>
      </c>
      <c r="BB1160">
        <v>1.08122596211977</v>
      </c>
      <c r="BC1160">
        <v>1.1653575900382001</v>
      </c>
      <c r="BD1160">
        <v>1.0031681186574799</v>
      </c>
      <c r="BE1160">
        <v>0.96646494598695898</v>
      </c>
      <c r="BF1160">
        <v>1.1190970841274299</v>
      </c>
      <c r="BG1160">
        <v>0.834650098789121</v>
      </c>
      <c r="BH1160">
        <v>1.06069704397682</v>
      </c>
      <c r="BI1160">
        <v>1.09643089924417</v>
      </c>
      <c r="BJ1160">
        <v>1.0261277932578801</v>
      </c>
      <c r="BK1160">
        <v>1.06324195412608</v>
      </c>
      <c r="BL1160">
        <v>1.0989757935845199</v>
      </c>
      <c r="BM1160">
        <v>1.0286700213173501</v>
      </c>
      <c r="BN1160">
        <v>1.07546477612033</v>
      </c>
      <c r="BO1160">
        <v>1.1412853496576101</v>
      </c>
      <c r="BP1160">
        <v>1.0134402277419501</v>
      </c>
      <c r="BQ1160">
        <v>1.0574612797058001</v>
      </c>
      <c r="BR1160">
        <v>1.09155172744434</v>
      </c>
      <c r="BS1160">
        <v>1.02443551685374</v>
      </c>
    </row>
    <row r="1161" spans="1:71" x14ac:dyDescent="0.2">
      <c r="A1161" t="s">
        <v>10533</v>
      </c>
      <c r="B1161" t="e">
        <v>#N/A</v>
      </c>
      <c r="C1161" t="s">
        <v>8823</v>
      </c>
      <c r="D1161" t="e">
        <v>#N/A</v>
      </c>
      <c r="E1161" t="e">
        <v>#N/A</v>
      </c>
      <c r="F1161" t="s">
        <v>73</v>
      </c>
      <c r="G1161" t="s">
        <v>68</v>
      </c>
      <c r="H1161" t="s">
        <v>8826</v>
      </c>
      <c r="I1161" t="s">
        <v>8827</v>
      </c>
      <c r="J1161" t="s">
        <v>110</v>
      </c>
      <c r="K1161">
        <v>10</v>
      </c>
      <c r="L1161">
        <v>6.5389322321368806E-2</v>
      </c>
      <c r="M1161">
        <v>3.1160486272134E-2</v>
      </c>
      <c r="N1161">
        <v>3.5863713332701198E-2</v>
      </c>
      <c r="O1161" t="s">
        <v>111</v>
      </c>
      <c r="P1161">
        <v>10</v>
      </c>
      <c r="Q1161">
        <v>-1.8127467023533302E-2</v>
      </c>
      <c r="R1161">
        <v>6.2672160720357001E-2</v>
      </c>
      <c r="S1161">
        <v>0.77974972009293098</v>
      </c>
      <c r="T1161" t="s">
        <v>112</v>
      </c>
      <c r="U1161">
        <v>10</v>
      </c>
      <c r="V1161">
        <v>5.0994808168906003E-2</v>
      </c>
      <c r="W1161">
        <v>1.44049329706404E-2</v>
      </c>
      <c r="X1161">
        <v>3.9998544509371102E-4</v>
      </c>
      <c r="Y1161" t="s">
        <v>113</v>
      </c>
      <c r="Z1161">
        <v>10</v>
      </c>
      <c r="AA1161">
        <v>5.3527725471458398E-2</v>
      </c>
      <c r="AB1161">
        <v>1.52543735899681E-2</v>
      </c>
      <c r="AC1161">
        <v>6.6289464743362597E-3</v>
      </c>
      <c r="AD1161" t="s">
        <v>114</v>
      </c>
      <c r="AE1161">
        <v>10</v>
      </c>
      <c r="AF1161">
        <v>6.5040847509365701E-2</v>
      </c>
      <c r="AG1161">
        <v>2.5601618889577901E-2</v>
      </c>
      <c r="AH1161">
        <v>3.16849107942314E-2</v>
      </c>
      <c r="AI1161" t="s">
        <v>115</v>
      </c>
      <c r="AJ1161">
        <v>78.558119654909206</v>
      </c>
      <c r="AK1161">
        <v>9</v>
      </c>
      <c r="AL1161" s="1">
        <v>3.1235854664233199E-13</v>
      </c>
      <c r="AM1161">
        <v>4.0761930310883002E-2</v>
      </c>
      <c r="AN1161">
        <v>2.7071999218198702E-2</v>
      </c>
      <c r="AO1161">
        <v>0.17056703740162099</v>
      </c>
      <c r="AP1161" t="s">
        <v>116</v>
      </c>
      <c r="AQ1161">
        <v>6.5389322321368806E-2</v>
      </c>
      <c r="AR1161">
        <v>3.1160486272134E-2</v>
      </c>
      <c r="AS1161">
        <v>2.09846925206186</v>
      </c>
      <c r="AT1161">
        <v>6.5280237176517306E-2</v>
      </c>
      <c r="AU1161" t="s">
        <v>117</v>
      </c>
      <c r="AV1161">
        <v>4.7469528589466799E-2</v>
      </c>
      <c r="AW1161">
        <v>1.4291759623002401E-2</v>
      </c>
      <c r="AX1161">
        <v>3.3214614464313601</v>
      </c>
      <c r="AY1161">
        <v>1.5975306215434502E-2</v>
      </c>
      <c r="AZ1161">
        <v>0.48750958989512</v>
      </c>
      <c r="BA1161">
        <v>313.91448794615798</v>
      </c>
      <c r="BB1161">
        <v>1.0675745740989799</v>
      </c>
      <c r="BC1161">
        <v>1.1348084559508</v>
      </c>
      <c r="BD1161">
        <v>1.0043240912473601</v>
      </c>
      <c r="BE1161">
        <v>0.98203584719353498</v>
      </c>
      <c r="BF1161">
        <v>1.1103885154342199</v>
      </c>
      <c r="BG1161">
        <v>0.86851979443969496</v>
      </c>
      <c r="BH1161">
        <v>1.05231742981467</v>
      </c>
      <c r="BI1161">
        <v>1.08245160888999</v>
      </c>
      <c r="BJ1161">
        <v>1.02302215082604</v>
      </c>
      <c r="BK1161">
        <v>1.05498624135303</v>
      </c>
      <c r="BL1161">
        <v>1.08700509757316</v>
      </c>
      <c r="BM1161">
        <v>1.0239105335651799</v>
      </c>
      <c r="BN1161">
        <v>1.0672026160627399</v>
      </c>
      <c r="BO1161">
        <v>1.12212029991996</v>
      </c>
      <c r="BP1161">
        <v>1.0149726582901899</v>
      </c>
      <c r="BQ1161">
        <v>1.04861424787922</v>
      </c>
      <c r="BR1161">
        <v>1.0784031449151601</v>
      </c>
      <c r="BS1161">
        <v>1.01964821415817</v>
      </c>
    </row>
    <row r="1162" spans="1:71" x14ac:dyDescent="0.2">
      <c r="A1162" t="s">
        <v>10534</v>
      </c>
      <c r="B1162" t="e">
        <v>#N/A</v>
      </c>
      <c r="C1162" t="s">
        <v>8823</v>
      </c>
      <c r="D1162" t="e">
        <v>#N/A</v>
      </c>
      <c r="E1162" t="e">
        <v>#N/A</v>
      </c>
      <c r="F1162" t="s">
        <v>76</v>
      </c>
      <c r="G1162" t="s">
        <v>68</v>
      </c>
      <c r="H1162" t="s">
        <v>8828</v>
      </c>
      <c r="I1162" t="s">
        <v>8829</v>
      </c>
      <c r="J1162" t="s">
        <v>110</v>
      </c>
      <c r="K1162">
        <v>10</v>
      </c>
      <c r="L1162">
        <v>5.28144590627787E-2</v>
      </c>
      <c r="M1162">
        <v>2.1407355006081499E-2</v>
      </c>
      <c r="N1162">
        <v>1.3620567406263001E-2</v>
      </c>
      <c r="O1162" t="s">
        <v>111</v>
      </c>
      <c r="P1162">
        <v>10</v>
      </c>
      <c r="Q1162">
        <v>1.1547449593962301E-2</v>
      </c>
      <c r="R1162">
        <v>4.5922506939076901E-2</v>
      </c>
      <c r="S1162">
        <v>0.80780100647069797</v>
      </c>
      <c r="T1162" t="s">
        <v>112</v>
      </c>
      <c r="U1162">
        <v>10</v>
      </c>
      <c r="V1162">
        <v>4.5591277405326001E-2</v>
      </c>
      <c r="W1162">
        <v>1.6823352676660401E-2</v>
      </c>
      <c r="X1162">
        <v>6.7283308799017897E-3</v>
      </c>
      <c r="Y1162" t="s">
        <v>113</v>
      </c>
      <c r="Z1162">
        <v>10</v>
      </c>
      <c r="AA1162">
        <v>4.4845331897032999E-2</v>
      </c>
      <c r="AB1162">
        <v>1.76483616540704E-2</v>
      </c>
      <c r="AC1162">
        <v>3.1656308999058198E-2</v>
      </c>
      <c r="AD1162" t="s">
        <v>114</v>
      </c>
      <c r="AE1162">
        <v>10</v>
      </c>
      <c r="AF1162">
        <v>4.0271313015871002E-2</v>
      </c>
      <c r="AG1162">
        <v>3.5578857162134998E-2</v>
      </c>
      <c r="AH1162">
        <v>0.28693690651520298</v>
      </c>
      <c r="AI1162" t="s">
        <v>115</v>
      </c>
      <c r="AJ1162">
        <v>23.5784437804564</v>
      </c>
      <c r="AK1162">
        <v>9</v>
      </c>
      <c r="AL1162">
        <v>5.0199711305255797E-3</v>
      </c>
      <c r="AM1162">
        <v>2.01643405324681E-2</v>
      </c>
      <c r="AN1162">
        <v>1.9861286239506001E-2</v>
      </c>
      <c r="AO1162">
        <v>0.33970051739844298</v>
      </c>
      <c r="AP1162" t="s">
        <v>116</v>
      </c>
      <c r="AQ1162">
        <v>5.28144590627787E-2</v>
      </c>
      <c r="AR1162">
        <v>2.1407355006081499E-2</v>
      </c>
      <c r="AS1162">
        <v>2.46711744854864</v>
      </c>
      <c r="AT1162">
        <v>3.5738887622643101E-2</v>
      </c>
      <c r="AU1162" t="s">
        <v>117</v>
      </c>
      <c r="AV1162">
        <v>6.3302005433397895E-2</v>
      </c>
      <c r="AW1162">
        <v>1.8376194441231002E-2</v>
      </c>
      <c r="AX1162">
        <v>3.4447831750934301</v>
      </c>
      <c r="AY1162">
        <v>8.7618491442411992E-3</v>
      </c>
      <c r="AZ1162">
        <v>0.48750958989512</v>
      </c>
      <c r="BA1162">
        <v>313.91448794615798</v>
      </c>
      <c r="BB1162">
        <v>1.0542340234032499</v>
      </c>
      <c r="BC1162">
        <v>1.0994091233320999</v>
      </c>
      <c r="BD1162">
        <v>1.0109151839058099</v>
      </c>
      <c r="BE1162">
        <v>1.01161437876233</v>
      </c>
      <c r="BF1162">
        <v>1.1068914191065999</v>
      </c>
      <c r="BG1162">
        <v>0.92453842685371401</v>
      </c>
      <c r="BH1162">
        <v>1.04664653543403</v>
      </c>
      <c r="BI1162">
        <v>1.0817337181934801</v>
      </c>
      <c r="BJ1162">
        <v>1.0126974427362001</v>
      </c>
      <c r="BK1162">
        <v>1.0458660852749799</v>
      </c>
      <c r="BL1162">
        <v>1.0826763967523101</v>
      </c>
      <c r="BM1162">
        <v>1.0103073010639001</v>
      </c>
      <c r="BN1162">
        <v>1.04109319801338</v>
      </c>
      <c r="BO1162">
        <v>1.11628462643913</v>
      </c>
      <c r="BP1162">
        <v>0.97096656289822902</v>
      </c>
      <c r="BQ1162">
        <v>1.06534853169746</v>
      </c>
      <c r="BR1162">
        <v>1.10441893561316</v>
      </c>
      <c r="BS1162">
        <v>1.0276602993589701</v>
      </c>
    </row>
    <row r="1163" spans="1:71" x14ac:dyDescent="0.2">
      <c r="A1163" t="s">
        <v>10535</v>
      </c>
      <c r="B1163" t="e">
        <v>#N/A</v>
      </c>
      <c r="C1163" t="s">
        <v>8830</v>
      </c>
      <c r="D1163" t="e">
        <v>#N/A</v>
      </c>
      <c r="E1163" t="e">
        <v>#N/A</v>
      </c>
      <c r="F1163" t="s">
        <v>73</v>
      </c>
      <c r="G1163" t="s">
        <v>68</v>
      </c>
      <c r="H1163" t="s">
        <v>8833</v>
      </c>
      <c r="I1163" t="s">
        <v>8834</v>
      </c>
      <c r="J1163" t="s">
        <v>230</v>
      </c>
      <c r="K1163">
        <v>3</v>
      </c>
      <c r="L1163">
        <v>6.0161994378127803E-2</v>
      </c>
      <c r="M1163">
        <v>2.9251081495203099E-2</v>
      </c>
      <c r="N1163">
        <v>3.9710830952934699E-2</v>
      </c>
      <c r="O1163" t="s">
        <v>111</v>
      </c>
      <c r="P1163">
        <v>3</v>
      </c>
      <c r="Q1163">
        <v>1.7105687988940198E-2</v>
      </c>
      <c r="R1163">
        <v>0.10358321697437201</v>
      </c>
      <c r="S1163">
        <v>0.89580922450913003</v>
      </c>
      <c r="T1163" t="s">
        <v>112</v>
      </c>
      <c r="U1163">
        <v>3</v>
      </c>
      <c r="V1163">
        <v>6.3879356100843498E-2</v>
      </c>
      <c r="W1163">
        <v>3.34338193843347E-2</v>
      </c>
      <c r="X1163">
        <v>5.6053308762648101E-2</v>
      </c>
      <c r="Y1163" t="s">
        <v>113</v>
      </c>
      <c r="Z1163">
        <v>3</v>
      </c>
      <c r="AA1163">
        <v>6.6364511579612498E-2</v>
      </c>
      <c r="AB1163">
        <v>3.7482329042825002E-2</v>
      </c>
      <c r="AC1163">
        <v>0.21865133898039599</v>
      </c>
      <c r="AD1163" t="s">
        <v>114</v>
      </c>
      <c r="AE1163">
        <v>3</v>
      </c>
      <c r="AF1163">
        <v>7.19075817370953E-2</v>
      </c>
      <c r="AG1163">
        <v>4.0781211625231198E-2</v>
      </c>
      <c r="AH1163">
        <v>0.219911181366583</v>
      </c>
      <c r="AI1163" t="s">
        <v>115</v>
      </c>
      <c r="AJ1163">
        <v>0.59527706771257505</v>
      </c>
      <c r="AK1163">
        <v>2</v>
      </c>
      <c r="AL1163">
        <v>0.74256970505008901</v>
      </c>
      <c r="AM1163">
        <v>1.19705342215313E-2</v>
      </c>
      <c r="AN1163">
        <v>2.7626138185008999E-2</v>
      </c>
      <c r="AO1163">
        <v>0.7396965631004</v>
      </c>
      <c r="AP1163" t="s">
        <v>72</v>
      </c>
      <c r="AQ1163" t="s">
        <v>72</v>
      </c>
      <c r="AR1163" t="s">
        <v>72</v>
      </c>
      <c r="AS1163" t="s">
        <v>72</v>
      </c>
      <c r="AT1163" t="s">
        <v>72</v>
      </c>
      <c r="AU1163" t="s">
        <v>72</v>
      </c>
      <c r="AV1163" t="s">
        <v>72</v>
      </c>
      <c r="AW1163" t="s">
        <v>72</v>
      </c>
      <c r="AX1163" t="s">
        <v>72</v>
      </c>
      <c r="AY1163" t="s">
        <v>72</v>
      </c>
      <c r="AZ1163">
        <v>6.7701373969381196E-2</v>
      </c>
      <c r="BA1163">
        <v>21.567454362252601</v>
      </c>
      <c r="BB1163">
        <v>1.0620085720296</v>
      </c>
      <c r="BC1163">
        <v>1.1246750102094201</v>
      </c>
      <c r="BD1163">
        <v>1.0028338825224901</v>
      </c>
      <c r="BE1163">
        <v>1.0172528280497499</v>
      </c>
      <c r="BF1163">
        <v>1.2462372272053299</v>
      </c>
      <c r="BG1163">
        <v>0.83034216406433403</v>
      </c>
      <c r="BH1163">
        <v>1.06596378897581</v>
      </c>
      <c r="BI1163">
        <v>1.1381562653996899</v>
      </c>
      <c r="BJ1163">
        <v>0.99835043214265795</v>
      </c>
      <c r="BK1163">
        <v>1.0686161691496201</v>
      </c>
      <c r="BL1163">
        <v>1.15007812690136</v>
      </c>
      <c r="BM1163">
        <v>0.99292429814722205</v>
      </c>
      <c r="BN1163">
        <v>1.07455603087294</v>
      </c>
      <c r="BO1163">
        <v>1.16397253832023</v>
      </c>
      <c r="BP1163">
        <v>0.99200851005621804</v>
      </c>
      <c r="BQ1163" t="s">
        <v>72</v>
      </c>
      <c r="BR1163" t="s">
        <v>72</v>
      </c>
      <c r="BS1163" t="s">
        <v>72</v>
      </c>
    </row>
    <row r="1164" spans="1:71" x14ac:dyDescent="0.2">
      <c r="A1164" t="s">
        <v>10536</v>
      </c>
      <c r="B1164" t="e">
        <v>#N/A</v>
      </c>
      <c r="C1164" t="s">
        <v>8830</v>
      </c>
      <c r="D1164" t="e">
        <v>#N/A</v>
      </c>
      <c r="E1164" t="e">
        <v>#N/A</v>
      </c>
      <c r="F1164" t="s">
        <v>76</v>
      </c>
      <c r="G1164" t="s">
        <v>68</v>
      </c>
      <c r="H1164" t="s">
        <v>8835</v>
      </c>
      <c r="I1164" t="s">
        <v>8836</v>
      </c>
      <c r="J1164" t="s">
        <v>230</v>
      </c>
      <c r="K1164">
        <v>3</v>
      </c>
      <c r="L1164">
        <v>0.13038013468496401</v>
      </c>
      <c r="M1164">
        <v>3.6479014861587299E-2</v>
      </c>
      <c r="N1164">
        <v>3.5141665616888698E-4</v>
      </c>
      <c r="O1164" t="s">
        <v>111</v>
      </c>
      <c r="P1164">
        <v>3</v>
      </c>
      <c r="Q1164">
        <v>0.134257546507935</v>
      </c>
      <c r="R1164">
        <v>0.20636685117054501</v>
      </c>
      <c r="S1164">
        <v>0.63280993572600996</v>
      </c>
      <c r="T1164" t="s">
        <v>112</v>
      </c>
      <c r="U1164">
        <v>3</v>
      </c>
      <c r="V1164">
        <v>0.1497335231196</v>
      </c>
      <c r="W1164">
        <v>4.7008108843555003E-2</v>
      </c>
      <c r="X1164">
        <v>1.4461896513182301E-3</v>
      </c>
      <c r="Y1164" t="s">
        <v>113</v>
      </c>
      <c r="Z1164">
        <v>3</v>
      </c>
      <c r="AA1164">
        <v>0.15962051491721099</v>
      </c>
      <c r="AB1164">
        <v>4.8468334476277602E-2</v>
      </c>
      <c r="AC1164">
        <v>8.11382166326058E-2</v>
      </c>
      <c r="AD1164" t="s">
        <v>114</v>
      </c>
      <c r="AE1164">
        <v>3</v>
      </c>
      <c r="AF1164">
        <v>0.15175833108255499</v>
      </c>
      <c r="AG1164">
        <v>6.1911993377096498E-2</v>
      </c>
      <c r="AH1164">
        <v>0.13382404280497801</v>
      </c>
      <c r="AI1164" t="s">
        <v>115</v>
      </c>
      <c r="AJ1164">
        <v>2.5643437921710199</v>
      </c>
      <c r="AK1164">
        <v>2</v>
      </c>
      <c r="AL1164">
        <v>0.27743408762362498</v>
      </c>
      <c r="AM1164">
        <v>-1.0765497710328599E-3</v>
      </c>
      <c r="AN1164">
        <v>5.4954486134410001E-2</v>
      </c>
      <c r="AO1164">
        <v>0.98753031339615005</v>
      </c>
      <c r="AP1164" t="s">
        <v>72</v>
      </c>
      <c r="AQ1164" t="s">
        <v>72</v>
      </c>
      <c r="AR1164" t="s">
        <v>72</v>
      </c>
      <c r="AS1164" t="s">
        <v>72</v>
      </c>
      <c r="AT1164" t="s">
        <v>72</v>
      </c>
      <c r="AU1164" t="s">
        <v>72</v>
      </c>
      <c r="AV1164" t="s">
        <v>72</v>
      </c>
      <c r="AW1164" t="s">
        <v>72</v>
      </c>
      <c r="AX1164" t="s">
        <v>72</v>
      </c>
      <c r="AY1164" t="s">
        <v>72</v>
      </c>
      <c r="AZ1164">
        <v>6.7701373969381196E-2</v>
      </c>
      <c r="BA1164">
        <v>21.567454362252601</v>
      </c>
      <c r="BB1164">
        <v>1.13926137378548</v>
      </c>
      <c r="BC1164">
        <v>1.2236999361279901</v>
      </c>
      <c r="BD1164">
        <v>1.06064929765905</v>
      </c>
      <c r="BE1164">
        <v>1.1436873343965399</v>
      </c>
      <c r="BF1164">
        <v>1.71384018488114</v>
      </c>
      <c r="BG1164">
        <v>0.763210438404894</v>
      </c>
      <c r="BH1164">
        <v>1.1615246820109599</v>
      </c>
      <c r="BI1164">
        <v>1.2736278671122401</v>
      </c>
      <c r="BJ1164">
        <v>1.0592886837343001</v>
      </c>
      <c r="BK1164">
        <v>1.1730656256091101</v>
      </c>
      <c r="BL1164">
        <v>1.2899693397954699</v>
      </c>
      <c r="BM1164">
        <v>1.06675633252173</v>
      </c>
      <c r="BN1164">
        <v>1.1638789290810301</v>
      </c>
      <c r="BO1164">
        <v>1.3140393128916501</v>
      </c>
      <c r="BP1164">
        <v>1.0308779564424699</v>
      </c>
      <c r="BQ1164" t="s">
        <v>72</v>
      </c>
      <c r="BR1164" t="s">
        <v>72</v>
      </c>
      <c r="BS1164" t="s">
        <v>72</v>
      </c>
    </row>
    <row r="1165" spans="1:71" x14ac:dyDescent="0.2">
      <c r="A1165" t="s">
        <v>10537</v>
      </c>
      <c r="B1165" t="e">
        <v>#N/A</v>
      </c>
      <c r="C1165" t="s">
        <v>8837</v>
      </c>
      <c r="D1165" t="e">
        <v>#N/A</v>
      </c>
      <c r="E1165" t="e">
        <v>#N/A</v>
      </c>
      <c r="F1165" t="s">
        <v>67</v>
      </c>
      <c r="G1165" t="s">
        <v>68</v>
      </c>
      <c r="H1165" t="s">
        <v>8838</v>
      </c>
      <c r="I1165" t="s">
        <v>8839</v>
      </c>
      <c r="J1165" t="s">
        <v>71</v>
      </c>
      <c r="K1165">
        <v>1</v>
      </c>
      <c r="L1165">
        <v>0.17533455412802701</v>
      </c>
      <c r="M1165">
        <v>2.9845964858517701E-2</v>
      </c>
      <c r="N1165" s="1">
        <v>4.2374135901708598E-9</v>
      </c>
      <c r="O1165" t="s">
        <v>72</v>
      </c>
      <c r="P1165" t="s">
        <v>72</v>
      </c>
      <c r="Q1165" t="s">
        <v>72</v>
      </c>
      <c r="R1165" t="s">
        <v>72</v>
      </c>
      <c r="S1165" t="s">
        <v>72</v>
      </c>
      <c r="T1165" t="s">
        <v>72</v>
      </c>
      <c r="U1165" t="s">
        <v>72</v>
      </c>
      <c r="V1165" t="s">
        <v>72</v>
      </c>
      <c r="W1165" t="s">
        <v>72</v>
      </c>
      <c r="X1165" t="s">
        <v>72</v>
      </c>
      <c r="Y1165" t="s">
        <v>72</v>
      </c>
      <c r="Z1165" t="s">
        <v>72</v>
      </c>
      <c r="AA1165" t="s">
        <v>72</v>
      </c>
      <c r="AB1165" t="s">
        <v>72</v>
      </c>
      <c r="AC1165" t="s">
        <v>72</v>
      </c>
      <c r="AD1165" t="s">
        <v>72</v>
      </c>
      <c r="AE1165" t="s">
        <v>72</v>
      </c>
      <c r="AF1165" t="s">
        <v>72</v>
      </c>
      <c r="AG1165" t="s">
        <v>72</v>
      </c>
      <c r="AH1165" t="s">
        <v>72</v>
      </c>
      <c r="AI1165" t="s">
        <v>72</v>
      </c>
      <c r="AJ1165" t="s">
        <v>72</v>
      </c>
      <c r="AK1165" t="s">
        <v>72</v>
      </c>
      <c r="AL1165" t="s">
        <v>72</v>
      </c>
      <c r="AM1165" t="s">
        <v>72</v>
      </c>
      <c r="AN1165" t="s">
        <v>72</v>
      </c>
      <c r="AO1165" t="s">
        <v>72</v>
      </c>
      <c r="AP1165" t="s">
        <v>72</v>
      </c>
      <c r="AQ1165" t="s">
        <v>72</v>
      </c>
      <c r="AR1165" t="s">
        <v>72</v>
      </c>
      <c r="AS1165" t="s">
        <v>72</v>
      </c>
      <c r="AT1165" t="s">
        <v>72</v>
      </c>
      <c r="AU1165" t="s">
        <v>72</v>
      </c>
      <c r="AV1165" t="s">
        <v>72</v>
      </c>
      <c r="AW1165" t="s">
        <v>72</v>
      </c>
      <c r="AX1165" t="s">
        <v>72</v>
      </c>
      <c r="AY1165" t="s">
        <v>72</v>
      </c>
      <c r="AZ1165">
        <v>8.0719396720754302E-2</v>
      </c>
      <c r="BA1165">
        <v>30.732497511080499</v>
      </c>
      <c r="BB1165">
        <v>1.19164481962505</v>
      </c>
      <c r="BC1165">
        <v>1.26343303299545</v>
      </c>
      <c r="BD1165">
        <v>1.1239356096084601</v>
      </c>
      <c r="BE1165" t="s">
        <v>72</v>
      </c>
      <c r="BF1165" t="s">
        <v>72</v>
      </c>
      <c r="BG1165" t="s">
        <v>72</v>
      </c>
      <c r="BH1165" t="s">
        <v>72</v>
      </c>
      <c r="BI1165" t="s">
        <v>72</v>
      </c>
      <c r="BJ1165" t="s">
        <v>72</v>
      </c>
      <c r="BK1165" t="s">
        <v>72</v>
      </c>
      <c r="BL1165" t="s">
        <v>72</v>
      </c>
      <c r="BM1165" t="s">
        <v>72</v>
      </c>
      <c r="BN1165" t="s">
        <v>72</v>
      </c>
      <c r="BO1165" t="s">
        <v>72</v>
      </c>
      <c r="BP1165" t="s">
        <v>72</v>
      </c>
      <c r="BQ1165" t="s">
        <v>72</v>
      </c>
      <c r="BR1165" t="s">
        <v>72</v>
      </c>
      <c r="BS1165" t="s">
        <v>72</v>
      </c>
    </row>
    <row r="1166" spans="1:71" x14ac:dyDescent="0.2">
      <c r="A1166" t="s">
        <v>10538</v>
      </c>
      <c r="B1166" t="e">
        <v>#N/A</v>
      </c>
      <c r="C1166" t="s">
        <v>8837</v>
      </c>
      <c r="D1166" t="e">
        <v>#N/A</v>
      </c>
      <c r="E1166" t="e">
        <v>#N/A</v>
      </c>
      <c r="F1166" t="s">
        <v>73</v>
      </c>
      <c r="G1166" t="s">
        <v>68</v>
      </c>
      <c r="H1166" t="s">
        <v>8840</v>
      </c>
      <c r="I1166" t="s">
        <v>8841</v>
      </c>
      <c r="J1166" t="s">
        <v>71</v>
      </c>
      <c r="K1166">
        <v>1</v>
      </c>
      <c r="L1166">
        <v>0.154326099266788</v>
      </c>
      <c r="M1166">
        <v>2.4646268006844298E-2</v>
      </c>
      <c r="N1166" s="1">
        <v>3.8094545662396599E-10</v>
      </c>
      <c r="O1166" t="s">
        <v>72</v>
      </c>
      <c r="P1166" t="s">
        <v>72</v>
      </c>
      <c r="Q1166" t="s">
        <v>72</v>
      </c>
      <c r="R1166" t="s">
        <v>72</v>
      </c>
      <c r="S1166" t="s">
        <v>72</v>
      </c>
      <c r="T1166" t="s">
        <v>72</v>
      </c>
      <c r="U1166" t="s">
        <v>72</v>
      </c>
      <c r="V1166" t="s">
        <v>72</v>
      </c>
      <c r="W1166" t="s">
        <v>72</v>
      </c>
      <c r="X1166" t="s">
        <v>72</v>
      </c>
      <c r="Y1166" t="s">
        <v>72</v>
      </c>
      <c r="Z1166" t="s">
        <v>72</v>
      </c>
      <c r="AA1166" t="s">
        <v>72</v>
      </c>
      <c r="AB1166" t="s">
        <v>72</v>
      </c>
      <c r="AC1166" t="s">
        <v>72</v>
      </c>
      <c r="AD1166" t="s">
        <v>72</v>
      </c>
      <c r="AE1166" t="s">
        <v>72</v>
      </c>
      <c r="AF1166" t="s">
        <v>72</v>
      </c>
      <c r="AG1166" t="s">
        <v>72</v>
      </c>
      <c r="AH1166" t="s">
        <v>72</v>
      </c>
      <c r="AI1166" t="s">
        <v>72</v>
      </c>
      <c r="AJ1166" t="s">
        <v>72</v>
      </c>
      <c r="AK1166" t="s">
        <v>72</v>
      </c>
      <c r="AL1166" t="s">
        <v>72</v>
      </c>
      <c r="AM1166" t="s">
        <v>72</v>
      </c>
      <c r="AN1166" t="s">
        <v>72</v>
      </c>
      <c r="AO1166" t="s">
        <v>72</v>
      </c>
      <c r="AP1166" t="s">
        <v>72</v>
      </c>
      <c r="AQ1166" t="s">
        <v>72</v>
      </c>
      <c r="AR1166" t="s">
        <v>72</v>
      </c>
      <c r="AS1166" t="s">
        <v>72</v>
      </c>
      <c r="AT1166" t="s">
        <v>72</v>
      </c>
      <c r="AU1166" t="s">
        <v>72</v>
      </c>
      <c r="AV1166" t="s">
        <v>72</v>
      </c>
      <c r="AW1166" t="s">
        <v>72</v>
      </c>
      <c r="AX1166" t="s">
        <v>72</v>
      </c>
      <c r="AY1166" t="s">
        <v>72</v>
      </c>
      <c r="AZ1166">
        <v>8.0719396720754302E-2</v>
      </c>
      <c r="BA1166">
        <v>30.732497511080499</v>
      </c>
      <c r="BB1166">
        <v>1.16687134063082</v>
      </c>
      <c r="BC1166">
        <v>1.2246226853109601</v>
      </c>
      <c r="BD1166">
        <v>1.1118434615963599</v>
      </c>
      <c r="BE1166" t="s">
        <v>72</v>
      </c>
      <c r="BF1166" t="s">
        <v>72</v>
      </c>
      <c r="BG1166" t="s">
        <v>72</v>
      </c>
      <c r="BH1166" t="s">
        <v>72</v>
      </c>
      <c r="BI1166" t="s">
        <v>72</v>
      </c>
      <c r="BJ1166" t="s">
        <v>72</v>
      </c>
      <c r="BK1166" t="s">
        <v>72</v>
      </c>
      <c r="BL1166" t="s">
        <v>72</v>
      </c>
      <c r="BM1166" t="s">
        <v>72</v>
      </c>
      <c r="BN1166" t="s">
        <v>72</v>
      </c>
      <c r="BO1166" t="s">
        <v>72</v>
      </c>
      <c r="BP1166" t="s">
        <v>72</v>
      </c>
      <c r="BQ1166" t="s">
        <v>72</v>
      </c>
      <c r="BR1166" t="s">
        <v>72</v>
      </c>
      <c r="BS1166" t="s">
        <v>72</v>
      </c>
    </row>
    <row r="1167" spans="1:71" x14ac:dyDescent="0.2">
      <c r="A1167" t="s">
        <v>10539</v>
      </c>
      <c r="B1167" t="e">
        <v>#N/A</v>
      </c>
      <c r="C1167" t="s">
        <v>8837</v>
      </c>
      <c r="D1167" t="e">
        <v>#N/A</v>
      </c>
      <c r="E1167" t="e">
        <v>#N/A</v>
      </c>
      <c r="F1167" t="s">
        <v>76</v>
      </c>
      <c r="G1167" t="s">
        <v>68</v>
      </c>
      <c r="H1167" t="s">
        <v>8842</v>
      </c>
      <c r="I1167" t="s">
        <v>8843</v>
      </c>
      <c r="J1167" t="s">
        <v>71</v>
      </c>
      <c r="K1167">
        <v>1</v>
      </c>
      <c r="L1167">
        <v>0.123769951290782</v>
      </c>
      <c r="M1167">
        <v>3.1061746250713999E-2</v>
      </c>
      <c r="N1167" s="1">
        <v>6.75818192717262E-5</v>
      </c>
      <c r="O1167" t="s">
        <v>72</v>
      </c>
      <c r="P1167" t="s">
        <v>72</v>
      </c>
      <c r="Q1167" t="s">
        <v>72</v>
      </c>
      <c r="R1167" t="s">
        <v>72</v>
      </c>
      <c r="S1167" t="s">
        <v>72</v>
      </c>
      <c r="T1167" t="s">
        <v>72</v>
      </c>
      <c r="U1167" t="s">
        <v>72</v>
      </c>
      <c r="V1167" t="s">
        <v>72</v>
      </c>
      <c r="W1167" t="s">
        <v>72</v>
      </c>
      <c r="X1167" t="s">
        <v>72</v>
      </c>
      <c r="Y1167" t="s">
        <v>72</v>
      </c>
      <c r="Z1167" t="s">
        <v>72</v>
      </c>
      <c r="AA1167" t="s">
        <v>72</v>
      </c>
      <c r="AB1167" t="s">
        <v>72</v>
      </c>
      <c r="AC1167" t="s">
        <v>72</v>
      </c>
      <c r="AD1167" t="s">
        <v>72</v>
      </c>
      <c r="AE1167" t="s">
        <v>72</v>
      </c>
      <c r="AF1167" t="s">
        <v>72</v>
      </c>
      <c r="AG1167" t="s">
        <v>72</v>
      </c>
      <c r="AH1167" t="s">
        <v>72</v>
      </c>
      <c r="AI1167" t="s">
        <v>72</v>
      </c>
      <c r="AJ1167" t="s">
        <v>72</v>
      </c>
      <c r="AK1167" t="s">
        <v>72</v>
      </c>
      <c r="AL1167" t="s">
        <v>72</v>
      </c>
      <c r="AM1167" t="s">
        <v>72</v>
      </c>
      <c r="AN1167" t="s">
        <v>72</v>
      </c>
      <c r="AO1167" t="s">
        <v>72</v>
      </c>
      <c r="AP1167" t="s">
        <v>72</v>
      </c>
      <c r="AQ1167" t="s">
        <v>72</v>
      </c>
      <c r="AR1167" t="s">
        <v>72</v>
      </c>
      <c r="AS1167" t="s">
        <v>72</v>
      </c>
      <c r="AT1167" t="s">
        <v>72</v>
      </c>
      <c r="AU1167" t="s">
        <v>72</v>
      </c>
      <c r="AV1167" t="s">
        <v>72</v>
      </c>
      <c r="AW1167" t="s">
        <v>72</v>
      </c>
      <c r="AX1167" t="s">
        <v>72</v>
      </c>
      <c r="AY1167" t="s">
        <v>72</v>
      </c>
      <c r="AZ1167">
        <v>8.0719396720754302E-2</v>
      </c>
      <c r="BA1167">
        <v>30.732497511080499</v>
      </c>
      <c r="BB1167">
        <v>1.13175548216144</v>
      </c>
      <c r="BC1167">
        <v>1.20279855881786</v>
      </c>
      <c r="BD1167">
        <v>1.06490855182047</v>
      </c>
      <c r="BE1167" t="s">
        <v>72</v>
      </c>
      <c r="BF1167" t="s">
        <v>72</v>
      </c>
      <c r="BG1167" t="s">
        <v>72</v>
      </c>
      <c r="BH1167" t="s">
        <v>72</v>
      </c>
      <c r="BI1167" t="s">
        <v>72</v>
      </c>
      <c r="BJ1167" t="s">
        <v>72</v>
      </c>
      <c r="BK1167" t="s">
        <v>72</v>
      </c>
      <c r="BL1167" t="s">
        <v>72</v>
      </c>
      <c r="BM1167" t="s">
        <v>72</v>
      </c>
      <c r="BN1167" t="s">
        <v>72</v>
      </c>
      <c r="BO1167" t="s">
        <v>72</v>
      </c>
      <c r="BP1167" t="s">
        <v>72</v>
      </c>
      <c r="BQ1167" t="s">
        <v>72</v>
      </c>
      <c r="BR1167" t="s">
        <v>72</v>
      </c>
      <c r="BS1167" t="s">
        <v>72</v>
      </c>
    </row>
    <row r="1168" spans="1:71" x14ac:dyDescent="0.2">
      <c r="A1168" t="s">
        <v>10540</v>
      </c>
      <c r="B1168" t="e">
        <v>#N/A</v>
      </c>
      <c r="C1168" t="s">
        <v>8844</v>
      </c>
      <c r="D1168" t="e">
        <v>#N/A</v>
      </c>
      <c r="E1168" t="e">
        <v>#N/A</v>
      </c>
      <c r="F1168" t="s">
        <v>67</v>
      </c>
      <c r="G1168" t="s">
        <v>68</v>
      </c>
      <c r="H1168" t="s">
        <v>8845</v>
      </c>
      <c r="I1168" t="s">
        <v>8846</v>
      </c>
      <c r="J1168" t="s">
        <v>71</v>
      </c>
      <c r="K1168">
        <v>1</v>
      </c>
      <c r="L1168">
        <v>0.13894422507209001</v>
      </c>
      <c r="M1168">
        <v>6.2108845301201997E-2</v>
      </c>
      <c r="N1168">
        <v>2.52792502715748E-2</v>
      </c>
      <c r="O1168" t="s">
        <v>72</v>
      </c>
      <c r="P1168" t="s">
        <v>72</v>
      </c>
      <c r="Q1168" t="s">
        <v>72</v>
      </c>
      <c r="R1168" t="s">
        <v>72</v>
      </c>
      <c r="S1168" t="s">
        <v>72</v>
      </c>
      <c r="T1168" t="s">
        <v>72</v>
      </c>
      <c r="U1168" t="s">
        <v>72</v>
      </c>
      <c r="V1168" t="s">
        <v>72</v>
      </c>
      <c r="W1168" t="s">
        <v>72</v>
      </c>
      <c r="X1168" t="s">
        <v>72</v>
      </c>
      <c r="Y1168" t="s">
        <v>72</v>
      </c>
      <c r="Z1168" t="s">
        <v>72</v>
      </c>
      <c r="AA1168" t="s">
        <v>72</v>
      </c>
      <c r="AB1168" t="s">
        <v>72</v>
      </c>
      <c r="AC1168" t="s">
        <v>72</v>
      </c>
      <c r="AD1168" t="s">
        <v>72</v>
      </c>
      <c r="AE1168" t="s">
        <v>72</v>
      </c>
      <c r="AF1168" t="s">
        <v>72</v>
      </c>
      <c r="AG1168" t="s">
        <v>72</v>
      </c>
      <c r="AH1168" t="s">
        <v>72</v>
      </c>
      <c r="AI1168" t="s">
        <v>72</v>
      </c>
      <c r="AJ1168" t="s">
        <v>72</v>
      </c>
      <c r="AK1168" t="s">
        <v>72</v>
      </c>
      <c r="AL1168" t="s">
        <v>72</v>
      </c>
      <c r="AM1168" t="s">
        <v>72</v>
      </c>
      <c r="AN1168" t="s">
        <v>72</v>
      </c>
      <c r="AO1168" t="s">
        <v>72</v>
      </c>
      <c r="AP1168" t="s">
        <v>72</v>
      </c>
      <c r="AQ1168" t="s">
        <v>72</v>
      </c>
      <c r="AR1168" t="s">
        <v>72</v>
      </c>
      <c r="AS1168" t="s">
        <v>72</v>
      </c>
      <c r="AT1168" t="s">
        <v>72</v>
      </c>
      <c r="AU1168" t="s">
        <v>72</v>
      </c>
      <c r="AV1168" t="s">
        <v>72</v>
      </c>
      <c r="AW1168" t="s">
        <v>72</v>
      </c>
      <c r="AX1168" t="s">
        <v>72</v>
      </c>
      <c r="AY1168" t="s">
        <v>72</v>
      </c>
      <c r="AZ1168">
        <v>1.9475414585496901E-2</v>
      </c>
      <c r="BA1168">
        <v>3.31699407047818</v>
      </c>
      <c r="BB1168">
        <v>1.14906000947711</v>
      </c>
      <c r="BC1168">
        <v>1.2978091348018701</v>
      </c>
      <c r="BD1168">
        <v>1.0173598489743201</v>
      </c>
      <c r="BE1168" t="s">
        <v>72</v>
      </c>
      <c r="BF1168" t="s">
        <v>72</v>
      </c>
      <c r="BG1168" t="s">
        <v>72</v>
      </c>
      <c r="BH1168" t="s">
        <v>72</v>
      </c>
      <c r="BI1168" t="s">
        <v>72</v>
      </c>
      <c r="BJ1168" t="s">
        <v>72</v>
      </c>
      <c r="BK1168" t="s">
        <v>72</v>
      </c>
      <c r="BL1168" t="s">
        <v>72</v>
      </c>
      <c r="BM1168" t="s">
        <v>72</v>
      </c>
      <c r="BN1168" t="s">
        <v>72</v>
      </c>
      <c r="BO1168" t="s">
        <v>72</v>
      </c>
      <c r="BP1168" t="s">
        <v>72</v>
      </c>
      <c r="BQ1168" t="s">
        <v>72</v>
      </c>
      <c r="BR1168" t="s">
        <v>72</v>
      </c>
      <c r="BS1168" t="s">
        <v>72</v>
      </c>
    </row>
    <row r="1169" spans="1:71" x14ac:dyDescent="0.2">
      <c r="A1169" t="s">
        <v>10541</v>
      </c>
      <c r="B1169" t="e">
        <v>#N/A</v>
      </c>
      <c r="C1169" t="s">
        <v>8858</v>
      </c>
      <c r="D1169" t="e">
        <v>#N/A</v>
      </c>
      <c r="E1169" t="e">
        <v>#N/A</v>
      </c>
      <c r="F1169" t="s">
        <v>73</v>
      </c>
      <c r="G1169" t="s">
        <v>68</v>
      </c>
      <c r="H1169" t="s">
        <v>8861</v>
      </c>
      <c r="I1169" t="s">
        <v>8862</v>
      </c>
      <c r="J1169" t="s">
        <v>110</v>
      </c>
      <c r="K1169">
        <v>7</v>
      </c>
      <c r="L1169">
        <v>8.0082378017859099E-2</v>
      </c>
      <c r="M1169">
        <v>2.4880043273359902E-2</v>
      </c>
      <c r="N1169">
        <v>1.28755397640666E-3</v>
      </c>
      <c r="O1169" t="s">
        <v>111</v>
      </c>
      <c r="P1169">
        <v>7</v>
      </c>
      <c r="Q1169">
        <v>6.0261184236369504E-4</v>
      </c>
      <c r="R1169">
        <v>0.13543539763506601</v>
      </c>
      <c r="S1169">
        <v>0.99662193806098398</v>
      </c>
      <c r="T1169" t="s">
        <v>112</v>
      </c>
      <c r="U1169">
        <v>7</v>
      </c>
      <c r="V1169">
        <v>8.4209765547465704E-2</v>
      </c>
      <c r="W1169">
        <v>1.9148557694179499E-2</v>
      </c>
      <c r="X1169" s="1">
        <v>1.09400019822738E-5</v>
      </c>
      <c r="Y1169" t="s">
        <v>113</v>
      </c>
      <c r="Z1169">
        <v>7</v>
      </c>
      <c r="AA1169">
        <v>7.6861099695119797E-2</v>
      </c>
      <c r="AB1169">
        <v>2.5486941853508398E-2</v>
      </c>
      <c r="AC1169">
        <v>2.3526901709529001E-2</v>
      </c>
      <c r="AD1169" t="s">
        <v>114</v>
      </c>
      <c r="AE1169">
        <v>7</v>
      </c>
      <c r="AF1169">
        <v>7.3760032076880894E-2</v>
      </c>
      <c r="AG1169">
        <v>3.2240646946169398E-2</v>
      </c>
      <c r="AH1169">
        <v>6.2131570442677399E-2</v>
      </c>
      <c r="AI1169" t="s">
        <v>115</v>
      </c>
      <c r="AJ1169">
        <v>24.158045484259201</v>
      </c>
      <c r="AK1169">
        <v>6</v>
      </c>
      <c r="AL1169">
        <v>4.8842637643454405E-4</v>
      </c>
      <c r="AM1169">
        <v>3.4669330145686898E-2</v>
      </c>
      <c r="AN1169">
        <v>5.79502971253208E-2</v>
      </c>
      <c r="AO1169">
        <v>0.575733399987715</v>
      </c>
      <c r="AP1169" t="s">
        <v>116</v>
      </c>
      <c r="AQ1169">
        <v>8.0082378017859099E-2</v>
      </c>
      <c r="AR1169">
        <v>2.4880043273359902E-2</v>
      </c>
      <c r="AS1169">
        <v>3.2187394988820901</v>
      </c>
      <c r="AT1169">
        <v>1.8165984679827302E-2</v>
      </c>
      <c r="AU1169" t="s">
        <v>117</v>
      </c>
      <c r="AV1169">
        <v>9.2830735048720803E-2</v>
      </c>
      <c r="AW1169">
        <v>2.1627356103940801E-2</v>
      </c>
      <c r="AX1169">
        <v>4.2922830975075099</v>
      </c>
      <c r="AY1169">
        <v>7.7721918382191299E-3</v>
      </c>
      <c r="AZ1169">
        <v>0.34090036078806302</v>
      </c>
      <c r="BA1169">
        <v>153.61472094737101</v>
      </c>
      <c r="BB1169">
        <v>1.0833763103921299</v>
      </c>
      <c r="BC1169">
        <v>1.13751636986968</v>
      </c>
      <c r="BD1169">
        <v>1.03181304551541</v>
      </c>
      <c r="BE1169">
        <v>1.00060279344936</v>
      </c>
      <c r="BF1169">
        <v>1.3048081144230199</v>
      </c>
      <c r="BG1169">
        <v>0.76732045056401699</v>
      </c>
      <c r="BH1169">
        <v>1.08785706480955</v>
      </c>
      <c r="BI1169">
        <v>1.1294614640399601</v>
      </c>
      <c r="BJ1169">
        <v>1.04778518890147</v>
      </c>
      <c r="BK1169">
        <v>1.07989206863721</v>
      </c>
      <c r="BL1169">
        <v>1.13520755916792</v>
      </c>
      <c r="BM1169">
        <v>1.0272719473083101</v>
      </c>
      <c r="BN1169">
        <v>1.07654843740477</v>
      </c>
      <c r="BO1169">
        <v>1.1467727581633</v>
      </c>
      <c r="BP1169">
        <v>1.01062440647341</v>
      </c>
      <c r="BQ1169">
        <v>1.09727598918153</v>
      </c>
      <c r="BR1169">
        <v>1.1447890142683901</v>
      </c>
      <c r="BS1169">
        <v>1.05173493231306</v>
      </c>
    </row>
    <row r="1170" spans="1:71" x14ac:dyDescent="0.2">
      <c r="A1170" t="s">
        <v>10542</v>
      </c>
      <c r="B1170" t="e">
        <v>#N/A</v>
      </c>
      <c r="C1170" t="s">
        <v>8858</v>
      </c>
      <c r="D1170" t="e">
        <v>#N/A</v>
      </c>
      <c r="E1170" t="e">
        <v>#N/A</v>
      </c>
      <c r="F1170" t="s">
        <v>76</v>
      </c>
      <c r="G1170" t="s">
        <v>68</v>
      </c>
      <c r="H1170" t="s">
        <v>8863</v>
      </c>
      <c r="I1170" t="s">
        <v>8864</v>
      </c>
      <c r="J1170" t="s">
        <v>110</v>
      </c>
      <c r="K1170">
        <v>7</v>
      </c>
      <c r="L1170">
        <v>0.13559619204760401</v>
      </c>
      <c r="M1170">
        <v>2.8058051169507998E-2</v>
      </c>
      <c r="N1170" s="1">
        <v>1.3469252221371001E-6</v>
      </c>
      <c r="O1170" t="s">
        <v>111</v>
      </c>
      <c r="P1170">
        <v>7</v>
      </c>
      <c r="Q1170">
        <v>9.0639490317982796E-2</v>
      </c>
      <c r="R1170">
        <v>0.15657196456974401</v>
      </c>
      <c r="S1170">
        <v>0.58775554689405896</v>
      </c>
      <c r="T1170" t="s">
        <v>112</v>
      </c>
      <c r="U1170">
        <v>7</v>
      </c>
      <c r="V1170">
        <v>0.131199352211849</v>
      </c>
      <c r="W1170">
        <v>2.52693645027895E-2</v>
      </c>
      <c r="X1170" s="1">
        <v>2.0801110296503699E-7</v>
      </c>
      <c r="Y1170" t="s">
        <v>113</v>
      </c>
      <c r="Z1170">
        <v>7</v>
      </c>
      <c r="AA1170">
        <v>0.14512590328439301</v>
      </c>
      <c r="AB1170">
        <v>3.11815275767484E-2</v>
      </c>
      <c r="AC1170">
        <v>3.48828713746428E-3</v>
      </c>
      <c r="AD1170" t="s">
        <v>114</v>
      </c>
      <c r="AE1170">
        <v>7</v>
      </c>
      <c r="AF1170">
        <v>0.141056267099127</v>
      </c>
      <c r="AG1170">
        <v>3.91364393621743E-2</v>
      </c>
      <c r="AH1170">
        <v>1.1309105129051899E-2</v>
      </c>
      <c r="AI1170" t="s">
        <v>115</v>
      </c>
      <c r="AJ1170">
        <v>19.686825908383401</v>
      </c>
      <c r="AK1170">
        <v>6</v>
      </c>
      <c r="AL1170">
        <v>3.1480387729172299E-3</v>
      </c>
      <c r="AM1170">
        <v>1.9623884240164102E-2</v>
      </c>
      <c r="AN1170">
        <v>6.70374694448055E-2</v>
      </c>
      <c r="AO1170">
        <v>0.78148750403785405</v>
      </c>
      <c r="AP1170" t="s">
        <v>116</v>
      </c>
      <c r="AQ1170">
        <v>0.13559619204760401</v>
      </c>
      <c r="AR1170">
        <v>2.8058051169507998E-2</v>
      </c>
      <c r="AS1170">
        <v>4.83270171646714</v>
      </c>
      <c r="AT1170">
        <v>2.90226362055951E-3</v>
      </c>
      <c r="AU1170" t="s">
        <v>117</v>
      </c>
      <c r="AV1170" t="s">
        <v>72</v>
      </c>
      <c r="AW1170" t="s">
        <v>72</v>
      </c>
      <c r="AX1170" t="s">
        <v>72</v>
      </c>
      <c r="AY1170" t="s">
        <v>72</v>
      </c>
      <c r="AZ1170">
        <v>0.34090036078806302</v>
      </c>
      <c r="BA1170">
        <v>153.61472094737101</v>
      </c>
      <c r="BB1170">
        <v>1.1452193515306801</v>
      </c>
      <c r="BC1170">
        <v>1.20996323196338</v>
      </c>
      <c r="BD1170">
        <v>1.0839398491408401</v>
      </c>
      <c r="BE1170">
        <v>1.09487422134364</v>
      </c>
      <c r="BF1170">
        <v>1.4881303611521299</v>
      </c>
      <c r="BG1170">
        <v>0.80554069176759502</v>
      </c>
      <c r="BH1170">
        <v>1.14019505906404</v>
      </c>
      <c r="BI1170">
        <v>1.1980884239820899</v>
      </c>
      <c r="BJ1170">
        <v>1.0850991852446801</v>
      </c>
      <c r="BK1170">
        <v>1.15618512860975</v>
      </c>
      <c r="BL1170">
        <v>1.22905022626317</v>
      </c>
      <c r="BM1170">
        <v>1.0876398889593599</v>
      </c>
      <c r="BN1170">
        <v>1.1514894371322799</v>
      </c>
      <c r="BO1170">
        <v>1.2432932281018101</v>
      </c>
      <c r="BP1170">
        <v>1.06646436565216</v>
      </c>
      <c r="BQ1170" t="s">
        <v>72</v>
      </c>
      <c r="BR1170" t="s">
        <v>72</v>
      </c>
      <c r="BS1170" t="s">
        <v>72</v>
      </c>
    </row>
    <row r="1171" spans="1:71" x14ac:dyDescent="0.2">
      <c r="A1171" t="s">
        <v>10543</v>
      </c>
      <c r="B1171" t="e">
        <v>#N/A</v>
      </c>
      <c r="C1171" t="s">
        <v>8865</v>
      </c>
      <c r="D1171" t="e">
        <v>#N/A</v>
      </c>
      <c r="E1171" t="e">
        <v>#N/A</v>
      </c>
      <c r="F1171" t="s">
        <v>76</v>
      </c>
      <c r="G1171" t="s">
        <v>68</v>
      </c>
      <c r="H1171" t="s">
        <v>8870</v>
      </c>
      <c r="I1171" t="s">
        <v>8871</v>
      </c>
      <c r="J1171" t="s">
        <v>110</v>
      </c>
      <c r="K1171">
        <v>20</v>
      </c>
      <c r="L1171">
        <v>0.15123760279732601</v>
      </c>
      <c r="M1171">
        <v>5.7412336041518498E-2</v>
      </c>
      <c r="N1171">
        <v>8.4327024168785805E-3</v>
      </c>
      <c r="O1171" t="s">
        <v>111</v>
      </c>
      <c r="P1171">
        <v>20</v>
      </c>
      <c r="Q1171">
        <v>-6.8511396629653498E-2</v>
      </c>
      <c r="R1171">
        <v>0.21398661242828301</v>
      </c>
      <c r="S1171">
        <v>0.75252861804344595</v>
      </c>
      <c r="T1171" t="s">
        <v>112</v>
      </c>
      <c r="U1171">
        <v>20</v>
      </c>
      <c r="V1171">
        <v>0.132245139424363</v>
      </c>
      <c r="W1171">
        <v>2.25944407169173E-2</v>
      </c>
      <c r="X1171" s="1">
        <v>4.8279981820380498E-9</v>
      </c>
      <c r="Y1171" t="s">
        <v>113</v>
      </c>
      <c r="Z1171">
        <v>20</v>
      </c>
      <c r="AA1171">
        <v>0.146969845034889</v>
      </c>
      <c r="AB1171">
        <v>1.8878753059266701E-2</v>
      </c>
      <c r="AC1171" s="1">
        <v>2.5061328508277698E-7</v>
      </c>
      <c r="AD1171" t="s">
        <v>114</v>
      </c>
      <c r="AE1171">
        <v>20</v>
      </c>
      <c r="AF1171">
        <v>0.19701650114747299</v>
      </c>
      <c r="AG1171">
        <v>3.0125094444587101E-2</v>
      </c>
      <c r="AH1171" s="1">
        <v>2.90801002000565E-6</v>
      </c>
      <c r="AI1171" t="s">
        <v>115</v>
      </c>
      <c r="AJ1171">
        <v>562.91773914658995</v>
      </c>
      <c r="AK1171">
        <v>19</v>
      </c>
      <c r="AL1171" s="1">
        <v>3.3162601857977502E-107</v>
      </c>
      <c r="AM1171">
        <v>7.1221897091196307E-2</v>
      </c>
      <c r="AN1171">
        <v>6.6829834123033505E-2</v>
      </c>
      <c r="AO1171">
        <v>0.300637276004253</v>
      </c>
      <c r="AP1171" t="s">
        <v>116</v>
      </c>
      <c r="AQ1171">
        <v>0.15123760279732601</v>
      </c>
      <c r="AR1171">
        <v>5.7412336041518498E-2</v>
      </c>
      <c r="AS1171">
        <v>2.63423530942821</v>
      </c>
      <c r="AT1171">
        <v>1.63440611292009E-2</v>
      </c>
      <c r="AU1171" t="s">
        <v>117</v>
      </c>
      <c r="AV1171">
        <v>0.16651000576083499</v>
      </c>
      <c r="AW1171">
        <v>2.2887243291533601E-2</v>
      </c>
      <c r="AX1171">
        <v>7.27523204257764</v>
      </c>
      <c r="AY1171" s="1">
        <v>4.6874342728303601E-5</v>
      </c>
      <c r="AZ1171">
        <v>1.38656318181128</v>
      </c>
      <c r="BA1171">
        <v>-1273.34922906164</v>
      </c>
      <c r="BB1171">
        <v>1.1632730221722001</v>
      </c>
      <c r="BC1171">
        <v>1.30182324942163</v>
      </c>
      <c r="BD1171">
        <v>1.0394683953561601</v>
      </c>
      <c r="BE1171">
        <v>0.933782818065927</v>
      </c>
      <c r="BF1171">
        <v>1.4203486415982201</v>
      </c>
      <c r="BG1171">
        <v>0.61389881735937701</v>
      </c>
      <c r="BH1171">
        <v>1.1413880841930599</v>
      </c>
      <c r="BI1171">
        <v>1.1930705085191999</v>
      </c>
      <c r="BJ1171">
        <v>1.09194448227109</v>
      </c>
      <c r="BK1171">
        <v>1.1583190334331701</v>
      </c>
      <c r="BL1171">
        <v>1.2019824087602</v>
      </c>
      <c r="BM1171">
        <v>1.1162417797756801</v>
      </c>
      <c r="BN1171">
        <v>1.2177641350457</v>
      </c>
      <c r="BO1171">
        <v>1.2918324137906001</v>
      </c>
      <c r="BP1171">
        <v>1.14794262225717</v>
      </c>
      <c r="BQ1171">
        <v>1.18117535436935</v>
      </c>
      <c r="BR1171">
        <v>1.23536812503128</v>
      </c>
      <c r="BS1171">
        <v>1.12935989645534</v>
      </c>
    </row>
    <row r="1172" spans="1:71" x14ac:dyDescent="0.2">
      <c r="A1172" t="s">
        <v>10544</v>
      </c>
      <c r="B1172" t="e">
        <v>#N/A</v>
      </c>
      <c r="C1172" t="s">
        <v>8886</v>
      </c>
      <c r="D1172" t="e">
        <v>#N/A</v>
      </c>
      <c r="E1172" t="e">
        <v>#N/A</v>
      </c>
      <c r="F1172" t="s">
        <v>67</v>
      </c>
      <c r="G1172" t="s">
        <v>68</v>
      </c>
      <c r="H1172" t="s">
        <v>8887</v>
      </c>
      <c r="I1172" t="s">
        <v>8888</v>
      </c>
      <c r="J1172" t="s">
        <v>71</v>
      </c>
      <c r="K1172">
        <v>1</v>
      </c>
      <c r="L1172">
        <v>-0.46306880463581601</v>
      </c>
      <c r="M1172">
        <v>9.2418416078284493E-2</v>
      </c>
      <c r="N1172" s="1">
        <v>5.4269475781232095E-7</v>
      </c>
      <c r="O1172" t="s">
        <v>72</v>
      </c>
      <c r="P1172" t="s">
        <v>72</v>
      </c>
      <c r="Q1172" t="s">
        <v>72</v>
      </c>
      <c r="R1172" t="s">
        <v>72</v>
      </c>
      <c r="S1172" t="s">
        <v>72</v>
      </c>
      <c r="T1172" t="s">
        <v>72</v>
      </c>
      <c r="U1172" t="s">
        <v>72</v>
      </c>
      <c r="V1172" t="s">
        <v>72</v>
      </c>
      <c r="W1172" t="s">
        <v>72</v>
      </c>
      <c r="X1172" t="s">
        <v>72</v>
      </c>
      <c r="Y1172" t="s">
        <v>72</v>
      </c>
      <c r="Z1172" t="s">
        <v>72</v>
      </c>
      <c r="AA1172" t="s">
        <v>72</v>
      </c>
      <c r="AB1172" t="s">
        <v>72</v>
      </c>
      <c r="AC1172" t="s">
        <v>72</v>
      </c>
      <c r="AD1172" t="s">
        <v>72</v>
      </c>
      <c r="AE1172" t="s">
        <v>72</v>
      </c>
      <c r="AF1172" t="s">
        <v>72</v>
      </c>
      <c r="AG1172" t="s">
        <v>72</v>
      </c>
      <c r="AH1172" t="s">
        <v>72</v>
      </c>
      <c r="AI1172" t="s">
        <v>72</v>
      </c>
      <c r="AJ1172" t="s">
        <v>72</v>
      </c>
      <c r="AK1172" t="s">
        <v>72</v>
      </c>
      <c r="AL1172" t="s">
        <v>72</v>
      </c>
      <c r="AM1172" t="s">
        <v>72</v>
      </c>
      <c r="AN1172" t="s">
        <v>72</v>
      </c>
      <c r="AO1172" t="s">
        <v>72</v>
      </c>
      <c r="AP1172" t="s">
        <v>72</v>
      </c>
      <c r="AQ1172" t="s">
        <v>72</v>
      </c>
      <c r="AR1172" t="s">
        <v>72</v>
      </c>
      <c r="AS1172" t="s">
        <v>72</v>
      </c>
      <c r="AT1172" t="s">
        <v>72</v>
      </c>
      <c r="AU1172" t="s">
        <v>72</v>
      </c>
      <c r="AV1172" t="s">
        <v>72</v>
      </c>
      <c r="AW1172" t="s">
        <v>72</v>
      </c>
      <c r="AX1172" t="s">
        <v>72</v>
      </c>
      <c r="AY1172" t="s">
        <v>72</v>
      </c>
      <c r="AZ1172">
        <v>8.3395279144164308E-3</v>
      </c>
      <c r="BA1172">
        <v>1.2614490769523199</v>
      </c>
      <c r="BB1172">
        <v>0.62934932886705997</v>
      </c>
      <c r="BC1172">
        <v>0.75432745928282796</v>
      </c>
      <c r="BD1172">
        <v>0.525077766785781</v>
      </c>
      <c r="BE1172" t="s">
        <v>72</v>
      </c>
      <c r="BF1172" t="s">
        <v>72</v>
      </c>
      <c r="BG1172" t="s">
        <v>72</v>
      </c>
      <c r="BH1172" t="s">
        <v>72</v>
      </c>
      <c r="BI1172" t="s">
        <v>72</v>
      </c>
      <c r="BJ1172" t="s">
        <v>72</v>
      </c>
      <c r="BK1172" t="s">
        <v>72</v>
      </c>
      <c r="BL1172" t="s">
        <v>72</v>
      </c>
      <c r="BM1172" t="s">
        <v>72</v>
      </c>
      <c r="BN1172" t="s">
        <v>72</v>
      </c>
      <c r="BO1172" t="s">
        <v>72</v>
      </c>
      <c r="BP1172" t="s">
        <v>72</v>
      </c>
      <c r="BQ1172" t="s">
        <v>72</v>
      </c>
      <c r="BR1172" t="s">
        <v>72</v>
      </c>
      <c r="BS1172" t="s">
        <v>72</v>
      </c>
    </row>
    <row r="1173" spans="1:71" x14ac:dyDescent="0.2">
      <c r="A1173" t="s">
        <v>10545</v>
      </c>
      <c r="B1173" t="e">
        <v>#N/A</v>
      </c>
      <c r="C1173" t="s">
        <v>8886</v>
      </c>
      <c r="D1173" t="e">
        <v>#N/A</v>
      </c>
      <c r="E1173" t="e">
        <v>#N/A</v>
      </c>
      <c r="F1173" t="s">
        <v>73</v>
      </c>
      <c r="G1173" t="s">
        <v>68</v>
      </c>
      <c r="H1173" t="s">
        <v>8889</v>
      </c>
      <c r="I1173" t="s">
        <v>8890</v>
      </c>
      <c r="J1173" t="s">
        <v>71</v>
      </c>
      <c r="K1173">
        <v>1</v>
      </c>
      <c r="L1173">
        <v>-0.48159829902557499</v>
      </c>
      <c r="M1173">
        <v>7.6364539565832903E-2</v>
      </c>
      <c r="N1173" s="1">
        <v>2.85287352024452E-10</v>
      </c>
      <c r="O1173" t="s">
        <v>72</v>
      </c>
      <c r="P1173" t="s">
        <v>72</v>
      </c>
      <c r="Q1173" t="s">
        <v>72</v>
      </c>
      <c r="R1173" t="s">
        <v>72</v>
      </c>
      <c r="S1173" t="s">
        <v>72</v>
      </c>
      <c r="T1173" t="s">
        <v>72</v>
      </c>
      <c r="U1173" t="s">
        <v>72</v>
      </c>
      <c r="V1173" t="s">
        <v>72</v>
      </c>
      <c r="W1173" t="s">
        <v>72</v>
      </c>
      <c r="X1173" t="s">
        <v>72</v>
      </c>
      <c r="Y1173" t="s">
        <v>72</v>
      </c>
      <c r="Z1173" t="s">
        <v>72</v>
      </c>
      <c r="AA1173" t="s">
        <v>72</v>
      </c>
      <c r="AB1173" t="s">
        <v>72</v>
      </c>
      <c r="AC1173" t="s">
        <v>72</v>
      </c>
      <c r="AD1173" t="s">
        <v>72</v>
      </c>
      <c r="AE1173" t="s">
        <v>72</v>
      </c>
      <c r="AF1173" t="s">
        <v>72</v>
      </c>
      <c r="AG1173" t="s">
        <v>72</v>
      </c>
      <c r="AH1173" t="s">
        <v>72</v>
      </c>
      <c r="AI1173" t="s">
        <v>72</v>
      </c>
      <c r="AJ1173" t="s">
        <v>72</v>
      </c>
      <c r="AK1173" t="s">
        <v>72</v>
      </c>
      <c r="AL1173" t="s">
        <v>72</v>
      </c>
      <c r="AM1173" t="s">
        <v>72</v>
      </c>
      <c r="AN1173" t="s">
        <v>72</v>
      </c>
      <c r="AO1173" t="s">
        <v>72</v>
      </c>
      <c r="AP1173" t="s">
        <v>72</v>
      </c>
      <c r="AQ1173" t="s">
        <v>72</v>
      </c>
      <c r="AR1173" t="s">
        <v>72</v>
      </c>
      <c r="AS1173" t="s">
        <v>72</v>
      </c>
      <c r="AT1173" t="s">
        <v>72</v>
      </c>
      <c r="AU1173" t="s">
        <v>72</v>
      </c>
      <c r="AV1173" t="s">
        <v>72</v>
      </c>
      <c r="AW1173" t="s">
        <v>72</v>
      </c>
      <c r="AX1173" t="s">
        <v>72</v>
      </c>
      <c r="AY1173" t="s">
        <v>72</v>
      </c>
      <c r="AZ1173">
        <v>8.3395279144164308E-3</v>
      </c>
      <c r="BA1173">
        <v>1.2614490769523199</v>
      </c>
      <c r="BB1173">
        <v>0.61779518085264695</v>
      </c>
      <c r="BC1173">
        <v>0.71754199641203997</v>
      </c>
      <c r="BD1173">
        <v>0.53191435120626096</v>
      </c>
      <c r="BE1173" t="s">
        <v>72</v>
      </c>
      <c r="BF1173" t="s">
        <v>72</v>
      </c>
      <c r="BG1173" t="s">
        <v>72</v>
      </c>
      <c r="BH1173" t="s">
        <v>72</v>
      </c>
      <c r="BI1173" t="s">
        <v>72</v>
      </c>
      <c r="BJ1173" t="s">
        <v>72</v>
      </c>
      <c r="BK1173" t="s">
        <v>72</v>
      </c>
      <c r="BL1173" t="s">
        <v>72</v>
      </c>
      <c r="BM1173" t="s">
        <v>72</v>
      </c>
      <c r="BN1173" t="s">
        <v>72</v>
      </c>
      <c r="BO1173" t="s">
        <v>72</v>
      </c>
      <c r="BP1173" t="s">
        <v>72</v>
      </c>
      <c r="BQ1173" t="s">
        <v>72</v>
      </c>
      <c r="BR1173" t="s">
        <v>72</v>
      </c>
      <c r="BS1173" t="s">
        <v>72</v>
      </c>
    </row>
    <row r="1174" spans="1:71" x14ac:dyDescent="0.2">
      <c r="A1174" t="s">
        <v>10546</v>
      </c>
      <c r="B1174" t="e">
        <v>#N/A</v>
      </c>
      <c r="C1174" t="s">
        <v>8886</v>
      </c>
      <c r="D1174" t="e">
        <v>#N/A</v>
      </c>
      <c r="E1174" t="e">
        <v>#N/A</v>
      </c>
      <c r="F1174" t="s">
        <v>76</v>
      </c>
      <c r="G1174" t="s">
        <v>68</v>
      </c>
      <c r="H1174" t="s">
        <v>8891</v>
      </c>
      <c r="I1174" t="s">
        <v>8892</v>
      </c>
      <c r="J1174" t="s">
        <v>71</v>
      </c>
      <c r="K1174">
        <v>1</v>
      </c>
      <c r="L1174">
        <v>-0.499255823689154</v>
      </c>
      <c r="M1174">
        <v>9.5354688078306493E-2</v>
      </c>
      <c r="N1174" s="1">
        <v>1.64292771702858E-7</v>
      </c>
      <c r="O1174" t="s">
        <v>72</v>
      </c>
      <c r="P1174" t="s">
        <v>72</v>
      </c>
      <c r="Q1174" t="s">
        <v>72</v>
      </c>
      <c r="R1174" t="s">
        <v>72</v>
      </c>
      <c r="S1174" t="s">
        <v>72</v>
      </c>
      <c r="T1174" t="s">
        <v>72</v>
      </c>
      <c r="U1174" t="s">
        <v>72</v>
      </c>
      <c r="V1174" t="s">
        <v>72</v>
      </c>
      <c r="W1174" t="s">
        <v>72</v>
      </c>
      <c r="X1174" t="s">
        <v>72</v>
      </c>
      <c r="Y1174" t="s">
        <v>72</v>
      </c>
      <c r="Z1174" t="s">
        <v>72</v>
      </c>
      <c r="AA1174" t="s">
        <v>72</v>
      </c>
      <c r="AB1174" t="s">
        <v>72</v>
      </c>
      <c r="AC1174" t="s">
        <v>72</v>
      </c>
      <c r="AD1174" t="s">
        <v>72</v>
      </c>
      <c r="AE1174" t="s">
        <v>72</v>
      </c>
      <c r="AF1174" t="s">
        <v>72</v>
      </c>
      <c r="AG1174" t="s">
        <v>72</v>
      </c>
      <c r="AH1174" t="s">
        <v>72</v>
      </c>
      <c r="AI1174" t="s">
        <v>72</v>
      </c>
      <c r="AJ1174" t="s">
        <v>72</v>
      </c>
      <c r="AK1174" t="s">
        <v>72</v>
      </c>
      <c r="AL1174" t="s">
        <v>72</v>
      </c>
      <c r="AM1174" t="s">
        <v>72</v>
      </c>
      <c r="AN1174" t="s">
        <v>72</v>
      </c>
      <c r="AO1174" t="s">
        <v>72</v>
      </c>
      <c r="AP1174" t="s">
        <v>72</v>
      </c>
      <c r="AQ1174" t="s">
        <v>72</v>
      </c>
      <c r="AR1174" t="s">
        <v>72</v>
      </c>
      <c r="AS1174" t="s">
        <v>72</v>
      </c>
      <c r="AT1174" t="s">
        <v>72</v>
      </c>
      <c r="AU1174" t="s">
        <v>72</v>
      </c>
      <c r="AV1174" t="s">
        <v>72</v>
      </c>
      <c r="AW1174" t="s">
        <v>72</v>
      </c>
      <c r="AX1174" t="s">
        <v>72</v>
      </c>
      <c r="AY1174" t="s">
        <v>72</v>
      </c>
      <c r="AZ1174">
        <v>8.3395279144164308E-3</v>
      </c>
      <c r="BA1174">
        <v>1.2614490769523199</v>
      </c>
      <c r="BB1174">
        <v>0.60698219345091098</v>
      </c>
      <c r="BC1174">
        <v>0.73171759762330302</v>
      </c>
      <c r="BD1174">
        <v>0.503510349297558</v>
      </c>
      <c r="BE1174" t="s">
        <v>72</v>
      </c>
      <c r="BF1174" t="s">
        <v>72</v>
      </c>
      <c r="BG1174" t="s">
        <v>72</v>
      </c>
      <c r="BH1174" t="s">
        <v>72</v>
      </c>
      <c r="BI1174" t="s">
        <v>72</v>
      </c>
      <c r="BJ1174" t="s">
        <v>72</v>
      </c>
      <c r="BK1174" t="s">
        <v>72</v>
      </c>
      <c r="BL1174" t="s">
        <v>72</v>
      </c>
      <c r="BM1174" t="s">
        <v>72</v>
      </c>
      <c r="BN1174" t="s">
        <v>72</v>
      </c>
      <c r="BO1174" t="s">
        <v>72</v>
      </c>
      <c r="BP1174" t="s">
        <v>72</v>
      </c>
      <c r="BQ1174" t="s">
        <v>72</v>
      </c>
      <c r="BR1174" t="s">
        <v>72</v>
      </c>
      <c r="BS1174" t="s">
        <v>72</v>
      </c>
    </row>
    <row r="1175" spans="1:71" x14ac:dyDescent="0.2">
      <c r="A1175" t="s">
        <v>10547</v>
      </c>
      <c r="B1175" t="e">
        <v>#N/A</v>
      </c>
      <c r="C1175" t="s">
        <v>8893</v>
      </c>
      <c r="D1175" t="e">
        <v>#N/A</v>
      </c>
      <c r="E1175" t="e">
        <v>#N/A</v>
      </c>
      <c r="F1175" t="s">
        <v>67</v>
      </c>
      <c r="G1175" t="s">
        <v>68</v>
      </c>
      <c r="H1175" t="s">
        <v>8894</v>
      </c>
      <c r="I1175" t="s">
        <v>8895</v>
      </c>
      <c r="J1175" t="s">
        <v>230</v>
      </c>
      <c r="K1175">
        <v>3</v>
      </c>
      <c r="L1175">
        <v>-8.2159527048052003E-2</v>
      </c>
      <c r="M1175">
        <v>3.0535358113515799E-2</v>
      </c>
      <c r="N1175">
        <v>7.1316007631276202E-3</v>
      </c>
      <c r="O1175" t="s">
        <v>111</v>
      </c>
      <c r="P1175">
        <v>3</v>
      </c>
      <c r="Q1175">
        <v>-3.9653906817940697E-2</v>
      </c>
      <c r="R1175">
        <v>0.35729158907988501</v>
      </c>
      <c r="S1175">
        <v>0.929632908242784</v>
      </c>
      <c r="T1175" t="s">
        <v>112</v>
      </c>
      <c r="U1175">
        <v>3</v>
      </c>
      <c r="V1175">
        <v>-7.9925766922322394E-2</v>
      </c>
      <c r="W1175">
        <v>3.7021031255041303E-2</v>
      </c>
      <c r="X1175">
        <v>3.0855698801685701E-2</v>
      </c>
      <c r="Y1175" t="s">
        <v>113</v>
      </c>
      <c r="Z1175">
        <v>3</v>
      </c>
      <c r="AA1175">
        <v>-7.6340068472061207E-2</v>
      </c>
      <c r="AB1175">
        <v>4.12259612665557E-2</v>
      </c>
      <c r="AC1175">
        <v>0.20526362834866799</v>
      </c>
      <c r="AD1175" t="s">
        <v>114</v>
      </c>
      <c r="AE1175">
        <v>3</v>
      </c>
      <c r="AF1175">
        <v>-7.5928079215818803E-2</v>
      </c>
      <c r="AG1175">
        <v>4.2053046225947403E-2</v>
      </c>
      <c r="AH1175">
        <v>0.21274674461916299</v>
      </c>
      <c r="AI1175" t="s">
        <v>115</v>
      </c>
      <c r="AJ1175">
        <v>6.2072339770555603E-2</v>
      </c>
      <c r="AK1175">
        <v>2</v>
      </c>
      <c r="AL1175">
        <v>0.96944050788992397</v>
      </c>
      <c r="AM1175">
        <v>-1.16211108169586E-2</v>
      </c>
      <c r="AN1175">
        <v>9.7326748509846794E-2</v>
      </c>
      <c r="AO1175">
        <v>0.92434384486255095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7.7063569901834994E-2</v>
      </c>
      <c r="BA1175">
        <v>21.542546578813301</v>
      </c>
      <c r="BB1175">
        <v>0.92112500262237096</v>
      </c>
      <c r="BC1175">
        <v>0.97793680739977495</v>
      </c>
      <c r="BD1175">
        <v>0.86761359633456603</v>
      </c>
      <c r="BE1175">
        <v>0.96112201937516295</v>
      </c>
      <c r="BF1175">
        <v>1.93602636641689</v>
      </c>
      <c r="BG1175">
        <v>0.47713995643429002</v>
      </c>
      <c r="BH1175">
        <v>0.92318487469758503</v>
      </c>
      <c r="BI1175">
        <v>0.99266250615511498</v>
      </c>
      <c r="BJ1175">
        <v>0.85857006544097103</v>
      </c>
      <c r="BK1175">
        <v>0.92650107917361701</v>
      </c>
      <c r="BL1175">
        <v>1.0044727888026299</v>
      </c>
      <c r="BM1175">
        <v>0.854581885421834</v>
      </c>
      <c r="BN1175">
        <v>0.92688286630483196</v>
      </c>
      <c r="BO1175">
        <v>1.0065170354478701</v>
      </c>
      <c r="BP1175">
        <v>0.85354923721403098</v>
      </c>
      <c r="BQ1175" t="s">
        <v>72</v>
      </c>
      <c r="BR1175" t="s">
        <v>72</v>
      </c>
      <c r="BS1175" t="s">
        <v>72</v>
      </c>
    </row>
    <row r="1176" spans="1:71" x14ac:dyDescent="0.2">
      <c r="A1176" t="s">
        <v>10548</v>
      </c>
      <c r="B1176" t="e">
        <v>#N/A</v>
      </c>
      <c r="C1176" t="s">
        <v>8893</v>
      </c>
      <c r="D1176" t="e">
        <v>#N/A</v>
      </c>
      <c r="E1176" t="e">
        <v>#N/A</v>
      </c>
      <c r="F1176" t="s">
        <v>73</v>
      </c>
      <c r="G1176" t="s">
        <v>68</v>
      </c>
      <c r="H1176" t="s">
        <v>8896</v>
      </c>
      <c r="I1176" t="s">
        <v>8897</v>
      </c>
      <c r="J1176" t="s">
        <v>230</v>
      </c>
      <c r="K1176">
        <v>3</v>
      </c>
      <c r="L1176">
        <v>-9.0256276583063899E-2</v>
      </c>
      <c r="M1176">
        <v>2.51732315807656E-2</v>
      </c>
      <c r="N1176">
        <v>3.3655313534182798E-4</v>
      </c>
      <c r="O1176" t="s">
        <v>111</v>
      </c>
      <c r="P1176">
        <v>3</v>
      </c>
      <c r="Q1176">
        <v>-6.9076566347181095E-2</v>
      </c>
      <c r="R1176">
        <v>0.29403617996957798</v>
      </c>
      <c r="S1176">
        <v>0.85310555115244002</v>
      </c>
      <c r="T1176" t="s">
        <v>112</v>
      </c>
      <c r="U1176">
        <v>3</v>
      </c>
      <c r="V1176">
        <v>-9.1286793915977299E-2</v>
      </c>
      <c r="W1176">
        <v>3.2701871734372501E-2</v>
      </c>
      <c r="X1176">
        <v>5.2466742344111699E-3</v>
      </c>
      <c r="Y1176" t="s">
        <v>113</v>
      </c>
      <c r="Z1176">
        <v>3</v>
      </c>
      <c r="AA1176">
        <v>-9.1350375213493998E-2</v>
      </c>
      <c r="AB1176">
        <v>3.7943970203442298E-2</v>
      </c>
      <c r="AC1176">
        <v>0.13775806794929599</v>
      </c>
      <c r="AD1176" t="s">
        <v>114</v>
      </c>
      <c r="AE1176">
        <v>3</v>
      </c>
      <c r="AF1176">
        <v>-9.1350375213493998E-2</v>
      </c>
      <c r="AG1176">
        <v>3.85304797270122E-2</v>
      </c>
      <c r="AH1176">
        <v>0.14118309875728399</v>
      </c>
      <c r="AI1176" t="s">
        <v>115</v>
      </c>
      <c r="AJ1176">
        <v>5.4909487731882797E-3</v>
      </c>
      <c r="AK1176">
        <v>2</v>
      </c>
      <c r="AL1176">
        <v>0.99725829098151397</v>
      </c>
      <c r="AM1176">
        <v>-5.7923599684597199E-3</v>
      </c>
      <c r="AN1176">
        <v>8.0119614594733699E-2</v>
      </c>
      <c r="AO1176">
        <v>0.95405461757226095</v>
      </c>
      <c r="AP1176" t="s">
        <v>72</v>
      </c>
      <c r="AQ1176" t="s">
        <v>72</v>
      </c>
      <c r="AR1176" t="s">
        <v>72</v>
      </c>
      <c r="AS1176" t="s">
        <v>72</v>
      </c>
      <c r="AT1176" t="s">
        <v>72</v>
      </c>
      <c r="AU1176" t="s">
        <v>72</v>
      </c>
      <c r="AV1176" t="s">
        <v>72</v>
      </c>
      <c r="AW1176" t="s">
        <v>72</v>
      </c>
      <c r="AX1176" t="s">
        <v>72</v>
      </c>
      <c r="AY1176" t="s">
        <v>72</v>
      </c>
      <c r="AZ1176">
        <v>7.7063569901834994E-2</v>
      </c>
      <c r="BA1176">
        <v>21.542546578813301</v>
      </c>
      <c r="BB1176">
        <v>0.91369699611979105</v>
      </c>
      <c r="BC1176">
        <v>0.95990904607099903</v>
      </c>
      <c r="BD1176">
        <v>0.869709691908227</v>
      </c>
      <c r="BE1176">
        <v>0.93325522139928196</v>
      </c>
      <c r="BF1176">
        <v>1.66069193925183</v>
      </c>
      <c r="BG1176">
        <v>0.52445928572484501</v>
      </c>
      <c r="BH1176">
        <v>0.91275590051920696</v>
      </c>
      <c r="BI1176">
        <v>0.97317522532564604</v>
      </c>
      <c r="BJ1176">
        <v>0.85608769340983504</v>
      </c>
      <c r="BK1176">
        <v>0.91269786815964205</v>
      </c>
      <c r="BL1176">
        <v>0.983163157350328</v>
      </c>
      <c r="BM1176">
        <v>0.84728296856462504</v>
      </c>
      <c r="BN1176">
        <v>0.91269786815964205</v>
      </c>
      <c r="BO1176">
        <v>0.984294010944887</v>
      </c>
      <c r="BP1176">
        <v>0.846309526706851</v>
      </c>
      <c r="BQ1176" t="s">
        <v>72</v>
      </c>
      <c r="BR1176" t="s">
        <v>72</v>
      </c>
      <c r="BS1176" t="s">
        <v>72</v>
      </c>
    </row>
    <row r="1177" spans="1:71" x14ac:dyDescent="0.2">
      <c r="A1177" t="s">
        <v>10549</v>
      </c>
      <c r="B1177" t="e">
        <v>#N/A</v>
      </c>
      <c r="C1177" t="s">
        <v>8893</v>
      </c>
      <c r="D1177" t="e">
        <v>#N/A</v>
      </c>
      <c r="E1177" t="e">
        <v>#N/A</v>
      </c>
      <c r="F1177" t="s">
        <v>76</v>
      </c>
      <c r="G1177" t="s">
        <v>68</v>
      </c>
      <c r="H1177" t="s">
        <v>8898</v>
      </c>
      <c r="I1177" t="s">
        <v>8899</v>
      </c>
      <c r="J1177" t="s">
        <v>230</v>
      </c>
      <c r="K1177">
        <v>3</v>
      </c>
      <c r="L1177">
        <v>-0.103866828239669</v>
      </c>
      <c r="M1177">
        <v>3.1780712941019702E-2</v>
      </c>
      <c r="N1177">
        <v>1.0822059004863E-3</v>
      </c>
      <c r="O1177" t="s">
        <v>111</v>
      </c>
      <c r="P1177">
        <v>3</v>
      </c>
      <c r="Q1177">
        <v>-0.221187550994451</v>
      </c>
      <c r="R1177">
        <v>0.37093457392199503</v>
      </c>
      <c r="S1177">
        <v>0.65769399966679498</v>
      </c>
      <c r="T1177" t="s">
        <v>112</v>
      </c>
      <c r="U1177">
        <v>3</v>
      </c>
      <c r="V1177">
        <v>-0.101904243016884</v>
      </c>
      <c r="W1177">
        <v>3.9009209085352499E-2</v>
      </c>
      <c r="X1177">
        <v>8.9932017921497097E-3</v>
      </c>
      <c r="Y1177" t="s">
        <v>113</v>
      </c>
      <c r="Z1177">
        <v>3</v>
      </c>
      <c r="AA1177">
        <v>-9.97644333403232E-2</v>
      </c>
      <c r="AB1177">
        <v>4.4021114691792797E-2</v>
      </c>
      <c r="AC1177">
        <v>0.151629218609662</v>
      </c>
      <c r="AD1177" t="s">
        <v>114</v>
      </c>
      <c r="AE1177">
        <v>3</v>
      </c>
      <c r="AF1177">
        <v>-0.10078265408914799</v>
      </c>
      <c r="AG1177">
        <v>4.2489023908598898E-2</v>
      </c>
      <c r="AH1177">
        <v>0.14107771826179599</v>
      </c>
      <c r="AI1177" t="s">
        <v>115</v>
      </c>
      <c r="AJ1177">
        <v>0.110394456043582</v>
      </c>
      <c r="AK1177">
        <v>2</v>
      </c>
      <c r="AL1177">
        <v>0.94629849296750002</v>
      </c>
      <c r="AM1177">
        <v>3.20888627125505E-2</v>
      </c>
      <c r="AN1177">
        <v>0.10108274705023799</v>
      </c>
      <c r="AO1177">
        <v>0.80430982992594802</v>
      </c>
      <c r="AP1177" t="s">
        <v>72</v>
      </c>
      <c r="AQ1177" t="s">
        <v>72</v>
      </c>
      <c r="AR1177" t="s">
        <v>72</v>
      </c>
      <c r="AS1177" t="s">
        <v>72</v>
      </c>
      <c r="AT1177" t="s">
        <v>72</v>
      </c>
      <c r="AU1177" t="s">
        <v>72</v>
      </c>
      <c r="AV1177" t="s">
        <v>72</v>
      </c>
      <c r="AW1177" t="s">
        <v>72</v>
      </c>
      <c r="AX1177" t="s">
        <v>72</v>
      </c>
      <c r="AY1177" t="s">
        <v>72</v>
      </c>
      <c r="AZ1177">
        <v>7.7063569901834994E-2</v>
      </c>
      <c r="BA1177">
        <v>21.542546578813301</v>
      </c>
      <c r="BB1177">
        <v>0.90134532317236005</v>
      </c>
      <c r="BC1177">
        <v>0.95927582237893305</v>
      </c>
      <c r="BD1177">
        <v>0.846913236685083</v>
      </c>
      <c r="BE1177">
        <v>0.80156633162900004</v>
      </c>
      <c r="BF1177">
        <v>1.6583849612877399</v>
      </c>
      <c r="BG1177">
        <v>0.387430300563184</v>
      </c>
      <c r="BH1177">
        <v>0.903116027194661</v>
      </c>
      <c r="BI1177">
        <v>0.97487483244033402</v>
      </c>
      <c r="BJ1177">
        <v>0.83663926017475299</v>
      </c>
      <c r="BK1177">
        <v>0.90505059267151</v>
      </c>
      <c r="BL1177">
        <v>0.98660744060819705</v>
      </c>
      <c r="BM1177">
        <v>0.83023555426472795</v>
      </c>
      <c r="BN1177">
        <v>0.90412952038634997</v>
      </c>
      <c r="BO1177">
        <v>0.98264814073740603</v>
      </c>
      <c r="BP1177">
        <v>0.83188494003623104</v>
      </c>
      <c r="BQ1177" t="s">
        <v>72</v>
      </c>
      <c r="BR1177" t="s">
        <v>72</v>
      </c>
      <c r="BS1177" t="s">
        <v>72</v>
      </c>
    </row>
    <row r="1178" spans="1:71" x14ac:dyDescent="0.2">
      <c r="A1178" t="s">
        <v>10550</v>
      </c>
      <c r="B1178" t="e">
        <v>#N/A</v>
      </c>
      <c r="C1178" t="s">
        <v>8907</v>
      </c>
      <c r="D1178" t="e">
        <v>#N/A</v>
      </c>
      <c r="E1178" t="e">
        <v>#N/A</v>
      </c>
      <c r="F1178" t="s">
        <v>67</v>
      </c>
      <c r="G1178" t="s">
        <v>68</v>
      </c>
      <c r="H1178" t="s">
        <v>8908</v>
      </c>
      <c r="I1178" t="s">
        <v>8909</v>
      </c>
      <c r="J1178" t="s">
        <v>230</v>
      </c>
      <c r="K1178">
        <v>3</v>
      </c>
      <c r="L1178">
        <v>9.0209707511558698E-2</v>
      </c>
      <c r="M1178">
        <v>3.4613908506000997E-2</v>
      </c>
      <c r="N1178">
        <v>9.1561178432133898E-3</v>
      </c>
      <c r="O1178" t="s">
        <v>111</v>
      </c>
      <c r="P1178">
        <v>3</v>
      </c>
      <c r="Q1178">
        <v>-0.60582552969040804</v>
      </c>
      <c r="R1178">
        <v>1.0461558948638301</v>
      </c>
      <c r="S1178">
        <v>0.665833390894081</v>
      </c>
      <c r="T1178" t="s">
        <v>112</v>
      </c>
      <c r="U1178">
        <v>3</v>
      </c>
      <c r="V1178">
        <v>7.9939615299784897E-2</v>
      </c>
      <c r="W1178">
        <v>4.4868974935655802E-2</v>
      </c>
      <c r="X1178">
        <v>7.4810667260540503E-2</v>
      </c>
      <c r="Y1178" t="s">
        <v>113</v>
      </c>
      <c r="Z1178">
        <v>3</v>
      </c>
      <c r="AA1178">
        <v>7.2093949076240796E-2</v>
      </c>
      <c r="AB1178">
        <v>5.1853579291718702E-2</v>
      </c>
      <c r="AC1178">
        <v>0.29893858760276998</v>
      </c>
      <c r="AD1178" t="s">
        <v>114</v>
      </c>
      <c r="AE1178">
        <v>3</v>
      </c>
      <c r="AF1178">
        <v>7.5955051878298194E-2</v>
      </c>
      <c r="AG1178">
        <v>5.1270931193011099E-2</v>
      </c>
      <c r="AH1178">
        <v>0.27667060109396702</v>
      </c>
      <c r="AI1178" t="s">
        <v>115</v>
      </c>
      <c r="AJ1178">
        <v>0.85526796940487504</v>
      </c>
      <c r="AK1178">
        <v>2</v>
      </c>
      <c r="AL1178">
        <v>0.65205003141367601</v>
      </c>
      <c r="AM1178">
        <v>0.139544754172227</v>
      </c>
      <c r="AN1178">
        <v>0.209623923959636</v>
      </c>
      <c r="AO1178">
        <v>0.626096133556169</v>
      </c>
      <c r="AP1178" t="s">
        <v>72</v>
      </c>
      <c r="AQ1178" t="s">
        <v>72</v>
      </c>
      <c r="AR1178" t="s">
        <v>72</v>
      </c>
      <c r="AS1178" t="s">
        <v>72</v>
      </c>
      <c r="AT1178" t="s">
        <v>72</v>
      </c>
      <c r="AU1178" t="s">
        <v>72</v>
      </c>
      <c r="AV1178" t="s">
        <v>72</v>
      </c>
      <c r="AW1178" t="s">
        <v>72</v>
      </c>
      <c r="AX1178" t="s">
        <v>72</v>
      </c>
      <c r="AY1178" t="s">
        <v>72</v>
      </c>
      <c r="AZ1178">
        <v>5.9190429045714997E-2</v>
      </c>
      <c r="BA1178">
        <v>21.705453102542801</v>
      </c>
      <c r="BB1178">
        <v>1.09440376433252</v>
      </c>
      <c r="BC1178">
        <v>1.17122823089633</v>
      </c>
      <c r="BD1178">
        <v>1.0226184511182701</v>
      </c>
      <c r="BE1178">
        <v>0.545623812010815</v>
      </c>
      <c r="BF1178">
        <v>4.2403254536850099</v>
      </c>
      <c r="BG1178">
        <v>7.0208135551127301E-2</v>
      </c>
      <c r="BH1178">
        <v>1.08322165568509</v>
      </c>
      <c r="BI1178">
        <v>1.18279798590324</v>
      </c>
      <c r="BJ1178">
        <v>0.99202836775978098</v>
      </c>
      <c r="BK1178">
        <v>1.0747563116834999</v>
      </c>
      <c r="BL1178">
        <v>1.18973068274398</v>
      </c>
      <c r="BM1178">
        <v>0.97089294767065104</v>
      </c>
      <c r="BN1178">
        <v>1.0789140779060999</v>
      </c>
      <c r="BO1178">
        <v>1.19297009651846</v>
      </c>
      <c r="BP1178">
        <v>0.97576258692580298</v>
      </c>
      <c r="BQ1178" t="s">
        <v>72</v>
      </c>
      <c r="BR1178" t="s">
        <v>72</v>
      </c>
      <c r="BS1178" t="s">
        <v>72</v>
      </c>
    </row>
    <row r="1179" spans="1:71" x14ac:dyDescent="0.2">
      <c r="A1179" t="s">
        <v>10551</v>
      </c>
      <c r="B1179" t="e">
        <v>#N/A</v>
      </c>
      <c r="C1179" t="s">
        <v>8942</v>
      </c>
      <c r="D1179" t="e">
        <v>#N/A</v>
      </c>
      <c r="E1179" t="e">
        <v>#N/A</v>
      </c>
      <c r="F1179" t="s">
        <v>73</v>
      </c>
      <c r="G1179" t="s">
        <v>68</v>
      </c>
      <c r="H1179" t="s">
        <v>8945</v>
      </c>
      <c r="I1179" t="s">
        <v>8946</v>
      </c>
      <c r="J1179" t="s">
        <v>71</v>
      </c>
      <c r="K1179">
        <v>1</v>
      </c>
      <c r="L1179">
        <v>-0.105325759649603</v>
      </c>
      <c r="M1179">
        <v>4.8787251513139902E-2</v>
      </c>
      <c r="N1179">
        <v>3.0859576322316101E-2</v>
      </c>
      <c r="O1179" t="s">
        <v>72</v>
      </c>
      <c r="P1179" t="s">
        <v>72</v>
      </c>
      <c r="Q1179" t="s">
        <v>72</v>
      </c>
      <c r="R1179" t="s">
        <v>72</v>
      </c>
      <c r="S1179" t="s">
        <v>72</v>
      </c>
      <c r="T1179" t="s">
        <v>72</v>
      </c>
      <c r="U1179" t="s">
        <v>72</v>
      </c>
      <c r="V1179" t="s">
        <v>72</v>
      </c>
      <c r="W1179" t="s">
        <v>72</v>
      </c>
      <c r="X1179" t="s">
        <v>72</v>
      </c>
      <c r="Y1179" t="s">
        <v>72</v>
      </c>
      <c r="Z1179" t="s">
        <v>72</v>
      </c>
      <c r="AA1179" t="s">
        <v>72</v>
      </c>
      <c r="AB1179" t="s">
        <v>72</v>
      </c>
      <c r="AC1179" t="s">
        <v>72</v>
      </c>
      <c r="AD1179" t="s">
        <v>72</v>
      </c>
      <c r="AE1179" t="s">
        <v>72</v>
      </c>
      <c r="AF1179" t="s">
        <v>72</v>
      </c>
      <c r="AG1179" t="s">
        <v>72</v>
      </c>
      <c r="AH1179" t="s">
        <v>72</v>
      </c>
      <c r="AI1179" t="s">
        <v>72</v>
      </c>
      <c r="AJ1179" t="s">
        <v>72</v>
      </c>
      <c r="AK1179" t="s">
        <v>72</v>
      </c>
      <c r="AL1179" t="s">
        <v>72</v>
      </c>
      <c r="AM1179" t="s">
        <v>72</v>
      </c>
      <c r="AN1179" t="s">
        <v>72</v>
      </c>
      <c r="AO1179" t="s">
        <v>72</v>
      </c>
      <c r="AP1179" t="s">
        <v>72</v>
      </c>
      <c r="AQ1179" t="s">
        <v>72</v>
      </c>
      <c r="AR1179" t="s">
        <v>72</v>
      </c>
      <c r="AS1179" t="s">
        <v>72</v>
      </c>
      <c r="AT1179" t="s">
        <v>72</v>
      </c>
      <c r="AU1179" t="s">
        <v>72</v>
      </c>
      <c r="AV1179" t="s">
        <v>72</v>
      </c>
      <c r="AW1179" t="s">
        <v>72</v>
      </c>
      <c r="AX1179" t="s">
        <v>72</v>
      </c>
      <c r="AY1179" t="s">
        <v>72</v>
      </c>
      <c r="AZ1179">
        <v>2.28869023582817E-2</v>
      </c>
      <c r="BA1179">
        <v>4.0990218249719002</v>
      </c>
      <c r="BB1179">
        <v>0.90003128095099805</v>
      </c>
      <c r="BC1179">
        <v>0.99034417308990996</v>
      </c>
      <c r="BD1179">
        <v>0.81795433214181401</v>
      </c>
      <c r="BE1179" t="s">
        <v>72</v>
      </c>
      <c r="BF1179" t="s">
        <v>72</v>
      </c>
      <c r="BG1179" t="s">
        <v>72</v>
      </c>
      <c r="BH1179" t="s">
        <v>72</v>
      </c>
      <c r="BI1179" t="s">
        <v>72</v>
      </c>
      <c r="BJ1179" t="s">
        <v>72</v>
      </c>
      <c r="BK1179" t="s">
        <v>72</v>
      </c>
      <c r="BL1179" t="s">
        <v>72</v>
      </c>
      <c r="BM1179" t="s">
        <v>72</v>
      </c>
      <c r="BN1179" t="s">
        <v>72</v>
      </c>
      <c r="BO1179" t="s">
        <v>72</v>
      </c>
      <c r="BP1179" t="s">
        <v>72</v>
      </c>
      <c r="BQ1179" t="s">
        <v>72</v>
      </c>
      <c r="BR1179" t="s">
        <v>72</v>
      </c>
      <c r="BS1179" t="s">
        <v>72</v>
      </c>
    </row>
    <row r="1180" spans="1:71" x14ac:dyDescent="0.2">
      <c r="A1180" t="s">
        <v>10552</v>
      </c>
      <c r="B1180" t="e">
        <v>#N/A</v>
      </c>
      <c r="C1180" t="s">
        <v>8942</v>
      </c>
      <c r="D1180" t="e">
        <v>#N/A</v>
      </c>
      <c r="E1180" t="e">
        <v>#N/A</v>
      </c>
      <c r="F1180" t="s">
        <v>76</v>
      </c>
      <c r="G1180" t="s">
        <v>68</v>
      </c>
      <c r="H1180" t="s">
        <v>8947</v>
      </c>
      <c r="I1180" t="s">
        <v>8948</v>
      </c>
      <c r="J1180" t="s">
        <v>71</v>
      </c>
      <c r="K1180">
        <v>1</v>
      </c>
      <c r="L1180">
        <v>-0.141062482890775</v>
      </c>
      <c r="M1180">
        <v>6.1327748313714799E-2</v>
      </c>
      <c r="N1180">
        <v>2.14402196708714E-2</v>
      </c>
      <c r="O1180" t="s">
        <v>72</v>
      </c>
      <c r="P1180" t="s">
        <v>72</v>
      </c>
      <c r="Q1180" t="s">
        <v>72</v>
      </c>
      <c r="R1180" t="s">
        <v>72</v>
      </c>
      <c r="S1180" t="s">
        <v>72</v>
      </c>
      <c r="T1180" t="s">
        <v>72</v>
      </c>
      <c r="U1180" t="s">
        <v>72</v>
      </c>
      <c r="V1180" t="s">
        <v>72</v>
      </c>
      <c r="W1180" t="s">
        <v>72</v>
      </c>
      <c r="X1180" t="s">
        <v>72</v>
      </c>
      <c r="Y1180" t="s">
        <v>72</v>
      </c>
      <c r="Z1180" t="s">
        <v>72</v>
      </c>
      <c r="AA1180" t="s">
        <v>72</v>
      </c>
      <c r="AB1180" t="s">
        <v>72</v>
      </c>
      <c r="AC1180" t="s">
        <v>72</v>
      </c>
      <c r="AD1180" t="s">
        <v>72</v>
      </c>
      <c r="AE1180" t="s">
        <v>72</v>
      </c>
      <c r="AF1180" t="s">
        <v>72</v>
      </c>
      <c r="AG1180" t="s">
        <v>72</v>
      </c>
      <c r="AH1180" t="s">
        <v>72</v>
      </c>
      <c r="AI1180" t="s">
        <v>72</v>
      </c>
      <c r="AJ1180" t="s">
        <v>72</v>
      </c>
      <c r="AK1180" t="s">
        <v>72</v>
      </c>
      <c r="AL1180" t="s">
        <v>72</v>
      </c>
      <c r="AM1180" t="s">
        <v>72</v>
      </c>
      <c r="AN1180" t="s">
        <v>72</v>
      </c>
      <c r="AO1180" t="s">
        <v>72</v>
      </c>
      <c r="AP1180" t="s">
        <v>72</v>
      </c>
      <c r="AQ1180" t="s">
        <v>72</v>
      </c>
      <c r="AR1180" t="s">
        <v>72</v>
      </c>
      <c r="AS1180" t="s">
        <v>72</v>
      </c>
      <c r="AT1180" t="s">
        <v>72</v>
      </c>
      <c r="AU1180" t="s">
        <v>72</v>
      </c>
      <c r="AV1180" t="s">
        <v>72</v>
      </c>
      <c r="AW1180" t="s">
        <v>72</v>
      </c>
      <c r="AX1180" t="s">
        <v>72</v>
      </c>
      <c r="AY1180" t="s">
        <v>72</v>
      </c>
      <c r="AZ1180">
        <v>2.28869023582817E-2</v>
      </c>
      <c r="BA1180">
        <v>4.0990218249719002</v>
      </c>
      <c r="BB1180">
        <v>0.86843504767016999</v>
      </c>
      <c r="BC1180">
        <v>0.979355970611266</v>
      </c>
      <c r="BD1180">
        <v>0.77007692264455097</v>
      </c>
      <c r="BE1180" t="s">
        <v>72</v>
      </c>
      <c r="BF1180" t="s">
        <v>72</v>
      </c>
      <c r="BG1180" t="s">
        <v>72</v>
      </c>
      <c r="BH1180" t="s">
        <v>72</v>
      </c>
      <c r="BI1180" t="s">
        <v>72</v>
      </c>
      <c r="BJ1180" t="s">
        <v>72</v>
      </c>
      <c r="BK1180" t="s">
        <v>72</v>
      </c>
      <c r="BL1180" t="s">
        <v>72</v>
      </c>
      <c r="BM1180" t="s">
        <v>72</v>
      </c>
      <c r="BN1180" t="s">
        <v>72</v>
      </c>
      <c r="BO1180" t="s">
        <v>72</v>
      </c>
      <c r="BP1180" t="s">
        <v>72</v>
      </c>
      <c r="BQ1180" t="s">
        <v>72</v>
      </c>
      <c r="BR1180" t="s">
        <v>72</v>
      </c>
      <c r="BS1180" t="s">
        <v>72</v>
      </c>
    </row>
    <row r="1181" spans="1:71" x14ac:dyDescent="0.2">
      <c r="A1181" t="s">
        <v>10553</v>
      </c>
      <c r="B1181" t="e">
        <v>#N/A</v>
      </c>
      <c r="C1181" t="s">
        <v>8949</v>
      </c>
      <c r="D1181" t="e">
        <v>#N/A</v>
      </c>
      <c r="E1181" t="e">
        <v>#N/A</v>
      </c>
      <c r="F1181" t="s">
        <v>67</v>
      </c>
      <c r="G1181" t="s">
        <v>68</v>
      </c>
      <c r="H1181" t="s">
        <v>8950</v>
      </c>
      <c r="I1181" t="s">
        <v>8951</v>
      </c>
      <c r="J1181" t="s">
        <v>71</v>
      </c>
      <c r="K1181">
        <v>1</v>
      </c>
      <c r="L1181">
        <v>0.100223118952593</v>
      </c>
      <c r="M1181">
        <v>4.0045853693858199E-2</v>
      </c>
      <c r="N1181">
        <v>1.23246828618046E-2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4.51999896005486E-2</v>
      </c>
      <c r="BA1181">
        <v>6.39086565732359</v>
      </c>
      <c r="BB1181">
        <v>1.10541753016422</v>
      </c>
      <c r="BC1181">
        <v>1.1956775261319299</v>
      </c>
      <c r="BD1181">
        <v>1.0219711329253001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x14ac:dyDescent="0.2">
      <c r="A1182" t="s">
        <v>10554</v>
      </c>
      <c r="B1182" t="e">
        <v>#N/A</v>
      </c>
      <c r="C1182" t="s">
        <v>8949</v>
      </c>
      <c r="D1182" t="e">
        <v>#N/A</v>
      </c>
      <c r="E1182" t="e">
        <v>#N/A</v>
      </c>
      <c r="F1182" t="s">
        <v>73</v>
      </c>
      <c r="G1182" t="s">
        <v>68</v>
      </c>
      <c r="H1182" t="s">
        <v>8952</v>
      </c>
      <c r="I1182" t="s">
        <v>8953</v>
      </c>
      <c r="J1182" t="s">
        <v>71</v>
      </c>
      <c r="K1182">
        <v>1</v>
      </c>
      <c r="L1182">
        <v>8.9926756110612002E-2</v>
      </c>
      <c r="M1182">
        <v>3.3265546369960201E-2</v>
      </c>
      <c r="N1182">
        <v>6.8654721971893396E-3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4.51999896005486E-2</v>
      </c>
      <c r="BA1182">
        <v>6.39086565732359</v>
      </c>
      <c r="BB1182">
        <v>1.09409414505987</v>
      </c>
      <c r="BC1182">
        <v>1.1678065281702299</v>
      </c>
      <c r="BD1182">
        <v>1.0250345150321001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x14ac:dyDescent="0.2">
      <c r="A1183" t="s">
        <v>10555</v>
      </c>
      <c r="B1183" t="e">
        <v>#N/A</v>
      </c>
      <c r="C1183" t="s">
        <v>8956</v>
      </c>
      <c r="D1183" t="e">
        <v>#N/A</v>
      </c>
      <c r="E1183" t="e">
        <v>#N/A</v>
      </c>
      <c r="F1183" t="s">
        <v>67</v>
      </c>
      <c r="G1183" t="s">
        <v>68</v>
      </c>
      <c r="H1183" t="s">
        <v>8957</v>
      </c>
      <c r="I1183" t="s">
        <v>8958</v>
      </c>
      <c r="J1183" t="s">
        <v>71</v>
      </c>
      <c r="K1183">
        <v>1</v>
      </c>
      <c r="L1183">
        <v>0.25197727571691703</v>
      </c>
      <c r="M1183">
        <v>4.9721284112733501E-2</v>
      </c>
      <c r="N1183" s="1">
        <v>4.0245046209075099E-7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2.9550764803388099E-2</v>
      </c>
      <c r="BA1183">
        <v>11.144920852917</v>
      </c>
      <c r="BB1183">
        <v>1.2865668006444699</v>
      </c>
      <c r="BC1183">
        <v>1.4182603183074001</v>
      </c>
      <c r="BD1183">
        <v>1.1671017733161799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x14ac:dyDescent="0.2">
      <c r="A1184" t="s">
        <v>10556</v>
      </c>
      <c r="B1184" t="e">
        <v>#N/A</v>
      </c>
      <c r="C1184" t="s">
        <v>8956</v>
      </c>
      <c r="D1184" t="e">
        <v>#N/A</v>
      </c>
      <c r="E1184" t="e">
        <v>#N/A</v>
      </c>
      <c r="F1184" t="s">
        <v>73</v>
      </c>
      <c r="G1184" t="s">
        <v>68</v>
      </c>
      <c r="H1184" t="s">
        <v>8959</v>
      </c>
      <c r="I1184" t="s">
        <v>8960</v>
      </c>
      <c r="J1184" t="s">
        <v>71</v>
      </c>
      <c r="K1184">
        <v>1</v>
      </c>
      <c r="L1184">
        <v>0.231764667192844</v>
      </c>
      <c r="M1184">
        <v>4.1126209538197199E-2</v>
      </c>
      <c r="N1184" s="1">
        <v>1.7460254698417801E-8</v>
      </c>
      <c r="O1184" t="s">
        <v>72</v>
      </c>
      <c r="P1184" t="s">
        <v>72</v>
      </c>
      <c r="Q1184" t="s">
        <v>72</v>
      </c>
      <c r="R1184" t="s">
        <v>72</v>
      </c>
      <c r="S1184" t="s">
        <v>72</v>
      </c>
      <c r="T1184" t="s">
        <v>72</v>
      </c>
      <c r="U1184" t="s">
        <v>72</v>
      </c>
      <c r="V1184" t="s">
        <v>72</v>
      </c>
      <c r="W1184" t="s">
        <v>72</v>
      </c>
      <c r="X1184" t="s">
        <v>72</v>
      </c>
      <c r="Y1184" t="s">
        <v>72</v>
      </c>
      <c r="Z1184" t="s">
        <v>72</v>
      </c>
      <c r="AA1184" t="s">
        <v>72</v>
      </c>
      <c r="AB1184" t="s">
        <v>72</v>
      </c>
      <c r="AC1184" t="s">
        <v>72</v>
      </c>
      <c r="AD1184" t="s">
        <v>72</v>
      </c>
      <c r="AE1184" t="s">
        <v>72</v>
      </c>
      <c r="AF1184" t="s">
        <v>72</v>
      </c>
      <c r="AG1184" t="s">
        <v>72</v>
      </c>
      <c r="AH1184" t="s">
        <v>72</v>
      </c>
      <c r="AI1184" t="s">
        <v>72</v>
      </c>
      <c r="AJ1184" t="s">
        <v>72</v>
      </c>
      <c r="AK1184" t="s">
        <v>72</v>
      </c>
      <c r="AL1184" t="s">
        <v>72</v>
      </c>
      <c r="AM1184" t="s">
        <v>72</v>
      </c>
      <c r="AN1184" t="s">
        <v>72</v>
      </c>
      <c r="AO1184" t="s">
        <v>72</v>
      </c>
      <c r="AP1184" t="s">
        <v>72</v>
      </c>
      <c r="AQ1184" t="s">
        <v>72</v>
      </c>
      <c r="AR1184" t="s">
        <v>72</v>
      </c>
      <c r="AS1184" t="s">
        <v>72</v>
      </c>
      <c r="AT1184" t="s">
        <v>72</v>
      </c>
      <c r="AU1184" t="s">
        <v>72</v>
      </c>
      <c r="AV1184" t="s">
        <v>72</v>
      </c>
      <c r="AW1184" t="s">
        <v>72</v>
      </c>
      <c r="AX1184" t="s">
        <v>72</v>
      </c>
      <c r="AY1184" t="s">
        <v>72</v>
      </c>
      <c r="AZ1184">
        <v>2.9550764803388099E-2</v>
      </c>
      <c r="BA1184">
        <v>11.144920852917</v>
      </c>
      <c r="BB1184">
        <v>1.2608229809010201</v>
      </c>
      <c r="BC1184">
        <v>1.3666630488937199</v>
      </c>
      <c r="BD1184">
        <v>1.1631796077715899</v>
      </c>
      <c r="BE1184" t="s">
        <v>72</v>
      </c>
      <c r="BF1184" t="s">
        <v>72</v>
      </c>
      <c r="BG1184" t="s">
        <v>72</v>
      </c>
      <c r="BH1184" t="s">
        <v>72</v>
      </c>
      <c r="BI1184" t="s">
        <v>72</v>
      </c>
      <c r="BJ1184" t="s">
        <v>72</v>
      </c>
      <c r="BK1184" t="s">
        <v>72</v>
      </c>
      <c r="BL1184" t="s">
        <v>72</v>
      </c>
      <c r="BM1184" t="s">
        <v>72</v>
      </c>
      <c r="BN1184" t="s">
        <v>72</v>
      </c>
      <c r="BO1184" t="s">
        <v>72</v>
      </c>
      <c r="BP1184" t="s">
        <v>72</v>
      </c>
      <c r="BQ1184" t="s">
        <v>72</v>
      </c>
      <c r="BR1184" t="s">
        <v>72</v>
      </c>
      <c r="BS1184" t="s">
        <v>72</v>
      </c>
    </row>
    <row r="1185" spans="1:71" x14ac:dyDescent="0.2">
      <c r="A1185" t="s">
        <v>10557</v>
      </c>
      <c r="B1185" t="e">
        <v>#N/A</v>
      </c>
      <c r="C1185" t="s">
        <v>8956</v>
      </c>
      <c r="D1185" t="e">
        <v>#N/A</v>
      </c>
      <c r="E1185" t="e">
        <v>#N/A</v>
      </c>
      <c r="F1185" t="s">
        <v>76</v>
      </c>
      <c r="G1185" t="s">
        <v>68</v>
      </c>
      <c r="H1185" t="s">
        <v>8961</v>
      </c>
      <c r="I1185" t="s">
        <v>8962</v>
      </c>
      <c r="J1185" t="s">
        <v>71</v>
      </c>
      <c r="K1185">
        <v>1</v>
      </c>
      <c r="L1185">
        <v>0.200178406998158</v>
      </c>
      <c r="M1185">
        <v>5.1797753912621702E-2</v>
      </c>
      <c r="N1185">
        <v>1.11264292957762E-4</v>
      </c>
      <c r="O1185" t="s">
        <v>72</v>
      </c>
      <c r="P1185" t="s">
        <v>72</v>
      </c>
      <c r="Q1185" t="s">
        <v>72</v>
      </c>
      <c r="R1185" t="s">
        <v>72</v>
      </c>
      <c r="S1185" t="s">
        <v>72</v>
      </c>
      <c r="T1185" t="s">
        <v>72</v>
      </c>
      <c r="U1185" t="s">
        <v>72</v>
      </c>
      <c r="V1185" t="s">
        <v>72</v>
      </c>
      <c r="W1185" t="s">
        <v>72</v>
      </c>
      <c r="X1185" t="s">
        <v>72</v>
      </c>
      <c r="Y1185" t="s">
        <v>72</v>
      </c>
      <c r="Z1185" t="s">
        <v>72</v>
      </c>
      <c r="AA1185" t="s">
        <v>72</v>
      </c>
      <c r="AB1185" t="s">
        <v>72</v>
      </c>
      <c r="AC1185" t="s">
        <v>72</v>
      </c>
      <c r="AD1185" t="s">
        <v>72</v>
      </c>
      <c r="AE1185" t="s">
        <v>72</v>
      </c>
      <c r="AF1185" t="s">
        <v>72</v>
      </c>
      <c r="AG1185" t="s">
        <v>72</v>
      </c>
      <c r="AH1185" t="s">
        <v>72</v>
      </c>
      <c r="AI1185" t="s">
        <v>72</v>
      </c>
      <c r="AJ1185" t="s">
        <v>72</v>
      </c>
      <c r="AK1185" t="s">
        <v>72</v>
      </c>
      <c r="AL1185" t="s">
        <v>72</v>
      </c>
      <c r="AM1185" t="s">
        <v>72</v>
      </c>
      <c r="AN1185" t="s">
        <v>72</v>
      </c>
      <c r="AO1185" t="s">
        <v>72</v>
      </c>
      <c r="AP1185" t="s">
        <v>72</v>
      </c>
      <c r="AQ1185" t="s">
        <v>72</v>
      </c>
      <c r="AR1185" t="s">
        <v>72</v>
      </c>
      <c r="AS1185" t="s">
        <v>72</v>
      </c>
      <c r="AT1185" t="s">
        <v>72</v>
      </c>
      <c r="AU1185" t="s">
        <v>72</v>
      </c>
      <c r="AV1185" t="s">
        <v>72</v>
      </c>
      <c r="AW1185" t="s">
        <v>72</v>
      </c>
      <c r="AX1185" t="s">
        <v>72</v>
      </c>
      <c r="AY1185" t="s">
        <v>72</v>
      </c>
      <c r="AZ1185">
        <v>2.9550764803388099E-2</v>
      </c>
      <c r="BA1185">
        <v>11.144920852917</v>
      </c>
      <c r="BB1185">
        <v>1.2216206843990001</v>
      </c>
      <c r="BC1185">
        <v>1.3521582298247601</v>
      </c>
      <c r="BD1185">
        <v>1.1036852519433999</v>
      </c>
      <c r="BE1185" t="s">
        <v>72</v>
      </c>
      <c r="BF1185" t="s">
        <v>72</v>
      </c>
      <c r="BG1185" t="s">
        <v>72</v>
      </c>
      <c r="BH1185" t="s">
        <v>72</v>
      </c>
      <c r="BI1185" t="s">
        <v>72</v>
      </c>
      <c r="BJ1185" t="s">
        <v>72</v>
      </c>
      <c r="BK1185" t="s">
        <v>72</v>
      </c>
      <c r="BL1185" t="s">
        <v>72</v>
      </c>
      <c r="BM1185" t="s">
        <v>72</v>
      </c>
      <c r="BN1185" t="s">
        <v>72</v>
      </c>
      <c r="BO1185" t="s">
        <v>72</v>
      </c>
      <c r="BP1185" t="s">
        <v>72</v>
      </c>
      <c r="BQ1185" t="s">
        <v>72</v>
      </c>
      <c r="BR1185" t="s">
        <v>72</v>
      </c>
      <c r="BS1185" t="s">
        <v>72</v>
      </c>
    </row>
    <row r="1186" spans="1:71" x14ac:dyDescent="0.2">
      <c r="A1186" t="s">
        <v>10558</v>
      </c>
      <c r="B1186" t="e">
        <v>#N/A</v>
      </c>
      <c r="C1186" t="s">
        <v>8963</v>
      </c>
      <c r="D1186" t="e">
        <v>#N/A</v>
      </c>
      <c r="E1186" t="e">
        <v>#N/A</v>
      </c>
      <c r="F1186" t="s">
        <v>67</v>
      </c>
      <c r="G1186" t="s">
        <v>68</v>
      </c>
      <c r="H1186" t="s">
        <v>8964</v>
      </c>
      <c r="I1186" t="s">
        <v>8965</v>
      </c>
      <c r="J1186" t="s">
        <v>115</v>
      </c>
      <c r="K1186">
        <v>2</v>
      </c>
      <c r="L1186">
        <v>-0.136128135260389</v>
      </c>
      <c r="M1186">
        <v>4.4576643090688699E-2</v>
      </c>
      <c r="N1186">
        <v>2.2596296239560899E-3</v>
      </c>
      <c r="O1186" t="s">
        <v>72</v>
      </c>
      <c r="P1186" t="s">
        <v>72</v>
      </c>
      <c r="Q1186" t="s">
        <v>72</v>
      </c>
      <c r="R1186" t="s">
        <v>72</v>
      </c>
      <c r="S1186" t="s">
        <v>72</v>
      </c>
      <c r="T1186" t="s">
        <v>72</v>
      </c>
      <c r="U1186" t="s">
        <v>72</v>
      </c>
      <c r="V1186" t="s">
        <v>72</v>
      </c>
      <c r="W1186" t="s">
        <v>72</v>
      </c>
      <c r="X1186" t="s">
        <v>72</v>
      </c>
      <c r="Y1186" t="s">
        <v>72</v>
      </c>
      <c r="Z1186" t="s">
        <v>72</v>
      </c>
      <c r="AA1186" t="s">
        <v>72</v>
      </c>
      <c r="AB1186" t="s">
        <v>72</v>
      </c>
      <c r="AC1186" t="s">
        <v>72</v>
      </c>
      <c r="AD1186" t="s">
        <v>72</v>
      </c>
      <c r="AE1186" t="s">
        <v>72</v>
      </c>
      <c r="AF1186" t="s">
        <v>72</v>
      </c>
      <c r="AG1186" t="s">
        <v>72</v>
      </c>
      <c r="AH1186" t="s">
        <v>72</v>
      </c>
      <c r="AI1186" t="s">
        <v>72</v>
      </c>
      <c r="AJ1186" t="s">
        <v>72</v>
      </c>
      <c r="AK1186" t="s">
        <v>72</v>
      </c>
      <c r="AL1186" t="s">
        <v>72</v>
      </c>
      <c r="AM1186" t="s">
        <v>72</v>
      </c>
      <c r="AN1186" t="s">
        <v>72</v>
      </c>
      <c r="AO1186" t="s">
        <v>72</v>
      </c>
      <c r="AP1186" t="s">
        <v>72</v>
      </c>
      <c r="AQ1186" t="s">
        <v>72</v>
      </c>
      <c r="AR1186" t="s">
        <v>72</v>
      </c>
      <c r="AS1186" t="s">
        <v>72</v>
      </c>
      <c r="AT1186" t="s">
        <v>72</v>
      </c>
      <c r="AU1186" t="s">
        <v>72</v>
      </c>
      <c r="AV1186" t="s">
        <v>72</v>
      </c>
      <c r="AW1186" t="s">
        <v>72</v>
      </c>
      <c r="AX1186" t="s">
        <v>72</v>
      </c>
      <c r="AY1186" t="s">
        <v>72</v>
      </c>
      <c r="AZ1186">
        <v>4.51026190175986E-2</v>
      </c>
      <c r="BA1186">
        <v>16.4842990991846</v>
      </c>
      <c r="BB1186">
        <v>0.87273079773586804</v>
      </c>
      <c r="BC1186">
        <v>0.952411666558866</v>
      </c>
      <c r="BD1186">
        <v>0.79971620682536804</v>
      </c>
      <c r="BE1186" t="s">
        <v>72</v>
      </c>
      <c r="BF1186" t="s">
        <v>72</v>
      </c>
      <c r="BG1186" t="s">
        <v>72</v>
      </c>
      <c r="BH1186" t="s">
        <v>72</v>
      </c>
      <c r="BI1186" t="s">
        <v>72</v>
      </c>
      <c r="BJ1186" t="s">
        <v>72</v>
      </c>
      <c r="BK1186" t="s">
        <v>72</v>
      </c>
      <c r="BL1186" t="s">
        <v>72</v>
      </c>
      <c r="BM1186" t="s">
        <v>72</v>
      </c>
      <c r="BN1186" t="s">
        <v>72</v>
      </c>
      <c r="BO1186" t="s">
        <v>72</v>
      </c>
      <c r="BP1186" t="s">
        <v>72</v>
      </c>
      <c r="BQ1186" t="s">
        <v>72</v>
      </c>
      <c r="BR1186" t="s">
        <v>72</v>
      </c>
      <c r="BS1186" t="s">
        <v>72</v>
      </c>
    </row>
    <row r="1187" spans="1:71" x14ac:dyDescent="0.2">
      <c r="A1187" t="s">
        <v>10559</v>
      </c>
      <c r="B1187" t="e">
        <v>#N/A</v>
      </c>
      <c r="C1187" t="s">
        <v>8970</v>
      </c>
      <c r="D1187" t="e">
        <v>#N/A</v>
      </c>
      <c r="E1187" t="e">
        <v>#N/A</v>
      </c>
      <c r="F1187" t="s">
        <v>67</v>
      </c>
      <c r="G1187" t="s">
        <v>68</v>
      </c>
      <c r="H1187" t="s">
        <v>8971</v>
      </c>
      <c r="I1187" t="s">
        <v>8972</v>
      </c>
      <c r="J1187" t="s">
        <v>110</v>
      </c>
      <c r="K1187">
        <v>6</v>
      </c>
      <c r="L1187">
        <v>0.19428393801431099</v>
      </c>
      <c r="M1187">
        <v>6.9344136156394107E-2</v>
      </c>
      <c r="N1187">
        <v>5.0828505107636196E-3</v>
      </c>
      <c r="O1187" t="s">
        <v>111</v>
      </c>
      <c r="P1187">
        <v>6</v>
      </c>
      <c r="Q1187">
        <v>0.18556429075709999</v>
      </c>
      <c r="R1187">
        <v>0.21288829016126901</v>
      </c>
      <c r="S1187">
        <v>0.43259232795028302</v>
      </c>
      <c r="T1187" t="s">
        <v>112</v>
      </c>
      <c r="U1187">
        <v>6</v>
      </c>
      <c r="V1187">
        <v>0.18565950756397201</v>
      </c>
      <c r="W1187">
        <v>6.66014897481952E-2</v>
      </c>
      <c r="X1187">
        <v>5.3097123164763203E-3</v>
      </c>
      <c r="Y1187" t="s">
        <v>113</v>
      </c>
      <c r="Z1187">
        <v>6</v>
      </c>
      <c r="AA1187">
        <v>0.19505482061259299</v>
      </c>
      <c r="AB1187">
        <v>7.3291437571697801E-2</v>
      </c>
      <c r="AC1187">
        <v>4.4810740567442997E-2</v>
      </c>
      <c r="AD1187" t="s">
        <v>114</v>
      </c>
      <c r="AE1187">
        <v>6</v>
      </c>
      <c r="AF1187">
        <v>0.20484346747728799</v>
      </c>
      <c r="AG1187">
        <v>8.2455352645534705E-2</v>
      </c>
      <c r="AH1187">
        <v>5.5547876780128701E-2</v>
      </c>
      <c r="AI1187" t="s">
        <v>115</v>
      </c>
      <c r="AJ1187">
        <v>13.410929007288299</v>
      </c>
      <c r="AK1187">
        <v>5</v>
      </c>
      <c r="AL1187">
        <v>1.9817654840369001E-2</v>
      </c>
      <c r="AM1187">
        <v>1.7026070321676399E-3</v>
      </c>
      <c r="AN1187">
        <v>3.8715665893119297E-2</v>
      </c>
      <c r="AO1187">
        <v>0.96703037386868396</v>
      </c>
      <c r="AP1187" t="s">
        <v>116</v>
      </c>
      <c r="AQ1187">
        <v>0.19428393801431099</v>
      </c>
      <c r="AR1187">
        <v>6.9344136156394107E-2</v>
      </c>
      <c r="AS1187">
        <v>2.8017356446136401</v>
      </c>
      <c r="AT1187">
        <v>3.79159009866364E-2</v>
      </c>
      <c r="AU1187" t="s">
        <v>117</v>
      </c>
      <c r="AV1187" t="s">
        <v>72</v>
      </c>
      <c r="AW1187" t="s">
        <v>72</v>
      </c>
      <c r="AX1187" t="s">
        <v>72</v>
      </c>
      <c r="AY1187" t="s">
        <v>72</v>
      </c>
      <c r="AZ1187">
        <v>4.44229259654964E-2</v>
      </c>
      <c r="BA1187">
        <v>10.413325818145299</v>
      </c>
      <c r="BB1187">
        <v>1.2144410599893301</v>
      </c>
      <c r="BC1187">
        <v>1.3912441863585201</v>
      </c>
      <c r="BD1187">
        <v>1.060106559761</v>
      </c>
      <c r="BE1187">
        <v>1.20389759677512</v>
      </c>
      <c r="BF1187">
        <v>1.8272741839870501</v>
      </c>
      <c r="BG1187">
        <v>0.79318661436918603</v>
      </c>
      <c r="BH1187">
        <v>1.2040122335176699</v>
      </c>
      <c r="BI1187">
        <v>1.3719024517527401</v>
      </c>
      <c r="BJ1187">
        <v>1.05666802811537</v>
      </c>
      <c r="BK1187">
        <v>1.2153776124087201</v>
      </c>
      <c r="BL1187">
        <v>1.40313081779576</v>
      </c>
      <c r="BM1187">
        <v>1.0527476996513001</v>
      </c>
      <c r="BN1187">
        <v>1.2273329324059601</v>
      </c>
      <c r="BO1187">
        <v>1.4426128645512</v>
      </c>
      <c r="BP1187">
        <v>1.0441790476038999</v>
      </c>
      <c r="BQ1187" t="s">
        <v>72</v>
      </c>
      <c r="BR1187" t="s">
        <v>72</v>
      </c>
      <c r="BS1187" t="s">
        <v>72</v>
      </c>
    </row>
    <row r="1188" spans="1:71" x14ac:dyDescent="0.2">
      <c r="A1188" t="s">
        <v>10560</v>
      </c>
      <c r="B1188" t="e">
        <v>#N/A</v>
      </c>
      <c r="C1188" t="s">
        <v>8970</v>
      </c>
      <c r="D1188" t="e">
        <v>#N/A</v>
      </c>
      <c r="E1188" t="e">
        <v>#N/A</v>
      </c>
      <c r="F1188" t="s">
        <v>73</v>
      </c>
      <c r="G1188" t="s">
        <v>68</v>
      </c>
      <c r="H1188" t="s">
        <v>8973</v>
      </c>
      <c r="I1188" t="s">
        <v>8974</v>
      </c>
      <c r="J1188" t="s">
        <v>110</v>
      </c>
      <c r="K1188">
        <v>6</v>
      </c>
      <c r="L1188">
        <v>0.232049147882257</v>
      </c>
      <c r="M1188">
        <v>7.9761301852129096E-2</v>
      </c>
      <c r="N1188">
        <v>3.6224499659664299E-3</v>
      </c>
      <c r="O1188" t="s">
        <v>111</v>
      </c>
      <c r="P1188">
        <v>6</v>
      </c>
      <c r="Q1188">
        <v>0.10667895683025599</v>
      </c>
      <c r="R1188">
        <v>0.23523415352524801</v>
      </c>
      <c r="S1188">
        <v>0.67370167679929505</v>
      </c>
      <c r="T1188" t="s">
        <v>112</v>
      </c>
      <c r="U1188">
        <v>6</v>
      </c>
      <c r="V1188">
        <v>0.20709867209794999</v>
      </c>
      <c r="W1188">
        <v>5.8135776983376797E-2</v>
      </c>
      <c r="X1188">
        <v>3.67581551687536E-4</v>
      </c>
      <c r="Y1188" t="s">
        <v>113</v>
      </c>
      <c r="Z1188">
        <v>6</v>
      </c>
      <c r="AA1188">
        <v>0.205808456498353</v>
      </c>
      <c r="AB1188">
        <v>6.11363962013413E-2</v>
      </c>
      <c r="AC1188">
        <v>1.9968345510523702E-2</v>
      </c>
      <c r="AD1188" t="s">
        <v>114</v>
      </c>
      <c r="AE1188">
        <v>6</v>
      </c>
      <c r="AF1188">
        <v>0.21062085249243701</v>
      </c>
      <c r="AG1188">
        <v>7.6592455529665607E-2</v>
      </c>
      <c r="AH1188">
        <v>4.0315472805777901E-2</v>
      </c>
      <c r="AI1188" t="s">
        <v>115</v>
      </c>
      <c r="AJ1188">
        <v>26.005357010929298</v>
      </c>
      <c r="AK1188">
        <v>5</v>
      </c>
      <c r="AL1188" s="1">
        <v>8.9022762981753599E-5</v>
      </c>
      <c r="AM1188">
        <v>2.4497466612934699E-2</v>
      </c>
      <c r="AN1188">
        <v>4.2803398316280002E-2</v>
      </c>
      <c r="AO1188">
        <v>0.59773258127989704</v>
      </c>
      <c r="AP1188" t="s">
        <v>116</v>
      </c>
      <c r="AQ1188">
        <v>0.232049147882257</v>
      </c>
      <c r="AR1188">
        <v>7.9761301852129096E-2</v>
      </c>
      <c r="AS1188">
        <v>2.90929488980079</v>
      </c>
      <c r="AT1188">
        <v>3.3427110678393303E-2</v>
      </c>
      <c r="AU1188" t="s">
        <v>117</v>
      </c>
      <c r="AV1188">
        <v>0.183083024175245</v>
      </c>
      <c r="AW1188">
        <v>6.8251559013836199E-2</v>
      </c>
      <c r="AX1188">
        <v>2.68247387782205</v>
      </c>
      <c r="AY1188">
        <v>5.5086807018507697E-2</v>
      </c>
      <c r="AZ1188">
        <v>4.44229259654964E-2</v>
      </c>
      <c r="BA1188">
        <v>10.413325818145299</v>
      </c>
      <c r="BB1188">
        <v>1.26118171171543</v>
      </c>
      <c r="BC1188">
        <v>1.4745919382939101</v>
      </c>
      <c r="BD1188">
        <v>1.0786572669085199</v>
      </c>
      <c r="BE1188">
        <v>1.1125770118867699</v>
      </c>
      <c r="BF1188">
        <v>1.764271571336</v>
      </c>
      <c r="BG1188">
        <v>0.70160831670689805</v>
      </c>
      <c r="BH1188">
        <v>1.23010394272942</v>
      </c>
      <c r="BI1188">
        <v>1.3785673324141501</v>
      </c>
      <c r="BJ1188">
        <v>1.0976291649596901</v>
      </c>
      <c r="BK1188">
        <v>1.2285178668433301</v>
      </c>
      <c r="BL1188">
        <v>1.3849108828451699</v>
      </c>
      <c r="BM1188">
        <v>1.08978575289455</v>
      </c>
      <c r="BN1188">
        <v>1.23444422986977</v>
      </c>
      <c r="BO1188">
        <v>1.4343934333630901</v>
      </c>
      <c r="BP1188">
        <v>1.0623672147507901</v>
      </c>
      <c r="BQ1188">
        <v>1.2009141088454101</v>
      </c>
      <c r="BR1188">
        <v>1.3728049833977001</v>
      </c>
      <c r="BS1188">
        <v>1.0505459364334</v>
      </c>
    </row>
    <row r="1189" spans="1:71" x14ac:dyDescent="0.2">
      <c r="A1189" t="s">
        <v>10561</v>
      </c>
      <c r="B1189" t="e">
        <v>#N/A</v>
      </c>
      <c r="C1189" t="s">
        <v>8970</v>
      </c>
      <c r="D1189" t="e">
        <v>#N/A</v>
      </c>
      <c r="E1189" t="e">
        <v>#N/A</v>
      </c>
      <c r="F1189" t="s">
        <v>76</v>
      </c>
      <c r="G1189" t="s">
        <v>68</v>
      </c>
      <c r="H1189" t="s">
        <v>8975</v>
      </c>
      <c r="I1189" t="s">
        <v>8976</v>
      </c>
      <c r="J1189" t="s">
        <v>110</v>
      </c>
      <c r="K1189">
        <v>6</v>
      </c>
      <c r="L1189">
        <v>0.32239193362829099</v>
      </c>
      <c r="M1189">
        <v>9.7953358137776003E-2</v>
      </c>
      <c r="N1189">
        <v>9.9732572961161404E-4</v>
      </c>
      <c r="O1189" t="s">
        <v>111</v>
      </c>
      <c r="P1189">
        <v>6</v>
      </c>
      <c r="Q1189">
        <v>0.10976191526482</v>
      </c>
      <c r="R1189">
        <v>0.27767700276924001</v>
      </c>
      <c r="S1189">
        <v>0.71280596929136497</v>
      </c>
      <c r="T1189" t="s">
        <v>112</v>
      </c>
      <c r="U1189">
        <v>6</v>
      </c>
      <c r="V1189">
        <v>0.25935027545176997</v>
      </c>
      <c r="W1189">
        <v>7.4615995014929506E-2</v>
      </c>
      <c r="X1189">
        <v>5.0933197117974396E-4</v>
      </c>
      <c r="Y1189" t="s">
        <v>113</v>
      </c>
      <c r="Z1189">
        <v>6</v>
      </c>
      <c r="AA1189">
        <v>0.27699753443738501</v>
      </c>
      <c r="AB1189">
        <v>8.6061822393736401E-2</v>
      </c>
      <c r="AC1189">
        <v>2.3502597769587401E-2</v>
      </c>
      <c r="AD1189" t="s">
        <v>114</v>
      </c>
      <c r="AE1189">
        <v>6</v>
      </c>
      <c r="AF1189">
        <v>0.31611979648522798</v>
      </c>
      <c r="AG1189">
        <v>0.107128587600959</v>
      </c>
      <c r="AH1189">
        <v>3.1854259615545E-2</v>
      </c>
      <c r="AI1189" t="s">
        <v>115</v>
      </c>
      <c r="AJ1189">
        <v>24.752498746154998</v>
      </c>
      <c r="AK1189">
        <v>5</v>
      </c>
      <c r="AL1189">
        <v>1.5553122641154499E-4</v>
      </c>
      <c r="AM1189">
        <v>4.1590349524940902E-2</v>
      </c>
      <c r="AN1189">
        <v>5.0571338816141301E-2</v>
      </c>
      <c r="AO1189">
        <v>0.45704210322403999</v>
      </c>
      <c r="AP1189" t="s">
        <v>116</v>
      </c>
      <c r="AQ1189">
        <v>0.32239193362829099</v>
      </c>
      <c r="AR1189">
        <v>9.7953358137776003E-2</v>
      </c>
      <c r="AS1189">
        <v>3.2912800516224499</v>
      </c>
      <c r="AT1189">
        <v>2.16828858247371E-2</v>
      </c>
      <c r="AU1189" t="s">
        <v>117</v>
      </c>
      <c r="AV1189">
        <v>0.25420474166319901</v>
      </c>
      <c r="AW1189">
        <v>7.0160429083343606E-2</v>
      </c>
      <c r="AX1189">
        <v>3.6231925172696502</v>
      </c>
      <c r="AY1189">
        <v>2.2293980740733899E-2</v>
      </c>
      <c r="AZ1189">
        <v>4.44229259654964E-2</v>
      </c>
      <c r="BA1189">
        <v>10.413325818145299</v>
      </c>
      <c r="BB1189">
        <v>1.38042570520137</v>
      </c>
      <c r="BC1189">
        <v>1.6726020298904101</v>
      </c>
      <c r="BD1189">
        <v>1.1392878243161899</v>
      </c>
      <c r="BE1189">
        <v>1.11601233332531</v>
      </c>
      <c r="BF1189">
        <v>1.92323533976661</v>
      </c>
      <c r="BG1189">
        <v>0.64759808765023397</v>
      </c>
      <c r="BH1189">
        <v>1.2960877130361701</v>
      </c>
      <c r="BI1189">
        <v>1.50019878953056</v>
      </c>
      <c r="BJ1189">
        <v>1.11974717724508</v>
      </c>
      <c r="BK1189">
        <v>1.3191631185516799</v>
      </c>
      <c r="BL1189">
        <v>1.5615496699003</v>
      </c>
      <c r="BM1189">
        <v>1.1144002441229499</v>
      </c>
      <c r="BN1189">
        <v>1.37179458195236</v>
      </c>
      <c r="BO1189">
        <v>1.6923055469474599</v>
      </c>
      <c r="BP1189">
        <v>1.1119861767682799</v>
      </c>
      <c r="BQ1189">
        <v>1.2894357784695001</v>
      </c>
      <c r="BR1189">
        <v>1.47952217758778</v>
      </c>
      <c r="BS1189">
        <v>1.12377134454856</v>
      </c>
    </row>
    <row r="1190" spans="1:71" x14ac:dyDescent="0.2">
      <c r="A1190" t="s">
        <v>10562</v>
      </c>
      <c r="B1190" t="e">
        <v>#N/A</v>
      </c>
      <c r="C1190" t="s">
        <v>8991</v>
      </c>
      <c r="D1190" t="e">
        <v>#N/A</v>
      </c>
      <c r="E1190" t="e">
        <v>#N/A</v>
      </c>
      <c r="F1190" t="s">
        <v>67</v>
      </c>
      <c r="G1190" t="s">
        <v>68</v>
      </c>
      <c r="H1190" t="s">
        <v>8992</v>
      </c>
      <c r="I1190" t="s">
        <v>8993</v>
      </c>
      <c r="J1190" t="s">
        <v>71</v>
      </c>
      <c r="K1190">
        <v>1</v>
      </c>
      <c r="L1190">
        <v>-0.19737940288493799</v>
      </c>
      <c r="M1190">
        <v>8.2150081763837604E-2</v>
      </c>
      <c r="N1190">
        <v>1.6275940165248901E-2</v>
      </c>
      <c r="O1190" t="s">
        <v>72</v>
      </c>
      <c r="P1190" t="s">
        <v>72</v>
      </c>
      <c r="Q1190" t="s">
        <v>72</v>
      </c>
      <c r="R1190" t="s">
        <v>72</v>
      </c>
      <c r="S1190" t="s">
        <v>72</v>
      </c>
      <c r="T1190" t="s">
        <v>72</v>
      </c>
      <c r="U1190" t="s">
        <v>72</v>
      </c>
      <c r="V1190" t="s">
        <v>72</v>
      </c>
      <c r="W1190" t="s">
        <v>72</v>
      </c>
      <c r="X1190" t="s">
        <v>72</v>
      </c>
      <c r="Y1190" t="s">
        <v>72</v>
      </c>
      <c r="Z1190" t="s">
        <v>72</v>
      </c>
      <c r="AA1190" t="s">
        <v>72</v>
      </c>
      <c r="AB1190" t="s">
        <v>72</v>
      </c>
      <c r="AC1190" t="s">
        <v>72</v>
      </c>
      <c r="AD1190" t="s">
        <v>72</v>
      </c>
      <c r="AE1190" t="s">
        <v>72</v>
      </c>
      <c r="AF1190" t="s">
        <v>72</v>
      </c>
      <c r="AG1190" t="s">
        <v>72</v>
      </c>
      <c r="AH1190" t="s">
        <v>72</v>
      </c>
      <c r="AI1190" t="s">
        <v>72</v>
      </c>
      <c r="AJ1190" t="s">
        <v>72</v>
      </c>
      <c r="AK1190" t="s">
        <v>72</v>
      </c>
      <c r="AL1190" t="s">
        <v>72</v>
      </c>
      <c r="AM1190" t="s">
        <v>72</v>
      </c>
      <c r="AN1190" t="s">
        <v>72</v>
      </c>
      <c r="AO1190" t="s">
        <v>72</v>
      </c>
      <c r="AP1190" t="s">
        <v>72</v>
      </c>
      <c r="AQ1190" t="s">
        <v>72</v>
      </c>
      <c r="AR1190" t="s">
        <v>72</v>
      </c>
      <c r="AS1190" t="s">
        <v>72</v>
      </c>
      <c r="AT1190" t="s">
        <v>72</v>
      </c>
      <c r="AU1190" t="s">
        <v>72</v>
      </c>
      <c r="AV1190" t="s">
        <v>72</v>
      </c>
      <c r="AW1190" t="s">
        <v>72</v>
      </c>
      <c r="AX1190" t="s">
        <v>72</v>
      </c>
      <c r="AY1190" t="s">
        <v>72</v>
      </c>
      <c r="AZ1190">
        <v>1.0982198578216799E-2</v>
      </c>
      <c r="BA1190">
        <v>3.79761810995794</v>
      </c>
      <c r="BB1190">
        <v>0.82087913031360005</v>
      </c>
      <c r="BC1190">
        <v>0.96428803006215902</v>
      </c>
      <c r="BD1190">
        <v>0.69879799974389001</v>
      </c>
      <c r="BE1190" t="s">
        <v>72</v>
      </c>
      <c r="BF1190" t="s">
        <v>72</v>
      </c>
      <c r="BG1190" t="s">
        <v>72</v>
      </c>
      <c r="BH1190" t="s">
        <v>72</v>
      </c>
      <c r="BI1190" t="s">
        <v>72</v>
      </c>
      <c r="BJ1190" t="s">
        <v>72</v>
      </c>
      <c r="BK1190" t="s">
        <v>72</v>
      </c>
      <c r="BL1190" t="s">
        <v>72</v>
      </c>
      <c r="BM1190" t="s">
        <v>72</v>
      </c>
      <c r="BN1190" t="s">
        <v>72</v>
      </c>
      <c r="BO1190" t="s">
        <v>72</v>
      </c>
      <c r="BP1190" t="s">
        <v>72</v>
      </c>
      <c r="BQ1190" t="s">
        <v>72</v>
      </c>
      <c r="BR1190" t="s">
        <v>72</v>
      </c>
      <c r="BS1190" t="s">
        <v>72</v>
      </c>
    </row>
    <row r="1191" spans="1:71" x14ac:dyDescent="0.2">
      <c r="A1191" t="s">
        <v>10563</v>
      </c>
      <c r="B1191" t="e">
        <v>#N/A</v>
      </c>
      <c r="C1191" t="s">
        <v>8991</v>
      </c>
      <c r="D1191" t="e">
        <v>#N/A</v>
      </c>
      <c r="E1191" t="e">
        <v>#N/A</v>
      </c>
      <c r="F1191" t="s">
        <v>73</v>
      </c>
      <c r="G1191" t="s">
        <v>68</v>
      </c>
      <c r="H1191" t="s">
        <v>8994</v>
      </c>
      <c r="I1191" t="s">
        <v>8995</v>
      </c>
      <c r="J1191" t="s">
        <v>71</v>
      </c>
      <c r="K1191">
        <v>1</v>
      </c>
      <c r="L1191">
        <v>-0.18080107346527999</v>
      </c>
      <c r="M1191">
        <v>6.8244727402884897E-2</v>
      </c>
      <c r="N1191">
        <v>8.0657587773332092E-3</v>
      </c>
      <c r="O1191" t="s">
        <v>72</v>
      </c>
      <c r="P1191" t="s">
        <v>72</v>
      </c>
      <c r="Q1191" t="s">
        <v>72</v>
      </c>
      <c r="R1191" t="s">
        <v>72</v>
      </c>
      <c r="S1191" t="s">
        <v>72</v>
      </c>
      <c r="T1191" t="s">
        <v>72</v>
      </c>
      <c r="U1191" t="s">
        <v>72</v>
      </c>
      <c r="V1191" t="s">
        <v>72</v>
      </c>
      <c r="W1191" t="s">
        <v>72</v>
      </c>
      <c r="X1191" t="s">
        <v>72</v>
      </c>
      <c r="Y1191" t="s">
        <v>72</v>
      </c>
      <c r="Z1191" t="s">
        <v>72</v>
      </c>
      <c r="AA1191" t="s">
        <v>72</v>
      </c>
      <c r="AB1191" t="s">
        <v>72</v>
      </c>
      <c r="AC1191" t="s">
        <v>72</v>
      </c>
      <c r="AD1191" t="s">
        <v>72</v>
      </c>
      <c r="AE1191" t="s">
        <v>72</v>
      </c>
      <c r="AF1191" t="s">
        <v>72</v>
      </c>
      <c r="AG1191" t="s">
        <v>72</v>
      </c>
      <c r="AH1191" t="s">
        <v>72</v>
      </c>
      <c r="AI1191" t="s">
        <v>72</v>
      </c>
      <c r="AJ1191" t="s">
        <v>72</v>
      </c>
      <c r="AK1191" t="s">
        <v>72</v>
      </c>
      <c r="AL1191" t="s">
        <v>72</v>
      </c>
      <c r="AM1191" t="s">
        <v>72</v>
      </c>
      <c r="AN1191" t="s">
        <v>72</v>
      </c>
      <c r="AO1191" t="s">
        <v>72</v>
      </c>
      <c r="AP1191" t="s">
        <v>72</v>
      </c>
      <c r="AQ1191" t="s">
        <v>72</v>
      </c>
      <c r="AR1191" t="s">
        <v>72</v>
      </c>
      <c r="AS1191" t="s">
        <v>72</v>
      </c>
      <c r="AT1191" t="s">
        <v>72</v>
      </c>
      <c r="AU1191" t="s">
        <v>72</v>
      </c>
      <c r="AV1191" t="s">
        <v>72</v>
      </c>
      <c r="AW1191" t="s">
        <v>72</v>
      </c>
      <c r="AX1191" t="s">
        <v>72</v>
      </c>
      <c r="AY1191" t="s">
        <v>72</v>
      </c>
      <c r="AZ1191">
        <v>1.0982198578216799E-2</v>
      </c>
      <c r="BA1191">
        <v>3.79761810995794</v>
      </c>
      <c r="BB1191">
        <v>0.83460136654127803</v>
      </c>
      <c r="BC1191">
        <v>0.95404789179049498</v>
      </c>
      <c r="BD1191">
        <v>0.73010951234881005</v>
      </c>
      <c r="BE1191" t="s">
        <v>72</v>
      </c>
      <c r="BF1191" t="s">
        <v>72</v>
      </c>
      <c r="BG1191" t="s">
        <v>72</v>
      </c>
      <c r="BH1191" t="s">
        <v>72</v>
      </c>
      <c r="BI1191" t="s">
        <v>72</v>
      </c>
      <c r="BJ1191" t="s">
        <v>72</v>
      </c>
      <c r="BK1191" t="s">
        <v>72</v>
      </c>
      <c r="BL1191" t="s">
        <v>72</v>
      </c>
      <c r="BM1191" t="s">
        <v>72</v>
      </c>
      <c r="BN1191" t="s">
        <v>72</v>
      </c>
      <c r="BO1191" t="s">
        <v>72</v>
      </c>
      <c r="BP1191" t="s">
        <v>72</v>
      </c>
      <c r="BQ1191" t="s">
        <v>72</v>
      </c>
      <c r="BR1191" t="s">
        <v>72</v>
      </c>
      <c r="BS1191" t="s">
        <v>72</v>
      </c>
    </row>
    <row r="1192" spans="1:71" x14ac:dyDescent="0.2">
      <c r="A1192" t="s">
        <v>10564</v>
      </c>
      <c r="B1192" t="e">
        <v>#N/A</v>
      </c>
      <c r="C1192" t="s">
        <v>9019</v>
      </c>
      <c r="D1192" t="e">
        <v>#N/A</v>
      </c>
      <c r="E1192" t="e">
        <v>#N/A</v>
      </c>
      <c r="F1192" t="s">
        <v>67</v>
      </c>
      <c r="G1192" t="s">
        <v>68</v>
      </c>
      <c r="H1192" t="s">
        <v>9020</v>
      </c>
      <c r="I1192" t="s">
        <v>9021</v>
      </c>
      <c r="J1192" t="s">
        <v>71</v>
      </c>
      <c r="K1192">
        <v>1</v>
      </c>
      <c r="L1192">
        <v>0.24787578723857501</v>
      </c>
      <c r="M1192">
        <v>4.3130826439534198E-2</v>
      </c>
      <c r="N1192" s="1">
        <v>9.0804283396136896E-9</v>
      </c>
      <c r="O1192" t="s">
        <v>72</v>
      </c>
      <c r="P1192" t="s">
        <v>72</v>
      </c>
      <c r="Q1192" t="s">
        <v>72</v>
      </c>
      <c r="R1192" t="s">
        <v>72</v>
      </c>
      <c r="S1192" t="s">
        <v>72</v>
      </c>
      <c r="T1192" t="s">
        <v>72</v>
      </c>
      <c r="U1192" t="s">
        <v>72</v>
      </c>
      <c r="V1192" t="s">
        <v>72</v>
      </c>
      <c r="W1192" t="s">
        <v>72</v>
      </c>
      <c r="X1192" t="s">
        <v>72</v>
      </c>
      <c r="Y1192" t="s">
        <v>72</v>
      </c>
      <c r="Z1192" t="s">
        <v>72</v>
      </c>
      <c r="AA1192" t="s">
        <v>72</v>
      </c>
      <c r="AB1192" t="s">
        <v>72</v>
      </c>
      <c r="AC1192" t="s">
        <v>72</v>
      </c>
      <c r="AD1192" t="s">
        <v>72</v>
      </c>
      <c r="AE1192" t="s">
        <v>72</v>
      </c>
      <c r="AF1192" t="s">
        <v>72</v>
      </c>
      <c r="AG1192" t="s">
        <v>72</v>
      </c>
      <c r="AH1192" t="s">
        <v>72</v>
      </c>
      <c r="AI1192" t="s">
        <v>72</v>
      </c>
      <c r="AJ1192" t="s">
        <v>72</v>
      </c>
      <c r="AK1192" t="s">
        <v>72</v>
      </c>
      <c r="AL1192" t="s">
        <v>72</v>
      </c>
      <c r="AM1192" t="s">
        <v>72</v>
      </c>
      <c r="AN1192" t="s">
        <v>72</v>
      </c>
      <c r="AO1192" t="s">
        <v>72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4.1752956660524802E-2</v>
      </c>
      <c r="BA1192">
        <v>14.9452734909055</v>
      </c>
      <c r="BB1192">
        <v>1.28130076840248</v>
      </c>
      <c r="BC1192">
        <v>1.39432748170245</v>
      </c>
      <c r="BD1192">
        <v>1.1774362053771299</v>
      </c>
      <c r="BE1192" t="s">
        <v>72</v>
      </c>
      <c r="BF1192" t="s">
        <v>72</v>
      </c>
      <c r="BG1192" t="s">
        <v>72</v>
      </c>
      <c r="BH1192" t="s">
        <v>72</v>
      </c>
      <c r="BI1192" t="s">
        <v>72</v>
      </c>
      <c r="BJ1192" t="s">
        <v>72</v>
      </c>
      <c r="BK1192" t="s">
        <v>72</v>
      </c>
      <c r="BL1192" t="s">
        <v>72</v>
      </c>
      <c r="BM1192" t="s">
        <v>72</v>
      </c>
      <c r="BN1192" t="s">
        <v>72</v>
      </c>
      <c r="BO1192" t="s">
        <v>72</v>
      </c>
      <c r="BP1192" t="s">
        <v>72</v>
      </c>
      <c r="BQ1192" t="s">
        <v>72</v>
      </c>
      <c r="BR1192" t="s">
        <v>72</v>
      </c>
      <c r="BS1192" t="s">
        <v>72</v>
      </c>
    </row>
    <row r="1193" spans="1:71" x14ac:dyDescent="0.2">
      <c r="A1193" t="s">
        <v>10565</v>
      </c>
      <c r="B1193" t="e">
        <v>#N/A</v>
      </c>
      <c r="C1193" t="s">
        <v>9019</v>
      </c>
      <c r="D1193" t="e">
        <v>#N/A</v>
      </c>
      <c r="E1193" t="e">
        <v>#N/A</v>
      </c>
      <c r="F1193" t="s">
        <v>73</v>
      </c>
      <c r="G1193" t="s">
        <v>68</v>
      </c>
      <c r="H1193" t="s">
        <v>9022</v>
      </c>
      <c r="I1193" t="s">
        <v>9023</v>
      </c>
      <c r="J1193" t="s">
        <v>71</v>
      </c>
      <c r="K1193">
        <v>1</v>
      </c>
      <c r="L1193">
        <v>0.13748166116358401</v>
      </c>
      <c r="M1193">
        <v>3.5668415973255402E-2</v>
      </c>
      <c r="N1193">
        <v>1.15996261576174E-4</v>
      </c>
      <c r="O1193" t="s">
        <v>72</v>
      </c>
      <c r="P1193" t="s">
        <v>72</v>
      </c>
      <c r="Q1193" t="s">
        <v>72</v>
      </c>
      <c r="R1193" t="s">
        <v>72</v>
      </c>
      <c r="S1193" t="s">
        <v>72</v>
      </c>
      <c r="T1193" t="s">
        <v>72</v>
      </c>
      <c r="U1193" t="s">
        <v>72</v>
      </c>
      <c r="V1193" t="s">
        <v>72</v>
      </c>
      <c r="W1193" t="s">
        <v>72</v>
      </c>
      <c r="X1193" t="s">
        <v>72</v>
      </c>
      <c r="Y1193" t="s">
        <v>72</v>
      </c>
      <c r="Z1193" t="s">
        <v>72</v>
      </c>
      <c r="AA1193" t="s">
        <v>72</v>
      </c>
      <c r="AB1193" t="s">
        <v>72</v>
      </c>
      <c r="AC1193" t="s">
        <v>72</v>
      </c>
      <c r="AD1193" t="s">
        <v>72</v>
      </c>
      <c r="AE1193" t="s">
        <v>72</v>
      </c>
      <c r="AF1193" t="s">
        <v>72</v>
      </c>
      <c r="AG1193" t="s">
        <v>72</v>
      </c>
      <c r="AH1193" t="s">
        <v>72</v>
      </c>
      <c r="AI1193" t="s">
        <v>72</v>
      </c>
      <c r="AJ1193" t="s">
        <v>72</v>
      </c>
      <c r="AK1193" t="s">
        <v>72</v>
      </c>
      <c r="AL1193" t="s">
        <v>72</v>
      </c>
      <c r="AM1193" t="s">
        <v>72</v>
      </c>
      <c r="AN1193" t="s">
        <v>72</v>
      </c>
      <c r="AO1193" t="s">
        <v>72</v>
      </c>
      <c r="AP1193" t="s">
        <v>72</v>
      </c>
      <c r="AQ1193" t="s">
        <v>72</v>
      </c>
      <c r="AR1193" t="s">
        <v>72</v>
      </c>
      <c r="AS1193" t="s">
        <v>72</v>
      </c>
      <c r="AT1193" t="s">
        <v>72</v>
      </c>
      <c r="AU1193" t="s">
        <v>72</v>
      </c>
      <c r="AV1193" t="s">
        <v>72</v>
      </c>
      <c r="AW1193" t="s">
        <v>72</v>
      </c>
      <c r="AX1193" t="s">
        <v>72</v>
      </c>
      <c r="AY1193" t="s">
        <v>72</v>
      </c>
      <c r="AZ1193">
        <v>4.1752956660524802E-2</v>
      </c>
      <c r="BA1193">
        <v>14.9452734909055</v>
      </c>
      <c r="BB1193">
        <v>1.1473806641528199</v>
      </c>
      <c r="BC1193">
        <v>1.23046451980963</v>
      </c>
      <c r="BD1193">
        <v>1.0699068256559301</v>
      </c>
      <c r="BE1193" t="s">
        <v>72</v>
      </c>
      <c r="BF1193" t="s">
        <v>72</v>
      </c>
      <c r="BG1193" t="s">
        <v>72</v>
      </c>
      <c r="BH1193" t="s">
        <v>72</v>
      </c>
      <c r="BI1193" t="s">
        <v>72</v>
      </c>
      <c r="BJ1193" t="s">
        <v>72</v>
      </c>
      <c r="BK1193" t="s">
        <v>72</v>
      </c>
      <c r="BL1193" t="s">
        <v>72</v>
      </c>
      <c r="BM1193" t="s">
        <v>72</v>
      </c>
      <c r="BN1193" t="s">
        <v>72</v>
      </c>
      <c r="BO1193" t="s">
        <v>72</v>
      </c>
      <c r="BP1193" t="s">
        <v>72</v>
      </c>
      <c r="BQ1193" t="s">
        <v>72</v>
      </c>
      <c r="BR1193" t="s">
        <v>72</v>
      </c>
      <c r="BS1193" t="s">
        <v>72</v>
      </c>
    </row>
    <row r="1194" spans="1:71" x14ac:dyDescent="0.2">
      <c r="A1194" t="s">
        <v>10566</v>
      </c>
      <c r="B1194" t="e">
        <v>#N/A</v>
      </c>
      <c r="C1194" t="s">
        <v>9068</v>
      </c>
      <c r="D1194" t="e">
        <v>#N/A</v>
      </c>
      <c r="E1194" t="e">
        <v>#N/A</v>
      </c>
      <c r="F1194" t="s">
        <v>73</v>
      </c>
      <c r="G1194" t="s">
        <v>68</v>
      </c>
      <c r="H1194" t="s">
        <v>9071</v>
      </c>
      <c r="I1194" t="s">
        <v>9072</v>
      </c>
      <c r="J1194" t="s">
        <v>71</v>
      </c>
      <c r="K1194">
        <v>1</v>
      </c>
      <c r="L1194">
        <v>0.17992590069696501</v>
      </c>
      <c r="M1194">
        <v>4.1657188720208703E-2</v>
      </c>
      <c r="N1194" s="1">
        <v>1.56592905473677E-5</v>
      </c>
      <c r="O1194" t="s">
        <v>72</v>
      </c>
      <c r="P1194" t="s">
        <v>72</v>
      </c>
      <c r="Q1194" t="s">
        <v>72</v>
      </c>
      <c r="R1194" t="s">
        <v>72</v>
      </c>
      <c r="S1194" t="s">
        <v>72</v>
      </c>
      <c r="T1194" t="s">
        <v>72</v>
      </c>
      <c r="U1194" t="s">
        <v>72</v>
      </c>
      <c r="V1194" t="s">
        <v>72</v>
      </c>
      <c r="W1194" t="s">
        <v>72</v>
      </c>
      <c r="X1194" t="s">
        <v>72</v>
      </c>
      <c r="Y1194" t="s">
        <v>72</v>
      </c>
      <c r="Z1194" t="s">
        <v>72</v>
      </c>
      <c r="AA1194" t="s">
        <v>72</v>
      </c>
      <c r="AB1194" t="s">
        <v>72</v>
      </c>
      <c r="AC1194" t="s">
        <v>72</v>
      </c>
      <c r="AD1194" t="s">
        <v>72</v>
      </c>
      <c r="AE1194" t="s">
        <v>72</v>
      </c>
      <c r="AF1194" t="s">
        <v>72</v>
      </c>
      <c r="AG1194" t="s">
        <v>72</v>
      </c>
      <c r="AH1194" t="s">
        <v>72</v>
      </c>
      <c r="AI1194" t="s">
        <v>72</v>
      </c>
      <c r="AJ1194" t="s">
        <v>72</v>
      </c>
      <c r="AK1194" t="s">
        <v>72</v>
      </c>
      <c r="AL1194" t="s">
        <v>72</v>
      </c>
      <c r="AM1194" t="s">
        <v>72</v>
      </c>
      <c r="AN1194" t="s">
        <v>72</v>
      </c>
      <c r="AO1194" t="s">
        <v>72</v>
      </c>
      <c r="AP1194" t="s">
        <v>72</v>
      </c>
      <c r="AQ1194" t="s">
        <v>72</v>
      </c>
      <c r="AR1194" t="s">
        <v>72</v>
      </c>
      <c r="AS1194" t="s">
        <v>72</v>
      </c>
      <c r="AT1194" t="s">
        <v>72</v>
      </c>
      <c r="AU1194" t="s">
        <v>72</v>
      </c>
      <c r="AV1194" t="s">
        <v>72</v>
      </c>
      <c r="AW1194" t="s">
        <v>72</v>
      </c>
      <c r="AX1194" t="s">
        <v>72</v>
      </c>
      <c r="AY1194" t="s">
        <v>72</v>
      </c>
      <c r="AZ1194">
        <v>2.8860509834334601E-2</v>
      </c>
      <c r="BA1194">
        <v>10.193339858405</v>
      </c>
      <c r="BB1194">
        <v>1.1971286534363299</v>
      </c>
      <c r="BC1194">
        <v>1.2989730497968199</v>
      </c>
      <c r="BD1194">
        <v>1.1032692426547499</v>
      </c>
      <c r="BE1194" t="s">
        <v>72</v>
      </c>
      <c r="BF1194" t="s">
        <v>72</v>
      </c>
      <c r="BG1194" t="s">
        <v>72</v>
      </c>
      <c r="BH1194" t="s">
        <v>72</v>
      </c>
      <c r="BI1194" t="s">
        <v>72</v>
      </c>
      <c r="BJ1194" t="s">
        <v>72</v>
      </c>
      <c r="BK1194" t="s">
        <v>72</v>
      </c>
      <c r="BL1194" t="s">
        <v>72</v>
      </c>
      <c r="BM1194" t="s">
        <v>72</v>
      </c>
      <c r="BN1194" t="s">
        <v>72</v>
      </c>
      <c r="BO1194" t="s">
        <v>72</v>
      </c>
      <c r="BP1194" t="s">
        <v>72</v>
      </c>
      <c r="BQ1194" t="s">
        <v>72</v>
      </c>
      <c r="BR1194" t="s">
        <v>72</v>
      </c>
      <c r="BS1194" t="s">
        <v>72</v>
      </c>
    </row>
    <row r="1195" spans="1:71" x14ac:dyDescent="0.2">
      <c r="A1195" t="s">
        <v>10567</v>
      </c>
      <c r="B1195" t="e">
        <v>#N/A</v>
      </c>
      <c r="C1195" t="s">
        <v>9068</v>
      </c>
      <c r="D1195" t="e">
        <v>#N/A</v>
      </c>
      <c r="E1195" t="e">
        <v>#N/A</v>
      </c>
      <c r="F1195" t="s">
        <v>76</v>
      </c>
      <c r="G1195" t="s">
        <v>68</v>
      </c>
      <c r="H1195" t="s">
        <v>9073</v>
      </c>
      <c r="I1195" t="s">
        <v>9074</v>
      </c>
      <c r="J1195" t="s">
        <v>71</v>
      </c>
      <c r="K1195">
        <v>1</v>
      </c>
      <c r="L1195">
        <v>0.25929356449214602</v>
      </c>
      <c r="M1195">
        <v>5.2377241733607999E-2</v>
      </c>
      <c r="N1195" s="1">
        <v>7.4022844546684896E-7</v>
      </c>
      <c r="O1195" t="s">
        <v>72</v>
      </c>
      <c r="P1195" t="s">
        <v>72</v>
      </c>
      <c r="Q1195" t="s">
        <v>72</v>
      </c>
      <c r="R1195" t="s">
        <v>72</v>
      </c>
      <c r="S1195" t="s">
        <v>72</v>
      </c>
      <c r="T1195" t="s">
        <v>72</v>
      </c>
      <c r="U1195" t="s">
        <v>72</v>
      </c>
      <c r="V1195" t="s">
        <v>72</v>
      </c>
      <c r="W1195" t="s">
        <v>72</v>
      </c>
      <c r="X1195" t="s">
        <v>72</v>
      </c>
      <c r="Y1195" t="s">
        <v>72</v>
      </c>
      <c r="Z1195" t="s">
        <v>72</v>
      </c>
      <c r="AA1195" t="s">
        <v>72</v>
      </c>
      <c r="AB1195" t="s">
        <v>72</v>
      </c>
      <c r="AC1195" t="s">
        <v>72</v>
      </c>
      <c r="AD1195" t="s">
        <v>72</v>
      </c>
      <c r="AE1195" t="s">
        <v>72</v>
      </c>
      <c r="AF1195" t="s">
        <v>72</v>
      </c>
      <c r="AG1195" t="s">
        <v>72</v>
      </c>
      <c r="AH1195" t="s">
        <v>72</v>
      </c>
      <c r="AI1195" t="s">
        <v>72</v>
      </c>
      <c r="AJ1195" t="s">
        <v>72</v>
      </c>
      <c r="AK1195" t="s">
        <v>72</v>
      </c>
      <c r="AL1195" t="s">
        <v>72</v>
      </c>
      <c r="AM1195" t="s">
        <v>72</v>
      </c>
      <c r="AN1195" t="s">
        <v>72</v>
      </c>
      <c r="AO1195" t="s">
        <v>72</v>
      </c>
      <c r="AP1195" t="s">
        <v>72</v>
      </c>
      <c r="AQ1195" t="s">
        <v>72</v>
      </c>
      <c r="AR1195" t="s">
        <v>72</v>
      </c>
      <c r="AS1195" t="s">
        <v>72</v>
      </c>
      <c r="AT1195" t="s">
        <v>72</v>
      </c>
      <c r="AU1195" t="s">
        <v>72</v>
      </c>
      <c r="AV1195" t="s">
        <v>72</v>
      </c>
      <c r="AW1195" t="s">
        <v>72</v>
      </c>
      <c r="AX1195" t="s">
        <v>72</v>
      </c>
      <c r="AY1195" t="s">
        <v>72</v>
      </c>
      <c r="AZ1195">
        <v>2.8860509834334601E-2</v>
      </c>
      <c r="BA1195">
        <v>10.193339858405</v>
      </c>
      <c r="BB1195">
        <v>1.2960142127423699</v>
      </c>
      <c r="BC1195">
        <v>1.4361313822953199</v>
      </c>
      <c r="BD1195">
        <v>1.1695676734991201</v>
      </c>
      <c r="BE1195" t="s">
        <v>72</v>
      </c>
      <c r="BF1195" t="s">
        <v>72</v>
      </c>
      <c r="BG1195" t="s">
        <v>72</v>
      </c>
      <c r="BH1195" t="s">
        <v>72</v>
      </c>
      <c r="BI1195" t="s">
        <v>72</v>
      </c>
      <c r="BJ1195" t="s">
        <v>72</v>
      </c>
      <c r="BK1195" t="s">
        <v>72</v>
      </c>
      <c r="BL1195" t="s">
        <v>72</v>
      </c>
      <c r="BM1195" t="s">
        <v>72</v>
      </c>
      <c r="BN1195" t="s">
        <v>72</v>
      </c>
      <c r="BO1195" t="s">
        <v>72</v>
      </c>
      <c r="BP1195" t="s">
        <v>72</v>
      </c>
      <c r="BQ1195" t="s">
        <v>72</v>
      </c>
      <c r="BR1195" t="s">
        <v>72</v>
      </c>
      <c r="BS1195" t="s">
        <v>72</v>
      </c>
    </row>
    <row r="1196" spans="1:71" x14ac:dyDescent="0.2">
      <c r="A1196" t="s">
        <v>10568</v>
      </c>
      <c r="B1196" t="e">
        <v>#N/A</v>
      </c>
      <c r="C1196" t="s">
        <v>9089</v>
      </c>
      <c r="D1196" t="e">
        <v>#N/A</v>
      </c>
      <c r="E1196" t="e">
        <v>#N/A</v>
      </c>
      <c r="F1196" t="s">
        <v>67</v>
      </c>
      <c r="G1196" t="s">
        <v>68</v>
      </c>
      <c r="H1196" t="s">
        <v>9090</v>
      </c>
      <c r="I1196" t="s">
        <v>9091</v>
      </c>
      <c r="J1196" t="s">
        <v>71</v>
      </c>
      <c r="K1196">
        <v>1</v>
      </c>
      <c r="L1196">
        <v>4.0856513881455003E-2</v>
      </c>
      <c r="M1196">
        <v>1.9645728984661801E-2</v>
      </c>
      <c r="N1196">
        <v>3.7556369020064997E-2</v>
      </c>
      <c r="O1196" t="s">
        <v>72</v>
      </c>
      <c r="P1196" t="s">
        <v>72</v>
      </c>
      <c r="Q1196" t="s">
        <v>72</v>
      </c>
      <c r="R1196" t="s">
        <v>72</v>
      </c>
      <c r="S1196" t="s">
        <v>72</v>
      </c>
      <c r="T1196" t="s">
        <v>72</v>
      </c>
      <c r="U1196" t="s">
        <v>72</v>
      </c>
      <c r="V1196" t="s">
        <v>72</v>
      </c>
      <c r="W1196" t="s">
        <v>72</v>
      </c>
      <c r="X1196" t="s">
        <v>72</v>
      </c>
      <c r="Y1196" t="s">
        <v>72</v>
      </c>
      <c r="Z1196" t="s">
        <v>72</v>
      </c>
      <c r="AA1196" t="s">
        <v>72</v>
      </c>
      <c r="AB1196" t="s">
        <v>72</v>
      </c>
      <c r="AC1196" t="s">
        <v>72</v>
      </c>
      <c r="AD1196" t="s">
        <v>72</v>
      </c>
      <c r="AE1196" t="s">
        <v>72</v>
      </c>
      <c r="AF1196" t="s">
        <v>72</v>
      </c>
      <c r="AG1196" t="s">
        <v>72</v>
      </c>
      <c r="AH1196" t="s">
        <v>72</v>
      </c>
      <c r="AI1196" t="s">
        <v>72</v>
      </c>
      <c r="AJ1196" t="s">
        <v>72</v>
      </c>
      <c r="AK1196" t="s">
        <v>72</v>
      </c>
      <c r="AL1196" t="s">
        <v>72</v>
      </c>
      <c r="AM1196" t="s">
        <v>72</v>
      </c>
      <c r="AN1196" t="s">
        <v>72</v>
      </c>
      <c r="AO1196" t="s">
        <v>72</v>
      </c>
      <c r="AP1196" t="s">
        <v>72</v>
      </c>
      <c r="AQ1196" t="s">
        <v>72</v>
      </c>
      <c r="AR1196" t="s">
        <v>72</v>
      </c>
      <c r="AS1196" t="s">
        <v>72</v>
      </c>
      <c r="AT1196" t="s">
        <v>72</v>
      </c>
      <c r="AU1196" t="s">
        <v>72</v>
      </c>
      <c r="AV1196" t="s">
        <v>72</v>
      </c>
      <c r="AW1196" t="s">
        <v>72</v>
      </c>
      <c r="AX1196" t="s">
        <v>72</v>
      </c>
      <c r="AY1196" t="s">
        <v>72</v>
      </c>
      <c r="AZ1196">
        <v>0.21329778063464799</v>
      </c>
      <c r="BA1196">
        <v>40.3982199773139</v>
      </c>
      <c r="BB1196">
        <v>1.0417026249552099</v>
      </c>
      <c r="BC1196">
        <v>1.0825963054288199</v>
      </c>
      <c r="BD1196">
        <v>1.00235365056853</v>
      </c>
      <c r="BE1196" t="s">
        <v>72</v>
      </c>
      <c r="BF1196" t="s">
        <v>72</v>
      </c>
      <c r="BG1196" t="s">
        <v>72</v>
      </c>
      <c r="BH1196" t="s">
        <v>72</v>
      </c>
      <c r="BI1196" t="s">
        <v>72</v>
      </c>
      <c r="BJ1196" t="s">
        <v>72</v>
      </c>
      <c r="BK1196" t="s">
        <v>72</v>
      </c>
      <c r="BL1196" t="s">
        <v>72</v>
      </c>
      <c r="BM1196" t="s">
        <v>72</v>
      </c>
      <c r="BN1196" t="s">
        <v>72</v>
      </c>
      <c r="BO1196" t="s">
        <v>72</v>
      </c>
      <c r="BP1196" t="s">
        <v>72</v>
      </c>
      <c r="BQ1196" t="s">
        <v>72</v>
      </c>
      <c r="BR1196" t="s">
        <v>72</v>
      </c>
      <c r="BS1196" t="s">
        <v>72</v>
      </c>
    </row>
    <row r="1197" spans="1:71" x14ac:dyDescent="0.2">
      <c r="A1197" t="s">
        <v>10569</v>
      </c>
      <c r="B1197" t="e">
        <v>#N/A</v>
      </c>
      <c r="C1197" t="s">
        <v>9089</v>
      </c>
      <c r="D1197" t="e">
        <v>#N/A</v>
      </c>
      <c r="E1197" t="e">
        <v>#N/A</v>
      </c>
      <c r="F1197" t="s">
        <v>73</v>
      </c>
      <c r="G1197" t="s">
        <v>68</v>
      </c>
      <c r="H1197" t="s">
        <v>9092</v>
      </c>
      <c r="I1197" t="s">
        <v>9093</v>
      </c>
      <c r="J1197" t="s">
        <v>71</v>
      </c>
      <c r="K1197">
        <v>1</v>
      </c>
      <c r="L1197">
        <v>3.5856525078885898E-2</v>
      </c>
      <c r="M1197">
        <v>1.6304462125362001E-2</v>
      </c>
      <c r="N1197">
        <v>2.78647855612572E-2</v>
      </c>
      <c r="O1197" t="s">
        <v>72</v>
      </c>
      <c r="P1197" t="s">
        <v>72</v>
      </c>
      <c r="Q1197" t="s">
        <v>72</v>
      </c>
      <c r="R1197" t="s">
        <v>72</v>
      </c>
      <c r="S1197" t="s">
        <v>72</v>
      </c>
      <c r="T1197" t="s">
        <v>72</v>
      </c>
      <c r="U1197" t="s">
        <v>72</v>
      </c>
      <c r="V1197" t="s">
        <v>72</v>
      </c>
      <c r="W1197" t="s">
        <v>72</v>
      </c>
      <c r="X1197" t="s">
        <v>72</v>
      </c>
      <c r="Y1197" t="s">
        <v>72</v>
      </c>
      <c r="Z1197" t="s">
        <v>72</v>
      </c>
      <c r="AA1197" t="s">
        <v>72</v>
      </c>
      <c r="AB1197" t="s">
        <v>72</v>
      </c>
      <c r="AC1197" t="s">
        <v>72</v>
      </c>
      <c r="AD1197" t="s">
        <v>72</v>
      </c>
      <c r="AE1197" t="s">
        <v>72</v>
      </c>
      <c r="AF1197" t="s">
        <v>72</v>
      </c>
      <c r="AG1197" t="s">
        <v>72</v>
      </c>
      <c r="AH1197" t="s">
        <v>72</v>
      </c>
      <c r="AI1197" t="s">
        <v>72</v>
      </c>
      <c r="AJ1197" t="s">
        <v>72</v>
      </c>
      <c r="AK1197" t="s">
        <v>72</v>
      </c>
      <c r="AL1197" t="s">
        <v>72</v>
      </c>
      <c r="AM1197" t="s">
        <v>72</v>
      </c>
      <c r="AN1197" t="s">
        <v>72</v>
      </c>
      <c r="AO1197" t="s">
        <v>72</v>
      </c>
      <c r="AP1197" t="s">
        <v>72</v>
      </c>
      <c r="AQ1197" t="s">
        <v>72</v>
      </c>
      <c r="AR1197" t="s">
        <v>72</v>
      </c>
      <c r="AS1197" t="s">
        <v>72</v>
      </c>
      <c r="AT1197" t="s">
        <v>72</v>
      </c>
      <c r="AU1197" t="s">
        <v>72</v>
      </c>
      <c r="AV1197" t="s">
        <v>72</v>
      </c>
      <c r="AW1197" t="s">
        <v>72</v>
      </c>
      <c r="AX1197" t="s">
        <v>72</v>
      </c>
      <c r="AY1197" t="s">
        <v>72</v>
      </c>
      <c r="AZ1197">
        <v>0.21329778063464799</v>
      </c>
      <c r="BA1197">
        <v>40.3982199773139</v>
      </c>
      <c r="BB1197">
        <v>1.0365071230444201</v>
      </c>
      <c r="BC1197">
        <v>1.0701654587282201</v>
      </c>
      <c r="BD1197">
        <v>1.00390739334699</v>
      </c>
      <c r="BE1197" t="s">
        <v>72</v>
      </c>
      <c r="BF1197" t="s">
        <v>72</v>
      </c>
      <c r="BG1197" t="s">
        <v>72</v>
      </c>
      <c r="BH1197" t="s">
        <v>72</v>
      </c>
      <c r="BI1197" t="s">
        <v>72</v>
      </c>
      <c r="BJ1197" t="s">
        <v>72</v>
      </c>
      <c r="BK1197" t="s">
        <v>72</v>
      </c>
      <c r="BL1197" t="s">
        <v>72</v>
      </c>
      <c r="BM1197" t="s">
        <v>72</v>
      </c>
      <c r="BN1197" t="s">
        <v>72</v>
      </c>
      <c r="BO1197" t="s">
        <v>72</v>
      </c>
      <c r="BP1197" t="s">
        <v>72</v>
      </c>
      <c r="BQ1197" t="s">
        <v>72</v>
      </c>
      <c r="BR1197" t="s">
        <v>72</v>
      </c>
      <c r="BS1197" t="s">
        <v>72</v>
      </c>
    </row>
    <row r="1198" spans="1:71" x14ac:dyDescent="0.2">
      <c r="A1198" t="s">
        <v>10570</v>
      </c>
      <c r="B1198" t="e">
        <v>#N/A</v>
      </c>
      <c r="C1198" t="s">
        <v>9103</v>
      </c>
      <c r="D1198" t="e">
        <v>#N/A</v>
      </c>
      <c r="E1198" t="e">
        <v>#N/A</v>
      </c>
      <c r="F1198" t="s">
        <v>73</v>
      </c>
      <c r="G1198" t="s">
        <v>68</v>
      </c>
      <c r="H1198" t="s">
        <v>9106</v>
      </c>
      <c r="I1198" t="s">
        <v>9107</v>
      </c>
      <c r="J1198" t="s">
        <v>71</v>
      </c>
      <c r="K1198">
        <v>1</v>
      </c>
      <c r="L1198">
        <v>-0.171060280988304</v>
      </c>
      <c r="M1198">
        <v>7.2862459732507406E-2</v>
      </c>
      <c r="N1198">
        <v>1.8888974241731998E-2</v>
      </c>
      <c r="O1198" t="s">
        <v>72</v>
      </c>
      <c r="P1198" t="s">
        <v>72</v>
      </c>
      <c r="Q1198" t="s">
        <v>72</v>
      </c>
      <c r="R1198" t="s">
        <v>72</v>
      </c>
      <c r="S1198" t="s">
        <v>72</v>
      </c>
      <c r="T1198" t="s">
        <v>72</v>
      </c>
      <c r="U1198" t="s">
        <v>72</v>
      </c>
      <c r="V1198" t="s">
        <v>72</v>
      </c>
      <c r="W1198" t="s">
        <v>72</v>
      </c>
      <c r="X1198" t="s">
        <v>72</v>
      </c>
      <c r="Y1198" t="s">
        <v>72</v>
      </c>
      <c r="Z1198" t="s">
        <v>72</v>
      </c>
      <c r="AA1198" t="s">
        <v>72</v>
      </c>
      <c r="AB1198" t="s">
        <v>72</v>
      </c>
      <c r="AC1198" t="s">
        <v>72</v>
      </c>
      <c r="AD1198" t="s">
        <v>72</v>
      </c>
      <c r="AE1198" t="s">
        <v>72</v>
      </c>
      <c r="AF1198" t="s">
        <v>72</v>
      </c>
      <c r="AG1198" t="s">
        <v>72</v>
      </c>
      <c r="AH1198" t="s">
        <v>72</v>
      </c>
      <c r="AI1198" t="s">
        <v>72</v>
      </c>
      <c r="AJ1198" t="s">
        <v>72</v>
      </c>
      <c r="AK1198" t="s">
        <v>72</v>
      </c>
      <c r="AL1198" t="s">
        <v>72</v>
      </c>
      <c r="AM1198" t="s">
        <v>72</v>
      </c>
      <c r="AN1198" t="s">
        <v>72</v>
      </c>
      <c r="AO1198" t="s">
        <v>72</v>
      </c>
      <c r="AP1198" t="s">
        <v>72</v>
      </c>
      <c r="AQ1198" t="s">
        <v>72</v>
      </c>
      <c r="AR1198" t="s">
        <v>72</v>
      </c>
      <c r="AS1198" t="s">
        <v>72</v>
      </c>
      <c r="AT1198" t="s">
        <v>72</v>
      </c>
      <c r="AU1198" t="s">
        <v>72</v>
      </c>
      <c r="AV1198" t="s">
        <v>72</v>
      </c>
      <c r="AW1198" t="s">
        <v>72</v>
      </c>
      <c r="AX1198" t="s">
        <v>72</v>
      </c>
      <c r="AY1198" t="s">
        <v>72</v>
      </c>
      <c r="AZ1198">
        <v>9.2460559439324005E-3</v>
      </c>
      <c r="BA1198">
        <v>1.6891541395237299</v>
      </c>
      <c r="BB1198">
        <v>0.84277076888549796</v>
      </c>
      <c r="BC1198">
        <v>0.97214543627947902</v>
      </c>
      <c r="BD1198">
        <v>0.73061348886861699</v>
      </c>
      <c r="BE1198" t="s">
        <v>72</v>
      </c>
      <c r="BF1198" t="s">
        <v>72</v>
      </c>
      <c r="BG1198" t="s">
        <v>72</v>
      </c>
      <c r="BH1198" t="s">
        <v>72</v>
      </c>
      <c r="BI1198" t="s">
        <v>72</v>
      </c>
      <c r="BJ1198" t="s">
        <v>72</v>
      </c>
      <c r="BK1198" t="s">
        <v>72</v>
      </c>
      <c r="BL1198" t="s">
        <v>72</v>
      </c>
      <c r="BM1198" t="s">
        <v>72</v>
      </c>
      <c r="BN1198" t="s">
        <v>72</v>
      </c>
      <c r="BO1198" t="s">
        <v>72</v>
      </c>
      <c r="BP1198" t="s">
        <v>72</v>
      </c>
      <c r="BQ1198" t="s">
        <v>72</v>
      </c>
      <c r="BR1198" t="s">
        <v>72</v>
      </c>
      <c r="BS1198" t="s">
        <v>72</v>
      </c>
    </row>
    <row r="1199" spans="1:71" x14ac:dyDescent="0.2">
      <c r="A1199" t="s">
        <v>10571</v>
      </c>
      <c r="B1199" t="e">
        <v>#N/A</v>
      </c>
      <c r="C1199" t="s">
        <v>9103</v>
      </c>
      <c r="D1199" t="e">
        <v>#N/A</v>
      </c>
      <c r="E1199" t="e">
        <v>#N/A</v>
      </c>
      <c r="F1199" t="s">
        <v>76</v>
      </c>
      <c r="G1199" t="s">
        <v>68</v>
      </c>
      <c r="H1199" t="s">
        <v>9108</v>
      </c>
      <c r="I1199" t="s">
        <v>9109</v>
      </c>
      <c r="J1199" t="s">
        <v>71</v>
      </c>
      <c r="K1199">
        <v>1</v>
      </c>
      <c r="L1199">
        <v>-0.30492940687936898</v>
      </c>
      <c r="M1199">
        <v>9.2348625035181195E-2</v>
      </c>
      <c r="N1199">
        <v>9.60193930913194E-4</v>
      </c>
      <c r="O1199" t="s">
        <v>72</v>
      </c>
      <c r="P1199" t="s">
        <v>72</v>
      </c>
      <c r="Q1199" t="s">
        <v>72</v>
      </c>
      <c r="R1199" t="s">
        <v>72</v>
      </c>
      <c r="S1199" t="s">
        <v>72</v>
      </c>
      <c r="T1199" t="s">
        <v>72</v>
      </c>
      <c r="U1199" t="s">
        <v>72</v>
      </c>
      <c r="V1199" t="s">
        <v>72</v>
      </c>
      <c r="W1199" t="s">
        <v>72</v>
      </c>
      <c r="X1199" t="s">
        <v>72</v>
      </c>
      <c r="Y1199" t="s">
        <v>72</v>
      </c>
      <c r="Z1199" t="s">
        <v>72</v>
      </c>
      <c r="AA1199" t="s">
        <v>72</v>
      </c>
      <c r="AB1199" t="s">
        <v>72</v>
      </c>
      <c r="AC1199" t="s">
        <v>72</v>
      </c>
      <c r="AD1199" t="s">
        <v>72</v>
      </c>
      <c r="AE1199" t="s">
        <v>72</v>
      </c>
      <c r="AF1199" t="s">
        <v>72</v>
      </c>
      <c r="AG1199" t="s">
        <v>72</v>
      </c>
      <c r="AH1199" t="s">
        <v>72</v>
      </c>
      <c r="AI1199" t="s">
        <v>72</v>
      </c>
      <c r="AJ1199" t="s">
        <v>72</v>
      </c>
      <c r="AK1199" t="s">
        <v>72</v>
      </c>
      <c r="AL1199" t="s">
        <v>72</v>
      </c>
      <c r="AM1199" t="s">
        <v>72</v>
      </c>
      <c r="AN1199" t="s">
        <v>72</v>
      </c>
      <c r="AO1199" t="s">
        <v>72</v>
      </c>
      <c r="AP1199" t="s">
        <v>72</v>
      </c>
      <c r="AQ1199" t="s">
        <v>72</v>
      </c>
      <c r="AR1199" t="s">
        <v>72</v>
      </c>
      <c r="AS1199" t="s">
        <v>72</v>
      </c>
      <c r="AT1199" t="s">
        <v>72</v>
      </c>
      <c r="AU1199" t="s">
        <v>72</v>
      </c>
      <c r="AV1199" t="s">
        <v>72</v>
      </c>
      <c r="AW1199" t="s">
        <v>72</v>
      </c>
      <c r="AX1199" t="s">
        <v>72</v>
      </c>
      <c r="AY1199" t="s">
        <v>72</v>
      </c>
      <c r="AZ1199">
        <v>9.2460559439324005E-3</v>
      </c>
      <c r="BA1199">
        <v>1.6891541395237299</v>
      </c>
      <c r="BB1199">
        <v>0.73717541206764603</v>
      </c>
      <c r="BC1199">
        <v>0.88344512346581205</v>
      </c>
      <c r="BD1199">
        <v>0.61512319636244295</v>
      </c>
      <c r="BE1199" t="s">
        <v>72</v>
      </c>
      <c r="BF1199" t="s">
        <v>72</v>
      </c>
      <c r="BG1199" t="s">
        <v>72</v>
      </c>
      <c r="BH1199" t="s">
        <v>72</v>
      </c>
      <c r="BI1199" t="s">
        <v>72</v>
      </c>
      <c r="BJ1199" t="s">
        <v>72</v>
      </c>
      <c r="BK1199" t="s">
        <v>72</v>
      </c>
      <c r="BL1199" t="s">
        <v>72</v>
      </c>
      <c r="BM1199" t="s">
        <v>72</v>
      </c>
      <c r="BN1199" t="s">
        <v>72</v>
      </c>
      <c r="BO1199" t="s">
        <v>72</v>
      </c>
      <c r="BP1199" t="s">
        <v>72</v>
      </c>
      <c r="BQ1199" t="s">
        <v>72</v>
      </c>
      <c r="BR1199" t="s">
        <v>72</v>
      </c>
      <c r="BS1199" t="s">
        <v>72</v>
      </c>
    </row>
    <row r="1200" spans="1:71" x14ac:dyDescent="0.2">
      <c r="A1200" t="s">
        <v>10572</v>
      </c>
      <c r="B1200" t="e">
        <v>#N/A</v>
      </c>
      <c r="C1200" t="s">
        <v>9117</v>
      </c>
      <c r="D1200" t="e">
        <v>#N/A</v>
      </c>
      <c r="E1200" t="e">
        <v>#N/A</v>
      </c>
      <c r="F1200" t="s">
        <v>76</v>
      </c>
      <c r="G1200" t="s">
        <v>68</v>
      </c>
      <c r="H1200" t="s">
        <v>9122</v>
      </c>
      <c r="I1200" t="s">
        <v>9123</v>
      </c>
      <c r="J1200" t="s">
        <v>230</v>
      </c>
      <c r="K1200">
        <v>5</v>
      </c>
      <c r="L1200">
        <v>4.6417762022349998E-2</v>
      </c>
      <c r="M1200">
        <v>2.2019046495339999E-2</v>
      </c>
      <c r="N1200">
        <v>3.5024657351796301E-2</v>
      </c>
      <c r="O1200" t="s">
        <v>111</v>
      </c>
      <c r="P1200">
        <v>5</v>
      </c>
      <c r="Q1200">
        <v>8.2420245374375506E-2</v>
      </c>
      <c r="R1200">
        <v>6.3610745022551096E-2</v>
      </c>
      <c r="S1200">
        <v>0.28576487760682001</v>
      </c>
      <c r="T1200" t="s">
        <v>112</v>
      </c>
      <c r="U1200">
        <v>5</v>
      </c>
      <c r="V1200">
        <v>5.58112638009556E-2</v>
      </c>
      <c r="W1200">
        <v>2.5569953069391201E-2</v>
      </c>
      <c r="X1200">
        <v>2.9058696027695102E-2</v>
      </c>
      <c r="Y1200" t="s">
        <v>113</v>
      </c>
      <c r="Z1200">
        <v>5</v>
      </c>
      <c r="AA1200">
        <v>6.0292225552816901E-2</v>
      </c>
      <c r="AB1200">
        <v>3.3320316553686898E-2</v>
      </c>
      <c r="AC1200">
        <v>0.14463582126448299</v>
      </c>
      <c r="AD1200" t="s">
        <v>114</v>
      </c>
      <c r="AE1200">
        <v>5</v>
      </c>
      <c r="AF1200">
        <v>5.9336735186448497E-2</v>
      </c>
      <c r="AG1200">
        <v>3.5330773685395903E-2</v>
      </c>
      <c r="AH1200">
        <v>0.16836088553572001</v>
      </c>
      <c r="AI1200" t="s">
        <v>115</v>
      </c>
      <c r="AJ1200">
        <v>1.14295573375113</v>
      </c>
      <c r="AK1200">
        <v>4</v>
      </c>
      <c r="AL1200">
        <v>0.88739828398543297</v>
      </c>
      <c r="AM1200">
        <v>-1.2801317922810401E-2</v>
      </c>
      <c r="AN1200">
        <v>2.1219639276133399E-2</v>
      </c>
      <c r="AO1200">
        <v>0.58888313120241997</v>
      </c>
      <c r="AP1200" t="s">
        <v>116</v>
      </c>
      <c r="AQ1200">
        <v>4.6417762022349998E-2</v>
      </c>
      <c r="AR1200">
        <v>1.1770183080680299E-2</v>
      </c>
      <c r="AS1200">
        <v>3.9436737478230501</v>
      </c>
      <c r="AT1200">
        <v>1.6907536567138601E-2</v>
      </c>
      <c r="AU1200" t="s">
        <v>117</v>
      </c>
      <c r="AV1200" t="s">
        <v>72</v>
      </c>
      <c r="AW1200" t="s">
        <v>72</v>
      </c>
      <c r="AX1200" t="s">
        <v>72</v>
      </c>
      <c r="AY1200" t="s">
        <v>72</v>
      </c>
      <c r="AZ1200">
        <v>0.168948918913368</v>
      </c>
      <c r="BA1200">
        <v>69.933641179079601</v>
      </c>
      <c r="BB1200">
        <v>1.0475119302635201</v>
      </c>
      <c r="BC1200">
        <v>1.0937094603208</v>
      </c>
      <c r="BD1200">
        <v>1.00326575187761</v>
      </c>
      <c r="BE1200">
        <v>1.0859120634752499</v>
      </c>
      <c r="BF1200">
        <v>1.2301022618188999</v>
      </c>
      <c r="BG1200">
        <v>0.95862356017249095</v>
      </c>
      <c r="BH1200">
        <v>1.05739809560501</v>
      </c>
      <c r="BI1200">
        <v>1.11174224157774</v>
      </c>
      <c r="BJ1200">
        <v>1.0057103983045099</v>
      </c>
      <c r="BK1200">
        <v>1.0621468876597699</v>
      </c>
      <c r="BL1200">
        <v>1.13382859830008</v>
      </c>
      <c r="BM1200">
        <v>0.994996962201116</v>
      </c>
      <c r="BN1200">
        <v>1.06113250123634</v>
      </c>
      <c r="BO1200">
        <v>1.1372181394116201</v>
      </c>
      <c r="BP1200">
        <v>0.99013737660100698</v>
      </c>
      <c r="BQ1200" t="s">
        <v>72</v>
      </c>
      <c r="BR1200" t="s">
        <v>72</v>
      </c>
      <c r="BS1200" t="s">
        <v>72</v>
      </c>
    </row>
    <row r="1201" spans="1:71" x14ac:dyDescent="0.2">
      <c r="A1201" t="s">
        <v>10573</v>
      </c>
      <c r="B1201" t="e">
        <v>#N/A</v>
      </c>
      <c r="C1201" t="s">
        <v>9124</v>
      </c>
      <c r="D1201" t="e">
        <v>#N/A</v>
      </c>
      <c r="E1201" t="e">
        <v>#N/A</v>
      </c>
      <c r="F1201" t="s">
        <v>76</v>
      </c>
      <c r="G1201" t="s">
        <v>68</v>
      </c>
      <c r="H1201" t="s">
        <v>9129</v>
      </c>
      <c r="I1201" t="s">
        <v>9130</v>
      </c>
      <c r="J1201" t="s">
        <v>71</v>
      </c>
      <c r="K1201">
        <v>1</v>
      </c>
      <c r="L1201">
        <v>-6.6231608860657001E-2</v>
      </c>
      <c r="M1201">
        <v>3.1870984877932197E-2</v>
      </c>
      <c r="N1201">
        <v>3.7698661163167203E-2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9.1174459400303901E-2</v>
      </c>
      <c r="BA1201">
        <v>6.52087732603687</v>
      </c>
      <c r="BB1201">
        <v>0.93591407319505304</v>
      </c>
      <c r="BC1201">
        <v>0.99624259826638195</v>
      </c>
      <c r="BD1201">
        <v>0.87923880581779901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x14ac:dyDescent="0.2">
      <c r="A1202" t="s">
        <v>10574</v>
      </c>
      <c r="B1202" t="e">
        <v>#N/A</v>
      </c>
      <c r="C1202" t="s">
        <v>9159</v>
      </c>
      <c r="D1202" t="e">
        <v>#N/A</v>
      </c>
      <c r="E1202" t="e">
        <v>#N/A</v>
      </c>
      <c r="F1202" t="s">
        <v>67</v>
      </c>
      <c r="G1202" t="s">
        <v>68</v>
      </c>
      <c r="H1202" t="s">
        <v>9160</v>
      </c>
      <c r="I1202" t="s">
        <v>9161</v>
      </c>
      <c r="J1202" t="s">
        <v>71</v>
      </c>
      <c r="K1202">
        <v>1</v>
      </c>
      <c r="L1202">
        <v>0.29028892536178202</v>
      </c>
      <c r="M1202">
        <v>6.3966247368697604E-2</v>
      </c>
      <c r="N1202" s="1">
        <v>5.6747786557688302E-6</v>
      </c>
      <c r="O1202" t="s">
        <v>72</v>
      </c>
      <c r="P1202" t="s">
        <v>72</v>
      </c>
      <c r="Q1202" t="s">
        <v>72</v>
      </c>
      <c r="R1202" t="s">
        <v>72</v>
      </c>
      <c r="S1202" t="s">
        <v>72</v>
      </c>
      <c r="T1202" t="s">
        <v>72</v>
      </c>
      <c r="U1202" t="s">
        <v>72</v>
      </c>
      <c r="V1202" t="s">
        <v>72</v>
      </c>
      <c r="W1202" t="s">
        <v>72</v>
      </c>
      <c r="X1202" t="s">
        <v>72</v>
      </c>
      <c r="Y1202" t="s">
        <v>72</v>
      </c>
      <c r="Z1202" t="s">
        <v>72</v>
      </c>
      <c r="AA1202" t="s">
        <v>72</v>
      </c>
      <c r="AB1202" t="s">
        <v>72</v>
      </c>
      <c r="AC1202" t="s">
        <v>72</v>
      </c>
      <c r="AD1202" t="s">
        <v>72</v>
      </c>
      <c r="AE1202" t="s">
        <v>72</v>
      </c>
      <c r="AF1202" t="s">
        <v>72</v>
      </c>
      <c r="AG1202" t="s">
        <v>72</v>
      </c>
      <c r="AH1202" t="s">
        <v>72</v>
      </c>
      <c r="AI1202" t="s">
        <v>72</v>
      </c>
      <c r="AJ1202" t="s">
        <v>72</v>
      </c>
      <c r="AK1202" t="s">
        <v>72</v>
      </c>
      <c r="AL1202" t="s">
        <v>72</v>
      </c>
      <c r="AM1202" t="s">
        <v>72</v>
      </c>
      <c r="AN1202" t="s">
        <v>72</v>
      </c>
      <c r="AO1202" t="s">
        <v>72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1.8941417069507301E-2</v>
      </c>
      <c r="BA1202">
        <v>1.13912015708863</v>
      </c>
      <c r="BB1202">
        <v>1.33681367160737</v>
      </c>
      <c r="BC1202">
        <v>1.51537475317547</v>
      </c>
      <c r="BD1202">
        <v>1.1792929695123799</v>
      </c>
      <c r="BE1202" t="s">
        <v>72</v>
      </c>
      <c r="BF1202" t="s">
        <v>72</v>
      </c>
      <c r="BG1202" t="s">
        <v>72</v>
      </c>
      <c r="BH1202" t="s">
        <v>72</v>
      </c>
      <c r="BI1202" t="s">
        <v>72</v>
      </c>
      <c r="BJ1202" t="s">
        <v>72</v>
      </c>
      <c r="BK1202" t="s">
        <v>72</v>
      </c>
      <c r="BL1202" t="s">
        <v>72</v>
      </c>
      <c r="BM1202" t="s">
        <v>72</v>
      </c>
      <c r="BN1202" t="s">
        <v>72</v>
      </c>
      <c r="BO1202" t="s">
        <v>72</v>
      </c>
      <c r="BP1202" t="s">
        <v>72</v>
      </c>
      <c r="BQ1202" t="s">
        <v>72</v>
      </c>
      <c r="BR1202" t="s">
        <v>72</v>
      </c>
      <c r="BS1202" t="s">
        <v>72</v>
      </c>
    </row>
    <row r="1203" spans="1:71" x14ac:dyDescent="0.2">
      <c r="A1203" t="s">
        <v>10575</v>
      </c>
      <c r="B1203" t="e">
        <v>#N/A</v>
      </c>
      <c r="C1203" t="s">
        <v>9159</v>
      </c>
      <c r="D1203" t="e">
        <v>#N/A</v>
      </c>
      <c r="E1203" t="e">
        <v>#N/A</v>
      </c>
      <c r="F1203" t="s">
        <v>73</v>
      </c>
      <c r="G1203" t="s">
        <v>68</v>
      </c>
      <c r="H1203" t="s">
        <v>9162</v>
      </c>
      <c r="I1203" t="s">
        <v>9163</v>
      </c>
      <c r="J1203" t="s">
        <v>71</v>
      </c>
      <c r="K1203">
        <v>1</v>
      </c>
      <c r="L1203">
        <v>0.31322931886871802</v>
      </c>
      <c r="M1203">
        <v>5.3310049024489103E-2</v>
      </c>
      <c r="N1203" s="1">
        <v>4.2127661836400203E-9</v>
      </c>
      <c r="O1203" t="s">
        <v>72</v>
      </c>
      <c r="P1203" t="s">
        <v>72</v>
      </c>
      <c r="Q1203" t="s">
        <v>72</v>
      </c>
      <c r="R1203" t="s">
        <v>72</v>
      </c>
      <c r="S1203" t="s">
        <v>72</v>
      </c>
      <c r="T1203" t="s">
        <v>72</v>
      </c>
      <c r="U1203" t="s">
        <v>72</v>
      </c>
      <c r="V1203" t="s">
        <v>72</v>
      </c>
      <c r="W1203" t="s">
        <v>72</v>
      </c>
      <c r="X1203" t="s">
        <v>72</v>
      </c>
      <c r="Y1203" t="s">
        <v>72</v>
      </c>
      <c r="Z1203" t="s">
        <v>72</v>
      </c>
      <c r="AA1203" t="s">
        <v>72</v>
      </c>
      <c r="AB1203" t="s">
        <v>72</v>
      </c>
      <c r="AC1203" t="s">
        <v>72</v>
      </c>
      <c r="AD1203" t="s">
        <v>72</v>
      </c>
      <c r="AE1203" t="s">
        <v>72</v>
      </c>
      <c r="AF1203" t="s">
        <v>72</v>
      </c>
      <c r="AG1203" t="s">
        <v>72</v>
      </c>
      <c r="AH1203" t="s">
        <v>72</v>
      </c>
      <c r="AI1203" t="s">
        <v>72</v>
      </c>
      <c r="AJ1203" t="s">
        <v>72</v>
      </c>
      <c r="AK1203" t="s">
        <v>72</v>
      </c>
      <c r="AL1203" t="s">
        <v>72</v>
      </c>
      <c r="AM1203" t="s">
        <v>72</v>
      </c>
      <c r="AN1203" t="s">
        <v>72</v>
      </c>
      <c r="AO1203" t="s">
        <v>72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1.8941417069507301E-2</v>
      </c>
      <c r="BA1203">
        <v>1.13912015708863</v>
      </c>
      <c r="BB1203">
        <v>1.36783516547782</v>
      </c>
      <c r="BC1203">
        <v>1.5184909033817</v>
      </c>
      <c r="BD1203">
        <v>1.2321266039533401</v>
      </c>
      <c r="BE1203" t="s">
        <v>72</v>
      </c>
      <c r="BF1203" t="s">
        <v>72</v>
      </c>
      <c r="BG1203" t="s">
        <v>72</v>
      </c>
      <c r="BH1203" t="s">
        <v>72</v>
      </c>
      <c r="BI1203" t="s">
        <v>72</v>
      </c>
      <c r="BJ1203" t="s">
        <v>72</v>
      </c>
      <c r="BK1203" t="s">
        <v>72</v>
      </c>
      <c r="BL1203" t="s">
        <v>72</v>
      </c>
      <c r="BM1203" t="s">
        <v>72</v>
      </c>
      <c r="BN1203" t="s">
        <v>72</v>
      </c>
      <c r="BO1203" t="s">
        <v>72</v>
      </c>
      <c r="BP1203" t="s">
        <v>72</v>
      </c>
      <c r="BQ1203" t="s">
        <v>72</v>
      </c>
      <c r="BR1203" t="s">
        <v>72</v>
      </c>
      <c r="BS1203" t="s">
        <v>72</v>
      </c>
    </row>
    <row r="1204" spans="1:71" x14ac:dyDescent="0.2">
      <c r="A1204" t="s">
        <v>10576</v>
      </c>
      <c r="B1204" t="e">
        <v>#N/A</v>
      </c>
      <c r="C1204" t="s">
        <v>9159</v>
      </c>
      <c r="D1204" t="e">
        <v>#N/A</v>
      </c>
      <c r="E1204" t="e">
        <v>#N/A</v>
      </c>
      <c r="F1204" t="s">
        <v>76</v>
      </c>
      <c r="G1204" t="s">
        <v>68</v>
      </c>
      <c r="H1204" t="s">
        <v>9164</v>
      </c>
      <c r="I1204" t="s">
        <v>9165</v>
      </c>
      <c r="J1204" t="s">
        <v>71</v>
      </c>
      <c r="K1204">
        <v>1</v>
      </c>
      <c r="L1204">
        <v>0.29385170432937702</v>
      </c>
      <c r="M1204">
        <v>6.84661913292368E-2</v>
      </c>
      <c r="N1204" s="1">
        <v>1.77131410407401E-5</v>
      </c>
      <c r="O1204" t="s">
        <v>72</v>
      </c>
      <c r="P1204" t="s">
        <v>72</v>
      </c>
      <c r="Q1204" t="s">
        <v>72</v>
      </c>
      <c r="R1204" t="s">
        <v>72</v>
      </c>
      <c r="S1204" t="s">
        <v>72</v>
      </c>
      <c r="T1204" t="s">
        <v>72</v>
      </c>
      <c r="U1204" t="s">
        <v>72</v>
      </c>
      <c r="V1204" t="s">
        <v>72</v>
      </c>
      <c r="W1204" t="s">
        <v>72</v>
      </c>
      <c r="X1204" t="s">
        <v>72</v>
      </c>
      <c r="Y1204" t="s">
        <v>72</v>
      </c>
      <c r="Z1204" t="s">
        <v>72</v>
      </c>
      <c r="AA1204" t="s">
        <v>72</v>
      </c>
      <c r="AB1204" t="s">
        <v>72</v>
      </c>
      <c r="AC1204" t="s">
        <v>72</v>
      </c>
      <c r="AD1204" t="s">
        <v>72</v>
      </c>
      <c r="AE1204" t="s">
        <v>72</v>
      </c>
      <c r="AF1204" t="s">
        <v>72</v>
      </c>
      <c r="AG1204" t="s">
        <v>72</v>
      </c>
      <c r="AH1204" t="s">
        <v>72</v>
      </c>
      <c r="AI1204" t="s">
        <v>72</v>
      </c>
      <c r="AJ1204" t="s">
        <v>72</v>
      </c>
      <c r="AK1204" t="s">
        <v>72</v>
      </c>
      <c r="AL1204" t="s">
        <v>72</v>
      </c>
      <c r="AM1204" t="s">
        <v>72</v>
      </c>
      <c r="AN1204" t="s">
        <v>72</v>
      </c>
      <c r="AO1204" t="s">
        <v>72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1.8941417069507301E-2</v>
      </c>
      <c r="BA1204">
        <v>1.13912015708863</v>
      </c>
      <c r="BB1204">
        <v>1.34158493767641</v>
      </c>
      <c r="BC1204">
        <v>1.5342557949462401</v>
      </c>
      <c r="BD1204">
        <v>1.1731095629091499</v>
      </c>
      <c r="BE1204" t="s">
        <v>72</v>
      </c>
      <c r="BF1204" t="s">
        <v>72</v>
      </c>
      <c r="BG1204" t="s">
        <v>72</v>
      </c>
      <c r="BH1204" t="s">
        <v>72</v>
      </c>
      <c r="BI1204" t="s">
        <v>72</v>
      </c>
      <c r="BJ1204" t="s">
        <v>72</v>
      </c>
      <c r="BK1204" t="s">
        <v>72</v>
      </c>
      <c r="BL1204" t="s">
        <v>72</v>
      </c>
      <c r="BM1204" t="s">
        <v>72</v>
      </c>
      <c r="BN1204" t="s">
        <v>72</v>
      </c>
      <c r="BO1204" t="s">
        <v>72</v>
      </c>
      <c r="BP1204" t="s">
        <v>72</v>
      </c>
      <c r="BQ1204" t="s">
        <v>72</v>
      </c>
      <c r="BR1204" t="s">
        <v>72</v>
      </c>
      <c r="BS1204" t="s">
        <v>72</v>
      </c>
    </row>
    <row r="1205" spans="1:71" x14ac:dyDescent="0.2">
      <c r="A1205" t="s">
        <v>10577</v>
      </c>
      <c r="B1205" t="e">
        <v>#N/A</v>
      </c>
      <c r="C1205" t="s">
        <v>9166</v>
      </c>
      <c r="D1205" t="e">
        <v>#N/A</v>
      </c>
      <c r="E1205" t="e">
        <v>#N/A</v>
      </c>
      <c r="F1205" t="s">
        <v>67</v>
      </c>
      <c r="G1205" t="s">
        <v>68</v>
      </c>
      <c r="H1205" t="s">
        <v>9167</v>
      </c>
      <c r="I1205" t="s">
        <v>9168</v>
      </c>
      <c r="J1205" t="s">
        <v>71</v>
      </c>
      <c r="K1205">
        <v>1</v>
      </c>
      <c r="L1205">
        <v>-0.14271421690186101</v>
      </c>
      <c r="M1205">
        <v>5.9524376886874897E-2</v>
      </c>
      <c r="N1205">
        <v>1.6503957249631499E-2</v>
      </c>
      <c r="O1205" t="s">
        <v>72</v>
      </c>
      <c r="P1205" t="s">
        <v>72</v>
      </c>
      <c r="Q1205" t="s">
        <v>72</v>
      </c>
      <c r="R1205" t="s">
        <v>72</v>
      </c>
      <c r="S1205" t="s">
        <v>72</v>
      </c>
      <c r="T1205" t="s">
        <v>72</v>
      </c>
      <c r="U1205" t="s">
        <v>72</v>
      </c>
      <c r="V1205" t="s">
        <v>72</v>
      </c>
      <c r="W1205" t="s">
        <v>72</v>
      </c>
      <c r="X1205" t="s">
        <v>72</v>
      </c>
      <c r="Y1205" t="s">
        <v>72</v>
      </c>
      <c r="Z1205" t="s">
        <v>72</v>
      </c>
      <c r="AA1205" t="s">
        <v>72</v>
      </c>
      <c r="AB1205" t="s">
        <v>72</v>
      </c>
      <c r="AC1205" t="s">
        <v>72</v>
      </c>
      <c r="AD1205" t="s">
        <v>72</v>
      </c>
      <c r="AE1205" t="s">
        <v>72</v>
      </c>
      <c r="AF1205" t="s">
        <v>72</v>
      </c>
      <c r="AG1205" t="s">
        <v>72</v>
      </c>
      <c r="AH1205" t="s">
        <v>72</v>
      </c>
      <c r="AI1205" t="s">
        <v>72</v>
      </c>
      <c r="AJ1205" t="s">
        <v>72</v>
      </c>
      <c r="AK1205" t="s">
        <v>72</v>
      </c>
      <c r="AL1205" t="s">
        <v>72</v>
      </c>
      <c r="AM1205" t="s">
        <v>72</v>
      </c>
      <c r="AN1205" t="s">
        <v>72</v>
      </c>
      <c r="AO1205" t="s">
        <v>72</v>
      </c>
      <c r="AP1205" t="s">
        <v>72</v>
      </c>
      <c r="AQ1205" t="s">
        <v>72</v>
      </c>
      <c r="AR1205" t="s">
        <v>72</v>
      </c>
      <c r="AS1205" t="s">
        <v>72</v>
      </c>
      <c r="AT1205" t="s">
        <v>72</v>
      </c>
      <c r="AU1205" t="s">
        <v>72</v>
      </c>
      <c r="AV1205" t="s">
        <v>72</v>
      </c>
      <c r="AW1205" t="s">
        <v>72</v>
      </c>
      <c r="AX1205" t="s">
        <v>72</v>
      </c>
      <c r="AY1205" t="s">
        <v>72</v>
      </c>
      <c r="AZ1205">
        <v>2.29148996606265E-2</v>
      </c>
      <c r="BA1205">
        <v>3.1426091273497399</v>
      </c>
      <c r="BB1205">
        <v>0.86700180795675497</v>
      </c>
      <c r="BC1205">
        <v>0.97428984428806098</v>
      </c>
      <c r="BD1205">
        <v>0.77152824635010198</v>
      </c>
      <c r="BE1205" t="s">
        <v>72</v>
      </c>
      <c r="BF1205" t="s">
        <v>72</v>
      </c>
      <c r="BG1205" t="s">
        <v>72</v>
      </c>
      <c r="BH1205" t="s">
        <v>72</v>
      </c>
      <c r="BI1205" t="s">
        <v>72</v>
      </c>
      <c r="BJ1205" t="s">
        <v>72</v>
      </c>
      <c r="BK1205" t="s">
        <v>72</v>
      </c>
      <c r="BL1205" t="s">
        <v>72</v>
      </c>
      <c r="BM1205" t="s">
        <v>72</v>
      </c>
      <c r="BN1205" t="s">
        <v>72</v>
      </c>
      <c r="BO1205" t="s">
        <v>72</v>
      </c>
      <c r="BP1205" t="s">
        <v>72</v>
      </c>
      <c r="BQ1205" t="s">
        <v>72</v>
      </c>
      <c r="BR1205" t="s">
        <v>72</v>
      </c>
      <c r="BS1205" t="s">
        <v>72</v>
      </c>
    </row>
    <row r="1206" spans="1:71" x14ac:dyDescent="0.2">
      <c r="A1206" t="s">
        <v>10578</v>
      </c>
      <c r="B1206" t="e">
        <v>#N/A</v>
      </c>
      <c r="C1206" t="s">
        <v>9208</v>
      </c>
      <c r="D1206" t="e">
        <v>#N/A</v>
      </c>
      <c r="E1206" t="e">
        <v>#N/A</v>
      </c>
      <c r="F1206" t="s">
        <v>67</v>
      </c>
      <c r="G1206" t="s">
        <v>68</v>
      </c>
      <c r="H1206" t="s">
        <v>9209</v>
      </c>
      <c r="I1206" t="s">
        <v>9210</v>
      </c>
      <c r="J1206" t="s">
        <v>71</v>
      </c>
      <c r="K1206">
        <v>1</v>
      </c>
      <c r="L1206">
        <v>-0.14733700769409599</v>
      </c>
      <c r="M1206">
        <v>6.4881906336302503E-2</v>
      </c>
      <c r="N1206">
        <v>2.3156124631875299E-2</v>
      </c>
      <c r="O1206" t="s">
        <v>72</v>
      </c>
      <c r="P1206" t="s">
        <v>72</v>
      </c>
      <c r="Q1206" t="s">
        <v>72</v>
      </c>
      <c r="R1206" t="s">
        <v>72</v>
      </c>
      <c r="S1206" t="s">
        <v>72</v>
      </c>
      <c r="T1206" t="s">
        <v>72</v>
      </c>
      <c r="U1206" t="s">
        <v>72</v>
      </c>
      <c r="V1206" t="s">
        <v>72</v>
      </c>
      <c r="W1206" t="s">
        <v>72</v>
      </c>
      <c r="X1206" t="s">
        <v>72</v>
      </c>
      <c r="Y1206" t="s">
        <v>72</v>
      </c>
      <c r="Z1206" t="s">
        <v>72</v>
      </c>
      <c r="AA1206" t="s">
        <v>72</v>
      </c>
      <c r="AB1206" t="s">
        <v>72</v>
      </c>
      <c r="AC1206" t="s">
        <v>72</v>
      </c>
      <c r="AD1206" t="s">
        <v>72</v>
      </c>
      <c r="AE1206" t="s">
        <v>72</v>
      </c>
      <c r="AF1206" t="s">
        <v>72</v>
      </c>
      <c r="AG1206" t="s">
        <v>72</v>
      </c>
      <c r="AH1206" t="s">
        <v>72</v>
      </c>
      <c r="AI1206" t="s">
        <v>72</v>
      </c>
      <c r="AJ1206" t="s">
        <v>72</v>
      </c>
      <c r="AK1206" t="s">
        <v>72</v>
      </c>
      <c r="AL1206" t="s">
        <v>72</v>
      </c>
      <c r="AM1206" t="s">
        <v>72</v>
      </c>
      <c r="AN1206" t="s">
        <v>72</v>
      </c>
      <c r="AO1206" t="s">
        <v>72</v>
      </c>
      <c r="AP1206" t="s">
        <v>72</v>
      </c>
      <c r="AQ1206" t="s">
        <v>72</v>
      </c>
      <c r="AR1206" t="s">
        <v>72</v>
      </c>
      <c r="AS1206" t="s">
        <v>72</v>
      </c>
      <c r="AT1206" t="s">
        <v>72</v>
      </c>
      <c r="AU1206" t="s">
        <v>72</v>
      </c>
      <c r="AV1206" t="s">
        <v>72</v>
      </c>
      <c r="AW1206" t="s">
        <v>72</v>
      </c>
      <c r="AX1206" t="s">
        <v>72</v>
      </c>
      <c r="AY1206" t="s">
        <v>72</v>
      </c>
      <c r="AZ1206">
        <v>1.8542222941177199E-2</v>
      </c>
      <c r="BA1206">
        <v>0.52899090973512597</v>
      </c>
      <c r="BB1206">
        <v>0.86300308972211204</v>
      </c>
      <c r="BC1206">
        <v>0.980033551896064</v>
      </c>
      <c r="BD1206">
        <v>0.75994779100062704</v>
      </c>
      <c r="BE1206" t="s">
        <v>72</v>
      </c>
      <c r="BF1206" t="s">
        <v>72</v>
      </c>
      <c r="BG1206" t="s">
        <v>72</v>
      </c>
      <c r="BH1206" t="s">
        <v>72</v>
      </c>
      <c r="BI1206" t="s">
        <v>72</v>
      </c>
      <c r="BJ1206" t="s">
        <v>72</v>
      </c>
      <c r="BK1206" t="s">
        <v>72</v>
      </c>
      <c r="BL1206" t="s">
        <v>72</v>
      </c>
      <c r="BM1206" t="s">
        <v>72</v>
      </c>
      <c r="BN1206" t="s">
        <v>72</v>
      </c>
      <c r="BO1206" t="s">
        <v>72</v>
      </c>
      <c r="BP1206" t="s">
        <v>72</v>
      </c>
      <c r="BQ1206" t="s">
        <v>72</v>
      </c>
      <c r="BR1206" t="s">
        <v>72</v>
      </c>
      <c r="BS1206" t="s">
        <v>72</v>
      </c>
    </row>
    <row r="1207" spans="1:71" x14ac:dyDescent="0.2">
      <c r="A1207" t="s">
        <v>10579</v>
      </c>
      <c r="B1207" t="e">
        <v>#N/A</v>
      </c>
      <c r="C1207" t="s">
        <v>9215</v>
      </c>
      <c r="D1207" t="e">
        <v>#N/A</v>
      </c>
      <c r="E1207" t="e">
        <v>#N/A</v>
      </c>
      <c r="F1207" t="s">
        <v>67</v>
      </c>
      <c r="G1207" t="s">
        <v>68</v>
      </c>
      <c r="H1207" t="s">
        <v>9216</v>
      </c>
      <c r="I1207" t="s">
        <v>9217</v>
      </c>
      <c r="J1207" t="s">
        <v>230</v>
      </c>
      <c r="K1207">
        <v>4</v>
      </c>
      <c r="L1207">
        <v>-5.5196501410061397E-2</v>
      </c>
      <c r="M1207">
        <v>2.65906367524118E-2</v>
      </c>
      <c r="N1207">
        <v>3.7913643690432097E-2</v>
      </c>
      <c r="O1207" t="s">
        <v>111</v>
      </c>
      <c r="P1207">
        <v>4</v>
      </c>
      <c r="Q1207">
        <v>-0.167471514849796</v>
      </c>
      <c r="R1207">
        <v>8.322757455325E-2</v>
      </c>
      <c r="S1207">
        <v>0.18185169073933299</v>
      </c>
      <c r="T1207" t="s">
        <v>112</v>
      </c>
      <c r="U1207">
        <v>4</v>
      </c>
      <c r="V1207">
        <v>-4.0882286596130697E-2</v>
      </c>
      <c r="W1207">
        <v>3.3956015571239E-2</v>
      </c>
      <c r="X1207">
        <v>0.22859818566700199</v>
      </c>
      <c r="Y1207" t="s">
        <v>113</v>
      </c>
      <c r="Z1207">
        <v>4</v>
      </c>
      <c r="AA1207">
        <v>-3.67063507014549E-2</v>
      </c>
      <c r="AB1207">
        <v>3.6624178166478401E-2</v>
      </c>
      <c r="AC1207">
        <v>0.39007550966392202</v>
      </c>
      <c r="AD1207" t="s">
        <v>114</v>
      </c>
      <c r="AE1207">
        <v>4</v>
      </c>
      <c r="AF1207">
        <v>-2.7170461212693099E-2</v>
      </c>
      <c r="AG1207">
        <v>4.30953770429423E-2</v>
      </c>
      <c r="AH1207">
        <v>0.57313898643430705</v>
      </c>
      <c r="AI1207" t="s">
        <v>115</v>
      </c>
      <c r="AJ1207">
        <v>3.4742236965234099</v>
      </c>
      <c r="AK1207">
        <v>3</v>
      </c>
      <c r="AL1207">
        <v>0.324120640959215</v>
      </c>
      <c r="AM1207">
        <v>3.6111734897390703E-2</v>
      </c>
      <c r="AN1207">
        <v>2.5366018378786E-2</v>
      </c>
      <c r="AO1207">
        <v>0.29055170303128403</v>
      </c>
      <c r="AP1207" t="s">
        <v>116</v>
      </c>
      <c r="AQ1207">
        <v>-5.5196501410061397E-2</v>
      </c>
      <c r="AR1207">
        <v>2.8615214056005599E-2</v>
      </c>
      <c r="AS1207">
        <v>-1.92892149267278</v>
      </c>
      <c r="AT1207">
        <v>0.149324170727094</v>
      </c>
      <c r="AU1207" t="s">
        <v>117</v>
      </c>
      <c r="AV1207" t="s">
        <v>72</v>
      </c>
      <c r="AW1207" t="s">
        <v>72</v>
      </c>
      <c r="AX1207" t="s">
        <v>72</v>
      </c>
      <c r="AY1207" t="s">
        <v>72</v>
      </c>
      <c r="AZ1207">
        <v>0.121106571037916</v>
      </c>
      <c r="BA1207">
        <v>50.432741375961797</v>
      </c>
      <c r="BB1207">
        <v>0.94629918055933504</v>
      </c>
      <c r="BC1207">
        <v>0.99692588143321204</v>
      </c>
      <c r="BD1207">
        <v>0.89824344598205796</v>
      </c>
      <c r="BE1207">
        <v>0.84580070970596299</v>
      </c>
      <c r="BF1207">
        <v>0.99566395916265504</v>
      </c>
      <c r="BG1207">
        <v>0.71849426099618896</v>
      </c>
      <c r="BH1207">
        <v>0.95994212135198898</v>
      </c>
      <c r="BI1207">
        <v>1.02600385486871</v>
      </c>
      <c r="BJ1207">
        <v>0.89813393192725699</v>
      </c>
      <c r="BK1207">
        <v>0.96395915972314405</v>
      </c>
      <c r="BL1207">
        <v>1.0356994944668201</v>
      </c>
      <c r="BM1207">
        <v>0.897188100002417</v>
      </c>
      <c r="BN1207">
        <v>0.97319533532740599</v>
      </c>
      <c r="BO1207">
        <v>1.0589697248641301</v>
      </c>
      <c r="BP1207">
        <v>0.89436849653519401</v>
      </c>
      <c r="BQ1207" t="s">
        <v>72</v>
      </c>
      <c r="BR1207" t="s">
        <v>72</v>
      </c>
      <c r="BS1207" t="s">
        <v>72</v>
      </c>
    </row>
    <row r="1208" spans="1:71" x14ac:dyDescent="0.2">
      <c r="A1208" t="s">
        <v>10580</v>
      </c>
      <c r="B1208" t="e">
        <v>#N/A</v>
      </c>
      <c r="C1208" t="s">
        <v>9215</v>
      </c>
      <c r="D1208" t="e">
        <v>#N/A</v>
      </c>
      <c r="E1208" t="e">
        <v>#N/A</v>
      </c>
      <c r="F1208" t="s">
        <v>73</v>
      </c>
      <c r="G1208" t="s">
        <v>68</v>
      </c>
      <c r="H1208" t="s">
        <v>9218</v>
      </c>
      <c r="I1208" t="s">
        <v>9219</v>
      </c>
      <c r="J1208" t="s">
        <v>230</v>
      </c>
      <c r="K1208">
        <v>4</v>
      </c>
      <c r="L1208">
        <v>-5.0099096874573097E-2</v>
      </c>
      <c r="M1208">
        <v>2.2099836419225499E-2</v>
      </c>
      <c r="N1208">
        <v>2.3393632216453498E-2</v>
      </c>
      <c r="O1208" t="s">
        <v>111</v>
      </c>
      <c r="P1208">
        <v>4</v>
      </c>
      <c r="Q1208">
        <v>-9.6887564674684096E-2</v>
      </c>
      <c r="R1208">
        <v>6.9321169608457606E-2</v>
      </c>
      <c r="S1208">
        <v>0.29706764357804999</v>
      </c>
      <c r="T1208" t="s">
        <v>112</v>
      </c>
      <c r="U1208">
        <v>4</v>
      </c>
      <c r="V1208">
        <v>-3.9771862690068403E-2</v>
      </c>
      <c r="W1208">
        <v>2.6973856853619301E-2</v>
      </c>
      <c r="X1208">
        <v>0.14035788253793299</v>
      </c>
      <c r="Y1208" t="s">
        <v>113</v>
      </c>
      <c r="Z1208">
        <v>4</v>
      </c>
      <c r="AA1208">
        <v>-3.9006689608123299E-2</v>
      </c>
      <c r="AB1208">
        <v>3.1175965891843901E-2</v>
      </c>
      <c r="AC1208">
        <v>0.299555242429767</v>
      </c>
      <c r="AD1208" t="s">
        <v>114</v>
      </c>
      <c r="AE1208">
        <v>4</v>
      </c>
      <c r="AF1208">
        <v>-3.8177288363937301E-2</v>
      </c>
      <c r="AG1208">
        <v>3.3673927436294E-2</v>
      </c>
      <c r="AH1208">
        <v>0.33931135119808398</v>
      </c>
      <c r="AI1208" t="s">
        <v>115</v>
      </c>
      <c r="AJ1208">
        <v>1.97904494946364</v>
      </c>
      <c r="AK1208">
        <v>3</v>
      </c>
      <c r="AL1208">
        <v>0.57676737600238603</v>
      </c>
      <c r="AM1208">
        <v>1.5030422244417301E-2</v>
      </c>
      <c r="AN1208">
        <v>2.1106901236947102E-2</v>
      </c>
      <c r="AO1208">
        <v>0.55026064217756199</v>
      </c>
      <c r="AP1208" t="s">
        <v>116</v>
      </c>
      <c r="AQ1208">
        <v>-5.0099096874573097E-2</v>
      </c>
      <c r="AR1208">
        <v>1.7949661415476201E-2</v>
      </c>
      <c r="AS1208">
        <v>-2.79108868490286</v>
      </c>
      <c r="AT1208">
        <v>6.8356954467605702E-2</v>
      </c>
      <c r="AU1208" t="s">
        <v>117</v>
      </c>
      <c r="AV1208" t="s">
        <v>72</v>
      </c>
      <c r="AW1208" t="s">
        <v>72</v>
      </c>
      <c r="AX1208" t="s">
        <v>72</v>
      </c>
      <c r="AY1208" t="s">
        <v>72</v>
      </c>
      <c r="AZ1208">
        <v>0.121106571037916</v>
      </c>
      <c r="BA1208">
        <v>50.432741375961797</v>
      </c>
      <c r="BB1208">
        <v>0.95113516530821696</v>
      </c>
      <c r="BC1208">
        <v>0.99323953794877395</v>
      </c>
      <c r="BD1208">
        <v>0.91081563723709302</v>
      </c>
      <c r="BE1208">
        <v>0.90765805322480597</v>
      </c>
      <c r="BF1208">
        <v>1.03975169283604</v>
      </c>
      <c r="BG1208">
        <v>0.79234604498379901</v>
      </c>
      <c r="BH1208">
        <v>0.96100865607521102</v>
      </c>
      <c r="BI1208">
        <v>1.0131830367399299</v>
      </c>
      <c r="BJ1208">
        <v>0.91152102193015505</v>
      </c>
      <c r="BK1208">
        <v>0.96174427543253005</v>
      </c>
      <c r="BL1208">
        <v>1.0223441773580899</v>
      </c>
      <c r="BM1208">
        <v>0.904736459415724</v>
      </c>
      <c r="BN1208">
        <v>0.96254227821766802</v>
      </c>
      <c r="BO1208">
        <v>1.0282143010987601</v>
      </c>
      <c r="BP1208">
        <v>0.90106472587125896</v>
      </c>
      <c r="BQ1208" t="s">
        <v>72</v>
      </c>
      <c r="BR1208" t="s">
        <v>72</v>
      </c>
      <c r="BS1208" t="s">
        <v>72</v>
      </c>
    </row>
    <row r="1209" spans="1:71" x14ac:dyDescent="0.2">
      <c r="A1209" t="s">
        <v>10581</v>
      </c>
      <c r="B1209" t="e">
        <v>#N/A</v>
      </c>
      <c r="C1209" t="s">
        <v>9229</v>
      </c>
      <c r="D1209" t="e">
        <v>#N/A</v>
      </c>
      <c r="E1209" t="e">
        <v>#N/A</v>
      </c>
      <c r="F1209" t="s">
        <v>73</v>
      </c>
      <c r="G1209" t="s">
        <v>68</v>
      </c>
      <c r="H1209" t="s">
        <v>9232</v>
      </c>
      <c r="I1209" t="s">
        <v>9233</v>
      </c>
      <c r="J1209" t="s">
        <v>71</v>
      </c>
      <c r="K1209">
        <v>1</v>
      </c>
      <c r="L1209">
        <v>-0.116206037883663</v>
      </c>
      <c r="M1209">
        <v>5.0216000678958803E-2</v>
      </c>
      <c r="N1209">
        <v>2.0660937085682E-2</v>
      </c>
      <c r="O1209" t="s">
        <v>72</v>
      </c>
      <c r="P1209" t="s">
        <v>72</v>
      </c>
      <c r="Q1209" t="s">
        <v>72</v>
      </c>
      <c r="R1209" t="s">
        <v>72</v>
      </c>
      <c r="S1209" t="s">
        <v>72</v>
      </c>
      <c r="T1209" t="s">
        <v>72</v>
      </c>
      <c r="U1209" t="s">
        <v>72</v>
      </c>
      <c r="V1209" t="s">
        <v>72</v>
      </c>
      <c r="W1209" t="s">
        <v>72</v>
      </c>
      <c r="X1209" t="s">
        <v>72</v>
      </c>
      <c r="Y1209" t="s">
        <v>72</v>
      </c>
      <c r="Z1209" t="s">
        <v>72</v>
      </c>
      <c r="AA1209" t="s">
        <v>72</v>
      </c>
      <c r="AB1209" t="s">
        <v>72</v>
      </c>
      <c r="AC1209" t="s">
        <v>72</v>
      </c>
      <c r="AD1209" t="s">
        <v>72</v>
      </c>
      <c r="AE1209" t="s">
        <v>72</v>
      </c>
      <c r="AF1209" t="s">
        <v>72</v>
      </c>
      <c r="AG1209" t="s">
        <v>72</v>
      </c>
      <c r="AH1209" t="s">
        <v>72</v>
      </c>
      <c r="AI1209" t="s">
        <v>72</v>
      </c>
      <c r="AJ1209" t="s">
        <v>72</v>
      </c>
      <c r="AK1209" t="s">
        <v>72</v>
      </c>
      <c r="AL1209" t="s">
        <v>72</v>
      </c>
      <c r="AM1209" t="s">
        <v>72</v>
      </c>
      <c r="AN1209" t="s">
        <v>72</v>
      </c>
      <c r="AO1209" t="s">
        <v>72</v>
      </c>
      <c r="AP1209" t="s">
        <v>72</v>
      </c>
      <c r="AQ1209" t="s">
        <v>72</v>
      </c>
      <c r="AR1209" t="s">
        <v>72</v>
      </c>
      <c r="AS1209" t="s">
        <v>72</v>
      </c>
      <c r="AT1209" t="s">
        <v>72</v>
      </c>
      <c r="AU1209" t="s">
        <v>72</v>
      </c>
      <c r="AV1209" t="s">
        <v>72</v>
      </c>
      <c r="AW1209" t="s">
        <v>72</v>
      </c>
      <c r="AX1209" t="s">
        <v>72</v>
      </c>
      <c r="AY1209" t="s">
        <v>72</v>
      </c>
      <c r="AZ1209">
        <v>2.0896918356225098E-2</v>
      </c>
      <c r="BA1209">
        <v>0.469544231303129</v>
      </c>
      <c r="BB1209">
        <v>0.89029177056676501</v>
      </c>
      <c r="BC1209">
        <v>0.98237450217461397</v>
      </c>
      <c r="BD1209">
        <v>0.80684040046269401</v>
      </c>
      <c r="BE1209" t="s">
        <v>72</v>
      </c>
      <c r="BF1209" t="s">
        <v>72</v>
      </c>
      <c r="BG1209" t="s">
        <v>72</v>
      </c>
      <c r="BH1209" t="s">
        <v>72</v>
      </c>
      <c r="BI1209" t="s">
        <v>72</v>
      </c>
      <c r="BJ1209" t="s">
        <v>72</v>
      </c>
      <c r="BK1209" t="s">
        <v>72</v>
      </c>
      <c r="BL1209" t="s">
        <v>72</v>
      </c>
      <c r="BM1209" t="s">
        <v>72</v>
      </c>
      <c r="BN1209" t="s">
        <v>72</v>
      </c>
      <c r="BO1209" t="s">
        <v>72</v>
      </c>
      <c r="BP1209" t="s">
        <v>72</v>
      </c>
      <c r="BQ1209" t="s">
        <v>72</v>
      </c>
      <c r="BR1209" t="s">
        <v>72</v>
      </c>
      <c r="BS1209" t="s">
        <v>72</v>
      </c>
    </row>
    <row r="1210" spans="1:71" x14ac:dyDescent="0.2">
      <c r="A1210" t="s">
        <v>10582</v>
      </c>
      <c r="B1210" t="e">
        <v>#N/A</v>
      </c>
      <c r="C1210" t="s">
        <v>9236</v>
      </c>
      <c r="D1210" t="e">
        <v>#N/A</v>
      </c>
      <c r="E1210" t="e">
        <v>#N/A</v>
      </c>
      <c r="F1210" t="s">
        <v>67</v>
      </c>
      <c r="G1210" t="s">
        <v>68</v>
      </c>
      <c r="H1210" t="s">
        <v>9237</v>
      </c>
      <c r="I1210" t="s">
        <v>9238</v>
      </c>
      <c r="J1210" t="s">
        <v>115</v>
      </c>
      <c r="K1210">
        <v>2</v>
      </c>
      <c r="L1210">
        <v>0.25222078149079602</v>
      </c>
      <c r="M1210">
        <v>6.2663001496860105E-2</v>
      </c>
      <c r="N1210" s="1">
        <v>5.6966814054514698E-5</v>
      </c>
      <c r="O1210" t="s">
        <v>72</v>
      </c>
      <c r="P1210" t="s">
        <v>72</v>
      </c>
      <c r="Q1210" t="s">
        <v>72</v>
      </c>
      <c r="R1210" t="s">
        <v>72</v>
      </c>
      <c r="S1210" t="s">
        <v>72</v>
      </c>
      <c r="T1210" t="s">
        <v>72</v>
      </c>
      <c r="U1210" t="s">
        <v>72</v>
      </c>
      <c r="V1210" t="s">
        <v>72</v>
      </c>
      <c r="W1210" t="s">
        <v>72</v>
      </c>
      <c r="X1210" t="s">
        <v>72</v>
      </c>
      <c r="Y1210" t="s">
        <v>72</v>
      </c>
      <c r="Z1210" t="s">
        <v>72</v>
      </c>
      <c r="AA1210" t="s">
        <v>72</v>
      </c>
      <c r="AB1210" t="s">
        <v>72</v>
      </c>
      <c r="AC1210" t="s">
        <v>72</v>
      </c>
      <c r="AD1210" t="s">
        <v>72</v>
      </c>
      <c r="AE1210" t="s">
        <v>72</v>
      </c>
      <c r="AF1210" t="s">
        <v>72</v>
      </c>
      <c r="AG1210" t="s">
        <v>72</v>
      </c>
      <c r="AH1210" t="s">
        <v>72</v>
      </c>
      <c r="AI1210" t="s">
        <v>72</v>
      </c>
      <c r="AJ1210" t="s">
        <v>72</v>
      </c>
      <c r="AK1210" t="s">
        <v>72</v>
      </c>
      <c r="AL1210" t="s">
        <v>72</v>
      </c>
      <c r="AM1210" t="s">
        <v>72</v>
      </c>
      <c r="AN1210" t="s">
        <v>72</v>
      </c>
      <c r="AO1210" t="s">
        <v>72</v>
      </c>
      <c r="AP1210" t="s">
        <v>72</v>
      </c>
      <c r="AQ1210" t="s">
        <v>72</v>
      </c>
      <c r="AR1210" t="s">
        <v>72</v>
      </c>
      <c r="AS1210" t="s">
        <v>72</v>
      </c>
      <c r="AT1210" t="s">
        <v>72</v>
      </c>
      <c r="AU1210" t="s">
        <v>72</v>
      </c>
      <c r="AV1210" t="s">
        <v>72</v>
      </c>
      <c r="AW1210" t="s">
        <v>72</v>
      </c>
      <c r="AX1210" t="s">
        <v>72</v>
      </c>
      <c r="AY1210" t="s">
        <v>72</v>
      </c>
      <c r="AZ1210">
        <v>4.0016503902645599E-2</v>
      </c>
      <c r="BA1210">
        <v>13.7142251272987</v>
      </c>
      <c r="BB1210">
        <v>1.28688012523553</v>
      </c>
      <c r="BC1210">
        <v>1.4550500001898199</v>
      </c>
      <c r="BD1210">
        <v>1.1381467691901801</v>
      </c>
      <c r="BE1210" t="s">
        <v>72</v>
      </c>
      <c r="BF1210" t="s">
        <v>72</v>
      </c>
      <c r="BG1210" t="s">
        <v>72</v>
      </c>
      <c r="BH1210" t="s">
        <v>72</v>
      </c>
      <c r="BI1210" t="s">
        <v>72</v>
      </c>
      <c r="BJ1210" t="s">
        <v>72</v>
      </c>
      <c r="BK1210" t="s">
        <v>72</v>
      </c>
      <c r="BL1210" t="s">
        <v>72</v>
      </c>
      <c r="BM1210" t="s">
        <v>72</v>
      </c>
      <c r="BN1210" t="s">
        <v>72</v>
      </c>
      <c r="BO1210" t="s">
        <v>72</v>
      </c>
      <c r="BP1210" t="s">
        <v>72</v>
      </c>
      <c r="BQ1210" t="s">
        <v>72</v>
      </c>
      <c r="BR1210" t="s">
        <v>72</v>
      </c>
      <c r="BS1210" t="s">
        <v>72</v>
      </c>
    </row>
    <row r="1211" spans="1:71" x14ac:dyDescent="0.2">
      <c r="A1211" t="s">
        <v>10583</v>
      </c>
      <c r="B1211" t="e">
        <v>#N/A</v>
      </c>
      <c r="C1211" t="s">
        <v>9236</v>
      </c>
      <c r="D1211" t="e">
        <v>#N/A</v>
      </c>
      <c r="E1211" t="e">
        <v>#N/A</v>
      </c>
      <c r="F1211" t="s">
        <v>73</v>
      </c>
      <c r="G1211" t="s">
        <v>68</v>
      </c>
      <c r="H1211" t="s">
        <v>9239</v>
      </c>
      <c r="I1211" t="s">
        <v>9240</v>
      </c>
      <c r="J1211" t="s">
        <v>115</v>
      </c>
      <c r="K1211">
        <v>2</v>
      </c>
      <c r="L1211">
        <v>0.20340765693200299</v>
      </c>
      <c r="M1211">
        <v>3.5448963023942098E-2</v>
      </c>
      <c r="N1211" s="1">
        <v>9.5777076321179699E-9</v>
      </c>
      <c r="O1211" t="s">
        <v>72</v>
      </c>
      <c r="P1211" t="s">
        <v>72</v>
      </c>
      <c r="Q1211" t="s">
        <v>72</v>
      </c>
      <c r="R1211" t="s">
        <v>72</v>
      </c>
      <c r="S1211" t="s">
        <v>72</v>
      </c>
      <c r="T1211" t="s">
        <v>72</v>
      </c>
      <c r="U1211" t="s">
        <v>72</v>
      </c>
      <c r="V1211" t="s">
        <v>72</v>
      </c>
      <c r="W1211" t="s">
        <v>72</v>
      </c>
      <c r="X1211" t="s">
        <v>72</v>
      </c>
      <c r="Y1211" t="s">
        <v>72</v>
      </c>
      <c r="Z1211" t="s">
        <v>72</v>
      </c>
      <c r="AA1211" t="s">
        <v>72</v>
      </c>
      <c r="AB1211" t="s">
        <v>72</v>
      </c>
      <c r="AC1211" t="s">
        <v>72</v>
      </c>
      <c r="AD1211" t="s">
        <v>72</v>
      </c>
      <c r="AE1211" t="s">
        <v>72</v>
      </c>
      <c r="AF1211" t="s">
        <v>72</v>
      </c>
      <c r="AG1211" t="s">
        <v>72</v>
      </c>
      <c r="AH1211" t="s">
        <v>72</v>
      </c>
      <c r="AI1211" t="s">
        <v>72</v>
      </c>
      <c r="AJ1211" t="s">
        <v>72</v>
      </c>
      <c r="AK1211" t="s">
        <v>72</v>
      </c>
      <c r="AL1211" t="s">
        <v>72</v>
      </c>
      <c r="AM1211" t="s">
        <v>72</v>
      </c>
      <c r="AN1211" t="s">
        <v>72</v>
      </c>
      <c r="AO1211" t="s">
        <v>72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4.0016503902645599E-2</v>
      </c>
      <c r="BA1211">
        <v>13.7142251272987</v>
      </c>
      <c r="BB1211">
        <v>1.22557197933905</v>
      </c>
      <c r="BC1211">
        <v>1.31375260286964</v>
      </c>
      <c r="BD1211">
        <v>1.1433101432188499</v>
      </c>
      <c r="BE1211" t="s">
        <v>72</v>
      </c>
      <c r="BF1211" t="s">
        <v>72</v>
      </c>
      <c r="BG1211" t="s">
        <v>72</v>
      </c>
      <c r="BH1211" t="s">
        <v>72</v>
      </c>
      <c r="BI1211" t="s">
        <v>72</v>
      </c>
      <c r="BJ1211" t="s">
        <v>72</v>
      </c>
      <c r="BK1211" t="s">
        <v>72</v>
      </c>
      <c r="BL1211" t="s">
        <v>72</v>
      </c>
      <c r="BM1211" t="s">
        <v>72</v>
      </c>
      <c r="BN1211" t="s">
        <v>72</v>
      </c>
      <c r="BO1211" t="s">
        <v>72</v>
      </c>
      <c r="BP1211" t="s">
        <v>72</v>
      </c>
      <c r="BQ1211" t="s">
        <v>72</v>
      </c>
      <c r="BR1211" t="s">
        <v>72</v>
      </c>
      <c r="BS1211" t="s">
        <v>72</v>
      </c>
    </row>
    <row r="1212" spans="1:71" x14ac:dyDescent="0.2">
      <c r="A1212" t="s">
        <v>10584</v>
      </c>
      <c r="B1212" t="e">
        <v>#N/A</v>
      </c>
      <c r="C1212" t="s">
        <v>9236</v>
      </c>
      <c r="D1212" t="e">
        <v>#N/A</v>
      </c>
      <c r="E1212" t="e">
        <v>#N/A</v>
      </c>
      <c r="F1212" t="s">
        <v>76</v>
      </c>
      <c r="G1212" t="s">
        <v>68</v>
      </c>
      <c r="H1212" t="s">
        <v>9241</v>
      </c>
      <c r="I1212" t="s">
        <v>9242</v>
      </c>
      <c r="J1212" t="s">
        <v>115</v>
      </c>
      <c r="K1212">
        <v>2</v>
      </c>
      <c r="L1212">
        <v>0.135725575248687</v>
      </c>
      <c r="M1212">
        <v>4.48863849850894E-2</v>
      </c>
      <c r="N1212">
        <v>2.49655878651726E-3</v>
      </c>
      <c r="O1212" t="s">
        <v>72</v>
      </c>
      <c r="P1212" t="s">
        <v>72</v>
      </c>
      <c r="Q1212" t="s">
        <v>72</v>
      </c>
      <c r="R1212" t="s">
        <v>72</v>
      </c>
      <c r="S1212" t="s">
        <v>72</v>
      </c>
      <c r="T1212" t="s">
        <v>72</v>
      </c>
      <c r="U1212" t="s">
        <v>72</v>
      </c>
      <c r="V1212" t="s">
        <v>72</v>
      </c>
      <c r="W1212" t="s">
        <v>72</v>
      </c>
      <c r="X1212" t="s">
        <v>72</v>
      </c>
      <c r="Y1212" t="s">
        <v>72</v>
      </c>
      <c r="Z1212" t="s">
        <v>72</v>
      </c>
      <c r="AA1212" t="s">
        <v>72</v>
      </c>
      <c r="AB1212" t="s">
        <v>72</v>
      </c>
      <c r="AC1212" t="s">
        <v>72</v>
      </c>
      <c r="AD1212" t="s">
        <v>72</v>
      </c>
      <c r="AE1212" t="s">
        <v>72</v>
      </c>
      <c r="AF1212" t="s">
        <v>72</v>
      </c>
      <c r="AG1212" t="s">
        <v>72</v>
      </c>
      <c r="AH1212" t="s">
        <v>72</v>
      </c>
      <c r="AI1212" t="s">
        <v>72</v>
      </c>
      <c r="AJ1212" t="s">
        <v>72</v>
      </c>
      <c r="AK1212" t="s">
        <v>72</v>
      </c>
      <c r="AL1212" t="s">
        <v>72</v>
      </c>
      <c r="AM1212" t="s">
        <v>72</v>
      </c>
      <c r="AN1212" t="s">
        <v>72</v>
      </c>
      <c r="AO1212" t="s">
        <v>72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4.0016503902645599E-2</v>
      </c>
      <c r="BA1212">
        <v>13.7142251272987</v>
      </c>
      <c r="BB1212">
        <v>1.14536753326223</v>
      </c>
      <c r="BC1212">
        <v>1.2506993687052601</v>
      </c>
      <c r="BD1212">
        <v>1.0489065710565399</v>
      </c>
      <c r="BE1212" t="s">
        <v>72</v>
      </c>
      <c r="BF1212" t="s">
        <v>72</v>
      </c>
      <c r="BG1212" t="s">
        <v>72</v>
      </c>
      <c r="BH1212" t="s">
        <v>72</v>
      </c>
      <c r="BI1212" t="s">
        <v>72</v>
      </c>
      <c r="BJ1212" t="s">
        <v>72</v>
      </c>
      <c r="BK1212" t="s">
        <v>72</v>
      </c>
      <c r="BL1212" t="s">
        <v>72</v>
      </c>
      <c r="BM1212" t="s">
        <v>72</v>
      </c>
      <c r="BN1212" t="s">
        <v>72</v>
      </c>
      <c r="BO1212" t="s">
        <v>72</v>
      </c>
      <c r="BP1212" t="s">
        <v>72</v>
      </c>
      <c r="BQ1212" t="s">
        <v>72</v>
      </c>
      <c r="BR1212" t="s">
        <v>72</v>
      </c>
      <c r="BS1212" t="s">
        <v>72</v>
      </c>
    </row>
    <row r="1213" spans="1:71" x14ac:dyDescent="0.2">
      <c r="A1213" t="s">
        <v>10585</v>
      </c>
      <c r="B1213" t="e">
        <v>#N/A</v>
      </c>
      <c r="C1213" t="s">
        <v>9243</v>
      </c>
      <c r="D1213" t="e">
        <v>#N/A</v>
      </c>
      <c r="E1213" t="e">
        <v>#N/A</v>
      </c>
      <c r="F1213" t="s">
        <v>73</v>
      </c>
      <c r="G1213" t="s">
        <v>68</v>
      </c>
      <c r="H1213" t="s">
        <v>9246</v>
      </c>
      <c r="I1213" t="s">
        <v>9247</v>
      </c>
      <c r="J1213" t="s">
        <v>71</v>
      </c>
      <c r="K1213">
        <v>1</v>
      </c>
      <c r="L1213">
        <v>0.107591016716237</v>
      </c>
      <c r="M1213">
        <v>5.4731309535545399E-2</v>
      </c>
      <c r="N1213">
        <v>4.9321277742849903E-2</v>
      </c>
      <c r="O1213" t="s">
        <v>72</v>
      </c>
      <c r="P1213" t="s">
        <v>72</v>
      </c>
      <c r="Q1213" t="s">
        <v>72</v>
      </c>
      <c r="R1213" t="s">
        <v>72</v>
      </c>
      <c r="S1213" t="s">
        <v>72</v>
      </c>
      <c r="T1213" t="s">
        <v>72</v>
      </c>
      <c r="U1213" t="s">
        <v>72</v>
      </c>
      <c r="V1213" t="s">
        <v>72</v>
      </c>
      <c r="W1213" t="s">
        <v>72</v>
      </c>
      <c r="X1213" t="s">
        <v>72</v>
      </c>
      <c r="Y1213" t="s">
        <v>72</v>
      </c>
      <c r="Z1213" t="s">
        <v>72</v>
      </c>
      <c r="AA1213" t="s">
        <v>72</v>
      </c>
      <c r="AB1213" t="s">
        <v>72</v>
      </c>
      <c r="AC1213" t="s">
        <v>72</v>
      </c>
      <c r="AD1213" t="s">
        <v>72</v>
      </c>
      <c r="AE1213" t="s">
        <v>72</v>
      </c>
      <c r="AF1213" t="s">
        <v>72</v>
      </c>
      <c r="AG1213" t="s">
        <v>72</v>
      </c>
      <c r="AH1213" t="s">
        <v>72</v>
      </c>
      <c r="AI1213" t="s">
        <v>72</v>
      </c>
      <c r="AJ1213" t="s">
        <v>72</v>
      </c>
      <c r="AK1213" t="s">
        <v>72</v>
      </c>
      <c r="AL1213" t="s">
        <v>72</v>
      </c>
      <c r="AM1213" t="s">
        <v>72</v>
      </c>
      <c r="AN1213" t="s">
        <v>72</v>
      </c>
      <c r="AO1213" t="s">
        <v>72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1.70759667168933E-2</v>
      </c>
      <c r="BA1213">
        <v>1.8762430696343499</v>
      </c>
      <c r="BB1213">
        <v>1.1135922116404799</v>
      </c>
      <c r="BC1213">
        <v>1.23969376251962</v>
      </c>
      <c r="BD1213">
        <v>1.00031770048268</v>
      </c>
      <c r="BE1213" t="s">
        <v>72</v>
      </c>
      <c r="BF1213" t="s">
        <v>72</v>
      </c>
      <c r="BG1213" t="s">
        <v>72</v>
      </c>
      <c r="BH1213" t="s">
        <v>72</v>
      </c>
      <c r="BI1213" t="s">
        <v>72</v>
      </c>
      <c r="BJ1213" t="s">
        <v>72</v>
      </c>
      <c r="BK1213" t="s">
        <v>72</v>
      </c>
      <c r="BL1213" t="s">
        <v>72</v>
      </c>
      <c r="BM1213" t="s">
        <v>72</v>
      </c>
      <c r="BN1213" t="s">
        <v>72</v>
      </c>
      <c r="BO1213" t="s">
        <v>72</v>
      </c>
      <c r="BP1213" t="s">
        <v>72</v>
      </c>
      <c r="BQ1213" t="s">
        <v>72</v>
      </c>
      <c r="BR1213" t="s">
        <v>72</v>
      </c>
      <c r="BS1213" t="s">
        <v>72</v>
      </c>
    </row>
    <row r="1214" spans="1:71" x14ac:dyDescent="0.2">
      <c r="A1214" t="s">
        <v>10586</v>
      </c>
      <c r="B1214" t="e">
        <v>#N/A</v>
      </c>
      <c r="C1214" t="s">
        <v>9243</v>
      </c>
      <c r="D1214" t="e">
        <v>#N/A</v>
      </c>
      <c r="E1214" t="e">
        <v>#N/A</v>
      </c>
      <c r="F1214" t="s">
        <v>76</v>
      </c>
      <c r="G1214" t="s">
        <v>68</v>
      </c>
      <c r="H1214" t="s">
        <v>9248</v>
      </c>
      <c r="I1214" t="s">
        <v>9249</v>
      </c>
      <c r="J1214" t="s">
        <v>71</v>
      </c>
      <c r="K1214">
        <v>1</v>
      </c>
      <c r="L1214">
        <v>0.14565900425164</v>
      </c>
      <c r="M1214">
        <v>6.8573291478332105E-2</v>
      </c>
      <c r="N1214">
        <v>3.3658764215339899E-2</v>
      </c>
      <c r="O1214" t="s">
        <v>72</v>
      </c>
      <c r="P1214" t="s">
        <v>72</v>
      </c>
      <c r="Q1214" t="s">
        <v>72</v>
      </c>
      <c r="R1214" t="s">
        <v>72</v>
      </c>
      <c r="S1214" t="s">
        <v>72</v>
      </c>
      <c r="T1214" t="s">
        <v>72</v>
      </c>
      <c r="U1214" t="s">
        <v>72</v>
      </c>
      <c r="V1214" t="s">
        <v>72</v>
      </c>
      <c r="W1214" t="s">
        <v>72</v>
      </c>
      <c r="X1214" t="s">
        <v>72</v>
      </c>
      <c r="Y1214" t="s">
        <v>72</v>
      </c>
      <c r="Z1214" t="s">
        <v>72</v>
      </c>
      <c r="AA1214" t="s">
        <v>72</v>
      </c>
      <c r="AB1214" t="s">
        <v>72</v>
      </c>
      <c r="AC1214" t="s">
        <v>72</v>
      </c>
      <c r="AD1214" t="s">
        <v>72</v>
      </c>
      <c r="AE1214" t="s">
        <v>72</v>
      </c>
      <c r="AF1214" t="s">
        <v>72</v>
      </c>
      <c r="AG1214" t="s">
        <v>72</v>
      </c>
      <c r="AH1214" t="s">
        <v>72</v>
      </c>
      <c r="AI1214" t="s">
        <v>72</v>
      </c>
      <c r="AJ1214" t="s">
        <v>72</v>
      </c>
      <c r="AK1214" t="s">
        <v>72</v>
      </c>
      <c r="AL1214" t="s">
        <v>72</v>
      </c>
      <c r="AM1214" t="s">
        <v>72</v>
      </c>
      <c r="AN1214" t="s">
        <v>72</v>
      </c>
      <c r="AO1214" t="s">
        <v>72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1.70759667168933E-2</v>
      </c>
      <c r="BA1214">
        <v>1.8762430696343499</v>
      </c>
      <c r="BB1214">
        <v>1.15680165634129</v>
      </c>
      <c r="BC1214">
        <v>1.3232127163596299</v>
      </c>
      <c r="BD1214">
        <v>1.0113189327529599</v>
      </c>
      <c r="BE1214" t="s">
        <v>72</v>
      </c>
      <c r="BF1214" t="s">
        <v>72</v>
      </c>
      <c r="BG1214" t="s">
        <v>72</v>
      </c>
      <c r="BH1214" t="s">
        <v>72</v>
      </c>
      <c r="BI1214" t="s">
        <v>72</v>
      </c>
      <c r="BJ1214" t="s">
        <v>72</v>
      </c>
      <c r="BK1214" t="s">
        <v>72</v>
      </c>
      <c r="BL1214" t="s">
        <v>72</v>
      </c>
      <c r="BM1214" t="s">
        <v>72</v>
      </c>
      <c r="BN1214" t="s">
        <v>72</v>
      </c>
      <c r="BO1214" t="s">
        <v>72</v>
      </c>
      <c r="BP1214" t="s">
        <v>72</v>
      </c>
      <c r="BQ1214" t="s">
        <v>72</v>
      </c>
      <c r="BR1214" t="s">
        <v>72</v>
      </c>
      <c r="BS1214" t="s">
        <v>72</v>
      </c>
    </row>
    <row r="1215" spans="1:71" x14ac:dyDescent="0.2">
      <c r="A1215" t="s">
        <v>10587</v>
      </c>
      <c r="B1215" t="e">
        <v>#N/A</v>
      </c>
      <c r="C1215" t="s">
        <v>9257</v>
      </c>
      <c r="D1215" t="e">
        <v>#N/A</v>
      </c>
      <c r="E1215" t="e">
        <v>#N/A</v>
      </c>
      <c r="F1215" t="s">
        <v>67</v>
      </c>
      <c r="G1215" t="s">
        <v>68</v>
      </c>
      <c r="H1215" t="s">
        <v>9258</v>
      </c>
      <c r="I1215" t="s">
        <v>9259</v>
      </c>
      <c r="J1215" t="s">
        <v>110</v>
      </c>
      <c r="K1215">
        <v>18</v>
      </c>
      <c r="L1215">
        <v>-0.14862158364793099</v>
      </c>
      <c r="M1215">
        <v>4.6711008561901197E-2</v>
      </c>
      <c r="N1215">
        <v>1.46400756896413E-3</v>
      </c>
      <c r="O1215" t="s">
        <v>111</v>
      </c>
      <c r="P1215">
        <v>18</v>
      </c>
      <c r="Q1215">
        <v>-0.27415476211300199</v>
      </c>
      <c r="R1215">
        <v>0.128406330547992</v>
      </c>
      <c r="S1215">
        <v>4.8567758106348002E-2</v>
      </c>
      <c r="T1215" t="s">
        <v>112</v>
      </c>
      <c r="U1215">
        <v>18</v>
      </c>
      <c r="V1215">
        <v>-0.14891649245566099</v>
      </c>
      <c r="W1215">
        <v>3.3888876576657297E-2</v>
      </c>
      <c r="X1215" s="1">
        <v>1.1115136217073301E-5</v>
      </c>
      <c r="Y1215" t="s">
        <v>113</v>
      </c>
      <c r="Z1215">
        <v>18</v>
      </c>
      <c r="AA1215">
        <v>-0.151996273797606</v>
      </c>
      <c r="AB1215">
        <v>5.2259938713127098E-2</v>
      </c>
      <c r="AC1215">
        <v>9.7853660129437105E-3</v>
      </c>
      <c r="AD1215" t="s">
        <v>114</v>
      </c>
      <c r="AE1215">
        <v>18</v>
      </c>
      <c r="AF1215">
        <v>-0.101590294521682</v>
      </c>
      <c r="AG1215">
        <v>9.03830246663965E-2</v>
      </c>
      <c r="AH1215">
        <v>0.27663585400876001</v>
      </c>
      <c r="AI1215" t="s">
        <v>115</v>
      </c>
      <c r="AJ1215">
        <v>136.94224102965401</v>
      </c>
      <c r="AK1215">
        <v>17</v>
      </c>
      <c r="AL1215" s="1">
        <v>8.5510663426554406E-21</v>
      </c>
      <c r="AM1215">
        <v>3.0806956222168402E-2</v>
      </c>
      <c r="AN1215">
        <v>2.9366219479489201E-2</v>
      </c>
      <c r="AO1215">
        <v>0.30973868599256199</v>
      </c>
      <c r="AP1215" t="s">
        <v>116</v>
      </c>
      <c r="AQ1215">
        <v>-0.14862158364793099</v>
      </c>
      <c r="AR1215">
        <v>4.6711008561901197E-2</v>
      </c>
      <c r="AS1215">
        <v>-3.1817249985295999</v>
      </c>
      <c r="AT1215">
        <v>5.45793702447471E-3</v>
      </c>
      <c r="AU1215" t="s">
        <v>117</v>
      </c>
      <c r="AV1215">
        <v>-0.16696063470691</v>
      </c>
      <c r="AW1215">
        <v>3.9127055585332603E-2</v>
      </c>
      <c r="AX1215">
        <v>-4.2671402744012701</v>
      </c>
      <c r="AY1215">
        <v>9.1751879108323796E-4</v>
      </c>
      <c r="AZ1215">
        <v>1.3275480903279</v>
      </c>
      <c r="BA1215">
        <v>-1434.75733137574</v>
      </c>
      <c r="BB1215">
        <v>0.86189520843614598</v>
      </c>
      <c r="BC1215">
        <v>0.94452983266794499</v>
      </c>
      <c r="BD1215">
        <v>0.78649008705937296</v>
      </c>
      <c r="BE1215">
        <v>0.76021441376733701</v>
      </c>
      <c r="BF1215">
        <v>0.97777240159205303</v>
      </c>
      <c r="BG1215">
        <v>0.59106388558176703</v>
      </c>
      <c r="BH1215">
        <v>0.86164106542418595</v>
      </c>
      <c r="BI1215">
        <v>0.92081669168538105</v>
      </c>
      <c r="BJ1215">
        <v>0.806268318471135</v>
      </c>
      <c r="BK1215">
        <v>0.85899148151127502</v>
      </c>
      <c r="BL1215">
        <v>0.95164159214131805</v>
      </c>
      <c r="BM1215">
        <v>0.77536161870420095</v>
      </c>
      <c r="BN1215">
        <v>0.90339960362425897</v>
      </c>
      <c r="BO1215">
        <v>1.07848840292746</v>
      </c>
      <c r="BP1215">
        <v>0.75673585512199903</v>
      </c>
      <c r="BQ1215">
        <v>0.84623292288855601</v>
      </c>
      <c r="BR1215">
        <v>0.91368299000453501</v>
      </c>
      <c r="BS1215">
        <v>0.78376216654416997</v>
      </c>
    </row>
    <row r="1216" spans="1:71" x14ac:dyDescent="0.2">
      <c r="A1216" t="s">
        <v>10588</v>
      </c>
      <c r="B1216" t="e">
        <v>#N/A</v>
      </c>
      <c r="C1216" t="s">
        <v>9257</v>
      </c>
      <c r="D1216" t="e">
        <v>#N/A</v>
      </c>
      <c r="E1216" t="e">
        <v>#N/A</v>
      </c>
      <c r="F1216" t="s">
        <v>76</v>
      </c>
      <c r="G1216" t="s">
        <v>68</v>
      </c>
      <c r="H1216" t="s">
        <v>9262</v>
      </c>
      <c r="I1216" t="s">
        <v>9263</v>
      </c>
      <c r="J1216" t="s">
        <v>110</v>
      </c>
      <c r="K1216">
        <v>18</v>
      </c>
      <c r="L1216">
        <v>0.121295871176925</v>
      </c>
      <c r="M1216">
        <v>3.8145625938025902E-2</v>
      </c>
      <c r="N1216">
        <v>1.4737126707002699E-3</v>
      </c>
      <c r="O1216" t="s">
        <v>111</v>
      </c>
      <c r="P1216">
        <v>18</v>
      </c>
      <c r="Q1216">
        <v>2.2023517537139801E-2</v>
      </c>
      <c r="R1216">
        <v>0.10744256151696201</v>
      </c>
      <c r="S1216">
        <v>0.84017315639588597</v>
      </c>
      <c r="T1216" t="s">
        <v>112</v>
      </c>
      <c r="U1216">
        <v>18</v>
      </c>
      <c r="V1216">
        <v>7.4063691079643806E-2</v>
      </c>
      <c r="W1216">
        <v>3.0850639238399199E-2</v>
      </c>
      <c r="X1216">
        <v>1.6362932087284801E-2</v>
      </c>
      <c r="Y1216" t="s">
        <v>113</v>
      </c>
      <c r="Z1216">
        <v>18</v>
      </c>
      <c r="AA1216">
        <v>7.68464209894094E-2</v>
      </c>
      <c r="AB1216">
        <v>3.9497602638606702E-2</v>
      </c>
      <c r="AC1216">
        <v>6.8430320171612297E-2</v>
      </c>
      <c r="AD1216" t="s">
        <v>114</v>
      </c>
      <c r="AE1216">
        <v>18</v>
      </c>
      <c r="AF1216">
        <v>6.4108474824824693E-2</v>
      </c>
      <c r="AG1216">
        <v>5.9676515505147701E-2</v>
      </c>
      <c r="AH1216">
        <v>0.29771535313738301</v>
      </c>
      <c r="AI1216" t="s">
        <v>115</v>
      </c>
      <c r="AJ1216">
        <v>79.9340053298275</v>
      </c>
      <c r="AK1216">
        <v>17</v>
      </c>
      <c r="AL1216" s="1">
        <v>3.94009500947826E-10</v>
      </c>
      <c r="AM1216">
        <v>2.4125165399773E-2</v>
      </c>
      <c r="AN1216">
        <v>2.4407295510325298E-2</v>
      </c>
      <c r="AO1216">
        <v>0.33765000429349701</v>
      </c>
      <c r="AP1216" t="s">
        <v>116</v>
      </c>
      <c r="AQ1216">
        <v>0.121295871176925</v>
      </c>
      <c r="AR1216">
        <v>3.8145625938025902E-2</v>
      </c>
      <c r="AS1216">
        <v>3.1798107435434702</v>
      </c>
      <c r="AT1216">
        <v>5.4804473444432997E-3</v>
      </c>
      <c r="AU1216" t="s">
        <v>117</v>
      </c>
      <c r="AV1216">
        <v>0.10940876844181301</v>
      </c>
      <c r="AW1216">
        <v>3.2386866265098201E-2</v>
      </c>
      <c r="AX1216">
        <v>3.3781832285427802</v>
      </c>
      <c r="AY1216">
        <v>4.5041934832086598E-3</v>
      </c>
      <c r="AZ1216">
        <v>1.3275480903279</v>
      </c>
      <c r="BA1216">
        <v>-1434.75733137574</v>
      </c>
      <c r="BB1216">
        <v>1.1289588893531199</v>
      </c>
      <c r="BC1216">
        <v>1.2166014783049299</v>
      </c>
      <c r="BD1216">
        <v>1.04762997298445</v>
      </c>
      <c r="BE1216">
        <v>1.0222678254093001</v>
      </c>
      <c r="BF1216">
        <v>1.26189043033392</v>
      </c>
      <c r="BG1216">
        <v>0.82814758060295002</v>
      </c>
      <c r="BH1216">
        <v>1.0768753906683399</v>
      </c>
      <c r="BI1216">
        <v>1.1440000583775201</v>
      </c>
      <c r="BJ1216">
        <v>1.01368929007904</v>
      </c>
      <c r="BK1216">
        <v>1.07987621733567</v>
      </c>
      <c r="BL1216">
        <v>1.16679622324912</v>
      </c>
      <c r="BM1216">
        <v>0.99943128159939199</v>
      </c>
      <c r="BN1216">
        <v>1.06620804922018</v>
      </c>
      <c r="BO1216">
        <v>1.1985043988897199</v>
      </c>
      <c r="BP1216">
        <v>0.94851517046996903</v>
      </c>
      <c r="BQ1216">
        <v>1.1156182866976101</v>
      </c>
      <c r="BR1216">
        <v>1.18873180209328</v>
      </c>
      <c r="BS1216">
        <v>1.0470016528727899</v>
      </c>
    </row>
    <row r="1217" spans="1:71" x14ac:dyDescent="0.2">
      <c r="A1217" t="s">
        <v>10589</v>
      </c>
      <c r="B1217" t="e">
        <v>#N/A</v>
      </c>
      <c r="C1217" t="s">
        <v>9271</v>
      </c>
      <c r="D1217" t="e">
        <v>#N/A</v>
      </c>
      <c r="E1217" t="e">
        <v>#N/A</v>
      </c>
      <c r="F1217" t="s">
        <v>67</v>
      </c>
      <c r="G1217" t="s">
        <v>68</v>
      </c>
      <c r="H1217" t="s">
        <v>9272</v>
      </c>
      <c r="I1217" t="s">
        <v>9273</v>
      </c>
      <c r="J1217" t="s">
        <v>230</v>
      </c>
      <c r="K1217">
        <v>5</v>
      </c>
      <c r="L1217">
        <v>-7.0974331981739303E-2</v>
      </c>
      <c r="M1217">
        <v>2.0522846786864401E-2</v>
      </c>
      <c r="N1217">
        <v>5.43578900987037E-4</v>
      </c>
      <c r="O1217" t="s">
        <v>111</v>
      </c>
      <c r="P1217">
        <v>5</v>
      </c>
      <c r="Q1217">
        <v>-3.8552088584434901E-2</v>
      </c>
      <c r="R1217">
        <v>5.5461513729186299E-2</v>
      </c>
      <c r="S1217">
        <v>0.53698602261106299</v>
      </c>
      <c r="T1217" t="s">
        <v>112</v>
      </c>
      <c r="U1217">
        <v>5</v>
      </c>
      <c r="V1217">
        <v>-6.22754823655228E-2</v>
      </c>
      <c r="W1217">
        <v>2.61151665715302E-2</v>
      </c>
      <c r="X1217">
        <v>1.7095465351018899E-2</v>
      </c>
      <c r="Y1217" t="s">
        <v>113</v>
      </c>
      <c r="Z1217">
        <v>5</v>
      </c>
      <c r="AA1217">
        <v>-6.1649734856647799E-2</v>
      </c>
      <c r="AB1217">
        <v>3.5414626389912801E-2</v>
      </c>
      <c r="AC1217">
        <v>0.156691703542789</v>
      </c>
      <c r="AD1217" t="s">
        <v>114</v>
      </c>
      <c r="AE1217">
        <v>5</v>
      </c>
      <c r="AF1217">
        <v>-6.0056751835394002E-2</v>
      </c>
      <c r="AG1217">
        <v>3.8160734334688799E-2</v>
      </c>
      <c r="AH1217">
        <v>0.190649718644302</v>
      </c>
      <c r="AI1217" t="s">
        <v>115</v>
      </c>
      <c r="AJ1217">
        <v>1.7335705253026701</v>
      </c>
      <c r="AK1217">
        <v>4</v>
      </c>
      <c r="AL1217">
        <v>0.78461084573680195</v>
      </c>
      <c r="AM1217">
        <v>-1.35307519048999E-2</v>
      </c>
      <c r="AN1217">
        <v>2.1502756705280401E-2</v>
      </c>
      <c r="AO1217">
        <v>0.57383634238289905</v>
      </c>
      <c r="AP1217" t="s">
        <v>116</v>
      </c>
      <c r="AQ1217">
        <v>-7.0974331981739303E-2</v>
      </c>
      <c r="AR1217">
        <v>1.3510715981292699E-2</v>
      </c>
      <c r="AS1217">
        <v>-5.2531880679019904</v>
      </c>
      <c r="AT1217">
        <v>6.2835474694285E-3</v>
      </c>
      <c r="AU1217" t="s">
        <v>117</v>
      </c>
      <c r="AV1217" t="s">
        <v>72</v>
      </c>
      <c r="AW1217" t="s">
        <v>72</v>
      </c>
      <c r="AX1217" t="s">
        <v>72</v>
      </c>
      <c r="AY1217" t="s">
        <v>72</v>
      </c>
      <c r="AZ1217">
        <v>0.18960394651931101</v>
      </c>
      <c r="BA1217">
        <v>80.249840034140107</v>
      </c>
      <c r="BB1217">
        <v>0.93148580121529601</v>
      </c>
      <c r="BC1217">
        <v>0.96971840643065899</v>
      </c>
      <c r="BD1217">
        <v>0.89476057390661401</v>
      </c>
      <c r="BE1217">
        <v>0.96218158475777005</v>
      </c>
      <c r="BF1217">
        <v>1.07267172797334</v>
      </c>
      <c r="BG1217">
        <v>0.86307243670542599</v>
      </c>
      <c r="BH1217">
        <v>0.93962400129095403</v>
      </c>
      <c r="BI1217">
        <v>0.98897150877828299</v>
      </c>
      <c r="BJ1217">
        <v>0.89273882610905098</v>
      </c>
      <c r="BK1217">
        <v>0.940212152666978</v>
      </c>
      <c r="BL1217">
        <v>1.0077931425522599</v>
      </c>
      <c r="BM1217">
        <v>0.87716303544587404</v>
      </c>
      <c r="BN1217">
        <v>0.94171108823503402</v>
      </c>
      <c r="BO1217">
        <v>1.0148474315590601</v>
      </c>
      <c r="BP1217">
        <v>0.87384541373123603</v>
      </c>
      <c r="BQ1217" t="s">
        <v>72</v>
      </c>
      <c r="BR1217" t="s">
        <v>72</v>
      </c>
      <c r="BS1217" t="s">
        <v>72</v>
      </c>
    </row>
    <row r="1218" spans="1:71" x14ac:dyDescent="0.2">
      <c r="A1218" t="s">
        <v>10590</v>
      </c>
      <c r="B1218" t="e">
        <v>#N/A</v>
      </c>
      <c r="C1218" t="s">
        <v>9271</v>
      </c>
      <c r="D1218" t="e">
        <v>#N/A</v>
      </c>
      <c r="E1218" t="e">
        <v>#N/A</v>
      </c>
      <c r="F1218" t="s">
        <v>73</v>
      </c>
      <c r="G1218" t="s">
        <v>68</v>
      </c>
      <c r="H1218" t="s">
        <v>9274</v>
      </c>
      <c r="I1218" t="s">
        <v>9275</v>
      </c>
      <c r="J1218" t="s">
        <v>230</v>
      </c>
      <c r="K1218">
        <v>5</v>
      </c>
      <c r="L1218">
        <v>-5.82257206957041E-2</v>
      </c>
      <c r="M1218">
        <v>1.7108265976118999E-2</v>
      </c>
      <c r="N1218">
        <v>6.6560626857198497E-4</v>
      </c>
      <c r="O1218" t="s">
        <v>111</v>
      </c>
      <c r="P1218">
        <v>5</v>
      </c>
      <c r="Q1218">
        <v>-3.7318399973069398E-2</v>
      </c>
      <c r="R1218">
        <v>7.3585001903208103E-2</v>
      </c>
      <c r="S1218">
        <v>0.64698133644325495</v>
      </c>
      <c r="T1218" t="s">
        <v>112</v>
      </c>
      <c r="U1218">
        <v>5</v>
      </c>
      <c r="V1218">
        <v>-4.1100910588555799E-2</v>
      </c>
      <c r="W1218">
        <v>2.3529952499984401E-2</v>
      </c>
      <c r="X1218">
        <v>8.0680963438781006E-2</v>
      </c>
      <c r="Y1218" t="s">
        <v>113</v>
      </c>
      <c r="Z1218">
        <v>5</v>
      </c>
      <c r="AA1218">
        <v>-2.8064320017285802E-2</v>
      </c>
      <c r="AB1218">
        <v>3.5330123013996899E-2</v>
      </c>
      <c r="AC1218">
        <v>0.47146057278474901</v>
      </c>
      <c r="AD1218" t="s">
        <v>114</v>
      </c>
      <c r="AE1218">
        <v>5</v>
      </c>
      <c r="AF1218">
        <v>-1.8352613397181701E-2</v>
      </c>
      <c r="AG1218">
        <v>3.6571031416289403E-2</v>
      </c>
      <c r="AH1218">
        <v>0.64214807964633203</v>
      </c>
      <c r="AI1218" t="s">
        <v>115</v>
      </c>
      <c r="AJ1218">
        <v>7.78616728461287</v>
      </c>
      <c r="AK1218">
        <v>4</v>
      </c>
      <c r="AL1218">
        <v>9.9732773400378796E-2</v>
      </c>
      <c r="AM1218">
        <v>-8.6762322601610896E-3</v>
      </c>
      <c r="AN1218">
        <v>2.8383442544305901E-2</v>
      </c>
      <c r="AO1218">
        <v>0.77983239230015799</v>
      </c>
      <c r="AP1218" t="s">
        <v>116</v>
      </c>
      <c r="AQ1218">
        <v>-5.82257206957041E-2</v>
      </c>
      <c r="AR1218">
        <v>2.3869199971013999E-2</v>
      </c>
      <c r="AS1218">
        <v>-2.4393662446337401</v>
      </c>
      <c r="AT1218">
        <v>7.1257100547749197E-2</v>
      </c>
      <c r="AU1218" t="s">
        <v>117</v>
      </c>
      <c r="AV1218" t="s">
        <v>72</v>
      </c>
      <c r="AW1218" t="s">
        <v>72</v>
      </c>
      <c r="AX1218" t="s">
        <v>72</v>
      </c>
      <c r="AY1218" t="s">
        <v>72</v>
      </c>
      <c r="AZ1218">
        <v>0.18960394651931101</v>
      </c>
      <c r="BA1218">
        <v>80.249840034140107</v>
      </c>
      <c r="BB1218">
        <v>0.94343697015175698</v>
      </c>
      <c r="BC1218">
        <v>0.97560887142270403</v>
      </c>
      <c r="BD1218">
        <v>0.91232597685500405</v>
      </c>
      <c r="BE1218">
        <v>0.96336934973636801</v>
      </c>
      <c r="BF1218">
        <v>1.11283209598526</v>
      </c>
      <c r="BG1218">
        <v>0.83398071223834302</v>
      </c>
      <c r="BH1218">
        <v>0.95973227791216298</v>
      </c>
      <c r="BI1218">
        <v>1.0050304065343501</v>
      </c>
      <c r="BJ1218">
        <v>0.91647579941651502</v>
      </c>
      <c r="BK1218">
        <v>0.972325824776059</v>
      </c>
      <c r="BL1218">
        <v>1.0420424912911901</v>
      </c>
      <c r="BM1218">
        <v>0.90727347246173995</v>
      </c>
      <c r="BN1218">
        <v>0.98181477027201403</v>
      </c>
      <c r="BO1218">
        <v>1.05477408671102</v>
      </c>
      <c r="BP1218">
        <v>0.91390209075963602</v>
      </c>
      <c r="BQ1218" t="s">
        <v>72</v>
      </c>
      <c r="BR1218" t="s">
        <v>72</v>
      </c>
      <c r="BS1218" t="s">
        <v>72</v>
      </c>
    </row>
    <row r="1219" spans="1:71" x14ac:dyDescent="0.2">
      <c r="A1219" t="s">
        <v>10591</v>
      </c>
      <c r="B1219" t="e">
        <v>#N/A</v>
      </c>
      <c r="C1219" t="s">
        <v>9271</v>
      </c>
      <c r="D1219" t="e">
        <v>#N/A</v>
      </c>
      <c r="E1219" t="e">
        <v>#N/A</v>
      </c>
      <c r="F1219" t="s">
        <v>76</v>
      </c>
      <c r="G1219" t="s">
        <v>68</v>
      </c>
      <c r="H1219" t="s">
        <v>9276</v>
      </c>
      <c r="I1219" t="s">
        <v>9277</v>
      </c>
      <c r="J1219" t="s">
        <v>230</v>
      </c>
      <c r="K1219">
        <v>5</v>
      </c>
      <c r="L1219">
        <v>-5.7821230871052301E-2</v>
      </c>
      <c r="M1219">
        <v>2.1432451588091001E-2</v>
      </c>
      <c r="N1219">
        <v>6.9791897977652699E-3</v>
      </c>
      <c r="O1219" t="s">
        <v>111</v>
      </c>
      <c r="P1219">
        <v>5</v>
      </c>
      <c r="Q1219">
        <v>-2.2056958810465599E-2</v>
      </c>
      <c r="R1219">
        <v>9.7176438482827907E-2</v>
      </c>
      <c r="S1219">
        <v>0.83502815544763698</v>
      </c>
      <c r="T1219" t="s">
        <v>112</v>
      </c>
      <c r="U1219">
        <v>5</v>
      </c>
      <c r="V1219">
        <v>-3.8212513296643699E-2</v>
      </c>
      <c r="W1219">
        <v>2.94651828124327E-2</v>
      </c>
      <c r="X1219">
        <v>0.19467590088997699</v>
      </c>
      <c r="Y1219" t="s">
        <v>113</v>
      </c>
      <c r="Z1219">
        <v>5</v>
      </c>
      <c r="AA1219">
        <v>-2.9188937582144001E-2</v>
      </c>
      <c r="AB1219">
        <v>4.48016066688409E-2</v>
      </c>
      <c r="AC1219">
        <v>0.55025128022654701</v>
      </c>
      <c r="AD1219" t="s">
        <v>114</v>
      </c>
      <c r="AE1219">
        <v>5</v>
      </c>
      <c r="AF1219">
        <v>-1.28322533720299E-2</v>
      </c>
      <c r="AG1219">
        <v>4.6936352100115701E-2</v>
      </c>
      <c r="AH1219">
        <v>0.79808391579027504</v>
      </c>
      <c r="AI1219" t="s">
        <v>115</v>
      </c>
      <c r="AJ1219">
        <v>8.83183400790878</v>
      </c>
      <c r="AK1219">
        <v>4</v>
      </c>
      <c r="AL1219">
        <v>6.5443062270540794E-2</v>
      </c>
      <c r="AM1219">
        <v>-1.48160010980465E-2</v>
      </c>
      <c r="AN1219">
        <v>3.7417670271333997E-2</v>
      </c>
      <c r="AO1219">
        <v>0.71861280116422899</v>
      </c>
      <c r="AP1219" t="s">
        <v>116</v>
      </c>
      <c r="AQ1219">
        <v>-5.7821230871052301E-2</v>
      </c>
      <c r="AR1219">
        <v>3.1846910306959401E-2</v>
      </c>
      <c r="AS1219">
        <v>-1.81559938825264</v>
      </c>
      <c r="AT1219">
        <v>0.14360952309285999</v>
      </c>
      <c r="AU1219" t="s">
        <v>117</v>
      </c>
      <c r="AV1219" t="s">
        <v>72</v>
      </c>
      <c r="AW1219" t="s">
        <v>72</v>
      </c>
      <c r="AX1219" t="s">
        <v>72</v>
      </c>
      <c r="AY1219" t="s">
        <v>72</v>
      </c>
      <c r="AZ1219">
        <v>0.18960394651931101</v>
      </c>
      <c r="BA1219">
        <v>80.249840034140107</v>
      </c>
      <c r="BB1219">
        <v>0.94381865799560405</v>
      </c>
      <c r="BC1219">
        <v>0.98431075313127303</v>
      </c>
      <c r="BD1219">
        <v>0.90499230689784105</v>
      </c>
      <c r="BE1219">
        <v>0.97818451723789701</v>
      </c>
      <c r="BF1219">
        <v>1.1834203657264399</v>
      </c>
      <c r="BG1219">
        <v>0.808541898952852</v>
      </c>
      <c r="BH1219">
        <v>0.962508373327843</v>
      </c>
      <c r="BI1219">
        <v>1.0197313854496399</v>
      </c>
      <c r="BJ1219">
        <v>0.90849647460611305</v>
      </c>
      <c r="BK1219">
        <v>0.97123294472598798</v>
      </c>
      <c r="BL1219">
        <v>1.0603745677308201</v>
      </c>
      <c r="BM1219">
        <v>0.88958511607812496</v>
      </c>
      <c r="BN1219">
        <v>0.987249728943983</v>
      </c>
      <c r="BO1219">
        <v>1.08238073222812</v>
      </c>
      <c r="BP1219">
        <v>0.90047983882121796</v>
      </c>
      <c r="BQ1219" t="s">
        <v>72</v>
      </c>
      <c r="BR1219" t="s">
        <v>72</v>
      </c>
      <c r="BS1219" t="s">
        <v>72</v>
      </c>
    </row>
    <row r="1220" spans="1:71" x14ac:dyDescent="0.2">
      <c r="A1220" t="s">
        <v>10592</v>
      </c>
      <c r="B1220" t="e">
        <v>#N/A</v>
      </c>
      <c r="C1220" t="s">
        <v>9278</v>
      </c>
      <c r="D1220" t="e">
        <v>#N/A</v>
      </c>
      <c r="E1220" t="e">
        <v>#N/A</v>
      </c>
      <c r="F1220" t="s">
        <v>67</v>
      </c>
      <c r="G1220" t="s">
        <v>68</v>
      </c>
      <c r="H1220" t="s">
        <v>9279</v>
      </c>
      <c r="I1220" t="s">
        <v>9280</v>
      </c>
      <c r="J1220" t="s">
        <v>115</v>
      </c>
      <c r="K1220">
        <v>2</v>
      </c>
      <c r="L1220">
        <v>-0.17478078335584399</v>
      </c>
      <c r="M1220">
        <v>6.2305302755385497E-2</v>
      </c>
      <c r="N1220">
        <v>5.0280489342900397E-3</v>
      </c>
      <c r="O1220" t="s">
        <v>72</v>
      </c>
      <c r="P1220" t="s">
        <v>72</v>
      </c>
      <c r="Q1220" t="s">
        <v>72</v>
      </c>
      <c r="R1220" t="s">
        <v>72</v>
      </c>
      <c r="S1220" t="s">
        <v>72</v>
      </c>
      <c r="T1220" t="s">
        <v>72</v>
      </c>
      <c r="U1220" t="s">
        <v>72</v>
      </c>
      <c r="V1220" t="s">
        <v>72</v>
      </c>
      <c r="W1220" t="s">
        <v>72</v>
      </c>
      <c r="X1220" t="s">
        <v>72</v>
      </c>
      <c r="Y1220" t="s">
        <v>72</v>
      </c>
      <c r="Z1220" t="s">
        <v>72</v>
      </c>
      <c r="AA1220" t="s">
        <v>72</v>
      </c>
      <c r="AB1220" t="s">
        <v>72</v>
      </c>
      <c r="AC1220" t="s">
        <v>72</v>
      </c>
      <c r="AD1220" t="s">
        <v>72</v>
      </c>
      <c r="AE1220" t="s">
        <v>72</v>
      </c>
      <c r="AF1220" t="s">
        <v>72</v>
      </c>
      <c r="AG1220" t="s">
        <v>72</v>
      </c>
      <c r="AH1220" t="s">
        <v>72</v>
      </c>
      <c r="AI1220" t="s">
        <v>72</v>
      </c>
      <c r="AJ1220" t="s">
        <v>72</v>
      </c>
      <c r="AK1220" t="s">
        <v>72</v>
      </c>
      <c r="AL1220" t="s">
        <v>72</v>
      </c>
      <c r="AM1220" t="s">
        <v>72</v>
      </c>
      <c r="AN1220" t="s">
        <v>72</v>
      </c>
      <c r="AO1220" t="s">
        <v>72</v>
      </c>
      <c r="AP1220" t="s">
        <v>72</v>
      </c>
      <c r="AQ1220" t="s">
        <v>72</v>
      </c>
      <c r="AR1220" t="s">
        <v>72</v>
      </c>
      <c r="AS1220" t="s">
        <v>72</v>
      </c>
      <c r="AT1220" t="s">
        <v>72</v>
      </c>
      <c r="AU1220" t="s">
        <v>72</v>
      </c>
      <c r="AV1220" t="s">
        <v>72</v>
      </c>
      <c r="AW1220" t="s">
        <v>72</v>
      </c>
      <c r="AX1220" t="s">
        <v>72</v>
      </c>
      <c r="AY1220" t="s">
        <v>72</v>
      </c>
      <c r="AZ1220">
        <v>1.8843940195641801E-2</v>
      </c>
      <c r="BA1220">
        <v>3.2649952076919</v>
      </c>
      <c r="BB1220">
        <v>0.839641063892134</v>
      </c>
      <c r="BC1220">
        <v>0.94870024915523299</v>
      </c>
      <c r="BD1220">
        <v>0.74311893224617298</v>
      </c>
      <c r="BE1220" t="s">
        <v>72</v>
      </c>
      <c r="BF1220" t="s">
        <v>72</v>
      </c>
      <c r="BG1220" t="s">
        <v>72</v>
      </c>
      <c r="BH1220" t="s">
        <v>72</v>
      </c>
      <c r="BI1220" t="s">
        <v>72</v>
      </c>
      <c r="BJ1220" t="s">
        <v>72</v>
      </c>
      <c r="BK1220" t="s">
        <v>72</v>
      </c>
      <c r="BL1220" t="s">
        <v>72</v>
      </c>
      <c r="BM1220" t="s">
        <v>72</v>
      </c>
      <c r="BN1220" t="s">
        <v>72</v>
      </c>
      <c r="BO1220" t="s">
        <v>72</v>
      </c>
      <c r="BP1220" t="s">
        <v>72</v>
      </c>
      <c r="BQ1220" t="s">
        <v>72</v>
      </c>
      <c r="BR1220" t="s">
        <v>72</v>
      </c>
      <c r="BS1220" t="s">
        <v>72</v>
      </c>
    </row>
    <row r="1221" spans="1:71" x14ac:dyDescent="0.2">
      <c r="A1221" t="s">
        <v>10593</v>
      </c>
      <c r="B1221" t="e">
        <v>#N/A</v>
      </c>
      <c r="C1221" t="s">
        <v>9285</v>
      </c>
      <c r="D1221" t="e">
        <v>#N/A</v>
      </c>
      <c r="E1221" t="e">
        <v>#N/A</v>
      </c>
      <c r="F1221" t="s">
        <v>76</v>
      </c>
      <c r="G1221" t="s">
        <v>68</v>
      </c>
      <c r="H1221" t="s">
        <v>9290</v>
      </c>
      <c r="I1221" t="s">
        <v>9291</v>
      </c>
      <c r="J1221" t="s">
        <v>71</v>
      </c>
      <c r="K1221">
        <v>1</v>
      </c>
      <c r="L1221">
        <v>-0.17367183421936799</v>
      </c>
      <c r="M1221">
        <v>7.3418317924093202E-2</v>
      </c>
      <c r="N1221">
        <v>1.8005211344789801E-2</v>
      </c>
      <c r="O1221" t="s">
        <v>72</v>
      </c>
      <c r="P1221" t="s">
        <v>72</v>
      </c>
      <c r="Q1221" t="s">
        <v>72</v>
      </c>
      <c r="R1221" t="s">
        <v>72</v>
      </c>
      <c r="S1221" t="s">
        <v>72</v>
      </c>
      <c r="T1221" t="s">
        <v>72</v>
      </c>
      <c r="U1221" t="s">
        <v>72</v>
      </c>
      <c r="V1221" t="s">
        <v>72</v>
      </c>
      <c r="W1221" t="s">
        <v>72</v>
      </c>
      <c r="X1221" t="s">
        <v>72</v>
      </c>
      <c r="Y1221" t="s">
        <v>72</v>
      </c>
      <c r="Z1221" t="s">
        <v>72</v>
      </c>
      <c r="AA1221" t="s">
        <v>72</v>
      </c>
      <c r="AB1221" t="s">
        <v>72</v>
      </c>
      <c r="AC1221" t="s">
        <v>72</v>
      </c>
      <c r="AD1221" t="s">
        <v>72</v>
      </c>
      <c r="AE1221" t="s">
        <v>72</v>
      </c>
      <c r="AF1221" t="s">
        <v>72</v>
      </c>
      <c r="AG1221" t="s">
        <v>72</v>
      </c>
      <c r="AH1221" t="s">
        <v>72</v>
      </c>
      <c r="AI1221" t="s">
        <v>72</v>
      </c>
      <c r="AJ1221" t="s">
        <v>72</v>
      </c>
      <c r="AK1221" t="s">
        <v>72</v>
      </c>
      <c r="AL1221" t="s">
        <v>72</v>
      </c>
      <c r="AM1221" t="s">
        <v>72</v>
      </c>
      <c r="AN1221" t="s">
        <v>72</v>
      </c>
      <c r="AO1221" t="s">
        <v>72</v>
      </c>
      <c r="AP1221" t="s">
        <v>72</v>
      </c>
      <c r="AQ1221" t="s">
        <v>72</v>
      </c>
      <c r="AR1221" t="s">
        <v>72</v>
      </c>
      <c r="AS1221" t="s">
        <v>72</v>
      </c>
      <c r="AT1221" t="s">
        <v>72</v>
      </c>
      <c r="AU1221" t="s">
        <v>72</v>
      </c>
      <c r="AV1221" t="s">
        <v>72</v>
      </c>
      <c r="AW1221" t="s">
        <v>72</v>
      </c>
      <c r="AX1221" t="s">
        <v>72</v>
      </c>
      <c r="AY1221" t="s">
        <v>72</v>
      </c>
      <c r="AZ1221">
        <v>1.5362720302528599E-2</v>
      </c>
      <c r="BA1221">
        <v>3.4949411511452602</v>
      </c>
      <c r="BB1221">
        <v>0.84057269959771796</v>
      </c>
      <c r="BC1221">
        <v>0.97066688724634698</v>
      </c>
      <c r="BD1221">
        <v>0.72791446024641804</v>
      </c>
      <c r="BE1221" t="s">
        <v>72</v>
      </c>
      <c r="BF1221" t="s">
        <v>72</v>
      </c>
      <c r="BG1221" t="s">
        <v>72</v>
      </c>
      <c r="BH1221" t="s">
        <v>72</v>
      </c>
      <c r="BI1221" t="s">
        <v>72</v>
      </c>
      <c r="BJ1221" t="s">
        <v>72</v>
      </c>
      <c r="BK1221" t="s">
        <v>72</v>
      </c>
      <c r="BL1221" t="s">
        <v>72</v>
      </c>
      <c r="BM1221" t="s">
        <v>72</v>
      </c>
      <c r="BN1221" t="s">
        <v>72</v>
      </c>
      <c r="BO1221" t="s">
        <v>72</v>
      </c>
      <c r="BP1221" t="s">
        <v>72</v>
      </c>
      <c r="BQ1221" t="s">
        <v>72</v>
      </c>
      <c r="BR1221" t="s">
        <v>72</v>
      </c>
      <c r="BS1221" t="s">
        <v>72</v>
      </c>
    </row>
    <row r="1222" spans="1:71" x14ac:dyDescent="0.2">
      <c r="A1222" t="s">
        <v>10594</v>
      </c>
      <c r="B1222" t="e">
        <v>#N/A</v>
      </c>
      <c r="C1222" t="s">
        <v>9327</v>
      </c>
      <c r="D1222" t="e">
        <v>#N/A</v>
      </c>
      <c r="E1222" t="e">
        <v>#N/A</v>
      </c>
      <c r="F1222" t="s">
        <v>67</v>
      </c>
      <c r="G1222" t="s">
        <v>68</v>
      </c>
      <c r="H1222" t="s">
        <v>9328</v>
      </c>
      <c r="I1222" t="s">
        <v>9329</v>
      </c>
      <c r="J1222" t="s">
        <v>110</v>
      </c>
      <c r="K1222">
        <v>9</v>
      </c>
      <c r="L1222">
        <v>0.10384595198277601</v>
      </c>
      <c r="M1222">
        <v>2.2717206188848201E-2</v>
      </c>
      <c r="N1222" s="1">
        <v>4.8483127926078999E-6</v>
      </c>
      <c r="O1222" t="s">
        <v>111</v>
      </c>
      <c r="P1222">
        <v>9</v>
      </c>
      <c r="Q1222">
        <v>0.106353176916384</v>
      </c>
      <c r="R1222">
        <v>8.2066573376088803E-2</v>
      </c>
      <c r="S1222">
        <v>0.236087938275897</v>
      </c>
      <c r="T1222" t="s">
        <v>112</v>
      </c>
      <c r="U1222">
        <v>9</v>
      </c>
      <c r="V1222">
        <v>0.10419607107713599</v>
      </c>
      <c r="W1222">
        <v>1.6700682670376901E-2</v>
      </c>
      <c r="X1222" s="1">
        <v>4.4029072367639502E-10</v>
      </c>
      <c r="Y1222" t="s">
        <v>113</v>
      </c>
      <c r="Z1222">
        <v>9</v>
      </c>
      <c r="AA1222">
        <v>0.104003518847997</v>
      </c>
      <c r="AB1222">
        <v>1.7635901702293202E-2</v>
      </c>
      <c r="AC1222">
        <v>3.62864009351433E-4</v>
      </c>
      <c r="AD1222" t="s">
        <v>114</v>
      </c>
      <c r="AE1222">
        <v>9</v>
      </c>
      <c r="AF1222">
        <v>0.10288262394716501</v>
      </c>
      <c r="AG1222">
        <v>2.97255837161449E-2</v>
      </c>
      <c r="AH1222">
        <v>8.5541889532547693E-3</v>
      </c>
      <c r="AI1222" t="s">
        <v>115</v>
      </c>
      <c r="AJ1222">
        <v>33.175021962542601</v>
      </c>
      <c r="AK1222">
        <v>8</v>
      </c>
      <c r="AL1222" s="1">
        <v>5.7272651980891398E-5</v>
      </c>
      <c r="AM1222">
        <v>-1.1656499960729799E-3</v>
      </c>
      <c r="AN1222">
        <v>3.6445450919661698E-2</v>
      </c>
      <c r="AO1222">
        <v>0.97537811435462796</v>
      </c>
      <c r="AP1222" t="s">
        <v>116</v>
      </c>
      <c r="AQ1222">
        <v>0.10384595198277601</v>
      </c>
      <c r="AR1222">
        <v>2.2717206188848201E-2</v>
      </c>
      <c r="AS1222">
        <v>4.57124661895062</v>
      </c>
      <c r="AT1222">
        <v>1.82280565407148E-3</v>
      </c>
      <c r="AU1222" t="s">
        <v>117</v>
      </c>
      <c r="AV1222">
        <v>0.103887704644229</v>
      </c>
      <c r="AW1222">
        <v>2.05876290128571E-2</v>
      </c>
      <c r="AX1222">
        <v>5.0461228235340201</v>
      </c>
      <c r="AY1222">
        <v>2.3426011695325401E-3</v>
      </c>
      <c r="AZ1222">
        <v>0.60002252344475904</v>
      </c>
      <c r="BA1222">
        <v>507.04758345641102</v>
      </c>
      <c r="BB1222">
        <v>1.10942953633077</v>
      </c>
      <c r="BC1222">
        <v>1.1599439397084701</v>
      </c>
      <c r="BD1222">
        <v>1.0611149849124999</v>
      </c>
      <c r="BE1222">
        <v>1.1122146156775701</v>
      </c>
      <c r="BF1222">
        <v>1.3063064625735701</v>
      </c>
      <c r="BG1222">
        <v>0.94696105911450901</v>
      </c>
      <c r="BH1222">
        <v>1.1098180368020301</v>
      </c>
      <c r="BI1222">
        <v>1.1467471957592501</v>
      </c>
      <c r="BJ1222">
        <v>1.07407812233246</v>
      </c>
      <c r="BK1222">
        <v>1.10960435943779</v>
      </c>
      <c r="BL1222">
        <v>1.1486299521299901</v>
      </c>
      <c r="BM1222">
        <v>1.0719046914980801</v>
      </c>
      <c r="BN1222">
        <v>1.1083613063654301</v>
      </c>
      <c r="BO1222">
        <v>1.17485503795362</v>
      </c>
      <c r="BP1222">
        <v>1.0456309465956199</v>
      </c>
      <c r="BQ1222">
        <v>1.10947585893364</v>
      </c>
      <c r="BR1222">
        <v>1.1551606873103299</v>
      </c>
      <c r="BS1222">
        <v>1.0655977952492901</v>
      </c>
    </row>
    <row r="1223" spans="1:71" x14ac:dyDescent="0.2">
      <c r="A1223" t="s">
        <v>10595</v>
      </c>
      <c r="B1223" t="e">
        <v>#N/A</v>
      </c>
      <c r="C1223" t="s">
        <v>9327</v>
      </c>
      <c r="D1223" t="e">
        <v>#N/A</v>
      </c>
      <c r="E1223" t="e">
        <v>#N/A</v>
      </c>
      <c r="F1223" t="s">
        <v>73</v>
      </c>
      <c r="G1223" t="s">
        <v>68</v>
      </c>
      <c r="H1223" t="s">
        <v>9330</v>
      </c>
      <c r="I1223" t="s">
        <v>9331</v>
      </c>
      <c r="J1223" t="s">
        <v>110</v>
      </c>
      <c r="K1223">
        <v>9</v>
      </c>
      <c r="L1223">
        <v>6.5688738877151806E-2</v>
      </c>
      <c r="M1223">
        <v>2.5273025128510599E-2</v>
      </c>
      <c r="N1223">
        <v>9.3451095388118501E-3</v>
      </c>
      <c r="O1223" t="s">
        <v>111</v>
      </c>
      <c r="P1223">
        <v>9</v>
      </c>
      <c r="Q1223">
        <v>7.95085999784233E-2</v>
      </c>
      <c r="R1223">
        <v>9.1222204945708596E-2</v>
      </c>
      <c r="S1223">
        <v>0.41232403164242398</v>
      </c>
      <c r="T1223" t="s">
        <v>112</v>
      </c>
      <c r="U1223">
        <v>9</v>
      </c>
      <c r="V1223">
        <v>1.7116271436933998E-2</v>
      </c>
      <c r="W1223">
        <v>1.9442473058140002E-2</v>
      </c>
      <c r="X1223">
        <v>0.37866721926513502</v>
      </c>
      <c r="Y1223" t="s">
        <v>113</v>
      </c>
      <c r="Z1223">
        <v>9</v>
      </c>
      <c r="AA1223">
        <v>8.04539064433832E-3</v>
      </c>
      <c r="AB1223">
        <v>3.1082286661984301E-2</v>
      </c>
      <c r="AC1223">
        <v>0.80229288136770804</v>
      </c>
      <c r="AD1223" t="s">
        <v>114</v>
      </c>
      <c r="AE1223">
        <v>9</v>
      </c>
      <c r="AF1223">
        <v>3.27741960393238E-3</v>
      </c>
      <c r="AG1223">
        <v>1.97856633268166E-2</v>
      </c>
      <c r="AH1223">
        <v>0.87254495225344197</v>
      </c>
      <c r="AI1223" t="s">
        <v>115</v>
      </c>
      <c r="AJ1223">
        <v>59.909392081488299</v>
      </c>
      <c r="AK1223">
        <v>8</v>
      </c>
      <c r="AL1223" s="1">
        <v>4.8557462184621203E-10</v>
      </c>
      <c r="AM1223">
        <v>-6.4172806615980698E-3</v>
      </c>
      <c r="AN1223">
        <v>4.0465640077859702E-2</v>
      </c>
      <c r="AO1223">
        <v>0.87847336456655001</v>
      </c>
      <c r="AP1223" t="s">
        <v>116</v>
      </c>
      <c r="AQ1223">
        <v>6.5688738877151806E-2</v>
      </c>
      <c r="AR1223">
        <v>2.5273025128510599E-2</v>
      </c>
      <c r="AS1223">
        <v>2.5991640709068902</v>
      </c>
      <c r="AT1223">
        <v>3.1658914860255197E-2</v>
      </c>
      <c r="AU1223" t="s">
        <v>117</v>
      </c>
      <c r="AV1223">
        <v>9.9012368314281302E-3</v>
      </c>
      <c r="AW1223">
        <v>7.2149873512395001E-3</v>
      </c>
      <c r="AX1223">
        <v>1.3723152029819099</v>
      </c>
      <c r="AY1223">
        <v>0.26356982794772099</v>
      </c>
      <c r="AZ1223">
        <v>0.60002252344475904</v>
      </c>
      <c r="BA1223">
        <v>507.04758345641102</v>
      </c>
      <c r="BB1223">
        <v>1.06789427145995</v>
      </c>
      <c r="BC1223">
        <v>1.1221246173939501</v>
      </c>
      <c r="BD1223">
        <v>1.0162847845415499</v>
      </c>
      <c r="BE1223">
        <v>1.08275487115793</v>
      </c>
      <c r="BF1223">
        <v>1.2947325149726701</v>
      </c>
      <c r="BG1223">
        <v>0.90548286805091205</v>
      </c>
      <c r="BH1223">
        <v>1.0172635941491199</v>
      </c>
      <c r="BI1223">
        <v>1.0567767975818201</v>
      </c>
      <c r="BJ1223">
        <v>0.97922780131919895</v>
      </c>
      <c r="BK1223">
        <v>1.0080778417685901</v>
      </c>
      <c r="BL1223">
        <v>1.07140050145507</v>
      </c>
      <c r="BM1223">
        <v>0.948497722079366</v>
      </c>
      <c r="BN1223">
        <v>1.00328279621576</v>
      </c>
      <c r="BO1223">
        <v>1.0429542588882299</v>
      </c>
      <c r="BP1223">
        <v>0.96512034022997895</v>
      </c>
      <c r="BQ1223">
        <v>1.00995041625519</v>
      </c>
      <c r="BR1223">
        <v>1.02433396592043</v>
      </c>
      <c r="BS1223">
        <v>0.99576883831776897</v>
      </c>
    </row>
    <row r="1224" spans="1:71" x14ac:dyDescent="0.2">
      <c r="A1224" t="s">
        <v>10596</v>
      </c>
      <c r="B1224" t="e">
        <v>#N/A</v>
      </c>
      <c r="C1224" t="s">
        <v>9334</v>
      </c>
      <c r="D1224" t="e">
        <v>#N/A</v>
      </c>
      <c r="E1224" t="e">
        <v>#N/A</v>
      </c>
      <c r="F1224" t="s">
        <v>67</v>
      </c>
      <c r="G1224" t="s">
        <v>68</v>
      </c>
      <c r="H1224" t="s">
        <v>9335</v>
      </c>
      <c r="I1224" t="s">
        <v>9336</v>
      </c>
      <c r="J1224" t="s">
        <v>71</v>
      </c>
      <c r="K1224">
        <v>1</v>
      </c>
      <c r="L1224">
        <v>7.4484123442921601E-2</v>
      </c>
      <c r="M1224">
        <v>3.4384900626505899E-2</v>
      </c>
      <c r="N1224">
        <v>3.0296902995294601E-2</v>
      </c>
      <c r="O1224" t="s">
        <v>72</v>
      </c>
      <c r="P1224" t="s">
        <v>72</v>
      </c>
      <c r="Q1224" t="s">
        <v>72</v>
      </c>
      <c r="R1224" t="s">
        <v>72</v>
      </c>
      <c r="S1224" t="s">
        <v>72</v>
      </c>
      <c r="T1224" t="s">
        <v>72</v>
      </c>
      <c r="U1224" t="s">
        <v>72</v>
      </c>
      <c r="V1224" t="s">
        <v>72</v>
      </c>
      <c r="W1224" t="s">
        <v>72</v>
      </c>
      <c r="X1224" t="s">
        <v>72</v>
      </c>
      <c r="Y1224" t="s">
        <v>72</v>
      </c>
      <c r="Z1224" t="s">
        <v>72</v>
      </c>
      <c r="AA1224" t="s">
        <v>72</v>
      </c>
      <c r="AB1224" t="s">
        <v>72</v>
      </c>
      <c r="AC1224" t="s">
        <v>72</v>
      </c>
      <c r="AD1224" t="s">
        <v>72</v>
      </c>
      <c r="AE1224" t="s">
        <v>72</v>
      </c>
      <c r="AF1224" t="s">
        <v>72</v>
      </c>
      <c r="AG1224" t="s">
        <v>72</v>
      </c>
      <c r="AH1224" t="s">
        <v>72</v>
      </c>
      <c r="AI1224" t="s">
        <v>72</v>
      </c>
      <c r="AJ1224" t="s">
        <v>72</v>
      </c>
      <c r="AK1224" t="s">
        <v>72</v>
      </c>
      <c r="AL1224" t="s">
        <v>72</v>
      </c>
      <c r="AM1224" t="s">
        <v>72</v>
      </c>
      <c r="AN1224" t="s">
        <v>72</v>
      </c>
      <c r="AO1224" t="s">
        <v>72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6.9300678960274503E-2</v>
      </c>
      <c r="BA1224">
        <v>23.3062515725635</v>
      </c>
      <c r="BB1224">
        <v>1.0773282391232</v>
      </c>
      <c r="BC1224">
        <v>1.15243665202254</v>
      </c>
      <c r="BD1224">
        <v>1.00711490976563</v>
      </c>
      <c r="BE1224" t="s">
        <v>72</v>
      </c>
      <c r="BF1224" t="s">
        <v>72</v>
      </c>
      <c r="BG1224" t="s">
        <v>72</v>
      </c>
      <c r="BH1224" t="s">
        <v>72</v>
      </c>
      <c r="BI1224" t="s">
        <v>72</v>
      </c>
      <c r="BJ1224" t="s">
        <v>72</v>
      </c>
      <c r="BK1224" t="s">
        <v>72</v>
      </c>
      <c r="BL1224" t="s">
        <v>72</v>
      </c>
      <c r="BM1224" t="s">
        <v>72</v>
      </c>
      <c r="BN1224" t="s">
        <v>72</v>
      </c>
      <c r="BO1224" t="s">
        <v>72</v>
      </c>
      <c r="BP1224" t="s">
        <v>72</v>
      </c>
      <c r="BQ1224" t="s">
        <v>72</v>
      </c>
      <c r="BR1224" t="s">
        <v>72</v>
      </c>
      <c r="BS1224" t="s">
        <v>72</v>
      </c>
    </row>
    <row r="1225" spans="1:71" x14ac:dyDescent="0.2">
      <c r="A1225" t="s">
        <v>10597</v>
      </c>
      <c r="B1225" t="e">
        <v>#N/A</v>
      </c>
      <c r="C1225" t="s">
        <v>9334</v>
      </c>
      <c r="D1225" t="e">
        <v>#N/A</v>
      </c>
      <c r="E1225" t="e">
        <v>#N/A</v>
      </c>
      <c r="F1225" t="s">
        <v>73</v>
      </c>
      <c r="G1225" t="s">
        <v>68</v>
      </c>
      <c r="H1225" t="s">
        <v>9337</v>
      </c>
      <c r="I1225" t="s">
        <v>9338</v>
      </c>
      <c r="J1225" t="s">
        <v>71</v>
      </c>
      <c r="K1225">
        <v>1</v>
      </c>
      <c r="L1225">
        <v>8.5212676048944599E-2</v>
      </c>
      <c r="M1225">
        <v>2.8587845785324001E-2</v>
      </c>
      <c r="N1225">
        <v>2.8756133659961999E-3</v>
      </c>
      <c r="O1225" t="s">
        <v>72</v>
      </c>
      <c r="P1225" t="s">
        <v>72</v>
      </c>
      <c r="Q1225" t="s">
        <v>72</v>
      </c>
      <c r="R1225" t="s">
        <v>72</v>
      </c>
      <c r="S1225" t="s">
        <v>72</v>
      </c>
      <c r="T1225" t="s">
        <v>72</v>
      </c>
      <c r="U1225" t="s">
        <v>72</v>
      </c>
      <c r="V1225" t="s">
        <v>72</v>
      </c>
      <c r="W1225" t="s">
        <v>72</v>
      </c>
      <c r="X1225" t="s">
        <v>72</v>
      </c>
      <c r="Y1225" t="s">
        <v>72</v>
      </c>
      <c r="Z1225" t="s">
        <v>72</v>
      </c>
      <c r="AA1225" t="s">
        <v>72</v>
      </c>
      <c r="AB1225" t="s">
        <v>72</v>
      </c>
      <c r="AC1225" t="s">
        <v>72</v>
      </c>
      <c r="AD1225" t="s">
        <v>72</v>
      </c>
      <c r="AE1225" t="s">
        <v>72</v>
      </c>
      <c r="AF1225" t="s">
        <v>72</v>
      </c>
      <c r="AG1225" t="s">
        <v>72</v>
      </c>
      <c r="AH1225" t="s">
        <v>72</v>
      </c>
      <c r="AI1225" t="s">
        <v>72</v>
      </c>
      <c r="AJ1225" t="s">
        <v>72</v>
      </c>
      <c r="AK1225" t="s">
        <v>72</v>
      </c>
      <c r="AL1225" t="s">
        <v>72</v>
      </c>
      <c r="AM1225" t="s">
        <v>72</v>
      </c>
      <c r="AN1225" t="s">
        <v>72</v>
      </c>
      <c r="AO1225" t="s">
        <v>72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6.9300678960274503E-2</v>
      </c>
      <c r="BA1225">
        <v>23.3062515725635</v>
      </c>
      <c r="BB1225">
        <v>1.0889486353662401</v>
      </c>
      <c r="BC1225">
        <v>1.15170661319032</v>
      </c>
      <c r="BD1225">
        <v>1.02961042064456</v>
      </c>
      <c r="BE1225" t="s">
        <v>72</v>
      </c>
      <c r="BF1225" t="s">
        <v>72</v>
      </c>
      <c r="BG1225" t="s">
        <v>72</v>
      </c>
      <c r="BH1225" t="s">
        <v>72</v>
      </c>
      <c r="BI1225" t="s">
        <v>72</v>
      </c>
      <c r="BJ1225" t="s">
        <v>72</v>
      </c>
      <c r="BK1225" t="s">
        <v>72</v>
      </c>
      <c r="BL1225" t="s">
        <v>72</v>
      </c>
      <c r="BM1225" t="s">
        <v>72</v>
      </c>
      <c r="BN1225" t="s">
        <v>72</v>
      </c>
      <c r="BO1225" t="s">
        <v>72</v>
      </c>
      <c r="BP1225" t="s">
        <v>72</v>
      </c>
      <c r="BQ1225" t="s">
        <v>72</v>
      </c>
      <c r="BR1225" t="s">
        <v>72</v>
      </c>
      <c r="BS1225" t="s">
        <v>72</v>
      </c>
    </row>
    <row r="1226" spans="1:71" x14ac:dyDescent="0.2">
      <c r="A1226" t="s">
        <v>10598</v>
      </c>
      <c r="B1226" t="e">
        <v>#N/A</v>
      </c>
      <c r="C1226" t="s">
        <v>9334</v>
      </c>
      <c r="D1226" t="e">
        <v>#N/A</v>
      </c>
      <c r="E1226" t="e">
        <v>#N/A</v>
      </c>
      <c r="F1226" t="s">
        <v>76</v>
      </c>
      <c r="G1226" t="s">
        <v>68</v>
      </c>
      <c r="H1226" t="s">
        <v>9339</v>
      </c>
      <c r="I1226" t="s">
        <v>9340</v>
      </c>
      <c r="J1226" t="s">
        <v>71</v>
      </c>
      <c r="K1226">
        <v>1</v>
      </c>
      <c r="L1226">
        <v>7.8720584143915306E-2</v>
      </c>
      <c r="M1226">
        <v>3.5838605299184798E-2</v>
      </c>
      <c r="N1226">
        <v>2.8054005493529301E-2</v>
      </c>
      <c r="O1226" t="s">
        <v>72</v>
      </c>
      <c r="P1226" t="s">
        <v>72</v>
      </c>
      <c r="Q1226" t="s">
        <v>72</v>
      </c>
      <c r="R1226" t="s">
        <v>72</v>
      </c>
      <c r="S1226" t="s">
        <v>72</v>
      </c>
      <c r="T1226" t="s">
        <v>72</v>
      </c>
      <c r="U1226" t="s">
        <v>72</v>
      </c>
      <c r="V1226" t="s">
        <v>72</v>
      </c>
      <c r="W1226" t="s">
        <v>72</v>
      </c>
      <c r="X1226" t="s">
        <v>72</v>
      </c>
      <c r="Y1226" t="s">
        <v>72</v>
      </c>
      <c r="Z1226" t="s">
        <v>72</v>
      </c>
      <c r="AA1226" t="s">
        <v>72</v>
      </c>
      <c r="AB1226" t="s">
        <v>72</v>
      </c>
      <c r="AC1226" t="s">
        <v>72</v>
      </c>
      <c r="AD1226" t="s">
        <v>72</v>
      </c>
      <c r="AE1226" t="s">
        <v>72</v>
      </c>
      <c r="AF1226" t="s">
        <v>72</v>
      </c>
      <c r="AG1226" t="s">
        <v>72</v>
      </c>
      <c r="AH1226" t="s">
        <v>72</v>
      </c>
      <c r="AI1226" t="s">
        <v>72</v>
      </c>
      <c r="AJ1226" t="s">
        <v>72</v>
      </c>
      <c r="AK1226" t="s">
        <v>72</v>
      </c>
      <c r="AL1226" t="s">
        <v>72</v>
      </c>
      <c r="AM1226" t="s">
        <v>72</v>
      </c>
      <c r="AN1226" t="s">
        <v>72</v>
      </c>
      <c r="AO1226" t="s">
        <v>72</v>
      </c>
      <c r="AP1226" t="s">
        <v>72</v>
      </c>
      <c r="AQ1226" t="s">
        <v>72</v>
      </c>
      <c r="AR1226" t="s">
        <v>72</v>
      </c>
      <c r="AS1226" t="s">
        <v>72</v>
      </c>
      <c r="AT1226" t="s">
        <v>72</v>
      </c>
      <c r="AU1226" t="s">
        <v>72</v>
      </c>
      <c r="AV1226" t="s">
        <v>72</v>
      </c>
      <c r="AW1226" t="s">
        <v>72</v>
      </c>
      <c r="AX1226" t="s">
        <v>72</v>
      </c>
      <c r="AY1226" t="s">
        <v>72</v>
      </c>
      <c r="AZ1226">
        <v>6.9300678960274503E-2</v>
      </c>
      <c r="BA1226">
        <v>23.3062515725635</v>
      </c>
      <c r="BB1226">
        <v>1.0819019792648601</v>
      </c>
      <c r="BC1226">
        <v>1.16063149650692</v>
      </c>
      <c r="BD1226">
        <v>1.00851294856294</v>
      </c>
      <c r="BE1226" t="s">
        <v>72</v>
      </c>
      <c r="BF1226" t="s">
        <v>72</v>
      </c>
      <c r="BG1226" t="s">
        <v>72</v>
      </c>
      <c r="BH1226" t="s">
        <v>72</v>
      </c>
      <c r="BI1226" t="s">
        <v>72</v>
      </c>
      <c r="BJ1226" t="s">
        <v>72</v>
      </c>
      <c r="BK1226" t="s">
        <v>72</v>
      </c>
      <c r="BL1226" t="s">
        <v>72</v>
      </c>
      <c r="BM1226" t="s">
        <v>72</v>
      </c>
      <c r="BN1226" t="s">
        <v>72</v>
      </c>
      <c r="BO1226" t="s">
        <v>72</v>
      </c>
      <c r="BP1226" t="s">
        <v>72</v>
      </c>
      <c r="BQ1226" t="s">
        <v>72</v>
      </c>
      <c r="BR1226" t="s">
        <v>72</v>
      </c>
      <c r="BS1226" t="s">
        <v>72</v>
      </c>
    </row>
    <row r="1227" spans="1:71" x14ac:dyDescent="0.2">
      <c r="A1227" t="s">
        <v>10599</v>
      </c>
      <c r="B1227" t="e">
        <v>#N/A</v>
      </c>
      <c r="C1227" t="s">
        <v>9355</v>
      </c>
      <c r="D1227" t="e">
        <v>#N/A</v>
      </c>
      <c r="E1227" t="e">
        <v>#N/A</v>
      </c>
      <c r="F1227" t="s">
        <v>67</v>
      </c>
      <c r="G1227" t="s">
        <v>68</v>
      </c>
      <c r="H1227" t="s">
        <v>9356</v>
      </c>
      <c r="I1227" t="s">
        <v>9357</v>
      </c>
      <c r="J1227" t="s">
        <v>71</v>
      </c>
      <c r="K1227">
        <v>1</v>
      </c>
      <c r="L1227">
        <v>7.8018271141987602E-2</v>
      </c>
      <c r="M1227">
        <v>3.6016406937040703E-2</v>
      </c>
      <c r="N1227">
        <v>3.0296902995294601E-2</v>
      </c>
      <c r="O1227" t="s">
        <v>72</v>
      </c>
      <c r="P1227" t="s">
        <v>72</v>
      </c>
      <c r="Q1227" t="s">
        <v>72</v>
      </c>
      <c r="R1227" t="s">
        <v>72</v>
      </c>
      <c r="S1227" t="s">
        <v>72</v>
      </c>
      <c r="T1227" t="s">
        <v>72</v>
      </c>
      <c r="U1227" t="s">
        <v>72</v>
      </c>
      <c r="V1227" t="s">
        <v>72</v>
      </c>
      <c r="W1227" t="s">
        <v>72</v>
      </c>
      <c r="X1227" t="s">
        <v>72</v>
      </c>
      <c r="Y1227" t="s">
        <v>72</v>
      </c>
      <c r="Z1227" t="s">
        <v>72</v>
      </c>
      <c r="AA1227" t="s">
        <v>72</v>
      </c>
      <c r="AB1227" t="s">
        <v>72</v>
      </c>
      <c r="AC1227" t="s">
        <v>72</v>
      </c>
      <c r="AD1227" t="s">
        <v>72</v>
      </c>
      <c r="AE1227" t="s">
        <v>72</v>
      </c>
      <c r="AF1227" t="s">
        <v>72</v>
      </c>
      <c r="AG1227" t="s">
        <v>72</v>
      </c>
      <c r="AH1227" t="s">
        <v>72</v>
      </c>
      <c r="AI1227" t="s">
        <v>72</v>
      </c>
      <c r="AJ1227" t="s">
        <v>72</v>
      </c>
      <c r="AK1227" t="s">
        <v>72</v>
      </c>
      <c r="AL1227" t="s">
        <v>72</v>
      </c>
      <c r="AM1227" t="s">
        <v>72</v>
      </c>
      <c r="AN1227" t="s">
        <v>72</v>
      </c>
      <c r="AO1227" t="s">
        <v>72</v>
      </c>
      <c r="AP1227" t="s">
        <v>72</v>
      </c>
      <c r="AQ1227" t="s">
        <v>72</v>
      </c>
      <c r="AR1227" t="s">
        <v>72</v>
      </c>
      <c r="AS1227" t="s">
        <v>72</v>
      </c>
      <c r="AT1227" t="s">
        <v>72</v>
      </c>
      <c r="AU1227" t="s">
        <v>72</v>
      </c>
      <c r="AV1227" t="s">
        <v>72</v>
      </c>
      <c r="AW1227" t="s">
        <v>72</v>
      </c>
      <c r="AX1227" t="s">
        <v>72</v>
      </c>
      <c r="AY1227" t="s">
        <v>72</v>
      </c>
      <c r="AZ1227">
        <v>6.3164384332954002E-2</v>
      </c>
      <c r="BA1227">
        <v>21.103437962419498</v>
      </c>
      <c r="BB1227">
        <v>1.0811424121961399</v>
      </c>
      <c r="BC1227">
        <v>1.1602209124323699</v>
      </c>
      <c r="BD1227">
        <v>1.00745375550834</v>
      </c>
      <c r="BE1227" t="s">
        <v>72</v>
      </c>
      <c r="BF1227" t="s">
        <v>72</v>
      </c>
      <c r="BG1227" t="s">
        <v>72</v>
      </c>
      <c r="BH1227" t="s">
        <v>72</v>
      </c>
      <c r="BI1227" t="s">
        <v>72</v>
      </c>
      <c r="BJ1227" t="s">
        <v>72</v>
      </c>
      <c r="BK1227" t="s">
        <v>72</v>
      </c>
      <c r="BL1227" t="s">
        <v>72</v>
      </c>
      <c r="BM1227" t="s">
        <v>72</v>
      </c>
      <c r="BN1227" t="s">
        <v>72</v>
      </c>
      <c r="BO1227" t="s">
        <v>72</v>
      </c>
      <c r="BP1227" t="s">
        <v>72</v>
      </c>
      <c r="BQ1227" t="s">
        <v>72</v>
      </c>
      <c r="BR1227" t="s">
        <v>72</v>
      </c>
      <c r="BS1227" t="s">
        <v>72</v>
      </c>
    </row>
    <row r="1228" spans="1:71" x14ac:dyDescent="0.2">
      <c r="A1228" t="s">
        <v>10600</v>
      </c>
      <c r="B1228" t="e">
        <v>#N/A</v>
      </c>
      <c r="C1228" t="s">
        <v>9355</v>
      </c>
      <c r="D1228" t="e">
        <v>#N/A</v>
      </c>
      <c r="E1228" t="e">
        <v>#N/A</v>
      </c>
      <c r="F1228" t="s">
        <v>73</v>
      </c>
      <c r="G1228" t="s">
        <v>68</v>
      </c>
      <c r="H1228" t="s">
        <v>9358</v>
      </c>
      <c r="I1228" t="s">
        <v>9359</v>
      </c>
      <c r="J1228" t="s">
        <v>71</v>
      </c>
      <c r="K1228">
        <v>1</v>
      </c>
      <c r="L1228">
        <v>8.9255875714446806E-2</v>
      </c>
      <c r="M1228">
        <v>2.9944291491245199E-2</v>
      </c>
      <c r="N1228">
        <v>2.8756133659961999E-3</v>
      </c>
      <c r="O1228" t="s">
        <v>72</v>
      </c>
      <c r="P1228" t="s">
        <v>72</v>
      </c>
      <c r="Q1228" t="s">
        <v>72</v>
      </c>
      <c r="R1228" t="s">
        <v>72</v>
      </c>
      <c r="S1228" t="s">
        <v>72</v>
      </c>
      <c r="T1228" t="s">
        <v>72</v>
      </c>
      <c r="U1228" t="s">
        <v>72</v>
      </c>
      <c r="V1228" t="s">
        <v>72</v>
      </c>
      <c r="W1228" t="s">
        <v>72</v>
      </c>
      <c r="X1228" t="s">
        <v>72</v>
      </c>
      <c r="Y1228" t="s">
        <v>72</v>
      </c>
      <c r="Z1228" t="s">
        <v>72</v>
      </c>
      <c r="AA1228" t="s">
        <v>72</v>
      </c>
      <c r="AB1228" t="s">
        <v>72</v>
      </c>
      <c r="AC1228" t="s">
        <v>72</v>
      </c>
      <c r="AD1228" t="s">
        <v>72</v>
      </c>
      <c r="AE1228" t="s">
        <v>72</v>
      </c>
      <c r="AF1228" t="s">
        <v>72</v>
      </c>
      <c r="AG1228" t="s">
        <v>72</v>
      </c>
      <c r="AH1228" t="s">
        <v>72</v>
      </c>
      <c r="AI1228" t="s">
        <v>72</v>
      </c>
      <c r="AJ1228" t="s">
        <v>72</v>
      </c>
      <c r="AK1228" t="s">
        <v>72</v>
      </c>
      <c r="AL1228" t="s">
        <v>72</v>
      </c>
      <c r="AM1228" t="s">
        <v>72</v>
      </c>
      <c r="AN1228" t="s">
        <v>72</v>
      </c>
      <c r="AO1228" t="s">
        <v>72</v>
      </c>
      <c r="AP1228" t="s">
        <v>72</v>
      </c>
      <c r="AQ1228" t="s">
        <v>72</v>
      </c>
      <c r="AR1228" t="s">
        <v>72</v>
      </c>
      <c r="AS1228" t="s">
        <v>72</v>
      </c>
      <c r="AT1228" t="s">
        <v>72</v>
      </c>
      <c r="AU1228" t="s">
        <v>72</v>
      </c>
      <c r="AV1228" t="s">
        <v>72</v>
      </c>
      <c r="AW1228" t="s">
        <v>72</v>
      </c>
      <c r="AX1228" t="s">
        <v>72</v>
      </c>
      <c r="AY1228" t="s">
        <v>72</v>
      </c>
      <c r="AZ1228">
        <v>6.3164384332954002E-2</v>
      </c>
      <c r="BA1228">
        <v>21.103437962419498</v>
      </c>
      <c r="BB1228">
        <v>1.0933603849065601</v>
      </c>
      <c r="BC1228">
        <v>1.1594510809429599</v>
      </c>
      <c r="BD1228">
        <v>1.0310369716597301</v>
      </c>
      <c r="BE1228" t="s">
        <v>72</v>
      </c>
      <c r="BF1228" t="s">
        <v>72</v>
      </c>
      <c r="BG1228" t="s">
        <v>72</v>
      </c>
      <c r="BH1228" t="s">
        <v>72</v>
      </c>
      <c r="BI1228" t="s">
        <v>72</v>
      </c>
      <c r="BJ1228" t="s">
        <v>72</v>
      </c>
      <c r="BK1228" t="s">
        <v>72</v>
      </c>
      <c r="BL1228" t="s">
        <v>72</v>
      </c>
      <c r="BM1228" t="s">
        <v>72</v>
      </c>
      <c r="BN1228" t="s">
        <v>72</v>
      </c>
      <c r="BO1228" t="s">
        <v>72</v>
      </c>
      <c r="BP1228" t="s">
        <v>72</v>
      </c>
      <c r="BQ1228" t="s">
        <v>72</v>
      </c>
      <c r="BR1228" t="s">
        <v>72</v>
      </c>
      <c r="BS1228" t="s">
        <v>72</v>
      </c>
    </row>
    <row r="1229" spans="1:71" x14ac:dyDescent="0.2">
      <c r="A1229" t="s">
        <v>10601</v>
      </c>
      <c r="B1229" t="e">
        <v>#N/A</v>
      </c>
      <c r="C1229" t="s">
        <v>9355</v>
      </c>
      <c r="D1229" t="e">
        <v>#N/A</v>
      </c>
      <c r="E1229" t="e">
        <v>#N/A</v>
      </c>
      <c r="F1229" t="s">
        <v>76</v>
      </c>
      <c r="G1229" t="s">
        <v>68</v>
      </c>
      <c r="H1229" t="s">
        <v>9360</v>
      </c>
      <c r="I1229" t="s">
        <v>9361</v>
      </c>
      <c r="J1229" t="s">
        <v>71</v>
      </c>
      <c r="K1229">
        <v>1</v>
      </c>
      <c r="L1229">
        <v>8.2455744852821894E-2</v>
      </c>
      <c r="M1229">
        <v>3.75390874771473E-2</v>
      </c>
      <c r="N1229">
        <v>2.8054005493529301E-2</v>
      </c>
      <c r="O1229" t="s">
        <v>72</v>
      </c>
      <c r="P1229" t="s">
        <v>72</v>
      </c>
      <c r="Q1229" t="s">
        <v>72</v>
      </c>
      <c r="R1229" t="s">
        <v>72</v>
      </c>
      <c r="S1229" t="s">
        <v>72</v>
      </c>
      <c r="T1229" t="s">
        <v>72</v>
      </c>
      <c r="U1229" t="s">
        <v>72</v>
      </c>
      <c r="V1229" t="s">
        <v>72</v>
      </c>
      <c r="W1229" t="s">
        <v>72</v>
      </c>
      <c r="X1229" t="s">
        <v>72</v>
      </c>
      <c r="Y1229" t="s">
        <v>72</v>
      </c>
      <c r="Z1229" t="s">
        <v>72</v>
      </c>
      <c r="AA1229" t="s">
        <v>72</v>
      </c>
      <c r="AB1229" t="s">
        <v>72</v>
      </c>
      <c r="AC1229" t="s">
        <v>72</v>
      </c>
      <c r="AD1229" t="s">
        <v>72</v>
      </c>
      <c r="AE1229" t="s">
        <v>72</v>
      </c>
      <c r="AF1229" t="s">
        <v>72</v>
      </c>
      <c r="AG1229" t="s">
        <v>72</v>
      </c>
      <c r="AH1229" t="s">
        <v>72</v>
      </c>
      <c r="AI1229" t="s">
        <v>72</v>
      </c>
      <c r="AJ1229" t="s">
        <v>72</v>
      </c>
      <c r="AK1229" t="s">
        <v>72</v>
      </c>
      <c r="AL1229" t="s">
        <v>72</v>
      </c>
      <c r="AM1229" t="s">
        <v>72</v>
      </c>
      <c r="AN1229" t="s">
        <v>72</v>
      </c>
      <c r="AO1229" t="s">
        <v>72</v>
      </c>
      <c r="AP1229" t="s">
        <v>72</v>
      </c>
      <c r="AQ1229" t="s">
        <v>72</v>
      </c>
      <c r="AR1229" t="s">
        <v>72</v>
      </c>
      <c r="AS1229" t="s">
        <v>72</v>
      </c>
      <c r="AT1229" t="s">
        <v>72</v>
      </c>
      <c r="AU1229" t="s">
        <v>72</v>
      </c>
      <c r="AV1229" t="s">
        <v>72</v>
      </c>
      <c r="AW1229" t="s">
        <v>72</v>
      </c>
      <c r="AX1229" t="s">
        <v>72</v>
      </c>
      <c r="AY1229" t="s">
        <v>72</v>
      </c>
      <c r="AZ1229">
        <v>6.3164384332954002E-2</v>
      </c>
      <c r="BA1229">
        <v>21.103437962419498</v>
      </c>
      <c r="BB1229">
        <v>1.0859506134713901</v>
      </c>
      <c r="BC1229">
        <v>1.1688640226023801</v>
      </c>
      <c r="BD1229">
        <v>1.00891866983235</v>
      </c>
      <c r="BE1229" t="s">
        <v>72</v>
      </c>
      <c r="BF1229" t="s">
        <v>72</v>
      </c>
      <c r="BG1229" t="s">
        <v>72</v>
      </c>
      <c r="BH1229" t="s">
        <v>72</v>
      </c>
      <c r="BI1229" t="s">
        <v>72</v>
      </c>
      <c r="BJ1229" t="s">
        <v>72</v>
      </c>
      <c r="BK1229" t="s">
        <v>72</v>
      </c>
      <c r="BL1229" t="s">
        <v>72</v>
      </c>
      <c r="BM1229" t="s">
        <v>72</v>
      </c>
      <c r="BN1229" t="s">
        <v>72</v>
      </c>
      <c r="BO1229" t="s">
        <v>72</v>
      </c>
      <c r="BP1229" t="s">
        <v>72</v>
      </c>
      <c r="BQ1229" t="s">
        <v>72</v>
      </c>
      <c r="BR1229" t="s">
        <v>72</v>
      </c>
      <c r="BS1229" t="s">
        <v>72</v>
      </c>
    </row>
    <row r="1230" spans="1:71" x14ac:dyDescent="0.2">
      <c r="A1230" t="s">
        <v>10602</v>
      </c>
      <c r="B1230" t="e">
        <v>#N/A</v>
      </c>
      <c r="C1230" t="s">
        <v>9362</v>
      </c>
      <c r="D1230" t="e">
        <v>#N/A</v>
      </c>
      <c r="E1230" t="e">
        <v>#N/A</v>
      </c>
      <c r="F1230" t="s">
        <v>67</v>
      </c>
      <c r="G1230" t="s">
        <v>68</v>
      </c>
      <c r="H1230" t="s">
        <v>9363</v>
      </c>
      <c r="I1230" t="s">
        <v>9364</v>
      </c>
      <c r="J1230" t="s">
        <v>71</v>
      </c>
      <c r="K1230">
        <v>1</v>
      </c>
      <c r="L1230">
        <v>9.6343026267110596E-2</v>
      </c>
      <c r="M1230">
        <v>4.3095953230040701E-2</v>
      </c>
      <c r="N1230">
        <v>2.53814637329704E-2</v>
      </c>
      <c r="O1230" t="s">
        <v>72</v>
      </c>
      <c r="P1230" t="s">
        <v>72</v>
      </c>
      <c r="Q1230" t="s">
        <v>72</v>
      </c>
      <c r="R1230" t="s">
        <v>72</v>
      </c>
      <c r="S1230" t="s">
        <v>72</v>
      </c>
      <c r="T1230" t="s">
        <v>72</v>
      </c>
      <c r="U1230" t="s">
        <v>72</v>
      </c>
      <c r="V1230" t="s">
        <v>72</v>
      </c>
      <c r="W1230" t="s">
        <v>72</v>
      </c>
      <c r="X1230" t="s">
        <v>72</v>
      </c>
      <c r="Y1230" t="s">
        <v>72</v>
      </c>
      <c r="Z1230" t="s">
        <v>72</v>
      </c>
      <c r="AA1230" t="s">
        <v>72</v>
      </c>
      <c r="AB1230" t="s">
        <v>72</v>
      </c>
      <c r="AC1230" t="s">
        <v>72</v>
      </c>
      <c r="AD1230" t="s">
        <v>72</v>
      </c>
      <c r="AE1230" t="s">
        <v>72</v>
      </c>
      <c r="AF1230" t="s">
        <v>72</v>
      </c>
      <c r="AG1230" t="s">
        <v>72</v>
      </c>
      <c r="AH1230" t="s">
        <v>72</v>
      </c>
      <c r="AI1230" t="s">
        <v>72</v>
      </c>
      <c r="AJ1230" t="s">
        <v>72</v>
      </c>
      <c r="AK1230" t="s">
        <v>72</v>
      </c>
      <c r="AL1230" t="s">
        <v>72</v>
      </c>
      <c r="AM1230" t="s">
        <v>72</v>
      </c>
      <c r="AN1230" t="s">
        <v>72</v>
      </c>
      <c r="AO1230" t="s">
        <v>72</v>
      </c>
      <c r="AP1230" t="s">
        <v>72</v>
      </c>
      <c r="AQ1230" t="s">
        <v>72</v>
      </c>
      <c r="AR1230" t="s">
        <v>72</v>
      </c>
      <c r="AS1230" t="s">
        <v>72</v>
      </c>
      <c r="AT1230" t="s">
        <v>72</v>
      </c>
      <c r="AU1230" t="s">
        <v>72</v>
      </c>
      <c r="AV1230" t="s">
        <v>72</v>
      </c>
      <c r="AW1230" t="s">
        <v>72</v>
      </c>
      <c r="AX1230" t="s">
        <v>72</v>
      </c>
      <c r="AY1230" t="s">
        <v>72</v>
      </c>
      <c r="AZ1230">
        <v>4.2638065368117199E-2</v>
      </c>
      <c r="BA1230">
        <v>8.9519447441650399</v>
      </c>
      <c r="BB1230">
        <v>1.10113671803561</v>
      </c>
      <c r="BC1230">
        <v>1.1981888135735099</v>
      </c>
      <c r="BD1230">
        <v>1.0119457451702001</v>
      </c>
      <c r="BE1230" t="s">
        <v>72</v>
      </c>
      <c r="BF1230" t="s">
        <v>72</v>
      </c>
      <c r="BG1230" t="s">
        <v>72</v>
      </c>
      <c r="BH1230" t="s">
        <v>72</v>
      </c>
      <c r="BI1230" t="s">
        <v>72</v>
      </c>
      <c r="BJ1230" t="s">
        <v>72</v>
      </c>
      <c r="BK1230" t="s">
        <v>72</v>
      </c>
      <c r="BL1230" t="s">
        <v>72</v>
      </c>
      <c r="BM1230" t="s">
        <v>72</v>
      </c>
      <c r="BN1230" t="s">
        <v>72</v>
      </c>
      <c r="BO1230" t="s">
        <v>72</v>
      </c>
      <c r="BP1230" t="s">
        <v>72</v>
      </c>
      <c r="BQ1230" t="s">
        <v>72</v>
      </c>
      <c r="BR1230" t="s">
        <v>72</v>
      </c>
      <c r="BS1230" t="s">
        <v>72</v>
      </c>
    </row>
    <row r="1231" spans="1:71" x14ac:dyDescent="0.2">
      <c r="A1231" t="s">
        <v>10603</v>
      </c>
      <c r="B1231" t="e">
        <v>#N/A</v>
      </c>
      <c r="C1231" t="s">
        <v>9362</v>
      </c>
      <c r="D1231" t="e">
        <v>#N/A</v>
      </c>
      <c r="E1231" t="e">
        <v>#N/A</v>
      </c>
      <c r="F1231" t="s">
        <v>73</v>
      </c>
      <c r="G1231" t="s">
        <v>68</v>
      </c>
      <c r="H1231" t="s">
        <v>9365</v>
      </c>
      <c r="I1231" t="s">
        <v>9366</v>
      </c>
      <c r="J1231" t="s">
        <v>71</v>
      </c>
      <c r="K1231">
        <v>1</v>
      </c>
      <c r="L1231">
        <v>0.109319718830929</v>
      </c>
      <c r="M1231">
        <v>3.5604451751387399E-2</v>
      </c>
      <c r="N1231">
        <v>2.1377607578110299E-3</v>
      </c>
      <c r="O1231" t="s">
        <v>72</v>
      </c>
      <c r="P1231" t="s">
        <v>72</v>
      </c>
      <c r="Q1231" t="s">
        <v>72</v>
      </c>
      <c r="R1231" t="s">
        <v>72</v>
      </c>
      <c r="S1231" t="s">
        <v>72</v>
      </c>
      <c r="T1231" t="s">
        <v>72</v>
      </c>
      <c r="U1231" t="s">
        <v>72</v>
      </c>
      <c r="V1231" t="s">
        <v>72</v>
      </c>
      <c r="W1231" t="s">
        <v>72</v>
      </c>
      <c r="X1231" t="s">
        <v>72</v>
      </c>
      <c r="Y1231" t="s">
        <v>72</v>
      </c>
      <c r="Z1231" t="s">
        <v>72</v>
      </c>
      <c r="AA1231" t="s">
        <v>72</v>
      </c>
      <c r="AB1231" t="s">
        <v>72</v>
      </c>
      <c r="AC1231" t="s">
        <v>72</v>
      </c>
      <c r="AD1231" t="s">
        <v>72</v>
      </c>
      <c r="AE1231" t="s">
        <v>72</v>
      </c>
      <c r="AF1231" t="s">
        <v>72</v>
      </c>
      <c r="AG1231" t="s">
        <v>72</v>
      </c>
      <c r="AH1231" t="s">
        <v>72</v>
      </c>
      <c r="AI1231" t="s">
        <v>72</v>
      </c>
      <c r="AJ1231" t="s">
        <v>72</v>
      </c>
      <c r="AK1231" t="s">
        <v>72</v>
      </c>
      <c r="AL1231" t="s">
        <v>72</v>
      </c>
      <c r="AM1231" t="s">
        <v>72</v>
      </c>
      <c r="AN1231" t="s">
        <v>72</v>
      </c>
      <c r="AO1231" t="s">
        <v>72</v>
      </c>
      <c r="AP1231" t="s">
        <v>72</v>
      </c>
      <c r="AQ1231" t="s">
        <v>72</v>
      </c>
      <c r="AR1231" t="s">
        <v>72</v>
      </c>
      <c r="AS1231" t="s">
        <v>72</v>
      </c>
      <c r="AT1231" t="s">
        <v>72</v>
      </c>
      <c r="AU1231" t="s">
        <v>72</v>
      </c>
      <c r="AV1231" t="s">
        <v>72</v>
      </c>
      <c r="AW1231" t="s">
        <v>72</v>
      </c>
      <c r="AX1231" t="s">
        <v>72</v>
      </c>
      <c r="AY1231" t="s">
        <v>72</v>
      </c>
      <c r="AZ1231">
        <v>4.2638065368117199E-2</v>
      </c>
      <c r="BA1231">
        <v>8.9519447441650399</v>
      </c>
      <c r="BB1231">
        <v>1.11551894574649</v>
      </c>
      <c r="BC1231">
        <v>1.1961456681975</v>
      </c>
      <c r="BD1231">
        <v>1.04032690282158</v>
      </c>
      <c r="BE1231" t="s">
        <v>72</v>
      </c>
      <c r="BF1231" t="s">
        <v>72</v>
      </c>
      <c r="BG1231" t="s">
        <v>72</v>
      </c>
      <c r="BH1231" t="s">
        <v>72</v>
      </c>
      <c r="BI1231" t="s">
        <v>72</v>
      </c>
      <c r="BJ1231" t="s">
        <v>72</v>
      </c>
      <c r="BK1231" t="s">
        <v>72</v>
      </c>
      <c r="BL1231" t="s">
        <v>72</v>
      </c>
      <c r="BM1231" t="s">
        <v>72</v>
      </c>
      <c r="BN1231" t="s">
        <v>72</v>
      </c>
      <c r="BO1231" t="s">
        <v>72</v>
      </c>
      <c r="BP1231" t="s">
        <v>72</v>
      </c>
      <c r="BQ1231" t="s">
        <v>72</v>
      </c>
      <c r="BR1231" t="s">
        <v>72</v>
      </c>
      <c r="BS1231" t="s">
        <v>72</v>
      </c>
    </row>
    <row r="1232" spans="1:71" x14ac:dyDescent="0.2">
      <c r="A1232" t="s">
        <v>10604</v>
      </c>
      <c r="B1232" t="e">
        <v>#N/A</v>
      </c>
      <c r="C1232" t="s">
        <v>9362</v>
      </c>
      <c r="D1232" t="e">
        <v>#N/A</v>
      </c>
      <c r="E1232" t="e">
        <v>#N/A</v>
      </c>
      <c r="F1232" t="s">
        <v>76</v>
      </c>
      <c r="G1232" t="s">
        <v>68</v>
      </c>
      <c r="H1232" t="s">
        <v>9367</v>
      </c>
      <c r="I1232" t="s">
        <v>9368</v>
      </c>
      <c r="J1232" t="s">
        <v>71</v>
      </c>
      <c r="K1232">
        <v>1</v>
      </c>
      <c r="L1232">
        <v>0.123397706252312</v>
      </c>
      <c r="M1232">
        <v>4.4569002503292598E-2</v>
      </c>
      <c r="N1232">
        <v>5.6282333917455404E-3</v>
      </c>
      <c r="O1232" t="s">
        <v>72</v>
      </c>
      <c r="P1232" t="s">
        <v>72</v>
      </c>
      <c r="Q1232" t="s">
        <v>72</v>
      </c>
      <c r="R1232" t="s">
        <v>72</v>
      </c>
      <c r="S1232" t="s">
        <v>72</v>
      </c>
      <c r="T1232" t="s">
        <v>72</v>
      </c>
      <c r="U1232" t="s">
        <v>72</v>
      </c>
      <c r="V1232" t="s">
        <v>72</v>
      </c>
      <c r="W1232" t="s">
        <v>72</v>
      </c>
      <c r="X1232" t="s">
        <v>72</v>
      </c>
      <c r="Y1232" t="s">
        <v>72</v>
      </c>
      <c r="Z1232" t="s">
        <v>72</v>
      </c>
      <c r="AA1232" t="s">
        <v>72</v>
      </c>
      <c r="AB1232" t="s">
        <v>72</v>
      </c>
      <c r="AC1232" t="s">
        <v>72</v>
      </c>
      <c r="AD1232" t="s">
        <v>72</v>
      </c>
      <c r="AE1232" t="s">
        <v>72</v>
      </c>
      <c r="AF1232" t="s">
        <v>72</v>
      </c>
      <c r="AG1232" t="s">
        <v>72</v>
      </c>
      <c r="AH1232" t="s">
        <v>72</v>
      </c>
      <c r="AI1232" t="s">
        <v>72</v>
      </c>
      <c r="AJ1232" t="s">
        <v>72</v>
      </c>
      <c r="AK1232" t="s">
        <v>72</v>
      </c>
      <c r="AL1232" t="s">
        <v>72</v>
      </c>
      <c r="AM1232" t="s">
        <v>72</v>
      </c>
      <c r="AN1232" t="s">
        <v>72</v>
      </c>
      <c r="AO1232" t="s">
        <v>72</v>
      </c>
      <c r="AP1232" t="s">
        <v>72</v>
      </c>
      <c r="AQ1232" t="s">
        <v>72</v>
      </c>
      <c r="AR1232" t="s">
        <v>72</v>
      </c>
      <c r="AS1232" t="s">
        <v>72</v>
      </c>
      <c r="AT1232" t="s">
        <v>72</v>
      </c>
      <c r="AU1232" t="s">
        <v>72</v>
      </c>
      <c r="AV1232" t="s">
        <v>72</v>
      </c>
      <c r="AW1232" t="s">
        <v>72</v>
      </c>
      <c r="AX1232" t="s">
        <v>72</v>
      </c>
      <c r="AY1232" t="s">
        <v>72</v>
      </c>
      <c r="AZ1232">
        <v>4.2638065368117199E-2</v>
      </c>
      <c r="BA1232">
        <v>8.9519447441650399</v>
      </c>
      <c r="BB1232">
        <v>1.1313342702003399</v>
      </c>
      <c r="BC1232">
        <v>1.23460730907723</v>
      </c>
      <c r="BD1232">
        <v>1.0366998652279</v>
      </c>
      <c r="BE1232" t="s">
        <v>72</v>
      </c>
      <c r="BF1232" t="s">
        <v>72</v>
      </c>
      <c r="BG1232" t="s">
        <v>72</v>
      </c>
      <c r="BH1232" t="s">
        <v>72</v>
      </c>
      <c r="BI1232" t="s">
        <v>72</v>
      </c>
      <c r="BJ1232" t="s">
        <v>72</v>
      </c>
      <c r="BK1232" t="s">
        <v>72</v>
      </c>
      <c r="BL1232" t="s">
        <v>72</v>
      </c>
      <c r="BM1232" t="s">
        <v>72</v>
      </c>
      <c r="BN1232" t="s">
        <v>72</v>
      </c>
      <c r="BO1232" t="s">
        <v>72</v>
      </c>
      <c r="BP1232" t="s">
        <v>72</v>
      </c>
      <c r="BQ1232" t="s">
        <v>72</v>
      </c>
      <c r="BR1232" t="s">
        <v>72</v>
      </c>
      <c r="BS1232" t="s">
        <v>72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Esophagus_Mucosa_mergeMRres</vt:lpstr>
      <vt:lpstr>Target Postive overlap</vt:lpstr>
      <vt:lpstr>Total Postive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2023-12-09T09:39:15Z</dcterms:created>
  <dcterms:modified xsi:type="dcterms:W3CDTF">2023-12-10T08:44:13Z</dcterms:modified>
</cp:coreProperties>
</file>